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4-1\power_BI\"/>
    </mc:Choice>
  </mc:AlternateContent>
  <xr:revisionPtr revIDLastSave="0" documentId="13_ncr:1_{B30F5838-35EE-4F7A-9AA6-9DDBAE5AB4BB}" xr6:coauthVersionLast="47" xr6:coauthVersionMax="47" xr10:uidLastSave="{00000000-0000-0000-0000-000000000000}"/>
  <bookViews>
    <workbookView xWindow="-108" yWindow="-108" windowWidth="23256" windowHeight="13176" activeTab="2" xr2:uid="{EC45BF12-F404-4EE2-9B56-8C4F22C0D7D2}"/>
  </bookViews>
  <sheets>
    <sheet name="Thailand" sheetId="3" r:id="rId1"/>
    <sheet name="VRU" sheetId="2" r:id="rId2"/>
    <sheet name="DATABASE" sheetId="4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9146" i="4" l="1"/>
  <c r="G9147" i="4"/>
  <c r="G9148" i="4"/>
  <c r="G9149" i="4"/>
  <c r="G9150" i="4"/>
  <c r="G9151" i="4"/>
  <c r="G9152" i="4"/>
  <c r="G9153" i="4"/>
  <c r="G9154" i="4"/>
  <c r="G9155" i="4"/>
  <c r="G9156" i="4"/>
  <c r="G9157" i="4"/>
  <c r="G9158" i="4"/>
  <c r="G9159" i="4"/>
  <c r="G9160" i="4"/>
  <c r="G9161" i="4"/>
  <c r="G9162" i="4"/>
  <c r="G9163" i="4"/>
  <c r="G9164" i="4"/>
  <c r="G9165" i="4"/>
  <c r="G9166" i="4"/>
  <c r="G9167" i="4"/>
  <c r="G9168" i="4"/>
  <c r="G9169" i="4"/>
  <c r="G9170" i="4"/>
  <c r="G9171" i="4"/>
  <c r="G9172" i="4"/>
  <c r="G9173" i="4"/>
  <c r="G9174" i="4"/>
  <c r="G9175" i="4"/>
  <c r="G9176" i="4"/>
  <c r="G9177" i="4"/>
  <c r="G9178" i="4"/>
  <c r="G9179" i="4"/>
  <c r="G9180" i="4"/>
  <c r="G9145" i="4"/>
  <c r="H9145" i="4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260" i="4"/>
  <c r="G261" i="4"/>
  <c r="G262" i="4"/>
  <c r="G263" i="4"/>
  <c r="G264" i="4"/>
  <c r="G265" i="4"/>
  <c r="G266" i="4"/>
  <c r="G267" i="4"/>
  <c r="G268" i="4"/>
  <c r="G269" i="4"/>
  <c r="G270" i="4"/>
  <c r="G271" i="4"/>
  <c r="G272" i="4"/>
  <c r="G273" i="4"/>
  <c r="G274" i="4"/>
  <c r="G275" i="4"/>
  <c r="G276" i="4"/>
  <c r="G277" i="4"/>
  <c r="G278" i="4"/>
  <c r="G279" i="4"/>
  <c r="G280" i="4"/>
  <c r="G281" i="4"/>
  <c r="G282" i="4"/>
  <c r="G283" i="4"/>
  <c r="G284" i="4"/>
  <c r="G285" i="4"/>
  <c r="G286" i="4"/>
  <c r="G287" i="4"/>
  <c r="G288" i="4"/>
  <c r="G289" i="4"/>
  <c r="G290" i="4"/>
  <c r="G291" i="4"/>
  <c r="G292" i="4"/>
  <c r="G293" i="4"/>
  <c r="G294" i="4"/>
  <c r="G295" i="4"/>
  <c r="G296" i="4"/>
  <c r="G297" i="4"/>
  <c r="G298" i="4"/>
  <c r="G299" i="4"/>
  <c r="G300" i="4"/>
  <c r="G301" i="4"/>
  <c r="G302" i="4"/>
  <c r="G303" i="4"/>
  <c r="G304" i="4"/>
  <c r="G305" i="4"/>
  <c r="G306" i="4"/>
  <c r="G307" i="4"/>
  <c r="G308" i="4"/>
  <c r="G309" i="4"/>
  <c r="G310" i="4"/>
  <c r="G311" i="4"/>
  <c r="G312" i="4"/>
  <c r="G313" i="4"/>
  <c r="G314" i="4"/>
  <c r="G315" i="4"/>
  <c r="G316" i="4"/>
  <c r="G317" i="4"/>
  <c r="G318" i="4"/>
  <c r="G319" i="4"/>
  <c r="G320" i="4"/>
  <c r="G321" i="4"/>
  <c r="G322" i="4"/>
  <c r="G323" i="4"/>
  <c r="G324" i="4"/>
  <c r="G325" i="4"/>
  <c r="G326" i="4"/>
  <c r="G327" i="4"/>
  <c r="G328" i="4"/>
  <c r="G329" i="4"/>
  <c r="G330" i="4"/>
  <c r="G331" i="4"/>
  <c r="G332" i="4"/>
  <c r="G333" i="4"/>
  <c r="G334" i="4"/>
  <c r="G335" i="4"/>
  <c r="G336" i="4"/>
  <c r="G337" i="4"/>
  <c r="G338" i="4"/>
  <c r="G339" i="4"/>
  <c r="G340" i="4"/>
  <c r="G341" i="4"/>
  <c r="G342" i="4"/>
  <c r="G343" i="4"/>
  <c r="G344" i="4"/>
  <c r="G345" i="4"/>
  <c r="G346" i="4"/>
  <c r="G347" i="4"/>
  <c r="G348" i="4"/>
  <c r="G349" i="4"/>
  <c r="G350" i="4"/>
  <c r="G351" i="4"/>
  <c r="G352" i="4"/>
  <c r="G353" i="4"/>
  <c r="G354" i="4"/>
  <c r="G355" i="4"/>
  <c r="G356" i="4"/>
  <c r="G357" i="4"/>
  <c r="G358" i="4"/>
  <c r="G359" i="4"/>
  <c r="G360" i="4"/>
  <c r="G361" i="4"/>
  <c r="G362" i="4"/>
  <c r="G363" i="4"/>
  <c r="G364" i="4"/>
  <c r="G365" i="4"/>
  <c r="G366" i="4"/>
  <c r="G367" i="4"/>
  <c r="G368" i="4"/>
  <c r="G369" i="4"/>
  <c r="G370" i="4"/>
  <c r="G371" i="4"/>
  <c r="G372" i="4"/>
  <c r="G373" i="4"/>
  <c r="G374" i="4"/>
  <c r="G375" i="4"/>
  <c r="G376" i="4"/>
  <c r="G377" i="4"/>
  <c r="G378" i="4"/>
  <c r="G379" i="4"/>
  <c r="G380" i="4"/>
  <c r="G381" i="4"/>
  <c r="G382" i="4"/>
  <c r="G383" i="4"/>
  <c r="G384" i="4"/>
  <c r="G385" i="4"/>
  <c r="G386" i="4"/>
  <c r="G387" i="4"/>
  <c r="G388" i="4"/>
  <c r="G389" i="4"/>
  <c r="G390" i="4"/>
  <c r="G391" i="4"/>
  <c r="G392" i="4"/>
  <c r="G393" i="4"/>
  <c r="G394" i="4"/>
  <c r="G395" i="4"/>
  <c r="G396" i="4"/>
  <c r="G397" i="4"/>
  <c r="G398" i="4"/>
  <c r="G399" i="4"/>
  <c r="G400" i="4"/>
  <c r="G401" i="4"/>
  <c r="G402" i="4"/>
  <c r="G403" i="4"/>
  <c r="G404" i="4"/>
  <c r="G405" i="4"/>
  <c r="G406" i="4"/>
  <c r="G407" i="4"/>
  <c r="G408" i="4"/>
  <c r="G409" i="4"/>
  <c r="G410" i="4"/>
  <c r="G411" i="4"/>
  <c r="G412" i="4"/>
  <c r="G413" i="4"/>
  <c r="G414" i="4"/>
  <c r="G415" i="4"/>
  <c r="G416" i="4"/>
  <c r="G417" i="4"/>
  <c r="G418" i="4"/>
  <c r="G419" i="4"/>
  <c r="G420" i="4"/>
  <c r="G421" i="4"/>
  <c r="G422" i="4"/>
  <c r="G423" i="4"/>
  <c r="G424" i="4"/>
  <c r="G425" i="4"/>
  <c r="G426" i="4"/>
  <c r="G427" i="4"/>
  <c r="G428" i="4"/>
  <c r="G429" i="4"/>
  <c r="G430" i="4"/>
  <c r="G431" i="4"/>
  <c r="G432" i="4"/>
  <c r="G433" i="4"/>
  <c r="G434" i="4"/>
  <c r="G435" i="4"/>
  <c r="G436" i="4"/>
  <c r="G437" i="4"/>
  <c r="G438" i="4"/>
  <c r="G439" i="4"/>
  <c r="G440" i="4"/>
  <c r="G441" i="4"/>
  <c r="G442" i="4"/>
  <c r="G443" i="4"/>
  <c r="G444" i="4"/>
  <c r="G445" i="4"/>
  <c r="G446" i="4"/>
  <c r="G447" i="4"/>
  <c r="G448" i="4"/>
  <c r="G449" i="4"/>
  <c r="G450" i="4"/>
  <c r="G451" i="4"/>
  <c r="G452" i="4"/>
  <c r="G453" i="4"/>
  <c r="G454" i="4"/>
  <c r="G455" i="4"/>
  <c r="G456" i="4"/>
  <c r="G457" i="4"/>
  <c r="G458" i="4"/>
  <c r="G459" i="4"/>
  <c r="G460" i="4"/>
  <c r="G461" i="4"/>
  <c r="G462" i="4"/>
  <c r="G463" i="4"/>
  <c r="G464" i="4"/>
  <c r="G465" i="4"/>
  <c r="G466" i="4"/>
  <c r="G467" i="4"/>
  <c r="G468" i="4"/>
  <c r="G469" i="4"/>
  <c r="G470" i="4"/>
  <c r="G471" i="4"/>
  <c r="G472" i="4"/>
  <c r="G473" i="4"/>
  <c r="G474" i="4"/>
  <c r="G475" i="4"/>
  <c r="G476" i="4"/>
  <c r="G477" i="4"/>
  <c r="G478" i="4"/>
  <c r="G479" i="4"/>
  <c r="G480" i="4"/>
  <c r="G481" i="4"/>
  <c r="G482" i="4"/>
  <c r="G483" i="4"/>
  <c r="G484" i="4"/>
  <c r="G485" i="4"/>
  <c r="G486" i="4"/>
  <c r="G487" i="4"/>
  <c r="G488" i="4"/>
  <c r="G489" i="4"/>
  <c r="G490" i="4"/>
  <c r="G491" i="4"/>
  <c r="G492" i="4"/>
  <c r="G493" i="4"/>
  <c r="G494" i="4"/>
  <c r="G495" i="4"/>
  <c r="G496" i="4"/>
  <c r="G497" i="4"/>
  <c r="G498" i="4"/>
  <c r="G499" i="4"/>
  <c r="G500" i="4"/>
  <c r="G501" i="4"/>
  <c r="G502" i="4"/>
  <c r="G503" i="4"/>
  <c r="G504" i="4"/>
  <c r="G505" i="4"/>
  <c r="G506" i="4"/>
  <c r="G507" i="4"/>
  <c r="G508" i="4"/>
  <c r="G509" i="4"/>
  <c r="G510" i="4"/>
  <c r="G511" i="4"/>
  <c r="G512" i="4"/>
  <c r="G513" i="4"/>
  <c r="G514" i="4"/>
  <c r="G515" i="4"/>
  <c r="G516" i="4"/>
  <c r="G517" i="4"/>
  <c r="G518" i="4"/>
  <c r="G519" i="4"/>
  <c r="G520" i="4"/>
  <c r="G521" i="4"/>
  <c r="G522" i="4"/>
  <c r="G523" i="4"/>
  <c r="G524" i="4"/>
  <c r="G525" i="4"/>
  <c r="G526" i="4"/>
  <c r="G527" i="4"/>
  <c r="G528" i="4"/>
  <c r="G529" i="4"/>
  <c r="G530" i="4"/>
  <c r="G531" i="4"/>
  <c r="G532" i="4"/>
  <c r="G533" i="4"/>
  <c r="G534" i="4"/>
  <c r="G535" i="4"/>
  <c r="G536" i="4"/>
  <c r="G537" i="4"/>
  <c r="G538" i="4"/>
  <c r="G539" i="4"/>
  <c r="G540" i="4"/>
  <c r="G541" i="4"/>
  <c r="G542" i="4"/>
  <c r="G543" i="4"/>
  <c r="G544" i="4"/>
  <c r="G545" i="4"/>
  <c r="G546" i="4"/>
  <c r="G547" i="4"/>
  <c r="G548" i="4"/>
  <c r="G549" i="4"/>
  <c r="G550" i="4"/>
  <c r="G551" i="4"/>
  <c r="G552" i="4"/>
  <c r="G553" i="4"/>
  <c r="G554" i="4"/>
  <c r="G555" i="4"/>
  <c r="G556" i="4"/>
  <c r="G557" i="4"/>
  <c r="G558" i="4"/>
  <c r="G559" i="4"/>
  <c r="G560" i="4"/>
  <c r="G561" i="4"/>
  <c r="G562" i="4"/>
  <c r="G563" i="4"/>
  <c r="G564" i="4"/>
  <c r="G565" i="4"/>
  <c r="G566" i="4"/>
  <c r="G567" i="4"/>
  <c r="G568" i="4"/>
  <c r="G569" i="4"/>
  <c r="G570" i="4"/>
  <c r="G571" i="4"/>
  <c r="G572" i="4"/>
  <c r="G573" i="4"/>
  <c r="G574" i="4"/>
  <c r="G575" i="4"/>
  <c r="G576" i="4"/>
  <c r="G577" i="4"/>
  <c r="G578" i="4"/>
  <c r="G579" i="4"/>
  <c r="G580" i="4"/>
  <c r="G581" i="4"/>
  <c r="G582" i="4"/>
  <c r="G583" i="4"/>
  <c r="G584" i="4"/>
  <c r="G585" i="4"/>
  <c r="G586" i="4"/>
  <c r="G587" i="4"/>
  <c r="G588" i="4"/>
  <c r="G589" i="4"/>
  <c r="G590" i="4"/>
  <c r="G591" i="4"/>
  <c r="G592" i="4"/>
  <c r="G593" i="4"/>
  <c r="G594" i="4"/>
  <c r="G595" i="4"/>
  <c r="G596" i="4"/>
  <c r="G597" i="4"/>
  <c r="G598" i="4"/>
  <c r="G599" i="4"/>
  <c r="G600" i="4"/>
  <c r="G601" i="4"/>
  <c r="G602" i="4"/>
  <c r="G603" i="4"/>
  <c r="G604" i="4"/>
  <c r="G605" i="4"/>
  <c r="G606" i="4"/>
  <c r="G607" i="4"/>
  <c r="G608" i="4"/>
  <c r="G609" i="4"/>
  <c r="G610" i="4"/>
  <c r="G611" i="4"/>
  <c r="G612" i="4"/>
  <c r="G613" i="4"/>
  <c r="G614" i="4"/>
  <c r="G615" i="4"/>
  <c r="G616" i="4"/>
  <c r="G617" i="4"/>
  <c r="G618" i="4"/>
  <c r="G619" i="4"/>
  <c r="G620" i="4"/>
  <c r="G621" i="4"/>
  <c r="G622" i="4"/>
  <c r="G623" i="4"/>
  <c r="G624" i="4"/>
  <c r="G625" i="4"/>
  <c r="G626" i="4"/>
  <c r="G627" i="4"/>
  <c r="G628" i="4"/>
  <c r="G629" i="4"/>
  <c r="G630" i="4"/>
  <c r="G631" i="4"/>
  <c r="G632" i="4"/>
  <c r="G633" i="4"/>
  <c r="G634" i="4"/>
  <c r="G635" i="4"/>
  <c r="G636" i="4"/>
  <c r="G637" i="4"/>
  <c r="G638" i="4"/>
  <c r="G639" i="4"/>
  <c r="G640" i="4"/>
  <c r="G641" i="4"/>
  <c r="G642" i="4"/>
  <c r="G643" i="4"/>
  <c r="G644" i="4"/>
  <c r="G645" i="4"/>
  <c r="G646" i="4"/>
  <c r="G647" i="4"/>
  <c r="G648" i="4"/>
  <c r="G649" i="4"/>
  <c r="G650" i="4"/>
  <c r="G651" i="4"/>
  <c r="G652" i="4"/>
  <c r="G653" i="4"/>
  <c r="G654" i="4"/>
  <c r="G655" i="4"/>
  <c r="G656" i="4"/>
  <c r="G657" i="4"/>
  <c r="G658" i="4"/>
  <c r="G659" i="4"/>
  <c r="G660" i="4"/>
  <c r="G661" i="4"/>
  <c r="G662" i="4"/>
  <c r="G663" i="4"/>
  <c r="G664" i="4"/>
  <c r="G665" i="4"/>
  <c r="G666" i="4"/>
  <c r="G667" i="4"/>
  <c r="G668" i="4"/>
  <c r="G669" i="4"/>
  <c r="G670" i="4"/>
  <c r="G671" i="4"/>
  <c r="G672" i="4"/>
  <c r="G673" i="4"/>
  <c r="G674" i="4"/>
  <c r="G675" i="4"/>
  <c r="G676" i="4"/>
  <c r="G677" i="4"/>
  <c r="G678" i="4"/>
  <c r="G679" i="4"/>
  <c r="G680" i="4"/>
  <c r="G681" i="4"/>
  <c r="G682" i="4"/>
  <c r="G683" i="4"/>
  <c r="G684" i="4"/>
  <c r="G685" i="4"/>
  <c r="G686" i="4"/>
  <c r="G687" i="4"/>
  <c r="G688" i="4"/>
  <c r="G689" i="4"/>
  <c r="G690" i="4"/>
  <c r="G691" i="4"/>
  <c r="G692" i="4"/>
  <c r="G693" i="4"/>
  <c r="G694" i="4"/>
  <c r="G695" i="4"/>
  <c r="G696" i="4"/>
  <c r="G697" i="4"/>
  <c r="G698" i="4"/>
  <c r="G699" i="4"/>
  <c r="G700" i="4"/>
  <c r="G701" i="4"/>
  <c r="G702" i="4"/>
  <c r="G703" i="4"/>
  <c r="G704" i="4"/>
  <c r="G705" i="4"/>
  <c r="G706" i="4"/>
  <c r="G707" i="4"/>
  <c r="G708" i="4"/>
  <c r="G709" i="4"/>
  <c r="G710" i="4"/>
  <c r="G711" i="4"/>
  <c r="G712" i="4"/>
  <c r="G713" i="4"/>
  <c r="G714" i="4"/>
  <c r="G715" i="4"/>
  <c r="G716" i="4"/>
  <c r="G717" i="4"/>
  <c r="G718" i="4"/>
  <c r="G719" i="4"/>
  <c r="G720" i="4"/>
  <c r="G721" i="4"/>
  <c r="G722" i="4"/>
  <c r="G723" i="4"/>
  <c r="G724" i="4"/>
  <c r="G725" i="4"/>
  <c r="G726" i="4"/>
  <c r="G727" i="4"/>
  <c r="G728" i="4"/>
  <c r="G729" i="4"/>
  <c r="G730" i="4"/>
  <c r="G731" i="4"/>
  <c r="G732" i="4"/>
  <c r="G733" i="4"/>
  <c r="G734" i="4"/>
  <c r="G735" i="4"/>
  <c r="G736" i="4"/>
  <c r="G737" i="4"/>
  <c r="G738" i="4"/>
  <c r="G739" i="4"/>
  <c r="G740" i="4"/>
  <c r="G741" i="4"/>
  <c r="G742" i="4"/>
  <c r="G743" i="4"/>
  <c r="G744" i="4"/>
  <c r="G745" i="4"/>
  <c r="G746" i="4"/>
  <c r="G747" i="4"/>
  <c r="G748" i="4"/>
  <c r="G749" i="4"/>
  <c r="G750" i="4"/>
  <c r="G751" i="4"/>
  <c r="G752" i="4"/>
  <c r="G753" i="4"/>
  <c r="G754" i="4"/>
  <c r="G755" i="4"/>
  <c r="G756" i="4"/>
  <c r="G757" i="4"/>
  <c r="G758" i="4"/>
  <c r="G759" i="4"/>
  <c r="G760" i="4"/>
  <c r="G761" i="4"/>
  <c r="G762" i="4"/>
  <c r="G763" i="4"/>
  <c r="G764" i="4"/>
  <c r="G765" i="4"/>
  <c r="G766" i="4"/>
  <c r="G767" i="4"/>
  <c r="G768" i="4"/>
  <c r="G769" i="4"/>
  <c r="G770" i="4"/>
  <c r="G771" i="4"/>
  <c r="G772" i="4"/>
  <c r="G773" i="4"/>
  <c r="G774" i="4"/>
  <c r="G775" i="4"/>
  <c r="G776" i="4"/>
  <c r="G777" i="4"/>
  <c r="G778" i="4"/>
  <c r="G779" i="4"/>
  <c r="G780" i="4"/>
  <c r="G781" i="4"/>
  <c r="G782" i="4"/>
  <c r="G783" i="4"/>
  <c r="G784" i="4"/>
  <c r="G785" i="4"/>
  <c r="G786" i="4"/>
  <c r="G787" i="4"/>
  <c r="G788" i="4"/>
  <c r="G789" i="4"/>
  <c r="G790" i="4"/>
  <c r="G791" i="4"/>
  <c r="G792" i="4"/>
  <c r="G793" i="4"/>
  <c r="G794" i="4"/>
  <c r="G795" i="4"/>
  <c r="G796" i="4"/>
  <c r="G797" i="4"/>
  <c r="G798" i="4"/>
  <c r="G799" i="4"/>
  <c r="G800" i="4"/>
  <c r="G801" i="4"/>
  <c r="G802" i="4"/>
  <c r="G803" i="4"/>
  <c r="G804" i="4"/>
  <c r="G805" i="4"/>
  <c r="G806" i="4"/>
  <c r="G807" i="4"/>
  <c r="G808" i="4"/>
  <c r="G809" i="4"/>
  <c r="G810" i="4"/>
  <c r="G811" i="4"/>
  <c r="G812" i="4"/>
  <c r="G813" i="4"/>
  <c r="G814" i="4"/>
  <c r="G815" i="4"/>
  <c r="G816" i="4"/>
  <c r="G817" i="4"/>
  <c r="G818" i="4"/>
  <c r="G819" i="4"/>
  <c r="G820" i="4"/>
  <c r="G821" i="4"/>
  <c r="G822" i="4"/>
  <c r="G823" i="4"/>
  <c r="G824" i="4"/>
  <c r="G825" i="4"/>
  <c r="G826" i="4"/>
  <c r="G827" i="4"/>
  <c r="G828" i="4"/>
  <c r="G829" i="4"/>
  <c r="G830" i="4"/>
  <c r="G831" i="4"/>
  <c r="G832" i="4"/>
  <c r="G833" i="4"/>
  <c r="G834" i="4"/>
  <c r="G835" i="4"/>
  <c r="G836" i="4"/>
  <c r="G837" i="4"/>
  <c r="G838" i="4"/>
  <c r="G839" i="4"/>
  <c r="G840" i="4"/>
  <c r="G841" i="4"/>
  <c r="G842" i="4"/>
  <c r="G843" i="4"/>
  <c r="G844" i="4"/>
  <c r="G845" i="4"/>
  <c r="G846" i="4"/>
  <c r="G847" i="4"/>
  <c r="G848" i="4"/>
  <c r="G849" i="4"/>
  <c r="G850" i="4"/>
  <c r="G851" i="4"/>
  <c r="G852" i="4"/>
  <c r="G853" i="4"/>
  <c r="G854" i="4"/>
  <c r="G855" i="4"/>
  <c r="G856" i="4"/>
  <c r="G857" i="4"/>
  <c r="G858" i="4"/>
  <c r="G859" i="4"/>
  <c r="G860" i="4"/>
  <c r="G861" i="4"/>
  <c r="G862" i="4"/>
  <c r="G863" i="4"/>
  <c r="G864" i="4"/>
  <c r="G865" i="4"/>
  <c r="G866" i="4"/>
  <c r="G867" i="4"/>
  <c r="G868" i="4"/>
  <c r="G869" i="4"/>
  <c r="G870" i="4"/>
  <c r="G871" i="4"/>
  <c r="G872" i="4"/>
  <c r="G873" i="4"/>
  <c r="G874" i="4"/>
  <c r="G875" i="4"/>
  <c r="G876" i="4"/>
  <c r="G877" i="4"/>
  <c r="G878" i="4"/>
  <c r="G879" i="4"/>
  <c r="G880" i="4"/>
  <c r="G881" i="4"/>
  <c r="G882" i="4"/>
  <c r="G883" i="4"/>
  <c r="G884" i="4"/>
  <c r="G885" i="4"/>
  <c r="G886" i="4"/>
  <c r="G887" i="4"/>
  <c r="G888" i="4"/>
  <c r="G889" i="4"/>
  <c r="G890" i="4"/>
  <c r="G891" i="4"/>
  <c r="G892" i="4"/>
  <c r="G893" i="4"/>
  <c r="G894" i="4"/>
  <c r="G895" i="4"/>
  <c r="G896" i="4"/>
  <c r="G897" i="4"/>
  <c r="G898" i="4"/>
  <c r="G899" i="4"/>
  <c r="G900" i="4"/>
  <c r="G901" i="4"/>
  <c r="G902" i="4"/>
  <c r="G903" i="4"/>
  <c r="G904" i="4"/>
  <c r="G905" i="4"/>
  <c r="G906" i="4"/>
  <c r="G907" i="4"/>
  <c r="G908" i="4"/>
  <c r="G909" i="4"/>
  <c r="G910" i="4"/>
  <c r="G911" i="4"/>
  <c r="G912" i="4"/>
  <c r="G913" i="4"/>
  <c r="G914" i="4"/>
  <c r="G915" i="4"/>
  <c r="G916" i="4"/>
  <c r="G917" i="4"/>
  <c r="G918" i="4"/>
  <c r="G919" i="4"/>
  <c r="G920" i="4"/>
  <c r="G921" i="4"/>
  <c r="G922" i="4"/>
  <c r="G923" i="4"/>
  <c r="G924" i="4"/>
  <c r="G925" i="4"/>
  <c r="G926" i="4"/>
  <c r="G927" i="4"/>
  <c r="G928" i="4"/>
  <c r="G929" i="4"/>
  <c r="G930" i="4"/>
  <c r="G931" i="4"/>
  <c r="G932" i="4"/>
  <c r="G933" i="4"/>
  <c r="G934" i="4"/>
  <c r="G935" i="4"/>
  <c r="G936" i="4"/>
  <c r="G937" i="4"/>
  <c r="G938" i="4"/>
  <c r="G939" i="4"/>
  <c r="G940" i="4"/>
  <c r="G941" i="4"/>
  <c r="G942" i="4"/>
  <c r="G943" i="4"/>
  <c r="G944" i="4"/>
  <c r="G945" i="4"/>
  <c r="G946" i="4"/>
  <c r="G947" i="4"/>
  <c r="G948" i="4"/>
  <c r="G949" i="4"/>
  <c r="G950" i="4"/>
  <c r="G951" i="4"/>
  <c r="G952" i="4"/>
  <c r="G953" i="4"/>
  <c r="G954" i="4"/>
  <c r="G955" i="4"/>
  <c r="G956" i="4"/>
  <c r="G957" i="4"/>
  <c r="G958" i="4"/>
  <c r="G959" i="4"/>
  <c r="G960" i="4"/>
  <c r="G961" i="4"/>
  <c r="G962" i="4"/>
  <c r="G963" i="4"/>
  <c r="G964" i="4"/>
  <c r="G965" i="4"/>
  <c r="G966" i="4"/>
  <c r="G967" i="4"/>
  <c r="G968" i="4"/>
  <c r="G969" i="4"/>
  <c r="G970" i="4"/>
  <c r="G971" i="4"/>
  <c r="G972" i="4"/>
  <c r="G973" i="4"/>
  <c r="G974" i="4"/>
  <c r="G975" i="4"/>
  <c r="G976" i="4"/>
  <c r="G977" i="4"/>
  <c r="G978" i="4"/>
  <c r="G979" i="4"/>
  <c r="G980" i="4"/>
  <c r="G981" i="4"/>
  <c r="G982" i="4"/>
  <c r="G983" i="4"/>
  <c r="G984" i="4"/>
  <c r="G985" i="4"/>
  <c r="G986" i="4"/>
  <c r="G987" i="4"/>
  <c r="G988" i="4"/>
  <c r="G989" i="4"/>
  <c r="G990" i="4"/>
  <c r="G991" i="4"/>
  <c r="G992" i="4"/>
  <c r="G993" i="4"/>
  <c r="G994" i="4"/>
  <c r="G995" i="4"/>
  <c r="G996" i="4"/>
  <c r="G997" i="4"/>
  <c r="G998" i="4"/>
  <c r="G999" i="4"/>
  <c r="G1000" i="4"/>
  <c r="G1001" i="4"/>
  <c r="G1002" i="4"/>
  <c r="G1003" i="4"/>
  <c r="G1004" i="4"/>
  <c r="G1005" i="4"/>
  <c r="G1006" i="4"/>
  <c r="G1007" i="4"/>
  <c r="G1008" i="4"/>
  <c r="G1009" i="4"/>
  <c r="G1010" i="4"/>
  <c r="G1011" i="4"/>
  <c r="G1012" i="4"/>
  <c r="G1013" i="4"/>
  <c r="G1014" i="4"/>
  <c r="G1015" i="4"/>
  <c r="G1016" i="4"/>
  <c r="G1017" i="4"/>
  <c r="G1018" i="4"/>
  <c r="G1019" i="4"/>
  <c r="G1020" i="4"/>
  <c r="G1021" i="4"/>
  <c r="G1022" i="4"/>
  <c r="G1023" i="4"/>
  <c r="G1024" i="4"/>
  <c r="G1025" i="4"/>
  <c r="G1026" i="4"/>
  <c r="G1027" i="4"/>
  <c r="G1028" i="4"/>
  <c r="G1029" i="4"/>
  <c r="G1030" i="4"/>
  <c r="G1031" i="4"/>
  <c r="G1032" i="4"/>
  <c r="G1033" i="4"/>
  <c r="G1034" i="4"/>
  <c r="G1035" i="4"/>
  <c r="G1036" i="4"/>
  <c r="G1037" i="4"/>
  <c r="G1038" i="4"/>
  <c r="G1039" i="4"/>
  <c r="G1040" i="4"/>
  <c r="G1041" i="4"/>
  <c r="G1042" i="4"/>
  <c r="G1043" i="4"/>
  <c r="G1044" i="4"/>
  <c r="G1045" i="4"/>
  <c r="G1046" i="4"/>
  <c r="G1047" i="4"/>
  <c r="G1048" i="4"/>
  <c r="G1049" i="4"/>
  <c r="G1050" i="4"/>
  <c r="G1051" i="4"/>
  <c r="G1052" i="4"/>
  <c r="G1053" i="4"/>
  <c r="G1054" i="4"/>
  <c r="G1055" i="4"/>
  <c r="G1056" i="4"/>
  <c r="G1057" i="4"/>
  <c r="G1058" i="4"/>
  <c r="G1059" i="4"/>
  <c r="G1060" i="4"/>
  <c r="G1061" i="4"/>
  <c r="G1062" i="4"/>
  <c r="G1063" i="4"/>
  <c r="G1064" i="4"/>
  <c r="G1065" i="4"/>
  <c r="G1066" i="4"/>
  <c r="G1067" i="4"/>
  <c r="G1068" i="4"/>
  <c r="G1069" i="4"/>
  <c r="G1070" i="4"/>
  <c r="G1071" i="4"/>
  <c r="G1072" i="4"/>
  <c r="G1073" i="4"/>
  <c r="G1074" i="4"/>
  <c r="G1075" i="4"/>
  <c r="G1076" i="4"/>
  <c r="G1077" i="4"/>
  <c r="G1078" i="4"/>
  <c r="G1079" i="4"/>
  <c r="G1080" i="4"/>
  <c r="G1081" i="4"/>
  <c r="G1082" i="4"/>
  <c r="G1083" i="4"/>
  <c r="G1084" i="4"/>
  <c r="G1085" i="4"/>
  <c r="G1086" i="4"/>
  <c r="G1087" i="4"/>
  <c r="G1088" i="4"/>
  <c r="G1089" i="4"/>
  <c r="G1090" i="4"/>
  <c r="G1091" i="4"/>
  <c r="G1092" i="4"/>
  <c r="G1093" i="4"/>
  <c r="G1094" i="4"/>
  <c r="G1095" i="4"/>
  <c r="G1096" i="4"/>
  <c r="G1097" i="4"/>
  <c r="G1098" i="4"/>
  <c r="G1099" i="4"/>
  <c r="G1100" i="4"/>
  <c r="G1101" i="4"/>
  <c r="G1102" i="4"/>
  <c r="G1103" i="4"/>
  <c r="G1104" i="4"/>
  <c r="G1105" i="4"/>
  <c r="G1106" i="4"/>
  <c r="G1107" i="4"/>
  <c r="G1108" i="4"/>
  <c r="G1109" i="4"/>
  <c r="G1110" i="4"/>
  <c r="G1111" i="4"/>
  <c r="G1112" i="4"/>
  <c r="G1113" i="4"/>
  <c r="G1114" i="4"/>
  <c r="G1115" i="4"/>
  <c r="G1116" i="4"/>
  <c r="G1117" i="4"/>
  <c r="G1118" i="4"/>
  <c r="G1119" i="4"/>
  <c r="G1120" i="4"/>
  <c r="G1121" i="4"/>
  <c r="G1122" i="4"/>
  <c r="G1123" i="4"/>
  <c r="G1124" i="4"/>
  <c r="G1125" i="4"/>
  <c r="G1126" i="4"/>
  <c r="G1127" i="4"/>
  <c r="G1128" i="4"/>
  <c r="G1129" i="4"/>
  <c r="G1130" i="4"/>
  <c r="G1131" i="4"/>
  <c r="G1132" i="4"/>
  <c r="G1133" i="4"/>
  <c r="G1134" i="4"/>
  <c r="G1135" i="4"/>
  <c r="G1136" i="4"/>
  <c r="G1137" i="4"/>
  <c r="G1138" i="4"/>
  <c r="G1139" i="4"/>
  <c r="G1140" i="4"/>
  <c r="G1141" i="4"/>
  <c r="G1142" i="4"/>
  <c r="G1143" i="4"/>
  <c r="G1144" i="4"/>
  <c r="G1145" i="4"/>
  <c r="G1146" i="4"/>
  <c r="G1147" i="4"/>
  <c r="G1148" i="4"/>
  <c r="G1149" i="4"/>
  <c r="G1150" i="4"/>
  <c r="G1151" i="4"/>
  <c r="G1152" i="4"/>
  <c r="G1153" i="4"/>
  <c r="G1154" i="4"/>
  <c r="G1155" i="4"/>
  <c r="G1156" i="4"/>
  <c r="G1157" i="4"/>
  <c r="G1158" i="4"/>
  <c r="G1159" i="4"/>
  <c r="G1160" i="4"/>
  <c r="G1161" i="4"/>
  <c r="G1162" i="4"/>
  <c r="G1163" i="4"/>
  <c r="G1164" i="4"/>
  <c r="G1165" i="4"/>
  <c r="G1166" i="4"/>
  <c r="G1167" i="4"/>
  <c r="G1168" i="4"/>
  <c r="G1169" i="4"/>
  <c r="G1170" i="4"/>
  <c r="G1171" i="4"/>
  <c r="G1172" i="4"/>
  <c r="G1173" i="4"/>
  <c r="G1174" i="4"/>
  <c r="G1175" i="4"/>
  <c r="G1176" i="4"/>
  <c r="G1177" i="4"/>
  <c r="G1178" i="4"/>
  <c r="G1179" i="4"/>
  <c r="G1180" i="4"/>
  <c r="G1181" i="4"/>
  <c r="G1182" i="4"/>
  <c r="G1183" i="4"/>
  <c r="G1184" i="4"/>
  <c r="G1185" i="4"/>
  <c r="G1186" i="4"/>
  <c r="G1187" i="4"/>
  <c r="G1188" i="4"/>
  <c r="G1189" i="4"/>
  <c r="G1190" i="4"/>
  <c r="G1191" i="4"/>
  <c r="G1192" i="4"/>
  <c r="G1193" i="4"/>
  <c r="G1194" i="4"/>
  <c r="G1195" i="4"/>
  <c r="G1196" i="4"/>
  <c r="G1197" i="4"/>
  <c r="G1198" i="4"/>
  <c r="G1199" i="4"/>
  <c r="G1200" i="4"/>
  <c r="G1201" i="4"/>
  <c r="G1202" i="4"/>
  <c r="G1203" i="4"/>
  <c r="G1204" i="4"/>
  <c r="G1205" i="4"/>
  <c r="G1206" i="4"/>
  <c r="G1207" i="4"/>
  <c r="G1208" i="4"/>
  <c r="G1209" i="4"/>
  <c r="G1210" i="4"/>
  <c r="G1211" i="4"/>
  <c r="G1212" i="4"/>
  <c r="G1213" i="4"/>
  <c r="G1214" i="4"/>
  <c r="G1215" i="4"/>
  <c r="G1216" i="4"/>
  <c r="G1217" i="4"/>
  <c r="G1218" i="4"/>
  <c r="G1219" i="4"/>
  <c r="G1220" i="4"/>
  <c r="G1221" i="4"/>
  <c r="G1222" i="4"/>
  <c r="G1223" i="4"/>
  <c r="G1224" i="4"/>
  <c r="G1225" i="4"/>
  <c r="G1226" i="4"/>
  <c r="G1227" i="4"/>
  <c r="G1228" i="4"/>
  <c r="G1229" i="4"/>
  <c r="G1230" i="4"/>
  <c r="G1231" i="4"/>
  <c r="G1232" i="4"/>
  <c r="G1233" i="4"/>
  <c r="G1234" i="4"/>
  <c r="G1235" i="4"/>
  <c r="G1236" i="4"/>
  <c r="G1237" i="4"/>
  <c r="G1238" i="4"/>
  <c r="G1239" i="4"/>
  <c r="G1240" i="4"/>
  <c r="G1241" i="4"/>
  <c r="G1242" i="4"/>
  <c r="G1243" i="4"/>
  <c r="G1244" i="4"/>
  <c r="G1245" i="4"/>
  <c r="G1246" i="4"/>
  <c r="G1247" i="4"/>
  <c r="G1248" i="4"/>
  <c r="G1249" i="4"/>
  <c r="G1250" i="4"/>
  <c r="G1251" i="4"/>
  <c r="G1252" i="4"/>
  <c r="G1253" i="4"/>
  <c r="G1254" i="4"/>
  <c r="G1255" i="4"/>
  <c r="G1256" i="4"/>
  <c r="G1257" i="4"/>
  <c r="G1258" i="4"/>
  <c r="G1259" i="4"/>
  <c r="G1260" i="4"/>
  <c r="G1261" i="4"/>
  <c r="G1262" i="4"/>
  <c r="G1263" i="4"/>
  <c r="G1264" i="4"/>
  <c r="G1265" i="4"/>
  <c r="G1266" i="4"/>
  <c r="G1267" i="4"/>
  <c r="G1268" i="4"/>
  <c r="G1269" i="4"/>
  <c r="G1270" i="4"/>
  <c r="G1271" i="4"/>
  <c r="G1272" i="4"/>
  <c r="G1273" i="4"/>
  <c r="G1274" i="4"/>
  <c r="G1275" i="4"/>
  <c r="G1276" i="4"/>
  <c r="G1277" i="4"/>
  <c r="G1278" i="4"/>
  <c r="G1279" i="4"/>
  <c r="G1280" i="4"/>
  <c r="G1281" i="4"/>
  <c r="G1282" i="4"/>
  <c r="G1283" i="4"/>
  <c r="G1284" i="4"/>
  <c r="G1285" i="4"/>
  <c r="G1286" i="4"/>
  <c r="G1287" i="4"/>
  <c r="G1288" i="4"/>
  <c r="G1289" i="4"/>
  <c r="G1290" i="4"/>
  <c r="G1291" i="4"/>
  <c r="G1292" i="4"/>
  <c r="G1293" i="4"/>
  <c r="G1294" i="4"/>
  <c r="G1295" i="4"/>
  <c r="G1296" i="4"/>
  <c r="G1297" i="4"/>
  <c r="G1298" i="4"/>
  <c r="G1299" i="4"/>
  <c r="G1300" i="4"/>
  <c r="G1301" i="4"/>
  <c r="G1302" i="4"/>
  <c r="G1303" i="4"/>
  <c r="G1304" i="4"/>
  <c r="G1305" i="4"/>
  <c r="G1306" i="4"/>
  <c r="G1307" i="4"/>
  <c r="G1308" i="4"/>
  <c r="G1309" i="4"/>
  <c r="G1310" i="4"/>
  <c r="G1311" i="4"/>
  <c r="G1312" i="4"/>
  <c r="G1313" i="4"/>
  <c r="G1314" i="4"/>
  <c r="G1315" i="4"/>
  <c r="G1316" i="4"/>
  <c r="G1317" i="4"/>
  <c r="G1318" i="4"/>
  <c r="G1319" i="4"/>
  <c r="G1320" i="4"/>
  <c r="G1321" i="4"/>
  <c r="G1322" i="4"/>
  <c r="G1323" i="4"/>
  <c r="G1324" i="4"/>
  <c r="G1325" i="4"/>
  <c r="G1326" i="4"/>
  <c r="G1327" i="4"/>
  <c r="G1328" i="4"/>
  <c r="G1329" i="4"/>
  <c r="G1330" i="4"/>
  <c r="G1331" i="4"/>
  <c r="G1332" i="4"/>
  <c r="G1333" i="4"/>
  <c r="G1334" i="4"/>
  <c r="G1335" i="4"/>
  <c r="G1336" i="4"/>
  <c r="G1337" i="4"/>
  <c r="G1338" i="4"/>
  <c r="G1339" i="4"/>
  <c r="G1340" i="4"/>
  <c r="G1341" i="4"/>
  <c r="G1342" i="4"/>
  <c r="G1343" i="4"/>
  <c r="G1344" i="4"/>
  <c r="G1345" i="4"/>
  <c r="G1346" i="4"/>
  <c r="G1347" i="4"/>
  <c r="G1348" i="4"/>
  <c r="G1349" i="4"/>
  <c r="G1350" i="4"/>
  <c r="G1351" i="4"/>
  <c r="G1352" i="4"/>
  <c r="G1353" i="4"/>
  <c r="G1354" i="4"/>
  <c r="G1355" i="4"/>
  <c r="G1356" i="4"/>
  <c r="G1357" i="4"/>
  <c r="G1358" i="4"/>
  <c r="G1359" i="4"/>
  <c r="G1360" i="4"/>
  <c r="G1361" i="4"/>
  <c r="G1362" i="4"/>
  <c r="G1363" i="4"/>
  <c r="G1364" i="4"/>
  <c r="G1365" i="4"/>
  <c r="G1366" i="4"/>
  <c r="G1367" i="4"/>
  <c r="G1368" i="4"/>
  <c r="G1369" i="4"/>
  <c r="G1370" i="4"/>
  <c r="G1371" i="4"/>
  <c r="G1372" i="4"/>
  <c r="G1373" i="4"/>
  <c r="G1374" i="4"/>
  <c r="G1375" i="4"/>
  <c r="G1376" i="4"/>
  <c r="G1377" i="4"/>
  <c r="G1378" i="4"/>
  <c r="G1379" i="4"/>
  <c r="G1380" i="4"/>
  <c r="G1381" i="4"/>
  <c r="G1382" i="4"/>
  <c r="G1383" i="4"/>
  <c r="G1384" i="4"/>
  <c r="G1385" i="4"/>
  <c r="G1386" i="4"/>
  <c r="G1387" i="4"/>
  <c r="G1388" i="4"/>
  <c r="G1389" i="4"/>
  <c r="G1390" i="4"/>
  <c r="G1391" i="4"/>
  <c r="G1392" i="4"/>
  <c r="G1393" i="4"/>
  <c r="G1394" i="4"/>
  <c r="G1395" i="4"/>
  <c r="G1396" i="4"/>
  <c r="G1397" i="4"/>
  <c r="G1398" i="4"/>
  <c r="G1399" i="4"/>
  <c r="G1400" i="4"/>
  <c r="G1401" i="4"/>
  <c r="G1402" i="4"/>
  <c r="G1403" i="4"/>
  <c r="G1404" i="4"/>
  <c r="G1405" i="4"/>
  <c r="G1406" i="4"/>
  <c r="G1407" i="4"/>
  <c r="G1408" i="4"/>
  <c r="G1409" i="4"/>
  <c r="G1410" i="4"/>
  <c r="G1411" i="4"/>
  <c r="G1412" i="4"/>
  <c r="G1413" i="4"/>
  <c r="G1414" i="4"/>
  <c r="G1415" i="4"/>
  <c r="G1416" i="4"/>
  <c r="G1417" i="4"/>
  <c r="G1418" i="4"/>
  <c r="G1419" i="4"/>
  <c r="G1420" i="4"/>
  <c r="G1421" i="4"/>
  <c r="G1422" i="4"/>
  <c r="G1423" i="4"/>
  <c r="G1424" i="4"/>
  <c r="G1425" i="4"/>
  <c r="G1426" i="4"/>
  <c r="G1427" i="4"/>
  <c r="G1428" i="4"/>
  <c r="G1429" i="4"/>
  <c r="G1430" i="4"/>
  <c r="G1431" i="4"/>
  <c r="G1432" i="4"/>
  <c r="G1433" i="4"/>
  <c r="G1434" i="4"/>
  <c r="G1435" i="4"/>
  <c r="G1436" i="4"/>
  <c r="G1437" i="4"/>
  <c r="G1438" i="4"/>
  <c r="G1439" i="4"/>
  <c r="G1440" i="4"/>
  <c r="G1441" i="4"/>
  <c r="G1442" i="4"/>
  <c r="G1443" i="4"/>
  <c r="G1444" i="4"/>
  <c r="G1445" i="4"/>
  <c r="G1446" i="4"/>
  <c r="G1447" i="4"/>
  <c r="G1448" i="4"/>
  <c r="G1449" i="4"/>
  <c r="G1450" i="4"/>
  <c r="G1451" i="4"/>
  <c r="G1452" i="4"/>
  <c r="G1453" i="4"/>
  <c r="G1454" i="4"/>
  <c r="G1455" i="4"/>
  <c r="G1456" i="4"/>
  <c r="G1457" i="4"/>
  <c r="G1458" i="4"/>
  <c r="G1459" i="4"/>
  <c r="G1460" i="4"/>
  <c r="G1461" i="4"/>
  <c r="G1462" i="4"/>
  <c r="G1463" i="4"/>
  <c r="G1464" i="4"/>
  <c r="G1465" i="4"/>
  <c r="G1466" i="4"/>
  <c r="G1467" i="4"/>
  <c r="G1468" i="4"/>
  <c r="G1469" i="4"/>
  <c r="G1470" i="4"/>
  <c r="G1471" i="4"/>
  <c r="G1472" i="4"/>
  <c r="G1473" i="4"/>
  <c r="G1474" i="4"/>
  <c r="G1475" i="4"/>
  <c r="G1476" i="4"/>
  <c r="G1477" i="4"/>
  <c r="G1478" i="4"/>
  <c r="G1479" i="4"/>
  <c r="G1480" i="4"/>
  <c r="G1481" i="4"/>
  <c r="G1482" i="4"/>
  <c r="G1483" i="4"/>
  <c r="G1484" i="4"/>
  <c r="G1485" i="4"/>
  <c r="G1486" i="4"/>
  <c r="G1487" i="4"/>
  <c r="G1488" i="4"/>
  <c r="G1489" i="4"/>
  <c r="G1490" i="4"/>
  <c r="G1491" i="4"/>
  <c r="G1492" i="4"/>
  <c r="G1493" i="4"/>
  <c r="G1494" i="4"/>
  <c r="G1495" i="4"/>
  <c r="G1496" i="4"/>
  <c r="G1497" i="4"/>
  <c r="G1498" i="4"/>
  <c r="G1499" i="4"/>
  <c r="G1500" i="4"/>
  <c r="G1501" i="4"/>
  <c r="G1502" i="4"/>
  <c r="G1503" i="4"/>
  <c r="G1504" i="4"/>
  <c r="G1505" i="4"/>
  <c r="G1506" i="4"/>
  <c r="G1507" i="4"/>
  <c r="G1508" i="4"/>
  <c r="G1509" i="4"/>
  <c r="G1510" i="4"/>
  <c r="G1511" i="4"/>
  <c r="G1512" i="4"/>
  <c r="G1513" i="4"/>
  <c r="G1514" i="4"/>
  <c r="G1515" i="4"/>
  <c r="G1516" i="4"/>
  <c r="G1517" i="4"/>
  <c r="G1518" i="4"/>
  <c r="G1519" i="4"/>
  <c r="G1520" i="4"/>
  <c r="G1521" i="4"/>
  <c r="G1522" i="4"/>
  <c r="G1523" i="4"/>
  <c r="G1524" i="4"/>
  <c r="G1525" i="4"/>
  <c r="G1526" i="4"/>
  <c r="G1527" i="4"/>
  <c r="G1528" i="4"/>
  <c r="G1529" i="4"/>
  <c r="G1530" i="4"/>
  <c r="G1531" i="4"/>
  <c r="G1532" i="4"/>
  <c r="G1533" i="4"/>
  <c r="G1534" i="4"/>
  <c r="G1535" i="4"/>
  <c r="G1536" i="4"/>
  <c r="G1537" i="4"/>
  <c r="G1538" i="4"/>
  <c r="G1539" i="4"/>
  <c r="G1540" i="4"/>
  <c r="G1541" i="4"/>
  <c r="G1542" i="4"/>
  <c r="G1543" i="4"/>
  <c r="G1544" i="4"/>
  <c r="G1545" i="4"/>
  <c r="G1546" i="4"/>
  <c r="G1547" i="4"/>
  <c r="G1548" i="4"/>
  <c r="G1549" i="4"/>
  <c r="G1550" i="4"/>
  <c r="G1551" i="4"/>
  <c r="G1552" i="4"/>
  <c r="G1553" i="4"/>
  <c r="G1554" i="4"/>
  <c r="G1555" i="4"/>
  <c r="G1556" i="4"/>
  <c r="G1557" i="4"/>
  <c r="G1558" i="4"/>
  <c r="G1559" i="4"/>
  <c r="G1560" i="4"/>
  <c r="G1561" i="4"/>
  <c r="G1562" i="4"/>
  <c r="G1563" i="4"/>
  <c r="G1564" i="4"/>
  <c r="G1565" i="4"/>
  <c r="G1566" i="4"/>
  <c r="G1567" i="4"/>
  <c r="G1568" i="4"/>
  <c r="G1569" i="4"/>
  <c r="G1570" i="4"/>
  <c r="G1571" i="4"/>
  <c r="G1572" i="4"/>
  <c r="G1573" i="4"/>
  <c r="G1574" i="4"/>
  <c r="G1575" i="4"/>
  <c r="G1576" i="4"/>
  <c r="G1577" i="4"/>
  <c r="G1578" i="4"/>
  <c r="G1579" i="4"/>
  <c r="G1580" i="4"/>
  <c r="G1581" i="4"/>
  <c r="G1582" i="4"/>
  <c r="G1583" i="4"/>
  <c r="G1584" i="4"/>
  <c r="G1585" i="4"/>
  <c r="G1586" i="4"/>
  <c r="G1587" i="4"/>
  <c r="G1588" i="4"/>
  <c r="G1589" i="4"/>
  <c r="G1590" i="4"/>
  <c r="G1591" i="4"/>
  <c r="G1592" i="4"/>
  <c r="G1593" i="4"/>
  <c r="G1594" i="4"/>
  <c r="G1595" i="4"/>
  <c r="G1596" i="4"/>
  <c r="G1597" i="4"/>
  <c r="G1598" i="4"/>
  <c r="G1599" i="4"/>
  <c r="G1600" i="4"/>
  <c r="G1601" i="4"/>
  <c r="G1602" i="4"/>
  <c r="G1603" i="4"/>
  <c r="G1604" i="4"/>
  <c r="G1605" i="4"/>
  <c r="G1606" i="4"/>
  <c r="G1607" i="4"/>
  <c r="G1608" i="4"/>
  <c r="G1609" i="4"/>
  <c r="G1610" i="4"/>
  <c r="G1611" i="4"/>
  <c r="G1612" i="4"/>
  <c r="G1613" i="4"/>
  <c r="G1614" i="4"/>
  <c r="G1615" i="4"/>
  <c r="G1616" i="4"/>
  <c r="G1617" i="4"/>
  <c r="G1618" i="4"/>
  <c r="G1619" i="4"/>
  <c r="G1620" i="4"/>
  <c r="G1621" i="4"/>
  <c r="G1622" i="4"/>
  <c r="G1623" i="4"/>
  <c r="G1624" i="4"/>
  <c r="G1625" i="4"/>
  <c r="G1626" i="4"/>
  <c r="G1627" i="4"/>
  <c r="G1628" i="4"/>
  <c r="G1629" i="4"/>
  <c r="G1630" i="4"/>
  <c r="G1631" i="4"/>
  <c r="G1632" i="4"/>
  <c r="G1633" i="4"/>
  <c r="G1634" i="4"/>
  <c r="G1635" i="4"/>
  <c r="G1636" i="4"/>
  <c r="G1637" i="4"/>
  <c r="G1638" i="4"/>
  <c r="G1639" i="4"/>
  <c r="G1640" i="4"/>
  <c r="G1641" i="4"/>
  <c r="G1642" i="4"/>
  <c r="G1643" i="4"/>
  <c r="G1644" i="4"/>
  <c r="G1645" i="4"/>
  <c r="G1646" i="4"/>
  <c r="G1647" i="4"/>
  <c r="G1648" i="4"/>
  <c r="G1649" i="4"/>
  <c r="G1650" i="4"/>
  <c r="G1651" i="4"/>
  <c r="G1652" i="4"/>
  <c r="G1653" i="4"/>
  <c r="G1654" i="4"/>
  <c r="G1655" i="4"/>
  <c r="G1656" i="4"/>
  <c r="G1657" i="4"/>
  <c r="G1658" i="4"/>
  <c r="G1659" i="4"/>
  <c r="G1660" i="4"/>
  <c r="G1661" i="4"/>
  <c r="G1662" i="4"/>
  <c r="G1663" i="4"/>
  <c r="G1664" i="4"/>
  <c r="G1665" i="4"/>
  <c r="G1666" i="4"/>
  <c r="G1667" i="4"/>
  <c r="G1668" i="4"/>
  <c r="G1669" i="4"/>
  <c r="G1670" i="4"/>
  <c r="G1671" i="4"/>
  <c r="G1672" i="4"/>
  <c r="G1673" i="4"/>
  <c r="G1674" i="4"/>
  <c r="G1675" i="4"/>
  <c r="G1676" i="4"/>
  <c r="G1677" i="4"/>
  <c r="G1678" i="4"/>
  <c r="G1679" i="4"/>
  <c r="G1680" i="4"/>
  <c r="G1681" i="4"/>
  <c r="G1682" i="4"/>
  <c r="G1683" i="4"/>
  <c r="G1684" i="4"/>
  <c r="G1685" i="4"/>
  <c r="G1686" i="4"/>
  <c r="G1687" i="4"/>
  <c r="G1688" i="4"/>
  <c r="G1689" i="4"/>
  <c r="G1690" i="4"/>
  <c r="G1691" i="4"/>
  <c r="G1692" i="4"/>
  <c r="G1693" i="4"/>
  <c r="G1694" i="4"/>
  <c r="G1695" i="4"/>
  <c r="G1696" i="4"/>
  <c r="G1697" i="4"/>
  <c r="G1698" i="4"/>
  <c r="G1699" i="4"/>
  <c r="G1700" i="4"/>
  <c r="G1701" i="4"/>
  <c r="G1702" i="4"/>
  <c r="G1703" i="4"/>
  <c r="G1704" i="4"/>
  <c r="G1705" i="4"/>
  <c r="G1706" i="4"/>
  <c r="G1707" i="4"/>
  <c r="G1708" i="4"/>
  <c r="G1709" i="4"/>
  <c r="G1710" i="4"/>
  <c r="G1711" i="4"/>
  <c r="G1712" i="4"/>
  <c r="G1713" i="4"/>
  <c r="G1714" i="4"/>
  <c r="G1715" i="4"/>
  <c r="G1716" i="4"/>
  <c r="G1717" i="4"/>
  <c r="G1718" i="4"/>
  <c r="G1719" i="4"/>
  <c r="G1720" i="4"/>
  <c r="G1721" i="4"/>
  <c r="G1722" i="4"/>
  <c r="G1723" i="4"/>
  <c r="G1724" i="4"/>
  <c r="G1725" i="4"/>
  <c r="G1726" i="4"/>
  <c r="G1727" i="4"/>
  <c r="G1728" i="4"/>
  <c r="G1729" i="4"/>
  <c r="G1730" i="4"/>
  <c r="G1731" i="4"/>
  <c r="G1732" i="4"/>
  <c r="G1733" i="4"/>
  <c r="G1734" i="4"/>
  <c r="G1735" i="4"/>
  <c r="G1736" i="4"/>
  <c r="G1737" i="4"/>
  <c r="G1738" i="4"/>
  <c r="G1739" i="4"/>
  <c r="G1740" i="4"/>
  <c r="G1741" i="4"/>
  <c r="G1742" i="4"/>
  <c r="G1743" i="4"/>
  <c r="G1744" i="4"/>
  <c r="G1745" i="4"/>
  <c r="G1746" i="4"/>
  <c r="G1747" i="4"/>
  <c r="G1748" i="4"/>
  <c r="G1749" i="4"/>
  <c r="G1750" i="4"/>
  <c r="G1751" i="4"/>
  <c r="G1752" i="4"/>
  <c r="G1753" i="4"/>
  <c r="G1754" i="4"/>
  <c r="G1755" i="4"/>
  <c r="G1756" i="4"/>
  <c r="G1757" i="4"/>
  <c r="G1758" i="4"/>
  <c r="G1759" i="4"/>
  <c r="G1760" i="4"/>
  <c r="G1761" i="4"/>
  <c r="G1762" i="4"/>
  <c r="G1763" i="4"/>
  <c r="G1764" i="4"/>
  <c r="G1765" i="4"/>
  <c r="G1766" i="4"/>
  <c r="G1767" i="4"/>
  <c r="G1768" i="4"/>
  <c r="G1769" i="4"/>
  <c r="G1770" i="4"/>
  <c r="G1771" i="4"/>
  <c r="G1772" i="4"/>
  <c r="G1773" i="4"/>
  <c r="G1774" i="4"/>
  <c r="G1775" i="4"/>
  <c r="G1776" i="4"/>
  <c r="G1777" i="4"/>
  <c r="G1778" i="4"/>
  <c r="G1779" i="4"/>
  <c r="G1780" i="4"/>
  <c r="G1781" i="4"/>
  <c r="G1782" i="4"/>
  <c r="G1783" i="4"/>
  <c r="G1784" i="4"/>
  <c r="G1785" i="4"/>
  <c r="G1786" i="4"/>
  <c r="G1787" i="4"/>
  <c r="G1788" i="4"/>
  <c r="G1789" i="4"/>
  <c r="G1790" i="4"/>
  <c r="G1791" i="4"/>
  <c r="G1792" i="4"/>
  <c r="G1793" i="4"/>
  <c r="G1794" i="4"/>
  <c r="G1795" i="4"/>
  <c r="G1796" i="4"/>
  <c r="G1797" i="4"/>
  <c r="G1798" i="4"/>
  <c r="G1799" i="4"/>
  <c r="G1800" i="4"/>
  <c r="G1801" i="4"/>
  <c r="G1802" i="4"/>
  <c r="G1803" i="4"/>
  <c r="G1804" i="4"/>
  <c r="G1805" i="4"/>
  <c r="G1806" i="4"/>
  <c r="G1807" i="4"/>
  <c r="G1808" i="4"/>
  <c r="G1809" i="4"/>
  <c r="G1810" i="4"/>
  <c r="G1811" i="4"/>
  <c r="G1812" i="4"/>
  <c r="G1813" i="4"/>
  <c r="G1814" i="4"/>
  <c r="G1815" i="4"/>
  <c r="G1816" i="4"/>
  <c r="G1817" i="4"/>
  <c r="G1818" i="4"/>
  <c r="G1819" i="4"/>
  <c r="G1820" i="4"/>
  <c r="G1821" i="4"/>
  <c r="G1822" i="4"/>
  <c r="G1823" i="4"/>
  <c r="G1824" i="4"/>
  <c r="G1825" i="4"/>
  <c r="G1826" i="4"/>
  <c r="G1827" i="4"/>
  <c r="G1828" i="4"/>
  <c r="G1829" i="4"/>
  <c r="G1830" i="4"/>
  <c r="G1831" i="4"/>
  <c r="G1832" i="4"/>
  <c r="G1833" i="4"/>
  <c r="G1834" i="4"/>
  <c r="G1835" i="4"/>
  <c r="G1836" i="4"/>
  <c r="G1837" i="4"/>
  <c r="G1838" i="4"/>
  <c r="G1839" i="4"/>
  <c r="G1840" i="4"/>
  <c r="G1841" i="4"/>
  <c r="G1842" i="4"/>
  <c r="G1843" i="4"/>
  <c r="G1844" i="4"/>
  <c r="G1845" i="4"/>
  <c r="G1846" i="4"/>
  <c r="G1847" i="4"/>
  <c r="G1848" i="4"/>
  <c r="G1849" i="4"/>
  <c r="G1850" i="4"/>
  <c r="G1851" i="4"/>
  <c r="G1852" i="4"/>
  <c r="G1853" i="4"/>
  <c r="G1854" i="4"/>
  <c r="G1855" i="4"/>
  <c r="G1856" i="4"/>
  <c r="G1857" i="4"/>
  <c r="G1858" i="4"/>
  <c r="G1859" i="4"/>
  <c r="G1860" i="4"/>
  <c r="G1861" i="4"/>
  <c r="G1862" i="4"/>
  <c r="G1863" i="4"/>
  <c r="G1864" i="4"/>
  <c r="G1865" i="4"/>
  <c r="G1866" i="4"/>
  <c r="G1867" i="4"/>
  <c r="G1868" i="4"/>
  <c r="G1869" i="4"/>
  <c r="G1870" i="4"/>
  <c r="G1871" i="4"/>
  <c r="G1872" i="4"/>
  <c r="G1873" i="4"/>
  <c r="G1874" i="4"/>
  <c r="G1875" i="4"/>
  <c r="G1876" i="4"/>
  <c r="G1877" i="4"/>
  <c r="G1878" i="4"/>
  <c r="G1879" i="4"/>
  <c r="G1880" i="4"/>
  <c r="G1881" i="4"/>
  <c r="G1882" i="4"/>
  <c r="G1883" i="4"/>
  <c r="G1884" i="4"/>
  <c r="G1885" i="4"/>
  <c r="G1886" i="4"/>
  <c r="G1887" i="4"/>
  <c r="G1888" i="4"/>
  <c r="G1889" i="4"/>
  <c r="G1890" i="4"/>
  <c r="G1891" i="4"/>
  <c r="G1892" i="4"/>
  <c r="G1893" i="4"/>
  <c r="G1894" i="4"/>
  <c r="G1895" i="4"/>
  <c r="G1896" i="4"/>
  <c r="G1897" i="4"/>
  <c r="G1898" i="4"/>
  <c r="G1899" i="4"/>
  <c r="G1900" i="4"/>
  <c r="G1901" i="4"/>
  <c r="G1902" i="4"/>
  <c r="G1903" i="4"/>
  <c r="G1904" i="4"/>
  <c r="G1905" i="4"/>
  <c r="G1906" i="4"/>
  <c r="G1907" i="4"/>
  <c r="G1908" i="4"/>
  <c r="G1909" i="4"/>
  <c r="G1910" i="4"/>
  <c r="G1911" i="4"/>
  <c r="G1912" i="4"/>
  <c r="G1913" i="4"/>
  <c r="G1914" i="4"/>
  <c r="G1915" i="4"/>
  <c r="G1916" i="4"/>
  <c r="G1917" i="4"/>
  <c r="G1918" i="4"/>
  <c r="G1919" i="4"/>
  <c r="G1920" i="4"/>
  <c r="G1921" i="4"/>
  <c r="G1922" i="4"/>
  <c r="G1923" i="4"/>
  <c r="G1924" i="4"/>
  <c r="G1925" i="4"/>
  <c r="G1926" i="4"/>
  <c r="G1927" i="4"/>
  <c r="G1928" i="4"/>
  <c r="G1929" i="4"/>
  <c r="G1930" i="4"/>
  <c r="G1931" i="4"/>
  <c r="G1932" i="4"/>
  <c r="G1933" i="4"/>
  <c r="G1934" i="4"/>
  <c r="G1935" i="4"/>
  <c r="G1936" i="4"/>
  <c r="G1937" i="4"/>
  <c r="G1938" i="4"/>
  <c r="G1939" i="4"/>
  <c r="G1940" i="4"/>
  <c r="G1941" i="4"/>
  <c r="G1942" i="4"/>
  <c r="G1943" i="4"/>
  <c r="G1944" i="4"/>
  <c r="G1945" i="4"/>
  <c r="G1946" i="4"/>
  <c r="G1947" i="4"/>
  <c r="G1948" i="4"/>
  <c r="G1949" i="4"/>
  <c r="G1950" i="4"/>
  <c r="G1951" i="4"/>
  <c r="G1952" i="4"/>
  <c r="G1953" i="4"/>
  <c r="G1954" i="4"/>
  <c r="G1955" i="4"/>
  <c r="G1956" i="4"/>
  <c r="G1957" i="4"/>
  <c r="G1958" i="4"/>
  <c r="G1959" i="4"/>
  <c r="G1960" i="4"/>
  <c r="G1961" i="4"/>
  <c r="G1962" i="4"/>
  <c r="G1963" i="4"/>
  <c r="G1964" i="4"/>
  <c r="G1965" i="4"/>
  <c r="G1966" i="4"/>
  <c r="G1967" i="4"/>
  <c r="G1968" i="4"/>
  <c r="G1969" i="4"/>
  <c r="G1970" i="4"/>
  <c r="G1971" i="4"/>
  <c r="G1972" i="4"/>
  <c r="G1973" i="4"/>
  <c r="G1974" i="4"/>
  <c r="G1975" i="4"/>
  <c r="G1976" i="4"/>
  <c r="G1977" i="4"/>
  <c r="G1978" i="4"/>
  <c r="G1979" i="4"/>
  <c r="G1980" i="4"/>
  <c r="G1981" i="4"/>
  <c r="G1982" i="4"/>
  <c r="G1983" i="4"/>
  <c r="G1984" i="4"/>
  <c r="G1985" i="4"/>
  <c r="G1986" i="4"/>
  <c r="G1987" i="4"/>
  <c r="G1988" i="4"/>
  <c r="G1989" i="4"/>
  <c r="G1990" i="4"/>
  <c r="G1991" i="4"/>
  <c r="G1992" i="4"/>
  <c r="G1993" i="4"/>
  <c r="G1994" i="4"/>
  <c r="G1995" i="4"/>
  <c r="G1996" i="4"/>
  <c r="G1997" i="4"/>
  <c r="G1998" i="4"/>
  <c r="G1999" i="4"/>
  <c r="G2000" i="4"/>
  <c r="G2001" i="4"/>
  <c r="G2002" i="4"/>
  <c r="G2003" i="4"/>
  <c r="G2004" i="4"/>
  <c r="G2005" i="4"/>
  <c r="G2006" i="4"/>
  <c r="G2007" i="4"/>
  <c r="G2008" i="4"/>
  <c r="G2009" i="4"/>
  <c r="G2010" i="4"/>
  <c r="G2011" i="4"/>
  <c r="G2012" i="4"/>
  <c r="G2013" i="4"/>
  <c r="G2014" i="4"/>
  <c r="G2015" i="4"/>
  <c r="G2016" i="4"/>
  <c r="G2017" i="4"/>
  <c r="G2018" i="4"/>
  <c r="G2019" i="4"/>
  <c r="G2020" i="4"/>
  <c r="G2021" i="4"/>
  <c r="G2022" i="4"/>
  <c r="G2023" i="4"/>
  <c r="G2024" i="4"/>
  <c r="G2025" i="4"/>
  <c r="G2026" i="4"/>
  <c r="G2027" i="4"/>
  <c r="G2028" i="4"/>
  <c r="G2029" i="4"/>
  <c r="G2030" i="4"/>
  <c r="G2031" i="4"/>
  <c r="G2032" i="4"/>
  <c r="G2033" i="4"/>
  <c r="G2034" i="4"/>
  <c r="G2035" i="4"/>
  <c r="G2036" i="4"/>
  <c r="G2037" i="4"/>
  <c r="G2038" i="4"/>
  <c r="G2039" i="4"/>
  <c r="G2040" i="4"/>
  <c r="G2041" i="4"/>
  <c r="G2042" i="4"/>
  <c r="G2043" i="4"/>
  <c r="G2044" i="4"/>
  <c r="G2045" i="4"/>
  <c r="G2046" i="4"/>
  <c r="G2047" i="4"/>
  <c r="G2048" i="4"/>
  <c r="G2049" i="4"/>
  <c r="G2050" i="4"/>
  <c r="G2051" i="4"/>
  <c r="G2052" i="4"/>
  <c r="G2053" i="4"/>
  <c r="G2054" i="4"/>
  <c r="G2055" i="4"/>
  <c r="G2056" i="4"/>
  <c r="G2057" i="4"/>
  <c r="G2058" i="4"/>
  <c r="G2059" i="4"/>
  <c r="G2060" i="4"/>
  <c r="G2061" i="4"/>
  <c r="G2062" i="4"/>
  <c r="G2063" i="4"/>
  <c r="G2064" i="4"/>
  <c r="G2065" i="4"/>
  <c r="G2066" i="4"/>
  <c r="G2067" i="4"/>
  <c r="G2068" i="4"/>
  <c r="G2069" i="4"/>
  <c r="G2070" i="4"/>
  <c r="G2071" i="4"/>
  <c r="G2072" i="4"/>
  <c r="G2073" i="4"/>
  <c r="G2074" i="4"/>
  <c r="G2075" i="4"/>
  <c r="G2076" i="4"/>
  <c r="G2077" i="4"/>
  <c r="G2078" i="4"/>
  <c r="G2079" i="4"/>
  <c r="G2080" i="4"/>
  <c r="G2081" i="4"/>
  <c r="G2082" i="4"/>
  <c r="G2083" i="4"/>
  <c r="G2084" i="4"/>
  <c r="G2085" i="4"/>
  <c r="G2086" i="4"/>
  <c r="G2087" i="4"/>
  <c r="G2088" i="4"/>
  <c r="G2089" i="4"/>
  <c r="G2090" i="4"/>
  <c r="G2091" i="4"/>
  <c r="G2092" i="4"/>
  <c r="G2093" i="4"/>
  <c r="G2094" i="4"/>
  <c r="G2095" i="4"/>
  <c r="G2096" i="4"/>
  <c r="G2097" i="4"/>
  <c r="G2098" i="4"/>
  <c r="G2099" i="4"/>
  <c r="G2100" i="4"/>
  <c r="G2101" i="4"/>
  <c r="G2102" i="4"/>
  <c r="G2103" i="4"/>
  <c r="G2104" i="4"/>
  <c r="G2105" i="4"/>
  <c r="G2106" i="4"/>
  <c r="G2107" i="4"/>
  <c r="G2108" i="4"/>
  <c r="G2109" i="4"/>
  <c r="G2110" i="4"/>
  <c r="G2111" i="4"/>
  <c r="G2112" i="4"/>
  <c r="G2113" i="4"/>
  <c r="G2114" i="4"/>
  <c r="G2115" i="4"/>
  <c r="G2116" i="4"/>
  <c r="G2117" i="4"/>
  <c r="G2118" i="4"/>
  <c r="G2119" i="4"/>
  <c r="G2120" i="4"/>
  <c r="G2121" i="4"/>
  <c r="G2122" i="4"/>
  <c r="G2123" i="4"/>
  <c r="G2124" i="4"/>
  <c r="G2125" i="4"/>
  <c r="G2126" i="4"/>
  <c r="G2127" i="4"/>
  <c r="G2128" i="4"/>
  <c r="G2129" i="4"/>
  <c r="G2130" i="4"/>
  <c r="G2131" i="4"/>
  <c r="G2132" i="4"/>
  <c r="G2133" i="4"/>
  <c r="G2134" i="4"/>
  <c r="G2135" i="4"/>
  <c r="G2136" i="4"/>
  <c r="G2137" i="4"/>
  <c r="G2138" i="4"/>
  <c r="G2139" i="4"/>
  <c r="G2140" i="4"/>
  <c r="G2141" i="4"/>
  <c r="G2142" i="4"/>
  <c r="G2143" i="4"/>
  <c r="G2144" i="4"/>
  <c r="G2145" i="4"/>
  <c r="G2146" i="4"/>
  <c r="G2147" i="4"/>
  <c r="G2148" i="4"/>
  <c r="G2149" i="4"/>
  <c r="G2150" i="4"/>
  <c r="G2151" i="4"/>
  <c r="G2152" i="4"/>
  <c r="G2153" i="4"/>
  <c r="G2154" i="4"/>
  <c r="G2155" i="4"/>
  <c r="G2156" i="4"/>
  <c r="G2157" i="4"/>
  <c r="G2158" i="4"/>
  <c r="G2159" i="4"/>
  <c r="G2160" i="4"/>
  <c r="G2161" i="4"/>
  <c r="G2162" i="4"/>
  <c r="G2163" i="4"/>
  <c r="G2164" i="4"/>
  <c r="G2165" i="4"/>
  <c r="G2166" i="4"/>
  <c r="G2167" i="4"/>
  <c r="G2168" i="4"/>
  <c r="G2169" i="4"/>
  <c r="G2170" i="4"/>
  <c r="G2171" i="4"/>
  <c r="G2172" i="4"/>
  <c r="G2173" i="4"/>
  <c r="G2174" i="4"/>
  <c r="G2175" i="4"/>
  <c r="G2176" i="4"/>
  <c r="G2177" i="4"/>
  <c r="G2178" i="4"/>
  <c r="G2179" i="4"/>
  <c r="G2180" i="4"/>
  <c r="G2181" i="4"/>
  <c r="G2182" i="4"/>
  <c r="G2183" i="4"/>
  <c r="G2184" i="4"/>
  <c r="G2185" i="4"/>
  <c r="G2186" i="4"/>
  <c r="G2187" i="4"/>
  <c r="G2188" i="4"/>
  <c r="G2189" i="4"/>
  <c r="G2190" i="4"/>
  <c r="G2191" i="4"/>
  <c r="G2192" i="4"/>
  <c r="G2193" i="4"/>
  <c r="G2194" i="4"/>
  <c r="G2195" i="4"/>
  <c r="G2196" i="4"/>
  <c r="G2197" i="4"/>
  <c r="G2198" i="4"/>
  <c r="G2199" i="4"/>
  <c r="G2200" i="4"/>
  <c r="G2201" i="4"/>
  <c r="G2202" i="4"/>
  <c r="G2203" i="4"/>
  <c r="G2204" i="4"/>
  <c r="G2205" i="4"/>
  <c r="G2206" i="4"/>
  <c r="G2207" i="4"/>
  <c r="G2208" i="4"/>
  <c r="G2209" i="4"/>
  <c r="G2210" i="4"/>
  <c r="G2211" i="4"/>
  <c r="G2212" i="4"/>
  <c r="G2213" i="4"/>
  <c r="G2214" i="4"/>
  <c r="G2215" i="4"/>
  <c r="G2216" i="4"/>
  <c r="G2217" i="4"/>
  <c r="G2218" i="4"/>
  <c r="G2219" i="4"/>
  <c r="G2220" i="4"/>
  <c r="G2221" i="4"/>
  <c r="G2222" i="4"/>
  <c r="G2223" i="4"/>
  <c r="G2224" i="4"/>
  <c r="G2225" i="4"/>
  <c r="G2226" i="4"/>
  <c r="G2227" i="4"/>
  <c r="G2228" i="4"/>
  <c r="G2229" i="4"/>
  <c r="G2230" i="4"/>
  <c r="G2231" i="4"/>
  <c r="G2232" i="4"/>
  <c r="G2233" i="4"/>
  <c r="G2234" i="4"/>
  <c r="G2235" i="4"/>
  <c r="G2236" i="4"/>
  <c r="G2237" i="4"/>
  <c r="G2238" i="4"/>
  <c r="G2239" i="4"/>
  <c r="G2240" i="4"/>
  <c r="G2241" i="4"/>
  <c r="G2242" i="4"/>
  <c r="G2243" i="4"/>
  <c r="G2244" i="4"/>
  <c r="G2245" i="4"/>
  <c r="G2246" i="4"/>
  <c r="G2247" i="4"/>
  <c r="G2248" i="4"/>
  <c r="G2249" i="4"/>
  <c r="G2250" i="4"/>
  <c r="G2251" i="4"/>
  <c r="G2252" i="4"/>
  <c r="G2253" i="4"/>
  <c r="G2254" i="4"/>
  <c r="G2255" i="4"/>
  <c r="G2256" i="4"/>
  <c r="G2257" i="4"/>
  <c r="G2258" i="4"/>
  <c r="G2259" i="4"/>
  <c r="G2260" i="4"/>
  <c r="G2261" i="4"/>
  <c r="G2262" i="4"/>
  <c r="G2263" i="4"/>
  <c r="G2264" i="4"/>
  <c r="G2265" i="4"/>
  <c r="G2266" i="4"/>
  <c r="G2267" i="4"/>
  <c r="G2268" i="4"/>
  <c r="G2269" i="4"/>
  <c r="G2270" i="4"/>
  <c r="G2271" i="4"/>
  <c r="G2272" i="4"/>
  <c r="G2273" i="4"/>
  <c r="G2274" i="4"/>
  <c r="G2275" i="4"/>
  <c r="G2276" i="4"/>
  <c r="G2277" i="4"/>
  <c r="G2278" i="4"/>
  <c r="G2279" i="4"/>
  <c r="G2280" i="4"/>
  <c r="G2281" i="4"/>
  <c r="G2282" i="4"/>
  <c r="G2283" i="4"/>
  <c r="G2284" i="4"/>
  <c r="G2285" i="4"/>
  <c r="G2286" i="4"/>
  <c r="G2287" i="4"/>
  <c r="G2288" i="4"/>
  <c r="G2289" i="4"/>
  <c r="G2290" i="4"/>
  <c r="G2291" i="4"/>
  <c r="G2292" i="4"/>
  <c r="G2293" i="4"/>
  <c r="G2294" i="4"/>
  <c r="G2295" i="4"/>
  <c r="G2296" i="4"/>
  <c r="G2297" i="4"/>
  <c r="G2298" i="4"/>
  <c r="G2299" i="4"/>
  <c r="G2300" i="4"/>
  <c r="G2301" i="4"/>
  <c r="G2302" i="4"/>
  <c r="G2303" i="4"/>
  <c r="G2304" i="4"/>
  <c r="G2305" i="4"/>
  <c r="G2306" i="4"/>
  <c r="G2307" i="4"/>
  <c r="G2308" i="4"/>
  <c r="G2309" i="4"/>
  <c r="G2310" i="4"/>
  <c r="G2311" i="4"/>
  <c r="G2312" i="4"/>
  <c r="G2313" i="4"/>
  <c r="G2314" i="4"/>
  <c r="G2315" i="4"/>
  <c r="G2316" i="4"/>
  <c r="G2317" i="4"/>
  <c r="G2318" i="4"/>
  <c r="G2319" i="4"/>
  <c r="G2320" i="4"/>
  <c r="G2321" i="4"/>
  <c r="G2322" i="4"/>
  <c r="G2323" i="4"/>
  <c r="G2324" i="4"/>
  <c r="G2325" i="4"/>
  <c r="G2326" i="4"/>
  <c r="G2327" i="4"/>
  <c r="G2328" i="4"/>
  <c r="G2329" i="4"/>
  <c r="G2330" i="4"/>
  <c r="G2331" i="4"/>
  <c r="G2332" i="4"/>
  <c r="G2333" i="4"/>
  <c r="G2334" i="4"/>
  <c r="G2335" i="4"/>
  <c r="G2336" i="4"/>
  <c r="G2337" i="4"/>
  <c r="G2338" i="4"/>
  <c r="G2339" i="4"/>
  <c r="G2340" i="4"/>
  <c r="G2341" i="4"/>
  <c r="G2342" i="4"/>
  <c r="G2343" i="4"/>
  <c r="G2344" i="4"/>
  <c r="G2345" i="4"/>
  <c r="G2346" i="4"/>
  <c r="G2347" i="4"/>
  <c r="G2348" i="4"/>
  <c r="G2349" i="4"/>
  <c r="G2350" i="4"/>
  <c r="G2351" i="4"/>
  <c r="G2352" i="4"/>
  <c r="G2353" i="4"/>
  <c r="G2354" i="4"/>
  <c r="G2355" i="4"/>
  <c r="G2356" i="4"/>
  <c r="G2357" i="4"/>
  <c r="G2358" i="4"/>
  <c r="G2359" i="4"/>
  <c r="G2360" i="4"/>
  <c r="G2361" i="4"/>
  <c r="G2362" i="4"/>
  <c r="G2363" i="4"/>
  <c r="G2364" i="4"/>
  <c r="G2365" i="4"/>
  <c r="G2366" i="4"/>
  <c r="G2367" i="4"/>
  <c r="G2368" i="4"/>
  <c r="G2369" i="4"/>
  <c r="G2370" i="4"/>
  <c r="G2371" i="4"/>
  <c r="G2372" i="4"/>
  <c r="G2373" i="4"/>
  <c r="G2374" i="4"/>
  <c r="G2375" i="4"/>
  <c r="G2376" i="4"/>
  <c r="G2377" i="4"/>
  <c r="G2378" i="4"/>
  <c r="G2379" i="4"/>
  <c r="G2380" i="4"/>
  <c r="G2381" i="4"/>
  <c r="G2382" i="4"/>
  <c r="G2383" i="4"/>
  <c r="G2384" i="4"/>
  <c r="G2385" i="4"/>
  <c r="G2386" i="4"/>
  <c r="G2387" i="4"/>
  <c r="G2388" i="4"/>
  <c r="G2389" i="4"/>
  <c r="G2390" i="4"/>
  <c r="G2391" i="4"/>
  <c r="G2392" i="4"/>
  <c r="G2393" i="4"/>
  <c r="G2394" i="4"/>
  <c r="G2395" i="4"/>
  <c r="G2396" i="4"/>
  <c r="G2397" i="4"/>
  <c r="G2398" i="4"/>
  <c r="G2399" i="4"/>
  <c r="G2400" i="4"/>
  <c r="G2401" i="4"/>
  <c r="G2402" i="4"/>
  <c r="G2403" i="4"/>
  <c r="G2404" i="4"/>
  <c r="G2405" i="4"/>
  <c r="G2406" i="4"/>
  <c r="G2407" i="4"/>
  <c r="G2408" i="4"/>
  <c r="G2409" i="4"/>
  <c r="G2410" i="4"/>
  <c r="G2411" i="4"/>
  <c r="G2412" i="4"/>
  <c r="G2413" i="4"/>
  <c r="G2414" i="4"/>
  <c r="G2415" i="4"/>
  <c r="G2416" i="4"/>
  <c r="G2417" i="4"/>
  <c r="G2418" i="4"/>
  <c r="G2419" i="4"/>
  <c r="G2420" i="4"/>
  <c r="G2421" i="4"/>
  <c r="G2422" i="4"/>
  <c r="G2423" i="4"/>
  <c r="G2424" i="4"/>
  <c r="G2425" i="4"/>
  <c r="G2426" i="4"/>
  <c r="G2427" i="4"/>
  <c r="G2428" i="4"/>
  <c r="G2429" i="4"/>
  <c r="G2430" i="4"/>
  <c r="G2431" i="4"/>
  <c r="G2432" i="4"/>
  <c r="G2433" i="4"/>
  <c r="G2434" i="4"/>
  <c r="G2435" i="4"/>
  <c r="G2436" i="4"/>
  <c r="G2437" i="4"/>
  <c r="G2438" i="4"/>
  <c r="G2439" i="4"/>
  <c r="G2440" i="4"/>
  <c r="G2441" i="4"/>
  <c r="G2442" i="4"/>
  <c r="G2443" i="4"/>
  <c r="G2444" i="4"/>
  <c r="G2445" i="4"/>
  <c r="G2446" i="4"/>
  <c r="G2447" i="4"/>
  <c r="G2448" i="4"/>
  <c r="G2449" i="4"/>
  <c r="G2450" i="4"/>
  <c r="G2451" i="4"/>
  <c r="G2452" i="4"/>
  <c r="G2453" i="4"/>
  <c r="G2454" i="4"/>
  <c r="G2455" i="4"/>
  <c r="G2456" i="4"/>
  <c r="G2457" i="4"/>
  <c r="G2458" i="4"/>
  <c r="G2459" i="4"/>
  <c r="G2460" i="4"/>
  <c r="G2461" i="4"/>
  <c r="G2462" i="4"/>
  <c r="G2463" i="4"/>
  <c r="G2464" i="4"/>
  <c r="G2465" i="4"/>
  <c r="G2466" i="4"/>
  <c r="G2467" i="4"/>
  <c r="G2468" i="4"/>
  <c r="G2469" i="4"/>
  <c r="G2470" i="4"/>
  <c r="G2471" i="4"/>
  <c r="G2472" i="4"/>
  <c r="G2473" i="4"/>
  <c r="G2474" i="4"/>
  <c r="G2475" i="4"/>
  <c r="G2476" i="4"/>
  <c r="G2477" i="4"/>
  <c r="G2478" i="4"/>
  <c r="G2479" i="4"/>
  <c r="G2480" i="4"/>
  <c r="G2481" i="4"/>
  <c r="G2482" i="4"/>
  <c r="G2483" i="4"/>
  <c r="G2484" i="4"/>
  <c r="G2485" i="4"/>
  <c r="G2486" i="4"/>
  <c r="G2487" i="4"/>
  <c r="G2488" i="4"/>
  <c r="G2489" i="4"/>
  <c r="G2490" i="4"/>
  <c r="G2491" i="4"/>
  <c r="G2492" i="4"/>
  <c r="G2493" i="4"/>
  <c r="G2494" i="4"/>
  <c r="G2495" i="4"/>
  <c r="G2496" i="4"/>
  <c r="G2497" i="4"/>
  <c r="G2498" i="4"/>
  <c r="G2499" i="4"/>
  <c r="G2500" i="4"/>
  <c r="G2501" i="4"/>
  <c r="G2502" i="4"/>
  <c r="G2503" i="4"/>
  <c r="G2504" i="4"/>
  <c r="G2505" i="4"/>
  <c r="G2506" i="4"/>
  <c r="G2507" i="4"/>
  <c r="G2508" i="4"/>
  <c r="G2509" i="4"/>
  <c r="G2510" i="4"/>
  <c r="G2511" i="4"/>
  <c r="G2512" i="4"/>
  <c r="G2513" i="4"/>
  <c r="G2514" i="4"/>
  <c r="G2515" i="4"/>
  <c r="G2516" i="4"/>
  <c r="G2517" i="4"/>
  <c r="G2518" i="4"/>
  <c r="G2519" i="4"/>
  <c r="G2520" i="4"/>
  <c r="G2521" i="4"/>
  <c r="G2522" i="4"/>
  <c r="G2523" i="4"/>
  <c r="G2524" i="4"/>
  <c r="G2525" i="4"/>
  <c r="G2526" i="4"/>
  <c r="G2527" i="4"/>
  <c r="G2528" i="4"/>
  <c r="G2529" i="4"/>
  <c r="G2530" i="4"/>
  <c r="G2531" i="4"/>
  <c r="G2532" i="4"/>
  <c r="G2533" i="4"/>
  <c r="G2534" i="4"/>
  <c r="G2535" i="4"/>
  <c r="G2536" i="4"/>
  <c r="G2537" i="4"/>
  <c r="G2538" i="4"/>
  <c r="G2539" i="4"/>
  <c r="G2540" i="4"/>
  <c r="G2541" i="4"/>
  <c r="G2542" i="4"/>
  <c r="G2543" i="4"/>
  <c r="G2544" i="4"/>
  <c r="G2545" i="4"/>
  <c r="G2546" i="4"/>
  <c r="G2547" i="4"/>
  <c r="G2548" i="4"/>
  <c r="G2549" i="4"/>
  <c r="G2550" i="4"/>
  <c r="G2551" i="4"/>
  <c r="G2552" i="4"/>
  <c r="G2553" i="4"/>
  <c r="G2554" i="4"/>
  <c r="G2555" i="4"/>
  <c r="G2556" i="4"/>
  <c r="G2557" i="4"/>
  <c r="G2558" i="4"/>
  <c r="G2559" i="4"/>
  <c r="G2560" i="4"/>
  <c r="G2561" i="4"/>
  <c r="G2562" i="4"/>
  <c r="G2563" i="4"/>
  <c r="G2564" i="4"/>
  <c r="G2565" i="4"/>
  <c r="G2566" i="4"/>
  <c r="G2567" i="4"/>
  <c r="G2568" i="4"/>
  <c r="G2569" i="4"/>
  <c r="G2570" i="4"/>
  <c r="G2571" i="4"/>
  <c r="G2572" i="4"/>
  <c r="G2573" i="4"/>
  <c r="G2574" i="4"/>
  <c r="G2575" i="4"/>
  <c r="G2576" i="4"/>
  <c r="G2577" i="4"/>
  <c r="G2578" i="4"/>
  <c r="G2579" i="4"/>
  <c r="G2580" i="4"/>
  <c r="G2581" i="4"/>
  <c r="G2582" i="4"/>
  <c r="G2583" i="4"/>
  <c r="G2584" i="4"/>
  <c r="G2585" i="4"/>
  <c r="G2586" i="4"/>
  <c r="G2587" i="4"/>
  <c r="G2588" i="4"/>
  <c r="G2589" i="4"/>
  <c r="G2590" i="4"/>
  <c r="G2591" i="4"/>
  <c r="G2592" i="4"/>
  <c r="G2593" i="4"/>
  <c r="G2594" i="4"/>
  <c r="G2595" i="4"/>
  <c r="G2596" i="4"/>
  <c r="G2597" i="4"/>
  <c r="G2598" i="4"/>
  <c r="G2599" i="4"/>
  <c r="G2600" i="4"/>
  <c r="G2601" i="4"/>
  <c r="G2602" i="4"/>
  <c r="G2603" i="4"/>
  <c r="G2604" i="4"/>
  <c r="G2605" i="4"/>
  <c r="G2606" i="4"/>
  <c r="G2607" i="4"/>
  <c r="G2608" i="4"/>
  <c r="G2609" i="4"/>
  <c r="G2610" i="4"/>
  <c r="G2611" i="4"/>
  <c r="G2612" i="4"/>
  <c r="G2613" i="4"/>
  <c r="G2614" i="4"/>
  <c r="G2615" i="4"/>
  <c r="G2616" i="4"/>
  <c r="G2617" i="4"/>
  <c r="G2618" i="4"/>
  <c r="G2619" i="4"/>
  <c r="G2620" i="4"/>
  <c r="G2621" i="4"/>
  <c r="G2622" i="4"/>
  <c r="G2623" i="4"/>
  <c r="G2624" i="4"/>
  <c r="G2625" i="4"/>
  <c r="G2626" i="4"/>
  <c r="G2627" i="4"/>
  <c r="G2628" i="4"/>
  <c r="G2629" i="4"/>
  <c r="G2630" i="4"/>
  <c r="G2631" i="4"/>
  <c r="G2632" i="4"/>
  <c r="G2633" i="4"/>
  <c r="G2634" i="4"/>
  <c r="G2635" i="4"/>
  <c r="G2636" i="4"/>
  <c r="G2637" i="4"/>
  <c r="G2638" i="4"/>
  <c r="G2639" i="4"/>
  <c r="G2640" i="4"/>
  <c r="G2641" i="4"/>
  <c r="G2642" i="4"/>
  <c r="G2643" i="4"/>
  <c r="G2644" i="4"/>
  <c r="G2645" i="4"/>
  <c r="G2646" i="4"/>
  <c r="G2647" i="4"/>
  <c r="G2648" i="4"/>
  <c r="G2649" i="4"/>
  <c r="G2650" i="4"/>
  <c r="G2651" i="4"/>
  <c r="G2652" i="4"/>
  <c r="G2653" i="4"/>
  <c r="G2654" i="4"/>
  <c r="G2655" i="4"/>
  <c r="G2656" i="4"/>
  <c r="G2657" i="4"/>
  <c r="G2658" i="4"/>
  <c r="G2659" i="4"/>
  <c r="G2660" i="4"/>
  <c r="G2661" i="4"/>
  <c r="G2662" i="4"/>
  <c r="G2663" i="4"/>
  <c r="G2664" i="4"/>
  <c r="G2665" i="4"/>
  <c r="G2666" i="4"/>
  <c r="G2667" i="4"/>
  <c r="G2668" i="4"/>
  <c r="G2669" i="4"/>
  <c r="G2670" i="4"/>
  <c r="G2671" i="4"/>
  <c r="G2672" i="4"/>
  <c r="G2673" i="4"/>
  <c r="G2674" i="4"/>
  <c r="G2675" i="4"/>
  <c r="G2676" i="4"/>
  <c r="G2677" i="4"/>
  <c r="G2678" i="4"/>
  <c r="G2679" i="4"/>
  <c r="G2680" i="4"/>
  <c r="G2681" i="4"/>
  <c r="G2682" i="4"/>
  <c r="G2683" i="4"/>
  <c r="G2684" i="4"/>
  <c r="G2685" i="4"/>
  <c r="G2686" i="4"/>
  <c r="G2687" i="4"/>
  <c r="G2688" i="4"/>
  <c r="G2689" i="4"/>
  <c r="G2690" i="4"/>
  <c r="G2691" i="4"/>
  <c r="G2692" i="4"/>
  <c r="G2693" i="4"/>
  <c r="G2694" i="4"/>
  <c r="G2695" i="4"/>
  <c r="G2696" i="4"/>
  <c r="G2697" i="4"/>
  <c r="G2698" i="4"/>
  <c r="G2699" i="4"/>
  <c r="G2700" i="4"/>
  <c r="G2701" i="4"/>
  <c r="G2702" i="4"/>
  <c r="G2703" i="4"/>
  <c r="G2704" i="4"/>
  <c r="G2705" i="4"/>
  <c r="G2706" i="4"/>
  <c r="G2707" i="4"/>
  <c r="G2708" i="4"/>
  <c r="G2709" i="4"/>
  <c r="G2710" i="4"/>
  <c r="G2711" i="4"/>
  <c r="G2712" i="4"/>
  <c r="G2713" i="4"/>
  <c r="G2714" i="4"/>
  <c r="G2715" i="4"/>
  <c r="G2716" i="4"/>
  <c r="G2717" i="4"/>
  <c r="G2718" i="4"/>
  <c r="G2719" i="4"/>
  <c r="G2720" i="4"/>
  <c r="G2721" i="4"/>
  <c r="G2722" i="4"/>
  <c r="G2723" i="4"/>
  <c r="G2724" i="4"/>
  <c r="G2725" i="4"/>
  <c r="G2726" i="4"/>
  <c r="G2727" i="4"/>
  <c r="G2728" i="4"/>
  <c r="G2729" i="4"/>
  <c r="G2730" i="4"/>
  <c r="G2731" i="4"/>
  <c r="G2732" i="4"/>
  <c r="G2733" i="4"/>
  <c r="G2734" i="4"/>
  <c r="G2735" i="4"/>
  <c r="G2736" i="4"/>
  <c r="G2737" i="4"/>
  <c r="G2738" i="4"/>
  <c r="G2739" i="4"/>
  <c r="G2740" i="4"/>
  <c r="G2741" i="4"/>
  <c r="G2742" i="4"/>
  <c r="G2743" i="4"/>
  <c r="G2744" i="4"/>
  <c r="G2745" i="4"/>
  <c r="G2746" i="4"/>
  <c r="G2747" i="4"/>
  <c r="G2748" i="4"/>
  <c r="G2749" i="4"/>
  <c r="G2750" i="4"/>
  <c r="G2751" i="4"/>
  <c r="G2752" i="4"/>
  <c r="G2753" i="4"/>
  <c r="G2754" i="4"/>
  <c r="G2755" i="4"/>
  <c r="G2756" i="4"/>
  <c r="G2757" i="4"/>
  <c r="G2758" i="4"/>
  <c r="G2759" i="4"/>
  <c r="G2760" i="4"/>
  <c r="G2761" i="4"/>
  <c r="G2762" i="4"/>
  <c r="G2763" i="4"/>
  <c r="G2764" i="4"/>
  <c r="G2765" i="4"/>
  <c r="G2766" i="4"/>
  <c r="G2767" i="4"/>
  <c r="G2768" i="4"/>
  <c r="G2769" i="4"/>
  <c r="G2770" i="4"/>
  <c r="G2771" i="4"/>
  <c r="G2772" i="4"/>
  <c r="G2773" i="4"/>
  <c r="G2774" i="4"/>
  <c r="G2775" i="4"/>
  <c r="G2776" i="4"/>
  <c r="G2777" i="4"/>
  <c r="G2778" i="4"/>
  <c r="G2779" i="4"/>
  <c r="G2780" i="4"/>
  <c r="G2781" i="4"/>
  <c r="G2782" i="4"/>
  <c r="G2783" i="4"/>
  <c r="G2784" i="4"/>
  <c r="G2785" i="4"/>
  <c r="G2786" i="4"/>
  <c r="G2787" i="4"/>
  <c r="G2788" i="4"/>
  <c r="G2789" i="4"/>
  <c r="G2790" i="4"/>
  <c r="G2791" i="4"/>
  <c r="G2792" i="4"/>
  <c r="G2793" i="4"/>
  <c r="G2794" i="4"/>
  <c r="G2795" i="4"/>
  <c r="G2796" i="4"/>
  <c r="G2797" i="4"/>
  <c r="G2798" i="4"/>
  <c r="G2799" i="4"/>
  <c r="G2800" i="4"/>
  <c r="G2801" i="4"/>
  <c r="G2802" i="4"/>
  <c r="G2803" i="4"/>
  <c r="G2804" i="4"/>
  <c r="G2805" i="4"/>
  <c r="G2806" i="4"/>
  <c r="G2807" i="4"/>
  <c r="G2808" i="4"/>
  <c r="G2809" i="4"/>
  <c r="G2810" i="4"/>
  <c r="G2811" i="4"/>
  <c r="G2812" i="4"/>
  <c r="G2813" i="4"/>
  <c r="G2814" i="4"/>
  <c r="G2815" i="4"/>
  <c r="G2816" i="4"/>
  <c r="G2817" i="4"/>
  <c r="G2818" i="4"/>
  <c r="G2819" i="4"/>
  <c r="G2820" i="4"/>
  <c r="G2821" i="4"/>
  <c r="G2822" i="4"/>
  <c r="G2823" i="4"/>
  <c r="G2824" i="4"/>
  <c r="G2825" i="4"/>
  <c r="G2826" i="4"/>
  <c r="G2827" i="4"/>
  <c r="G2828" i="4"/>
  <c r="G2829" i="4"/>
  <c r="G2830" i="4"/>
  <c r="G2831" i="4"/>
  <c r="G2832" i="4"/>
  <c r="G2833" i="4"/>
  <c r="G2834" i="4"/>
  <c r="G2835" i="4"/>
  <c r="G2836" i="4"/>
  <c r="G2837" i="4"/>
  <c r="G2838" i="4"/>
  <c r="G2839" i="4"/>
  <c r="G2840" i="4"/>
  <c r="G2841" i="4"/>
  <c r="G2842" i="4"/>
  <c r="G2843" i="4"/>
  <c r="G2844" i="4"/>
  <c r="G2845" i="4"/>
  <c r="G2846" i="4"/>
  <c r="G2847" i="4"/>
  <c r="G2848" i="4"/>
  <c r="G2849" i="4"/>
  <c r="G2850" i="4"/>
  <c r="G2851" i="4"/>
  <c r="G2852" i="4"/>
  <c r="G2853" i="4"/>
  <c r="G2854" i="4"/>
  <c r="G2855" i="4"/>
  <c r="G2856" i="4"/>
  <c r="G2857" i="4"/>
  <c r="G2858" i="4"/>
  <c r="G2859" i="4"/>
  <c r="G2860" i="4"/>
  <c r="G2861" i="4"/>
  <c r="G2862" i="4"/>
  <c r="G2863" i="4"/>
  <c r="G2864" i="4"/>
  <c r="G2865" i="4"/>
  <c r="G2866" i="4"/>
  <c r="G2867" i="4"/>
  <c r="G2868" i="4"/>
  <c r="G2869" i="4"/>
  <c r="G2870" i="4"/>
  <c r="G2871" i="4"/>
  <c r="G2872" i="4"/>
  <c r="G2873" i="4"/>
  <c r="G2874" i="4"/>
  <c r="G2875" i="4"/>
  <c r="G2876" i="4"/>
  <c r="G2877" i="4"/>
  <c r="G2878" i="4"/>
  <c r="G2879" i="4"/>
  <c r="G2880" i="4"/>
  <c r="G2881" i="4"/>
  <c r="G2882" i="4"/>
  <c r="G2883" i="4"/>
  <c r="G2884" i="4"/>
  <c r="G2885" i="4"/>
  <c r="G2886" i="4"/>
  <c r="G2887" i="4"/>
  <c r="G2888" i="4"/>
  <c r="G2889" i="4"/>
  <c r="G2890" i="4"/>
  <c r="G2891" i="4"/>
  <c r="G2892" i="4"/>
  <c r="G2893" i="4"/>
  <c r="G2894" i="4"/>
  <c r="G2895" i="4"/>
  <c r="G2896" i="4"/>
  <c r="G2897" i="4"/>
  <c r="G2898" i="4"/>
  <c r="G2899" i="4"/>
  <c r="G2900" i="4"/>
  <c r="G2901" i="4"/>
  <c r="G2902" i="4"/>
  <c r="G2903" i="4"/>
  <c r="G2904" i="4"/>
  <c r="G2905" i="4"/>
  <c r="G2906" i="4"/>
  <c r="G2907" i="4"/>
  <c r="G2908" i="4"/>
  <c r="G2909" i="4"/>
  <c r="G2910" i="4"/>
  <c r="G2911" i="4"/>
  <c r="G2912" i="4"/>
  <c r="G2913" i="4"/>
  <c r="G2914" i="4"/>
  <c r="G2915" i="4"/>
  <c r="G2916" i="4"/>
  <c r="G2917" i="4"/>
  <c r="G2918" i="4"/>
  <c r="G2919" i="4"/>
  <c r="G2920" i="4"/>
  <c r="G2921" i="4"/>
  <c r="G2922" i="4"/>
  <c r="G2923" i="4"/>
  <c r="G2924" i="4"/>
  <c r="G2925" i="4"/>
  <c r="G2926" i="4"/>
  <c r="G2927" i="4"/>
  <c r="G2928" i="4"/>
  <c r="G2929" i="4"/>
  <c r="G2930" i="4"/>
  <c r="G2931" i="4"/>
  <c r="G2932" i="4"/>
  <c r="G2933" i="4"/>
  <c r="G2934" i="4"/>
  <c r="G2935" i="4"/>
  <c r="G2936" i="4"/>
  <c r="G2937" i="4"/>
  <c r="G2938" i="4"/>
  <c r="G2939" i="4"/>
  <c r="G2940" i="4"/>
  <c r="G2941" i="4"/>
  <c r="G2942" i="4"/>
  <c r="G2943" i="4"/>
  <c r="G2944" i="4"/>
  <c r="G2945" i="4"/>
  <c r="G2946" i="4"/>
  <c r="G2947" i="4"/>
  <c r="G2948" i="4"/>
  <c r="G2949" i="4"/>
  <c r="G2950" i="4"/>
  <c r="G2951" i="4"/>
  <c r="G2952" i="4"/>
  <c r="G2953" i="4"/>
  <c r="G2954" i="4"/>
  <c r="G2955" i="4"/>
  <c r="G2956" i="4"/>
  <c r="G2957" i="4"/>
  <c r="G2958" i="4"/>
  <c r="G2959" i="4"/>
  <c r="G2960" i="4"/>
  <c r="G2961" i="4"/>
  <c r="G2962" i="4"/>
  <c r="G2963" i="4"/>
  <c r="G2964" i="4"/>
  <c r="G2965" i="4"/>
  <c r="G2966" i="4"/>
  <c r="G2967" i="4"/>
  <c r="G2968" i="4"/>
  <c r="G2969" i="4"/>
  <c r="G2970" i="4"/>
  <c r="G2971" i="4"/>
  <c r="G2972" i="4"/>
  <c r="G2973" i="4"/>
  <c r="G2974" i="4"/>
  <c r="G2975" i="4"/>
  <c r="G2976" i="4"/>
  <c r="G2977" i="4"/>
  <c r="G2978" i="4"/>
  <c r="G2979" i="4"/>
  <c r="G2980" i="4"/>
  <c r="G2981" i="4"/>
  <c r="G2982" i="4"/>
  <c r="G2983" i="4"/>
  <c r="G2984" i="4"/>
  <c r="G2985" i="4"/>
  <c r="G2986" i="4"/>
  <c r="G2987" i="4"/>
  <c r="G2988" i="4"/>
  <c r="G2989" i="4"/>
  <c r="G2990" i="4"/>
  <c r="G2991" i="4"/>
  <c r="G2992" i="4"/>
  <c r="G2993" i="4"/>
  <c r="G2994" i="4"/>
  <c r="G2995" i="4"/>
  <c r="G2996" i="4"/>
  <c r="G2997" i="4"/>
  <c r="G2998" i="4"/>
  <c r="G2999" i="4"/>
  <c r="G3000" i="4"/>
  <c r="G3001" i="4"/>
  <c r="G3002" i="4"/>
  <c r="G3003" i="4"/>
  <c r="G3004" i="4"/>
  <c r="G3005" i="4"/>
  <c r="G3006" i="4"/>
  <c r="G3007" i="4"/>
  <c r="G3008" i="4"/>
  <c r="G3009" i="4"/>
  <c r="G3010" i="4"/>
  <c r="G3011" i="4"/>
  <c r="G3012" i="4"/>
  <c r="G3013" i="4"/>
  <c r="G3014" i="4"/>
  <c r="G3015" i="4"/>
  <c r="G3016" i="4"/>
  <c r="G3017" i="4"/>
  <c r="G3018" i="4"/>
  <c r="G3019" i="4"/>
  <c r="G3020" i="4"/>
  <c r="G3021" i="4"/>
  <c r="G3022" i="4"/>
  <c r="G3023" i="4"/>
  <c r="G3024" i="4"/>
  <c r="G3025" i="4"/>
  <c r="G3026" i="4"/>
  <c r="G3027" i="4"/>
  <c r="G3028" i="4"/>
  <c r="G3029" i="4"/>
  <c r="G3030" i="4"/>
  <c r="G3031" i="4"/>
  <c r="G3032" i="4"/>
  <c r="G3033" i="4"/>
  <c r="G3034" i="4"/>
  <c r="G3035" i="4"/>
  <c r="G3036" i="4"/>
  <c r="G3037" i="4"/>
  <c r="G3038" i="4"/>
  <c r="G3039" i="4"/>
  <c r="G3040" i="4"/>
  <c r="G3041" i="4"/>
  <c r="G3042" i="4"/>
  <c r="G3043" i="4"/>
  <c r="G3044" i="4"/>
  <c r="G3045" i="4"/>
  <c r="G3046" i="4"/>
  <c r="G3047" i="4"/>
  <c r="G3048" i="4"/>
  <c r="G3049" i="4"/>
  <c r="G3050" i="4"/>
  <c r="G3051" i="4"/>
  <c r="G3052" i="4"/>
  <c r="G3053" i="4"/>
  <c r="G3054" i="4"/>
  <c r="G3055" i="4"/>
  <c r="G3056" i="4"/>
  <c r="G3057" i="4"/>
  <c r="G3058" i="4"/>
  <c r="G3059" i="4"/>
  <c r="G3060" i="4"/>
  <c r="G3061" i="4"/>
  <c r="G3062" i="4"/>
  <c r="G3063" i="4"/>
  <c r="G3064" i="4"/>
  <c r="G3065" i="4"/>
  <c r="G3066" i="4"/>
  <c r="G3067" i="4"/>
  <c r="G3068" i="4"/>
  <c r="G3069" i="4"/>
  <c r="G3070" i="4"/>
  <c r="G3071" i="4"/>
  <c r="G3072" i="4"/>
  <c r="G3073" i="4"/>
  <c r="G3074" i="4"/>
  <c r="G3075" i="4"/>
  <c r="G3076" i="4"/>
  <c r="G3077" i="4"/>
  <c r="G3078" i="4"/>
  <c r="G3079" i="4"/>
  <c r="G3080" i="4"/>
  <c r="G3081" i="4"/>
  <c r="G3082" i="4"/>
  <c r="G3083" i="4"/>
  <c r="G3084" i="4"/>
  <c r="G3085" i="4"/>
  <c r="G3086" i="4"/>
  <c r="G3087" i="4"/>
  <c r="G3088" i="4"/>
  <c r="G3089" i="4"/>
  <c r="G3090" i="4"/>
  <c r="G3091" i="4"/>
  <c r="G3092" i="4"/>
  <c r="G3093" i="4"/>
  <c r="G3094" i="4"/>
  <c r="G3095" i="4"/>
  <c r="G3096" i="4"/>
  <c r="G3097" i="4"/>
  <c r="G3098" i="4"/>
  <c r="G3099" i="4"/>
  <c r="G3100" i="4"/>
  <c r="G3101" i="4"/>
  <c r="G3102" i="4"/>
  <c r="G3103" i="4"/>
  <c r="G3104" i="4"/>
  <c r="G3105" i="4"/>
  <c r="G3106" i="4"/>
  <c r="G3107" i="4"/>
  <c r="G3108" i="4"/>
  <c r="G3109" i="4"/>
  <c r="G3110" i="4"/>
  <c r="G3111" i="4"/>
  <c r="G3112" i="4"/>
  <c r="G3113" i="4"/>
  <c r="G3114" i="4"/>
  <c r="G3115" i="4"/>
  <c r="G3116" i="4"/>
  <c r="G3117" i="4"/>
  <c r="G3118" i="4"/>
  <c r="G3119" i="4"/>
  <c r="G3120" i="4"/>
  <c r="G3121" i="4"/>
  <c r="G3122" i="4"/>
  <c r="G3123" i="4"/>
  <c r="G3124" i="4"/>
  <c r="G3125" i="4"/>
  <c r="G3126" i="4"/>
  <c r="G3127" i="4"/>
  <c r="G3128" i="4"/>
  <c r="G3129" i="4"/>
  <c r="G3130" i="4"/>
  <c r="G3131" i="4"/>
  <c r="G3132" i="4"/>
  <c r="G3133" i="4"/>
  <c r="G3134" i="4"/>
  <c r="G3135" i="4"/>
  <c r="G3136" i="4"/>
  <c r="G3137" i="4"/>
  <c r="G3138" i="4"/>
  <c r="G3139" i="4"/>
  <c r="G3140" i="4"/>
  <c r="G3141" i="4"/>
  <c r="G3142" i="4"/>
  <c r="G3143" i="4"/>
  <c r="G3144" i="4"/>
  <c r="G3145" i="4"/>
  <c r="G3146" i="4"/>
  <c r="G3147" i="4"/>
  <c r="G3148" i="4"/>
  <c r="G3149" i="4"/>
  <c r="G3150" i="4"/>
  <c r="G3151" i="4"/>
  <c r="G3152" i="4"/>
  <c r="G3153" i="4"/>
  <c r="G3154" i="4"/>
  <c r="G3155" i="4"/>
  <c r="G3156" i="4"/>
  <c r="G3157" i="4"/>
  <c r="G3158" i="4"/>
  <c r="G3159" i="4"/>
  <c r="G3160" i="4"/>
  <c r="G3161" i="4"/>
  <c r="G3162" i="4"/>
  <c r="G3163" i="4"/>
  <c r="G3164" i="4"/>
  <c r="G3165" i="4"/>
  <c r="G3166" i="4"/>
  <c r="G3167" i="4"/>
  <c r="G3168" i="4"/>
  <c r="G3169" i="4"/>
  <c r="G3170" i="4"/>
  <c r="G3171" i="4"/>
  <c r="G3172" i="4"/>
  <c r="G3173" i="4"/>
  <c r="G3174" i="4"/>
  <c r="G3175" i="4"/>
  <c r="G3176" i="4"/>
  <c r="G3177" i="4"/>
  <c r="G3178" i="4"/>
  <c r="G3179" i="4"/>
  <c r="G3180" i="4"/>
  <c r="G3181" i="4"/>
  <c r="G3182" i="4"/>
  <c r="G3183" i="4"/>
  <c r="G3184" i="4"/>
  <c r="G3185" i="4"/>
  <c r="G3186" i="4"/>
  <c r="G3187" i="4"/>
  <c r="G3188" i="4"/>
  <c r="G3189" i="4"/>
  <c r="G3190" i="4"/>
  <c r="G3191" i="4"/>
  <c r="G3192" i="4"/>
  <c r="G3193" i="4"/>
  <c r="G3194" i="4"/>
  <c r="G3195" i="4"/>
  <c r="G3196" i="4"/>
  <c r="G3197" i="4"/>
  <c r="G3198" i="4"/>
  <c r="G3199" i="4"/>
  <c r="G3200" i="4"/>
  <c r="G3201" i="4"/>
  <c r="G3202" i="4"/>
  <c r="G3203" i="4"/>
  <c r="G3204" i="4"/>
  <c r="G3205" i="4"/>
  <c r="G3206" i="4"/>
  <c r="G3207" i="4"/>
  <c r="G3208" i="4"/>
  <c r="G3209" i="4"/>
  <c r="G3210" i="4"/>
  <c r="G3211" i="4"/>
  <c r="G3212" i="4"/>
  <c r="G3213" i="4"/>
  <c r="G3214" i="4"/>
  <c r="G3215" i="4"/>
  <c r="G3216" i="4"/>
  <c r="G3217" i="4"/>
  <c r="G3218" i="4"/>
  <c r="G3219" i="4"/>
  <c r="G3220" i="4"/>
  <c r="G3221" i="4"/>
  <c r="G3222" i="4"/>
  <c r="G3223" i="4"/>
  <c r="G3224" i="4"/>
  <c r="G3225" i="4"/>
  <c r="G3226" i="4"/>
  <c r="G3227" i="4"/>
  <c r="G3228" i="4"/>
  <c r="G3229" i="4"/>
  <c r="G3230" i="4"/>
  <c r="G3231" i="4"/>
  <c r="G3232" i="4"/>
  <c r="G3233" i="4"/>
  <c r="G3234" i="4"/>
  <c r="G3235" i="4"/>
  <c r="G3236" i="4"/>
  <c r="G3237" i="4"/>
  <c r="G3238" i="4"/>
  <c r="G3239" i="4"/>
  <c r="G3240" i="4"/>
  <c r="G3241" i="4"/>
  <c r="G3242" i="4"/>
  <c r="G3243" i="4"/>
  <c r="G3244" i="4"/>
  <c r="G3245" i="4"/>
  <c r="G3246" i="4"/>
  <c r="G3247" i="4"/>
  <c r="G3248" i="4"/>
  <c r="G3249" i="4"/>
  <c r="G3250" i="4"/>
  <c r="G3251" i="4"/>
  <c r="G3252" i="4"/>
  <c r="G3253" i="4"/>
  <c r="G3254" i="4"/>
  <c r="G3255" i="4"/>
  <c r="G3256" i="4"/>
  <c r="G3257" i="4"/>
  <c r="G3258" i="4"/>
  <c r="G3259" i="4"/>
  <c r="G3260" i="4"/>
  <c r="G3261" i="4"/>
  <c r="G3262" i="4"/>
  <c r="G3263" i="4"/>
  <c r="G3264" i="4"/>
  <c r="G3265" i="4"/>
  <c r="G3266" i="4"/>
  <c r="G3267" i="4"/>
  <c r="G3268" i="4"/>
  <c r="G3269" i="4"/>
  <c r="G3270" i="4"/>
  <c r="G3271" i="4"/>
  <c r="G3272" i="4"/>
  <c r="G3273" i="4"/>
  <c r="G3274" i="4"/>
  <c r="G3275" i="4"/>
  <c r="G3276" i="4"/>
  <c r="G3277" i="4"/>
  <c r="G3278" i="4"/>
  <c r="G3279" i="4"/>
  <c r="G3280" i="4"/>
  <c r="G3281" i="4"/>
  <c r="G3282" i="4"/>
  <c r="G3283" i="4"/>
  <c r="G3284" i="4"/>
  <c r="G3285" i="4"/>
  <c r="G3286" i="4"/>
  <c r="G3287" i="4"/>
  <c r="G3288" i="4"/>
  <c r="G3289" i="4"/>
  <c r="G3290" i="4"/>
  <c r="G3291" i="4"/>
  <c r="G3292" i="4"/>
  <c r="G3293" i="4"/>
  <c r="G3294" i="4"/>
  <c r="G3295" i="4"/>
  <c r="G3296" i="4"/>
  <c r="G3297" i="4"/>
  <c r="G3298" i="4"/>
  <c r="G3299" i="4"/>
  <c r="G3300" i="4"/>
  <c r="G3301" i="4"/>
  <c r="G3302" i="4"/>
  <c r="G3303" i="4"/>
  <c r="G3304" i="4"/>
  <c r="G3305" i="4"/>
  <c r="G3306" i="4"/>
  <c r="G3307" i="4"/>
  <c r="G3308" i="4"/>
  <c r="G3309" i="4"/>
  <c r="G3310" i="4"/>
  <c r="G3311" i="4"/>
  <c r="G3312" i="4"/>
  <c r="G3313" i="4"/>
  <c r="G3314" i="4"/>
  <c r="G3315" i="4"/>
  <c r="G3316" i="4"/>
  <c r="G3317" i="4"/>
  <c r="G3318" i="4"/>
  <c r="G3319" i="4"/>
  <c r="G3320" i="4"/>
  <c r="G3321" i="4"/>
  <c r="G3322" i="4"/>
  <c r="G3323" i="4"/>
  <c r="G3324" i="4"/>
  <c r="G3325" i="4"/>
  <c r="G3326" i="4"/>
  <c r="G3327" i="4"/>
  <c r="G3328" i="4"/>
  <c r="G3329" i="4"/>
  <c r="G3330" i="4"/>
  <c r="G3331" i="4"/>
  <c r="G3332" i="4"/>
  <c r="G3333" i="4"/>
  <c r="G3334" i="4"/>
  <c r="G3335" i="4"/>
  <c r="G3336" i="4"/>
  <c r="G3337" i="4"/>
  <c r="G3338" i="4"/>
  <c r="G3339" i="4"/>
  <c r="G3340" i="4"/>
  <c r="G3341" i="4"/>
  <c r="G3342" i="4"/>
  <c r="G3343" i="4"/>
  <c r="G3344" i="4"/>
  <c r="G3345" i="4"/>
  <c r="G3346" i="4"/>
  <c r="G3347" i="4"/>
  <c r="G3348" i="4"/>
  <c r="G3349" i="4"/>
  <c r="G3350" i="4"/>
  <c r="G3351" i="4"/>
  <c r="G3352" i="4"/>
  <c r="G3353" i="4"/>
  <c r="G3354" i="4"/>
  <c r="G3355" i="4"/>
  <c r="G3356" i="4"/>
  <c r="G3357" i="4"/>
  <c r="G3358" i="4"/>
  <c r="G3359" i="4"/>
  <c r="G3360" i="4"/>
  <c r="G3361" i="4"/>
  <c r="G3362" i="4"/>
  <c r="G3363" i="4"/>
  <c r="G3364" i="4"/>
  <c r="G3365" i="4"/>
  <c r="G3366" i="4"/>
  <c r="G3367" i="4"/>
  <c r="G3368" i="4"/>
  <c r="G3369" i="4"/>
  <c r="G3370" i="4"/>
  <c r="G3371" i="4"/>
  <c r="G3372" i="4"/>
  <c r="G3373" i="4"/>
  <c r="G3374" i="4"/>
  <c r="G3375" i="4"/>
  <c r="G3376" i="4"/>
  <c r="G3377" i="4"/>
  <c r="G3378" i="4"/>
  <c r="G3379" i="4"/>
  <c r="G3380" i="4"/>
  <c r="G3381" i="4"/>
  <c r="G3382" i="4"/>
  <c r="G3383" i="4"/>
  <c r="G3384" i="4"/>
  <c r="G3385" i="4"/>
  <c r="G3386" i="4"/>
  <c r="G3387" i="4"/>
  <c r="G3388" i="4"/>
  <c r="G3389" i="4"/>
  <c r="G3390" i="4"/>
  <c r="G3391" i="4"/>
  <c r="G3392" i="4"/>
  <c r="G3393" i="4"/>
  <c r="G3394" i="4"/>
  <c r="G3395" i="4"/>
  <c r="G3396" i="4"/>
  <c r="G3397" i="4"/>
  <c r="G3398" i="4"/>
  <c r="G3399" i="4"/>
  <c r="G3400" i="4"/>
  <c r="G3401" i="4"/>
  <c r="G3402" i="4"/>
  <c r="G3403" i="4"/>
  <c r="G3404" i="4"/>
  <c r="G3405" i="4"/>
  <c r="G3406" i="4"/>
  <c r="G3407" i="4"/>
  <c r="G3408" i="4"/>
  <c r="G3409" i="4"/>
  <c r="G3410" i="4"/>
  <c r="G3411" i="4"/>
  <c r="G3412" i="4"/>
  <c r="G3413" i="4"/>
  <c r="G3414" i="4"/>
  <c r="G3415" i="4"/>
  <c r="G3416" i="4"/>
  <c r="G3417" i="4"/>
  <c r="G3418" i="4"/>
  <c r="G3419" i="4"/>
  <c r="G3420" i="4"/>
  <c r="G3421" i="4"/>
  <c r="G3422" i="4"/>
  <c r="G3423" i="4"/>
  <c r="G3424" i="4"/>
  <c r="G3425" i="4"/>
  <c r="G3426" i="4"/>
  <c r="G3427" i="4"/>
  <c r="G3428" i="4"/>
  <c r="G3429" i="4"/>
  <c r="G3430" i="4"/>
  <c r="G3431" i="4"/>
  <c r="G3432" i="4"/>
  <c r="G3433" i="4"/>
  <c r="G3434" i="4"/>
  <c r="G3435" i="4"/>
  <c r="G3436" i="4"/>
  <c r="G3437" i="4"/>
  <c r="G3438" i="4"/>
  <c r="G3439" i="4"/>
  <c r="G3440" i="4"/>
  <c r="G3441" i="4"/>
  <c r="G3442" i="4"/>
  <c r="G3443" i="4"/>
  <c r="G3444" i="4"/>
  <c r="G3445" i="4"/>
  <c r="G3446" i="4"/>
  <c r="G3447" i="4"/>
  <c r="G3448" i="4"/>
  <c r="G3449" i="4"/>
  <c r="G3450" i="4"/>
  <c r="G3451" i="4"/>
  <c r="G3452" i="4"/>
  <c r="G3453" i="4"/>
  <c r="G3454" i="4"/>
  <c r="G3455" i="4"/>
  <c r="G3456" i="4"/>
  <c r="G3457" i="4"/>
  <c r="G3458" i="4"/>
  <c r="G3459" i="4"/>
  <c r="G3460" i="4"/>
  <c r="G3461" i="4"/>
  <c r="G3462" i="4"/>
  <c r="G3463" i="4"/>
  <c r="G3464" i="4"/>
  <c r="G3465" i="4"/>
  <c r="G3466" i="4"/>
  <c r="G3467" i="4"/>
  <c r="G3468" i="4"/>
  <c r="G3469" i="4"/>
  <c r="G3470" i="4"/>
  <c r="G3471" i="4"/>
  <c r="G3472" i="4"/>
  <c r="G3473" i="4"/>
  <c r="G3474" i="4"/>
  <c r="G3475" i="4"/>
  <c r="G3476" i="4"/>
  <c r="G3477" i="4"/>
  <c r="G3478" i="4"/>
  <c r="G3479" i="4"/>
  <c r="G3480" i="4"/>
  <c r="G3481" i="4"/>
  <c r="G3482" i="4"/>
  <c r="G3483" i="4"/>
  <c r="G3484" i="4"/>
  <c r="G3485" i="4"/>
  <c r="G3486" i="4"/>
  <c r="G3487" i="4"/>
  <c r="G3488" i="4"/>
  <c r="G3489" i="4"/>
  <c r="G3490" i="4"/>
  <c r="G3491" i="4"/>
  <c r="G3492" i="4"/>
  <c r="G3493" i="4"/>
  <c r="G3494" i="4"/>
  <c r="G3495" i="4"/>
  <c r="G3496" i="4"/>
  <c r="G3497" i="4"/>
  <c r="G3498" i="4"/>
  <c r="G3499" i="4"/>
  <c r="G3500" i="4"/>
  <c r="G3501" i="4"/>
  <c r="G3502" i="4"/>
  <c r="G3503" i="4"/>
  <c r="G3504" i="4"/>
  <c r="G3505" i="4"/>
  <c r="G3506" i="4"/>
  <c r="G3507" i="4"/>
  <c r="G3508" i="4"/>
  <c r="G3509" i="4"/>
  <c r="G3510" i="4"/>
  <c r="G3511" i="4"/>
  <c r="G3512" i="4"/>
  <c r="G3513" i="4"/>
  <c r="G3514" i="4"/>
  <c r="G3515" i="4"/>
  <c r="G3516" i="4"/>
  <c r="G3517" i="4"/>
  <c r="G3518" i="4"/>
  <c r="G3519" i="4"/>
  <c r="G3520" i="4"/>
  <c r="G3521" i="4"/>
  <c r="G3522" i="4"/>
  <c r="G3523" i="4"/>
  <c r="G3524" i="4"/>
  <c r="G3525" i="4"/>
  <c r="G3526" i="4"/>
  <c r="G3527" i="4"/>
  <c r="G3528" i="4"/>
  <c r="G3529" i="4"/>
  <c r="G3530" i="4"/>
  <c r="G3531" i="4"/>
  <c r="G3532" i="4"/>
  <c r="G3533" i="4"/>
  <c r="G3534" i="4"/>
  <c r="G3535" i="4"/>
  <c r="G3536" i="4"/>
  <c r="G3537" i="4"/>
  <c r="G3538" i="4"/>
  <c r="G3539" i="4"/>
  <c r="G3540" i="4"/>
  <c r="G3541" i="4"/>
  <c r="G3542" i="4"/>
  <c r="G3543" i="4"/>
  <c r="G3544" i="4"/>
  <c r="G3545" i="4"/>
  <c r="G3546" i="4"/>
  <c r="G3547" i="4"/>
  <c r="G3548" i="4"/>
  <c r="G3549" i="4"/>
  <c r="G3550" i="4"/>
  <c r="G3551" i="4"/>
  <c r="G3552" i="4"/>
  <c r="G3553" i="4"/>
  <c r="G3554" i="4"/>
  <c r="G3555" i="4"/>
  <c r="G3556" i="4"/>
  <c r="G3557" i="4"/>
  <c r="G3558" i="4"/>
  <c r="G3559" i="4"/>
  <c r="G3560" i="4"/>
  <c r="G3561" i="4"/>
  <c r="G3562" i="4"/>
  <c r="G3563" i="4"/>
  <c r="G3564" i="4"/>
  <c r="G3565" i="4"/>
  <c r="G3566" i="4"/>
  <c r="G3567" i="4"/>
  <c r="G3568" i="4"/>
  <c r="G3569" i="4"/>
  <c r="G3570" i="4"/>
  <c r="G3571" i="4"/>
  <c r="G3572" i="4"/>
  <c r="G3573" i="4"/>
  <c r="G3574" i="4"/>
  <c r="G3575" i="4"/>
  <c r="G3576" i="4"/>
  <c r="G3577" i="4"/>
  <c r="G3578" i="4"/>
  <c r="G3579" i="4"/>
  <c r="G3580" i="4"/>
  <c r="G3581" i="4"/>
  <c r="G3582" i="4"/>
  <c r="G3583" i="4"/>
  <c r="G3584" i="4"/>
  <c r="G3585" i="4"/>
  <c r="G3586" i="4"/>
  <c r="G3587" i="4"/>
  <c r="G3588" i="4"/>
  <c r="G3589" i="4"/>
  <c r="G3590" i="4"/>
  <c r="G3591" i="4"/>
  <c r="G3592" i="4"/>
  <c r="G3593" i="4"/>
  <c r="G3594" i="4"/>
  <c r="G3595" i="4"/>
  <c r="G3596" i="4"/>
  <c r="G3597" i="4"/>
  <c r="G3598" i="4"/>
  <c r="G3599" i="4"/>
  <c r="G3600" i="4"/>
  <c r="G3601" i="4"/>
  <c r="G3602" i="4"/>
  <c r="G3603" i="4"/>
  <c r="G3604" i="4"/>
  <c r="G3605" i="4"/>
  <c r="G3606" i="4"/>
  <c r="G3607" i="4"/>
  <c r="G3608" i="4"/>
  <c r="G3609" i="4"/>
  <c r="G3610" i="4"/>
  <c r="G3611" i="4"/>
  <c r="G3612" i="4"/>
  <c r="G3613" i="4"/>
  <c r="G3614" i="4"/>
  <c r="G3615" i="4"/>
  <c r="G3616" i="4"/>
  <c r="G3617" i="4"/>
  <c r="G3618" i="4"/>
  <c r="G3619" i="4"/>
  <c r="G3620" i="4"/>
  <c r="G3621" i="4"/>
  <c r="G3622" i="4"/>
  <c r="G3623" i="4"/>
  <c r="G3624" i="4"/>
  <c r="G3625" i="4"/>
  <c r="G3626" i="4"/>
  <c r="G3627" i="4"/>
  <c r="G3628" i="4"/>
  <c r="G3629" i="4"/>
  <c r="G3630" i="4"/>
  <c r="G3631" i="4"/>
  <c r="G3632" i="4"/>
  <c r="G3633" i="4"/>
  <c r="G3634" i="4"/>
  <c r="G3635" i="4"/>
  <c r="G3636" i="4"/>
  <c r="G3637" i="4"/>
  <c r="G3638" i="4"/>
  <c r="G3639" i="4"/>
  <c r="G3640" i="4"/>
  <c r="G3641" i="4"/>
  <c r="G3642" i="4"/>
  <c r="G3643" i="4"/>
  <c r="G3644" i="4"/>
  <c r="G3645" i="4"/>
  <c r="G3646" i="4"/>
  <c r="G3647" i="4"/>
  <c r="G3648" i="4"/>
  <c r="G3649" i="4"/>
  <c r="G3650" i="4"/>
  <c r="G3651" i="4"/>
  <c r="G3652" i="4"/>
  <c r="G3653" i="4"/>
  <c r="G3654" i="4"/>
  <c r="G3655" i="4"/>
  <c r="G3656" i="4"/>
  <c r="G3657" i="4"/>
  <c r="G3658" i="4"/>
  <c r="G3659" i="4"/>
  <c r="G3660" i="4"/>
  <c r="G3661" i="4"/>
  <c r="G3662" i="4"/>
  <c r="G3663" i="4"/>
  <c r="G3664" i="4"/>
  <c r="G3665" i="4"/>
  <c r="G3666" i="4"/>
  <c r="G3667" i="4"/>
  <c r="G3668" i="4"/>
  <c r="G3669" i="4"/>
  <c r="G3670" i="4"/>
  <c r="G3671" i="4"/>
  <c r="G3672" i="4"/>
  <c r="G3673" i="4"/>
  <c r="G3674" i="4"/>
  <c r="G3675" i="4"/>
  <c r="G3676" i="4"/>
  <c r="G3677" i="4"/>
  <c r="G3678" i="4"/>
  <c r="G3679" i="4"/>
  <c r="G3680" i="4"/>
  <c r="G3681" i="4"/>
  <c r="G3682" i="4"/>
  <c r="G3683" i="4"/>
  <c r="G3684" i="4"/>
  <c r="G3685" i="4"/>
  <c r="G3686" i="4"/>
  <c r="G3687" i="4"/>
  <c r="G3688" i="4"/>
  <c r="G3689" i="4"/>
  <c r="G3690" i="4"/>
  <c r="G3691" i="4"/>
  <c r="G3692" i="4"/>
  <c r="G3693" i="4"/>
  <c r="G3694" i="4"/>
  <c r="G3695" i="4"/>
  <c r="G3696" i="4"/>
  <c r="G3697" i="4"/>
  <c r="G3698" i="4"/>
  <c r="G3699" i="4"/>
  <c r="G3700" i="4"/>
  <c r="G3701" i="4"/>
  <c r="G3702" i="4"/>
  <c r="G3703" i="4"/>
  <c r="G3704" i="4"/>
  <c r="G3705" i="4"/>
  <c r="G3706" i="4"/>
  <c r="G3707" i="4"/>
  <c r="G3708" i="4"/>
  <c r="G3709" i="4"/>
  <c r="G3710" i="4"/>
  <c r="G3711" i="4"/>
  <c r="G3712" i="4"/>
  <c r="G3713" i="4"/>
  <c r="G3714" i="4"/>
  <c r="G3715" i="4"/>
  <c r="G3716" i="4"/>
  <c r="G3717" i="4"/>
  <c r="G3718" i="4"/>
  <c r="G3719" i="4"/>
  <c r="G3720" i="4"/>
  <c r="G3721" i="4"/>
  <c r="G3722" i="4"/>
  <c r="G3723" i="4"/>
  <c r="G3724" i="4"/>
  <c r="G3725" i="4"/>
  <c r="G3726" i="4"/>
  <c r="G3727" i="4"/>
  <c r="G3728" i="4"/>
  <c r="G3729" i="4"/>
  <c r="G3730" i="4"/>
  <c r="G3731" i="4"/>
  <c r="G3732" i="4"/>
  <c r="G3733" i="4"/>
  <c r="G3734" i="4"/>
  <c r="G3735" i="4"/>
  <c r="G3736" i="4"/>
  <c r="G3737" i="4"/>
  <c r="G3738" i="4"/>
  <c r="G3739" i="4"/>
  <c r="G3740" i="4"/>
  <c r="G3741" i="4"/>
  <c r="G3742" i="4"/>
  <c r="G3743" i="4"/>
  <c r="G3744" i="4"/>
  <c r="G3745" i="4"/>
  <c r="G3746" i="4"/>
  <c r="G3747" i="4"/>
  <c r="G3748" i="4"/>
  <c r="G3749" i="4"/>
  <c r="G3750" i="4"/>
  <c r="G3751" i="4"/>
  <c r="G3752" i="4"/>
  <c r="G3753" i="4"/>
  <c r="G3754" i="4"/>
  <c r="G3755" i="4"/>
  <c r="G3756" i="4"/>
  <c r="G3757" i="4"/>
  <c r="G3758" i="4"/>
  <c r="G3759" i="4"/>
  <c r="G3760" i="4"/>
  <c r="G3761" i="4"/>
  <c r="G3762" i="4"/>
  <c r="G3763" i="4"/>
  <c r="G3764" i="4"/>
  <c r="G3765" i="4"/>
  <c r="G3766" i="4"/>
  <c r="G3767" i="4"/>
  <c r="G3768" i="4"/>
  <c r="G3769" i="4"/>
  <c r="G3770" i="4"/>
  <c r="G3771" i="4"/>
  <c r="G3772" i="4"/>
  <c r="G3773" i="4"/>
  <c r="G3774" i="4"/>
  <c r="G3775" i="4"/>
  <c r="G3776" i="4"/>
  <c r="G3777" i="4"/>
  <c r="G3778" i="4"/>
  <c r="G3779" i="4"/>
  <c r="G3780" i="4"/>
  <c r="G3781" i="4"/>
  <c r="G3782" i="4"/>
  <c r="G3783" i="4"/>
  <c r="G3784" i="4"/>
  <c r="G3785" i="4"/>
  <c r="G3786" i="4"/>
  <c r="G3787" i="4"/>
  <c r="G3788" i="4"/>
  <c r="G3789" i="4"/>
  <c r="G3790" i="4"/>
  <c r="G3791" i="4"/>
  <c r="G3792" i="4"/>
  <c r="G3793" i="4"/>
  <c r="G3794" i="4"/>
  <c r="G3795" i="4"/>
  <c r="G3796" i="4"/>
  <c r="G3797" i="4"/>
  <c r="G3798" i="4"/>
  <c r="G3799" i="4"/>
  <c r="G3800" i="4"/>
  <c r="G3801" i="4"/>
  <c r="G3802" i="4"/>
  <c r="G3803" i="4"/>
  <c r="G3804" i="4"/>
  <c r="G3805" i="4"/>
  <c r="G3806" i="4"/>
  <c r="G3807" i="4"/>
  <c r="G3808" i="4"/>
  <c r="G3809" i="4"/>
  <c r="G3810" i="4"/>
  <c r="G3811" i="4"/>
  <c r="G3812" i="4"/>
  <c r="G3813" i="4"/>
  <c r="G3814" i="4"/>
  <c r="G3815" i="4"/>
  <c r="G3816" i="4"/>
  <c r="G3817" i="4"/>
  <c r="G3818" i="4"/>
  <c r="G3819" i="4"/>
  <c r="G3820" i="4"/>
  <c r="G3821" i="4"/>
  <c r="G3822" i="4"/>
  <c r="G3823" i="4"/>
  <c r="G3824" i="4"/>
  <c r="G3825" i="4"/>
  <c r="G3826" i="4"/>
  <c r="G3827" i="4"/>
  <c r="G3828" i="4"/>
  <c r="G3829" i="4"/>
  <c r="G3830" i="4"/>
  <c r="G3831" i="4"/>
  <c r="G3832" i="4"/>
  <c r="G3833" i="4"/>
  <c r="G3834" i="4"/>
  <c r="G3835" i="4"/>
  <c r="G3836" i="4"/>
  <c r="G3837" i="4"/>
  <c r="G3838" i="4"/>
  <c r="G3839" i="4"/>
  <c r="G3840" i="4"/>
  <c r="G3841" i="4"/>
  <c r="G3842" i="4"/>
  <c r="G3843" i="4"/>
  <c r="G3844" i="4"/>
  <c r="G3845" i="4"/>
  <c r="G3846" i="4"/>
  <c r="G3847" i="4"/>
  <c r="G3848" i="4"/>
  <c r="G3849" i="4"/>
  <c r="G3850" i="4"/>
  <c r="G3851" i="4"/>
  <c r="G3852" i="4"/>
  <c r="G3853" i="4"/>
  <c r="G3854" i="4"/>
  <c r="G3855" i="4"/>
  <c r="G3856" i="4"/>
  <c r="G3857" i="4"/>
  <c r="G3858" i="4"/>
  <c r="G3859" i="4"/>
  <c r="G3860" i="4"/>
  <c r="G3861" i="4"/>
  <c r="G3862" i="4"/>
  <c r="G3863" i="4"/>
  <c r="G3864" i="4"/>
  <c r="G3865" i="4"/>
  <c r="G3866" i="4"/>
  <c r="G3867" i="4"/>
  <c r="G3868" i="4"/>
  <c r="G3869" i="4"/>
  <c r="G3870" i="4"/>
  <c r="G3871" i="4"/>
  <c r="G3872" i="4"/>
  <c r="G3873" i="4"/>
  <c r="G3874" i="4"/>
  <c r="G3875" i="4"/>
  <c r="G3876" i="4"/>
  <c r="G3877" i="4"/>
  <c r="G3878" i="4"/>
  <c r="G3879" i="4"/>
  <c r="G3880" i="4"/>
  <c r="G3881" i="4"/>
  <c r="G3882" i="4"/>
  <c r="G3883" i="4"/>
  <c r="G3884" i="4"/>
  <c r="G3885" i="4"/>
  <c r="G3886" i="4"/>
  <c r="G3887" i="4"/>
  <c r="G3888" i="4"/>
  <c r="G3889" i="4"/>
  <c r="G3890" i="4"/>
  <c r="G3891" i="4"/>
  <c r="G3892" i="4"/>
  <c r="G3893" i="4"/>
  <c r="G3894" i="4"/>
  <c r="G3895" i="4"/>
  <c r="G3896" i="4"/>
  <c r="G3897" i="4"/>
  <c r="G3898" i="4"/>
  <c r="G3899" i="4"/>
  <c r="G3900" i="4"/>
  <c r="G3901" i="4"/>
  <c r="G3902" i="4"/>
  <c r="G3903" i="4"/>
  <c r="G3904" i="4"/>
  <c r="G3905" i="4"/>
  <c r="G3906" i="4"/>
  <c r="G3907" i="4"/>
  <c r="G3908" i="4"/>
  <c r="G3909" i="4"/>
  <c r="G3910" i="4"/>
  <c r="G3911" i="4"/>
  <c r="G3912" i="4"/>
  <c r="G3913" i="4"/>
  <c r="G3914" i="4"/>
  <c r="G3915" i="4"/>
  <c r="G3916" i="4"/>
  <c r="G3917" i="4"/>
  <c r="G3918" i="4"/>
  <c r="G3919" i="4"/>
  <c r="G3920" i="4"/>
  <c r="G3921" i="4"/>
  <c r="G3922" i="4"/>
  <c r="G3923" i="4"/>
  <c r="G3924" i="4"/>
  <c r="G3925" i="4"/>
  <c r="G3926" i="4"/>
  <c r="G3927" i="4"/>
  <c r="G3928" i="4"/>
  <c r="G3929" i="4"/>
  <c r="G3930" i="4"/>
  <c r="G3931" i="4"/>
  <c r="G3932" i="4"/>
  <c r="G3933" i="4"/>
  <c r="G3934" i="4"/>
  <c r="G3935" i="4"/>
  <c r="G3936" i="4"/>
  <c r="G3937" i="4"/>
  <c r="G3938" i="4"/>
  <c r="G3939" i="4"/>
  <c r="G3940" i="4"/>
  <c r="G3941" i="4"/>
  <c r="G3942" i="4"/>
  <c r="G3943" i="4"/>
  <c r="G3944" i="4"/>
  <c r="G3945" i="4"/>
  <c r="G3946" i="4"/>
  <c r="G3947" i="4"/>
  <c r="G3948" i="4"/>
  <c r="G3949" i="4"/>
  <c r="G3950" i="4"/>
  <c r="G3951" i="4"/>
  <c r="G3952" i="4"/>
  <c r="G3953" i="4"/>
  <c r="G3954" i="4"/>
  <c r="G3955" i="4"/>
  <c r="G3956" i="4"/>
  <c r="G3957" i="4"/>
  <c r="G3958" i="4"/>
  <c r="G3959" i="4"/>
  <c r="G3960" i="4"/>
  <c r="G3961" i="4"/>
  <c r="G3962" i="4"/>
  <c r="G3963" i="4"/>
  <c r="G3964" i="4"/>
  <c r="G3965" i="4"/>
  <c r="G3966" i="4"/>
  <c r="G3967" i="4"/>
  <c r="G3968" i="4"/>
  <c r="G3969" i="4"/>
  <c r="G3970" i="4"/>
  <c r="G3971" i="4"/>
  <c r="G3972" i="4"/>
  <c r="G3973" i="4"/>
  <c r="G3974" i="4"/>
  <c r="G3975" i="4"/>
  <c r="G3976" i="4"/>
  <c r="G3977" i="4"/>
  <c r="G3978" i="4"/>
  <c r="G3979" i="4"/>
  <c r="G3980" i="4"/>
  <c r="G3981" i="4"/>
  <c r="G3982" i="4"/>
  <c r="G3983" i="4"/>
  <c r="G3984" i="4"/>
  <c r="G3985" i="4"/>
  <c r="G3986" i="4"/>
  <c r="G3987" i="4"/>
  <c r="G3988" i="4"/>
  <c r="G3989" i="4"/>
  <c r="G3990" i="4"/>
  <c r="G3991" i="4"/>
  <c r="G3992" i="4"/>
  <c r="G3993" i="4"/>
  <c r="G3994" i="4"/>
  <c r="G3995" i="4"/>
  <c r="G3996" i="4"/>
  <c r="G3997" i="4"/>
  <c r="G3998" i="4"/>
  <c r="G3999" i="4"/>
  <c r="G4000" i="4"/>
  <c r="G4001" i="4"/>
  <c r="G4002" i="4"/>
  <c r="G4003" i="4"/>
  <c r="G4004" i="4"/>
  <c r="G4005" i="4"/>
  <c r="G4006" i="4"/>
  <c r="G4007" i="4"/>
  <c r="G4008" i="4"/>
  <c r="G4009" i="4"/>
  <c r="G4010" i="4"/>
  <c r="G4011" i="4"/>
  <c r="G4012" i="4"/>
  <c r="G4013" i="4"/>
  <c r="G4014" i="4"/>
  <c r="G4015" i="4"/>
  <c r="G4016" i="4"/>
  <c r="G4017" i="4"/>
  <c r="G4018" i="4"/>
  <c r="G4019" i="4"/>
  <c r="G4020" i="4"/>
  <c r="G4021" i="4"/>
  <c r="G4022" i="4"/>
  <c r="G4023" i="4"/>
  <c r="G4024" i="4"/>
  <c r="G4025" i="4"/>
  <c r="G4026" i="4"/>
  <c r="G4027" i="4"/>
  <c r="G4028" i="4"/>
  <c r="G4029" i="4"/>
  <c r="G4030" i="4"/>
  <c r="G4031" i="4"/>
  <c r="G4032" i="4"/>
  <c r="G4033" i="4"/>
  <c r="G4034" i="4"/>
  <c r="G4035" i="4"/>
  <c r="G4036" i="4"/>
  <c r="G4037" i="4"/>
  <c r="G4038" i="4"/>
  <c r="G4039" i="4"/>
  <c r="G4040" i="4"/>
  <c r="G4041" i="4"/>
  <c r="G4042" i="4"/>
  <c r="G4043" i="4"/>
  <c r="G4044" i="4"/>
  <c r="G4045" i="4"/>
  <c r="G4046" i="4"/>
  <c r="G4047" i="4"/>
  <c r="G4048" i="4"/>
  <c r="G4049" i="4"/>
  <c r="G4050" i="4"/>
  <c r="G4051" i="4"/>
  <c r="G4052" i="4"/>
  <c r="G4053" i="4"/>
  <c r="G4054" i="4"/>
  <c r="G4055" i="4"/>
  <c r="G4056" i="4"/>
  <c r="G4057" i="4"/>
  <c r="G4058" i="4"/>
  <c r="G4059" i="4"/>
  <c r="G4060" i="4"/>
  <c r="G4061" i="4"/>
  <c r="G4062" i="4"/>
  <c r="G4063" i="4"/>
  <c r="G4064" i="4"/>
  <c r="G4065" i="4"/>
  <c r="G4066" i="4"/>
  <c r="G4067" i="4"/>
  <c r="G4068" i="4"/>
  <c r="G4069" i="4"/>
  <c r="G4070" i="4"/>
  <c r="G4071" i="4"/>
  <c r="G4072" i="4"/>
  <c r="G4073" i="4"/>
  <c r="G4074" i="4"/>
  <c r="G4075" i="4"/>
  <c r="G4076" i="4"/>
  <c r="G4077" i="4"/>
  <c r="G4078" i="4"/>
  <c r="G4079" i="4"/>
  <c r="G4080" i="4"/>
  <c r="G4081" i="4"/>
  <c r="G4082" i="4"/>
  <c r="G4083" i="4"/>
  <c r="G4084" i="4"/>
  <c r="G4085" i="4"/>
  <c r="G4086" i="4"/>
  <c r="G4087" i="4"/>
  <c r="G4088" i="4"/>
  <c r="G4089" i="4"/>
  <c r="G4090" i="4"/>
  <c r="G4091" i="4"/>
  <c r="G4092" i="4"/>
  <c r="G4093" i="4"/>
  <c r="G4094" i="4"/>
  <c r="G4095" i="4"/>
  <c r="G4096" i="4"/>
  <c r="G4097" i="4"/>
  <c r="G4098" i="4"/>
  <c r="G4099" i="4"/>
  <c r="G4100" i="4"/>
  <c r="G4101" i="4"/>
  <c r="G4102" i="4"/>
  <c r="G4103" i="4"/>
  <c r="G4104" i="4"/>
  <c r="G4105" i="4"/>
  <c r="G4106" i="4"/>
  <c r="G4107" i="4"/>
  <c r="G4108" i="4"/>
  <c r="G4109" i="4"/>
  <c r="G4110" i="4"/>
  <c r="G4111" i="4"/>
  <c r="G4112" i="4"/>
  <c r="G4113" i="4"/>
  <c r="G4114" i="4"/>
  <c r="G4115" i="4"/>
  <c r="G4116" i="4"/>
  <c r="G4117" i="4"/>
  <c r="G4118" i="4"/>
  <c r="G4119" i="4"/>
  <c r="G4120" i="4"/>
  <c r="G4121" i="4"/>
  <c r="G4122" i="4"/>
  <c r="G4123" i="4"/>
  <c r="G4124" i="4"/>
  <c r="G4125" i="4"/>
  <c r="G4126" i="4"/>
  <c r="G4127" i="4"/>
  <c r="G4128" i="4"/>
  <c r="G4129" i="4"/>
  <c r="G4130" i="4"/>
  <c r="G4131" i="4"/>
  <c r="G4132" i="4"/>
  <c r="G4133" i="4"/>
  <c r="G4134" i="4"/>
  <c r="G4135" i="4"/>
  <c r="G4136" i="4"/>
  <c r="G4137" i="4"/>
  <c r="G4138" i="4"/>
  <c r="G4139" i="4"/>
  <c r="G4140" i="4"/>
  <c r="G4141" i="4"/>
  <c r="G4142" i="4"/>
  <c r="G4143" i="4"/>
  <c r="G4144" i="4"/>
  <c r="G4145" i="4"/>
  <c r="G4146" i="4"/>
  <c r="G4147" i="4"/>
  <c r="G4148" i="4"/>
  <c r="G4149" i="4"/>
  <c r="G4150" i="4"/>
  <c r="G4151" i="4"/>
  <c r="G4152" i="4"/>
  <c r="G4153" i="4"/>
  <c r="G4154" i="4"/>
  <c r="G4155" i="4"/>
  <c r="G4156" i="4"/>
  <c r="G4157" i="4"/>
  <c r="G4158" i="4"/>
  <c r="G4159" i="4"/>
  <c r="G4160" i="4"/>
  <c r="G4161" i="4"/>
  <c r="G4162" i="4"/>
  <c r="G4163" i="4"/>
  <c r="G4164" i="4"/>
  <c r="G4165" i="4"/>
  <c r="G4166" i="4"/>
  <c r="G4167" i="4"/>
  <c r="G4168" i="4"/>
  <c r="G4169" i="4"/>
  <c r="G4170" i="4"/>
  <c r="G4171" i="4"/>
  <c r="G4172" i="4"/>
  <c r="G4173" i="4"/>
  <c r="G4174" i="4"/>
  <c r="G4175" i="4"/>
  <c r="G4176" i="4"/>
  <c r="G4177" i="4"/>
  <c r="G4178" i="4"/>
  <c r="G4179" i="4"/>
  <c r="G4180" i="4"/>
  <c r="G4181" i="4"/>
  <c r="G4182" i="4"/>
  <c r="G4183" i="4"/>
  <c r="G4184" i="4"/>
  <c r="G4185" i="4"/>
  <c r="G4186" i="4"/>
  <c r="G4187" i="4"/>
  <c r="G4188" i="4"/>
  <c r="G4189" i="4"/>
  <c r="G4190" i="4"/>
  <c r="G4191" i="4"/>
  <c r="G4192" i="4"/>
  <c r="G4193" i="4"/>
  <c r="G4194" i="4"/>
  <c r="G4195" i="4"/>
  <c r="G4196" i="4"/>
  <c r="G4197" i="4"/>
  <c r="G4198" i="4"/>
  <c r="G4199" i="4"/>
  <c r="G4200" i="4"/>
  <c r="G4201" i="4"/>
  <c r="G4202" i="4"/>
  <c r="G4203" i="4"/>
  <c r="G4204" i="4"/>
  <c r="G4205" i="4"/>
  <c r="G4206" i="4"/>
  <c r="G4207" i="4"/>
  <c r="G4208" i="4"/>
  <c r="G4209" i="4"/>
  <c r="G4210" i="4"/>
  <c r="G4211" i="4"/>
  <c r="G4212" i="4"/>
  <c r="G4213" i="4"/>
  <c r="G4214" i="4"/>
  <c r="G4215" i="4"/>
  <c r="G4216" i="4"/>
  <c r="G4217" i="4"/>
  <c r="G4218" i="4"/>
  <c r="G4219" i="4"/>
  <c r="G4220" i="4"/>
  <c r="G4221" i="4"/>
  <c r="G4222" i="4"/>
  <c r="G4223" i="4"/>
  <c r="G4224" i="4"/>
  <c r="G4225" i="4"/>
  <c r="G4226" i="4"/>
  <c r="G4227" i="4"/>
  <c r="G4228" i="4"/>
  <c r="G4229" i="4"/>
  <c r="G4230" i="4"/>
  <c r="G4231" i="4"/>
  <c r="G4232" i="4"/>
  <c r="G4233" i="4"/>
  <c r="G4234" i="4"/>
  <c r="G4235" i="4"/>
  <c r="G4236" i="4"/>
  <c r="G4237" i="4"/>
  <c r="G4238" i="4"/>
  <c r="G4239" i="4"/>
  <c r="G4240" i="4"/>
  <c r="G4241" i="4"/>
  <c r="G4242" i="4"/>
  <c r="G4243" i="4"/>
  <c r="G4244" i="4"/>
  <c r="G4245" i="4"/>
  <c r="G4246" i="4"/>
  <c r="G4247" i="4"/>
  <c r="G4248" i="4"/>
  <c r="G4249" i="4"/>
  <c r="G4250" i="4"/>
  <c r="G4251" i="4"/>
  <c r="G4252" i="4"/>
  <c r="G4253" i="4"/>
  <c r="G4254" i="4"/>
  <c r="G4255" i="4"/>
  <c r="G4256" i="4"/>
  <c r="G4257" i="4"/>
  <c r="G4258" i="4"/>
  <c r="G4259" i="4"/>
  <c r="G4260" i="4"/>
  <c r="G4261" i="4"/>
  <c r="G4262" i="4"/>
  <c r="G4263" i="4"/>
  <c r="G4264" i="4"/>
  <c r="G4265" i="4"/>
  <c r="G4266" i="4"/>
  <c r="G4267" i="4"/>
  <c r="G4268" i="4"/>
  <c r="G4269" i="4"/>
  <c r="G4270" i="4"/>
  <c r="G4271" i="4"/>
  <c r="G4272" i="4"/>
  <c r="G4273" i="4"/>
  <c r="G4274" i="4"/>
  <c r="G4275" i="4"/>
  <c r="G4276" i="4"/>
  <c r="G4277" i="4"/>
  <c r="G4278" i="4"/>
  <c r="G4279" i="4"/>
  <c r="G4280" i="4"/>
  <c r="G4281" i="4"/>
  <c r="G4282" i="4"/>
  <c r="G4283" i="4"/>
  <c r="G4284" i="4"/>
  <c r="G4285" i="4"/>
  <c r="G4286" i="4"/>
  <c r="G4287" i="4"/>
  <c r="G4288" i="4"/>
  <c r="G4289" i="4"/>
  <c r="G4290" i="4"/>
  <c r="G4291" i="4"/>
  <c r="G4292" i="4"/>
  <c r="G4293" i="4"/>
  <c r="G4294" i="4"/>
  <c r="G4295" i="4"/>
  <c r="G4296" i="4"/>
  <c r="G4297" i="4"/>
  <c r="G4298" i="4"/>
  <c r="G4299" i="4"/>
  <c r="G4300" i="4"/>
  <c r="G4301" i="4"/>
  <c r="G4302" i="4"/>
  <c r="G4303" i="4"/>
  <c r="G4304" i="4"/>
  <c r="G4305" i="4"/>
  <c r="G4306" i="4"/>
  <c r="G4307" i="4"/>
  <c r="G4308" i="4"/>
  <c r="G4309" i="4"/>
  <c r="G4310" i="4"/>
  <c r="G4311" i="4"/>
  <c r="G4312" i="4"/>
  <c r="G4313" i="4"/>
  <c r="G4314" i="4"/>
  <c r="G4315" i="4"/>
  <c r="G4316" i="4"/>
  <c r="G4317" i="4"/>
  <c r="G4318" i="4"/>
  <c r="G4319" i="4"/>
  <c r="G4320" i="4"/>
  <c r="G4321" i="4"/>
  <c r="G4322" i="4"/>
  <c r="G4323" i="4"/>
  <c r="G4324" i="4"/>
  <c r="G4325" i="4"/>
  <c r="G4326" i="4"/>
  <c r="G4327" i="4"/>
  <c r="G4328" i="4"/>
  <c r="G4329" i="4"/>
  <c r="G4330" i="4"/>
  <c r="G4331" i="4"/>
  <c r="G4332" i="4"/>
  <c r="G4333" i="4"/>
  <c r="G4334" i="4"/>
  <c r="G4335" i="4"/>
  <c r="G4336" i="4"/>
  <c r="G4337" i="4"/>
  <c r="G4338" i="4"/>
  <c r="G4339" i="4"/>
  <c r="G4340" i="4"/>
  <c r="G4341" i="4"/>
  <c r="G4342" i="4"/>
  <c r="G4343" i="4"/>
  <c r="G4344" i="4"/>
  <c r="G4345" i="4"/>
  <c r="G4346" i="4"/>
  <c r="G4347" i="4"/>
  <c r="G4348" i="4"/>
  <c r="G4349" i="4"/>
  <c r="G4350" i="4"/>
  <c r="G4351" i="4"/>
  <c r="G4352" i="4"/>
  <c r="G4353" i="4"/>
  <c r="G4354" i="4"/>
  <c r="G4355" i="4"/>
  <c r="G4356" i="4"/>
  <c r="G4357" i="4"/>
  <c r="G4358" i="4"/>
  <c r="G4359" i="4"/>
  <c r="G4360" i="4"/>
  <c r="G4361" i="4"/>
  <c r="G4362" i="4"/>
  <c r="G4363" i="4"/>
  <c r="G4364" i="4"/>
  <c r="G4365" i="4"/>
  <c r="G4366" i="4"/>
  <c r="G4367" i="4"/>
  <c r="G4368" i="4"/>
  <c r="G4369" i="4"/>
  <c r="G4370" i="4"/>
  <c r="G4371" i="4"/>
  <c r="G4372" i="4"/>
  <c r="G4373" i="4"/>
  <c r="G4374" i="4"/>
  <c r="G4375" i="4"/>
  <c r="G4376" i="4"/>
  <c r="G4377" i="4"/>
  <c r="G4378" i="4"/>
  <c r="G4379" i="4"/>
  <c r="G4380" i="4"/>
  <c r="G4381" i="4"/>
  <c r="G4382" i="4"/>
  <c r="G4383" i="4"/>
  <c r="G4384" i="4"/>
  <c r="G4385" i="4"/>
  <c r="G4386" i="4"/>
  <c r="G4387" i="4"/>
  <c r="G4388" i="4"/>
  <c r="G4389" i="4"/>
  <c r="G4390" i="4"/>
  <c r="G4391" i="4"/>
  <c r="G4392" i="4"/>
  <c r="G4393" i="4"/>
  <c r="G4394" i="4"/>
  <c r="G4395" i="4"/>
  <c r="G4396" i="4"/>
  <c r="G4397" i="4"/>
  <c r="G4398" i="4"/>
  <c r="G4399" i="4"/>
  <c r="G4400" i="4"/>
  <c r="G4401" i="4"/>
  <c r="G4402" i="4"/>
  <c r="G4403" i="4"/>
  <c r="G4404" i="4"/>
  <c r="G4405" i="4"/>
  <c r="G4406" i="4"/>
  <c r="G4407" i="4"/>
  <c r="G4408" i="4"/>
  <c r="G4409" i="4"/>
  <c r="G4410" i="4"/>
  <c r="G4411" i="4"/>
  <c r="G4412" i="4"/>
  <c r="G4413" i="4"/>
  <c r="G4414" i="4"/>
  <c r="G4415" i="4"/>
  <c r="G4416" i="4"/>
  <c r="G4417" i="4"/>
  <c r="G4418" i="4"/>
  <c r="G4419" i="4"/>
  <c r="G4420" i="4"/>
  <c r="G4421" i="4"/>
  <c r="G4422" i="4"/>
  <c r="G4423" i="4"/>
  <c r="G4424" i="4"/>
  <c r="G4425" i="4"/>
  <c r="G4426" i="4"/>
  <c r="G4427" i="4"/>
  <c r="G4428" i="4"/>
  <c r="G4429" i="4"/>
  <c r="G4430" i="4"/>
  <c r="G4431" i="4"/>
  <c r="G4432" i="4"/>
  <c r="G4433" i="4"/>
  <c r="G4434" i="4"/>
  <c r="G4435" i="4"/>
  <c r="G4436" i="4"/>
  <c r="G4437" i="4"/>
  <c r="G4438" i="4"/>
  <c r="G4439" i="4"/>
  <c r="G4440" i="4"/>
  <c r="G4441" i="4"/>
  <c r="G4442" i="4"/>
  <c r="G4443" i="4"/>
  <c r="G4444" i="4"/>
  <c r="G4445" i="4"/>
  <c r="G4446" i="4"/>
  <c r="G4447" i="4"/>
  <c r="G4448" i="4"/>
  <c r="G4449" i="4"/>
  <c r="G4450" i="4"/>
  <c r="G4451" i="4"/>
  <c r="G4452" i="4"/>
  <c r="G4453" i="4"/>
  <c r="G4454" i="4"/>
  <c r="G4455" i="4"/>
  <c r="G4456" i="4"/>
  <c r="G4457" i="4"/>
  <c r="G4458" i="4"/>
  <c r="G4459" i="4"/>
  <c r="G4460" i="4"/>
  <c r="G4461" i="4"/>
  <c r="G4462" i="4"/>
  <c r="G4463" i="4"/>
  <c r="G4464" i="4"/>
  <c r="G4465" i="4"/>
  <c r="G4466" i="4"/>
  <c r="G4467" i="4"/>
  <c r="G4468" i="4"/>
  <c r="G4469" i="4"/>
  <c r="G4470" i="4"/>
  <c r="G4471" i="4"/>
  <c r="G4472" i="4"/>
  <c r="G4473" i="4"/>
  <c r="G4474" i="4"/>
  <c r="G4475" i="4"/>
  <c r="G4476" i="4"/>
  <c r="G4477" i="4"/>
  <c r="G4478" i="4"/>
  <c r="G4479" i="4"/>
  <c r="G4480" i="4"/>
  <c r="G4481" i="4"/>
  <c r="G4482" i="4"/>
  <c r="G4483" i="4"/>
  <c r="G4484" i="4"/>
  <c r="G4485" i="4"/>
  <c r="G4486" i="4"/>
  <c r="G4487" i="4"/>
  <c r="G4488" i="4"/>
  <c r="G4489" i="4"/>
  <c r="G4490" i="4"/>
  <c r="G4491" i="4"/>
  <c r="G4492" i="4"/>
  <c r="G4493" i="4"/>
  <c r="G4494" i="4"/>
  <c r="G4495" i="4"/>
  <c r="G4496" i="4"/>
  <c r="G4497" i="4"/>
  <c r="G4498" i="4"/>
  <c r="G4499" i="4"/>
  <c r="G4500" i="4"/>
  <c r="G4501" i="4"/>
  <c r="G4502" i="4"/>
  <c r="G4503" i="4"/>
  <c r="G4504" i="4"/>
  <c r="G4505" i="4"/>
  <c r="G4506" i="4"/>
  <c r="G4507" i="4"/>
  <c r="G4508" i="4"/>
  <c r="G4509" i="4"/>
  <c r="G4510" i="4"/>
  <c r="G4511" i="4"/>
  <c r="G4512" i="4"/>
  <c r="G4513" i="4"/>
  <c r="G4514" i="4"/>
  <c r="G4515" i="4"/>
  <c r="G4516" i="4"/>
  <c r="G4517" i="4"/>
  <c r="G4518" i="4"/>
  <c r="G4519" i="4"/>
  <c r="G4520" i="4"/>
  <c r="G4521" i="4"/>
  <c r="G4522" i="4"/>
  <c r="G4523" i="4"/>
  <c r="G4524" i="4"/>
  <c r="G4525" i="4"/>
  <c r="G4526" i="4"/>
  <c r="G4527" i="4"/>
  <c r="G4528" i="4"/>
  <c r="G4529" i="4"/>
  <c r="G4530" i="4"/>
  <c r="G4531" i="4"/>
  <c r="G4532" i="4"/>
  <c r="G4533" i="4"/>
  <c r="G4534" i="4"/>
  <c r="G4535" i="4"/>
  <c r="G4536" i="4"/>
  <c r="G4537" i="4"/>
  <c r="G4538" i="4"/>
  <c r="G4539" i="4"/>
  <c r="G4540" i="4"/>
  <c r="G4541" i="4"/>
  <c r="G4542" i="4"/>
  <c r="G4543" i="4"/>
  <c r="G4544" i="4"/>
  <c r="G4545" i="4"/>
  <c r="G4546" i="4"/>
  <c r="G4547" i="4"/>
  <c r="G4548" i="4"/>
  <c r="G4549" i="4"/>
  <c r="G4550" i="4"/>
  <c r="G4551" i="4"/>
  <c r="G4552" i="4"/>
  <c r="G4553" i="4"/>
  <c r="G4554" i="4"/>
  <c r="G4555" i="4"/>
  <c r="G4556" i="4"/>
  <c r="G4557" i="4"/>
  <c r="G4558" i="4"/>
  <c r="G4559" i="4"/>
  <c r="G4560" i="4"/>
  <c r="G4561" i="4"/>
  <c r="G4562" i="4"/>
  <c r="G4563" i="4"/>
  <c r="G4564" i="4"/>
  <c r="G4565" i="4"/>
  <c r="G4566" i="4"/>
  <c r="G4567" i="4"/>
  <c r="G4568" i="4"/>
  <c r="G4569" i="4"/>
  <c r="G4570" i="4"/>
  <c r="G4571" i="4"/>
  <c r="G4572" i="4"/>
  <c r="G4573" i="4"/>
  <c r="G4574" i="4"/>
  <c r="G4575" i="4"/>
  <c r="G4576" i="4"/>
  <c r="G4577" i="4"/>
  <c r="G4578" i="4"/>
  <c r="G4579" i="4"/>
  <c r="G4580" i="4"/>
  <c r="G4581" i="4"/>
  <c r="G4582" i="4"/>
  <c r="G4583" i="4"/>
  <c r="G4584" i="4"/>
  <c r="G4585" i="4"/>
  <c r="G4586" i="4"/>
  <c r="G4587" i="4"/>
  <c r="G4588" i="4"/>
  <c r="G4589" i="4"/>
  <c r="G4590" i="4"/>
  <c r="G4591" i="4"/>
  <c r="G4592" i="4"/>
  <c r="G4593" i="4"/>
  <c r="G4594" i="4"/>
  <c r="G4595" i="4"/>
  <c r="G4596" i="4"/>
  <c r="G4597" i="4"/>
  <c r="G4598" i="4"/>
  <c r="G4599" i="4"/>
  <c r="G4600" i="4"/>
  <c r="G4601" i="4"/>
  <c r="G4602" i="4"/>
  <c r="G4603" i="4"/>
  <c r="G4604" i="4"/>
  <c r="G4605" i="4"/>
  <c r="G4606" i="4"/>
  <c r="G4607" i="4"/>
  <c r="G4608" i="4"/>
  <c r="G4609" i="4"/>
  <c r="G4610" i="4"/>
  <c r="G4611" i="4"/>
  <c r="G4612" i="4"/>
  <c r="G4613" i="4"/>
  <c r="G4614" i="4"/>
  <c r="G4615" i="4"/>
  <c r="G4616" i="4"/>
  <c r="G4617" i="4"/>
  <c r="G4618" i="4"/>
  <c r="G4619" i="4"/>
  <c r="G4620" i="4"/>
  <c r="G4621" i="4"/>
  <c r="G4622" i="4"/>
  <c r="G4623" i="4"/>
  <c r="G4624" i="4"/>
  <c r="G4625" i="4"/>
  <c r="G4626" i="4"/>
  <c r="G4627" i="4"/>
  <c r="G4628" i="4"/>
  <c r="G4629" i="4"/>
  <c r="G4630" i="4"/>
  <c r="G4631" i="4"/>
  <c r="G4632" i="4"/>
  <c r="G4633" i="4"/>
  <c r="G4634" i="4"/>
  <c r="G4635" i="4"/>
  <c r="G4636" i="4"/>
  <c r="G4637" i="4"/>
  <c r="G4638" i="4"/>
  <c r="G4639" i="4"/>
  <c r="G4640" i="4"/>
  <c r="G4641" i="4"/>
  <c r="G4642" i="4"/>
  <c r="G4643" i="4"/>
  <c r="G4644" i="4"/>
  <c r="G4645" i="4"/>
  <c r="G4646" i="4"/>
  <c r="G4647" i="4"/>
  <c r="G4648" i="4"/>
  <c r="G4649" i="4"/>
  <c r="G4650" i="4"/>
  <c r="G4651" i="4"/>
  <c r="G4652" i="4"/>
  <c r="G4653" i="4"/>
  <c r="G4654" i="4"/>
  <c r="G4655" i="4"/>
  <c r="G4656" i="4"/>
  <c r="G4657" i="4"/>
  <c r="G4658" i="4"/>
  <c r="G4659" i="4"/>
  <c r="G4660" i="4"/>
  <c r="G4661" i="4"/>
  <c r="G4662" i="4"/>
  <c r="G4663" i="4"/>
  <c r="G4664" i="4"/>
  <c r="G4665" i="4"/>
  <c r="G4666" i="4"/>
  <c r="G4667" i="4"/>
  <c r="G4668" i="4"/>
  <c r="G4669" i="4"/>
  <c r="G4670" i="4"/>
  <c r="G4671" i="4"/>
  <c r="G4672" i="4"/>
  <c r="G4673" i="4"/>
  <c r="G4674" i="4"/>
  <c r="G4675" i="4"/>
  <c r="G4676" i="4"/>
  <c r="G4677" i="4"/>
  <c r="G4678" i="4"/>
  <c r="G4679" i="4"/>
  <c r="G4680" i="4"/>
  <c r="G4681" i="4"/>
  <c r="G4682" i="4"/>
  <c r="G4683" i="4"/>
  <c r="G4684" i="4"/>
  <c r="G4685" i="4"/>
  <c r="G4686" i="4"/>
  <c r="G4687" i="4"/>
  <c r="G4688" i="4"/>
  <c r="G4689" i="4"/>
  <c r="G4690" i="4"/>
  <c r="G4691" i="4"/>
  <c r="G4692" i="4"/>
  <c r="G4693" i="4"/>
  <c r="G4694" i="4"/>
  <c r="G4695" i="4"/>
  <c r="G4696" i="4"/>
  <c r="G4697" i="4"/>
  <c r="G4698" i="4"/>
  <c r="G4699" i="4"/>
  <c r="G4700" i="4"/>
  <c r="G4701" i="4"/>
  <c r="G4702" i="4"/>
  <c r="G4703" i="4"/>
  <c r="G4704" i="4"/>
  <c r="G4705" i="4"/>
  <c r="G4706" i="4"/>
  <c r="G4707" i="4"/>
  <c r="G4708" i="4"/>
  <c r="G4709" i="4"/>
  <c r="G4710" i="4"/>
  <c r="G4711" i="4"/>
  <c r="G4712" i="4"/>
  <c r="G4713" i="4"/>
  <c r="G4714" i="4"/>
  <c r="G4715" i="4"/>
  <c r="G4716" i="4"/>
  <c r="G4717" i="4"/>
  <c r="G4718" i="4"/>
  <c r="G4719" i="4"/>
  <c r="G4720" i="4"/>
  <c r="G4721" i="4"/>
  <c r="G4722" i="4"/>
  <c r="G4723" i="4"/>
  <c r="G4724" i="4"/>
  <c r="G4725" i="4"/>
  <c r="G4726" i="4"/>
  <c r="G4727" i="4"/>
  <c r="G4728" i="4"/>
  <c r="G4729" i="4"/>
  <c r="G4730" i="4"/>
  <c r="G4731" i="4"/>
  <c r="G4732" i="4"/>
  <c r="G4733" i="4"/>
  <c r="G4734" i="4"/>
  <c r="G4735" i="4"/>
  <c r="G4736" i="4"/>
  <c r="G4737" i="4"/>
  <c r="G4738" i="4"/>
  <c r="G4739" i="4"/>
  <c r="G4740" i="4"/>
  <c r="G4741" i="4"/>
  <c r="G4742" i="4"/>
  <c r="G4743" i="4"/>
  <c r="G4744" i="4"/>
  <c r="G4745" i="4"/>
  <c r="G4746" i="4"/>
  <c r="G4747" i="4"/>
  <c r="G4748" i="4"/>
  <c r="G4749" i="4"/>
  <c r="G4750" i="4"/>
  <c r="G4751" i="4"/>
  <c r="G4752" i="4"/>
  <c r="G4753" i="4"/>
  <c r="G4754" i="4"/>
  <c r="G4755" i="4"/>
  <c r="G4756" i="4"/>
  <c r="G4757" i="4"/>
  <c r="G4758" i="4"/>
  <c r="G4759" i="4"/>
  <c r="G4760" i="4"/>
  <c r="G4761" i="4"/>
  <c r="G4762" i="4"/>
  <c r="G4763" i="4"/>
  <c r="G4764" i="4"/>
  <c r="G4765" i="4"/>
  <c r="G4766" i="4"/>
  <c r="G4767" i="4"/>
  <c r="G4768" i="4"/>
  <c r="G4769" i="4"/>
  <c r="G4770" i="4"/>
  <c r="G4771" i="4"/>
  <c r="G4772" i="4"/>
  <c r="G4773" i="4"/>
  <c r="G4774" i="4"/>
  <c r="G4775" i="4"/>
  <c r="G4776" i="4"/>
  <c r="G4777" i="4"/>
  <c r="G4778" i="4"/>
  <c r="G4779" i="4"/>
  <c r="G4780" i="4"/>
  <c r="G4781" i="4"/>
  <c r="G4782" i="4"/>
  <c r="G4783" i="4"/>
  <c r="G4784" i="4"/>
  <c r="G4785" i="4"/>
  <c r="G4786" i="4"/>
  <c r="G4787" i="4"/>
  <c r="G4788" i="4"/>
  <c r="G4789" i="4"/>
  <c r="G4790" i="4"/>
  <c r="G4791" i="4"/>
  <c r="G4792" i="4"/>
  <c r="G4793" i="4"/>
  <c r="G4794" i="4"/>
  <c r="G4795" i="4"/>
  <c r="G4796" i="4"/>
  <c r="G4797" i="4"/>
  <c r="G4798" i="4"/>
  <c r="G4799" i="4"/>
  <c r="G4800" i="4"/>
  <c r="G4801" i="4"/>
  <c r="G4802" i="4"/>
  <c r="G4803" i="4"/>
  <c r="G4804" i="4"/>
  <c r="G4805" i="4"/>
  <c r="G4806" i="4"/>
  <c r="G4807" i="4"/>
  <c r="G4808" i="4"/>
  <c r="G4809" i="4"/>
  <c r="G4810" i="4"/>
  <c r="G4811" i="4"/>
  <c r="G4812" i="4"/>
  <c r="G4813" i="4"/>
  <c r="G4814" i="4"/>
  <c r="G4815" i="4"/>
  <c r="G4816" i="4"/>
  <c r="G4817" i="4"/>
  <c r="G4818" i="4"/>
  <c r="G4819" i="4"/>
  <c r="G4820" i="4"/>
  <c r="G4821" i="4"/>
  <c r="G4822" i="4"/>
  <c r="G4823" i="4"/>
  <c r="G4824" i="4"/>
  <c r="G4825" i="4"/>
  <c r="G4826" i="4"/>
  <c r="G4827" i="4"/>
  <c r="G4828" i="4"/>
  <c r="G4829" i="4"/>
  <c r="G4830" i="4"/>
  <c r="G4831" i="4"/>
  <c r="G4832" i="4"/>
  <c r="G4833" i="4"/>
  <c r="G4834" i="4"/>
  <c r="G4835" i="4"/>
  <c r="G4836" i="4"/>
  <c r="G4837" i="4"/>
  <c r="G4838" i="4"/>
  <c r="G4839" i="4"/>
  <c r="G4840" i="4"/>
  <c r="G4841" i="4"/>
  <c r="G4842" i="4"/>
  <c r="G4843" i="4"/>
  <c r="G4844" i="4"/>
  <c r="G4845" i="4"/>
  <c r="G4846" i="4"/>
  <c r="G4847" i="4"/>
  <c r="G4848" i="4"/>
  <c r="G4849" i="4"/>
  <c r="G4850" i="4"/>
  <c r="G4851" i="4"/>
  <c r="G4852" i="4"/>
  <c r="G4853" i="4"/>
  <c r="G4854" i="4"/>
  <c r="G4855" i="4"/>
  <c r="G4856" i="4"/>
  <c r="G4857" i="4"/>
  <c r="G4858" i="4"/>
  <c r="G4859" i="4"/>
  <c r="G4860" i="4"/>
  <c r="G4861" i="4"/>
  <c r="G4862" i="4"/>
  <c r="G4863" i="4"/>
  <c r="G4864" i="4"/>
  <c r="G4865" i="4"/>
  <c r="G4866" i="4"/>
  <c r="G4867" i="4"/>
  <c r="G4868" i="4"/>
  <c r="G4869" i="4"/>
  <c r="G4870" i="4"/>
  <c r="G4871" i="4"/>
  <c r="G4872" i="4"/>
  <c r="G4873" i="4"/>
  <c r="G4874" i="4"/>
  <c r="G4875" i="4"/>
  <c r="G4876" i="4"/>
  <c r="G4877" i="4"/>
  <c r="G4878" i="4"/>
  <c r="G4879" i="4"/>
  <c r="G4880" i="4"/>
  <c r="G4881" i="4"/>
  <c r="G4882" i="4"/>
  <c r="G4883" i="4"/>
  <c r="G4884" i="4"/>
  <c r="G4885" i="4"/>
  <c r="G4886" i="4"/>
  <c r="G4887" i="4"/>
  <c r="G4888" i="4"/>
  <c r="G4889" i="4"/>
  <c r="G4890" i="4"/>
  <c r="G4891" i="4"/>
  <c r="G4892" i="4"/>
  <c r="G4893" i="4"/>
  <c r="G4894" i="4"/>
  <c r="G4895" i="4"/>
  <c r="G4896" i="4"/>
  <c r="G4897" i="4"/>
  <c r="G4898" i="4"/>
  <c r="G4899" i="4"/>
  <c r="G4900" i="4"/>
  <c r="G4901" i="4"/>
  <c r="G4902" i="4"/>
  <c r="G4903" i="4"/>
  <c r="G4904" i="4"/>
  <c r="G4905" i="4"/>
  <c r="G4906" i="4"/>
  <c r="G4907" i="4"/>
  <c r="G4908" i="4"/>
  <c r="G4909" i="4"/>
  <c r="G4910" i="4"/>
  <c r="G4911" i="4"/>
  <c r="G4912" i="4"/>
  <c r="G4913" i="4"/>
  <c r="G4914" i="4"/>
  <c r="G4915" i="4"/>
  <c r="G4916" i="4"/>
  <c r="G4917" i="4"/>
  <c r="G4918" i="4"/>
  <c r="G4919" i="4"/>
  <c r="G4920" i="4"/>
  <c r="G4921" i="4"/>
  <c r="G4922" i="4"/>
  <c r="G4923" i="4"/>
  <c r="G4924" i="4"/>
  <c r="G4925" i="4"/>
  <c r="G4926" i="4"/>
  <c r="G4927" i="4"/>
  <c r="G4928" i="4"/>
  <c r="G4929" i="4"/>
  <c r="G4930" i="4"/>
  <c r="G4931" i="4"/>
  <c r="G4932" i="4"/>
  <c r="G4933" i="4"/>
  <c r="G4934" i="4"/>
  <c r="G4935" i="4"/>
  <c r="G4936" i="4"/>
  <c r="G4937" i="4"/>
  <c r="G4938" i="4"/>
  <c r="G4939" i="4"/>
  <c r="G4940" i="4"/>
  <c r="G4941" i="4"/>
  <c r="G4942" i="4"/>
  <c r="G4943" i="4"/>
  <c r="G4944" i="4"/>
  <c r="G4945" i="4"/>
  <c r="G4946" i="4"/>
  <c r="G4947" i="4"/>
  <c r="G4948" i="4"/>
  <c r="G4949" i="4"/>
  <c r="G4950" i="4"/>
  <c r="G4951" i="4"/>
  <c r="G4952" i="4"/>
  <c r="G4953" i="4"/>
  <c r="G4954" i="4"/>
  <c r="G4955" i="4"/>
  <c r="G4956" i="4"/>
  <c r="G4957" i="4"/>
  <c r="G4958" i="4"/>
  <c r="G4959" i="4"/>
  <c r="G4960" i="4"/>
  <c r="G4961" i="4"/>
  <c r="G4962" i="4"/>
  <c r="G4963" i="4"/>
  <c r="G4964" i="4"/>
  <c r="G4965" i="4"/>
  <c r="G4966" i="4"/>
  <c r="G4967" i="4"/>
  <c r="G4968" i="4"/>
  <c r="G4969" i="4"/>
  <c r="G4970" i="4"/>
  <c r="G4971" i="4"/>
  <c r="G4972" i="4"/>
  <c r="G4973" i="4"/>
  <c r="G4974" i="4"/>
  <c r="G4975" i="4"/>
  <c r="G4976" i="4"/>
  <c r="G4977" i="4"/>
  <c r="G4978" i="4"/>
  <c r="G4979" i="4"/>
  <c r="G4980" i="4"/>
  <c r="G4981" i="4"/>
  <c r="G4982" i="4"/>
  <c r="G4983" i="4"/>
  <c r="G4984" i="4"/>
  <c r="G4985" i="4"/>
  <c r="G4986" i="4"/>
  <c r="G4987" i="4"/>
  <c r="G4988" i="4"/>
  <c r="G4989" i="4"/>
  <c r="G4990" i="4"/>
  <c r="G4991" i="4"/>
  <c r="G4992" i="4"/>
  <c r="G4993" i="4"/>
  <c r="G4994" i="4"/>
  <c r="G4995" i="4"/>
  <c r="G4996" i="4"/>
  <c r="G4997" i="4"/>
  <c r="G4998" i="4"/>
  <c r="G4999" i="4"/>
  <c r="G5000" i="4"/>
  <c r="G5001" i="4"/>
  <c r="G5002" i="4"/>
  <c r="G5003" i="4"/>
  <c r="G5004" i="4"/>
  <c r="G5005" i="4"/>
  <c r="G5006" i="4"/>
  <c r="G5007" i="4"/>
  <c r="G5008" i="4"/>
  <c r="G5009" i="4"/>
  <c r="G5010" i="4"/>
  <c r="G5011" i="4"/>
  <c r="G5012" i="4"/>
  <c r="G5013" i="4"/>
  <c r="G5014" i="4"/>
  <c r="G5015" i="4"/>
  <c r="G5016" i="4"/>
  <c r="G5017" i="4"/>
  <c r="G5018" i="4"/>
  <c r="G5019" i="4"/>
  <c r="G5020" i="4"/>
  <c r="G5021" i="4"/>
  <c r="G5022" i="4"/>
  <c r="G5023" i="4"/>
  <c r="G5024" i="4"/>
  <c r="G5025" i="4"/>
  <c r="G5026" i="4"/>
  <c r="G5027" i="4"/>
  <c r="G5028" i="4"/>
  <c r="G5029" i="4"/>
  <c r="G5030" i="4"/>
  <c r="G5031" i="4"/>
  <c r="G5032" i="4"/>
  <c r="G5033" i="4"/>
  <c r="G5034" i="4"/>
  <c r="G5035" i="4"/>
  <c r="G5036" i="4"/>
  <c r="G5037" i="4"/>
  <c r="G5038" i="4"/>
  <c r="G5039" i="4"/>
  <c r="G5040" i="4"/>
  <c r="G5041" i="4"/>
  <c r="G5042" i="4"/>
  <c r="G5043" i="4"/>
  <c r="G5044" i="4"/>
  <c r="G5045" i="4"/>
  <c r="G5046" i="4"/>
  <c r="G5047" i="4"/>
  <c r="G5048" i="4"/>
  <c r="G5049" i="4"/>
  <c r="G5050" i="4"/>
  <c r="G5051" i="4"/>
  <c r="G5052" i="4"/>
  <c r="G5053" i="4"/>
  <c r="G5054" i="4"/>
  <c r="G5055" i="4"/>
  <c r="G5056" i="4"/>
  <c r="G5057" i="4"/>
  <c r="G5058" i="4"/>
  <c r="G5059" i="4"/>
  <c r="G5060" i="4"/>
  <c r="G5061" i="4"/>
  <c r="G5062" i="4"/>
  <c r="G5063" i="4"/>
  <c r="G5064" i="4"/>
  <c r="G5065" i="4"/>
  <c r="G5066" i="4"/>
  <c r="G5067" i="4"/>
  <c r="G5068" i="4"/>
  <c r="G5069" i="4"/>
  <c r="G5070" i="4"/>
  <c r="G5071" i="4"/>
  <c r="G5072" i="4"/>
  <c r="G5073" i="4"/>
  <c r="G5074" i="4"/>
  <c r="G5075" i="4"/>
  <c r="G5076" i="4"/>
  <c r="G5077" i="4"/>
  <c r="G5078" i="4"/>
  <c r="G5079" i="4"/>
  <c r="G5080" i="4"/>
  <c r="G5081" i="4"/>
  <c r="G5082" i="4"/>
  <c r="G5083" i="4"/>
  <c r="G5084" i="4"/>
  <c r="G5085" i="4"/>
  <c r="G5086" i="4"/>
  <c r="G5087" i="4"/>
  <c r="G5088" i="4"/>
  <c r="G5089" i="4"/>
  <c r="G5090" i="4"/>
  <c r="G5091" i="4"/>
  <c r="G5092" i="4"/>
  <c r="G5093" i="4"/>
  <c r="G5094" i="4"/>
  <c r="G5095" i="4"/>
  <c r="G5096" i="4"/>
  <c r="G5097" i="4"/>
  <c r="G5098" i="4"/>
  <c r="G5099" i="4"/>
  <c r="G5100" i="4"/>
  <c r="G5101" i="4"/>
  <c r="G5102" i="4"/>
  <c r="G5103" i="4"/>
  <c r="G5104" i="4"/>
  <c r="G5105" i="4"/>
  <c r="G5106" i="4"/>
  <c r="G5107" i="4"/>
  <c r="G5108" i="4"/>
  <c r="G5109" i="4"/>
  <c r="G5110" i="4"/>
  <c r="G5111" i="4"/>
  <c r="G5112" i="4"/>
  <c r="G5113" i="4"/>
  <c r="G5114" i="4"/>
  <c r="G5115" i="4"/>
  <c r="G5116" i="4"/>
  <c r="G5117" i="4"/>
  <c r="G5118" i="4"/>
  <c r="G5119" i="4"/>
  <c r="G5120" i="4"/>
  <c r="G5121" i="4"/>
  <c r="G5122" i="4"/>
  <c r="G5123" i="4"/>
  <c r="G5124" i="4"/>
  <c r="G5125" i="4"/>
  <c r="G5126" i="4"/>
  <c r="G5127" i="4"/>
  <c r="G5128" i="4"/>
  <c r="G5129" i="4"/>
  <c r="G5130" i="4"/>
  <c r="G5131" i="4"/>
  <c r="G5132" i="4"/>
  <c r="G5133" i="4"/>
  <c r="G5134" i="4"/>
  <c r="G5135" i="4"/>
  <c r="G5136" i="4"/>
  <c r="G5137" i="4"/>
  <c r="G5138" i="4"/>
  <c r="G5139" i="4"/>
  <c r="G5140" i="4"/>
  <c r="G5141" i="4"/>
  <c r="G5142" i="4"/>
  <c r="G5143" i="4"/>
  <c r="G5144" i="4"/>
  <c r="G5145" i="4"/>
  <c r="G5146" i="4"/>
  <c r="G5147" i="4"/>
  <c r="G5148" i="4"/>
  <c r="G5149" i="4"/>
  <c r="G5150" i="4"/>
  <c r="G5151" i="4"/>
  <c r="G5152" i="4"/>
  <c r="G5153" i="4"/>
  <c r="G5154" i="4"/>
  <c r="G5155" i="4"/>
  <c r="G5156" i="4"/>
  <c r="G5157" i="4"/>
  <c r="G5158" i="4"/>
  <c r="G5159" i="4"/>
  <c r="G5160" i="4"/>
  <c r="G5161" i="4"/>
  <c r="G5162" i="4"/>
  <c r="G5163" i="4"/>
  <c r="G5164" i="4"/>
  <c r="G5165" i="4"/>
  <c r="G5166" i="4"/>
  <c r="G5167" i="4"/>
  <c r="G5168" i="4"/>
  <c r="G5169" i="4"/>
  <c r="G5170" i="4"/>
  <c r="G5171" i="4"/>
  <c r="G5172" i="4"/>
  <c r="G5173" i="4"/>
  <c r="G5174" i="4"/>
  <c r="G5175" i="4"/>
  <c r="G5176" i="4"/>
  <c r="G5177" i="4"/>
  <c r="G5178" i="4"/>
  <c r="G5179" i="4"/>
  <c r="G5180" i="4"/>
  <c r="G5181" i="4"/>
  <c r="G5182" i="4"/>
  <c r="G5183" i="4"/>
  <c r="G5184" i="4"/>
  <c r="G5185" i="4"/>
  <c r="G5186" i="4"/>
  <c r="G5187" i="4"/>
  <c r="G5188" i="4"/>
  <c r="G5189" i="4"/>
  <c r="G5190" i="4"/>
  <c r="G5191" i="4"/>
  <c r="G5192" i="4"/>
  <c r="G5193" i="4"/>
  <c r="G5194" i="4"/>
  <c r="G5195" i="4"/>
  <c r="G5196" i="4"/>
  <c r="G5197" i="4"/>
  <c r="G5198" i="4"/>
  <c r="G5199" i="4"/>
  <c r="G5200" i="4"/>
  <c r="G5201" i="4"/>
  <c r="G5202" i="4"/>
  <c r="G5203" i="4"/>
  <c r="G5204" i="4"/>
  <c r="G5205" i="4"/>
  <c r="G5206" i="4"/>
  <c r="G5207" i="4"/>
  <c r="G5208" i="4"/>
  <c r="G5209" i="4"/>
  <c r="G5210" i="4"/>
  <c r="G5211" i="4"/>
  <c r="G5212" i="4"/>
  <c r="G5213" i="4"/>
  <c r="G5214" i="4"/>
  <c r="G5215" i="4"/>
  <c r="G5216" i="4"/>
  <c r="G5217" i="4"/>
  <c r="G5218" i="4"/>
  <c r="G5219" i="4"/>
  <c r="G5220" i="4"/>
  <c r="G5221" i="4"/>
  <c r="G5222" i="4"/>
  <c r="G5223" i="4"/>
  <c r="G5224" i="4"/>
  <c r="G5225" i="4"/>
  <c r="G5226" i="4"/>
  <c r="G5227" i="4"/>
  <c r="G5228" i="4"/>
  <c r="G5229" i="4"/>
  <c r="G5230" i="4"/>
  <c r="G5231" i="4"/>
  <c r="G5232" i="4"/>
  <c r="G5233" i="4"/>
  <c r="G5234" i="4"/>
  <c r="G5235" i="4"/>
  <c r="G5236" i="4"/>
  <c r="G5237" i="4"/>
  <c r="G5238" i="4"/>
  <c r="G5239" i="4"/>
  <c r="G5240" i="4"/>
  <c r="G5241" i="4"/>
  <c r="G5242" i="4"/>
  <c r="G5243" i="4"/>
  <c r="G5244" i="4"/>
  <c r="G5245" i="4"/>
  <c r="G5246" i="4"/>
  <c r="G5247" i="4"/>
  <c r="G5248" i="4"/>
  <c r="G5249" i="4"/>
  <c r="G5250" i="4"/>
  <c r="G5251" i="4"/>
  <c r="G5252" i="4"/>
  <c r="G5253" i="4"/>
  <c r="G5254" i="4"/>
  <c r="G5255" i="4"/>
  <c r="G5256" i="4"/>
  <c r="G5257" i="4"/>
  <c r="G5258" i="4"/>
  <c r="G5259" i="4"/>
  <c r="G5260" i="4"/>
  <c r="G5261" i="4"/>
  <c r="G5262" i="4"/>
  <c r="G5263" i="4"/>
  <c r="G5264" i="4"/>
  <c r="G5265" i="4"/>
  <c r="G5266" i="4"/>
  <c r="G5267" i="4"/>
  <c r="G5268" i="4"/>
  <c r="G5269" i="4"/>
  <c r="G5270" i="4"/>
  <c r="G5271" i="4"/>
  <c r="G5272" i="4"/>
  <c r="G5273" i="4"/>
  <c r="G5274" i="4"/>
  <c r="G5275" i="4"/>
  <c r="G5276" i="4"/>
  <c r="G5277" i="4"/>
  <c r="G5278" i="4"/>
  <c r="G5279" i="4"/>
  <c r="G5280" i="4"/>
  <c r="G5281" i="4"/>
  <c r="G5282" i="4"/>
  <c r="G5283" i="4"/>
  <c r="G5284" i="4"/>
  <c r="G5285" i="4"/>
  <c r="G5286" i="4"/>
  <c r="G5287" i="4"/>
  <c r="G5288" i="4"/>
  <c r="G5289" i="4"/>
  <c r="G5290" i="4"/>
  <c r="G5291" i="4"/>
  <c r="G5292" i="4"/>
  <c r="G5293" i="4"/>
  <c r="G5294" i="4"/>
  <c r="G5295" i="4"/>
  <c r="G5296" i="4"/>
  <c r="G5297" i="4"/>
  <c r="G5298" i="4"/>
  <c r="G5299" i="4"/>
  <c r="G5300" i="4"/>
  <c r="G5301" i="4"/>
  <c r="G5302" i="4"/>
  <c r="G5303" i="4"/>
  <c r="G5304" i="4"/>
  <c r="G5305" i="4"/>
  <c r="G5306" i="4"/>
  <c r="G5307" i="4"/>
  <c r="G5308" i="4"/>
  <c r="G5309" i="4"/>
  <c r="G5310" i="4"/>
  <c r="G5311" i="4"/>
  <c r="G5312" i="4"/>
  <c r="G5313" i="4"/>
  <c r="G5314" i="4"/>
  <c r="G5315" i="4"/>
  <c r="G5316" i="4"/>
  <c r="G5317" i="4"/>
  <c r="G5318" i="4"/>
  <c r="G5319" i="4"/>
  <c r="G5320" i="4"/>
  <c r="G5321" i="4"/>
  <c r="G5322" i="4"/>
  <c r="G5323" i="4"/>
  <c r="G5324" i="4"/>
  <c r="G5325" i="4"/>
  <c r="G5326" i="4"/>
  <c r="G5327" i="4"/>
  <c r="G5328" i="4"/>
  <c r="G5329" i="4"/>
  <c r="G5330" i="4"/>
  <c r="G5331" i="4"/>
  <c r="G5332" i="4"/>
  <c r="G5333" i="4"/>
  <c r="G5334" i="4"/>
  <c r="G5335" i="4"/>
  <c r="G5336" i="4"/>
  <c r="G5337" i="4"/>
  <c r="G5338" i="4"/>
  <c r="G5339" i="4"/>
  <c r="G5340" i="4"/>
  <c r="G5341" i="4"/>
  <c r="G5342" i="4"/>
  <c r="G5343" i="4"/>
  <c r="G5344" i="4"/>
  <c r="G5345" i="4"/>
  <c r="G5346" i="4"/>
  <c r="G5347" i="4"/>
  <c r="G5348" i="4"/>
  <c r="G5349" i="4"/>
  <c r="G5350" i="4"/>
  <c r="G5351" i="4"/>
  <c r="G5352" i="4"/>
  <c r="G5353" i="4"/>
  <c r="G5354" i="4"/>
  <c r="G5355" i="4"/>
  <c r="G5356" i="4"/>
  <c r="G5357" i="4"/>
  <c r="G5358" i="4"/>
  <c r="G5359" i="4"/>
  <c r="G5360" i="4"/>
  <c r="G5361" i="4"/>
  <c r="G5362" i="4"/>
  <c r="G5363" i="4"/>
  <c r="G5364" i="4"/>
  <c r="G5365" i="4"/>
  <c r="G5366" i="4"/>
  <c r="G5367" i="4"/>
  <c r="G5368" i="4"/>
  <c r="G5369" i="4"/>
  <c r="G5370" i="4"/>
  <c r="G5371" i="4"/>
  <c r="G5372" i="4"/>
  <c r="G5373" i="4"/>
  <c r="G5374" i="4"/>
  <c r="G5375" i="4"/>
  <c r="G5376" i="4"/>
  <c r="G5377" i="4"/>
  <c r="G5378" i="4"/>
  <c r="G5379" i="4"/>
  <c r="G5380" i="4"/>
  <c r="G5381" i="4"/>
  <c r="G5382" i="4"/>
  <c r="G5383" i="4"/>
  <c r="G5384" i="4"/>
  <c r="G5385" i="4"/>
  <c r="G5386" i="4"/>
  <c r="G5387" i="4"/>
  <c r="G5388" i="4"/>
  <c r="G5389" i="4"/>
  <c r="G5390" i="4"/>
  <c r="G5391" i="4"/>
  <c r="G5392" i="4"/>
  <c r="G5393" i="4"/>
  <c r="G5394" i="4"/>
  <c r="G5395" i="4"/>
  <c r="G5396" i="4"/>
  <c r="G5397" i="4"/>
  <c r="G5398" i="4"/>
  <c r="G5399" i="4"/>
  <c r="G5400" i="4"/>
  <c r="G5401" i="4"/>
  <c r="G5402" i="4"/>
  <c r="G5403" i="4"/>
  <c r="G5404" i="4"/>
  <c r="G5405" i="4"/>
  <c r="G5406" i="4"/>
  <c r="G5407" i="4"/>
  <c r="G5408" i="4"/>
  <c r="G5409" i="4"/>
  <c r="G5410" i="4"/>
  <c r="G5411" i="4"/>
  <c r="G5412" i="4"/>
  <c r="G5413" i="4"/>
  <c r="G5414" i="4"/>
  <c r="G5415" i="4"/>
  <c r="G5416" i="4"/>
  <c r="G5417" i="4"/>
  <c r="G5418" i="4"/>
  <c r="G5419" i="4"/>
  <c r="G5420" i="4"/>
  <c r="G5421" i="4"/>
  <c r="G5422" i="4"/>
  <c r="G5423" i="4"/>
  <c r="G5424" i="4"/>
  <c r="G5425" i="4"/>
  <c r="G5426" i="4"/>
  <c r="G5427" i="4"/>
  <c r="G5428" i="4"/>
  <c r="G5429" i="4"/>
  <c r="G5430" i="4"/>
  <c r="G5431" i="4"/>
  <c r="G5432" i="4"/>
  <c r="G5433" i="4"/>
  <c r="G5434" i="4"/>
  <c r="G5435" i="4"/>
  <c r="G5436" i="4"/>
  <c r="G5437" i="4"/>
  <c r="G5438" i="4"/>
  <c r="G5439" i="4"/>
  <c r="G5440" i="4"/>
  <c r="G5441" i="4"/>
  <c r="G5442" i="4"/>
  <c r="G5443" i="4"/>
  <c r="G5444" i="4"/>
  <c r="G5445" i="4"/>
  <c r="G5446" i="4"/>
  <c r="G5447" i="4"/>
  <c r="G5448" i="4"/>
  <c r="G5449" i="4"/>
  <c r="G5450" i="4"/>
  <c r="G5451" i="4"/>
  <c r="G5452" i="4"/>
  <c r="G5453" i="4"/>
  <c r="G5454" i="4"/>
  <c r="G5455" i="4"/>
  <c r="G5456" i="4"/>
  <c r="G5457" i="4"/>
  <c r="G5458" i="4"/>
  <c r="G5459" i="4"/>
  <c r="G5460" i="4"/>
  <c r="G5461" i="4"/>
  <c r="G5462" i="4"/>
  <c r="G5463" i="4"/>
  <c r="G5464" i="4"/>
  <c r="G5465" i="4"/>
  <c r="G5466" i="4"/>
  <c r="G5467" i="4"/>
  <c r="G5468" i="4"/>
  <c r="G5469" i="4"/>
  <c r="G5470" i="4"/>
  <c r="G5471" i="4"/>
  <c r="G5472" i="4"/>
  <c r="G5473" i="4"/>
  <c r="G5474" i="4"/>
  <c r="G5475" i="4"/>
  <c r="G5476" i="4"/>
  <c r="G5477" i="4"/>
  <c r="G5478" i="4"/>
  <c r="G5479" i="4"/>
  <c r="G5480" i="4"/>
  <c r="G5481" i="4"/>
  <c r="G5482" i="4"/>
  <c r="G5483" i="4"/>
  <c r="G5484" i="4"/>
  <c r="G5485" i="4"/>
  <c r="G5486" i="4"/>
  <c r="G5487" i="4"/>
  <c r="G5488" i="4"/>
  <c r="G5489" i="4"/>
  <c r="G5490" i="4"/>
  <c r="G5491" i="4"/>
  <c r="G5492" i="4"/>
  <c r="G5493" i="4"/>
  <c r="G5494" i="4"/>
  <c r="G5495" i="4"/>
  <c r="G5496" i="4"/>
  <c r="G5497" i="4"/>
  <c r="G5498" i="4"/>
  <c r="G5499" i="4"/>
  <c r="G5500" i="4"/>
  <c r="G5501" i="4"/>
  <c r="G5502" i="4"/>
  <c r="G5503" i="4"/>
  <c r="G5504" i="4"/>
  <c r="G5505" i="4"/>
  <c r="G5506" i="4"/>
  <c r="G5507" i="4"/>
  <c r="G5508" i="4"/>
  <c r="G5509" i="4"/>
  <c r="G5510" i="4"/>
  <c r="G5511" i="4"/>
  <c r="G5512" i="4"/>
  <c r="G5513" i="4"/>
  <c r="G5514" i="4"/>
  <c r="G5515" i="4"/>
  <c r="G5516" i="4"/>
  <c r="G5517" i="4"/>
  <c r="G5518" i="4"/>
  <c r="G5519" i="4"/>
  <c r="G5520" i="4"/>
  <c r="G5521" i="4"/>
  <c r="G5522" i="4"/>
  <c r="G5523" i="4"/>
  <c r="G5524" i="4"/>
  <c r="G5525" i="4"/>
  <c r="G5526" i="4"/>
  <c r="G5527" i="4"/>
  <c r="G5528" i="4"/>
  <c r="G5529" i="4"/>
  <c r="G5530" i="4"/>
  <c r="G5531" i="4"/>
  <c r="G5532" i="4"/>
  <c r="G5533" i="4"/>
  <c r="G5534" i="4"/>
  <c r="G5535" i="4"/>
  <c r="G5536" i="4"/>
  <c r="G5537" i="4"/>
  <c r="G5538" i="4"/>
  <c r="G5539" i="4"/>
  <c r="G5540" i="4"/>
  <c r="G5541" i="4"/>
  <c r="G5542" i="4"/>
  <c r="G5543" i="4"/>
  <c r="G5544" i="4"/>
  <c r="G5545" i="4"/>
  <c r="G5546" i="4"/>
  <c r="G5547" i="4"/>
  <c r="G5548" i="4"/>
  <c r="G5549" i="4"/>
  <c r="G5550" i="4"/>
  <c r="G5551" i="4"/>
  <c r="G5552" i="4"/>
  <c r="G5553" i="4"/>
  <c r="G5554" i="4"/>
  <c r="G5555" i="4"/>
  <c r="G5556" i="4"/>
  <c r="G5557" i="4"/>
  <c r="G5558" i="4"/>
  <c r="G5559" i="4"/>
  <c r="G5560" i="4"/>
  <c r="G5561" i="4"/>
  <c r="G5562" i="4"/>
  <c r="G5563" i="4"/>
  <c r="G5564" i="4"/>
  <c r="G5565" i="4"/>
  <c r="G5566" i="4"/>
  <c r="G5567" i="4"/>
  <c r="G5568" i="4"/>
  <c r="G5569" i="4"/>
  <c r="G5570" i="4"/>
  <c r="G5571" i="4"/>
  <c r="G5572" i="4"/>
  <c r="G5573" i="4"/>
  <c r="G5574" i="4"/>
  <c r="G5575" i="4"/>
  <c r="G5576" i="4"/>
  <c r="G5577" i="4"/>
  <c r="G5578" i="4"/>
  <c r="G5579" i="4"/>
  <c r="G5580" i="4"/>
  <c r="G5581" i="4"/>
  <c r="G5582" i="4"/>
  <c r="G5583" i="4"/>
  <c r="G5584" i="4"/>
  <c r="G5585" i="4"/>
  <c r="G5586" i="4"/>
  <c r="G5587" i="4"/>
  <c r="G5588" i="4"/>
  <c r="G5589" i="4"/>
  <c r="G5590" i="4"/>
  <c r="G5591" i="4"/>
  <c r="G5592" i="4"/>
  <c r="G5593" i="4"/>
  <c r="G5594" i="4"/>
  <c r="G5595" i="4"/>
  <c r="G5596" i="4"/>
  <c r="G5597" i="4"/>
  <c r="G5598" i="4"/>
  <c r="G5599" i="4"/>
  <c r="G5600" i="4"/>
  <c r="G5601" i="4"/>
  <c r="G5602" i="4"/>
  <c r="G5603" i="4"/>
  <c r="G5604" i="4"/>
  <c r="G5605" i="4"/>
  <c r="G5606" i="4"/>
  <c r="G5607" i="4"/>
  <c r="G5608" i="4"/>
  <c r="G5609" i="4"/>
  <c r="G5610" i="4"/>
  <c r="G5611" i="4"/>
  <c r="G5612" i="4"/>
  <c r="G5613" i="4"/>
  <c r="G5614" i="4"/>
  <c r="G5615" i="4"/>
  <c r="G5616" i="4"/>
  <c r="G5617" i="4"/>
  <c r="G5618" i="4"/>
  <c r="G5619" i="4"/>
  <c r="G5620" i="4"/>
  <c r="G5621" i="4"/>
  <c r="G5622" i="4"/>
  <c r="G5623" i="4"/>
  <c r="G5624" i="4"/>
  <c r="G5625" i="4"/>
  <c r="G5626" i="4"/>
  <c r="G5627" i="4"/>
  <c r="G5628" i="4"/>
  <c r="G5629" i="4"/>
  <c r="G5630" i="4"/>
  <c r="G5631" i="4"/>
  <c r="G5632" i="4"/>
  <c r="G5633" i="4"/>
  <c r="G5634" i="4"/>
  <c r="G5635" i="4"/>
  <c r="G5636" i="4"/>
  <c r="G5637" i="4"/>
  <c r="G5638" i="4"/>
  <c r="G5639" i="4"/>
  <c r="G5640" i="4"/>
  <c r="G5641" i="4"/>
  <c r="G5642" i="4"/>
  <c r="G5643" i="4"/>
  <c r="G5644" i="4"/>
  <c r="G5645" i="4"/>
  <c r="G5646" i="4"/>
  <c r="G5647" i="4"/>
  <c r="G5648" i="4"/>
  <c r="G5649" i="4"/>
  <c r="G5650" i="4"/>
  <c r="G5651" i="4"/>
  <c r="G5652" i="4"/>
  <c r="G5653" i="4"/>
  <c r="G5654" i="4"/>
  <c r="G5655" i="4"/>
  <c r="G5656" i="4"/>
  <c r="G5657" i="4"/>
  <c r="G5658" i="4"/>
  <c r="G5659" i="4"/>
  <c r="G5660" i="4"/>
  <c r="G5661" i="4"/>
  <c r="G5662" i="4"/>
  <c r="G5663" i="4"/>
  <c r="G5664" i="4"/>
  <c r="G5665" i="4"/>
  <c r="G5666" i="4"/>
  <c r="G5667" i="4"/>
  <c r="G5668" i="4"/>
  <c r="G5669" i="4"/>
  <c r="G5670" i="4"/>
  <c r="G5671" i="4"/>
  <c r="G5672" i="4"/>
  <c r="G5673" i="4"/>
  <c r="G5674" i="4"/>
  <c r="G5675" i="4"/>
  <c r="G5676" i="4"/>
  <c r="G5677" i="4"/>
  <c r="G5678" i="4"/>
  <c r="G5679" i="4"/>
  <c r="G5680" i="4"/>
  <c r="G5681" i="4"/>
  <c r="G5682" i="4"/>
  <c r="G5683" i="4"/>
  <c r="G5684" i="4"/>
  <c r="G5685" i="4"/>
  <c r="G5686" i="4"/>
  <c r="G5687" i="4"/>
  <c r="G5688" i="4"/>
  <c r="G5689" i="4"/>
  <c r="G5690" i="4"/>
  <c r="G5691" i="4"/>
  <c r="G5692" i="4"/>
  <c r="G5693" i="4"/>
  <c r="G5694" i="4"/>
  <c r="G5695" i="4"/>
  <c r="G5696" i="4"/>
  <c r="G5697" i="4"/>
  <c r="G5698" i="4"/>
  <c r="G5699" i="4"/>
  <c r="G5700" i="4"/>
  <c r="G5701" i="4"/>
  <c r="G5702" i="4"/>
  <c r="G5703" i="4"/>
  <c r="G5704" i="4"/>
  <c r="G5705" i="4"/>
  <c r="G5706" i="4"/>
  <c r="G5707" i="4"/>
  <c r="G5708" i="4"/>
  <c r="G5709" i="4"/>
  <c r="G5710" i="4"/>
  <c r="G5711" i="4"/>
  <c r="G5712" i="4"/>
  <c r="G5713" i="4"/>
  <c r="G5714" i="4"/>
  <c r="G5715" i="4"/>
  <c r="G5716" i="4"/>
  <c r="G5717" i="4"/>
  <c r="G5718" i="4"/>
  <c r="G5719" i="4"/>
  <c r="G5720" i="4"/>
  <c r="G5721" i="4"/>
  <c r="G5722" i="4"/>
  <c r="G5723" i="4"/>
  <c r="G5724" i="4"/>
  <c r="G5725" i="4"/>
  <c r="G5726" i="4"/>
  <c r="G5727" i="4"/>
  <c r="G5728" i="4"/>
  <c r="G5729" i="4"/>
  <c r="G5730" i="4"/>
  <c r="G5731" i="4"/>
  <c r="G5732" i="4"/>
  <c r="G5733" i="4"/>
  <c r="G5734" i="4"/>
  <c r="G5735" i="4"/>
  <c r="G5736" i="4"/>
  <c r="G5737" i="4"/>
  <c r="G5738" i="4"/>
  <c r="G5739" i="4"/>
  <c r="G5740" i="4"/>
  <c r="G5741" i="4"/>
  <c r="G5742" i="4"/>
  <c r="G5743" i="4"/>
  <c r="G5744" i="4"/>
  <c r="G5745" i="4"/>
  <c r="G5746" i="4"/>
  <c r="G5747" i="4"/>
  <c r="G5748" i="4"/>
  <c r="G5749" i="4"/>
  <c r="G5750" i="4"/>
  <c r="G5751" i="4"/>
  <c r="G5752" i="4"/>
  <c r="G5753" i="4"/>
  <c r="G5754" i="4"/>
  <c r="G5755" i="4"/>
  <c r="G5756" i="4"/>
  <c r="G5757" i="4"/>
  <c r="G5758" i="4"/>
  <c r="G5759" i="4"/>
  <c r="G5760" i="4"/>
  <c r="G5761" i="4"/>
  <c r="G5762" i="4"/>
  <c r="G5763" i="4"/>
  <c r="G5764" i="4"/>
  <c r="G5765" i="4"/>
  <c r="G5766" i="4"/>
  <c r="G5767" i="4"/>
  <c r="G5768" i="4"/>
  <c r="G5769" i="4"/>
  <c r="G5770" i="4"/>
  <c r="G5771" i="4"/>
  <c r="G5772" i="4"/>
  <c r="G5773" i="4"/>
  <c r="G5774" i="4"/>
  <c r="G5775" i="4"/>
  <c r="G5776" i="4"/>
  <c r="G5777" i="4"/>
  <c r="G5778" i="4"/>
  <c r="G5779" i="4"/>
  <c r="G5780" i="4"/>
  <c r="G5781" i="4"/>
  <c r="G5782" i="4"/>
  <c r="G5783" i="4"/>
  <c r="G5784" i="4"/>
  <c r="G5785" i="4"/>
  <c r="G5786" i="4"/>
  <c r="G5787" i="4"/>
  <c r="G5788" i="4"/>
  <c r="G5789" i="4"/>
  <c r="G5790" i="4"/>
  <c r="G5791" i="4"/>
  <c r="G5792" i="4"/>
  <c r="G5793" i="4"/>
  <c r="G5794" i="4"/>
  <c r="G5795" i="4"/>
  <c r="G5796" i="4"/>
  <c r="G5797" i="4"/>
  <c r="G5798" i="4"/>
  <c r="G5799" i="4"/>
  <c r="G5800" i="4"/>
  <c r="G5801" i="4"/>
  <c r="G5802" i="4"/>
  <c r="G5803" i="4"/>
  <c r="G5804" i="4"/>
  <c r="G5805" i="4"/>
  <c r="G5806" i="4"/>
  <c r="G5807" i="4"/>
  <c r="G5808" i="4"/>
  <c r="G5809" i="4"/>
  <c r="G5810" i="4"/>
  <c r="G5811" i="4"/>
  <c r="G5812" i="4"/>
  <c r="G5813" i="4"/>
  <c r="G5814" i="4"/>
  <c r="G5815" i="4"/>
  <c r="G5816" i="4"/>
  <c r="G5817" i="4"/>
  <c r="G5818" i="4"/>
  <c r="G5819" i="4"/>
  <c r="G5820" i="4"/>
  <c r="G5821" i="4"/>
  <c r="G5822" i="4"/>
  <c r="G5823" i="4"/>
  <c r="G5824" i="4"/>
  <c r="G5825" i="4"/>
  <c r="G5826" i="4"/>
  <c r="G5827" i="4"/>
  <c r="G5828" i="4"/>
  <c r="G5829" i="4"/>
  <c r="G5830" i="4"/>
  <c r="G5831" i="4"/>
  <c r="G5832" i="4"/>
  <c r="G5833" i="4"/>
  <c r="G5834" i="4"/>
  <c r="G5835" i="4"/>
  <c r="G5836" i="4"/>
  <c r="G5837" i="4"/>
  <c r="G5838" i="4"/>
  <c r="G5839" i="4"/>
  <c r="G5840" i="4"/>
  <c r="G5841" i="4"/>
  <c r="G5842" i="4"/>
  <c r="G5843" i="4"/>
  <c r="G5844" i="4"/>
  <c r="G5845" i="4"/>
  <c r="G5846" i="4"/>
  <c r="G5847" i="4"/>
  <c r="G5848" i="4"/>
  <c r="G5849" i="4"/>
  <c r="G5850" i="4"/>
  <c r="G5851" i="4"/>
  <c r="G5852" i="4"/>
  <c r="G5853" i="4"/>
  <c r="G5854" i="4"/>
  <c r="G5855" i="4"/>
  <c r="G5856" i="4"/>
  <c r="G5857" i="4"/>
  <c r="G5858" i="4"/>
  <c r="G5859" i="4"/>
  <c r="G5860" i="4"/>
  <c r="G5861" i="4"/>
  <c r="G5862" i="4"/>
  <c r="G5863" i="4"/>
  <c r="G5864" i="4"/>
  <c r="G5865" i="4"/>
  <c r="G5866" i="4"/>
  <c r="G5867" i="4"/>
  <c r="G5868" i="4"/>
  <c r="G5869" i="4"/>
  <c r="G5870" i="4"/>
  <c r="G5871" i="4"/>
  <c r="G5872" i="4"/>
  <c r="G5873" i="4"/>
  <c r="G5874" i="4"/>
  <c r="G5875" i="4"/>
  <c r="G5876" i="4"/>
  <c r="G5877" i="4"/>
  <c r="G5878" i="4"/>
  <c r="G5879" i="4"/>
  <c r="G5880" i="4"/>
  <c r="G5881" i="4"/>
  <c r="G5882" i="4"/>
  <c r="G5883" i="4"/>
  <c r="G5884" i="4"/>
  <c r="G5885" i="4"/>
  <c r="G5886" i="4"/>
  <c r="G5887" i="4"/>
  <c r="G5888" i="4"/>
  <c r="G5889" i="4"/>
  <c r="G5890" i="4"/>
  <c r="G5891" i="4"/>
  <c r="G5892" i="4"/>
  <c r="G5893" i="4"/>
  <c r="G5894" i="4"/>
  <c r="G5895" i="4"/>
  <c r="G5896" i="4"/>
  <c r="G5897" i="4"/>
  <c r="G5898" i="4"/>
  <c r="G5899" i="4"/>
  <c r="G5900" i="4"/>
  <c r="G5901" i="4"/>
  <c r="G5902" i="4"/>
  <c r="G5903" i="4"/>
  <c r="G5904" i="4"/>
  <c r="G5905" i="4"/>
  <c r="G5906" i="4"/>
  <c r="G5907" i="4"/>
  <c r="G5908" i="4"/>
  <c r="G5909" i="4"/>
  <c r="G5910" i="4"/>
  <c r="G5911" i="4"/>
  <c r="G5912" i="4"/>
  <c r="G5913" i="4"/>
  <c r="G5914" i="4"/>
  <c r="G5915" i="4"/>
  <c r="G5916" i="4"/>
  <c r="G5917" i="4"/>
  <c r="G5918" i="4"/>
  <c r="G5919" i="4"/>
  <c r="G5920" i="4"/>
  <c r="G5921" i="4"/>
  <c r="G5922" i="4"/>
  <c r="G5923" i="4"/>
  <c r="G5924" i="4"/>
  <c r="G5925" i="4"/>
  <c r="G5926" i="4"/>
  <c r="G5927" i="4"/>
  <c r="G5928" i="4"/>
  <c r="G5929" i="4"/>
  <c r="G5930" i="4"/>
  <c r="G5931" i="4"/>
  <c r="G5932" i="4"/>
  <c r="G5933" i="4"/>
  <c r="G5934" i="4"/>
  <c r="G5935" i="4"/>
  <c r="G5936" i="4"/>
  <c r="G5937" i="4"/>
  <c r="G5938" i="4"/>
  <c r="G5939" i="4"/>
  <c r="G5940" i="4"/>
  <c r="G5941" i="4"/>
  <c r="G5942" i="4"/>
  <c r="G5943" i="4"/>
  <c r="G5944" i="4"/>
  <c r="G5945" i="4"/>
  <c r="G5946" i="4"/>
  <c r="G5947" i="4"/>
  <c r="G5948" i="4"/>
  <c r="G5949" i="4"/>
  <c r="G5950" i="4"/>
  <c r="G5951" i="4"/>
  <c r="G5952" i="4"/>
  <c r="G5953" i="4"/>
  <c r="G5954" i="4"/>
  <c r="G5955" i="4"/>
  <c r="G5956" i="4"/>
  <c r="G5957" i="4"/>
  <c r="G5958" i="4"/>
  <c r="G5959" i="4"/>
  <c r="G5960" i="4"/>
  <c r="G5961" i="4"/>
  <c r="G5962" i="4"/>
  <c r="G5963" i="4"/>
  <c r="G5964" i="4"/>
  <c r="G5965" i="4"/>
  <c r="G5966" i="4"/>
  <c r="G5967" i="4"/>
  <c r="G5968" i="4"/>
  <c r="G5969" i="4"/>
  <c r="G5970" i="4"/>
  <c r="G5971" i="4"/>
  <c r="G5972" i="4"/>
  <c r="G5973" i="4"/>
  <c r="G5974" i="4"/>
  <c r="G5975" i="4"/>
  <c r="G5976" i="4"/>
  <c r="G5977" i="4"/>
  <c r="G5978" i="4"/>
  <c r="G5979" i="4"/>
  <c r="G5980" i="4"/>
  <c r="G5981" i="4"/>
  <c r="G5982" i="4"/>
  <c r="G5983" i="4"/>
  <c r="G5984" i="4"/>
  <c r="G5985" i="4"/>
  <c r="G5986" i="4"/>
  <c r="G5987" i="4"/>
  <c r="G5988" i="4"/>
  <c r="G5989" i="4"/>
  <c r="G5990" i="4"/>
  <c r="G5991" i="4"/>
  <c r="G5992" i="4"/>
  <c r="G5993" i="4"/>
  <c r="G5994" i="4"/>
  <c r="G5995" i="4"/>
  <c r="G5996" i="4"/>
  <c r="G5997" i="4"/>
  <c r="G5998" i="4"/>
  <c r="G5999" i="4"/>
  <c r="G6000" i="4"/>
  <c r="G6001" i="4"/>
  <c r="G6002" i="4"/>
  <c r="G6003" i="4"/>
  <c r="G6004" i="4"/>
  <c r="G6005" i="4"/>
  <c r="G6006" i="4"/>
  <c r="G6007" i="4"/>
  <c r="G6008" i="4"/>
  <c r="G6009" i="4"/>
  <c r="G6010" i="4"/>
  <c r="G6011" i="4"/>
  <c r="G6012" i="4"/>
  <c r="G6013" i="4"/>
  <c r="G6014" i="4"/>
  <c r="G6015" i="4"/>
  <c r="G6016" i="4"/>
  <c r="G6017" i="4"/>
  <c r="G6018" i="4"/>
  <c r="G6019" i="4"/>
  <c r="G6020" i="4"/>
  <c r="G6021" i="4"/>
  <c r="G6022" i="4"/>
  <c r="G6023" i="4"/>
  <c r="G6024" i="4"/>
  <c r="G6025" i="4"/>
  <c r="G6026" i="4"/>
  <c r="G6027" i="4"/>
  <c r="G6028" i="4"/>
  <c r="G6029" i="4"/>
  <c r="G6030" i="4"/>
  <c r="G6031" i="4"/>
  <c r="G6032" i="4"/>
  <c r="G6033" i="4"/>
  <c r="G6034" i="4"/>
  <c r="G6035" i="4"/>
  <c r="G6036" i="4"/>
  <c r="G6037" i="4"/>
  <c r="G6038" i="4"/>
  <c r="G6039" i="4"/>
  <c r="G6040" i="4"/>
  <c r="G6041" i="4"/>
  <c r="G6042" i="4"/>
  <c r="G6043" i="4"/>
  <c r="G6044" i="4"/>
  <c r="G6045" i="4"/>
  <c r="G6046" i="4"/>
  <c r="G6047" i="4"/>
  <c r="G6048" i="4"/>
  <c r="G6049" i="4"/>
  <c r="G6050" i="4"/>
  <c r="G6051" i="4"/>
  <c r="G6052" i="4"/>
  <c r="G6053" i="4"/>
  <c r="G6054" i="4"/>
  <c r="G6055" i="4"/>
  <c r="G6056" i="4"/>
  <c r="G6057" i="4"/>
  <c r="G6058" i="4"/>
  <c r="G6059" i="4"/>
  <c r="G6060" i="4"/>
  <c r="G6061" i="4"/>
  <c r="G6062" i="4"/>
  <c r="G6063" i="4"/>
  <c r="G6064" i="4"/>
  <c r="G6065" i="4"/>
  <c r="G6066" i="4"/>
  <c r="G6067" i="4"/>
  <c r="G6068" i="4"/>
  <c r="G6069" i="4"/>
  <c r="G6070" i="4"/>
  <c r="G6071" i="4"/>
  <c r="G6072" i="4"/>
  <c r="G6073" i="4"/>
  <c r="G6074" i="4"/>
  <c r="G6075" i="4"/>
  <c r="G6076" i="4"/>
  <c r="G6077" i="4"/>
  <c r="G6078" i="4"/>
  <c r="G6079" i="4"/>
  <c r="G6080" i="4"/>
  <c r="G6081" i="4"/>
  <c r="G6082" i="4"/>
  <c r="G6083" i="4"/>
  <c r="G6084" i="4"/>
  <c r="G6085" i="4"/>
  <c r="G6086" i="4"/>
  <c r="G6087" i="4"/>
  <c r="G6088" i="4"/>
  <c r="G6089" i="4"/>
  <c r="G6090" i="4"/>
  <c r="G6091" i="4"/>
  <c r="G6092" i="4"/>
  <c r="G6093" i="4"/>
  <c r="G6094" i="4"/>
  <c r="G6095" i="4"/>
  <c r="G6096" i="4"/>
  <c r="G6097" i="4"/>
  <c r="G6098" i="4"/>
  <c r="G6099" i="4"/>
  <c r="G6100" i="4"/>
  <c r="G6101" i="4"/>
  <c r="G6102" i="4"/>
  <c r="G6103" i="4"/>
  <c r="G6104" i="4"/>
  <c r="G6105" i="4"/>
  <c r="G6106" i="4"/>
  <c r="G6107" i="4"/>
  <c r="G6108" i="4"/>
  <c r="G6109" i="4"/>
  <c r="G6110" i="4"/>
  <c r="G6111" i="4"/>
  <c r="G6112" i="4"/>
  <c r="G6113" i="4"/>
  <c r="G6114" i="4"/>
  <c r="G6115" i="4"/>
  <c r="G6116" i="4"/>
  <c r="G6117" i="4"/>
  <c r="G6118" i="4"/>
  <c r="G6119" i="4"/>
  <c r="G6120" i="4"/>
  <c r="G6121" i="4"/>
  <c r="G6122" i="4"/>
  <c r="G6123" i="4"/>
  <c r="G6124" i="4"/>
  <c r="G6125" i="4"/>
  <c r="G6126" i="4"/>
  <c r="G6127" i="4"/>
  <c r="G6128" i="4"/>
  <c r="G6129" i="4"/>
  <c r="G6130" i="4"/>
  <c r="G6131" i="4"/>
  <c r="G6132" i="4"/>
  <c r="G6133" i="4"/>
  <c r="G6134" i="4"/>
  <c r="G6135" i="4"/>
  <c r="G6136" i="4"/>
  <c r="G6137" i="4"/>
  <c r="G6138" i="4"/>
  <c r="G6139" i="4"/>
  <c r="G6140" i="4"/>
  <c r="G6141" i="4"/>
  <c r="G6142" i="4"/>
  <c r="G6143" i="4"/>
  <c r="G6144" i="4"/>
  <c r="G6145" i="4"/>
  <c r="G6146" i="4"/>
  <c r="G6147" i="4"/>
  <c r="G6148" i="4"/>
  <c r="G6149" i="4"/>
  <c r="G6150" i="4"/>
  <c r="G6151" i="4"/>
  <c r="G6152" i="4"/>
  <c r="G6153" i="4"/>
  <c r="G6154" i="4"/>
  <c r="G6155" i="4"/>
  <c r="G6156" i="4"/>
  <c r="G6157" i="4"/>
  <c r="G6158" i="4"/>
  <c r="G6159" i="4"/>
  <c r="G6160" i="4"/>
  <c r="G6161" i="4"/>
  <c r="G6162" i="4"/>
  <c r="G6163" i="4"/>
  <c r="G6164" i="4"/>
  <c r="G6165" i="4"/>
  <c r="G6166" i="4"/>
  <c r="G6167" i="4"/>
  <c r="G6168" i="4"/>
  <c r="G6169" i="4"/>
  <c r="G6170" i="4"/>
  <c r="G6171" i="4"/>
  <c r="G6172" i="4"/>
  <c r="G6173" i="4"/>
  <c r="G6174" i="4"/>
  <c r="G6175" i="4"/>
  <c r="G6176" i="4"/>
  <c r="G6177" i="4"/>
  <c r="G6178" i="4"/>
  <c r="G6179" i="4"/>
  <c r="G6180" i="4"/>
  <c r="G6181" i="4"/>
  <c r="G6182" i="4"/>
  <c r="G6183" i="4"/>
  <c r="G6184" i="4"/>
  <c r="G6185" i="4"/>
  <c r="G6186" i="4"/>
  <c r="G6187" i="4"/>
  <c r="G6188" i="4"/>
  <c r="G6189" i="4"/>
  <c r="G6190" i="4"/>
  <c r="G6191" i="4"/>
  <c r="G6192" i="4"/>
  <c r="G6193" i="4"/>
  <c r="G6194" i="4"/>
  <c r="G6195" i="4"/>
  <c r="G6196" i="4"/>
  <c r="G6197" i="4"/>
  <c r="G6198" i="4"/>
  <c r="G6199" i="4"/>
  <c r="G6200" i="4"/>
  <c r="G6201" i="4"/>
  <c r="G6202" i="4"/>
  <c r="G6203" i="4"/>
  <c r="G6204" i="4"/>
  <c r="G6205" i="4"/>
  <c r="G6206" i="4"/>
  <c r="G6207" i="4"/>
  <c r="G6208" i="4"/>
  <c r="G6209" i="4"/>
  <c r="G6210" i="4"/>
  <c r="G6211" i="4"/>
  <c r="G6212" i="4"/>
  <c r="G6213" i="4"/>
  <c r="G6214" i="4"/>
  <c r="G6215" i="4"/>
  <c r="G6216" i="4"/>
  <c r="G6217" i="4"/>
  <c r="G6218" i="4"/>
  <c r="G6219" i="4"/>
  <c r="G6220" i="4"/>
  <c r="G6221" i="4"/>
  <c r="G6222" i="4"/>
  <c r="G6223" i="4"/>
  <c r="G6224" i="4"/>
  <c r="G6225" i="4"/>
  <c r="G6226" i="4"/>
  <c r="G6227" i="4"/>
  <c r="G6228" i="4"/>
  <c r="G6229" i="4"/>
  <c r="G6230" i="4"/>
  <c r="G6231" i="4"/>
  <c r="G6232" i="4"/>
  <c r="G6233" i="4"/>
  <c r="G6234" i="4"/>
  <c r="G6235" i="4"/>
  <c r="G6236" i="4"/>
  <c r="G6237" i="4"/>
  <c r="G6238" i="4"/>
  <c r="G6239" i="4"/>
  <c r="G6240" i="4"/>
  <c r="G6241" i="4"/>
  <c r="G6242" i="4"/>
  <c r="G6243" i="4"/>
  <c r="G6244" i="4"/>
  <c r="G6245" i="4"/>
  <c r="G6246" i="4"/>
  <c r="G6247" i="4"/>
  <c r="G6248" i="4"/>
  <c r="G6249" i="4"/>
  <c r="G6250" i="4"/>
  <c r="G6251" i="4"/>
  <c r="G6252" i="4"/>
  <c r="G6253" i="4"/>
  <c r="G6254" i="4"/>
  <c r="G6255" i="4"/>
  <c r="G6256" i="4"/>
  <c r="G6257" i="4"/>
  <c r="G6258" i="4"/>
  <c r="G6259" i="4"/>
  <c r="G6260" i="4"/>
  <c r="G6261" i="4"/>
  <c r="G6262" i="4"/>
  <c r="G6263" i="4"/>
  <c r="G6264" i="4"/>
  <c r="G6265" i="4"/>
  <c r="G6266" i="4"/>
  <c r="G6267" i="4"/>
  <c r="G6268" i="4"/>
  <c r="G6269" i="4"/>
  <c r="G6270" i="4"/>
  <c r="G6271" i="4"/>
  <c r="G6272" i="4"/>
  <c r="G6273" i="4"/>
  <c r="G6274" i="4"/>
  <c r="G6275" i="4"/>
  <c r="G6276" i="4"/>
  <c r="G6277" i="4"/>
  <c r="G6278" i="4"/>
  <c r="G6279" i="4"/>
  <c r="G6280" i="4"/>
  <c r="G6281" i="4"/>
  <c r="G6282" i="4"/>
  <c r="G6283" i="4"/>
  <c r="G6284" i="4"/>
  <c r="G6285" i="4"/>
  <c r="G6286" i="4"/>
  <c r="G6287" i="4"/>
  <c r="G6288" i="4"/>
  <c r="G6289" i="4"/>
  <c r="G6290" i="4"/>
  <c r="G6291" i="4"/>
  <c r="G6292" i="4"/>
  <c r="G6293" i="4"/>
  <c r="G6294" i="4"/>
  <c r="G6295" i="4"/>
  <c r="G6296" i="4"/>
  <c r="G6297" i="4"/>
  <c r="G6298" i="4"/>
  <c r="G6299" i="4"/>
  <c r="G6300" i="4"/>
  <c r="G6301" i="4"/>
  <c r="G6302" i="4"/>
  <c r="G6303" i="4"/>
  <c r="G6304" i="4"/>
  <c r="G6305" i="4"/>
  <c r="G6306" i="4"/>
  <c r="G6307" i="4"/>
  <c r="G6308" i="4"/>
  <c r="G6309" i="4"/>
  <c r="G6310" i="4"/>
  <c r="G6311" i="4"/>
  <c r="G6312" i="4"/>
  <c r="G6313" i="4"/>
  <c r="G6314" i="4"/>
  <c r="G6315" i="4"/>
  <c r="G6316" i="4"/>
  <c r="G6317" i="4"/>
  <c r="G6318" i="4"/>
  <c r="G6319" i="4"/>
  <c r="G6320" i="4"/>
  <c r="G6321" i="4"/>
  <c r="G6322" i="4"/>
  <c r="G6323" i="4"/>
  <c r="G6324" i="4"/>
  <c r="G6325" i="4"/>
  <c r="G6326" i="4"/>
  <c r="G6327" i="4"/>
  <c r="G6328" i="4"/>
  <c r="G6329" i="4"/>
  <c r="G6330" i="4"/>
  <c r="G6331" i="4"/>
  <c r="G6332" i="4"/>
  <c r="G6333" i="4"/>
  <c r="G6334" i="4"/>
  <c r="G6335" i="4"/>
  <c r="G6336" i="4"/>
  <c r="G6337" i="4"/>
  <c r="G6338" i="4"/>
  <c r="G6339" i="4"/>
  <c r="G6340" i="4"/>
  <c r="G6341" i="4"/>
  <c r="G6342" i="4"/>
  <c r="G6343" i="4"/>
  <c r="G6344" i="4"/>
  <c r="G6345" i="4"/>
  <c r="G6346" i="4"/>
  <c r="G6347" i="4"/>
  <c r="G6348" i="4"/>
  <c r="G6349" i="4"/>
  <c r="G6350" i="4"/>
  <c r="G6351" i="4"/>
  <c r="G6352" i="4"/>
  <c r="G6353" i="4"/>
  <c r="G6354" i="4"/>
  <c r="G6355" i="4"/>
  <c r="G6356" i="4"/>
  <c r="G6357" i="4"/>
  <c r="G6358" i="4"/>
  <c r="G6359" i="4"/>
  <c r="G6360" i="4"/>
  <c r="G6361" i="4"/>
  <c r="G6362" i="4"/>
  <c r="G6363" i="4"/>
  <c r="G6364" i="4"/>
  <c r="G6365" i="4"/>
  <c r="G6366" i="4"/>
  <c r="G6367" i="4"/>
  <c r="G6368" i="4"/>
  <c r="G6369" i="4"/>
  <c r="G6370" i="4"/>
  <c r="G6371" i="4"/>
  <c r="G6372" i="4"/>
  <c r="G6373" i="4"/>
  <c r="G6374" i="4"/>
  <c r="G6375" i="4"/>
  <c r="G6376" i="4"/>
  <c r="G6377" i="4"/>
  <c r="G6378" i="4"/>
  <c r="G6379" i="4"/>
  <c r="G6380" i="4"/>
  <c r="G6381" i="4"/>
  <c r="G6382" i="4"/>
  <c r="G6383" i="4"/>
  <c r="G6384" i="4"/>
  <c r="G6385" i="4"/>
  <c r="G6386" i="4"/>
  <c r="G6387" i="4"/>
  <c r="G6388" i="4"/>
  <c r="G6389" i="4"/>
  <c r="G6390" i="4"/>
  <c r="G6391" i="4"/>
  <c r="G6392" i="4"/>
  <c r="G6393" i="4"/>
  <c r="G6394" i="4"/>
  <c r="G6395" i="4"/>
  <c r="G6396" i="4"/>
  <c r="G6397" i="4"/>
  <c r="G6398" i="4"/>
  <c r="G6399" i="4"/>
  <c r="G6400" i="4"/>
  <c r="G6401" i="4"/>
  <c r="G6402" i="4"/>
  <c r="G6403" i="4"/>
  <c r="G6404" i="4"/>
  <c r="G6405" i="4"/>
  <c r="G6406" i="4"/>
  <c r="G6407" i="4"/>
  <c r="G6408" i="4"/>
  <c r="G6409" i="4"/>
  <c r="G6410" i="4"/>
  <c r="G6411" i="4"/>
  <c r="G6412" i="4"/>
  <c r="G6413" i="4"/>
  <c r="G6414" i="4"/>
  <c r="G6415" i="4"/>
  <c r="G6416" i="4"/>
  <c r="G6417" i="4"/>
  <c r="G6418" i="4"/>
  <c r="G6419" i="4"/>
  <c r="G6420" i="4"/>
  <c r="G6421" i="4"/>
  <c r="G6422" i="4"/>
  <c r="G6423" i="4"/>
  <c r="G6424" i="4"/>
  <c r="G6425" i="4"/>
  <c r="G6426" i="4"/>
  <c r="G6427" i="4"/>
  <c r="G6428" i="4"/>
  <c r="G6429" i="4"/>
  <c r="G6430" i="4"/>
  <c r="G6431" i="4"/>
  <c r="G6432" i="4"/>
  <c r="G6433" i="4"/>
  <c r="G6434" i="4"/>
  <c r="G6435" i="4"/>
  <c r="G6436" i="4"/>
  <c r="G6437" i="4"/>
  <c r="G6438" i="4"/>
  <c r="G6439" i="4"/>
  <c r="G6440" i="4"/>
  <c r="G6441" i="4"/>
  <c r="G6442" i="4"/>
  <c r="G6443" i="4"/>
  <c r="G6444" i="4"/>
  <c r="G6445" i="4"/>
  <c r="G6446" i="4"/>
  <c r="G6447" i="4"/>
  <c r="G6448" i="4"/>
  <c r="G6449" i="4"/>
  <c r="G6450" i="4"/>
  <c r="G6451" i="4"/>
  <c r="G6452" i="4"/>
  <c r="G6453" i="4"/>
  <c r="G6454" i="4"/>
  <c r="G6455" i="4"/>
  <c r="G6456" i="4"/>
  <c r="G6457" i="4"/>
  <c r="G6458" i="4"/>
  <c r="G6459" i="4"/>
  <c r="G6460" i="4"/>
  <c r="G6461" i="4"/>
  <c r="G6462" i="4"/>
  <c r="G6463" i="4"/>
  <c r="G6464" i="4"/>
  <c r="G6465" i="4"/>
  <c r="G6466" i="4"/>
  <c r="G6467" i="4"/>
  <c r="G6468" i="4"/>
  <c r="G6469" i="4"/>
  <c r="G6470" i="4"/>
  <c r="G6471" i="4"/>
  <c r="G6472" i="4"/>
  <c r="G6473" i="4"/>
  <c r="G6474" i="4"/>
  <c r="G6475" i="4"/>
  <c r="G6476" i="4"/>
  <c r="G6477" i="4"/>
  <c r="G6478" i="4"/>
  <c r="G6479" i="4"/>
  <c r="G6480" i="4"/>
  <c r="G6481" i="4"/>
  <c r="G6482" i="4"/>
  <c r="G6483" i="4"/>
  <c r="G6484" i="4"/>
  <c r="G6485" i="4"/>
  <c r="G6486" i="4"/>
  <c r="G6487" i="4"/>
  <c r="G6488" i="4"/>
  <c r="G6489" i="4"/>
  <c r="G6490" i="4"/>
  <c r="G6491" i="4"/>
  <c r="G6492" i="4"/>
  <c r="G6493" i="4"/>
  <c r="G6494" i="4"/>
  <c r="G6495" i="4"/>
  <c r="G6496" i="4"/>
  <c r="G6497" i="4"/>
  <c r="G6498" i="4"/>
  <c r="G6499" i="4"/>
  <c r="G6500" i="4"/>
  <c r="G6501" i="4"/>
  <c r="G6502" i="4"/>
  <c r="G6503" i="4"/>
  <c r="G6504" i="4"/>
  <c r="G6505" i="4"/>
  <c r="G6506" i="4"/>
  <c r="G6507" i="4"/>
  <c r="G6508" i="4"/>
  <c r="G6509" i="4"/>
  <c r="G6510" i="4"/>
  <c r="G6511" i="4"/>
  <c r="G6512" i="4"/>
  <c r="G6513" i="4"/>
  <c r="G6514" i="4"/>
  <c r="G6515" i="4"/>
  <c r="G6516" i="4"/>
  <c r="G6517" i="4"/>
  <c r="G6518" i="4"/>
  <c r="G6519" i="4"/>
  <c r="G6520" i="4"/>
  <c r="G6521" i="4"/>
  <c r="G6522" i="4"/>
  <c r="G6523" i="4"/>
  <c r="G6524" i="4"/>
  <c r="G6525" i="4"/>
  <c r="G6526" i="4"/>
  <c r="G6527" i="4"/>
  <c r="G6528" i="4"/>
  <c r="G6529" i="4"/>
  <c r="G6530" i="4"/>
  <c r="G6531" i="4"/>
  <c r="G6532" i="4"/>
  <c r="G6533" i="4"/>
  <c r="G6534" i="4"/>
  <c r="G6535" i="4"/>
  <c r="G6536" i="4"/>
  <c r="G6537" i="4"/>
  <c r="G6538" i="4"/>
  <c r="G6539" i="4"/>
  <c r="G6540" i="4"/>
  <c r="G6541" i="4"/>
  <c r="G6542" i="4"/>
  <c r="G6543" i="4"/>
  <c r="G6544" i="4"/>
  <c r="G6545" i="4"/>
  <c r="G6546" i="4"/>
  <c r="G6547" i="4"/>
  <c r="G6548" i="4"/>
  <c r="G6549" i="4"/>
  <c r="G6550" i="4"/>
  <c r="G6551" i="4"/>
  <c r="G6552" i="4"/>
  <c r="G6553" i="4"/>
  <c r="G6554" i="4"/>
  <c r="G6555" i="4"/>
  <c r="G6556" i="4"/>
  <c r="G6557" i="4"/>
  <c r="G6558" i="4"/>
  <c r="G6559" i="4"/>
  <c r="G6560" i="4"/>
  <c r="G6561" i="4"/>
  <c r="G6562" i="4"/>
  <c r="G6563" i="4"/>
  <c r="G6564" i="4"/>
  <c r="G6565" i="4"/>
  <c r="G6566" i="4"/>
  <c r="G6567" i="4"/>
  <c r="G6568" i="4"/>
  <c r="G6569" i="4"/>
  <c r="G6570" i="4"/>
  <c r="G6571" i="4"/>
  <c r="G6572" i="4"/>
  <c r="G6573" i="4"/>
  <c r="G6574" i="4"/>
  <c r="G6575" i="4"/>
  <c r="G6576" i="4"/>
  <c r="G6577" i="4"/>
  <c r="G6578" i="4"/>
  <c r="G6579" i="4"/>
  <c r="G6580" i="4"/>
  <c r="G6581" i="4"/>
  <c r="G6582" i="4"/>
  <c r="G6583" i="4"/>
  <c r="G6584" i="4"/>
  <c r="G6585" i="4"/>
  <c r="G6586" i="4"/>
  <c r="G6587" i="4"/>
  <c r="G6588" i="4"/>
  <c r="G6589" i="4"/>
  <c r="G6590" i="4"/>
  <c r="G6591" i="4"/>
  <c r="G6592" i="4"/>
  <c r="G6593" i="4"/>
  <c r="G6594" i="4"/>
  <c r="G6595" i="4"/>
  <c r="G6596" i="4"/>
  <c r="G6597" i="4"/>
  <c r="G6598" i="4"/>
  <c r="G6599" i="4"/>
  <c r="G6600" i="4"/>
  <c r="G6601" i="4"/>
  <c r="G6602" i="4"/>
  <c r="G6603" i="4"/>
  <c r="G6604" i="4"/>
  <c r="G6605" i="4"/>
  <c r="G6606" i="4"/>
  <c r="G6607" i="4"/>
  <c r="G6608" i="4"/>
  <c r="G6609" i="4"/>
  <c r="G6610" i="4"/>
  <c r="G6611" i="4"/>
  <c r="G6612" i="4"/>
  <c r="G6613" i="4"/>
  <c r="G6614" i="4"/>
  <c r="G6615" i="4"/>
  <c r="G6616" i="4"/>
  <c r="G6617" i="4"/>
  <c r="G6618" i="4"/>
  <c r="G6619" i="4"/>
  <c r="G6620" i="4"/>
  <c r="G6621" i="4"/>
  <c r="G6622" i="4"/>
  <c r="G6623" i="4"/>
  <c r="G6624" i="4"/>
  <c r="G6625" i="4"/>
  <c r="G6626" i="4"/>
  <c r="G6627" i="4"/>
  <c r="G6628" i="4"/>
  <c r="G6629" i="4"/>
  <c r="G6630" i="4"/>
  <c r="G6631" i="4"/>
  <c r="G6632" i="4"/>
  <c r="G6633" i="4"/>
  <c r="G6634" i="4"/>
  <c r="G6635" i="4"/>
  <c r="G6636" i="4"/>
  <c r="G6637" i="4"/>
  <c r="G6638" i="4"/>
  <c r="G6639" i="4"/>
  <c r="G6640" i="4"/>
  <c r="G6641" i="4"/>
  <c r="G6642" i="4"/>
  <c r="G6643" i="4"/>
  <c r="G6644" i="4"/>
  <c r="G6645" i="4"/>
  <c r="G6646" i="4"/>
  <c r="G6647" i="4"/>
  <c r="G6648" i="4"/>
  <c r="G6649" i="4"/>
  <c r="G6650" i="4"/>
  <c r="G6651" i="4"/>
  <c r="G6652" i="4"/>
  <c r="G6653" i="4"/>
  <c r="G6654" i="4"/>
  <c r="G6655" i="4"/>
  <c r="G6656" i="4"/>
  <c r="G6657" i="4"/>
  <c r="G6658" i="4"/>
  <c r="G6659" i="4"/>
  <c r="G6660" i="4"/>
  <c r="G6661" i="4"/>
  <c r="G6662" i="4"/>
  <c r="G6663" i="4"/>
  <c r="G6664" i="4"/>
  <c r="G6665" i="4"/>
  <c r="G6666" i="4"/>
  <c r="G6667" i="4"/>
  <c r="G6668" i="4"/>
  <c r="G6669" i="4"/>
  <c r="G6670" i="4"/>
  <c r="G6671" i="4"/>
  <c r="G6672" i="4"/>
  <c r="G6673" i="4"/>
  <c r="G6674" i="4"/>
  <c r="G6675" i="4"/>
  <c r="G6676" i="4"/>
  <c r="G6677" i="4"/>
  <c r="G6678" i="4"/>
  <c r="G6679" i="4"/>
  <c r="G6680" i="4"/>
  <c r="G6681" i="4"/>
  <c r="G6682" i="4"/>
  <c r="G6683" i="4"/>
  <c r="G6684" i="4"/>
  <c r="G6685" i="4"/>
  <c r="G6686" i="4"/>
  <c r="G6687" i="4"/>
  <c r="G6688" i="4"/>
  <c r="G6689" i="4"/>
  <c r="G6690" i="4"/>
  <c r="G6691" i="4"/>
  <c r="G6692" i="4"/>
  <c r="G6693" i="4"/>
  <c r="G6694" i="4"/>
  <c r="G6695" i="4"/>
  <c r="G6696" i="4"/>
  <c r="G6697" i="4"/>
  <c r="G6698" i="4"/>
  <c r="G6699" i="4"/>
  <c r="G6700" i="4"/>
  <c r="G6701" i="4"/>
  <c r="G6702" i="4"/>
  <c r="G6703" i="4"/>
  <c r="G6704" i="4"/>
  <c r="G6705" i="4"/>
  <c r="G6706" i="4"/>
  <c r="G6707" i="4"/>
  <c r="G6708" i="4"/>
  <c r="G6709" i="4"/>
  <c r="G6710" i="4"/>
  <c r="G6711" i="4"/>
  <c r="G6712" i="4"/>
  <c r="G6713" i="4"/>
  <c r="G6714" i="4"/>
  <c r="G6715" i="4"/>
  <c r="G6716" i="4"/>
  <c r="G6717" i="4"/>
  <c r="G6718" i="4"/>
  <c r="G6719" i="4"/>
  <c r="G6720" i="4"/>
  <c r="G6721" i="4"/>
  <c r="G6722" i="4"/>
  <c r="G6723" i="4"/>
  <c r="G6724" i="4"/>
  <c r="G6725" i="4"/>
  <c r="G6726" i="4"/>
  <c r="G6727" i="4"/>
  <c r="G6728" i="4"/>
  <c r="G6729" i="4"/>
  <c r="G6730" i="4"/>
  <c r="G6731" i="4"/>
  <c r="G6732" i="4"/>
  <c r="G6733" i="4"/>
  <c r="G6734" i="4"/>
  <c r="G6735" i="4"/>
  <c r="G6736" i="4"/>
  <c r="G6737" i="4"/>
  <c r="G6738" i="4"/>
  <c r="G6739" i="4"/>
  <c r="G6740" i="4"/>
  <c r="G6741" i="4"/>
  <c r="G6742" i="4"/>
  <c r="G6743" i="4"/>
  <c r="G6744" i="4"/>
  <c r="G6745" i="4"/>
  <c r="G6746" i="4"/>
  <c r="G6747" i="4"/>
  <c r="G6748" i="4"/>
  <c r="G6749" i="4"/>
  <c r="G6750" i="4"/>
  <c r="G6751" i="4"/>
  <c r="G6752" i="4"/>
  <c r="G6753" i="4"/>
  <c r="G6754" i="4"/>
  <c r="G6755" i="4"/>
  <c r="G6756" i="4"/>
  <c r="G6757" i="4"/>
  <c r="G6758" i="4"/>
  <c r="G6759" i="4"/>
  <c r="G6760" i="4"/>
  <c r="G6761" i="4"/>
  <c r="G6762" i="4"/>
  <c r="G6763" i="4"/>
  <c r="G6764" i="4"/>
  <c r="G6765" i="4"/>
  <c r="G6766" i="4"/>
  <c r="G6767" i="4"/>
  <c r="G6768" i="4"/>
  <c r="G6769" i="4"/>
  <c r="G6770" i="4"/>
  <c r="G6771" i="4"/>
  <c r="G6772" i="4"/>
  <c r="G6773" i="4"/>
  <c r="G6774" i="4"/>
  <c r="G6775" i="4"/>
  <c r="G6776" i="4"/>
  <c r="G6777" i="4"/>
  <c r="G6778" i="4"/>
  <c r="G6779" i="4"/>
  <c r="G6780" i="4"/>
  <c r="G6781" i="4"/>
  <c r="G6782" i="4"/>
  <c r="G6783" i="4"/>
  <c r="G6784" i="4"/>
  <c r="G6785" i="4"/>
  <c r="G6786" i="4"/>
  <c r="G6787" i="4"/>
  <c r="G6788" i="4"/>
  <c r="G6789" i="4"/>
  <c r="G6790" i="4"/>
  <c r="G6791" i="4"/>
  <c r="G6792" i="4"/>
  <c r="G6793" i="4"/>
  <c r="G6794" i="4"/>
  <c r="G6795" i="4"/>
  <c r="G6796" i="4"/>
  <c r="G6797" i="4"/>
  <c r="G6798" i="4"/>
  <c r="G6799" i="4"/>
  <c r="G6800" i="4"/>
  <c r="G6801" i="4"/>
  <c r="G6802" i="4"/>
  <c r="G6803" i="4"/>
  <c r="G6804" i="4"/>
  <c r="G6805" i="4"/>
  <c r="G6806" i="4"/>
  <c r="G6807" i="4"/>
  <c r="G6808" i="4"/>
  <c r="G6809" i="4"/>
  <c r="G6810" i="4"/>
  <c r="G6811" i="4"/>
  <c r="G6812" i="4"/>
  <c r="G6813" i="4"/>
  <c r="G6814" i="4"/>
  <c r="G6815" i="4"/>
  <c r="G6816" i="4"/>
  <c r="G6817" i="4"/>
  <c r="G6818" i="4"/>
  <c r="G6819" i="4"/>
  <c r="G6820" i="4"/>
  <c r="G6821" i="4"/>
  <c r="G6822" i="4"/>
  <c r="G6823" i="4"/>
  <c r="G6824" i="4"/>
  <c r="G6825" i="4"/>
  <c r="G6826" i="4"/>
  <c r="G6827" i="4"/>
  <c r="G6828" i="4"/>
  <c r="G6829" i="4"/>
  <c r="G6830" i="4"/>
  <c r="G6831" i="4"/>
  <c r="G6832" i="4"/>
  <c r="G6833" i="4"/>
  <c r="G6834" i="4"/>
  <c r="G6835" i="4"/>
  <c r="G6836" i="4"/>
  <c r="G6837" i="4"/>
  <c r="G6838" i="4"/>
  <c r="G6839" i="4"/>
  <c r="G6840" i="4"/>
  <c r="G6841" i="4"/>
  <c r="G6842" i="4"/>
  <c r="G6843" i="4"/>
  <c r="G6844" i="4"/>
  <c r="G6845" i="4"/>
  <c r="G6846" i="4"/>
  <c r="G6847" i="4"/>
  <c r="G6848" i="4"/>
  <c r="G6849" i="4"/>
  <c r="G6850" i="4"/>
  <c r="G6851" i="4"/>
  <c r="G6852" i="4"/>
  <c r="G6853" i="4"/>
  <c r="G6854" i="4"/>
  <c r="G6855" i="4"/>
  <c r="G6856" i="4"/>
  <c r="G6857" i="4"/>
  <c r="G6858" i="4"/>
  <c r="G6859" i="4"/>
  <c r="G6860" i="4"/>
  <c r="G6861" i="4"/>
  <c r="G6862" i="4"/>
  <c r="G6863" i="4"/>
  <c r="G6864" i="4"/>
  <c r="G6865" i="4"/>
  <c r="G6866" i="4"/>
  <c r="G6867" i="4"/>
  <c r="G6868" i="4"/>
  <c r="G6869" i="4"/>
  <c r="G6870" i="4"/>
  <c r="G6871" i="4"/>
  <c r="G6872" i="4"/>
  <c r="G6873" i="4"/>
  <c r="G6874" i="4"/>
  <c r="G6875" i="4"/>
  <c r="G6876" i="4"/>
  <c r="G6877" i="4"/>
  <c r="G6878" i="4"/>
  <c r="G6879" i="4"/>
  <c r="G6880" i="4"/>
  <c r="G6881" i="4"/>
  <c r="G6882" i="4"/>
  <c r="G6883" i="4"/>
  <c r="G6884" i="4"/>
  <c r="G6885" i="4"/>
  <c r="G6886" i="4"/>
  <c r="G6887" i="4"/>
  <c r="G6888" i="4"/>
  <c r="G6889" i="4"/>
  <c r="G6890" i="4"/>
  <c r="G6891" i="4"/>
  <c r="G6892" i="4"/>
  <c r="G6893" i="4"/>
  <c r="G6894" i="4"/>
  <c r="G6895" i="4"/>
  <c r="G6896" i="4"/>
  <c r="G6897" i="4"/>
  <c r="G6898" i="4"/>
  <c r="G6899" i="4"/>
  <c r="G6900" i="4"/>
  <c r="G6901" i="4"/>
  <c r="G6902" i="4"/>
  <c r="G6903" i="4"/>
  <c r="G6904" i="4"/>
  <c r="G6905" i="4"/>
  <c r="G6906" i="4"/>
  <c r="G6907" i="4"/>
  <c r="G6908" i="4"/>
  <c r="G6909" i="4"/>
  <c r="G6910" i="4"/>
  <c r="G6911" i="4"/>
  <c r="G6912" i="4"/>
  <c r="G6913" i="4"/>
  <c r="G6914" i="4"/>
  <c r="G6915" i="4"/>
  <c r="G6916" i="4"/>
  <c r="G6917" i="4"/>
  <c r="G6918" i="4"/>
  <c r="G6919" i="4"/>
  <c r="G6920" i="4"/>
  <c r="G6921" i="4"/>
  <c r="G6922" i="4"/>
  <c r="G6923" i="4"/>
  <c r="G6924" i="4"/>
  <c r="G6925" i="4"/>
  <c r="G6926" i="4"/>
  <c r="G6927" i="4"/>
  <c r="G6928" i="4"/>
  <c r="G6929" i="4"/>
  <c r="G6930" i="4"/>
  <c r="G6931" i="4"/>
  <c r="G6932" i="4"/>
  <c r="G6933" i="4"/>
  <c r="G6934" i="4"/>
  <c r="G6935" i="4"/>
  <c r="G6936" i="4"/>
  <c r="G6937" i="4"/>
  <c r="G6938" i="4"/>
  <c r="G6939" i="4"/>
  <c r="G6940" i="4"/>
  <c r="G6941" i="4"/>
  <c r="G6942" i="4"/>
  <c r="G6943" i="4"/>
  <c r="G6944" i="4"/>
  <c r="G6945" i="4"/>
  <c r="G6946" i="4"/>
  <c r="G6947" i="4"/>
  <c r="G6948" i="4"/>
  <c r="G6949" i="4"/>
  <c r="G6950" i="4"/>
  <c r="G6951" i="4"/>
  <c r="G6952" i="4"/>
  <c r="G6953" i="4"/>
  <c r="G6954" i="4"/>
  <c r="G6955" i="4"/>
  <c r="G6956" i="4"/>
  <c r="G6957" i="4"/>
  <c r="G6958" i="4"/>
  <c r="G6959" i="4"/>
  <c r="G6960" i="4"/>
  <c r="G6961" i="4"/>
  <c r="G6962" i="4"/>
  <c r="G6963" i="4"/>
  <c r="G6964" i="4"/>
  <c r="G6965" i="4"/>
  <c r="G6966" i="4"/>
  <c r="G6967" i="4"/>
  <c r="G6968" i="4"/>
  <c r="G6969" i="4"/>
  <c r="G6970" i="4"/>
  <c r="G6971" i="4"/>
  <c r="G6972" i="4"/>
  <c r="G6973" i="4"/>
  <c r="G6974" i="4"/>
  <c r="G6975" i="4"/>
  <c r="G6976" i="4"/>
  <c r="G6977" i="4"/>
  <c r="G6978" i="4"/>
  <c r="G6979" i="4"/>
  <c r="G6980" i="4"/>
  <c r="G6981" i="4"/>
  <c r="G6982" i="4"/>
  <c r="G6983" i="4"/>
  <c r="G6984" i="4"/>
  <c r="G6985" i="4"/>
  <c r="G6986" i="4"/>
  <c r="G6987" i="4"/>
  <c r="G6988" i="4"/>
  <c r="G6989" i="4"/>
  <c r="G6990" i="4"/>
  <c r="G6991" i="4"/>
  <c r="G6992" i="4"/>
  <c r="G6993" i="4"/>
  <c r="G6994" i="4"/>
  <c r="G6995" i="4"/>
  <c r="G6996" i="4"/>
  <c r="G6997" i="4"/>
  <c r="G6998" i="4"/>
  <c r="G6999" i="4"/>
  <c r="G7000" i="4"/>
  <c r="G7001" i="4"/>
  <c r="G7002" i="4"/>
  <c r="G7003" i="4"/>
  <c r="G7004" i="4"/>
  <c r="G7005" i="4"/>
  <c r="G7006" i="4"/>
  <c r="G7007" i="4"/>
  <c r="G7008" i="4"/>
  <c r="G7009" i="4"/>
  <c r="G7010" i="4"/>
  <c r="G7011" i="4"/>
  <c r="G7012" i="4"/>
  <c r="G7013" i="4"/>
  <c r="G7014" i="4"/>
  <c r="G7015" i="4"/>
  <c r="G7016" i="4"/>
  <c r="G7017" i="4"/>
  <c r="G7018" i="4"/>
  <c r="G7019" i="4"/>
  <c r="G7020" i="4"/>
  <c r="G7021" i="4"/>
  <c r="G7022" i="4"/>
  <c r="G7023" i="4"/>
  <c r="G7024" i="4"/>
  <c r="G7025" i="4"/>
  <c r="G7026" i="4"/>
  <c r="G7027" i="4"/>
  <c r="G7028" i="4"/>
  <c r="G7029" i="4"/>
  <c r="G7030" i="4"/>
  <c r="G7031" i="4"/>
  <c r="G7032" i="4"/>
  <c r="G7033" i="4"/>
  <c r="G7034" i="4"/>
  <c r="G7035" i="4"/>
  <c r="G7036" i="4"/>
  <c r="G7037" i="4"/>
  <c r="G7038" i="4"/>
  <c r="G7039" i="4"/>
  <c r="G7040" i="4"/>
  <c r="G7041" i="4"/>
  <c r="G7042" i="4"/>
  <c r="G7043" i="4"/>
  <c r="G7044" i="4"/>
  <c r="G7045" i="4"/>
  <c r="G7046" i="4"/>
  <c r="G7047" i="4"/>
  <c r="G7048" i="4"/>
  <c r="G7049" i="4"/>
  <c r="G7050" i="4"/>
  <c r="G7051" i="4"/>
  <c r="G7052" i="4"/>
  <c r="G7053" i="4"/>
  <c r="G7054" i="4"/>
  <c r="G7055" i="4"/>
  <c r="G7056" i="4"/>
  <c r="G7057" i="4"/>
  <c r="G7058" i="4"/>
  <c r="G7059" i="4"/>
  <c r="G7060" i="4"/>
  <c r="G7061" i="4"/>
  <c r="G7062" i="4"/>
  <c r="G7063" i="4"/>
  <c r="G7064" i="4"/>
  <c r="G7065" i="4"/>
  <c r="G7066" i="4"/>
  <c r="G7067" i="4"/>
  <c r="G7068" i="4"/>
  <c r="G7069" i="4"/>
  <c r="G7070" i="4"/>
  <c r="G7071" i="4"/>
  <c r="G7072" i="4"/>
  <c r="G7073" i="4"/>
  <c r="G7074" i="4"/>
  <c r="G7075" i="4"/>
  <c r="G7076" i="4"/>
  <c r="G7077" i="4"/>
  <c r="G7078" i="4"/>
  <c r="G7079" i="4"/>
  <c r="G7080" i="4"/>
  <c r="G7081" i="4"/>
  <c r="G7082" i="4"/>
  <c r="G7083" i="4"/>
  <c r="G7084" i="4"/>
  <c r="G7085" i="4"/>
  <c r="G7086" i="4"/>
  <c r="G7087" i="4"/>
  <c r="G7088" i="4"/>
  <c r="G7089" i="4"/>
  <c r="G7090" i="4"/>
  <c r="G7091" i="4"/>
  <c r="G7092" i="4"/>
  <c r="G7093" i="4"/>
  <c r="G7094" i="4"/>
  <c r="G7095" i="4"/>
  <c r="G7096" i="4"/>
  <c r="G7097" i="4"/>
  <c r="G7098" i="4"/>
  <c r="G7099" i="4"/>
  <c r="G7100" i="4"/>
  <c r="G7101" i="4"/>
  <c r="G7102" i="4"/>
  <c r="G7103" i="4"/>
  <c r="G7104" i="4"/>
  <c r="G7105" i="4"/>
  <c r="G7106" i="4"/>
  <c r="G7107" i="4"/>
  <c r="G7108" i="4"/>
  <c r="G7109" i="4"/>
  <c r="G7110" i="4"/>
  <c r="G7111" i="4"/>
  <c r="G7112" i="4"/>
  <c r="G7113" i="4"/>
  <c r="G7114" i="4"/>
  <c r="G7115" i="4"/>
  <c r="G7116" i="4"/>
  <c r="G7117" i="4"/>
  <c r="G7118" i="4"/>
  <c r="G7119" i="4"/>
  <c r="G7120" i="4"/>
  <c r="G7121" i="4"/>
  <c r="G7122" i="4"/>
  <c r="G7123" i="4"/>
  <c r="G7124" i="4"/>
  <c r="G7125" i="4"/>
  <c r="G7126" i="4"/>
  <c r="G7127" i="4"/>
  <c r="G7128" i="4"/>
  <c r="G7129" i="4"/>
  <c r="G7130" i="4"/>
  <c r="G7131" i="4"/>
  <c r="G7132" i="4"/>
  <c r="G7133" i="4"/>
  <c r="G7134" i="4"/>
  <c r="G7135" i="4"/>
  <c r="G7136" i="4"/>
  <c r="G7137" i="4"/>
  <c r="G7138" i="4"/>
  <c r="G7139" i="4"/>
  <c r="G7140" i="4"/>
  <c r="G7141" i="4"/>
  <c r="G7142" i="4"/>
  <c r="G7143" i="4"/>
  <c r="G7144" i="4"/>
  <c r="G7145" i="4"/>
  <c r="G7146" i="4"/>
  <c r="G7147" i="4"/>
  <c r="G7148" i="4"/>
  <c r="G7149" i="4"/>
  <c r="G7150" i="4"/>
  <c r="G7151" i="4"/>
  <c r="G7152" i="4"/>
  <c r="G7153" i="4"/>
  <c r="G7154" i="4"/>
  <c r="G7155" i="4"/>
  <c r="G7156" i="4"/>
  <c r="G7157" i="4"/>
  <c r="G7158" i="4"/>
  <c r="G7159" i="4"/>
  <c r="G7160" i="4"/>
  <c r="G7161" i="4"/>
  <c r="G7162" i="4"/>
  <c r="G7163" i="4"/>
  <c r="G7164" i="4"/>
  <c r="G7165" i="4"/>
  <c r="G7166" i="4"/>
  <c r="G7167" i="4"/>
  <c r="G7168" i="4"/>
  <c r="G7169" i="4"/>
  <c r="G7170" i="4"/>
  <c r="G7171" i="4"/>
  <c r="G7172" i="4"/>
  <c r="G7173" i="4"/>
  <c r="G7174" i="4"/>
  <c r="G7175" i="4"/>
  <c r="G7176" i="4"/>
  <c r="G7177" i="4"/>
  <c r="G7178" i="4"/>
  <c r="G7179" i="4"/>
  <c r="G7180" i="4"/>
  <c r="G7181" i="4"/>
  <c r="G7182" i="4"/>
  <c r="G7183" i="4"/>
  <c r="G7184" i="4"/>
  <c r="G7185" i="4"/>
  <c r="G7186" i="4"/>
  <c r="G7187" i="4"/>
  <c r="G7188" i="4"/>
  <c r="G7189" i="4"/>
  <c r="G7190" i="4"/>
  <c r="G7191" i="4"/>
  <c r="G7192" i="4"/>
  <c r="G7193" i="4"/>
  <c r="G7194" i="4"/>
  <c r="G7195" i="4"/>
  <c r="G7196" i="4"/>
  <c r="G7197" i="4"/>
  <c r="G7198" i="4"/>
  <c r="G7199" i="4"/>
  <c r="G7200" i="4"/>
  <c r="G7201" i="4"/>
  <c r="G7202" i="4"/>
  <c r="G7203" i="4"/>
  <c r="G7204" i="4"/>
  <c r="G7205" i="4"/>
  <c r="G7206" i="4"/>
  <c r="G7207" i="4"/>
  <c r="G7208" i="4"/>
  <c r="G7209" i="4"/>
  <c r="G7210" i="4"/>
  <c r="G7211" i="4"/>
  <c r="G7212" i="4"/>
  <c r="G7213" i="4"/>
  <c r="G7214" i="4"/>
  <c r="G7215" i="4"/>
  <c r="G7216" i="4"/>
  <c r="G7217" i="4"/>
  <c r="G7218" i="4"/>
  <c r="G7219" i="4"/>
  <c r="G7220" i="4"/>
  <c r="G7221" i="4"/>
  <c r="G7222" i="4"/>
  <c r="G7223" i="4"/>
  <c r="G7224" i="4"/>
  <c r="G7225" i="4"/>
  <c r="G7226" i="4"/>
  <c r="G7227" i="4"/>
  <c r="G7228" i="4"/>
  <c r="G7229" i="4"/>
  <c r="G7230" i="4"/>
  <c r="G7231" i="4"/>
  <c r="G7232" i="4"/>
  <c r="G7233" i="4"/>
  <c r="G7234" i="4"/>
  <c r="G7235" i="4"/>
  <c r="G7236" i="4"/>
  <c r="G7237" i="4"/>
  <c r="G7238" i="4"/>
  <c r="G7239" i="4"/>
  <c r="G7240" i="4"/>
  <c r="G7241" i="4"/>
  <c r="G7242" i="4"/>
  <c r="G7243" i="4"/>
  <c r="G7244" i="4"/>
  <c r="G7245" i="4"/>
  <c r="G7246" i="4"/>
  <c r="G7247" i="4"/>
  <c r="G7248" i="4"/>
  <c r="G7249" i="4"/>
  <c r="G7250" i="4"/>
  <c r="G7251" i="4"/>
  <c r="G7252" i="4"/>
  <c r="G7253" i="4"/>
  <c r="G7254" i="4"/>
  <c r="G7255" i="4"/>
  <c r="G7256" i="4"/>
  <c r="G7257" i="4"/>
  <c r="G7258" i="4"/>
  <c r="G7259" i="4"/>
  <c r="G7260" i="4"/>
  <c r="G7261" i="4"/>
  <c r="G7262" i="4"/>
  <c r="G7263" i="4"/>
  <c r="G7264" i="4"/>
  <c r="G7265" i="4"/>
  <c r="G7266" i="4"/>
  <c r="G7267" i="4"/>
  <c r="G7268" i="4"/>
  <c r="G7269" i="4"/>
  <c r="G7270" i="4"/>
  <c r="G7271" i="4"/>
  <c r="G7272" i="4"/>
  <c r="G7273" i="4"/>
  <c r="G7274" i="4"/>
  <c r="G7275" i="4"/>
  <c r="G7276" i="4"/>
  <c r="G7277" i="4"/>
  <c r="G7278" i="4"/>
  <c r="G7279" i="4"/>
  <c r="G7280" i="4"/>
  <c r="G7281" i="4"/>
  <c r="G7282" i="4"/>
  <c r="G7283" i="4"/>
  <c r="G7284" i="4"/>
  <c r="G7285" i="4"/>
  <c r="G7286" i="4"/>
  <c r="G7287" i="4"/>
  <c r="G7288" i="4"/>
  <c r="G7289" i="4"/>
  <c r="G7290" i="4"/>
  <c r="G7291" i="4"/>
  <c r="G7292" i="4"/>
  <c r="G7293" i="4"/>
  <c r="G7294" i="4"/>
  <c r="G7295" i="4"/>
  <c r="G7296" i="4"/>
  <c r="G7297" i="4"/>
  <c r="G7298" i="4"/>
  <c r="G7299" i="4"/>
  <c r="G7300" i="4"/>
  <c r="G7301" i="4"/>
  <c r="G7302" i="4"/>
  <c r="G7303" i="4"/>
  <c r="G7304" i="4"/>
  <c r="G7305" i="4"/>
  <c r="G7306" i="4"/>
  <c r="G7307" i="4"/>
  <c r="G7308" i="4"/>
  <c r="G7309" i="4"/>
  <c r="G7310" i="4"/>
  <c r="G7311" i="4"/>
  <c r="G7312" i="4"/>
  <c r="G7313" i="4"/>
  <c r="G7314" i="4"/>
  <c r="G7315" i="4"/>
  <c r="G7316" i="4"/>
  <c r="G7317" i="4"/>
  <c r="G7318" i="4"/>
  <c r="G7319" i="4"/>
  <c r="G7320" i="4"/>
  <c r="G7321" i="4"/>
  <c r="G7322" i="4"/>
  <c r="G7323" i="4"/>
  <c r="G7324" i="4"/>
  <c r="G7325" i="4"/>
  <c r="G7326" i="4"/>
  <c r="G7327" i="4"/>
  <c r="G7328" i="4"/>
  <c r="G7329" i="4"/>
  <c r="G7330" i="4"/>
  <c r="G7331" i="4"/>
  <c r="G7332" i="4"/>
  <c r="G7333" i="4"/>
  <c r="G7334" i="4"/>
  <c r="G7335" i="4"/>
  <c r="G7336" i="4"/>
  <c r="G7337" i="4"/>
  <c r="G7338" i="4"/>
  <c r="G7339" i="4"/>
  <c r="G7340" i="4"/>
  <c r="G7341" i="4"/>
  <c r="G7342" i="4"/>
  <c r="G7343" i="4"/>
  <c r="G7344" i="4"/>
  <c r="G7345" i="4"/>
  <c r="G7346" i="4"/>
  <c r="G7347" i="4"/>
  <c r="G7348" i="4"/>
  <c r="G7349" i="4"/>
  <c r="G7350" i="4"/>
  <c r="G7351" i="4"/>
  <c r="G7352" i="4"/>
  <c r="G7353" i="4"/>
  <c r="G7354" i="4"/>
  <c r="G7355" i="4"/>
  <c r="G7356" i="4"/>
  <c r="G7357" i="4"/>
  <c r="G7358" i="4"/>
  <c r="G7359" i="4"/>
  <c r="G7360" i="4"/>
  <c r="G7361" i="4"/>
  <c r="G7362" i="4"/>
  <c r="G7363" i="4"/>
  <c r="G7364" i="4"/>
  <c r="G7365" i="4"/>
  <c r="G7366" i="4"/>
  <c r="G7367" i="4"/>
  <c r="G7368" i="4"/>
  <c r="G7369" i="4"/>
  <c r="G7370" i="4"/>
  <c r="G7371" i="4"/>
  <c r="G7372" i="4"/>
  <c r="G7373" i="4"/>
  <c r="G7374" i="4"/>
  <c r="G7375" i="4"/>
  <c r="G7376" i="4"/>
  <c r="G7377" i="4"/>
  <c r="G7378" i="4"/>
  <c r="G7379" i="4"/>
  <c r="G7380" i="4"/>
  <c r="G7381" i="4"/>
  <c r="G7382" i="4"/>
  <c r="G7383" i="4"/>
  <c r="G7384" i="4"/>
  <c r="G7385" i="4"/>
  <c r="G7386" i="4"/>
  <c r="G7387" i="4"/>
  <c r="G7388" i="4"/>
  <c r="G7389" i="4"/>
  <c r="G7390" i="4"/>
  <c r="G7391" i="4"/>
  <c r="G7392" i="4"/>
  <c r="G7393" i="4"/>
  <c r="G7394" i="4"/>
  <c r="G7395" i="4"/>
  <c r="G7396" i="4"/>
  <c r="G7397" i="4"/>
  <c r="G7398" i="4"/>
  <c r="G7399" i="4"/>
  <c r="G7400" i="4"/>
  <c r="G7401" i="4"/>
  <c r="G7402" i="4"/>
  <c r="G7403" i="4"/>
  <c r="G7404" i="4"/>
  <c r="G7405" i="4"/>
  <c r="G7406" i="4"/>
  <c r="G7407" i="4"/>
  <c r="G7408" i="4"/>
  <c r="G7409" i="4"/>
  <c r="G7410" i="4"/>
  <c r="G7411" i="4"/>
  <c r="G7412" i="4"/>
  <c r="G7413" i="4"/>
  <c r="G7414" i="4"/>
  <c r="G7415" i="4"/>
  <c r="G7416" i="4"/>
  <c r="G7417" i="4"/>
  <c r="G7418" i="4"/>
  <c r="G7419" i="4"/>
  <c r="G7420" i="4"/>
  <c r="G7421" i="4"/>
  <c r="G7422" i="4"/>
  <c r="G7423" i="4"/>
  <c r="G7424" i="4"/>
  <c r="G7425" i="4"/>
  <c r="G7426" i="4"/>
  <c r="G7427" i="4"/>
  <c r="G7428" i="4"/>
  <c r="G7429" i="4"/>
  <c r="G7430" i="4"/>
  <c r="G7431" i="4"/>
  <c r="G7432" i="4"/>
  <c r="G7433" i="4"/>
  <c r="G7434" i="4"/>
  <c r="G7435" i="4"/>
  <c r="G7436" i="4"/>
  <c r="G7437" i="4"/>
  <c r="G7438" i="4"/>
  <c r="G7439" i="4"/>
  <c r="G7440" i="4"/>
  <c r="G7441" i="4"/>
  <c r="G7442" i="4"/>
  <c r="G7443" i="4"/>
  <c r="G7444" i="4"/>
  <c r="G7445" i="4"/>
  <c r="G7446" i="4"/>
  <c r="G7447" i="4"/>
  <c r="G7448" i="4"/>
  <c r="G7449" i="4"/>
  <c r="G7450" i="4"/>
  <c r="G7451" i="4"/>
  <c r="G7452" i="4"/>
  <c r="G7453" i="4"/>
  <c r="G7454" i="4"/>
  <c r="G7455" i="4"/>
  <c r="G7456" i="4"/>
  <c r="G7457" i="4"/>
  <c r="G7458" i="4"/>
  <c r="G7459" i="4"/>
  <c r="G7460" i="4"/>
  <c r="G7461" i="4"/>
  <c r="G7462" i="4"/>
  <c r="G7463" i="4"/>
  <c r="G7464" i="4"/>
  <c r="G7465" i="4"/>
  <c r="G7466" i="4"/>
  <c r="G7467" i="4"/>
  <c r="G7468" i="4"/>
  <c r="G7469" i="4"/>
  <c r="G7470" i="4"/>
  <c r="G7471" i="4"/>
  <c r="G7472" i="4"/>
  <c r="G7473" i="4"/>
  <c r="G7474" i="4"/>
  <c r="G7475" i="4"/>
  <c r="G7476" i="4"/>
  <c r="G7477" i="4"/>
  <c r="G7478" i="4"/>
  <c r="G7479" i="4"/>
  <c r="G7480" i="4"/>
  <c r="G7481" i="4"/>
  <c r="G7482" i="4"/>
  <c r="G7483" i="4"/>
  <c r="G7484" i="4"/>
  <c r="G7485" i="4"/>
  <c r="G7486" i="4"/>
  <c r="G7487" i="4"/>
  <c r="G7488" i="4"/>
  <c r="G7489" i="4"/>
  <c r="G7490" i="4"/>
  <c r="G7491" i="4"/>
  <c r="G7492" i="4"/>
  <c r="G7493" i="4"/>
  <c r="G7494" i="4"/>
  <c r="G7495" i="4"/>
  <c r="G7496" i="4"/>
  <c r="G7497" i="4"/>
  <c r="G7498" i="4"/>
  <c r="G7499" i="4"/>
  <c r="G7500" i="4"/>
  <c r="G7501" i="4"/>
  <c r="G7502" i="4"/>
  <c r="G7503" i="4"/>
  <c r="G7504" i="4"/>
  <c r="G7505" i="4"/>
  <c r="G7506" i="4"/>
  <c r="G7507" i="4"/>
  <c r="G7508" i="4"/>
  <c r="G7509" i="4"/>
  <c r="G7510" i="4"/>
  <c r="G7511" i="4"/>
  <c r="G7512" i="4"/>
  <c r="G7513" i="4"/>
  <c r="G7514" i="4"/>
  <c r="G7515" i="4"/>
  <c r="G7516" i="4"/>
  <c r="G7517" i="4"/>
  <c r="G7518" i="4"/>
  <c r="G7519" i="4"/>
  <c r="G7520" i="4"/>
  <c r="G7521" i="4"/>
  <c r="G7522" i="4"/>
  <c r="G7523" i="4"/>
  <c r="G7524" i="4"/>
  <c r="G7525" i="4"/>
  <c r="G7526" i="4"/>
  <c r="G7527" i="4"/>
  <c r="G7528" i="4"/>
  <c r="G7529" i="4"/>
  <c r="G7530" i="4"/>
  <c r="G7531" i="4"/>
  <c r="G7532" i="4"/>
  <c r="G7533" i="4"/>
  <c r="G7534" i="4"/>
  <c r="G7535" i="4"/>
  <c r="G7536" i="4"/>
  <c r="G7537" i="4"/>
  <c r="G7538" i="4"/>
  <c r="G7539" i="4"/>
  <c r="G7540" i="4"/>
  <c r="G7541" i="4"/>
  <c r="G7542" i="4"/>
  <c r="G7543" i="4"/>
  <c r="G7544" i="4"/>
  <c r="G7545" i="4"/>
  <c r="G7546" i="4"/>
  <c r="G7547" i="4"/>
  <c r="G7548" i="4"/>
  <c r="G7549" i="4"/>
  <c r="G7550" i="4"/>
  <c r="G7551" i="4"/>
  <c r="G7552" i="4"/>
  <c r="G7553" i="4"/>
  <c r="G7554" i="4"/>
  <c r="G7555" i="4"/>
  <c r="G7556" i="4"/>
  <c r="G7557" i="4"/>
  <c r="G7558" i="4"/>
  <c r="G7559" i="4"/>
  <c r="G7560" i="4"/>
  <c r="G7561" i="4"/>
  <c r="G7562" i="4"/>
  <c r="G7563" i="4"/>
  <c r="G7564" i="4"/>
  <c r="G7565" i="4"/>
  <c r="G7566" i="4"/>
  <c r="G7567" i="4"/>
  <c r="G7568" i="4"/>
  <c r="G7569" i="4"/>
  <c r="G7570" i="4"/>
  <c r="G7571" i="4"/>
  <c r="G7572" i="4"/>
  <c r="G7573" i="4"/>
  <c r="G7574" i="4"/>
  <c r="G7575" i="4"/>
  <c r="G7576" i="4"/>
  <c r="G7577" i="4"/>
  <c r="G7578" i="4"/>
  <c r="G7579" i="4"/>
  <c r="G7580" i="4"/>
  <c r="G7581" i="4"/>
  <c r="G7582" i="4"/>
  <c r="G7583" i="4"/>
  <c r="G7584" i="4"/>
  <c r="G7585" i="4"/>
  <c r="G7586" i="4"/>
  <c r="G7587" i="4"/>
  <c r="G7588" i="4"/>
  <c r="G7589" i="4"/>
  <c r="G7590" i="4"/>
  <c r="G7591" i="4"/>
  <c r="G7592" i="4"/>
  <c r="G7593" i="4"/>
  <c r="G7594" i="4"/>
  <c r="G7595" i="4"/>
  <c r="G7596" i="4"/>
  <c r="G7597" i="4"/>
  <c r="G7598" i="4"/>
  <c r="G7599" i="4"/>
  <c r="G7600" i="4"/>
  <c r="G7601" i="4"/>
  <c r="G7602" i="4"/>
  <c r="G7603" i="4"/>
  <c r="G7604" i="4"/>
  <c r="G7605" i="4"/>
  <c r="G7606" i="4"/>
  <c r="G7607" i="4"/>
  <c r="G7608" i="4"/>
  <c r="G7609" i="4"/>
  <c r="G7610" i="4"/>
  <c r="G7611" i="4"/>
  <c r="G7612" i="4"/>
  <c r="G7613" i="4"/>
  <c r="G7614" i="4"/>
  <c r="G7615" i="4"/>
  <c r="G7616" i="4"/>
  <c r="G7617" i="4"/>
  <c r="G7618" i="4"/>
  <c r="G7619" i="4"/>
  <c r="G7620" i="4"/>
  <c r="G7621" i="4"/>
  <c r="G7622" i="4"/>
  <c r="G7623" i="4"/>
  <c r="G7624" i="4"/>
  <c r="G7625" i="4"/>
  <c r="G7626" i="4"/>
  <c r="G7627" i="4"/>
  <c r="G7628" i="4"/>
  <c r="G7629" i="4"/>
  <c r="G7630" i="4"/>
  <c r="G7631" i="4"/>
  <c r="G7632" i="4"/>
  <c r="G7633" i="4"/>
  <c r="G7634" i="4"/>
  <c r="G7635" i="4"/>
  <c r="G7636" i="4"/>
  <c r="G7637" i="4"/>
  <c r="G7638" i="4"/>
  <c r="G7639" i="4"/>
  <c r="G7640" i="4"/>
  <c r="G7641" i="4"/>
  <c r="G7642" i="4"/>
  <c r="G7643" i="4"/>
  <c r="G7644" i="4"/>
  <c r="G7645" i="4"/>
  <c r="G7646" i="4"/>
  <c r="G7647" i="4"/>
  <c r="G7648" i="4"/>
  <c r="G7649" i="4"/>
  <c r="G7650" i="4"/>
  <c r="G7651" i="4"/>
  <c r="G7652" i="4"/>
  <c r="G7653" i="4"/>
  <c r="G7654" i="4"/>
  <c r="G7655" i="4"/>
  <c r="G7656" i="4"/>
  <c r="G7657" i="4"/>
  <c r="G7658" i="4"/>
  <c r="G7659" i="4"/>
  <c r="G7660" i="4"/>
  <c r="G7661" i="4"/>
  <c r="G7662" i="4"/>
  <c r="G7663" i="4"/>
  <c r="G7664" i="4"/>
  <c r="G7665" i="4"/>
  <c r="G7666" i="4"/>
  <c r="G7667" i="4"/>
  <c r="G7668" i="4"/>
  <c r="G7669" i="4"/>
  <c r="G7670" i="4"/>
  <c r="G7671" i="4"/>
  <c r="G7672" i="4"/>
  <c r="G7673" i="4"/>
  <c r="G7674" i="4"/>
  <c r="G7675" i="4"/>
  <c r="G7676" i="4"/>
  <c r="G7677" i="4"/>
  <c r="G7678" i="4"/>
  <c r="G7679" i="4"/>
  <c r="G7680" i="4"/>
  <c r="G7681" i="4"/>
  <c r="G7682" i="4"/>
  <c r="G7683" i="4"/>
  <c r="G7684" i="4"/>
  <c r="G7685" i="4"/>
  <c r="G7686" i="4"/>
  <c r="G7687" i="4"/>
  <c r="G7688" i="4"/>
  <c r="G7689" i="4"/>
  <c r="G7690" i="4"/>
  <c r="G7691" i="4"/>
  <c r="G7692" i="4"/>
  <c r="G7693" i="4"/>
  <c r="G7694" i="4"/>
  <c r="G7695" i="4"/>
  <c r="G7696" i="4"/>
  <c r="G7697" i="4"/>
  <c r="G7698" i="4"/>
  <c r="G7699" i="4"/>
  <c r="G7700" i="4"/>
  <c r="G7701" i="4"/>
  <c r="G7702" i="4"/>
  <c r="G7703" i="4"/>
  <c r="G7704" i="4"/>
  <c r="G7705" i="4"/>
  <c r="G7706" i="4"/>
  <c r="G7707" i="4"/>
  <c r="G7708" i="4"/>
  <c r="G7709" i="4"/>
  <c r="G7710" i="4"/>
  <c r="G7711" i="4"/>
  <c r="G7712" i="4"/>
  <c r="G7713" i="4"/>
  <c r="G7714" i="4"/>
  <c r="G7715" i="4"/>
  <c r="G7716" i="4"/>
  <c r="G7717" i="4"/>
  <c r="G7718" i="4"/>
  <c r="G7719" i="4"/>
  <c r="G7720" i="4"/>
  <c r="G7721" i="4"/>
  <c r="G7722" i="4"/>
  <c r="G7723" i="4"/>
  <c r="G7724" i="4"/>
  <c r="G7725" i="4"/>
  <c r="G7726" i="4"/>
  <c r="G7727" i="4"/>
  <c r="G7728" i="4"/>
  <c r="G7729" i="4"/>
  <c r="G7730" i="4"/>
  <c r="G7731" i="4"/>
  <c r="G7732" i="4"/>
  <c r="G7733" i="4"/>
  <c r="G7734" i="4"/>
  <c r="G7735" i="4"/>
  <c r="G7736" i="4"/>
  <c r="G7737" i="4"/>
  <c r="G7738" i="4"/>
  <c r="G7739" i="4"/>
  <c r="G7740" i="4"/>
  <c r="G7741" i="4"/>
  <c r="G7742" i="4"/>
  <c r="G7743" i="4"/>
  <c r="G7744" i="4"/>
  <c r="G7745" i="4"/>
  <c r="G7746" i="4"/>
  <c r="G7747" i="4"/>
  <c r="G7748" i="4"/>
  <c r="G7749" i="4"/>
  <c r="G7750" i="4"/>
  <c r="G7751" i="4"/>
  <c r="G7752" i="4"/>
  <c r="G7753" i="4"/>
  <c r="G7754" i="4"/>
  <c r="G7755" i="4"/>
  <c r="G7756" i="4"/>
  <c r="G7757" i="4"/>
  <c r="G7758" i="4"/>
  <c r="G7759" i="4"/>
  <c r="G7760" i="4"/>
  <c r="G7761" i="4"/>
  <c r="G7762" i="4"/>
  <c r="G7763" i="4"/>
  <c r="G7764" i="4"/>
  <c r="G7765" i="4"/>
  <c r="G7766" i="4"/>
  <c r="G7767" i="4"/>
  <c r="G7768" i="4"/>
  <c r="G7769" i="4"/>
  <c r="G7770" i="4"/>
  <c r="G7771" i="4"/>
  <c r="G7772" i="4"/>
  <c r="G7773" i="4"/>
  <c r="G7774" i="4"/>
  <c r="G7775" i="4"/>
  <c r="G7776" i="4"/>
  <c r="G7777" i="4"/>
  <c r="G7778" i="4"/>
  <c r="G7779" i="4"/>
  <c r="G7780" i="4"/>
  <c r="G7781" i="4"/>
  <c r="G7782" i="4"/>
  <c r="G7783" i="4"/>
  <c r="G7784" i="4"/>
  <c r="G7785" i="4"/>
  <c r="G7786" i="4"/>
  <c r="G7787" i="4"/>
  <c r="G7788" i="4"/>
  <c r="G7789" i="4"/>
  <c r="G7790" i="4"/>
  <c r="G7791" i="4"/>
  <c r="G7792" i="4"/>
  <c r="G7793" i="4"/>
  <c r="G7794" i="4"/>
  <c r="G7795" i="4"/>
  <c r="G7796" i="4"/>
  <c r="G7797" i="4"/>
  <c r="G7798" i="4"/>
  <c r="G7799" i="4"/>
  <c r="G7800" i="4"/>
  <c r="G7801" i="4"/>
  <c r="G7802" i="4"/>
  <c r="G7803" i="4"/>
  <c r="G7804" i="4"/>
  <c r="G7805" i="4"/>
  <c r="G7806" i="4"/>
  <c r="G7807" i="4"/>
  <c r="G7808" i="4"/>
  <c r="G7809" i="4"/>
  <c r="G7810" i="4"/>
  <c r="G7811" i="4"/>
  <c r="G7812" i="4"/>
  <c r="G7813" i="4"/>
  <c r="G7814" i="4"/>
  <c r="G7815" i="4"/>
  <c r="G7816" i="4"/>
  <c r="G7817" i="4"/>
  <c r="G7818" i="4"/>
  <c r="G7819" i="4"/>
  <c r="G7820" i="4"/>
  <c r="G7821" i="4"/>
  <c r="G7822" i="4"/>
  <c r="G7823" i="4"/>
  <c r="G7824" i="4"/>
  <c r="G7825" i="4"/>
  <c r="G7826" i="4"/>
  <c r="G7827" i="4"/>
  <c r="G7828" i="4"/>
  <c r="G7829" i="4"/>
  <c r="G7830" i="4"/>
  <c r="G7831" i="4"/>
  <c r="G7832" i="4"/>
  <c r="G7833" i="4"/>
  <c r="G7834" i="4"/>
  <c r="G7835" i="4"/>
  <c r="G7836" i="4"/>
  <c r="G7837" i="4"/>
  <c r="G7838" i="4"/>
  <c r="G7839" i="4"/>
  <c r="G7840" i="4"/>
  <c r="G7841" i="4"/>
  <c r="G7842" i="4"/>
  <c r="G7843" i="4"/>
  <c r="G7844" i="4"/>
  <c r="G7845" i="4"/>
  <c r="G7846" i="4"/>
  <c r="G7847" i="4"/>
  <c r="G7848" i="4"/>
  <c r="G7849" i="4"/>
  <c r="G7850" i="4"/>
  <c r="G7851" i="4"/>
  <c r="G7852" i="4"/>
  <c r="G7853" i="4"/>
  <c r="G7854" i="4"/>
  <c r="G7855" i="4"/>
  <c r="G7856" i="4"/>
  <c r="G7857" i="4"/>
  <c r="G7858" i="4"/>
  <c r="G7859" i="4"/>
  <c r="G7860" i="4"/>
  <c r="G7861" i="4"/>
  <c r="G7862" i="4"/>
  <c r="G7863" i="4"/>
  <c r="G7864" i="4"/>
  <c r="G7865" i="4"/>
  <c r="G7866" i="4"/>
  <c r="G7867" i="4"/>
  <c r="G7868" i="4"/>
  <c r="G7869" i="4"/>
  <c r="G7870" i="4"/>
  <c r="G7871" i="4"/>
  <c r="G7872" i="4"/>
  <c r="G7873" i="4"/>
  <c r="G7874" i="4"/>
  <c r="G7875" i="4"/>
  <c r="G7876" i="4"/>
  <c r="G7877" i="4"/>
  <c r="G7878" i="4"/>
  <c r="G7879" i="4"/>
  <c r="G7880" i="4"/>
  <c r="G7881" i="4"/>
  <c r="G7882" i="4"/>
  <c r="G7883" i="4"/>
  <c r="G7884" i="4"/>
  <c r="G7885" i="4"/>
  <c r="G7886" i="4"/>
  <c r="G7887" i="4"/>
  <c r="G7888" i="4"/>
  <c r="G7889" i="4"/>
  <c r="G7890" i="4"/>
  <c r="G7891" i="4"/>
  <c r="G7892" i="4"/>
  <c r="G7893" i="4"/>
  <c r="G7894" i="4"/>
  <c r="G7895" i="4"/>
  <c r="G7896" i="4"/>
  <c r="G7897" i="4"/>
  <c r="G7898" i="4"/>
  <c r="G7899" i="4"/>
  <c r="G7900" i="4"/>
  <c r="G7901" i="4"/>
  <c r="G7902" i="4"/>
  <c r="G7903" i="4"/>
  <c r="G7904" i="4"/>
  <c r="G7905" i="4"/>
  <c r="G7906" i="4"/>
  <c r="G7907" i="4"/>
  <c r="G7908" i="4"/>
  <c r="G7909" i="4"/>
  <c r="G7910" i="4"/>
  <c r="G7911" i="4"/>
  <c r="G7912" i="4"/>
  <c r="G7913" i="4"/>
  <c r="G7914" i="4"/>
  <c r="G7915" i="4"/>
  <c r="G7916" i="4"/>
  <c r="G7917" i="4"/>
  <c r="G7918" i="4"/>
  <c r="G7919" i="4"/>
  <c r="G7920" i="4"/>
  <c r="G7921" i="4"/>
  <c r="G7922" i="4"/>
  <c r="G7923" i="4"/>
  <c r="G7924" i="4"/>
  <c r="G7925" i="4"/>
  <c r="G7926" i="4"/>
  <c r="G7927" i="4"/>
  <c r="G7928" i="4"/>
  <c r="G7929" i="4"/>
  <c r="G7930" i="4"/>
  <c r="G7931" i="4"/>
  <c r="G7932" i="4"/>
  <c r="G7933" i="4"/>
  <c r="G7934" i="4"/>
  <c r="G7935" i="4"/>
  <c r="G7936" i="4"/>
  <c r="G7937" i="4"/>
  <c r="G7938" i="4"/>
  <c r="G7939" i="4"/>
  <c r="G7940" i="4"/>
  <c r="G7941" i="4"/>
  <c r="G7942" i="4"/>
  <c r="G7943" i="4"/>
  <c r="G7944" i="4"/>
  <c r="G7945" i="4"/>
  <c r="G7946" i="4"/>
  <c r="G7947" i="4"/>
  <c r="G7948" i="4"/>
  <c r="G7949" i="4"/>
  <c r="G7950" i="4"/>
  <c r="G7951" i="4"/>
  <c r="G7952" i="4"/>
  <c r="G7953" i="4"/>
  <c r="G7954" i="4"/>
  <c r="G7955" i="4"/>
  <c r="G7956" i="4"/>
  <c r="G7957" i="4"/>
  <c r="G7958" i="4"/>
  <c r="G7959" i="4"/>
  <c r="G7960" i="4"/>
  <c r="G7961" i="4"/>
  <c r="G7962" i="4"/>
  <c r="G7963" i="4"/>
  <c r="G7964" i="4"/>
  <c r="G7965" i="4"/>
  <c r="G7966" i="4"/>
  <c r="G7967" i="4"/>
  <c r="G7968" i="4"/>
  <c r="G7969" i="4"/>
  <c r="G7970" i="4"/>
  <c r="G7971" i="4"/>
  <c r="G7972" i="4"/>
  <c r="G7973" i="4"/>
  <c r="G7974" i="4"/>
  <c r="G7975" i="4"/>
  <c r="G7976" i="4"/>
  <c r="G7977" i="4"/>
  <c r="G7978" i="4"/>
  <c r="G7979" i="4"/>
  <c r="G7980" i="4"/>
  <c r="G7981" i="4"/>
  <c r="G7982" i="4"/>
  <c r="G7983" i="4"/>
  <c r="G7984" i="4"/>
  <c r="G7985" i="4"/>
  <c r="G7986" i="4"/>
  <c r="G7987" i="4"/>
  <c r="G7988" i="4"/>
  <c r="G7989" i="4"/>
  <c r="G7990" i="4"/>
  <c r="G7991" i="4"/>
  <c r="G7992" i="4"/>
  <c r="G7993" i="4"/>
  <c r="G7994" i="4"/>
  <c r="G7995" i="4"/>
  <c r="G7996" i="4"/>
  <c r="G7997" i="4"/>
  <c r="G7998" i="4"/>
  <c r="G7999" i="4"/>
  <c r="G8000" i="4"/>
  <c r="G8001" i="4"/>
  <c r="G8002" i="4"/>
  <c r="G8003" i="4"/>
  <c r="G8004" i="4"/>
  <c r="G8005" i="4"/>
  <c r="G8006" i="4"/>
  <c r="G8007" i="4"/>
  <c r="G8008" i="4"/>
  <c r="G8009" i="4"/>
  <c r="G8010" i="4"/>
  <c r="G8011" i="4"/>
  <c r="G8012" i="4"/>
  <c r="G8013" i="4"/>
  <c r="G8014" i="4"/>
  <c r="G8015" i="4"/>
  <c r="G8016" i="4"/>
  <c r="G8017" i="4"/>
  <c r="G8018" i="4"/>
  <c r="G8019" i="4"/>
  <c r="G8020" i="4"/>
  <c r="G8021" i="4"/>
  <c r="G8022" i="4"/>
  <c r="G8023" i="4"/>
  <c r="G8024" i="4"/>
  <c r="G8025" i="4"/>
  <c r="G8026" i="4"/>
  <c r="G8027" i="4"/>
  <c r="G8028" i="4"/>
  <c r="G8029" i="4"/>
  <c r="G8030" i="4"/>
  <c r="G8031" i="4"/>
  <c r="G8032" i="4"/>
  <c r="G8033" i="4"/>
  <c r="G8034" i="4"/>
  <c r="G8035" i="4"/>
  <c r="G8036" i="4"/>
  <c r="G8037" i="4"/>
  <c r="G8038" i="4"/>
  <c r="G8039" i="4"/>
  <c r="G8040" i="4"/>
  <c r="G8041" i="4"/>
  <c r="G8042" i="4"/>
  <c r="G8043" i="4"/>
  <c r="G8044" i="4"/>
  <c r="G8045" i="4"/>
  <c r="G8046" i="4"/>
  <c r="G8047" i="4"/>
  <c r="G8048" i="4"/>
  <c r="G8049" i="4"/>
  <c r="G8050" i="4"/>
  <c r="G8051" i="4"/>
  <c r="G8052" i="4"/>
  <c r="G8053" i="4"/>
  <c r="G8054" i="4"/>
  <c r="G8055" i="4"/>
  <c r="G8056" i="4"/>
  <c r="G8057" i="4"/>
  <c r="G8058" i="4"/>
  <c r="G8059" i="4"/>
  <c r="G8060" i="4"/>
  <c r="G8061" i="4"/>
  <c r="G8062" i="4"/>
  <c r="G8063" i="4"/>
  <c r="G8064" i="4"/>
  <c r="G8065" i="4"/>
  <c r="G8066" i="4"/>
  <c r="G8067" i="4"/>
  <c r="G8068" i="4"/>
  <c r="G8069" i="4"/>
  <c r="G8070" i="4"/>
  <c r="G8071" i="4"/>
  <c r="G8072" i="4"/>
  <c r="G8073" i="4"/>
  <c r="G8074" i="4"/>
  <c r="G8075" i="4"/>
  <c r="G8076" i="4"/>
  <c r="G8077" i="4"/>
  <c r="G8078" i="4"/>
  <c r="G8079" i="4"/>
  <c r="G8080" i="4"/>
  <c r="G8081" i="4"/>
  <c r="G8082" i="4"/>
  <c r="G8083" i="4"/>
  <c r="G8084" i="4"/>
  <c r="G8085" i="4"/>
  <c r="G8086" i="4"/>
  <c r="G8087" i="4"/>
  <c r="G8088" i="4"/>
  <c r="G8089" i="4"/>
  <c r="G8090" i="4"/>
  <c r="G8091" i="4"/>
  <c r="G8092" i="4"/>
  <c r="G8093" i="4"/>
  <c r="G8094" i="4"/>
  <c r="G8095" i="4"/>
  <c r="G8096" i="4"/>
  <c r="G8097" i="4"/>
  <c r="G8098" i="4"/>
  <c r="G8099" i="4"/>
  <c r="G8100" i="4"/>
  <c r="G8101" i="4"/>
  <c r="G8102" i="4"/>
  <c r="G8103" i="4"/>
  <c r="G8104" i="4"/>
  <c r="G8105" i="4"/>
  <c r="G8106" i="4"/>
  <c r="G8107" i="4"/>
  <c r="G8108" i="4"/>
  <c r="G8109" i="4"/>
  <c r="G8110" i="4"/>
  <c r="G8111" i="4"/>
  <c r="G8112" i="4"/>
  <c r="G8113" i="4"/>
  <c r="G8114" i="4"/>
  <c r="G8115" i="4"/>
  <c r="G8116" i="4"/>
  <c r="G8117" i="4"/>
  <c r="G8118" i="4"/>
  <c r="G8119" i="4"/>
  <c r="G8120" i="4"/>
  <c r="G8121" i="4"/>
  <c r="G8122" i="4"/>
  <c r="G8123" i="4"/>
  <c r="G8124" i="4"/>
  <c r="G8125" i="4"/>
  <c r="G8126" i="4"/>
  <c r="G8127" i="4"/>
  <c r="G8128" i="4"/>
  <c r="G8129" i="4"/>
  <c r="G8130" i="4"/>
  <c r="G8131" i="4"/>
  <c r="G8132" i="4"/>
  <c r="G8133" i="4"/>
  <c r="G8134" i="4"/>
  <c r="G8135" i="4"/>
  <c r="G8136" i="4"/>
  <c r="G8137" i="4"/>
  <c r="G8138" i="4"/>
  <c r="G8139" i="4"/>
  <c r="G8140" i="4"/>
  <c r="G8141" i="4"/>
  <c r="G8142" i="4"/>
  <c r="G8143" i="4"/>
  <c r="G8144" i="4"/>
  <c r="G8145" i="4"/>
  <c r="G8146" i="4"/>
  <c r="G8147" i="4"/>
  <c r="G8148" i="4"/>
  <c r="G8149" i="4"/>
  <c r="G8150" i="4"/>
  <c r="G8151" i="4"/>
  <c r="G8152" i="4"/>
  <c r="G8153" i="4"/>
  <c r="G8154" i="4"/>
  <c r="G8155" i="4"/>
  <c r="G8156" i="4"/>
  <c r="G8157" i="4"/>
  <c r="G8158" i="4"/>
  <c r="G8159" i="4"/>
  <c r="G8160" i="4"/>
  <c r="G8161" i="4"/>
  <c r="G8162" i="4"/>
  <c r="G8163" i="4"/>
  <c r="G8164" i="4"/>
  <c r="G8165" i="4"/>
  <c r="G8166" i="4"/>
  <c r="G8167" i="4"/>
  <c r="G8168" i="4"/>
  <c r="G8169" i="4"/>
  <c r="G8170" i="4"/>
  <c r="G8171" i="4"/>
  <c r="G8172" i="4"/>
  <c r="G8173" i="4"/>
  <c r="G8174" i="4"/>
  <c r="G8175" i="4"/>
  <c r="G8176" i="4"/>
  <c r="G8177" i="4"/>
  <c r="G8178" i="4"/>
  <c r="G8179" i="4"/>
  <c r="G8180" i="4"/>
  <c r="G8181" i="4"/>
  <c r="G8182" i="4"/>
  <c r="G8183" i="4"/>
  <c r="G8184" i="4"/>
  <c r="G8185" i="4"/>
  <c r="G8186" i="4"/>
  <c r="G8187" i="4"/>
  <c r="G8188" i="4"/>
  <c r="G8189" i="4"/>
  <c r="G8190" i="4"/>
  <c r="G8191" i="4"/>
  <c r="G8192" i="4"/>
  <c r="G8193" i="4"/>
  <c r="G8194" i="4"/>
  <c r="G8195" i="4"/>
  <c r="G8196" i="4"/>
  <c r="G8197" i="4"/>
  <c r="G8198" i="4"/>
  <c r="G8199" i="4"/>
  <c r="G8200" i="4"/>
  <c r="G8201" i="4"/>
  <c r="G8202" i="4"/>
  <c r="G8203" i="4"/>
  <c r="G8204" i="4"/>
  <c r="G8205" i="4"/>
  <c r="G8206" i="4"/>
  <c r="G8207" i="4"/>
  <c r="G8208" i="4"/>
  <c r="G8209" i="4"/>
  <c r="G8210" i="4"/>
  <c r="G8211" i="4"/>
  <c r="G8212" i="4"/>
  <c r="G8213" i="4"/>
  <c r="G8214" i="4"/>
  <c r="G8215" i="4"/>
  <c r="G8216" i="4"/>
  <c r="G8217" i="4"/>
  <c r="G8218" i="4"/>
  <c r="G8219" i="4"/>
  <c r="G8220" i="4"/>
  <c r="G8221" i="4"/>
  <c r="G8222" i="4"/>
  <c r="G8223" i="4"/>
  <c r="G8224" i="4"/>
  <c r="G8225" i="4"/>
  <c r="G8226" i="4"/>
  <c r="G8227" i="4"/>
  <c r="G8228" i="4"/>
  <c r="G8229" i="4"/>
  <c r="G8230" i="4"/>
  <c r="G8231" i="4"/>
  <c r="G8232" i="4"/>
  <c r="G8233" i="4"/>
  <c r="G8234" i="4"/>
  <c r="G8235" i="4"/>
  <c r="G8236" i="4"/>
  <c r="G8237" i="4"/>
  <c r="G8238" i="4"/>
  <c r="G8239" i="4"/>
  <c r="G8240" i="4"/>
  <c r="G8241" i="4"/>
  <c r="G8242" i="4"/>
  <c r="G8243" i="4"/>
  <c r="G8244" i="4"/>
  <c r="G8245" i="4"/>
  <c r="G8246" i="4"/>
  <c r="G8247" i="4"/>
  <c r="G8248" i="4"/>
  <c r="G8249" i="4"/>
  <c r="G8250" i="4"/>
  <c r="G8251" i="4"/>
  <c r="G8252" i="4"/>
  <c r="G8253" i="4"/>
  <c r="G8254" i="4"/>
  <c r="G8255" i="4"/>
  <c r="G8256" i="4"/>
  <c r="G8257" i="4"/>
  <c r="G8258" i="4"/>
  <c r="G8259" i="4"/>
  <c r="G8260" i="4"/>
  <c r="G8261" i="4"/>
  <c r="G8262" i="4"/>
  <c r="G8263" i="4"/>
  <c r="G8264" i="4"/>
  <c r="G8265" i="4"/>
  <c r="G8266" i="4"/>
  <c r="G8267" i="4"/>
  <c r="G8268" i="4"/>
  <c r="G8269" i="4"/>
  <c r="G8270" i="4"/>
  <c r="G8271" i="4"/>
  <c r="G8272" i="4"/>
  <c r="G8273" i="4"/>
  <c r="G8274" i="4"/>
  <c r="G8275" i="4"/>
  <c r="G8276" i="4"/>
  <c r="G8277" i="4"/>
  <c r="G8278" i="4"/>
  <c r="G8279" i="4"/>
  <c r="G8280" i="4"/>
  <c r="G8281" i="4"/>
  <c r="G8282" i="4"/>
  <c r="G8283" i="4"/>
  <c r="G8284" i="4"/>
  <c r="G8285" i="4"/>
  <c r="G8286" i="4"/>
  <c r="G8287" i="4"/>
  <c r="G8288" i="4"/>
  <c r="G8289" i="4"/>
  <c r="G8290" i="4"/>
  <c r="G8291" i="4"/>
  <c r="G8292" i="4"/>
  <c r="G8293" i="4"/>
  <c r="G8294" i="4"/>
  <c r="G8295" i="4"/>
  <c r="G8296" i="4"/>
  <c r="G8297" i="4"/>
  <c r="G8298" i="4"/>
  <c r="G8299" i="4"/>
  <c r="G8300" i="4"/>
  <c r="G8301" i="4"/>
  <c r="G8302" i="4"/>
  <c r="G8303" i="4"/>
  <c r="G8304" i="4"/>
  <c r="G8305" i="4"/>
  <c r="G8306" i="4"/>
  <c r="G8307" i="4"/>
  <c r="G8308" i="4"/>
  <c r="G8309" i="4"/>
  <c r="G8310" i="4"/>
  <c r="G8311" i="4"/>
  <c r="G8312" i="4"/>
  <c r="G8313" i="4"/>
  <c r="G8314" i="4"/>
  <c r="G8315" i="4"/>
  <c r="G8316" i="4"/>
  <c r="G8317" i="4"/>
  <c r="G8318" i="4"/>
  <c r="G8319" i="4"/>
  <c r="G8320" i="4"/>
  <c r="G8321" i="4"/>
  <c r="G8322" i="4"/>
  <c r="G8323" i="4"/>
  <c r="G8324" i="4"/>
  <c r="G8325" i="4"/>
  <c r="G8326" i="4"/>
  <c r="G8327" i="4"/>
  <c r="G8328" i="4"/>
  <c r="G8329" i="4"/>
  <c r="G8330" i="4"/>
  <c r="G8331" i="4"/>
  <c r="G8332" i="4"/>
  <c r="G8333" i="4"/>
  <c r="G8334" i="4"/>
  <c r="G8335" i="4"/>
  <c r="G8336" i="4"/>
  <c r="G8337" i="4"/>
  <c r="G8338" i="4"/>
  <c r="G8339" i="4"/>
  <c r="G8340" i="4"/>
  <c r="G8341" i="4"/>
  <c r="G8342" i="4"/>
  <c r="G8343" i="4"/>
  <c r="G8344" i="4"/>
  <c r="G8345" i="4"/>
  <c r="G8346" i="4"/>
  <c r="G8347" i="4"/>
  <c r="G8348" i="4"/>
  <c r="G8349" i="4"/>
  <c r="G8350" i="4"/>
  <c r="G8351" i="4"/>
  <c r="G8352" i="4"/>
  <c r="G8353" i="4"/>
  <c r="G8354" i="4"/>
  <c r="G8355" i="4"/>
  <c r="G8356" i="4"/>
  <c r="G8357" i="4"/>
  <c r="G8358" i="4"/>
  <c r="G8359" i="4"/>
  <c r="G8360" i="4"/>
  <c r="G8361" i="4"/>
  <c r="G8362" i="4"/>
  <c r="G8363" i="4"/>
  <c r="G8364" i="4"/>
  <c r="G8365" i="4"/>
  <c r="G8366" i="4"/>
  <c r="G8367" i="4"/>
  <c r="G8368" i="4"/>
  <c r="G8369" i="4"/>
  <c r="G8370" i="4"/>
  <c r="G8371" i="4"/>
  <c r="G8372" i="4"/>
  <c r="G8373" i="4"/>
  <c r="G8374" i="4"/>
  <c r="G8375" i="4"/>
  <c r="G8376" i="4"/>
  <c r="G8377" i="4"/>
  <c r="G8378" i="4"/>
  <c r="G8379" i="4"/>
  <c r="G8380" i="4"/>
  <c r="G8381" i="4"/>
  <c r="G8382" i="4"/>
  <c r="G8383" i="4"/>
  <c r="G8384" i="4"/>
  <c r="G8385" i="4"/>
  <c r="G8386" i="4"/>
  <c r="G8387" i="4"/>
  <c r="G8388" i="4"/>
  <c r="G8389" i="4"/>
  <c r="G8390" i="4"/>
  <c r="G8391" i="4"/>
  <c r="G8392" i="4"/>
  <c r="G8393" i="4"/>
  <c r="G8394" i="4"/>
  <c r="G8395" i="4"/>
  <c r="G8396" i="4"/>
  <c r="G8397" i="4"/>
  <c r="G8398" i="4"/>
  <c r="G8399" i="4"/>
  <c r="G8400" i="4"/>
  <c r="G8401" i="4"/>
  <c r="G8402" i="4"/>
  <c r="G8403" i="4"/>
  <c r="G8404" i="4"/>
  <c r="G8405" i="4"/>
  <c r="G8406" i="4"/>
  <c r="G8407" i="4"/>
  <c r="G8408" i="4"/>
  <c r="G8409" i="4"/>
  <c r="G8410" i="4"/>
  <c r="G8411" i="4"/>
  <c r="G8412" i="4"/>
  <c r="G8413" i="4"/>
  <c r="G8414" i="4"/>
  <c r="G8415" i="4"/>
  <c r="G8416" i="4"/>
  <c r="G8417" i="4"/>
  <c r="G8418" i="4"/>
  <c r="G8419" i="4"/>
  <c r="G8420" i="4"/>
  <c r="G8421" i="4"/>
  <c r="G8422" i="4"/>
  <c r="G8423" i="4"/>
  <c r="G8424" i="4"/>
  <c r="G8425" i="4"/>
  <c r="G8426" i="4"/>
  <c r="G8427" i="4"/>
  <c r="G8428" i="4"/>
  <c r="G8429" i="4"/>
  <c r="G8430" i="4"/>
  <c r="G8431" i="4"/>
  <c r="G8432" i="4"/>
  <c r="G8433" i="4"/>
  <c r="G8434" i="4"/>
  <c r="G8435" i="4"/>
  <c r="G8436" i="4"/>
  <c r="G8437" i="4"/>
  <c r="G8438" i="4"/>
  <c r="G8439" i="4"/>
  <c r="G8440" i="4"/>
  <c r="G8441" i="4"/>
  <c r="G8442" i="4"/>
  <c r="G8443" i="4"/>
  <c r="G8444" i="4"/>
  <c r="G8445" i="4"/>
  <c r="G8446" i="4"/>
  <c r="G8447" i="4"/>
  <c r="G8448" i="4"/>
  <c r="G8449" i="4"/>
  <c r="G8450" i="4"/>
  <c r="G8451" i="4"/>
  <c r="G8452" i="4"/>
  <c r="G8453" i="4"/>
  <c r="G8454" i="4"/>
  <c r="G8455" i="4"/>
  <c r="G8456" i="4"/>
  <c r="G8457" i="4"/>
  <c r="G8458" i="4"/>
  <c r="G8459" i="4"/>
  <c r="G8460" i="4"/>
  <c r="G8461" i="4"/>
  <c r="G8462" i="4"/>
  <c r="G8463" i="4"/>
  <c r="G8464" i="4"/>
  <c r="G8465" i="4"/>
  <c r="G8466" i="4"/>
  <c r="G8467" i="4"/>
  <c r="G8468" i="4"/>
  <c r="G8469" i="4"/>
  <c r="G8470" i="4"/>
  <c r="G8471" i="4"/>
  <c r="G8472" i="4"/>
  <c r="G8473" i="4"/>
  <c r="G8474" i="4"/>
  <c r="G8475" i="4"/>
  <c r="G8476" i="4"/>
  <c r="G8477" i="4"/>
  <c r="G8478" i="4"/>
  <c r="G8479" i="4"/>
  <c r="G8480" i="4"/>
  <c r="G8481" i="4"/>
  <c r="G8482" i="4"/>
  <c r="G8483" i="4"/>
  <c r="G8484" i="4"/>
  <c r="G8485" i="4"/>
  <c r="G8486" i="4"/>
  <c r="G8487" i="4"/>
  <c r="G8488" i="4"/>
  <c r="G8489" i="4"/>
  <c r="G8490" i="4"/>
  <c r="G8491" i="4"/>
  <c r="G8492" i="4"/>
  <c r="G8493" i="4"/>
  <c r="G8494" i="4"/>
  <c r="G8495" i="4"/>
  <c r="G8496" i="4"/>
  <c r="G8497" i="4"/>
  <c r="G8498" i="4"/>
  <c r="G8499" i="4"/>
  <c r="G8500" i="4"/>
  <c r="G8501" i="4"/>
  <c r="G8502" i="4"/>
  <c r="G8503" i="4"/>
  <c r="G8504" i="4"/>
  <c r="G8505" i="4"/>
  <c r="G8506" i="4"/>
  <c r="G8507" i="4"/>
  <c r="G8508" i="4"/>
  <c r="G8509" i="4"/>
  <c r="G8510" i="4"/>
  <c r="G8511" i="4"/>
  <c r="G8512" i="4"/>
  <c r="G8513" i="4"/>
  <c r="G8514" i="4"/>
  <c r="G8515" i="4"/>
  <c r="G8516" i="4"/>
  <c r="G8517" i="4"/>
  <c r="G8518" i="4"/>
  <c r="G8519" i="4"/>
  <c r="G8520" i="4"/>
  <c r="G8521" i="4"/>
  <c r="G8522" i="4"/>
  <c r="G8523" i="4"/>
  <c r="G8524" i="4"/>
  <c r="G8525" i="4"/>
  <c r="G8526" i="4"/>
  <c r="G8527" i="4"/>
  <c r="G8528" i="4"/>
  <c r="G8529" i="4"/>
  <c r="G8530" i="4"/>
  <c r="G8531" i="4"/>
  <c r="G8532" i="4"/>
  <c r="G8533" i="4"/>
  <c r="G8534" i="4"/>
  <c r="G8535" i="4"/>
  <c r="G8536" i="4"/>
  <c r="G8537" i="4"/>
  <c r="G8538" i="4"/>
  <c r="G8539" i="4"/>
  <c r="G8540" i="4"/>
  <c r="G8541" i="4"/>
  <c r="G8542" i="4"/>
  <c r="G8543" i="4"/>
  <c r="G8544" i="4"/>
  <c r="G8545" i="4"/>
  <c r="G8546" i="4"/>
  <c r="G8547" i="4"/>
  <c r="G8548" i="4"/>
  <c r="G8549" i="4"/>
  <c r="G8550" i="4"/>
  <c r="G8551" i="4"/>
  <c r="G8552" i="4"/>
  <c r="G8553" i="4"/>
  <c r="G8554" i="4"/>
  <c r="G8555" i="4"/>
  <c r="G8556" i="4"/>
  <c r="G8557" i="4"/>
  <c r="G8558" i="4"/>
  <c r="G8559" i="4"/>
  <c r="G8560" i="4"/>
  <c r="G8561" i="4"/>
  <c r="G8562" i="4"/>
  <c r="G8563" i="4"/>
  <c r="G8564" i="4"/>
  <c r="G8565" i="4"/>
  <c r="G8566" i="4"/>
  <c r="G8567" i="4"/>
  <c r="G8568" i="4"/>
  <c r="G8569" i="4"/>
  <c r="G8570" i="4"/>
  <c r="G8571" i="4"/>
  <c r="G8572" i="4"/>
  <c r="G8573" i="4"/>
  <c r="G8574" i="4"/>
  <c r="G8575" i="4"/>
  <c r="G8576" i="4"/>
  <c r="G8577" i="4"/>
  <c r="G8578" i="4"/>
  <c r="G8579" i="4"/>
  <c r="G8580" i="4"/>
  <c r="G8581" i="4"/>
  <c r="G8582" i="4"/>
  <c r="G8583" i="4"/>
  <c r="G8584" i="4"/>
  <c r="G8585" i="4"/>
  <c r="G8586" i="4"/>
  <c r="G8587" i="4"/>
  <c r="G8588" i="4"/>
  <c r="G8589" i="4"/>
  <c r="G8590" i="4"/>
  <c r="G8591" i="4"/>
  <c r="G8592" i="4"/>
  <c r="G8593" i="4"/>
  <c r="G8594" i="4"/>
  <c r="G8595" i="4"/>
  <c r="G8596" i="4"/>
  <c r="G8597" i="4"/>
  <c r="G8598" i="4"/>
  <c r="G8599" i="4"/>
  <c r="G8600" i="4"/>
  <c r="G8601" i="4"/>
  <c r="G8602" i="4"/>
  <c r="G8603" i="4"/>
  <c r="G8604" i="4"/>
  <c r="G8605" i="4"/>
  <c r="G8606" i="4"/>
  <c r="G8607" i="4"/>
  <c r="G8608" i="4"/>
  <c r="G8609" i="4"/>
  <c r="G8610" i="4"/>
  <c r="G8611" i="4"/>
  <c r="G8612" i="4"/>
  <c r="G8613" i="4"/>
  <c r="G8614" i="4"/>
  <c r="G8615" i="4"/>
  <c r="G8616" i="4"/>
  <c r="G8617" i="4"/>
  <c r="G8618" i="4"/>
  <c r="G8619" i="4"/>
  <c r="G8620" i="4"/>
  <c r="G8621" i="4"/>
  <c r="G8622" i="4"/>
  <c r="G8623" i="4"/>
  <c r="G8624" i="4"/>
  <c r="G8625" i="4"/>
  <c r="G8626" i="4"/>
  <c r="G8627" i="4"/>
  <c r="G8628" i="4"/>
  <c r="G8629" i="4"/>
  <c r="G8630" i="4"/>
  <c r="G8631" i="4"/>
  <c r="G8632" i="4"/>
  <c r="G8633" i="4"/>
  <c r="G8634" i="4"/>
  <c r="G8635" i="4"/>
  <c r="G8636" i="4"/>
  <c r="G8637" i="4"/>
  <c r="G8638" i="4"/>
  <c r="G8639" i="4"/>
  <c r="G8640" i="4"/>
  <c r="G8641" i="4"/>
  <c r="G8642" i="4"/>
  <c r="G8643" i="4"/>
  <c r="G8644" i="4"/>
  <c r="G8645" i="4"/>
  <c r="G8646" i="4"/>
  <c r="G8647" i="4"/>
  <c r="G8648" i="4"/>
  <c r="G8649" i="4"/>
  <c r="G8650" i="4"/>
  <c r="G8651" i="4"/>
  <c r="G8652" i="4"/>
  <c r="G8653" i="4"/>
  <c r="G8654" i="4"/>
  <c r="G8655" i="4"/>
  <c r="G8656" i="4"/>
  <c r="G8657" i="4"/>
  <c r="G8658" i="4"/>
  <c r="G8659" i="4"/>
  <c r="G8660" i="4"/>
  <c r="G8661" i="4"/>
  <c r="G8662" i="4"/>
  <c r="G8663" i="4"/>
  <c r="G8664" i="4"/>
  <c r="G8665" i="4"/>
  <c r="G8666" i="4"/>
  <c r="G8667" i="4"/>
  <c r="G8668" i="4"/>
  <c r="G8669" i="4"/>
  <c r="G8670" i="4"/>
  <c r="G8671" i="4"/>
  <c r="G8672" i="4"/>
  <c r="G8673" i="4"/>
  <c r="G8674" i="4"/>
  <c r="G8675" i="4"/>
  <c r="G8676" i="4"/>
  <c r="G8677" i="4"/>
  <c r="G8678" i="4"/>
  <c r="G8679" i="4"/>
  <c r="G8680" i="4"/>
  <c r="G8681" i="4"/>
  <c r="G8682" i="4"/>
  <c r="G8683" i="4"/>
  <c r="G8684" i="4"/>
  <c r="G8685" i="4"/>
  <c r="G8686" i="4"/>
  <c r="G8687" i="4"/>
  <c r="G8688" i="4"/>
  <c r="G8689" i="4"/>
  <c r="G8690" i="4"/>
  <c r="G8691" i="4"/>
  <c r="G8692" i="4"/>
  <c r="G8693" i="4"/>
  <c r="G8694" i="4"/>
  <c r="G8695" i="4"/>
  <c r="G8696" i="4"/>
  <c r="G8697" i="4"/>
  <c r="G8698" i="4"/>
  <c r="G8699" i="4"/>
  <c r="G8700" i="4"/>
  <c r="G8701" i="4"/>
  <c r="G8702" i="4"/>
  <c r="G8703" i="4"/>
  <c r="G8704" i="4"/>
  <c r="G8705" i="4"/>
  <c r="G8706" i="4"/>
  <c r="G8707" i="4"/>
  <c r="G8708" i="4"/>
  <c r="G8709" i="4"/>
  <c r="G8710" i="4"/>
  <c r="G8711" i="4"/>
  <c r="G8712" i="4"/>
  <c r="G8713" i="4"/>
  <c r="G8714" i="4"/>
  <c r="G8715" i="4"/>
  <c r="G8716" i="4"/>
  <c r="G8717" i="4"/>
  <c r="G8718" i="4"/>
  <c r="G8719" i="4"/>
  <c r="G8720" i="4"/>
  <c r="G8721" i="4"/>
  <c r="G8722" i="4"/>
  <c r="G8723" i="4"/>
  <c r="G8724" i="4"/>
  <c r="G8725" i="4"/>
  <c r="G8726" i="4"/>
  <c r="G8727" i="4"/>
  <c r="G8728" i="4"/>
  <c r="G8729" i="4"/>
  <c r="G8730" i="4"/>
  <c r="G8731" i="4"/>
  <c r="G8732" i="4"/>
  <c r="G8733" i="4"/>
  <c r="G8734" i="4"/>
  <c r="G8735" i="4"/>
  <c r="G8736" i="4"/>
  <c r="G8737" i="4"/>
  <c r="G8738" i="4"/>
  <c r="G8739" i="4"/>
  <c r="G8740" i="4"/>
  <c r="G8741" i="4"/>
  <c r="G8742" i="4"/>
  <c r="G8743" i="4"/>
  <c r="G8744" i="4"/>
  <c r="G8745" i="4"/>
  <c r="G8746" i="4"/>
  <c r="G8747" i="4"/>
  <c r="G8748" i="4"/>
  <c r="G8749" i="4"/>
  <c r="G8750" i="4"/>
  <c r="G8751" i="4"/>
  <c r="G8752" i="4"/>
  <c r="G8753" i="4"/>
  <c r="G8754" i="4"/>
  <c r="G8755" i="4"/>
  <c r="G8756" i="4"/>
  <c r="G8757" i="4"/>
  <c r="G8758" i="4"/>
  <c r="G8759" i="4"/>
  <c r="G8760" i="4"/>
  <c r="G8761" i="4"/>
  <c r="G8762" i="4"/>
  <c r="G8763" i="4"/>
  <c r="G8764" i="4"/>
  <c r="G8765" i="4"/>
  <c r="G8766" i="4"/>
  <c r="G8767" i="4"/>
  <c r="G8768" i="4"/>
  <c r="G8769" i="4"/>
  <c r="G8770" i="4"/>
  <c r="G8771" i="4"/>
  <c r="G8772" i="4"/>
  <c r="G8773" i="4"/>
  <c r="G8774" i="4"/>
  <c r="G8775" i="4"/>
  <c r="G8776" i="4"/>
  <c r="G8777" i="4"/>
  <c r="G8778" i="4"/>
  <c r="G8779" i="4"/>
  <c r="G8780" i="4"/>
  <c r="G8781" i="4"/>
  <c r="G8782" i="4"/>
  <c r="G8783" i="4"/>
  <c r="G8784" i="4"/>
  <c r="G8785" i="4"/>
  <c r="G8786" i="4"/>
  <c r="G8787" i="4"/>
  <c r="G8788" i="4"/>
  <c r="G8789" i="4"/>
  <c r="G8790" i="4"/>
  <c r="G8791" i="4"/>
  <c r="G8792" i="4"/>
  <c r="G8793" i="4"/>
  <c r="G8794" i="4"/>
  <c r="G8795" i="4"/>
  <c r="G8796" i="4"/>
  <c r="G8797" i="4"/>
  <c r="G8798" i="4"/>
  <c r="G8799" i="4"/>
  <c r="G8800" i="4"/>
  <c r="G8801" i="4"/>
  <c r="G8802" i="4"/>
  <c r="G8803" i="4"/>
  <c r="G8804" i="4"/>
  <c r="G8805" i="4"/>
  <c r="G8806" i="4"/>
  <c r="G8807" i="4"/>
  <c r="G8808" i="4"/>
  <c r="G8809" i="4"/>
  <c r="G8810" i="4"/>
  <c r="G8811" i="4"/>
  <c r="G8812" i="4"/>
  <c r="G8813" i="4"/>
  <c r="G8814" i="4"/>
  <c r="G8815" i="4"/>
  <c r="G8816" i="4"/>
  <c r="G8817" i="4"/>
  <c r="G8818" i="4"/>
  <c r="G8819" i="4"/>
  <c r="G8820" i="4"/>
  <c r="G8821" i="4"/>
  <c r="G8822" i="4"/>
  <c r="G8823" i="4"/>
  <c r="G8824" i="4"/>
  <c r="G8825" i="4"/>
  <c r="G8826" i="4"/>
  <c r="G8827" i="4"/>
  <c r="G8828" i="4"/>
  <c r="G8829" i="4"/>
  <c r="G8830" i="4"/>
  <c r="G8831" i="4"/>
  <c r="G8832" i="4"/>
  <c r="G8833" i="4"/>
  <c r="G8834" i="4"/>
  <c r="G8835" i="4"/>
  <c r="G8836" i="4"/>
  <c r="G8837" i="4"/>
  <c r="G8838" i="4"/>
  <c r="G8839" i="4"/>
  <c r="G8840" i="4"/>
  <c r="G8841" i="4"/>
  <c r="G8842" i="4"/>
  <c r="G8843" i="4"/>
  <c r="G8844" i="4"/>
  <c r="G8845" i="4"/>
  <c r="G8846" i="4"/>
  <c r="G8847" i="4"/>
  <c r="G8848" i="4"/>
  <c r="G8849" i="4"/>
  <c r="G8850" i="4"/>
  <c r="G8851" i="4"/>
  <c r="G8852" i="4"/>
  <c r="G8853" i="4"/>
  <c r="G8854" i="4"/>
  <c r="G8855" i="4"/>
  <c r="G8856" i="4"/>
  <c r="G8857" i="4"/>
  <c r="G8858" i="4"/>
  <c r="G8859" i="4"/>
  <c r="G8860" i="4"/>
  <c r="G8861" i="4"/>
  <c r="G8862" i="4"/>
  <c r="G8863" i="4"/>
  <c r="G8864" i="4"/>
  <c r="G8865" i="4"/>
  <c r="G8866" i="4"/>
  <c r="G8867" i="4"/>
  <c r="G8868" i="4"/>
  <c r="G8869" i="4"/>
  <c r="G8870" i="4"/>
  <c r="G8871" i="4"/>
  <c r="G8872" i="4"/>
  <c r="G8873" i="4"/>
  <c r="G8874" i="4"/>
  <c r="G8875" i="4"/>
  <c r="G8876" i="4"/>
  <c r="G8877" i="4"/>
  <c r="G8878" i="4"/>
  <c r="G8879" i="4"/>
  <c r="G8880" i="4"/>
  <c r="G8881" i="4"/>
  <c r="G8882" i="4"/>
  <c r="G8883" i="4"/>
  <c r="G8884" i="4"/>
  <c r="G8885" i="4"/>
  <c r="G8886" i="4"/>
  <c r="G8887" i="4"/>
  <c r="G8888" i="4"/>
  <c r="G8889" i="4"/>
  <c r="G8890" i="4"/>
  <c r="G8891" i="4"/>
  <c r="G8892" i="4"/>
  <c r="G8893" i="4"/>
  <c r="G8894" i="4"/>
  <c r="G8895" i="4"/>
  <c r="G8896" i="4"/>
  <c r="G8897" i="4"/>
  <c r="G8898" i="4"/>
  <c r="G8899" i="4"/>
  <c r="G8900" i="4"/>
  <c r="G8901" i="4"/>
  <c r="G8902" i="4"/>
  <c r="G8903" i="4"/>
  <c r="G8904" i="4"/>
  <c r="G8905" i="4"/>
  <c r="G8906" i="4"/>
  <c r="G8907" i="4"/>
  <c r="G8908" i="4"/>
  <c r="G8909" i="4"/>
  <c r="G8910" i="4"/>
  <c r="G8911" i="4"/>
  <c r="G8912" i="4"/>
  <c r="G8913" i="4"/>
  <c r="G8914" i="4"/>
  <c r="G8915" i="4"/>
  <c r="G8916" i="4"/>
  <c r="G8917" i="4"/>
  <c r="G8918" i="4"/>
  <c r="G8919" i="4"/>
  <c r="G8920" i="4"/>
  <c r="G8921" i="4"/>
  <c r="G8922" i="4"/>
  <c r="G8923" i="4"/>
  <c r="G8924" i="4"/>
  <c r="G8925" i="4"/>
  <c r="G8926" i="4"/>
  <c r="G8927" i="4"/>
  <c r="G8928" i="4"/>
  <c r="G8929" i="4"/>
  <c r="G8930" i="4"/>
  <c r="G8931" i="4"/>
  <c r="G8932" i="4"/>
  <c r="G8933" i="4"/>
  <c r="G8934" i="4"/>
  <c r="G8935" i="4"/>
  <c r="G8936" i="4"/>
  <c r="G8937" i="4"/>
  <c r="G8938" i="4"/>
  <c r="G8939" i="4"/>
  <c r="G8940" i="4"/>
  <c r="G8941" i="4"/>
  <c r="G8942" i="4"/>
  <c r="G8943" i="4"/>
  <c r="G8944" i="4"/>
  <c r="G8945" i="4"/>
  <c r="G8946" i="4"/>
  <c r="G8947" i="4"/>
  <c r="G8948" i="4"/>
  <c r="G8949" i="4"/>
  <c r="G8950" i="4"/>
  <c r="G8951" i="4"/>
  <c r="G8952" i="4"/>
  <c r="G8953" i="4"/>
  <c r="G8954" i="4"/>
  <c r="G8955" i="4"/>
  <c r="G8956" i="4"/>
  <c r="G8957" i="4"/>
  <c r="G8958" i="4"/>
  <c r="G8959" i="4"/>
  <c r="G8960" i="4"/>
  <c r="G8961" i="4"/>
  <c r="G8962" i="4"/>
  <c r="G8963" i="4"/>
  <c r="G8964" i="4"/>
  <c r="G8965" i="4"/>
  <c r="G8966" i="4"/>
  <c r="G8967" i="4"/>
  <c r="G8968" i="4"/>
  <c r="G8969" i="4"/>
  <c r="G8970" i="4"/>
  <c r="G8971" i="4"/>
  <c r="G8972" i="4"/>
  <c r="G8973" i="4"/>
  <c r="G8974" i="4"/>
  <c r="G8975" i="4"/>
  <c r="G8976" i="4"/>
  <c r="G8977" i="4"/>
  <c r="G8978" i="4"/>
  <c r="G8979" i="4"/>
  <c r="G8980" i="4"/>
  <c r="G8981" i="4"/>
  <c r="G8982" i="4"/>
  <c r="G8983" i="4"/>
  <c r="G8984" i="4"/>
  <c r="G8985" i="4"/>
  <c r="G8986" i="4"/>
  <c r="G8987" i="4"/>
  <c r="G8988" i="4"/>
  <c r="G8989" i="4"/>
  <c r="G8990" i="4"/>
  <c r="G8991" i="4"/>
  <c r="G8992" i="4"/>
  <c r="G8993" i="4"/>
  <c r="G8994" i="4"/>
  <c r="G8995" i="4"/>
  <c r="G8996" i="4"/>
  <c r="G8997" i="4"/>
  <c r="G8998" i="4"/>
  <c r="G8999" i="4"/>
  <c r="G9000" i="4"/>
  <c r="G9001" i="4"/>
  <c r="G9002" i="4"/>
  <c r="G9003" i="4"/>
  <c r="G9004" i="4"/>
  <c r="G9005" i="4"/>
  <c r="G9006" i="4"/>
  <c r="G9007" i="4"/>
  <c r="G9008" i="4"/>
  <c r="G9009" i="4"/>
  <c r="G9010" i="4"/>
  <c r="G9011" i="4"/>
  <c r="G9012" i="4"/>
  <c r="G9013" i="4"/>
  <c r="G9014" i="4"/>
  <c r="G9015" i="4"/>
  <c r="G9016" i="4"/>
  <c r="G9017" i="4"/>
  <c r="G9018" i="4"/>
  <c r="G9019" i="4"/>
  <c r="G9020" i="4"/>
  <c r="G9021" i="4"/>
  <c r="G9022" i="4"/>
  <c r="G9023" i="4"/>
  <c r="G9024" i="4"/>
  <c r="G9025" i="4"/>
  <c r="G9026" i="4"/>
  <c r="G9027" i="4"/>
  <c r="G9028" i="4"/>
  <c r="G9029" i="4"/>
  <c r="G9030" i="4"/>
  <c r="G9031" i="4"/>
  <c r="G9032" i="4"/>
  <c r="G9033" i="4"/>
  <c r="G9034" i="4"/>
  <c r="G9035" i="4"/>
  <c r="G9036" i="4"/>
  <c r="G9037" i="4"/>
  <c r="G9038" i="4"/>
  <c r="G9039" i="4"/>
  <c r="G9040" i="4"/>
  <c r="G9041" i="4"/>
  <c r="G9042" i="4"/>
  <c r="G9043" i="4"/>
  <c r="G9044" i="4"/>
  <c r="G9045" i="4"/>
  <c r="G9046" i="4"/>
  <c r="G9047" i="4"/>
  <c r="G9048" i="4"/>
  <c r="G9049" i="4"/>
  <c r="G9050" i="4"/>
  <c r="G9051" i="4"/>
  <c r="G9052" i="4"/>
  <c r="G9053" i="4"/>
  <c r="G9054" i="4"/>
  <c r="G9055" i="4"/>
  <c r="G9056" i="4"/>
  <c r="G9057" i="4"/>
  <c r="G9058" i="4"/>
  <c r="G9059" i="4"/>
  <c r="G9060" i="4"/>
  <c r="G9061" i="4"/>
  <c r="G9062" i="4"/>
  <c r="G9063" i="4"/>
  <c r="G9064" i="4"/>
  <c r="G9065" i="4"/>
  <c r="G9066" i="4"/>
  <c r="G9067" i="4"/>
  <c r="G9068" i="4"/>
  <c r="G9069" i="4"/>
  <c r="G9070" i="4"/>
  <c r="G9071" i="4"/>
  <c r="G9072" i="4"/>
  <c r="G9073" i="4"/>
  <c r="G9074" i="4"/>
  <c r="G9075" i="4"/>
  <c r="G9076" i="4"/>
  <c r="G9077" i="4"/>
  <c r="G9078" i="4"/>
  <c r="G9079" i="4"/>
  <c r="G9080" i="4"/>
  <c r="G9081" i="4"/>
  <c r="G9082" i="4"/>
  <c r="G9083" i="4"/>
  <c r="G9084" i="4"/>
  <c r="G9085" i="4"/>
  <c r="G9086" i="4"/>
  <c r="G9087" i="4"/>
  <c r="G9088" i="4"/>
  <c r="G9089" i="4"/>
  <c r="G9090" i="4"/>
  <c r="G9091" i="4"/>
  <c r="G9092" i="4"/>
  <c r="G9093" i="4"/>
  <c r="G9094" i="4"/>
  <c r="G9095" i="4"/>
  <c r="G9096" i="4"/>
  <c r="G9097" i="4"/>
  <c r="G9098" i="4"/>
  <c r="G9099" i="4"/>
  <c r="G9100" i="4"/>
  <c r="G9101" i="4"/>
  <c r="G9102" i="4"/>
  <c r="G9103" i="4"/>
  <c r="G9104" i="4"/>
  <c r="G9105" i="4"/>
  <c r="G9106" i="4"/>
  <c r="G9107" i="4"/>
  <c r="G9108" i="4"/>
  <c r="G9109" i="4"/>
  <c r="G9110" i="4"/>
  <c r="G9111" i="4"/>
  <c r="G9112" i="4"/>
  <c r="G9113" i="4"/>
  <c r="G9114" i="4"/>
  <c r="G9115" i="4"/>
  <c r="G9116" i="4"/>
  <c r="G9117" i="4"/>
  <c r="G9118" i="4"/>
  <c r="G9119" i="4"/>
  <c r="G9120" i="4"/>
  <c r="G9121" i="4"/>
  <c r="G9122" i="4"/>
  <c r="G9123" i="4"/>
  <c r="G9124" i="4"/>
  <c r="G9125" i="4"/>
  <c r="G9126" i="4"/>
  <c r="G9127" i="4"/>
  <c r="G9128" i="4"/>
  <c r="G9129" i="4"/>
  <c r="G9130" i="4"/>
  <c r="G9131" i="4"/>
  <c r="G9132" i="4"/>
  <c r="G9133" i="4"/>
  <c r="G9134" i="4"/>
  <c r="G9135" i="4"/>
  <c r="G9136" i="4"/>
  <c r="G9137" i="4"/>
  <c r="G9138" i="4"/>
  <c r="G9139" i="4"/>
  <c r="G9140" i="4"/>
  <c r="G9141" i="4"/>
  <c r="G9142" i="4"/>
  <c r="G9143" i="4"/>
  <c r="G9144" i="4"/>
  <c r="G2" i="4"/>
  <c r="H9146" i="4"/>
  <c r="H9147" i="4"/>
  <c r="H9148" i="4"/>
  <c r="H9149" i="4"/>
  <c r="H9150" i="4"/>
  <c r="H9151" i="4"/>
  <c r="H9152" i="4"/>
  <c r="H9153" i="4"/>
  <c r="H9154" i="4"/>
  <c r="H9155" i="4"/>
  <c r="H9156" i="4"/>
  <c r="H9157" i="4"/>
  <c r="H9158" i="4"/>
  <c r="H9159" i="4"/>
  <c r="H9160" i="4"/>
  <c r="H9161" i="4"/>
  <c r="H9163" i="4"/>
  <c r="H9164" i="4"/>
  <c r="H9165" i="4"/>
  <c r="H9166" i="4"/>
  <c r="H9167" i="4"/>
  <c r="H9168" i="4"/>
  <c r="H9169" i="4"/>
  <c r="H9170" i="4"/>
  <c r="H9171" i="4"/>
  <c r="H9172" i="4"/>
  <c r="H9173" i="4"/>
  <c r="H9174" i="4"/>
  <c r="H9175" i="4"/>
  <c r="H9176" i="4"/>
  <c r="H9177" i="4"/>
  <c r="H9178" i="4"/>
  <c r="H9179" i="4"/>
  <c r="H9180" i="4"/>
  <c r="H3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H202" i="4"/>
  <c r="H203" i="4"/>
  <c r="H204" i="4"/>
  <c r="H205" i="4"/>
  <c r="H206" i="4"/>
  <c r="H207" i="4"/>
  <c r="H208" i="4"/>
  <c r="H209" i="4"/>
  <c r="H210" i="4"/>
  <c r="H211" i="4"/>
  <c r="H212" i="4"/>
  <c r="H213" i="4"/>
  <c r="H214" i="4"/>
  <c r="H215" i="4"/>
  <c r="H216" i="4"/>
  <c r="H217" i="4"/>
  <c r="H218" i="4"/>
  <c r="H219" i="4"/>
  <c r="H220" i="4"/>
  <c r="H221" i="4"/>
  <c r="H222" i="4"/>
  <c r="H223" i="4"/>
  <c r="H224" i="4"/>
  <c r="H225" i="4"/>
  <c r="H226" i="4"/>
  <c r="H227" i="4"/>
  <c r="H228" i="4"/>
  <c r="H229" i="4"/>
  <c r="H230" i="4"/>
  <c r="H231" i="4"/>
  <c r="H232" i="4"/>
  <c r="H233" i="4"/>
  <c r="H234" i="4"/>
  <c r="H235" i="4"/>
  <c r="H236" i="4"/>
  <c r="H237" i="4"/>
  <c r="H238" i="4"/>
  <c r="H239" i="4"/>
  <c r="H240" i="4"/>
  <c r="H241" i="4"/>
  <c r="H242" i="4"/>
  <c r="H243" i="4"/>
  <c r="H244" i="4"/>
  <c r="H245" i="4"/>
  <c r="H246" i="4"/>
  <c r="H247" i="4"/>
  <c r="H248" i="4"/>
  <c r="H249" i="4"/>
  <c r="H250" i="4"/>
  <c r="H251" i="4"/>
  <c r="H252" i="4"/>
  <c r="H253" i="4"/>
  <c r="H254" i="4"/>
  <c r="H255" i="4"/>
  <c r="H256" i="4"/>
  <c r="H257" i="4"/>
  <c r="H258" i="4"/>
  <c r="H259" i="4"/>
  <c r="H260" i="4"/>
  <c r="H261" i="4"/>
  <c r="H262" i="4"/>
  <c r="H263" i="4"/>
  <c r="H264" i="4"/>
  <c r="H265" i="4"/>
  <c r="H266" i="4"/>
  <c r="H267" i="4"/>
  <c r="H268" i="4"/>
  <c r="H269" i="4"/>
  <c r="H270" i="4"/>
  <c r="H271" i="4"/>
  <c r="H272" i="4"/>
  <c r="H273" i="4"/>
  <c r="H274" i="4"/>
  <c r="H275" i="4"/>
  <c r="H276" i="4"/>
  <c r="H277" i="4"/>
  <c r="H278" i="4"/>
  <c r="H279" i="4"/>
  <c r="H280" i="4"/>
  <c r="H281" i="4"/>
  <c r="H282" i="4"/>
  <c r="H283" i="4"/>
  <c r="H284" i="4"/>
  <c r="H285" i="4"/>
  <c r="H286" i="4"/>
  <c r="H287" i="4"/>
  <c r="H288" i="4"/>
  <c r="H289" i="4"/>
  <c r="H290" i="4"/>
  <c r="H291" i="4"/>
  <c r="H292" i="4"/>
  <c r="H293" i="4"/>
  <c r="H294" i="4"/>
  <c r="H295" i="4"/>
  <c r="H296" i="4"/>
  <c r="H297" i="4"/>
  <c r="H298" i="4"/>
  <c r="H299" i="4"/>
  <c r="H300" i="4"/>
  <c r="H301" i="4"/>
  <c r="H302" i="4"/>
  <c r="H303" i="4"/>
  <c r="H304" i="4"/>
  <c r="H305" i="4"/>
  <c r="H306" i="4"/>
  <c r="H307" i="4"/>
  <c r="H308" i="4"/>
  <c r="H309" i="4"/>
  <c r="H310" i="4"/>
  <c r="H311" i="4"/>
  <c r="H312" i="4"/>
  <c r="H313" i="4"/>
  <c r="H314" i="4"/>
  <c r="H315" i="4"/>
  <c r="H316" i="4"/>
  <c r="H317" i="4"/>
  <c r="H318" i="4"/>
  <c r="H319" i="4"/>
  <c r="H320" i="4"/>
  <c r="H321" i="4"/>
  <c r="H322" i="4"/>
  <c r="H323" i="4"/>
  <c r="H324" i="4"/>
  <c r="H325" i="4"/>
  <c r="H326" i="4"/>
  <c r="H327" i="4"/>
  <c r="H328" i="4"/>
  <c r="H329" i="4"/>
  <c r="H330" i="4"/>
  <c r="H331" i="4"/>
  <c r="H332" i="4"/>
  <c r="H333" i="4"/>
  <c r="H334" i="4"/>
  <c r="H335" i="4"/>
  <c r="H336" i="4"/>
  <c r="H337" i="4"/>
  <c r="H338" i="4"/>
  <c r="H339" i="4"/>
  <c r="H340" i="4"/>
  <c r="H341" i="4"/>
  <c r="H342" i="4"/>
  <c r="H343" i="4"/>
  <c r="H344" i="4"/>
  <c r="H345" i="4"/>
  <c r="H346" i="4"/>
  <c r="H347" i="4"/>
  <c r="H348" i="4"/>
  <c r="H349" i="4"/>
  <c r="H350" i="4"/>
  <c r="H351" i="4"/>
  <c r="H352" i="4"/>
  <c r="H353" i="4"/>
  <c r="H354" i="4"/>
  <c r="H355" i="4"/>
  <c r="H356" i="4"/>
  <c r="H357" i="4"/>
  <c r="H358" i="4"/>
  <c r="H359" i="4"/>
  <c r="H360" i="4"/>
  <c r="H361" i="4"/>
  <c r="H362" i="4"/>
  <c r="H363" i="4"/>
  <c r="H364" i="4"/>
  <c r="H365" i="4"/>
  <c r="H366" i="4"/>
  <c r="H367" i="4"/>
  <c r="H368" i="4"/>
  <c r="H369" i="4"/>
  <c r="H370" i="4"/>
  <c r="H371" i="4"/>
  <c r="H372" i="4"/>
  <c r="H373" i="4"/>
  <c r="H374" i="4"/>
  <c r="H375" i="4"/>
  <c r="H376" i="4"/>
  <c r="H377" i="4"/>
  <c r="H378" i="4"/>
  <c r="H379" i="4"/>
  <c r="H380" i="4"/>
  <c r="H381" i="4"/>
  <c r="H382" i="4"/>
  <c r="H383" i="4"/>
  <c r="H384" i="4"/>
  <c r="H385" i="4"/>
  <c r="H386" i="4"/>
  <c r="H387" i="4"/>
  <c r="H388" i="4"/>
  <c r="H389" i="4"/>
  <c r="H390" i="4"/>
  <c r="H391" i="4"/>
  <c r="H392" i="4"/>
  <c r="H393" i="4"/>
  <c r="H394" i="4"/>
  <c r="H395" i="4"/>
  <c r="H396" i="4"/>
  <c r="H397" i="4"/>
  <c r="H398" i="4"/>
  <c r="H399" i="4"/>
  <c r="H400" i="4"/>
  <c r="H401" i="4"/>
  <c r="H402" i="4"/>
  <c r="H403" i="4"/>
  <c r="H404" i="4"/>
  <c r="H405" i="4"/>
  <c r="H406" i="4"/>
  <c r="H407" i="4"/>
  <c r="H408" i="4"/>
  <c r="H409" i="4"/>
  <c r="H410" i="4"/>
  <c r="H411" i="4"/>
  <c r="H412" i="4"/>
  <c r="H413" i="4"/>
  <c r="H414" i="4"/>
  <c r="H415" i="4"/>
  <c r="H416" i="4"/>
  <c r="H417" i="4"/>
  <c r="H418" i="4"/>
  <c r="H419" i="4"/>
  <c r="H420" i="4"/>
  <c r="H421" i="4"/>
  <c r="H422" i="4"/>
  <c r="H423" i="4"/>
  <c r="H424" i="4"/>
  <c r="H425" i="4"/>
  <c r="H426" i="4"/>
  <c r="H427" i="4"/>
  <c r="H428" i="4"/>
  <c r="H429" i="4"/>
  <c r="H430" i="4"/>
  <c r="H431" i="4"/>
  <c r="H432" i="4"/>
  <c r="H433" i="4"/>
  <c r="H434" i="4"/>
  <c r="H435" i="4"/>
  <c r="H436" i="4"/>
  <c r="H437" i="4"/>
  <c r="H438" i="4"/>
  <c r="H439" i="4"/>
  <c r="H440" i="4"/>
  <c r="H441" i="4"/>
  <c r="H442" i="4"/>
  <c r="H443" i="4"/>
  <c r="H444" i="4"/>
  <c r="H445" i="4"/>
  <c r="H446" i="4"/>
  <c r="H447" i="4"/>
  <c r="H448" i="4"/>
  <c r="H449" i="4"/>
  <c r="H450" i="4"/>
  <c r="H451" i="4"/>
  <c r="H452" i="4"/>
  <c r="H453" i="4"/>
  <c r="H454" i="4"/>
  <c r="H455" i="4"/>
  <c r="H456" i="4"/>
  <c r="H457" i="4"/>
  <c r="H458" i="4"/>
  <c r="H459" i="4"/>
  <c r="H460" i="4"/>
  <c r="H461" i="4"/>
  <c r="H462" i="4"/>
  <c r="H463" i="4"/>
  <c r="H464" i="4"/>
  <c r="H465" i="4"/>
  <c r="H466" i="4"/>
  <c r="H467" i="4"/>
  <c r="H468" i="4"/>
  <c r="H469" i="4"/>
  <c r="H470" i="4"/>
  <c r="H471" i="4"/>
  <c r="H472" i="4"/>
  <c r="H473" i="4"/>
  <c r="H474" i="4"/>
  <c r="H475" i="4"/>
  <c r="H476" i="4"/>
  <c r="H477" i="4"/>
  <c r="H478" i="4"/>
  <c r="H479" i="4"/>
  <c r="H480" i="4"/>
  <c r="H481" i="4"/>
  <c r="H482" i="4"/>
  <c r="H483" i="4"/>
  <c r="H484" i="4"/>
  <c r="H485" i="4"/>
  <c r="H486" i="4"/>
  <c r="H487" i="4"/>
  <c r="H488" i="4"/>
  <c r="H489" i="4"/>
  <c r="H490" i="4"/>
  <c r="H491" i="4"/>
  <c r="H492" i="4"/>
  <c r="H493" i="4"/>
  <c r="H494" i="4"/>
  <c r="H495" i="4"/>
  <c r="H496" i="4"/>
  <c r="H497" i="4"/>
  <c r="H498" i="4"/>
  <c r="H499" i="4"/>
  <c r="H500" i="4"/>
  <c r="H501" i="4"/>
  <c r="H502" i="4"/>
  <c r="H503" i="4"/>
  <c r="H504" i="4"/>
  <c r="H505" i="4"/>
  <c r="H506" i="4"/>
  <c r="H507" i="4"/>
  <c r="H508" i="4"/>
  <c r="H509" i="4"/>
  <c r="H510" i="4"/>
  <c r="H511" i="4"/>
  <c r="H512" i="4"/>
  <c r="H513" i="4"/>
  <c r="H514" i="4"/>
  <c r="H515" i="4"/>
  <c r="H516" i="4"/>
  <c r="H517" i="4"/>
  <c r="H518" i="4"/>
  <c r="H519" i="4"/>
  <c r="H520" i="4"/>
  <c r="H521" i="4"/>
  <c r="H522" i="4"/>
  <c r="H523" i="4"/>
  <c r="H524" i="4"/>
  <c r="H525" i="4"/>
  <c r="H526" i="4"/>
  <c r="H527" i="4"/>
  <c r="H528" i="4"/>
  <c r="H529" i="4"/>
  <c r="H530" i="4"/>
  <c r="H531" i="4"/>
  <c r="H532" i="4"/>
  <c r="H533" i="4"/>
  <c r="H534" i="4"/>
  <c r="H535" i="4"/>
  <c r="H536" i="4"/>
  <c r="H537" i="4"/>
  <c r="H538" i="4"/>
  <c r="H539" i="4"/>
  <c r="H540" i="4"/>
  <c r="H541" i="4"/>
  <c r="H542" i="4"/>
  <c r="H543" i="4"/>
  <c r="H544" i="4"/>
  <c r="H545" i="4"/>
  <c r="H546" i="4"/>
  <c r="H547" i="4"/>
  <c r="H548" i="4"/>
  <c r="H549" i="4"/>
  <c r="H550" i="4"/>
  <c r="H551" i="4"/>
  <c r="H552" i="4"/>
  <c r="H553" i="4"/>
  <c r="H554" i="4"/>
  <c r="H555" i="4"/>
  <c r="H556" i="4"/>
  <c r="H557" i="4"/>
  <c r="H558" i="4"/>
  <c r="H559" i="4"/>
  <c r="H560" i="4"/>
  <c r="H561" i="4"/>
  <c r="H562" i="4"/>
  <c r="H563" i="4"/>
  <c r="H564" i="4"/>
  <c r="H565" i="4"/>
  <c r="H566" i="4"/>
  <c r="H567" i="4"/>
  <c r="H568" i="4"/>
  <c r="H569" i="4"/>
  <c r="H570" i="4"/>
  <c r="H571" i="4"/>
  <c r="H572" i="4"/>
  <c r="H573" i="4"/>
  <c r="H574" i="4"/>
  <c r="H575" i="4"/>
  <c r="H576" i="4"/>
  <c r="H577" i="4"/>
  <c r="H578" i="4"/>
  <c r="H579" i="4"/>
  <c r="H580" i="4"/>
  <c r="H581" i="4"/>
  <c r="H582" i="4"/>
  <c r="H583" i="4"/>
  <c r="H584" i="4"/>
  <c r="H585" i="4"/>
  <c r="H586" i="4"/>
  <c r="H587" i="4"/>
  <c r="H588" i="4"/>
  <c r="H589" i="4"/>
  <c r="H590" i="4"/>
  <c r="H591" i="4"/>
  <c r="H592" i="4"/>
  <c r="H593" i="4"/>
  <c r="H594" i="4"/>
  <c r="H595" i="4"/>
  <c r="H596" i="4"/>
  <c r="H597" i="4"/>
  <c r="H598" i="4"/>
  <c r="H599" i="4"/>
  <c r="H600" i="4"/>
  <c r="H601" i="4"/>
  <c r="H602" i="4"/>
  <c r="H603" i="4"/>
  <c r="H604" i="4"/>
  <c r="H605" i="4"/>
  <c r="H606" i="4"/>
  <c r="H607" i="4"/>
  <c r="H608" i="4"/>
  <c r="H609" i="4"/>
  <c r="H610" i="4"/>
  <c r="H611" i="4"/>
  <c r="H612" i="4"/>
  <c r="H613" i="4"/>
  <c r="H614" i="4"/>
  <c r="H615" i="4"/>
  <c r="H616" i="4"/>
  <c r="H617" i="4"/>
  <c r="H618" i="4"/>
  <c r="H619" i="4"/>
  <c r="H620" i="4"/>
  <c r="H621" i="4"/>
  <c r="H622" i="4"/>
  <c r="H623" i="4"/>
  <c r="H624" i="4"/>
  <c r="H625" i="4"/>
  <c r="H626" i="4"/>
  <c r="H627" i="4"/>
  <c r="H628" i="4"/>
  <c r="H629" i="4"/>
  <c r="H630" i="4"/>
  <c r="H631" i="4"/>
  <c r="H632" i="4"/>
  <c r="H633" i="4"/>
  <c r="H634" i="4"/>
  <c r="H635" i="4"/>
  <c r="H636" i="4"/>
  <c r="H637" i="4"/>
  <c r="H638" i="4"/>
  <c r="H639" i="4"/>
  <c r="H640" i="4"/>
  <c r="H641" i="4"/>
  <c r="H642" i="4"/>
  <c r="H643" i="4"/>
  <c r="H644" i="4"/>
  <c r="H645" i="4"/>
  <c r="H646" i="4"/>
  <c r="H647" i="4"/>
  <c r="H648" i="4"/>
  <c r="H649" i="4"/>
  <c r="H650" i="4"/>
  <c r="H651" i="4"/>
  <c r="H652" i="4"/>
  <c r="H653" i="4"/>
  <c r="H654" i="4"/>
  <c r="H655" i="4"/>
  <c r="H656" i="4"/>
  <c r="H657" i="4"/>
  <c r="H658" i="4"/>
  <c r="H659" i="4"/>
  <c r="H660" i="4"/>
  <c r="H661" i="4"/>
  <c r="H662" i="4"/>
  <c r="H663" i="4"/>
  <c r="H664" i="4"/>
  <c r="H665" i="4"/>
  <c r="H666" i="4"/>
  <c r="H667" i="4"/>
  <c r="H668" i="4"/>
  <c r="H669" i="4"/>
  <c r="H670" i="4"/>
  <c r="H671" i="4"/>
  <c r="H672" i="4"/>
  <c r="H673" i="4"/>
  <c r="H674" i="4"/>
  <c r="H675" i="4"/>
  <c r="H676" i="4"/>
  <c r="H677" i="4"/>
  <c r="H678" i="4"/>
  <c r="H679" i="4"/>
  <c r="H680" i="4"/>
  <c r="H681" i="4"/>
  <c r="H682" i="4"/>
  <c r="H683" i="4"/>
  <c r="H684" i="4"/>
  <c r="H685" i="4"/>
  <c r="H686" i="4"/>
  <c r="H687" i="4"/>
  <c r="H688" i="4"/>
  <c r="H689" i="4"/>
  <c r="H690" i="4"/>
  <c r="H691" i="4"/>
  <c r="H692" i="4"/>
  <c r="H693" i="4"/>
  <c r="H694" i="4"/>
  <c r="H695" i="4"/>
  <c r="H696" i="4"/>
  <c r="H697" i="4"/>
  <c r="H698" i="4"/>
  <c r="H699" i="4"/>
  <c r="H700" i="4"/>
  <c r="H701" i="4"/>
  <c r="H702" i="4"/>
  <c r="H703" i="4"/>
  <c r="H704" i="4"/>
  <c r="H705" i="4"/>
  <c r="H706" i="4"/>
  <c r="H707" i="4"/>
  <c r="H708" i="4"/>
  <c r="H709" i="4"/>
  <c r="H710" i="4"/>
  <c r="H711" i="4"/>
  <c r="H712" i="4"/>
  <c r="H713" i="4"/>
  <c r="H714" i="4"/>
  <c r="H715" i="4"/>
  <c r="H716" i="4"/>
  <c r="H717" i="4"/>
  <c r="H718" i="4"/>
  <c r="H719" i="4"/>
  <c r="H720" i="4"/>
  <c r="H721" i="4"/>
  <c r="H722" i="4"/>
  <c r="H723" i="4"/>
  <c r="H724" i="4"/>
  <c r="H725" i="4"/>
  <c r="H726" i="4"/>
  <c r="H727" i="4"/>
  <c r="H728" i="4"/>
  <c r="H729" i="4"/>
  <c r="H730" i="4"/>
  <c r="H731" i="4"/>
  <c r="H732" i="4"/>
  <c r="H733" i="4"/>
  <c r="H734" i="4"/>
  <c r="H735" i="4"/>
  <c r="H736" i="4"/>
  <c r="H737" i="4"/>
  <c r="H738" i="4"/>
  <c r="H739" i="4"/>
  <c r="H740" i="4"/>
  <c r="H741" i="4"/>
  <c r="H742" i="4"/>
  <c r="H743" i="4"/>
  <c r="H744" i="4"/>
  <c r="H745" i="4"/>
  <c r="H746" i="4"/>
  <c r="H747" i="4"/>
  <c r="H748" i="4"/>
  <c r="H749" i="4"/>
  <c r="H750" i="4"/>
  <c r="H751" i="4"/>
  <c r="H752" i="4"/>
  <c r="H753" i="4"/>
  <c r="H754" i="4"/>
  <c r="H755" i="4"/>
  <c r="H756" i="4"/>
  <c r="H757" i="4"/>
  <c r="H758" i="4"/>
  <c r="H759" i="4"/>
  <c r="H760" i="4"/>
  <c r="H761" i="4"/>
  <c r="H762" i="4"/>
  <c r="H763" i="4"/>
  <c r="H764" i="4"/>
  <c r="H765" i="4"/>
  <c r="H766" i="4"/>
  <c r="H767" i="4"/>
  <c r="H768" i="4"/>
  <c r="H769" i="4"/>
  <c r="H770" i="4"/>
  <c r="H771" i="4"/>
  <c r="H772" i="4"/>
  <c r="H773" i="4"/>
  <c r="H774" i="4"/>
  <c r="H775" i="4"/>
  <c r="H776" i="4"/>
  <c r="H777" i="4"/>
  <c r="H778" i="4"/>
  <c r="H779" i="4"/>
  <c r="H780" i="4"/>
  <c r="H781" i="4"/>
  <c r="H782" i="4"/>
  <c r="H783" i="4"/>
  <c r="H784" i="4"/>
  <c r="H785" i="4"/>
  <c r="H786" i="4"/>
  <c r="H787" i="4"/>
  <c r="H788" i="4"/>
  <c r="H789" i="4"/>
  <c r="H790" i="4"/>
  <c r="H791" i="4"/>
  <c r="H792" i="4"/>
  <c r="H793" i="4"/>
  <c r="H794" i="4"/>
  <c r="H795" i="4"/>
  <c r="H796" i="4"/>
  <c r="H797" i="4"/>
  <c r="H798" i="4"/>
  <c r="H799" i="4"/>
  <c r="H800" i="4"/>
  <c r="H801" i="4"/>
  <c r="H802" i="4"/>
  <c r="H803" i="4"/>
  <c r="H804" i="4"/>
  <c r="H805" i="4"/>
  <c r="H806" i="4"/>
  <c r="H807" i="4"/>
  <c r="H808" i="4"/>
  <c r="H809" i="4"/>
  <c r="H810" i="4"/>
  <c r="H811" i="4"/>
  <c r="H812" i="4"/>
  <c r="H813" i="4"/>
  <c r="H814" i="4"/>
  <c r="H815" i="4"/>
  <c r="H816" i="4"/>
  <c r="H817" i="4"/>
  <c r="H818" i="4"/>
  <c r="H819" i="4"/>
  <c r="H820" i="4"/>
  <c r="H821" i="4"/>
  <c r="H822" i="4"/>
  <c r="H823" i="4"/>
  <c r="H824" i="4"/>
  <c r="H825" i="4"/>
  <c r="H826" i="4"/>
  <c r="H827" i="4"/>
  <c r="H828" i="4"/>
  <c r="H829" i="4"/>
  <c r="H830" i="4"/>
  <c r="H831" i="4"/>
  <c r="H832" i="4"/>
  <c r="H833" i="4"/>
  <c r="H834" i="4"/>
  <c r="H835" i="4"/>
  <c r="H836" i="4"/>
  <c r="H837" i="4"/>
  <c r="H838" i="4"/>
  <c r="H839" i="4"/>
  <c r="H840" i="4"/>
  <c r="H841" i="4"/>
  <c r="H842" i="4"/>
  <c r="H843" i="4"/>
  <c r="H844" i="4"/>
  <c r="H845" i="4"/>
  <c r="H846" i="4"/>
  <c r="H847" i="4"/>
  <c r="H848" i="4"/>
  <c r="H849" i="4"/>
  <c r="H850" i="4"/>
  <c r="H851" i="4"/>
  <c r="H852" i="4"/>
  <c r="H853" i="4"/>
  <c r="H854" i="4"/>
  <c r="H855" i="4"/>
  <c r="H856" i="4"/>
  <c r="H857" i="4"/>
  <c r="H858" i="4"/>
  <c r="H859" i="4"/>
  <c r="H860" i="4"/>
  <c r="H861" i="4"/>
  <c r="H862" i="4"/>
  <c r="H863" i="4"/>
  <c r="H864" i="4"/>
  <c r="H865" i="4"/>
  <c r="H866" i="4"/>
  <c r="H867" i="4"/>
  <c r="H868" i="4"/>
  <c r="H869" i="4"/>
  <c r="H870" i="4"/>
  <c r="H871" i="4"/>
  <c r="H872" i="4"/>
  <c r="H873" i="4"/>
  <c r="H874" i="4"/>
  <c r="H875" i="4"/>
  <c r="H876" i="4"/>
  <c r="H877" i="4"/>
  <c r="H878" i="4"/>
  <c r="H879" i="4"/>
  <c r="H880" i="4"/>
  <c r="H881" i="4"/>
  <c r="H882" i="4"/>
  <c r="H883" i="4"/>
  <c r="H884" i="4"/>
  <c r="H885" i="4"/>
  <c r="H886" i="4"/>
  <c r="H887" i="4"/>
  <c r="H888" i="4"/>
  <c r="H889" i="4"/>
  <c r="H890" i="4"/>
  <c r="H891" i="4"/>
  <c r="H892" i="4"/>
  <c r="H893" i="4"/>
  <c r="H894" i="4"/>
  <c r="H895" i="4"/>
  <c r="H896" i="4"/>
  <c r="H897" i="4"/>
  <c r="H898" i="4"/>
  <c r="H899" i="4"/>
  <c r="H900" i="4"/>
  <c r="H901" i="4"/>
  <c r="H902" i="4"/>
  <c r="H903" i="4"/>
  <c r="H904" i="4"/>
  <c r="H905" i="4"/>
  <c r="H906" i="4"/>
  <c r="H907" i="4"/>
  <c r="H908" i="4"/>
  <c r="H909" i="4"/>
  <c r="H910" i="4"/>
  <c r="H911" i="4"/>
  <c r="H912" i="4"/>
  <c r="H913" i="4"/>
  <c r="H914" i="4"/>
  <c r="H915" i="4"/>
  <c r="H916" i="4"/>
  <c r="H917" i="4"/>
  <c r="H918" i="4"/>
  <c r="H919" i="4"/>
  <c r="H920" i="4"/>
  <c r="H921" i="4"/>
  <c r="H922" i="4"/>
  <c r="H923" i="4"/>
  <c r="H924" i="4"/>
  <c r="H925" i="4"/>
  <c r="H926" i="4"/>
  <c r="H927" i="4"/>
  <c r="H928" i="4"/>
  <c r="H929" i="4"/>
  <c r="H930" i="4"/>
  <c r="H931" i="4"/>
  <c r="H932" i="4"/>
  <c r="H933" i="4"/>
  <c r="H934" i="4"/>
  <c r="H935" i="4"/>
  <c r="H936" i="4"/>
  <c r="H937" i="4"/>
  <c r="H938" i="4"/>
  <c r="H939" i="4"/>
  <c r="H940" i="4"/>
  <c r="H941" i="4"/>
  <c r="H942" i="4"/>
  <c r="H943" i="4"/>
  <c r="H944" i="4"/>
  <c r="H945" i="4"/>
  <c r="H946" i="4"/>
  <c r="H947" i="4"/>
  <c r="H948" i="4"/>
  <c r="H949" i="4"/>
  <c r="H950" i="4"/>
  <c r="H951" i="4"/>
  <c r="H952" i="4"/>
  <c r="H953" i="4"/>
  <c r="H954" i="4"/>
  <c r="H955" i="4"/>
  <c r="H956" i="4"/>
  <c r="H957" i="4"/>
  <c r="H958" i="4"/>
  <c r="H959" i="4"/>
  <c r="H960" i="4"/>
  <c r="H961" i="4"/>
  <c r="H962" i="4"/>
  <c r="H963" i="4"/>
  <c r="H964" i="4"/>
  <c r="H965" i="4"/>
  <c r="H966" i="4"/>
  <c r="H967" i="4"/>
  <c r="H968" i="4"/>
  <c r="H969" i="4"/>
  <c r="H970" i="4"/>
  <c r="H971" i="4"/>
  <c r="H972" i="4"/>
  <c r="H973" i="4"/>
  <c r="H974" i="4"/>
  <c r="H975" i="4"/>
  <c r="H976" i="4"/>
  <c r="H977" i="4"/>
  <c r="H978" i="4"/>
  <c r="H979" i="4"/>
  <c r="H980" i="4"/>
  <c r="H981" i="4"/>
  <c r="H982" i="4"/>
  <c r="H983" i="4"/>
  <c r="H984" i="4"/>
  <c r="H985" i="4"/>
  <c r="H986" i="4"/>
  <c r="H987" i="4"/>
  <c r="H988" i="4"/>
  <c r="H989" i="4"/>
  <c r="H990" i="4"/>
  <c r="H991" i="4"/>
  <c r="H992" i="4"/>
  <c r="H993" i="4"/>
  <c r="H994" i="4"/>
  <c r="H995" i="4"/>
  <c r="H996" i="4"/>
  <c r="H997" i="4"/>
  <c r="H998" i="4"/>
  <c r="H999" i="4"/>
  <c r="H1000" i="4"/>
  <c r="H1001" i="4"/>
  <c r="H1002" i="4"/>
  <c r="H1003" i="4"/>
  <c r="H1004" i="4"/>
  <c r="H1005" i="4"/>
  <c r="H1006" i="4"/>
  <c r="H1007" i="4"/>
  <c r="H1008" i="4"/>
  <c r="H1009" i="4"/>
  <c r="H1010" i="4"/>
  <c r="H1011" i="4"/>
  <c r="H1012" i="4"/>
  <c r="H1013" i="4"/>
  <c r="H1014" i="4"/>
  <c r="H1015" i="4"/>
  <c r="H1016" i="4"/>
  <c r="H1017" i="4"/>
  <c r="H1018" i="4"/>
  <c r="H1019" i="4"/>
  <c r="H1020" i="4"/>
  <c r="H1021" i="4"/>
  <c r="H1022" i="4"/>
  <c r="H1023" i="4"/>
  <c r="H1024" i="4"/>
  <c r="H1025" i="4"/>
  <c r="H1026" i="4"/>
  <c r="H1027" i="4"/>
  <c r="H1028" i="4"/>
  <c r="H1029" i="4"/>
  <c r="H1030" i="4"/>
  <c r="H1031" i="4"/>
  <c r="H1032" i="4"/>
  <c r="H1033" i="4"/>
  <c r="H1034" i="4"/>
  <c r="H1035" i="4"/>
  <c r="H1036" i="4"/>
  <c r="H1037" i="4"/>
  <c r="H1038" i="4"/>
  <c r="H1039" i="4"/>
  <c r="H1040" i="4"/>
  <c r="H1041" i="4"/>
  <c r="H1042" i="4"/>
  <c r="H1043" i="4"/>
  <c r="H1044" i="4"/>
  <c r="H1045" i="4"/>
  <c r="H1046" i="4"/>
  <c r="H1047" i="4"/>
  <c r="H1048" i="4"/>
  <c r="H1049" i="4"/>
  <c r="H1050" i="4"/>
  <c r="H1051" i="4"/>
  <c r="H1052" i="4"/>
  <c r="H1053" i="4"/>
  <c r="H1054" i="4"/>
  <c r="H1055" i="4"/>
  <c r="H1056" i="4"/>
  <c r="H1057" i="4"/>
  <c r="H1058" i="4"/>
  <c r="H1059" i="4"/>
  <c r="H1060" i="4"/>
  <c r="H1061" i="4"/>
  <c r="H1062" i="4"/>
  <c r="H1063" i="4"/>
  <c r="H1064" i="4"/>
  <c r="H1065" i="4"/>
  <c r="H1066" i="4"/>
  <c r="H1067" i="4"/>
  <c r="H1068" i="4"/>
  <c r="H1069" i="4"/>
  <c r="H1070" i="4"/>
  <c r="H1071" i="4"/>
  <c r="H1072" i="4"/>
  <c r="H1073" i="4"/>
  <c r="H1074" i="4"/>
  <c r="H1075" i="4"/>
  <c r="H1076" i="4"/>
  <c r="H1077" i="4"/>
  <c r="H1078" i="4"/>
  <c r="H1079" i="4"/>
  <c r="H1080" i="4"/>
  <c r="H1081" i="4"/>
  <c r="H1082" i="4"/>
  <c r="H1083" i="4"/>
  <c r="H1084" i="4"/>
  <c r="H1085" i="4"/>
  <c r="H1086" i="4"/>
  <c r="H1087" i="4"/>
  <c r="H1088" i="4"/>
  <c r="H1089" i="4"/>
  <c r="H1090" i="4"/>
  <c r="H1091" i="4"/>
  <c r="H1092" i="4"/>
  <c r="H1093" i="4"/>
  <c r="H1094" i="4"/>
  <c r="H1095" i="4"/>
  <c r="H1096" i="4"/>
  <c r="H1097" i="4"/>
  <c r="H1098" i="4"/>
  <c r="H1099" i="4"/>
  <c r="H1100" i="4"/>
  <c r="H1101" i="4"/>
  <c r="H1102" i="4"/>
  <c r="H1103" i="4"/>
  <c r="H1104" i="4"/>
  <c r="H1105" i="4"/>
  <c r="H1106" i="4"/>
  <c r="H1107" i="4"/>
  <c r="H1108" i="4"/>
  <c r="H1109" i="4"/>
  <c r="H1110" i="4"/>
  <c r="H1111" i="4"/>
  <c r="H1112" i="4"/>
  <c r="H1113" i="4"/>
  <c r="H1114" i="4"/>
  <c r="H1115" i="4"/>
  <c r="H1116" i="4"/>
  <c r="H1117" i="4"/>
  <c r="H1118" i="4"/>
  <c r="H1119" i="4"/>
  <c r="H1120" i="4"/>
  <c r="H1121" i="4"/>
  <c r="H1122" i="4"/>
  <c r="H1123" i="4"/>
  <c r="H1124" i="4"/>
  <c r="H1125" i="4"/>
  <c r="H1126" i="4"/>
  <c r="H1127" i="4"/>
  <c r="H1128" i="4"/>
  <c r="H1129" i="4"/>
  <c r="H1130" i="4"/>
  <c r="H1131" i="4"/>
  <c r="H1132" i="4"/>
  <c r="H1133" i="4"/>
  <c r="H1134" i="4"/>
  <c r="H1135" i="4"/>
  <c r="H1136" i="4"/>
  <c r="H1137" i="4"/>
  <c r="H1138" i="4"/>
  <c r="H1139" i="4"/>
  <c r="H1140" i="4"/>
  <c r="H1141" i="4"/>
  <c r="H1142" i="4"/>
  <c r="H1143" i="4"/>
  <c r="H1144" i="4"/>
  <c r="H1145" i="4"/>
  <c r="H1146" i="4"/>
  <c r="H1147" i="4"/>
  <c r="H1148" i="4"/>
  <c r="H1149" i="4"/>
  <c r="H1150" i="4"/>
  <c r="H1151" i="4"/>
  <c r="H1152" i="4"/>
  <c r="H1153" i="4"/>
  <c r="H1154" i="4"/>
  <c r="H1155" i="4"/>
  <c r="H1156" i="4"/>
  <c r="H1157" i="4"/>
  <c r="H1158" i="4"/>
  <c r="H1159" i="4"/>
  <c r="H1160" i="4"/>
  <c r="H1161" i="4"/>
  <c r="H1162" i="4"/>
  <c r="H1163" i="4"/>
  <c r="H1164" i="4"/>
  <c r="H1165" i="4"/>
  <c r="H1166" i="4"/>
  <c r="H1167" i="4"/>
  <c r="H1168" i="4"/>
  <c r="H1169" i="4"/>
  <c r="H1170" i="4"/>
  <c r="H1171" i="4"/>
  <c r="H1172" i="4"/>
  <c r="H1173" i="4"/>
  <c r="H1174" i="4"/>
  <c r="H1175" i="4"/>
  <c r="H1176" i="4"/>
  <c r="H1177" i="4"/>
  <c r="H1178" i="4"/>
  <c r="H1179" i="4"/>
  <c r="H1180" i="4"/>
  <c r="H1181" i="4"/>
  <c r="H1182" i="4"/>
  <c r="H1183" i="4"/>
  <c r="H1184" i="4"/>
  <c r="H1185" i="4"/>
  <c r="H1186" i="4"/>
  <c r="H1187" i="4"/>
  <c r="H1188" i="4"/>
  <c r="H1189" i="4"/>
  <c r="H1190" i="4"/>
  <c r="H1191" i="4"/>
  <c r="H1192" i="4"/>
  <c r="H1193" i="4"/>
  <c r="H1194" i="4"/>
  <c r="H1195" i="4"/>
  <c r="H1196" i="4"/>
  <c r="H1197" i="4"/>
  <c r="H1198" i="4"/>
  <c r="H1199" i="4"/>
  <c r="H1200" i="4"/>
  <c r="H1201" i="4"/>
  <c r="H1202" i="4"/>
  <c r="H1203" i="4"/>
  <c r="H1204" i="4"/>
  <c r="H1205" i="4"/>
  <c r="H1206" i="4"/>
  <c r="H1207" i="4"/>
  <c r="H1208" i="4"/>
  <c r="H1209" i="4"/>
  <c r="H1210" i="4"/>
  <c r="H1211" i="4"/>
  <c r="H1212" i="4"/>
  <c r="H1213" i="4"/>
  <c r="H1214" i="4"/>
  <c r="H1215" i="4"/>
  <c r="H1216" i="4"/>
  <c r="H1217" i="4"/>
  <c r="H1218" i="4"/>
  <c r="H1219" i="4"/>
  <c r="H1220" i="4"/>
  <c r="H1221" i="4"/>
  <c r="H1222" i="4"/>
  <c r="H1223" i="4"/>
  <c r="H1224" i="4"/>
  <c r="H1225" i="4"/>
  <c r="H1226" i="4"/>
  <c r="H1227" i="4"/>
  <c r="H1228" i="4"/>
  <c r="H1229" i="4"/>
  <c r="H1230" i="4"/>
  <c r="H1231" i="4"/>
  <c r="H1232" i="4"/>
  <c r="H1233" i="4"/>
  <c r="H1234" i="4"/>
  <c r="H1235" i="4"/>
  <c r="H1236" i="4"/>
  <c r="H1237" i="4"/>
  <c r="H1238" i="4"/>
  <c r="H1239" i="4"/>
  <c r="H1240" i="4"/>
  <c r="H1241" i="4"/>
  <c r="H1242" i="4"/>
  <c r="H1243" i="4"/>
  <c r="H1244" i="4"/>
  <c r="H1245" i="4"/>
  <c r="H1246" i="4"/>
  <c r="H1247" i="4"/>
  <c r="H1248" i="4"/>
  <c r="H1249" i="4"/>
  <c r="H1250" i="4"/>
  <c r="H1251" i="4"/>
  <c r="H1252" i="4"/>
  <c r="H1253" i="4"/>
  <c r="H1254" i="4"/>
  <c r="H1255" i="4"/>
  <c r="H1256" i="4"/>
  <c r="H1257" i="4"/>
  <c r="H1258" i="4"/>
  <c r="H1259" i="4"/>
  <c r="H1260" i="4"/>
  <c r="H1261" i="4"/>
  <c r="H1262" i="4"/>
  <c r="H1263" i="4"/>
  <c r="H1264" i="4"/>
  <c r="H1265" i="4"/>
  <c r="H1266" i="4"/>
  <c r="H1267" i="4"/>
  <c r="H1268" i="4"/>
  <c r="H1269" i="4"/>
  <c r="H1270" i="4"/>
  <c r="H1271" i="4"/>
  <c r="H1272" i="4"/>
  <c r="H1273" i="4"/>
  <c r="H1274" i="4"/>
  <c r="H1275" i="4"/>
  <c r="H1276" i="4"/>
  <c r="H1277" i="4"/>
  <c r="H1278" i="4"/>
  <c r="H1279" i="4"/>
  <c r="H1280" i="4"/>
  <c r="H1281" i="4"/>
  <c r="H1282" i="4"/>
  <c r="H1283" i="4"/>
  <c r="H1284" i="4"/>
  <c r="H1285" i="4"/>
  <c r="H1286" i="4"/>
  <c r="H1287" i="4"/>
  <c r="H1288" i="4"/>
  <c r="H1289" i="4"/>
  <c r="H1290" i="4"/>
  <c r="H1291" i="4"/>
  <c r="H1292" i="4"/>
  <c r="H1293" i="4"/>
  <c r="H1294" i="4"/>
  <c r="H1295" i="4"/>
  <c r="H1296" i="4"/>
  <c r="H1297" i="4"/>
  <c r="H1298" i="4"/>
  <c r="H1299" i="4"/>
  <c r="H1300" i="4"/>
  <c r="H1301" i="4"/>
  <c r="H1302" i="4"/>
  <c r="H1303" i="4"/>
  <c r="H1304" i="4"/>
  <c r="H1305" i="4"/>
  <c r="H1306" i="4"/>
  <c r="H1307" i="4"/>
  <c r="H1308" i="4"/>
  <c r="H1309" i="4"/>
  <c r="H1310" i="4"/>
  <c r="H1311" i="4"/>
  <c r="H1312" i="4"/>
  <c r="H1313" i="4"/>
  <c r="H1314" i="4"/>
  <c r="H1315" i="4"/>
  <c r="H1316" i="4"/>
  <c r="H1317" i="4"/>
  <c r="H1318" i="4"/>
  <c r="H1319" i="4"/>
  <c r="H1320" i="4"/>
  <c r="H1321" i="4"/>
  <c r="H1322" i="4"/>
  <c r="H1323" i="4"/>
  <c r="H1324" i="4"/>
  <c r="H1325" i="4"/>
  <c r="H1326" i="4"/>
  <c r="H1327" i="4"/>
  <c r="H1328" i="4"/>
  <c r="H1329" i="4"/>
  <c r="H1330" i="4"/>
  <c r="H1331" i="4"/>
  <c r="H1332" i="4"/>
  <c r="H1333" i="4"/>
  <c r="H1334" i="4"/>
  <c r="H1335" i="4"/>
  <c r="H1336" i="4"/>
  <c r="H1337" i="4"/>
  <c r="H1338" i="4"/>
  <c r="H1339" i="4"/>
  <c r="H1340" i="4"/>
  <c r="H1341" i="4"/>
  <c r="H1342" i="4"/>
  <c r="H1343" i="4"/>
  <c r="H1344" i="4"/>
  <c r="H1345" i="4"/>
  <c r="H1346" i="4"/>
  <c r="H1347" i="4"/>
  <c r="H1348" i="4"/>
  <c r="H1349" i="4"/>
  <c r="H1350" i="4"/>
  <c r="H1351" i="4"/>
  <c r="H1352" i="4"/>
  <c r="H1353" i="4"/>
  <c r="H1354" i="4"/>
  <c r="H1355" i="4"/>
  <c r="H1356" i="4"/>
  <c r="H1357" i="4"/>
  <c r="H1358" i="4"/>
  <c r="H1359" i="4"/>
  <c r="H1360" i="4"/>
  <c r="H1361" i="4"/>
  <c r="H1362" i="4"/>
  <c r="H1363" i="4"/>
  <c r="H1364" i="4"/>
  <c r="H1365" i="4"/>
  <c r="H1366" i="4"/>
  <c r="H1367" i="4"/>
  <c r="H1368" i="4"/>
  <c r="H1369" i="4"/>
  <c r="H1370" i="4"/>
  <c r="H1371" i="4"/>
  <c r="H1372" i="4"/>
  <c r="H1373" i="4"/>
  <c r="H1374" i="4"/>
  <c r="H1375" i="4"/>
  <c r="H1376" i="4"/>
  <c r="H1377" i="4"/>
  <c r="H1378" i="4"/>
  <c r="H1379" i="4"/>
  <c r="H1380" i="4"/>
  <c r="H1381" i="4"/>
  <c r="H1382" i="4"/>
  <c r="H1383" i="4"/>
  <c r="H1384" i="4"/>
  <c r="H1385" i="4"/>
  <c r="H1386" i="4"/>
  <c r="H1387" i="4"/>
  <c r="H1388" i="4"/>
  <c r="H1389" i="4"/>
  <c r="H1390" i="4"/>
  <c r="H1391" i="4"/>
  <c r="H1392" i="4"/>
  <c r="H1393" i="4"/>
  <c r="H1394" i="4"/>
  <c r="H1395" i="4"/>
  <c r="H1396" i="4"/>
  <c r="H1397" i="4"/>
  <c r="H1398" i="4"/>
  <c r="H1399" i="4"/>
  <c r="H1400" i="4"/>
  <c r="H1401" i="4"/>
  <c r="H1402" i="4"/>
  <c r="H1403" i="4"/>
  <c r="H1404" i="4"/>
  <c r="H1405" i="4"/>
  <c r="H1406" i="4"/>
  <c r="H1407" i="4"/>
  <c r="H1408" i="4"/>
  <c r="H1409" i="4"/>
  <c r="H1410" i="4"/>
  <c r="H1411" i="4"/>
  <c r="H1412" i="4"/>
  <c r="H1413" i="4"/>
  <c r="H1414" i="4"/>
  <c r="H1415" i="4"/>
  <c r="H1416" i="4"/>
  <c r="H1417" i="4"/>
  <c r="H1418" i="4"/>
  <c r="H1419" i="4"/>
  <c r="H1420" i="4"/>
  <c r="H1421" i="4"/>
  <c r="H1422" i="4"/>
  <c r="H1423" i="4"/>
  <c r="H1424" i="4"/>
  <c r="H1425" i="4"/>
  <c r="H1426" i="4"/>
  <c r="H1427" i="4"/>
  <c r="H1428" i="4"/>
  <c r="H1429" i="4"/>
  <c r="H1430" i="4"/>
  <c r="H1431" i="4"/>
  <c r="H1432" i="4"/>
  <c r="H1433" i="4"/>
  <c r="H1434" i="4"/>
  <c r="H1435" i="4"/>
  <c r="H1436" i="4"/>
  <c r="H1437" i="4"/>
  <c r="H1438" i="4"/>
  <c r="H1439" i="4"/>
  <c r="H1440" i="4"/>
  <c r="H1441" i="4"/>
  <c r="H1442" i="4"/>
  <c r="H1443" i="4"/>
  <c r="H1444" i="4"/>
  <c r="H1445" i="4"/>
  <c r="H1446" i="4"/>
  <c r="H1447" i="4"/>
  <c r="H1448" i="4"/>
  <c r="H1449" i="4"/>
  <c r="H1450" i="4"/>
  <c r="H1451" i="4"/>
  <c r="H1452" i="4"/>
  <c r="H1453" i="4"/>
  <c r="H1454" i="4"/>
  <c r="H1455" i="4"/>
  <c r="H1456" i="4"/>
  <c r="H1457" i="4"/>
  <c r="H1458" i="4"/>
  <c r="H1459" i="4"/>
  <c r="H1460" i="4"/>
  <c r="H1461" i="4"/>
  <c r="H1462" i="4"/>
  <c r="H1463" i="4"/>
  <c r="H1464" i="4"/>
  <c r="H1465" i="4"/>
  <c r="H1466" i="4"/>
  <c r="H1467" i="4"/>
  <c r="H1468" i="4"/>
  <c r="H1469" i="4"/>
  <c r="H1470" i="4"/>
  <c r="H1471" i="4"/>
  <c r="H1472" i="4"/>
  <c r="H1473" i="4"/>
  <c r="H1474" i="4"/>
  <c r="H1475" i="4"/>
  <c r="H1476" i="4"/>
  <c r="H1477" i="4"/>
  <c r="H1478" i="4"/>
  <c r="H1479" i="4"/>
  <c r="H1480" i="4"/>
  <c r="H1481" i="4"/>
  <c r="H1482" i="4"/>
  <c r="H1483" i="4"/>
  <c r="H1484" i="4"/>
  <c r="H1485" i="4"/>
  <c r="H1486" i="4"/>
  <c r="H1487" i="4"/>
  <c r="H1488" i="4"/>
  <c r="H1489" i="4"/>
  <c r="H1490" i="4"/>
  <c r="H1491" i="4"/>
  <c r="H1492" i="4"/>
  <c r="H1493" i="4"/>
  <c r="H1494" i="4"/>
  <c r="H1495" i="4"/>
  <c r="H1496" i="4"/>
  <c r="H1497" i="4"/>
  <c r="H1498" i="4"/>
  <c r="H1499" i="4"/>
  <c r="H1500" i="4"/>
  <c r="H1501" i="4"/>
  <c r="H1502" i="4"/>
  <c r="H1503" i="4"/>
  <c r="H1504" i="4"/>
  <c r="H1505" i="4"/>
  <c r="H1506" i="4"/>
  <c r="H1507" i="4"/>
  <c r="H1508" i="4"/>
  <c r="H1509" i="4"/>
  <c r="H1510" i="4"/>
  <c r="H1511" i="4"/>
  <c r="H1512" i="4"/>
  <c r="H1513" i="4"/>
  <c r="H1514" i="4"/>
  <c r="H1515" i="4"/>
  <c r="H1516" i="4"/>
  <c r="H1517" i="4"/>
  <c r="H1518" i="4"/>
  <c r="H1519" i="4"/>
  <c r="H1520" i="4"/>
  <c r="H1521" i="4"/>
  <c r="H1522" i="4"/>
  <c r="H1523" i="4"/>
  <c r="H1524" i="4"/>
  <c r="H1525" i="4"/>
  <c r="H1526" i="4"/>
  <c r="H1527" i="4"/>
  <c r="H1528" i="4"/>
  <c r="H1529" i="4"/>
  <c r="H1530" i="4"/>
  <c r="H1531" i="4"/>
  <c r="H1532" i="4"/>
  <c r="H1533" i="4"/>
  <c r="H1534" i="4"/>
  <c r="H1535" i="4"/>
  <c r="H1536" i="4"/>
  <c r="H1537" i="4"/>
  <c r="H1538" i="4"/>
  <c r="H1539" i="4"/>
  <c r="H1540" i="4"/>
  <c r="H1541" i="4"/>
  <c r="H1542" i="4"/>
  <c r="H1543" i="4"/>
  <c r="H1544" i="4"/>
  <c r="H1545" i="4"/>
  <c r="H1546" i="4"/>
  <c r="H1547" i="4"/>
  <c r="H1548" i="4"/>
  <c r="H1549" i="4"/>
  <c r="H1550" i="4"/>
  <c r="H1551" i="4"/>
  <c r="H1552" i="4"/>
  <c r="H1553" i="4"/>
  <c r="H1554" i="4"/>
  <c r="H1555" i="4"/>
  <c r="H1556" i="4"/>
  <c r="H1557" i="4"/>
  <c r="H1558" i="4"/>
  <c r="H1559" i="4"/>
  <c r="H1560" i="4"/>
  <c r="H1561" i="4"/>
  <c r="H1562" i="4"/>
  <c r="H1563" i="4"/>
  <c r="H1564" i="4"/>
  <c r="H1565" i="4"/>
  <c r="H1566" i="4"/>
  <c r="H1567" i="4"/>
  <c r="H1568" i="4"/>
  <c r="H1569" i="4"/>
  <c r="H1570" i="4"/>
  <c r="H1571" i="4"/>
  <c r="H1572" i="4"/>
  <c r="H1573" i="4"/>
  <c r="H1574" i="4"/>
  <c r="H1575" i="4"/>
  <c r="H1576" i="4"/>
  <c r="H1577" i="4"/>
  <c r="H1578" i="4"/>
  <c r="H1579" i="4"/>
  <c r="H1580" i="4"/>
  <c r="H1581" i="4"/>
  <c r="H1582" i="4"/>
  <c r="H1583" i="4"/>
  <c r="H1584" i="4"/>
  <c r="H1585" i="4"/>
  <c r="H1586" i="4"/>
  <c r="H1587" i="4"/>
  <c r="H1588" i="4"/>
  <c r="H1589" i="4"/>
  <c r="H1590" i="4"/>
  <c r="H1591" i="4"/>
  <c r="H1592" i="4"/>
  <c r="H1593" i="4"/>
  <c r="H1594" i="4"/>
  <c r="H1595" i="4"/>
  <c r="H1596" i="4"/>
  <c r="H1597" i="4"/>
  <c r="H1598" i="4"/>
  <c r="H1599" i="4"/>
  <c r="H1600" i="4"/>
  <c r="H1601" i="4"/>
  <c r="H1602" i="4"/>
  <c r="H1603" i="4"/>
  <c r="H1604" i="4"/>
  <c r="H1605" i="4"/>
  <c r="H1606" i="4"/>
  <c r="H1607" i="4"/>
  <c r="H1608" i="4"/>
  <c r="H1609" i="4"/>
  <c r="H1610" i="4"/>
  <c r="H1611" i="4"/>
  <c r="H1612" i="4"/>
  <c r="H1613" i="4"/>
  <c r="H1614" i="4"/>
  <c r="H1615" i="4"/>
  <c r="H1616" i="4"/>
  <c r="H1617" i="4"/>
  <c r="H1618" i="4"/>
  <c r="H1619" i="4"/>
  <c r="H1620" i="4"/>
  <c r="H1621" i="4"/>
  <c r="H1622" i="4"/>
  <c r="H1623" i="4"/>
  <c r="H1624" i="4"/>
  <c r="H1625" i="4"/>
  <c r="H1626" i="4"/>
  <c r="H1627" i="4"/>
  <c r="H1628" i="4"/>
  <c r="H1629" i="4"/>
  <c r="H1630" i="4"/>
  <c r="H1631" i="4"/>
  <c r="H1632" i="4"/>
  <c r="H1633" i="4"/>
  <c r="H1634" i="4"/>
  <c r="H1635" i="4"/>
  <c r="H1636" i="4"/>
  <c r="H1637" i="4"/>
  <c r="H1638" i="4"/>
  <c r="H1639" i="4"/>
  <c r="H1640" i="4"/>
  <c r="H1641" i="4"/>
  <c r="H1642" i="4"/>
  <c r="H1643" i="4"/>
  <c r="H1644" i="4"/>
  <c r="H1645" i="4"/>
  <c r="H1646" i="4"/>
  <c r="H1647" i="4"/>
  <c r="H1648" i="4"/>
  <c r="H1649" i="4"/>
  <c r="H1650" i="4"/>
  <c r="H1651" i="4"/>
  <c r="H1652" i="4"/>
  <c r="H1653" i="4"/>
  <c r="H1654" i="4"/>
  <c r="H1655" i="4"/>
  <c r="H1656" i="4"/>
  <c r="H1657" i="4"/>
  <c r="H1658" i="4"/>
  <c r="H1659" i="4"/>
  <c r="H1660" i="4"/>
  <c r="H1661" i="4"/>
  <c r="H1662" i="4"/>
  <c r="H1663" i="4"/>
  <c r="H1664" i="4"/>
  <c r="H1665" i="4"/>
  <c r="H1666" i="4"/>
  <c r="H1667" i="4"/>
  <c r="H1668" i="4"/>
  <c r="H1669" i="4"/>
  <c r="H1670" i="4"/>
  <c r="H1671" i="4"/>
  <c r="H1672" i="4"/>
  <c r="H1673" i="4"/>
  <c r="H1674" i="4"/>
  <c r="H1675" i="4"/>
  <c r="H1676" i="4"/>
  <c r="H1677" i="4"/>
  <c r="H1678" i="4"/>
  <c r="H1679" i="4"/>
  <c r="H1680" i="4"/>
  <c r="H1681" i="4"/>
  <c r="H1682" i="4"/>
  <c r="H1683" i="4"/>
  <c r="H1684" i="4"/>
  <c r="H1685" i="4"/>
  <c r="H1686" i="4"/>
  <c r="H1687" i="4"/>
  <c r="H1688" i="4"/>
  <c r="H1689" i="4"/>
  <c r="H1690" i="4"/>
  <c r="H1691" i="4"/>
  <c r="H1692" i="4"/>
  <c r="H1693" i="4"/>
  <c r="H1694" i="4"/>
  <c r="H1695" i="4"/>
  <c r="H1696" i="4"/>
  <c r="H1697" i="4"/>
  <c r="H1698" i="4"/>
  <c r="H1699" i="4"/>
  <c r="H1700" i="4"/>
  <c r="H1701" i="4"/>
  <c r="H1702" i="4"/>
  <c r="H1703" i="4"/>
  <c r="H1704" i="4"/>
  <c r="H1705" i="4"/>
  <c r="H1706" i="4"/>
  <c r="H1707" i="4"/>
  <c r="H1708" i="4"/>
  <c r="H1709" i="4"/>
  <c r="H1710" i="4"/>
  <c r="H1711" i="4"/>
  <c r="H1712" i="4"/>
  <c r="H1713" i="4"/>
  <c r="H1714" i="4"/>
  <c r="H1715" i="4"/>
  <c r="H1716" i="4"/>
  <c r="H1717" i="4"/>
  <c r="H1718" i="4"/>
  <c r="H1719" i="4"/>
  <c r="H1720" i="4"/>
  <c r="H1721" i="4"/>
  <c r="H1722" i="4"/>
  <c r="H1723" i="4"/>
  <c r="H1724" i="4"/>
  <c r="H1725" i="4"/>
  <c r="H1726" i="4"/>
  <c r="H1727" i="4"/>
  <c r="H1728" i="4"/>
  <c r="H1729" i="4"/>
  <c r="H1730" i="4"/>
  <c r="H1731" i="4"/>
  <c r="H1732" i="4"/>
  <c r="H1733" i="4"/>
  <c r="H1734" i="4"/>
  <c r="H1735" i="4"/>
  <c r="H1736" i="4"/>
  <c r="H1737" i="4"/>
  <c r="H1738" i="4"/>
  <c r="H1739" i="4"/>
  <c r="H1740" i="4"/>
  <c r="H1741" i="4"/>
  <c r="H1742" i="4"/>
  <c r="H1743" i="4"/>
  <c r="H1744" i="4"/>
  <c r="H1745" i="4"/>
  <c r="H1746" i="4"/>
  <c r="H1747" i="4"/>
  <c r="H1748" i="4"/>
  <c r="H1749" i="4"/>
  <c r="H1750" i="4"/>
  <c r="H1751" i="4"/>
  <c r="H1752" i="4"/>
  <c r="H1753" i="4"/>
  <c r="H1754" i="4"/>
  <c r="H1755" i="4"/>
  <c r="H1756" i="4"/>
  <c r="H1757" i="4"/>
  <c r="H1758" i="4"/>
  <c r="H1759" i="4"/>
  <c r="H1760" i="4"/>
  <c r="H1761" i="4"/>
  <c r="H1762" i="4"/>
  <c r="H1763" i="4"/>
  <c r="H1764" i="4"/>
  <c r="H1765" i="4"/>
  <c r="H1766" i="4"/>
  <c r="H1767" i="4"/>
  <c r="H1768" i="4"/>
  <c r="H1769" i="4"/>
  <c r="H1770" i="4"/>
  <c r="H1771" i="4"/>
  <c r="H1772" i="4"/>
  <c r="H1773" i="4"/>
  <c r="H1774" i="4"/>
  <c r="H1775" i="4"/>
  <c r="H1776" i="4"/>
  <c r="H1777" i="4"/>
  <c r="H1778" i="4"/>
  <c r="H1779" i="4"/>
  <c r="H1780" i="4"/>
  <c r="H1781" i="4"/>
  <c r="H1782" i="4"/>
  <c r="H1783" i="4"/>
  <c r="H1784" i="4"/>
  <c r="H1785" i="4"/>
  <c r="H1786" i="4"/>
  <c r="H1787" i="4"/>
  <c r="H1788" i="4"/>
  <c r="H1789" i="4"/>
  <c r="H1790" i="4"/>
  <c r="H1791" i="4"/>
  <c r="H1792" i="4"/>
  <c r="H1793" i="4"/>
  <c r="H1794" i="4"/>
  <c r="H1795" i="4"/>
  <c r="H1796" i="4"/>
  <c r="H1797" i="4"/>
  <c r="H1798" i="4"/>
  <c r="H1799" i="4"/>
  <c r="H1800" i="4"/>
  <c r="H1801" i="4"/>
  <c r="H1802" i="4"/>
  <c r="H1803" i="4"/>
  <c r="H1804" i="4"/>
  <c r="H1805" i="4"/>
  <c r="H1806" i="4"/>
  <c r="H1807" i="4"/>
  <c r="H1808" i="4"/>
  <c r="H1809" i="4"/>
  <c r="H1810" i="4"/>
  <c r="H1811" i="4"/>
  <c r="H1812" i="4"/>
  <c r="H1813" i="4"/>
  <c r="H1814" i="4"/>
  <c r="H1815" i="4"/>
  <c r="H1816" i="4"/>
  <c r="H1817" i="4"/>
  <c r="H1818" i="4"/>
  <c r="H1819" i="4"/>
  <c r="H1820" i="4"/>
  <c r="H1821" i="4"/>
  <c r="H1822" i="4"/>
  <c r="H1823" i="4"/>
  <c r="H1824" i="4"/>
  <c r="H1825" i="4"/>
  <c r="H1826" i="4"/>
  <c r="H1827" i="4"/>
  <c r="H1828" i="4"/>
  <c r="H1829" i="4"/>
  <c r="H1830" i="4"/>
  <c r="H1831" i="4"/>
  <c r="H1832" i="4"/>
  <c r="H1833" i="4"/>
  <c r="H1834" i="4"/>
  <c r="H1835" i="4"/>
  <c r="H1836" i="4"/>
  <c r="H1837" i="4"/>
  <c r="H1838" i="4"/>
  <c r="H1839" i="4"/>
  <c r="H1840" i="4"/>
  <c r="H1841" i="4"/>
  <c r="H1842" i="4"/>
  <c r="H1843" i="4"/>
  <c r="H1844" i="4"/>
  <c r="H1845" i="4"/>
  <c r="H1846" i="4"/>
  <c r="H1847" i="4"/>
  <c r="H1848" i="4"/>
  <c r="H1849" i="4"/>
  <c r="H1850" i="4"/>
  <c r="H1851" i="4"/>
  <c r="H1852" i="4"/>
  <c r="H1853" i="4"/>
  <c r="H1854" i="4"/>
  <c r="H1855" i="4"/>
  <c r="H1856" i="4"/>
  <c r="H1857" i="4"/>
  <c r="H1858" i="4"/>
  <c r="H1859" i="4"/>
  <c r="H1860" i="4"/>
  <c r="H1861" i="4"/>
  <c r="H1862" i="4"/>
  <c r="H1863" i="4"/>
  <c r="H1864" i="4"/>
  <c r="H1865" i="4"/>
  <c r="H1866" i="4"/>
  <c r="H1867" i="4"/>
  <c r="H1868" i="4"/>
  <c r="H1869" i="4"/>
  <c r="H1870" i="4"/>
  <c r="H1871" i="4"/>
  <c r="H1872" i="4"/>
  <c r="H1873" i="4"/>
  <c r="H1874" i="4"/>
  <c r="H1875" i="4"/>
  <c r="H1876" i="4"/>
  <c r="H1877" i="4"/>
  <c r="H1878" i="4"/>
  <c r="H1879" i="4"/>
  <c r="H1880" i="4"/>
  <c r="H1881" i="4"/>
  <c r="H1882" i="4"/>
  <c r="H1883" i="4"/>
  <c r="H1884" i="4"/>
  <c r="H1885" i="4"/>
  <c r="H1886" i="4"/>
  <c r="H1887" i="4"/>
  <c r="H1888" i="4"/>
  <c r="H1889" i="4"/>
  <c r="H1890" i="4"/>
  <c r="H1891" i="4"/>
  <c r="H1892" i="4"/>
  <c r="H1893" i="4"/>
  <c r="H1894" i="4"/>
  <c r="H1895" i="4"/>
  <c r="H1896" i="4"/>
  <c r="H1897" i="4"/>
  <c r="H1898" i="4"/>
  <c r="H1899" i="4"/>
  <c r="H1900" i="4"/>
  <c r="H1901" i="4"/>
  <c r="H1902" i="4"/>
  <c r="H1903" i="4"/>
  <c r="H1904" i="4"/>
  <c r="H1905" i="4"/>
  <c r="H1906" i="4"/>
  <c r="H1907" i="4"/>
  <c r="H1908" i="4"/>
  <c r="H1909" i="4"/>
  <c r="H1910" i="4"/>
  <c r="H1911" i="4"/>
  <c r="H1912" i="4"/>
  <c r="H1913" i="4"/>
  <c r="H1914" i="4"/>
  <c r="H1915" i="4"/>
  <c r="H1916" i="4"/>
  <c r="H1917" i="4"/>
  <c r="H1918" i="4"/>
  <c r="H1919" i="4"/>
  <c r="H1920" i="4"/>
  <c r="H1921" i="4"/>
  <c r="H1922" i="4"/>
  <c r="H1923" i="4"/>
  <c r="H1924" i="4"/>
  <c r="H1925" i="4"/>
  <c r="H1926" i="4"/>
  <c r="H1927" i="4"/>
  <c r="H1928" i="4"/>
  <c r="H1929" i="4"/>
  <c r="H1930" i="4"/>
  <c r="H1931" i="4"/>
  <c r="H1932" i="4"/>
  <c r="H1933" i="4"/>
  <c r="H1934" i="4"/>
  <c r="H1935" i="4"/>
  <c r="H1936" i="4"/>
  <c r="H1937" i="4"/>
  <c r="H1938" i="4"/>
  <c r="H1939" i="4"/>
  <c r="H1940" i="4"/>
  <c r="H1941" i="4"/>
  <c r="H1942" i="4"/>
  <c r="H1943" i="4"/>
  <c r="H1944" i="4"/>
  <c r="H1945" i="4"/>
  <c r="H1946" i="4"/>
  <c r="H1947" i="4"/>
  <c r="H1948" i="4"/>
  <c r="H1949" i="4"/>
  <c r="H1950" i="4"/>
  <c r="H1951" i="4"/>
  <c r="H1952" i="4"/>
  <c r="H1953" i="4"/>
  <c r="H1954" i="4"/>
  <c r="H1955" i="4"/>
  <c r="H1956" i="4"/>
  <c r="H1957" i="4"/>
  <c r="H1958" i="4"/>
  <c r="H1959" i="4"/>
  <c r="H1960" i="4"/>
  <c r="H1961" i="4"/>
  <c r="H1962" i="4"/>
  <c r="H1963" i="4"/>
  <c r="H1964" i="4"/>
  <c r="H1965" i="4"/>
  <c r="H1966" i="4"/>
  <c r="H1967" i="4"/>
  <c r="H1968" i="4"/>
  <c r="H1969" i="4"/>
  <c r="H1970" i="4"/>
  <c r="H1971" i="4"/>
  <c r="H1972" i="4"/>
  <c r="H1973" i="4"/>
  <c r="H1974" i="4"/>
  <c r="H1975" i="4"/>
  <c r="H1976" i="4"/>
  <c r="H1977" i="4"/>
  <c r="H1978" i="4"/>
  <c r="H1979" i="4"/>
  <c r="H1980" i="4"/>
  <c r="H1981" i="4"/>
  <c r="H1982" i="4"/>
  <c r="H1983" i="4"/>
  <c r="H1984" i="4"/>
  <c r="H1985" i="4"/>
  <c r="H1986" i="4"/>
  <c r="H1987" i="4"/>
  <c r="H1988" i="4"/>
  <c r="H1989" i="4"/>
  <c r="H1990" i="4"/>
  <c r="H1991" i="4"/>
  <c r="H1992" i="4"/>
  <c r="H1993" i="4"/>
  <c r="H1994" i="4"/>
  <c r="H1995" i="4"/>
  <c r="H1996" i="4"/>
  <c r="H1997" i="4"/>
  <c r="H1998" i="4"/>
  <c r="H1999" i="4"/>
  <c r="H2000" i="4"/>
  <c r="H2001" i="4"/>
  <c r="H2002" i="4"/>
  <c r="H2003" i="4"/>
  <c r="H2004" i="4"/>
  <c r="H2005" i="4"/>
  <c r="H2006" i="4"/>
  <c r="H2007" i="4"/>
  <c r="H2008" i="4"/>
  <c r="H2009" i="4"/>
  <c r="H2010" i="4"/>
  <c r="H2011" i="4"/>
  <c r="H2012" i="4"/>
  <c r="H2013" i="4"/>
  <c r="H2014" i="4"/>
  <c r="H2015" i="4"/>
  <c r="H2016" i="4"/>
  <c r="H2017" i="4"/>
  <c r="H2018" i="4"/>
  <c r="H2019" i="4"/>
  <c r="H2020" i="4"/>
  <c r="H2021" i="4"/>
  <c r="H2022" i="4"/>
  <c r="H2023" i="4"/>
  <c r="H2024" i="4"/>
  <c r="H2025" i="4"/>
  <c r="H2026" i="4"/>
  <c r="H2027" i="4"/>
  <c r="H2028" i="4"/>
  <c r="H2029" i="4"/>
  <c r="H2030" i="4"/>
  <c r="H2031" i="4"/>
  <c r="H2032" i="4"/>
  <c r="H2033" i="4"/>
  <c r="H2034" i="4"/>
  <c r="H2035" i="4"/>
  <c r="H2036" i="4"/>
  <c r="H2037" i="4"/>
  <c r="H2038" i="4"/>
  <c r="H2039" i="4"/>
  <c r="H2040" i="4"/>
  <c r="H2041" i="4"/>
  <c r="H2042" i="4"/>
  <c r="H2043" i="4"/>
  <c r="H2044" i="4"/>
  <c r="H2045" i="4"/>
  <c r="H2046" i="4"/>
  <c r="H2047" i="4"/>
  <c r="H2048" i="4"/>
  <c r="H2049" i="4"/>
  <c r="H2050" i="4"/>
  <c r="H2051" i="4"/>
  <c r="H2052" i="4"/>
  <c r="H2053" i="4"/>
  <c r="H2054" i="4"/>
  <c r="H2055" i="4"/>
  <c r="H2056" i="4"/>
  <c r="H2057" i="4"/>
  <c r="H2058" i="4"/>
  <c r="H2059" i="4"/>
  <c r="H2060" i="4"/>
  <c r="H2061" i="4"/>
  <c r="H2062" i="4"/>
  <c r="H2063" i="4"/>
  <c r="H2064" i="4"/>
  <c r="H2065" i="4"/>
  <c r="H2066" i="4"/>
  <c r="H2067" i="4"/>
  <c r="H2068" i="4"/>
  <c r="H2069" i="4"/>
  <c r="H2070" i="4"/>
  <c r="H2071" i="4"/>
  <c r="H2072" i="4"/>
  <c r="H2073" i="4"/>
  <c r="H2074" i="4"/>
  <c r="H2075" i="4"/>
  <c r="H2076" i="4"/>
  <c r="H2077" i="4"/>
  <c r="H2078" i="4"/>
  <c r="H2079" i="4"/>
  <c r="H2080" i="4"/>
  <c r="H2081" i="4"/>
  <c r="H2082" i="4"/>
  <c r="H2083" i="4"/>
  <c r="H2084" i="4"/>
  <c r="H2085" i="4"/>
  <c r="H2086" i="4"/>
  <c r="H2087" i="4"/>
  <c r="H2088" i="4"/>
  <c r="H2089" i="4"/>
  <c r="H2090" i="4"/>
  <c r="H2091" i="4"/>
  <c r="H2092" i="4"/>
  <c r="H2093" i="4"/>
  <c r="H2094" i="4"/>
  <c r="H2095" i="4"/>
  <c r="H2096" i="4"/>
  <c r="H2097" i="4"/>
  <c r="H2098" i="4"/>
  <c r="H2099" i="4"/>
  <c r="H2100" i="4"/>
  <c r="H2101" i="4"/>
  <c r="H2102" i="4"/>
  <c r="H2103" i="4"/>
  <c r="H2104" i="4"/>
  <c r="H2105" i="4"/>
  <c r="H2106" i="4"/>
  <c r="H2107" i="4"/>
  <c r="H2108" i="4"/>
  <c r="H2109" i="4"/>
  <c r="H2110" i="4"/>
  <c r="H2111" i="4"/>
  <c r="H2112" i="4"/>
  <c r="H2113" i="4"/>
  <c r="H2114" i="4"/>
  <c r="H2115" i="4"/>
  <c r="H2116" i="4"/>
  <c r="H2117" i="4"/>
  <c r="H2118" i="4"/>
  <c r="H2119" i="4"/>
  <c r="H2120" i="4"/>
  <c r="H2121" i="4"/>
  <c r="H2122" i="4"/>
  <c r="H2123" i="4"/>
  <c r="H2124" i="4"/>
  <c r="H2125" i="4"/>
  <c r="H2126" i="4"/>
  <c r="H2127" i="4"/>
  <c r="H2128" i="4"/>
  <c r="H2129" i="4"/>
  <c r="H2130" i="4"/>
  <c r="H2131" i="4"/>
  <c r="H2132" i="4"/>
  <c r="H2133" i="4"/>
  <c r="H2134" i="4"/>
  <c r="H2135" i="4"/>
  <c r="H2136" i="4"/>
  <c r="H2137" i="4"/>
  <c r="H2138" i="4"/>
  <c r="H2139" i="4"/>
  <c r="H2140" i="4"/>
  <c r="H2141" i="4"/>
  <c r="H2142" i="4"/>
  <c r="H2143" i="4"/>
  <c r="H2144" i="4"/>
  <c r="H2145" i="4"/>
  <c r="H2146" i="4"/>
  <c r="H2147" i="4"/>
  <c r="H2148" i="4"/>
  <c r="H2149" i="4"/>
  <c r="H2150" i="4"/>
  <c r="H2151" i="4"/>
  <c r="H2152" i="4"/>
  <c r="H2153" i="4"/>
  <c r="H2154" i="4"/>
  <c r="H2155" i="4"/>
  <c r="H2156" i="4"/>
  <c r="H2157" i="4"/>
  <c r="H2158" i="4"/>
  <c r="H2159" i="4"/>
  <c r="H2160" i="4"/>
  <c r="H2161" i="4"/>
  <c r="H2162" i="4"/>
  <c r="H2163" i="4"/>
  <c r="H2164" i="4"/>
  <c r="H2165" i="4"/>
  <c r="H2166" i="4"/>
  <c r="H2167" i="4"/>
  <c r="H2168" i="4"/>
  <c r="H2169" i="4"/>
  <c r="H2170" i="4"/>
  <c r="H2171" i="4"/>
  <c r="H2172" i="4"/>
  <c r="H2173" i="4"/>
  <c r="H2174" i="4"/>
  <c r="H2175" i="4"/>
  <c r="H2176" i="4"/>
  <c r="H2177" i="4"/>
  <c r="H2178" i="4"/>
  <c r="H2179" i="4"/>
  <c r="H2180" i="4"/>
  <c r="H2181" i="4"/>
  <c r="H2182" i="4"/>
  <c r="H2183" i="4"/>
  <c r="H2184" i="4"/>
  <c r="H2185" i="4"/>
  <c r="H2186" i="4"/>
  <c r="H2187" i="4"/>
  <c r="H2188" i="4"/>
  <c r="H2189" i="4"/>
  <c r="H2190" i="4"/>
  <c r="H2191" i="4"/>
  <c r="H2192" i="4"/>
  <c r="H2193" i="4"/>
  <c r="H2194" i="4"/>
  <c r="H2195" i="4"/>
  <c r="H2196" i="4"/>
  <c r="H2197" i="4"/>
  <c r="H2198" i="4"/>
  <c r="H2199" i="4"/>
  <c r="H2200" i="4"/>
  <c r="H2201" i="4"/>
  <c r="H2202" i="4"/>
  <c r="H2203" i="4"/>
  <c r="H2204" i="4"/>
  <c r="H2205" i="4"/>
  <c r="H2206" i="4"/>
  <c r="H2207" i="4"/>
  <c r="H2208" i="4"/>
  <c r="H2209" i="4"/>
  <c r="H2210" i="4"/>
  <c r="H2211" i="4"/>
  <c r="H2212" i="4"/>
  <c r="H2213" i="4"/>
  <c r="H2214" i="4"/>
  <c r="H2215" i="4"/>
  <c r="H2216" i="4"/>
  <c r="H2217" i="4"/>
  <c r="H2218" i="4"/>
  <c r="H2219" i="4"/>
  <c r="H2220" i="4"/>
  <c r="H2221" i="4"/>
  <c r="H2222" i="4"/>
  <c r="H2223" i="4"/>
  <c r="H2224" i="4"/>
  <c r="H2225" i="4"/>
  <c r="H2226" i="4"/>
  <c r="H2227" i="4"/>
  <c r="H2228" i="4"/>
  <c r="H2229" i="4"/>
  <c r="H2230" i="4"/>
  <c r="H2231" i="4"/>
  <c r="H2232" i="4"/>
  <c r="H2233" i="4"/>
  <c r="H2234" i="4"/>
  <c r="H2235" i="4"/>
  <c r="H2236" i="4"/>
  <c r="H2237" i="4"/>
  <c r="H2238" i="4"/>
  <c r="H2239" i="4"/>
  <c r="H2240" i="4"/>
  <c r="H2241" i="4"/>
  <c r="H2242" i="4"/>
  <c r="H2243" i="4"/>
  <c r="H2244" i="4"/>
  <c r="H2245" i="4"/>
  <c r="H2246" i="4"/>
  <c r="H2247" i="4"/>
  <c r="H2248" i="4"/>
  <c r="H2249" i="4"/>
  <c r="H2250" i="4"/>
  <c r="H2251" i="4"/>
  <c r="H2252" i="4"/>
  <c r="H2253" i="4"/>
  <c r="H2254" i="4"/>
  <c r="H2255" i="4"/>
  <c r="H2256" i="4"/>
  <c r="H2257" i="4"/>
  <c r="H2258" i="4"/>
  <c r="H2259" i="4"/>
  <c r="H2260" i="4"/>
  <c r="H2261" i="4"/>
  <c r="H2262" i="4"/>
  <c r="H2263" i="4"/>
  <c r="H2264" i="4"/>
  <c r="H2265" i="4"/>
  <c r="H2266" i="4"/>
  <c r="H2267" i="4"/>
  <c r="H2268" i="4"/>
  <c r="H2269" i="4"/>
  <c r="H2270" i="4"/>
  <c r="H2271" i="4"/>
  <c r="H2272" i="4"/>
  <c r="H2273" i="4"/>
  <c r="H2274" i="4"/>
  <c r="H2275" i="4"/>
  <c r="H2276" i="4"/>
  <c r="H2277" i="4"/>
  <c r="H2278" i="4"/>
  <c r="H2279" i="4"/>
  <c r="H2280" i="4"/>
  <c r="H2281" i="4"/>
  <c r="H2282" i="4"/>
  <c r="H2283" i="4"/>
  <c r="H2284" i="4"/>
  <c r="H2285" i="4"/>
  <c r="H2286" i="4"/>
  <c r="H2287" i="4"/>
  <c r="H2288" i="4"/>
  <c r="H2289" i="4"/>
  <c r="H2290" i="4"/>
  <c r="H2291" i="4"/>
  <c r="H2292" i="4"/>
  <c r="H2293" i="4"/>
  <c r="H2294" i="4"/>
  <c r="H2295" i="4"/>
  <c r="H2296" i="4"/>
  <c r="H2297" i="4"/>
  <c r="H2298" i="4"/>
  <c r="H2299" i="4"/>
  <c r="H2300" i="4"/>
  <c r="H2301" i="4"/>
  <c r="H2302" i="4"/>
  <c r="H2303" i="4"/>
  <c r="H2304" i="4"/>
  <c r="H2305" i="4"/>
  <c r="H2306" i="4"/>
  <c r="H2307" i="4"/>
  <c r="H2308" i="4"/>
  <c r="H2309" i="4"/>
  <c r="H2310" i="4"/>
  <c r="H2311" i="4"/>
  <c r="H2312" i="4"/>
  <c r="H2313" i="4"/>
  <c r="H2314" i="4"/>
  <c r="H2315" i="4"/>
  <c r="H2316" i="4"/>
  <c r="H2317" i="4"/>
  <c r="H2318" i="4"/>
  <c r="H2319" i="4"/>
  <c r="H2320" i="4"/>
  <c r="H2321" i="4"/>
  <c r="H2322" i="4"/>
  <c r="H2323" i="4"/>
  <c r="H2324" i="4"/>
  <c r="H2325" i="4"/>
  <c r="H2326" i="4"/>
  <c r="H2327" i="4"/>
  <c r="H2328" i="4"/>
  <c r="H2329" i="4"/>
  <c r="H2330" i="4"/>
  <c r="H2331" i="4"/>
  <c r="H2332" i="4"/>
  <c r="H2333" i="4"/>
  <c r="H2334" i="4"/>
  <c r="H2335" i="4"/>
  <c r="H2336" i="4"/>
  <c r="H2337" i="4"/>
  <c r="H2338" i="4"/>
  <c r="H2339" i="4"/>
  <c r="H2340" i="4"/>
  <c r="H2341" i="4"/>
  <c r="H2342" i="4"/>
  <c r="H2343" i="4"/>
  <c r="H2344" i="4"/>
  <c r="H2345" i="4"/>
  <c r="H2346" i="4"/>
  <c r="H2347" i="4"/>
  <c r="H2348" i="4"/>
  <c r="H2349" i="4"/>
  <c r="H2350" i="4"/>
  <c r="H2351" i="4"/>
  <c r="H2352" i="4"/>
  <c r="H2353" i="4"/>
  <c r="H2354" i="4"/>
  <c r="H2355" i="4"/>
  <c r="H2356" i="4"/>
  <c r="H2357" i="4"/>
  <c r="H2358" i="4"/>
  <c r="H2359" i="4"/>
  <c r="H2360" i="4"/>
  <c r="H2361" i="4"/>
  <c r="H2362" i="4"/>
  <c r="H2363" i="4"/>
  <c r="H2364" i="4"/>
  <c r="H2365" i="4"/>
  <c r="H2366" i="4"/>
  <c r="H2367" i="4"/>
  <c r="H2368" i="4"/>
  <c r="H2369" i="4"/>
  <c r="H2370" i="4"/>
  <c r="H2371" i="4"/>
  <c r="H2372" i="4"/>
  <c r="H2373" i="4"/>
  <c r="H2374" i="4"/>
  <c r="H2375" i="4"/>
  <c r="H2376" i="4"/>
  <c r="H2377" i="4"/>
  <c r="H2378" i="4"/>
  <c r="H2379" i="4"/>
  <c r="H2380" i="4"/>
  <c r="H2381" i="4"/>
  <c r="H2382" i="4"/>
  <c r="H2383" i="4"/>
  <c r="H2384" i="4"/>
  <c r="H2385" i="4"/>
  <c r="H2386" i="4"/>
  <c r="H2387" i="4"/>
  <c r="H2388" i="4"/>
  <c r="H2389" i="4"/>
  <c r="H2390" i="4"/>
  <c r="H2391" i="4"/>
  <c r="H2392" i="4"/>
  <c r="H2393" i="4"/>
  <c r="H2394" i="4"/>
  <c r="H2395" i="4"/>
  <c r="H2396" i="4"/>
  <c r="H2397" i="4"/>
  <c r="H2398" i="4"/>
  <c r="H2399" i="4"/>
  <c r="H2400" i="4"/>
  <c r="H2401" i="4"/>
  <c r="H2402" i="4"/>
  <c r="H2403" i="4"/>
  <c r="H2404" i="4"/>
  <c r="H2405" i="4"/>
  <c r="H2406" i="4"/>
  <c r="H2407" i="4"/>
  <c r="H2408" i="4"/>
  <c r="H2409" i="4"/>
  <c r="H2410" i="4"/>
  <c r="H2411" i="4"/>
  <c r="H2412" i="4"/>
  <c r="H2413" i="4"/>
  <c r="H2414" i="4"/>
  <c r="H2415" i="4"/>
  <c r="H2416" i="4"/>
  <c r="H2417" i="4"/>
  <c r="H2418" i="4"/>
  <c r="H2419" i="4"/>
  <c r="H2420" i="4"/>
  <c r="H2421" i="4"/>
  <c r="H2422" i="4"/>
  <c r="H2423" i="4"/>
  <c r="H2424" i="4"/>
  <c r="H2425" i="4"/>
  <c r="H2426" i="4"/>
  <c r="H2427" i="4"/>
  <c r="H2428" i="4"/>
  <c r="H2429" i="4"/>
  <c r="H2430" i="4"/>
  <c r="H2431" i="4"/>
  <c r="H2432" i="4"/>
  <c r="H2433" i="4"/>
  <c r="H2434" i="4"/>
  <c r="H2435" i="4"/>
  <c r="H2436" i="4"/>
  <c r="H2437" i="4"/>
  <c r="H2438" i="4"/>
  <c r="H2439" i="4"/>
  <c r="H2440" i="4"/>
  <c r="H2441" i="4"/>
  <c r="H2442" i="4"/>
  <c r="H2443" i="4"/>
  <c r="H2444" i="4"/>
  <c r="H2445" i="4"/>
  <c r="H2446" i="4"/>
  <c r="H2447" i="4"/>
  <c r="H2448" i="4"/>
  <c r="H2449" i="4"/>
  <c r="H2450" i="4"/>
  <c r="H2451" i="4"/>
  <c r="H2452" i="4"/>
  <c r="H2453" i="4"/>
  <c r="H2454" i="4"/>
  <c r="H2455" i="4"/>
  <c r="H2456" i="4"/>
  <c r="H2457" i="4"/>
  <c r="H2458" i="4"/>
  <c r="H2459" i="4"/>
  <c r="H2460" i="4"/>
  <c r="H2461" i="4"/>
  <c r="H2462" i="4"/>
  <c r="H2463" i="4"/>
  <c r="H2464" i="4"/>
  <c r="H2465" i="4"/>
  <c r="H2466" i="4"/>
  <c r="H2467" i="4"/>
  <c r="H2468" i="4"/>
  <c r="H2469" i="4"/>
  <c r="H2470" i="4"/>
  <c r="H2471" i="4"/>
  <c r="H2472" i="4"/>
  <c r="H2473" i="4"/>
  <c r="H2474" i="4"/>
  <c r="H2475" i="4"/>
  <c r="H2476" i="4"/>
  <c r="H2477" i="4"/>
  <c r="H2478" i="4"/>
  <c r="H2479" i="4"/>
  <c r="H2480" i="4"/>
  <c r="H2481" i="4"/>
  <c r="H2482" i="4"/>
  <c r="H2483" i="4"/>
  <c r="H2484" i="4"/>
  <c r="H2485" i="4"/>
  <c r="H2486" i="4"/>
  <c r="H2487" i="4"/>
  <c r="H2488" i="4"/>
  <c r="H2489" i="4"/>
  <c r="H2490" i="4"/>
  <c r="H2491" i="4"/>
  <c r="H2492" i="4"/>
  <c r="H2493" i="4"/>
  <c r="H2494" i="4"/>
  <c r="H2495" i="4"/>
  <c r="H2496" i="4"/>
  <c r="H2497" i="4"/>
  <c r="H2498" i="4"/>
  <c r="H2499" i="4"/>
  <c r="H2500" i="4"/>
  <c r="H2501" i="4"/>
  <c r="H2502" i="4"/>
  <c r="H2503" i="4"/>
  <c r="H2504" i="4"/>
  <c r="H2505" i="4"/>
  <c r="H2506" i="4"/>
  <c r="H2507" i="4"/>
  <c r="H2508" i="4"/>
  <c r="H2509" i="4"/>
  <c r="H2510" i="4"/>
  <c r="H2511" i="4"/>
  <c r="H2512" i="4"/>
  <c r="H2513" i="4"/>
  <c r="H2514" i="4"/>
  <c r="H2515" i="4"/>
  <c r="H2516" i="4"/>
  <c r="H2517" i="4"/>
  <c r="H2518" i="4"/>
  <c r="H2519" i="4"/>
  <c r="H2520" i="4"/>
  <c r="H2521" i="4"/>
  <c r="H2522" i="4"/>
  <c r="H2523" i="4"/>
  <c r="H2524" i="4"/>
  <c r="H2525" i="4"/>
  <c r="H2526" i="4"/>
  <c r="H2527" i="4"/>
  <c r="H2528" i="4"/>
  <c r="H2529" i="4"/>
  <c r="H2530" i="4"/>
  <c r="H2531" i="4"/>
  <c r="H2532" i="4"/>
  <c r="H2533" i="4"/>
  <c r="H2534" i="4"/>
  <c r="H2535" i="4"/>
  <c r="H2536" i="4"/>
  <c r="H2537" i="4"/>
  <c r="H2538" i="4"/>
  <c r="H2539" i="4"/>
  <c r="H2540" i="4"/>
  <c r="H2541" i="4"/>
  <c r="H2542" i="4"/>
  <c r="H2543" i="4"/>
  <c r="H2544" i="4"/>
  <c r="H2545" i="4"/>
  <c r="H2546" i="4"/>
  <c r="H2547" i="4"/>
  <c r="H2548" i="4"/>
  <c r="H2549" i="4"/>
  <c r="H2550" i="4"/>
  <c r="H2551" i="4"/>
  <c r="H2552" i="4"/>
  <c r="H2553" i="4"/>
  <c r="H2554" i="4"/>
  <c r="H2555" i="4"/>
  <c r="H2556" i="4"/>
  <c r="H2557" i="4"/>
  <c r="H2558" i="4"/>
  <c r="H2559" i="4"/>
  <c r="H2560" i="4"/>
  <c r="H2561" i="4"/>
  <c r="H2562" i="4"/>
  <c r="H2563" i="4"/>
  <c r="H2564" i="4"/>
  <c r="H2565" i="4"/>
  <c r="H2566" i="4"/>
  <c r="H2567" i="4"/>
  <c r="H2568" i="4"/>
  <c r="H2569" i="4"/>
  <c r="H2570" i="4"/>
  <c r="H2571" i="4"/>
  <c r="H2572" i="4"/>
  <c r="H2573" i="4"/>
  <c r="H2574" i="4"/>
  <c r="H2575" i="4"/>
  <c r="H2576" i="4"/>
  <c r="H2577" i="4"/>
  <c r="H2578" i="4"/>
  <c r="H2579" i="4"/>
  <c r="H2580" i="4"/>
  <c r="H2581" i="4"/>
  <c r="H2582" i="4"/>
  <c r="H2583" i="4"/>
  <c r="H2584" i="4"/>
  <c r="H2585" i="4"/>
  <c r="H2586" i="4"/>
  <c r="H2587" i="4"/>
  <c r="H2588" i="4"/>
  <c r="H2589" i="4"/>
  <c r="H2590" i="4"/>
  <c r="H2591" i="4"/>
  <c r="H2592" i="4"/>
  <c r="H2593" i="4"/>
  <c r="H2594" i="4"/>
  <c r="H2595" i="4"/>
  <c r="H2596" i="4"/>
  <c r="H2597" i="4"/>
  <c r="H2598" i="4"/>
  <c r="H2599" i="4"/>
  <c r="H2600" i="4"/>
  <c r="H2601" i="4"/>
  <c r="H2602" i="4"/>
  <c r="H2603" i="4"/>
  <c r="H2604" i="4"/>
  <c r="H2605" i="4"/>
  <c r="H2606" i="4"/>
  <c r="H2607" i="4"/>
  <c r="H2608" i="4"/>
  <c r="H2609" i="4"/>
  <c r="H2610" i="4"/>
  <c r="H2611" i="4"/>
  <c r="H2612" i="4"/>
  <c r="H2613" i="4"/>
  <c r="H2614" i="4"/>
  <c r="H2615" i="4"/>
  <c r="H2616" i="4"/>
  <c r="H2617" i="4"/>
  <c r="H2618" i="4"/>
  <c r="H2619" i="4"/>
  <c r="H2620" i="4"/>
  <c r="H2621" i="4"/>
  <c r="H2622" i="4"/>
  <c r="H2623" i="4"/>
  <c r="H2624" i="4"/>
  <c r="H2625" i="4"/>
  <c r="H2626" i="4"/>
  <c r="H2627" i="4"/>
  <c r="H2628" i="4"/>
  <c r="H2629" i="4"/>
  <c r="H2630" i="4"/>
  <c r="H2631" i="4"/>
  <c r="H2632" i="4"/>
  <c r="H2633" i="4"/>
  <c r="H2634" i="4"/>
  <c r="H2635" i="4"/>
  <c r="H2636" i="4"/>
  <c r="H2637" i="4"/>
  <c r="H2638" i="4"/>
  <c r="H2639" i="4"/>
  <c r="H2640" i="4"/>
  <c r="H2641" i="4"/>
  <c r="H2642" i="4"/>
  <c r="H2643" i="4"/>
  <c r="H2644" i="4"/>
  <c r="H2645" i="4"/>
  <c r="H2646" i="4"/>
  <c r="H2647" i="4"/>
  <c r="H2648" i="4"/>
  <c r="H2649" i="4"/>
  <c r="H2650" i="4"/>
  <c r="H2651" i="4"/>
  <c r="H2652" i="4"/>
  <c r="H2653" i="4"/>
  <c r="H2654" i="4"/>
  <c r="H2655" i="4"/>
  <c r="H2656" i="4"/>
  <c r="H2657" i="4"/>
  <c r="H2658" i="4"/>
  <c r="H2659" i="4"/>
  <c r="H2660" i="4"/>
  <c r="H2661" i="4"/>
  <c r="H2662" i="4"/>
  <c r="H2663" i="4"/>
  <c r="H2664" i="4"/>
  <c r="H2665" i="4"/>
  <c r="H2666" i="4"/>
  <c r="H2667" i="4"/>
  <c r="H2668" i="4"/>
  <c r="H2669" i="4"/>
  <c r="H2670" i="4"/>
  <c r="H2671" i="4"/>
  <c r="H2672" i="4"/>
  <c r="H2673" i="4"/>
  <c r="H2674" i="4"/>
  <c r="H2675" i="4"/>
  <c r="H2676" i="4"/>
  <c r="H2677" i="4"/>
  <c r="H2678" i="4"/>
  <c r="H2679" i="4"/>
  <c r="H2680" i="4"/>
  <c r="H2681" i="4"/>
  <c r="H2682" i="4"/>
  <c r="H2683" i="4"/>
  <c r="H2684" i="4"/>
  <c r="H2685" i="4"/>
  <c r="H2686" i="4"/>
  <c r="H2687" i="4"/>
  <c r="H2688" i="4"/>
  <c r="H2689" i="4"/>
  <c r="H2690" i="4"/>
  <c r="H2691" i="4"/>
  <c r="H2692" i="4"/>
  <c r="H2693" i="4"/>
  <c r="H2694" i="4"/>
  <c r="H2695" i="4"/>
  <c r="H2696" i="4"/>
  <c r="H2697" i="4"/>
  <c r="H2698" i="4"/>
  <c r="H2699" i="4"/>
  <c r="H2700" i="4"/>
  <c r="H2701" i="4"/>
  <c r="H2702" i="4"/>
  <c r="H2703" i="4"/>
  <c r="H2704" i="4"/>
  <c r="H2705" i="4"/>
  <c r="H2706" i="4"/>
  <c r="H2707" i="4"/>
  <c r="H2708" i="4"/>
  <c r="H2709" i="4"/>
  <c r="H2710" i="4"/>
  <c r="H2711" i="4"/>
  <c r="H2712" i="4"/>
  <c r="H2713" i="4"/>
  <c r="H2714" i="4"/>
  <c r="H2715" i="4"/>
  <c r="H2716" i="4"/>
  <c r="H2717" i="4"/>
  <c r="H2718" i="4"/>
  <c r="H2719" i="4"/>
  <c r="H2720" i="4"/>
  <c r="H2721" i="4"/>
  <c r="H2722" i="4"/>
  <c r="H2723" i="4"/>
  <c r="H2724" i="4"/>
  <c r="H2725" i="4"/>
  <c r="H2726" i="4"/>
  <c r="H2727" i="4"/>
  <c r="H2728" i="4"/>
  <c r="H2729" i="4"/>
  <c r="H2730" i="4"/>
  <c r="H2731" i="4"/>
  <c r="H2732" i="4"/>
  <c r="H2733" i="4"/>
  <c r="H2734" i="4"/>
  <c r="H2735" i="4"/>
  <c r="H2736" i="4"/>
  <c r="H2737" i="4"/>
  <c r="H2738" i="4"/>
  <c r="H2739" i="4"/>
  <c r="H2740" i="4"/>
  <c r="H2741" i="4"/>
  <c r="H2742" i="4"/>
  <c r="H2743" i="4"/>
  <c r="H2744" i="4"/>
  <c r="H2745" i="4"/>
  <c r="H2746" i="4"/>
  <c r="H2747" i="4"/>
  <c r="H2748" i="4"/>
  <c r="H2749" i="4"/>
  <c r="H2750" i="4"/>
  <c r="H2751" i="4"/>
  <c r="H2752" i="4"/>
  <c r="H2753" i="4"/>
  <c r="H2754" i="4"/>
  <c r="H2755" i="4"/>
  <c r="H2756" i="4"/>
  <c r="H2757" i="4"/>
  <c r="H2758" i="4"/>
  <c r="H2759" i="4"/>
  <c r="H2760" i="4"/>
  <c r="H2761" i="4"/>
  <c r="H2762" i="4"/>
  <c r="H2763" i="4"/>
  <c r="H2764" i="4"/>
  <c r="H2765" i="4"/>
  <c r="H2766" i="4"/>
  <c r="H2767" i="4"/>
  <c r="H2768" i="4"/>
  <c r="H2769" i="4"/>
  <c r="H2770" i="4"/>
  <c r="H2771" i="4"/>
  <c r="H2772" i="4"/>
  <c r="H2773" i="4"/>
  <c r="H2774" i="4"/>
  <c r="H2775" i="4"/>
  <c r="H2776" i="4"/>
  <c r="H2777" i="4"/>
  <c r="H2778" i="4"/>
  <c r="H2779" i="4"/>
  <c r="H2780" i="4"/>
  <c r="H2781" i="4"/>
  <c r="H2782" i="4"/>
  <c r="H2783" i="4"/>
  <c r="H2784" i="4"/>
  <c r="H2785" i="4"/>
  <c r="H2786" i="4"/>
  <c r="H2787" i="4"/>
  <c r="H2788" i="4"/>
  <c r="H2789" i="4"/>
  <c r="H2790" i="4"/>
  <c r="H2791" i="4"/>
  <c r="H2792" i="4"/>
  <c r="H2793" i="4"/>
  <c r="H2794" i="4"/>
  <c r="H2795" i="4"/>
  <c r="H2796" i="4"/>
  <c r="H2797" i="4"/>
  <c r="H2798" i="4"/>
  <c r="H2799" i="4"/>
  <c r="H2800" i="4"/>
  <c r="H2801" i="4"/>
  <c r="H2802" i="4"/>
  <c r="H2803" i="4"/>
  <c r="H2804" i="4"/>
  <c r="H2805" i="4"/>
  <c r="H2806" i="4"/>
  <c r="H2807" i="4"/>
  <c r="H2808" i="4"/>
  <c r="H2809" i="4"/>
  <c r="H2810" i="4"/>
  <c r="H2811" i="4"/>
  <c r="H2812" i="4"/>
  <c r="H2813" i="4"/>
  <c r="H2814" i="4"/>
  <c r="H2815" i="4"/>
  <c r="H2816" i="4"/>
  <c r="H2817" i="4"/>
  <c r="H2818" i="4"/>
  <c r="H2819" i="4"/>
  <c r="H2820" i="4"/>
  <c r="H2821" i="4"/>
  <c r="H2822" i="4"/>
  <c r="H2823" i="4"/>
  <c r="H2824" i="4"/>
  <c r="H2825" i="4"/>
  <c r="H2826" i="4"/>
  <c r="H2827" i="4"/>
  <c r="H2828" i="4"/>
  <c r="H2829" i="4"/>
  <c r="H2830" i="4"/>
  <c r="H2831" i="4"/>
  <c r="H2832" i="4"/>
  <c r="H2833" i="4"/>
  <c r="H2834" i="4"/>
  <c r="H2835" i="4"/>
  <c r="H2836" i="4"/>
  <c r="H2837" i="4"/>
  <c r="H2838" i="4"/>
  <c r="H2839" i="4"/>
  <c r="H2840" i="4"/>
  <c r="H2841" i="4"/>
  <c r="H2842" i="4"/>
  <c r="H2843" i="4"/>
  <c r="H2844" i="4"/>
  <c r="H2845" i="4"/>
  <c r="H2846" i="4"/>
  <c r="H2847" i="4"/>
  <c r="H2848" i="4"/>
  <c r="H2849" i="4"/>
  <c r="H2850" i="4"/>
  <c r="H2851" i="4"/>
  <c r="H2852" i="4"/>
  <c r="H2853" i="4"/>
  <c r="H2854" i="4"/>
  <c r="H2855" i="4"/>
  <c r="H2856" i="4"/>
  <c r="H2857" i="4"/>
  <c r="H2858" i="4"/>
  <c r="H2859" i="4"/>
  <c r="H2860" i="4"/>
  <c r="H2861" i="4"/>
  <c r="H2862" i="4"/>
  <c r="H2863" i="4"/>
  <c r="H2864" i="4"/>
  <c r="H2865" i="4"/>
  <c r="H2866" i="4"/>
  <c r="H2867" i="4"/>
  <c r="H2868" i="4"/>
  <c r="H2869" i="4"/>
  <c r="H2870" i="4"/>
  <c r="H2871" i="4"/>
  <c r="H2872" i="4"/>
  <c r="H2873" i="4"/>
  <c r="H2874" i="4"/>
  <c r="H2875" i="4"/>
  <c r="H2876" i="4"/>
  <c r="H2877" i="4"/>
  <c r="H2878" i="4"/>
  <c r="H2879" i="4"/>
  <c r="H2880" i="4"/>
  <c r="H2881" i="4"/>
  <c r="H2882" i="4"/>
  <c r="H2883" i="4"/>
  <c r="H2884" i="4"/>
  <c r="H2885" i="4"/>
  <c r="H2886" i="4"/>
  <c r="H2887" i="4"/>
  <c r="H2888" i="4"/>
  <c r="H2889" i="4"/>
  <c r="H2890" i="4"/>
  <c r="H2891" i="4"/>
  <c r="H2892" i="4"/>
  <c r="H2893" i="4"/>
  <c r="H2894" i="4"/>
  <c r="H2895" i="4"/>
  <c r="H2896" i="4"/>
  <c r="H2897" i="4"/>
  <c r="H2898" i="4"/>
  <c r="H2899" i="4"/>
  <c r="H2900" i="4"/>
  <c r="H2901" i="4"/>
  <c r="H2902" i="4"/>
  <c r="H2903" i="4"/>
  <c r="H2904" i="4"/>
  <c r="H2905" i="4"/>
  <c r="H2906" i="4"/>
  <c r="H2907" i="4"/>
  <c r="H2908" i="4"/>
  <c r="H2909" i="4"/>
  <c r="H2910" i="4"/>
  <c r="H2911" i="4"/>
  <c r="H2912" i="4"/>
  <c r="H2913" i="4"/>
  <c r="H2914" i="4"/>
  <c r="H2915" i="4"/>
  <c r="H2916" i="4"/>
  <c r="H2917" i="4"/>
  <c r="H2918" i="4"/>
  <c r="H2919" i="4"/>
  <c r="H2920" i="4"/>
  <c r="H2921" i="4"/>
  <c r="H2922" i="4"/>
  <c r="H2923" i="4"/>
  <c r="H2924" i="4"/>
  <c r="H2925" i="4"/>
  <c r="H2926" i="4"/>
  <c r="H2927" i="4"/>
  <c r="H2928" i="4"/>
  <c r="H2929" i="4"/>
  <c r="H2930" i="4"/>
  <c r="H2931" i="4"/>
  <c r="H2932" i="4"/>
  <c r="H2933" i="4"/>
  <c r="H2934" i="4"/>
  <c r="H2935" i="4"/>
  <c r="H2936" i="4"/>
  <c r="H2937" i="4"/>
  <c r="H2938" i="4"/>
  <c r="H2939" i="4"/>
  <c r="H2940" i="4"/>
  <c r="H2941" i="4"/>
  <c r="H2942" i="4"/>
  <c r="H2943" i="4"/>
  <c r="H2944" i="4"/>
  <c r="H2945" i="4"/>
  <c r="H2946" i="4"/>
  <c r="H2947" i="4"/>
  <c r="H2948" i="4"/>
  <c r="H2949" i="4"/>
  <c r="H2950" i="4"/>
  <c r="H2951" i="4"/>
  <c r="H2952" i="4"/>
  <c r="H2953" i="4"/>
  <c r="H2954" i="4"/>
  <c r="H2955" i="4"/>
  <c r="H2956" i="4"/>
  <c r="H2957" i="4"/>
  <c r="H2958" i="4"/>
  <c r="H2959" i="4"/>
  <c r="H2960" i="4"/>
  <c r="H2961" i="4"/>
  <c r="H2962" i="4"/>
  <c r="H2963" i="4"/>
  <c r="H2964" i="4"/>
  <c r="H2965" i="4"/>
  <c r="H2966" i="4"/>
  <c r="H2967" i="4"/>
  <c r="H2968" i="4"/>
  <c r="H2969" i="4"/>
  <c r="H2970" i="4"/>
  <c r="H2971" i="4"/>
  <c r="H2972" i="4"/>
  <c r="H2973" i="4"/>
  <c r="H2974" i="4"/>
  <c r="H2975" i="4"/>
  <c r="H2976" i="4"/>
  <c r="H2977" i="4"/>
  <c r="H2978" i="4"/>
  <c r="H2979" i="4"/>
  <c r="H2980" i="4"/>
  <c r="H2981" i="4"/>
  <c r="H2982" i="4"/>
  <c r="H2983" i="4"/>
  <c r="H2984" i="4"/>
  <c r="H2985" i="4"/>
  <c r="H2986" i="4"/>
  <c r="H2987" i="4"/>
  <c r="H2988" i="4"/>
  <c r="H2989" i="4"/>
  <c r="H2990" i="4"/>
  <c r="H2991" i="4"/>
  <c r="H2992" i="4"/>
  <c r="H2993" i="4"/>
  <c r="H2994" i="4"/>
  <c r="H2995" i="4"/>
  <c r="H2996" i="4"/>
  <c r="H2997" i="4"/>
  <c r="H2998" i="4"/>
  <c r="H2999" i="4"/>
  <c r="H3000" i="4"/>
  <c r="H3001" i="4"/>
  <c r="H3002" i="4"/>
  <c r="H3003" i="4"/>
  <c r="H3004" i="4"/>
  <c r="H3005" i="4"/>
  <c r="H3006" i="4"/>
  <c r="H3007" i="4"/>
  <c r="H3008" i="4"/>
  <c r="H3009" i="4"/>
  <c r="H3010" i="4"/>
  <c r="H3011" i="4"/>
  <c r="H3012" i="4"/>
  <c r="H3013" i="4"/>
  <c r="H3014" i="4"/>
  <c r="H3015" i="4"/>
  <c r="H3016" i="4"/>
  <c r="H3017" i="4"/>
  <c r="H3018" i="4"/>
  <c r="H3019" i="4"/>
  <c r="H3020" i="4"/>
  <c r="H3021" i="4"/>
  <c r="H3022" i="4"/>
  <c r="H3023" i="4"/>
  <c r="H3024" i="4"/>
  <c r="H3025" i="4"/>
  <c r="H3026" i="4"/>
  <c r="H3027" i="4"/>
  <c r="H3028" i="4"/>
  <c r="H3029" i="4"/>
  <c r="H3030" i="4"/>
  <c r="H3031" i="4"/>
  <c r="H3032" i="4"/>
  <c r="H3033" i="4"/>
  <c r="H3034" i="4"/>
  <c r="H3035" i="4"/>
  <c r="H3036" i="4"/>
  <c r="H3037" i="4"/>
  <c r="H3038" i="4"/>
  <c r="H3039" i="4"/>
  <c r="H3040" i="4"/>
  <c r="H3041" i="4"/>
  <c r="H3042" i="4"/>
  <c r="H3043" i="4"/>
  <c r="H3044" i="4"/>
  <c r="H3045" i="4"/>
  <c r="H3046" i="4"/>
  <c r="H3047" i="4"/>
  <c r="H3048" i="4"/>
  <c r="H3049" i="4"/>
  <c r="H3050" i="4"/>
  <c r="H3051" i="4"/>
  <c r="H3052" i="4"/>
  <c r="H3053" i="4"/>
  <c r="H3054" i="4"/>
  <c r="H3055" i="4"/>
  <c r="H3056" i="4"/>
  <c r="H3057" i="4"/>
  <c r="H3058" i="4"/>
  <c r="H3059" i="4"/>
  <c r="H3060" i="4"/>
  <c r="H3061" i="4"/>
  <c r="H3062" i="4"/>
  <c r="H3063" i="4"/>
  <c r="H3064" i="4"/>
  <c r="H3065" i="4"/>
  <c r="H3066" i="4"/>
  <c r="H3067" i="4"/>
  <c r="H3068" i="4"/>
  <c r="H3069" i="4"/>
  <c r="H3070" i="4"/>
  <c r="H3071" i="4"/>
  <c r="H3072" i="4"/>
  <c r="H3073" i="4"/>
  <c r="H3074" i="4"/>
  <c r="H3075" i="4"/>
  <c r="H3076" i="4"/>
  <c r="H3077" i="4"/>
  <c r="H3078" i="4"/>
  <c r="H3079" i="4"/>
  <c r="H3080" i="4"/>
  <c r="H3081" i="4"/>
  <c r="H3082" i="4"/>
  <c r="H3083" i="4"/>
  <c r="H3084" i="4"/>
  <c r="H3085" i="4"/>
  <c r="H3086" i="4"/>
  <c r="H3087" i="4"/>
  <c r="H3088" i="4"/>
  <c r="H3089" i="4"/>
  <c r="H3090" i="4"/>
  <c r="H3091" i="4"/>
  <c r="H3092" i="4"/>
  <c r="H3093" i="4"/>
  <c r="H3094" i="4"/>
  <c r="H3095" i="4"/>
  <c r="H3096" i="4"/>
  <c r="H3097" i="4"/>
  <c r="H3098" i="4"/>
  <c r="H3099" i="4"/>
  <c r="H3100" i="4"/>
  <c r="H3101" i="4"/>
  <c r="H3102" i="4"/>
  <c r="H3103" i="4"/>
  <c r="H3104" i="4"/>
  <c r="H3105" i="4"/>
  <c r="H3106" i="4"/>
  <c r="H3107" i="4"/>
  <c r="H3108" i="4"/>
  <c r="H3109" i="4"/>
  <c r="H3110" i="4"/>
  <c r="H3111" i="4"/>
  <c r="H3112" i="4"/>
  <c r="H3113" i="4"/>
  <c r="H3114" i="4"/>
  <c r="H3115" i="4"/>
  <c r="H3116" i="4"/>
  <c r="H3117" i="4"/>
  <c r="H3118" i="4"/>
  <c r="H3119" i="4"/>
  <c r="H3120" i="4"/>
  <c r="H3121" i="4"/>
  <c r="H3122" i="4"/>
  <c r="H3123" i="4"/>
  <c r="H3124" i="4"/>
  <c r="H3125" i="4"/>
  <c r="H3126" i="4"/>
  <c r="H3127" i="4"/>
  <c r="H3128" i="4"/>
  <c r="H3129" i="4"/>
  <c r="H3130" i="4"/>
  <c r="H3131" i="4"/>
  <c r="H3132" i="4"/>
  <c r="H3133" i="4"/>
  <c r="H3134" i="4"/>
  <c r="H3135" i="4"/>
  <c r="H3136" i="4"/>
  <c r="H3137" i="4"/>
  <c r="H3138" i="4"/>
  <c r="H3139" i="4"/>
  <c r="H3140" i="4"/>
  <c r="H3141" i="4"/>
  <c r="H3142" i="4"/>
  <c r="H3143" i="4"/>
  <c r="H3144" i="4"/>
  <c r="H3145" i="4"/>
  <c r="H3146" i="4"/>
  <c r="H3147" i="4"/>
  <c r="H3148" i="4"/>
  <c r="H3149" i="4"/>
  <c r="H3150" i="4"/>
  <c r="H3151" i="4"/>
  <c r="H3152" i="4"/>
  <c r="H3153" i="4"/>
  <c r="H3154" i="4"/>
  <c r="H3155" i="4"/>
  <c r="H3156" i="4"/>
  <c r="H3157" i="4"/>
  <c r="H3158" i="4"/>
  <c r="H3159" i="4"/>
  <c r="H3160" i="4"/>
  <c r="H3161" i="4"/>
  <c r="H3162" i="4"/>
  <c r="H3163" i="4"/>
  <c r="H3164" i="4"/>
  <c r="H3165" i="4"/>
  <c r="H3166" i="4"/>
  <c r="H3167" i="4"/>
  <c r="H3168" i="4"/>
  <c r="H3169" i="4"/>
  <c r="H3170" i="4"/>
  <c r="H3171" i="4"/>
  <c r="H3172" i="4"/>
  <c r="H3173" i="4"/>
  <c r="H3174" i="4"/>
  <c r="H3175" i="4"/>
  <c r="H3176" i="4"/>
  <c r="H3177" i="4"/>
  <c r="H3178" i="4"/>
  <c r="H3179" i="4"/>
  <c r="H3180" i="4"/>
  <c r="H3181" i="4"/>
  <c r="H3182" i="4"/>
  <c r="H3183" i="4"/>
  <c r="H3184" i="4"/>
  <c r="H3185" i="4"/>
  <c r="H3186" i="4"/>
  <c r="H3187" i="4"/>
  <c r="H3188" i="4"/>
  <c r="H3189" i="4"/>
  <c r="H3190" i="4"/>
  <c r="H3191" i="4"/>
  <c r="H3192" i="4"/>
  <c r="H3193" i="4"/>
  <c r="H3194" i="4"/>
  <c r="H3195" i="4"/>
  <c r="H3196" i="4"/>
  <c r="H3197" i="4"/>
  <c r="H3198" i="4"/>
  <c r="H3199" i="4"/>
  <c r="H3200" i="4"/>
  <c r="H3201" i="4"/>
  <c r="H3202" i="4"/>
  <c r="H3203" i="4"/>
  <c r="H3204" i="4"/>
  <c r="H3205" i="4"/>
  <c r="H3206" i="4"/>
  <c r="H3207" i="4"/>
  <c r="H3208" i="4"/>
  <c r="H3209" i="4"/>
  <c r="H3210" i="4"/>
  <c r="H3211" i="4"/>
  <c r="H3212" i="4"/>
  <c r="H3213" i="4"/>
  <c r="H3214" i="4"/>
  <c r="H3215" i="4"/>
  <c r="H3216" i="4"/>
  <c r="H3217" i="4"/>
  <c r="H3218" i="4"/>
  <c r="H3219" i="4"/>
  <c r="H3220" i="4"/>
  <c r="H3221" i="4"/>
  <c r="H3222" i="4"/>
  <c r="H3223" i="4"/>
  <c r="H3224" i="4"/>
  <c r="H3225" i="4"/>
  <c r="H3226" i="4"/>
  <c r="H3227" i="4"/>
  <c r="H3228" i="4"/>
  <c r="H3229" i="4"/>
  <c r="H3230" i="4"/>
  <c r="H3231" i="4"/>
  <c r="H3232" i="4"/>
  <c r="H3233" i="4"/>
  <c r="H3234" i="4"/>
  <c r="H3235" i="4"/>
  <c r="H3236" i="4"/>
  <c r="H3237" i="4"/>
  <c r="H3238" i="4"/>
  <c r="H3239" i="4"/>
  <c r="H3240" i="4"/>
  <c r="H3241" i="4"/>
  <c r="H3242" i="4"/>
  <c r="H3243" i="4"/>
  <c r="H3244" i="4"/>
  <c r="H3245" i="4"/>
  <c r="H3246" i="4"/>
  <c r="H3247" i="4"/>
  <c r="H3248" i="4"/>
  <c r="H3249" i="4"/>
  <c r="H3250" i="4"/>
  <c r="H3251" i="4"/>
  <c r="H3252" i="4"/>
  <c r="H3253" i="4"/>
  <c r="H3254" i="4"/>
  <c r="H3255" i="4"/>
  <c r="H3256" i="4"/>
  <c r="H3257" i="4"/>
  <c r="H3258" i="4"/>
  <c r="H3259" i="4"/>
  <c r="H3260" i="4"/>
  <c r="H3261" i="4"/>
  <c r="H3262" i="4"/>
  <c r="H3263" i="4"/>
  <c r="H3264" i="4"/>
  <c r="H3265" i="4"/>
  <c r="H3266" i="4"/>
  <c r="H3267" i="4"/>
  <c r="H3268" i="4"/>
  <c r="H3269" i="4"/>
  <c r="H3270" i="4"/>
  <c r="H3271" i="4"/>
  <c r="H3272" i="4"/>
  <c r="H3273" i="4"/>
  <c r="H3274" i="4"/>
  <c r="H3275" i="4"/>
  <c r="H3276" i="4"/>
  <c r="H3277" i="4"/>
  <c r="H3278" i="4"/>
  <c r="H3279" i="4"/>
  <c r="H3280" i="4"/>
  <c r="H3281" i="4"/>
  <c r="H3282" i="4"/>
  <c r="H3283" i="4"/>
  <c r="H3284" i="4"/>
  <c r="H3285" i="4"/>
  <c r="H3286" i="4"/>
  <c r="H3287" i="4"/>
  <c r="H3288" i="4"/>
  <c r="H3289" i="4"/>
  <c r="H3290" i="4"/>
  <c r="H3291" i="4"/>
  <c r="H3292" i="4"/>
  <c r="H3293" i="4"/>
  <c r="H3294" i="4"/>
  <c r="H3295" i="4"/>
  <c r="H3296" i="4"/>
  <c r="H3297" i="4"/>
  <c r="H3298" i="4"/>
  <c r="H3299" i="4"/>
  <c r="H3300" i="4"/>
  <c r="H3301" i="4"/>
  <c r="H3302" i="4"/>
  <c r="H3303" i="4"/>
  <c r="H3304" i="4"/>
  <c r="H3305" i="4"/>
  <c r="H3306" i="4"/>
  <c r="H3307" i="4"/>
  <c r="H3308" i="4"/>
  <c r="H3309" i="4"/>
  <c r="H3310" i="4"/>
  <c r="H3311" i="4"/>
  <c r="H3312" i="4"/>
  <c r="H3313" i="4"/>
  <c r="H3314" i="4"/>
  <c r="H3315" i="4"/>
  <c r="H3316" i="4"/>
  <c r="H3317" i="4"/>
  <c r="H3318" i="4"/>
  <c r="H3319" i="4"/>
  <c r="H3320" i="4"/>
  <c r="H3321" i="4"/>
  <c r="H3322" i="4"/>
  <c r="H3323" i="4"/>
  <c r="H3324" i="4"/>
  <c r="H3325" i="4"/>
  <c r="H3326" i="4"/>
  <c r="H3327" i="4"/>
  <c r="H3328" i="4"/>
  <c r="H3329" i="4"/>
  <c r="H3330" i="4"/>
  <c r="H3331" i="4"/>
  <c r="H3332" i="4"/>
  <c r="H3333" i="4"/>
  <c r="H3334" i="4"/>
  <c r="H3335" i="4"/>
  <c r="H3336" i="4"/>
  <c r="H3337" i="4"/>
  <c r="H3338" i="4"/>
  <c r="H3339" i="4"/>
  <c r="H3340" i="4"/>
  <c r="H3341" i="4"/>
  <c r="H3342" i="4"/>
  <c r="H3343" i="4"/>
  <c r="H3344" i="4"/>
  <c r="H3345" i="4"/>
  <c r="H3346" i="4"/>
  <c r="H3347" i="4"/>
  <c r="H3348" i="4"/>
  <c r="H3349" i="4"/>
  <c r="H3350" i="4"/>
  <c r="H3351" i="4"/>
  <c r="H3352" i="4"/>
  <c r="H3353" i="4"/>
  <c r="H3354" i="4"/>
  <c r="H3355" i="4"/>
  <c r="H3356" i="4"/>
  <c r="H3357" i="4"/>
  <c r="H3358" i="4"/>
  <c r="H3359" i="4"/>
  <c r="H3360" i="4"/>
  <c r="H3361" i="4"/>
  <c r="H3362" i="4"/>
  <c r="H3363" i="4"/>
  <c r="H3364" i="4"/>
  <c r="H3365" i="4"/>
  <c r="H3366" i="4"/>
  <c r="H3367" i="4"/>
  <c r="H3368" i="4"/>
  <c r="H3369" i="4"/>
  <c r="H3370" i="4"/>
  <c r="H3371" i="4"/>
  <c r="H3372" i="4"/>
  <c r="H3373" i="4"/>
  <c r="H3374" i="4"/>
  <c r="H3375" i="4"/>
  <c r="H3376" i="4"/>
  <c r="H3377" i="4"/>
  <c r="H3378" i="4"/>
  <c r="H3379" i="4"/>
  <c r="H3380" i="4"/>
  <c r="H3381" i="4"/>
  <c r="H3382" i="4"/>
  <c r="H3383" i="4"/>
  <c r="H3384" i="4"/>
  <c r="H3385" i="4"/>
  <c r="H3386" i="4"/>
  <c r="H3387" i="4"/>
  <c r="H3388" i="4"/>
  <c r="H3389" i="4"/>
  <c r="H3390" i="4"/>
  <c r="H3391" i="4"/>
  <c r="H3392" i="4"/>
  <c r="H3393" i="4"/>
  <c r="H3394" i="4"/>
  <c r="H3395" i="4"/>
  <c r="H3396" i="4"/>
  <c r="H3397" i="4"/>
  <c r="H3398" i="4"/>
  <c r="H3399" i="4"/>
  <c r="H3400" i="4"/>
  <c r="H3401" i="4"/>
  <c r="H3402" i="4"/>
  <c r="H3403" i="4"/>
  <c r="H3404" i="4"/>
  <c r="H3405" i="4"/>
  <c r="H3406" i="4"/>
  <c r="H3407" i="4"/>
  <c r="H3408" i="4"/>
  <c r="H3409" i="4"/>
  <c r="H3410" i="4"/>
  <c r="H3411" i="4"/>
  <c r="H3412" i="4"/>
  <c r="H3413" i="4"/>
  <c r="H3414" i="4"/>
  <c r="H3415" i="4"/>
  <c r="H3416" i="4"/>
  <c r="H3417" i="4"/>
  <c r="H3418" i="4"/>
  <c r="H3419" i="4"/>
  <c r="H3420" i="4"/>
  <c r="H3421" i="4"/>
  <c r="H3422" i="4"/>
  <c r="H3423" i="4"/>
  <c r="H3424" i="4"/>
  <c r="H3425" i="4"/>
  <c r="H3426" i="4"/>
  <c r="H3427" i="4"/>
  <c r="H3428" i="4"/>
  <c r="H3429" i="4"/>
  <c r="H3430" i="4"/>
  <c r="H3431" i="4"/>
  <c r="H3432" i="4"/>
  <c r="H3433" i="4"/>
  <c r="H3434" i="4"/>
  <c r="H3435" i="4"/>
  <c r="H3436" i="4"/>
  <c r="H3437" i="4"/>
  <c r="H3438" i="4"/>
  <c r="H3439" i="4"/>
  <c r="H3440" i="4"/>
  <c r="H3441" i="4"/>
  <c r="H3442" i="4"/>
  <c r="H3443" i="4"/>
  <c r="H3444" i="4"/>
  <c r="H3445" i="4"/>
  <c r="H3446" i="4"/>
  <c r="H3447" i="4"/>
  <c r="H3448" i="4"/>
  <c r="H3449" i="4"/>
  <c r="H3450" i="4"/>
  <c r="H3451" i="4"/>
  <c r="H3452" i="4"/>
  <c r="H3453" i="4"/>
  <c r="H3454" i="4"/>
  <c r="H3455" i="4"/>
  <c r="H3456" i="4"/>
  <c r="H3457" i="4"/>
  <c r="H3458" i="4"/>
  <c r="H3459" i="4"/>
  <c r="H3460" i="4"/>
  <c r="H3461" i="4"/>
  <c r="H3462" i="4"/>
  <c r="H3463" i="4"/>
  <c r="H3464" i="4"/>
  <c r="H3465" i="4"/>
  <c r="H3466" i="4"/>
  <c r="H3467" i="4"/>
  <c r="H3468" i="4"/>
  <c r="H3469" i="4"/>
  <c r="H3470" i="4"/>
  <c r="H3471" i="4"/>
  <c r="H3472" i="4"/>
  <c r="H3473" i="4"/>
  <c r="H3474" i="4"/>
  <c r="H3475" i="4"/>
  <c r="H3476" i="4"/>
  <c r="H3477" i="4"/>
  <c r="H3478" i="4"/>
  <c r="H3479" i="4"/>
  <c r="H3480" i="4"/>
  <c r="H3481" i="4"/>
  <c r="H3482" i="4"/>
  <c r="H3483" i="4"/>
  <c r="H3484" i="4"/>
  <c r="H3485" i="4"/>
  <c r="H3486" i="4"/>
  <c r="H3487" i="4"/>
  <c r="H3488" i="4"/>
  <c r="H3489" i="4"/>
  <c r="H3490" i="4"/>
  <c r="H3491" i="4"/>
  <c r="H3492" i="4"/>
  <c r="H3493" i="4"/>
  <c r="H3494" i="4"/>
  <c r="H3495" i="4"/>
  <c r="H3496" i="4"/>
  <c r="H3497" i="4"/>
  <c r="H3498" i="4"/>
  <c r="H3499" i="4"/>
  <c r="H3500" i="4"/>
  <c r="H3501" i="4"/>
  <c r="H3502" i="4"/>
  <c r="H3503" i="4"/>
  <c r="H3504" i="4"/>
  <c r="H3505" i="4"/>
  <c r="H3506" i="4"/>
  <c r="H3507" i="4"/>
  <c r="H3508" i="4"/>
  <c r="H3509" i="4"/>
  <c r="H3510" i="4"/>
  <c r="H3511" i="4"/>
  <c r="H3512" i="4"/>
  <c r="H3513" i="4"/>
  <c r="H3514" i="4"/>
  <c r="H3515" i="4"/>
  <c r="H3516" i="4"/>
  <c r="H3517" i="4"/>
  <c r="H3518" i="4"/>
  <c r="H3519" i="4"/>
  <c r="H3520" i="4"/>
  <c r="H3521" i="4"/>
  <c r="H3522" i="4"/>
  <c r="H3523" i="4"/>
  <c r="H3524" i="4"/>
  <c r="H3525" i="4"/>
  <c r="H3526" i="4"/>
  <c r="H3527" i="4"/>
  <c r="H3528" i="4"/>
  <c r="H3529" i="4"/>
  <c r="H3530" i="4"/>
  <c r="H3531" i="4"/>
  <c r="H3532" i="4"/>
  <c r="H3533" i="4"/>
  <c r="H3534" i="4"/>
  <c r="H3535" i="4"/>
  <c r="H3536" i="4"/>
  <c r="H3537" i="4"/>
  <c r="H3538" i="4"/>
  <c r="H3539" i="4"/>
  <c r="H3540" i="4"/>
  <c r="H3541" i="4"/>
  <c r="H3542" i="4"/>
  <c r="H3543" i="4"/>
  <c r="H3544" i="4"/>
  <c r="H3545" i="4"/>
  <c r="H3546" i="4"/>
  <c r="H3547" i="4"/>
  <c r="H3548" i="4"/>
  <c r="H3549" i="4"/>
  <c r="H3550" i="4"/>
  <c r="H3551" i="4"/>
  <c r="H3552" i="4"/>
  <c r="H3553" i="4"/>
  <c r="H3554" i="4"/>
  <c r="H3555" i="4"/>
  <c r="H3556" i="4"/>
  <c r="H3557" i="4"/>
  <c r="H3558" i="4"/>
  <c r="H3559" i="4"/>
  <c r="H3560" i="4"/>
  <c r="H3561" i="4"/>
  <c r="H3562" i="4"/>
  <c r="H3563" i="4"/>
  <c r="H3564" i="4"/>
  <c r="H3565" i="4"/>
  <c r="H3566" i="4"/>
  <c r="H3567" i="4"/>
  <c r="H3568" i="4"/>
  <c r="H3569" i="4"/>
  <c r="H3570" i="4"/>
  <c r="H3571" i="4"/>
  <c r="H3572" i="4"/>
  <c r="H3573" i="4"/>
  <c r="H3574" i="4"/>
  <c r="H3575" i="4"/>
  <c r="H3576" i="4"/>
  <c r="H3577" i="4"/>
  <c r="H3578" i="4"/>
  <c r="H3579" i="4"/>
  <c r="H3580" i="4"/>
  <c r="H3581" i="4"/>
  <c r="H3582" i="4"/>
  <c r="H3583" i="4"/>
  <c r="H3584" i="4"/>
  <c r="H3585" i="4"/>
  <c r="H3586" i="4"/>
  <c r="H3587" i="4"/>
  <c r="H3588" i="4"/>
  <c r="H3589" i="4"/>
  <c r="H3590" i="4"/>
  <c r="H3591" i="4"/>
  <c r="H3592" i="4"/>
  <c r="H3593" i="4"/>
  <c r="H3594" i="4"/>
  <c r="H3595" i="4"/>
  <c r="H3596" i="4"/>
  <c r="H3597" i="4"/>
  <c r="H3598" i="4"/>
  <c r="H3599" i="4"/>
  <c r="H3600" i="4"/>
  <c r="H3601" i="4"/>
  <c r="H3602" i="4"/>
  <c r="H3603" i="4"/>
  <c r="H3604" i="4"/>
  <c r="H3605" i="4"/>
  <c r="H3606" i="4"/>
  <c r="H3607" i="4"/>
  <c r="H3608" i="4"/>
  <c r="H3609" i="4"/>
  <c r="H3610" i="4"/>
  <c r="H3611" i="4"/>
  <c r="H3612" i="4"/>
  <c r="H3613" i="4"/>
  <c r="H3614" i="4"/>
  <c r="H3615" i="4"/>
  <c r="H3616" i="4"/>
  <c r="H3617" i="4"/>
  <c r="H3618" i="4"/>
  <c r="H3619" i="4"/>
  <c r="H3620" i="4"/>
  <c r="H3621" i="4"/>
  <c r="H3622" i="4"/>
  <c r="H3623" i="4"/>
  <c r="H3624" i="4"/>
  <c r="H3625" i="4"/>
  <c r="H3626" i="4"/>
  <c r="H3627" i="4"/>
  <c r="H3628" i="4"/>
  <c r="H3629" i="4"/>
  <c r="H3630" i="4"/>
  <c r="H3631" i="4"/>
  <c r="H3632" i="4"/>
  <c r="H3633" i="4"/>
  <c r="H3634" i="4"/>
  <c r="H3635" i="4"/>
  <c r="H3636" i="4"/>
  <c r="H3637" i="4"/>
  <c r="H3638" i="4"/>
  <c r="H3639" i="4"/>
  <c r="H3640" i="4"/>
  <c r="H3641" i="4"/>
  <c r="H3642" i="4"/>
  <c r="H3643" i="4"/>
  <c r="H3644" i="4"/>
  <c r="H3645" i="4"/>
  <c r="H3646" i="4"/>
  <c r="H3647" i="4"/>
  <c r="H3648" i="4"/>
  <c r="H3649" i="4"/>
  <c r="H3650" i="4"/>
  <c r="H3651" i="4"/>
  <c r="H3652" i="4"/>
  <c r="H3653" i="4"/>
  <c r="H3654" i="4"/>
  <c r="H3655" i="4"/>
  <c r="H3656" i="4"/>
  <c r="H3657" i="4"/>
  <c r="H3658" i="4"/>
  <c r="H3659" i="4"/>
  <c r="H3660" i="4"/>
  <c r="H3661" i="4"/>
  <c r="H3662" i="4"/>
  <c r="H3663" i="4"/>
  <c r="H3664" i="4"/>
  <c r="H3665" i="4"/>
  <c r="H3666" i="4"/>
  <c r="H3667" i="4"/>
  <c r="H3668" i="4"/>
  <c r="H3669" i="4"/>
  <c r="H3670" i="4"/>
  <c r="H3671" i="4"/>
  <c r="H3672" i="4"/>
  <c r="H3673" i="4"/>
  <c r="H3674" i="4"/>
  <c r="H3675" i="4"/>
  <c r="H3676" i="4"/>
  <c r="H3677" i="4"/>
  <c r="H3678" i="4"/>
  <c r="H3679" i="4"/>
  <c r="H3680" i="4"/>
  <c r="H3681" i="4"/>
  <c r="H3682" i="4"/>
  <c r="H3683" i="4"/>
  <c r="H3684" i="4"/>
  <c r="H3685" i="4"/>
  <c r="H3686" i="4"/>
  <c r="H3687" i="4"/>
  <c r="H3688" i="4"/>
  <c r="H3689" i="4"/>
  <c r="H3690" i="4"/>
  <c r="H3691" i="4"/>
  <c r="H3692" i="4"/>
  <c r="H3693" i="4"/>
  <c r="H3694" i="4"/>
  <c r="H3695" i="4"/>
  <c r="H3696" i="4"/>
  <c r="H3697" i="4"/>
  <c r="H3698" i="4"/>
  <c r="H3699" i="4"/>
  <c r="H3700" i="4"/>
  <c r="H3701" i="4"/>
  <c r="H3702" i="4"/>
  <c r="H3703" i="4"/>
  <c r="H3704" i="4"/>
  <c r="H3705" i="4"/>
  <c r="H3706" i="4"/>
  <c r="H3707" i="4"/>
  <c r="H3708" i="4"/>
  <c r="H3709" i="4"/>
  <c r="H3710" i="4"/>
  <c r="H3711" i="4"/>
  <c r="H3712" i="4"/>
  <c r="H3713" i="4"/>
  <c r="H3714" i="4"/>
  <c r="H3715" i="4"/>
  <c r="H3716" i="4"/>
  <c r="H3717" i="4"/>
  <c r="H3718" i="4"/>
  <c r="H3719" i="4"/>
  <c r="H3720" i="4"/>
  <c r="H3721" i="4"/>
  <c r="H3722" i="4"/>
  <c r="H3723" i="4"/>
  <c r="H3724" i="4"/>
  <c r="H3725" i="4"/>
  <c r="H3726" i="4"/>
  <c r="H3727" i="4"/>
  <c r="H3728" i="4"/>
  <c r="H3729" i="4"/>
  <c r="H3730" i="4"/>
  <c r="H3731" i="4"/>
  <c r="H3732" i="4"/>
  <c r="H3733" i="4"/>
  <c r="H3734" i="4"/>
  <c r="H3735" i="4"/>
  <c r="H3736" i="4"/>
  <c r="H3737" i="4"/>
  <c r="H3738" i="4"/>
  <c r="H3739" i="4"/>
  <c r="H3740" i="4"/>
  <c r="H3741" i="4"/>
  <c r="H3742" i="4"/>
  <c r="H3743" i="4"/>
  <c r="H3744" i="4"/>
  <c r="H3745" i="4"/>
  <c r="H3746" i="4"/>
  <c r="H3747" i="4"/>
  <c r="H3748" i="4"/>
  <c r="H3749" i="4"/>
  <c r="H3750" i="4"/>
  <c r="H3751" i="4"/>
  <c r="H3752" i="4"/>
  <c r="H3753" i="4"/>
  <c r="H3754" i="4"/>
  <c r="H3755" i="4"/>
  <c r="H3756" i="4"/>
  <c r="H3757" i="4"/>
  <c r="H3758" i="4"/>
  <c r="H3759" i="4"/>
  <c r="H3760" i="4"/>
  <c r="H3761" i="4"/>
  <c r="H3762" i="4"/>
  <c r="H3763" i="4"/>
  <c r="H3764" i="4"/>
  <c r="H3765" i="4"/>
  <c r="H3766" i="4"/>
  <c r="H3767" i="4"/>
  <c r="H3768" i="4"/>
  <c r="H3769" i="4"/>
  <c r="H3770" i="4"/>
  <c r="H3771" i="4"/>
  <c r="H3772" i="4"/>
  <c r="H3773" i="4"/>
  <c r="H3774" i="4"/>
  <c r="H3775" i="4"/>
  <c r="H3776" i="4"/>
  <c r="H3777" i="4"/>
  <c r="H3778" i="4"/>
  <c r="H3779" i="4"/>
  <c r="H3780" i="4"/>
  <c r="H3781" i="4"/>
  <c r="H3782" i="4"/>
  <c r="H3783" i="4"/>
  <c r="H3784" i="4"/>
  <c r="H3785" i="4"/>
  <c r="H3786" i="4"/>
  <c r="H3787" i="4"/>
  <c r="H3788" i="4"/>
  <c r="H3789" i="4"/>
  <c r="H3790" i="4"/>
  <c r="H3791" i="4"/>
  <c r="H3792" i="4"/>
  <c r="H3793" i="4"/>
  <c r="H3794" i="4"/>
  <c r="H3795" i="4"/>
  <c r="H3796" i="4"/>
  <c r="H3797" i="4"/>
  <c r="H3798" i="4"/>
  <c r="H3799" i="4"/>
  <c r="H3800" i="4"/>
  <c r="H3801" i="4"/>
  <c r="H3802" i="4"/>
  <c r="H3803" i="4"/>
  <c r="H3804" i="4"/>
  <c r="H3805" i="4"/>
  <c r="H3806" i="4"/>
  <c r="H3807" i="4"/>
  <c r="H3808" i="4"/>
  <c r="H3809" i="4"/>
  <c r="H3810" i="4"/>
  <c r="H3811" i="4"/>
  <c r="H3812" i="4"/>
  <c r="H3813" i="4"/>
  <c r="H3814" i="4"/>
  <c r="H3815" i="4"/>
  <c r="H3816" i="4"/>
  <c r="H3817" i="4"/>
  <c r="H3818" i="4"/>
  <c r="H3819" i="4"/>
  <c r="H3820" i="4"/>
  <c r="H3821" i="4"/>
  <c r="H3822" i="4"/>
  <c r="H3823" i="4"/>
  <c r="H3824" i="4"/>
  <c r="H3825" i="4"/>
  <c r="H3826" i="4"/>
  <c r="H3827" i="4"/>
  <c r="H3828" i="4"/>
  <c r="H3829" i="4"/>
  <c r="H3830" i="4"/>
  <c r="H3831" i="4"/>
  <c r="H3832" i="4"/>
  <c r="H3833" i="4"/>
  <c r="H3834" i="4"/>
  <c r="H3835" i="4"/>
  <c r="H3836" i="4"/>
  <c r="H3837" i="4"/>
  <c r="H3838" i="4"/>
  <c r="H3839" i="4"/>
  <c r="H3840" i="4"/>
  <c r="H3841" i="4"/>
  <c r="H3842" i="4"/>
  <c r="H3843" i="4"/>
  <c r="H3844" i="4"/>
  <c r="H3845" i="4"/>
  <c r="H3846" i="4"/>
  <c r="H3847" i="4"/>
  <c r="H3848" i="4"/>
  <c r="H3849" i="4"/>
  <c r="H3850" i="4"/>
  <c r="H3851" i="4"/>
  <c r="H3852" i="4"/>
  <c r="H3853" i="4"/>
  <c r="H3854" i="4"/>
  <c r="H3855" i="4"/>
  <c r="H3856" i="4"/>
  <c r="H3857" i="4"/>
  <c r="H3858" i="4"/>
  <c r="H3859" i="4"/>
  <c r="H3860" i="4"/>
  <c r="H3861" i="4"/>
  <c r="H3862" i="4"/>
  <c r="H3863" i="4"/>
  <c r="H3864" i="4"/>
  <c r="H3865" i="4"/>
  <c r="H3866" i="4"/>
  <c r="H3867" i="4"/>
  <c r="H3868" i="4"/>
  <c r="H3869" i="4"/>
  <c r="H3870" i="4"/>
  <c r="H3871" i="4"/>
  <c r="H3872" i="4"/>
  <c r="H3873" i="4"/>
  <c r="H3874" i="4"/>
  <c r="H3875" i="4"/>
  <c r="H3876" i="4"/>
  <c r="H3877" i="4"/>
  <c r="H3878" i="4"/>
  <c r="H3879" i="4"/>
  <c r="H3880" i="4"/>
  <c r="H3881" i="4"/>
  <c r="H3882" i="4"/>
  <c r="H3883" i="4"/>
  <c r="H3884" i="4"/>
  <c r="H3885" i="4"/>
  <c r="H3886" i="4"/>
  <c r="H3887" i="4"/>
  <c r="H3888" i="4"/>
  <c r="H3889" i="4"/>
  <c r="H3890" i="4"/>
  <c r="H3891" i="4"/>
  <c r="H3892" i="4"/>
  <c r="H3893" i="4"/>
  <c r="H3894" i="4"/>
  <c r="H3895" i="4"/>
  <c r="H3896" i="4"/>
  <c r="H3897" i="4"/>
  <c r="H3898" i="4"/>
  <c r="H3899" i="4"/>
  <c r="H3900" i="4"/>
  <c r="H3901" i="4"/>
  <c r="H3902" i="4"/>
  <c r="H3903" i="4"/>
  <c r="H3904" i="4"/>
  <c r="H3905" i="4"/>
  <c r="H3906" i="4"/>
  <c r="H3907" i="4"/>
  <c r="H3908" i="4"/>
  <c r="H3909" i="4"/>
  <c r="H3910" i="4"/>
  <c r="H3911" i="4"/>
  <c r="H3912" i="4"/>
  <c r="H3913" i="4"/>
  <c r="H3914" i="4"/>
  <c r="H3915" i="4"/>
  <c r="H3916" i="4"/>
  <c r="H3917" i="4"/>
  <c r="H3918" i="4"/>
  <c r="H3919" i="4"/>
  <c r="H3920" i="4"/>
  <c r="H3921" i="4"/>
  <c r="H3922" i="4"/>
  <c r="H3923" i="4"/>
  <c r="H3924" i="4"/>
  <c r="H3925" i="4"/>
  <c r="H3926" i="4"/>
  <c r="H3927" i="4"/>
  <c r="H3928" i="4"/>
  <c r="H3929" i="4"/>
  <c r="H3930" i="4"/>
  <c r="H3931" i="4"/>
  <c r="H3932" i="4"/>
  <c r="H3933" i="4"/>
  <c r="H3934" i="4"/>
  <c r="H3935" i="4"/>
  <c r="H3936" i="4"/>
  <c r="H3937" i="4"/>
  <c r="H3938" i="4"/>
  <c r="H3939" i="4"/>
  <c r="H3940" i="4"/>
  <c r="H3941" i="4"/>
  <c r="H3942" i="4"/>
  <c r="H3943" i="4"/>
  <c r="H3944" i="4"/>
  <c r="H3945" i="4"/>
  <c r="H3946" i="4"/>
  <c r="H3947" i="4"/>
  <c r="H3948" i="4"/>
  <c r="H3949" i="4"/>
  <c r="H3950" i="4"/>
  <c r="H3951" i="4"/>
  <c r="H3952" i="4"/>
  <c r="H3953" i="4"/>
  <c r="H3954" i="4"/>
  <c r="H3955" i="4"/>
  <c r="H3956" i="4"/>
  <c r="H3957" i="4"/>
  <c r="H3958" i="4"/>
  <c r="H3959" i="4"/>
  <c r="H3960" i="4"/>
  <c r="H3961" i="4"/>
  <c r="H3962" i="4"/>
  <c r="H3963" i="4"/>
  <c r="H3964" i="4"/>
  <c r="H3965" i="4"/>
  <c r="H3966" i="4"/>
  <c r="H3967" i="4"/>
  <c r="H3968" i="4"/>
  <c r="H3969" i="4"/>
  <c r="H3970" i="4"/>
  <c r="H3971" i="4"/>
  <c r="H3972" i="4"/>
  <c r="H3973" i="4"/>
  <c r="H3974" i="4"/>
  <c r="H3975" i="4"/>
  <c r="H3976" i="4"/>
  <c r="H3977" i="4"/>
  <c r="H3978" i="4"/>
  <c r="H3979" i="4"/>
  <c r="H3980" i="4"/>
  <c r="H3981" i="4"/>
  <c r="H3982" i="4"/>
  <c r="H3983" i="4"/>
  <c r="H3984" i="4"/>
  <c r="H3985" i="4"/>
  <c r="H3986" i="4"/>
  <c r="H3987" i="4"/>
  <c r="H3988" i="4"/>
  <c r="H3989" i="4"/>
  <c r="H3990" i="4"/>
  <c r="H3991" i="4"/>
  <c r="H3992" i="4"/>
  <c r="H3993" i="4"/>
  <c r="H3994" i="4"/>
  <c r="H3995" i="4"/>
  <c r="H3996" i="4"/>
  <c r="H3997" i="4"/>
  <c r="H3998" i="4"/>
  <c r="H3999" i="4"/>
  <c r="H4000" i="4"/>
  <c r="H4001" i="4"/>
  <c r="H4002" i="4"/>
  <c r="H4003" i="4"/>
  <c r="H4004" i="4"/>
  <c r="H4005" i="4"/>
  <c r="H4006" i="4"/>
  <c r="H4007" i="4"/>
  <c r="H4008" i="4"/>
  <c r="H4009" i="4"/>
  <c r="H4010" i="4"/>
  <c r="H4011" i="4"/>
  <c r="H4012" i="4"/>
  <c r="H4013" i="4"/>
  <c r="H4014" i="4"/>
  <c r="H4015" i="4"/>
  <c r="H4016" i="4"/>
  <c r="H4017" i="4"/>
  <c r="H4018" i="4"/>
  <c r="H4019" i="4"/>
  <c r="H4020" i="4"/>
  <c r="H4021" i="4"/>
  <c r="H4022" i="4"/>
  <c r="H4023" i="4"/>
  <c r="H4024" i="4"/>
  <c r="H4025" i="4"/>
  <c r="H4026" i="4"/>
  <c r="H4027" i="4"/>
  <c r="H4028" i="4"/>
  <c r="H4029" i="4"/>
  <c r="H4030" i="4"/>
  <c r="H4031" i="4"/>
  <c r="H4032" i="4"/>
  <c r="H4033" i="4"/>
  <c r="H4034" i="4"/>
  <c r="H4035" i="4"/>
  <c r="H4036" i="4"/>
  <c r="H4037" i="4"/>
  <c r="H4038" i="4"/>
  <c r="H4039" i="4"/>
  <c r="H4040" i="4"/>
  <c r="H4041" i="4"/>
  <c r="H4042" i="4"/>
  <c r="H4043" i="4"/>
  <c r="H4044" i="4"/>
  <c r="H4045" i="4"/>
  <c r="H4046" i="4"/>
  <c r="H4047" i="4"/>
  <c r="H4048" i="4"/>
  <c r="H4049" i="4"/>
  <c r="H4050" i="4"/>
  <c r="H4051" i="4"/>
  <c r="H4052" i="4"/>
  <c r="H4053" i="4"/>
  <c r="H4054" i="4"/>
  <c r="H4055" i="4"/>
  <c r="H4056" i="4"/>
  <c r="H4057" i="4"/>
  <c r="H4058" i="4"/>
  <c r="H4059" i="4"/>
  <c r="H4060" i="4"/>
  <c r="H4061" i="4"/>
  <c r="H4062" i="4"/>
  <c r="H4063" i="4"/>
  <c r="H4064" i="4"/>
  <c r="H4065" i="4"/>
  <c r="H4066" i="4"/>
  <c r="H4067" i="4"/>
  <c r="H4068" i="4"/>
  <c r="H4069" i="4"/>
  <c r="H4070" i="4"/>
  <c r="H4071" i="4"/>
  <c r="H4072" i="4"/>
  <c r="H4073" i="4"/>
  <c r="H4074" i="4"/>
  <c r="H4075" i="4"/>
  <c r="H4076" i="4"/>
  <c r="H4077" i="4"/>
  <c r="H4078" i="4"/>
  <c r="H4079" i="4"/>
  <c r="H4080" i="4"/>
  <c r="H4081" i="4"/>
  <c r="H4082" i="4"/>
  <c r="H4083" i="4"/>
  <c r="H4084" i="4"/>
  <c r="H4085" i="4"/>
  <c r="H4086" i="4"/>
  <c r="H4087" i="4"/>
  <c r="H4088" i="4"/>
  <c r="H4089" i="4"/>
  <c r="H4090" i="4"/>
  <c r="H4091" i="4"/>
  <c r="H4092" i="4"/>
  <c r="H4093" i="4"/>
  <c r="H4094" i="4"/>
  <c r="H4095" i="4"/>
  <c r="H4096" i="4"/>
  <c r="H4097" i="4"/>
  <c r="H4098" i="4"/>
  <c r="H4099" i="4"/>
  <c r="H4100" i="4"/>
  <c r="H4101" i="4"/>
  <c r="H4102" i="4"/>
  <c r="H4103" i="4"/>
  <c r="H4104" i="4"/>
  <c r="H4105" i="4"/>
  <c r="H4106" i="4"/>
  <c r="H4107" i="4"/>
  <c r="H4108" i="4"/>
  <c r="H4109" i="4"/>
  <c r="H4110" i="4"/>
  <c r="H4111" i="4"/>
  <c r="H4112" i="4"/>
  <c r="H4113" i="4"/>
  <c r="H4114" i="4"/>
  <c r="H4115" i="4"/>
  <c r="H4116" i="4"/>
  <c r="H4117" i="4"/>
  <c r="H4118" i="4"/>
  <c r="H4119" i="4"/>
  <c r="H4120" i="4"/>
  <c r="H4121" i="4"/>
  <c r="H4122" i="4"/>
  <c r="H4123" i="4"/>
  <c r="H4124" i="4"/>
  <c r="H4125" i="4"/>
  <c r="H4126" i="4"/>
  <c r="H4127" i="4"/>
  <c r="H4128" i="4"/>
  <c r="H4129" i="4"/>
  <c r="H4130" i="4"/>
  <c r="H4131" i="4"/>
  <c r="H4132" i="4"/>
  <c r="H4133" i="4"/>
  <c r="H4134" i="4"/>
  <c r="H4135" i="4"/>
  <c r="H4136" i="4"/>
  <c r="H4137" i="4"/>
  <c r="H4138" i="4"/>
  <c r="H4139" i="4"/>
  <c r="H4140" i="4"/>
  <c r="H4141" i="4"/>
  <c r="H4142" i="4"/>
  <c r="H4143" i="4"/>
  <c r="H4144" i="4"/>
  <c r="H4145" i="4"/>
  <c r="H4146" i="4"/>
  <c r="H4147" i="4"/>
  <c r="H4148" i="4"/>
  <c r="H4149" i="4"/>
  <c r="H4150" i="4"/>
  <c r="H4151" i="4"/>
  <c r="H4152" i="4"/>
  <c r="H4153" i="4"/>
  <c r="H4154" i="4"/>
  <c r="H4155" i="4"/>
  <c r="H4156" i="4"/>
  <c r="H4157" i="4"/>
  <c r="H4158" i="4"/>
  <c r="H4159" i="4"/>
  <c r="H4160" i="4"/>
  <c r="H4161" i="4"/>
  <c r="H4162" i="4"/>
  <c r="H4163" i="4"/>
  <c r="H4164" i="4"/>
  <c r="H4165" i="4"/>
  <c r="H4166" i="4"/>
  <c r="H4167" i="4"/>
  <c r="H4168" i="4"/>
  <c r="H4169" i="4"/>
  <c r="H4170" i="4"/>
  <c r="H4171" i="4"/>
  <c r="H4172" i="4"/>
  <c r="H4173" i="4"/>
  <c r="H4174" i="4"/>
  <c r="H4175" i="4"/>
  <c r="H4176" i="4"/>
  <c r="H4177" i="4"/>
  <c r="H4178" i="4"/>
  <c r="H4179" i="4"/>
  <c r="H4180" i="4"/>
  <c r="H4181" i="4"/>
  <c r="H4182" i="4"/>
  <c r="H4183" i="4"/>
  <c r="H4184" i="4"/>
  <c r="H4185" i="4"/>
  <c r="H4186" i="4"/>
  <c r="H4187" i="4"/>
  <c r="H4188" i="4"/>
  <c r="H4189" i="4"/>
  <c r="H4190" i="4"/>
  <c r="H4191" i="4"/>
  <c r="H4192" i="4"/>
  <c r="H4193" i="4"/>
  <c r="H4194" i="4"/>
  <c r="H4195" i="4"/>
  <c r="H4196" i="4"/>
  <c r="H4197" i="4"/>
  <c r="H4198" i="4"/>
  <c r="H4199" i="4"/>
  <c r="H4200" i="4"/>
  <c r="H4201" i="4"/>
  <c r="H4202" i="4"/>
  <c r="H4203" i="4"/>
  <c r="H4204" i="4"/>
  <c r="H4205" i="4"/>
  <c r="H4206" i="4"/>
  <c r="H4207" i="4"/>
  <c r="H4208" i="4"/>
  <c r="H4209" i="4"/>
  <c r="H4210" i="4"/>
  <c r="H4211" i="4"/>
  <c r="H4212" i="4"/>
  <c r="H4213" i="4"/>
  <c r="H4214" i="4"/>
  <c r="H4215" i="4"/>
  <c r="H4216" i="4"/>
  <c r="H4217" i="4"/>
  <c r="H4218" i="4"/>
  <c r="H4219" i="4"/>
  <c r="H4220" i="4"/>
  <c r="H4221" i="4"/>
  <c r="H4222" i="4"/>
  <c r="H4223" i="4"/>
  <c r="H4224" i="4"/>
  <c r="H4225" i="4"/>
  <c r="H4226" i="4"/>
  <c r="H4227" i="4"/>
  <c r="H4228" i="4"/>
  <c r="H4229" i="4"/>
  <c r="H4230" i="4"/>
  <c r="H4231" i="4"/>
  <c r="H4232" i="4"/>
  <c r="H4233" i="4"/>
  <c r="H4234" i="4"/>
  <c r="H4235" i="4"/>
  <c r="H4236" i="4"/>
  <c r="H4237" i="4"/>
  <c r="H4238" i="4"/>
  <c r="H4239" i="4"/>
  <c r="H4240" i="4"/>
  <c r="H4241" i="4"/>
  <c r="H4242" i="4"/>
  <c r="H4243" i="4"/>
  <c r="H4244" i="4"/>
  <c r="H4245" i="4"/>
  <c r="H4246" i="4"/>
  <c r="H4247" i="4"/>
  <c r="H4248" i="4"/>
  <c r="H4249" i="4"/>
  <c r="H4250" i="4"/>
  <c r="H4251" i="4"/>
  <c r="H4252" i="4"/>
  <c r="H4253" i="4"/>
  <c r="H4254" i="4"/>
  <c r="H4255" i="4"/>
  <c r="H4256" i="4"/>
  <c r="H4257" i="4"/>
  <c r="H4258" i="4"/>
  <c r="H4259" i="4"/>
  <c r="H4260" i="4"/>
  <c r="H4261" i="4"/>
  <c r="H4262" i="4"/>
  <c r="H4263" i="4"/>
  <c r="H4264" i="4"/>
  <c r="H4265" i="4"/>
  <c r="H4266" i="4"/>
  <c r="H4267" i="4"/>
  <c r="H4268" i="4"/>
  <c r="H4269" i="4"/>
  <c r="H4270" i="4"/>
  <c r="H4271" i="4"/>
  <c r="H4272" i="4"/>
  <c r="H4273" i="4"/>
  <c r="H4274" i="4"/>
  <c r="H4275" i="4"/>
  <c r="H4276" i="4"/>
  <c r="H4277" i="4"/>
  <c r="H4278" i="4"/>
  <c r="H4279" i="4"/>
  <c r="H4280" i="4"/>
  <c r="H4281" i="4"/>
  <c r="H4282" i="4"/>
  <c r="H4283" i="4"/>
  <c r="H4284" i="4"/>
  <c r="H4285" i="4"/>
  <c r="H4286" i="4"/>
  <c r="H4287" i="4"/>
  <c r="H4288" i="4"/>
  <c r="H4289" i="4"/>
  <c r="H4290" i="4"/>
  <c r="H4291" i="4"/>
  <c r="H4292" i="4"/>
  <c r="H4293" i="4"/>
  <c r="H4294" i="4"/>
  <c r="H4295" i="4"/>
  <c r="H4296" i="4"/>
  <c r="H4297" i="4"/>
  <c r="H4298" i="4"/>
  <c r="H4299" i="4"/>
  <c r="H4300" i="4"/>
  <c r="H4301" i="4"/>
  <c r="H4302" i="4"/>
  <c r="H4303" i="4"/>
  <c r="H4304" i="4"/>
  <c r="H4305" i="4"/>
  <c r="H4306" i="4"/>
  <c r="H4307" i="4"/>
  <c r="H4308" i="4"/>
  <c r="H4309" i="4"/>
  <c r="H4310" i="4"/>
  <c r="H4311" i="4"/>
  <c r="H4312" i="4"/>
  <c r="H4313" i="4"/>
  <c r="H4314" i="4"/>
  <c r="H4315" i="4"/>
  <c r="H4316" i="4"/>
  <c r="H4317" i="4"/>
  <c r="H4318" i="4"/>
  <c r="H4319" i="4"/>
  <c r="H4320" i="4"/>
  <c r="H4321" i="4"/>
  <c r="H4322" i="4"/>
  <c r="H4323" i="4"/>
  <c r="H4324" i="4"/>
  <c r="H4325" i="4"/>
  <c r="H4326" i="4"/>
  <c r="H4327" i="4"/>
  <c r="H4328" i="4"/>
  <c r="H4329" i="4"/>
  <c r="H4330" i="4"/>
  <c r="H4331" i="4"/>
  <c r="H4332" i="4"/>
  <c r="H4333" i="4"/>
  <c r="H4334" i="4"/>
  <c r="H4335" i="4"/>
  <c r="H4336" i="4"/>
  <c r="H4337" i="4"/>
  <c r="H4338" i="4"/>
  <c r="H4339" i="4"/>
  <c r="H4340" i="4"/>
  <c r="H4341" i="4"/>
  <c r="H4342" i="4"/>
  <c r="H4343" i="4"/>
  <c r="H4344" i="4"/>
  <c r="H4345" i="4"/>
  <c r="H4346" i="4"/>
  <c r="H4347" i="4"/>
  <c r="H4348" i="4"/>
  <c r="H4349" i="4"/>
  <c r="H4350" i="4"/>
  <c r="H4351" i="4"/>
  <c r="H4352" i="4"/>
  <c r="H4353" i="4"/>
  <c r="H4354" i="4"/>
  <c r="H4355" i="4"/>
  <c r="H4356" i="4"/>
  <c r="H4357" i="4"/>
  <c r="H4358" i="4"/>
  <c r="H4359" i="4"/>
  <c r="H4360" i="4"/>
  <c r="H4361" i="4"/>
  <c r="H4362" i="4"/>
  <c r="H4363" i="4"/>
  <c r="H4364" i="4"/>
  <c r="H4365" i="4"/>
  <c r="H4366" i="4"/>
  <c r="H4367" i="4"/>
  <c r="H4368" i="4"/>
  <c r="H4369" i="4"/>
  <c r="H4370" i="4"/>
  <c r="H4371" i="4"/>
  <c r="H4372" i="4"/>
  <c r="H4373" i="4"/>
  <c r="H4374" i="4"/>
  <c r="H4375" i="4"/>
  <c r="H4376" i="4"/>
  <c r="H4377" i="4"/>
  <c r="H4378" i="4"/>
  <c r="H4379" i="4"/>
  <c r="H4380" i="4"/>
  <c r="H4381" i="4"/>
  <c r="H4382" i="4"/>
  <c r="H4383" i="4"/>
  <c r="H4384" i="4"/>
  <c r="H4385" i="4"/>
  <c r="H4386" i="4"/>
  <c r="H4387" i="4"/>
  <c r="H4388" i="4"/>
  <c r="H4389" i="4"/>
  <c r="H4390" i="4"/>
  <c r="H4391" i="4"/>
  <c r="H4392" i="4"/>
  <c r="H4393" i="4"/>
  <c r="H4394" i="4"/>
  <c r="H4395" i="4"/>
  <c r="H4396" i="4"/>
  <c r="H4397" i="4"/>
  <c r="H4398" i="4"/>
  <c r="H4399" i="4"/>
  <c r="H4400" i="4"/>
  <c r="H4401" i="4"/>
  <c r="H4402" i="4"/>
  <c r="H4403" i="4"/>
  <c r="H4404" i="4"/>
  <c r="H4405" i="4"/>
  <c r="H4406" i="4"/>
  <c r="H4407" i="4"/>
  <c r="H4408" i="4"/>
  <c r="H4409" i="4"/>
  <c r="H4410" i="4"/>
  <c r="H4411" i="4"/>
  <c r="H4412" i="4"/>
  <c r="H4413" i="4"/>
  <c r="H4414" i="4"/>
  <c r="H4415" i="4"/>
  <c r="H4416" i="4"/>
  <c r="H4417" i="4"/>
  <c r="H4418" i="4"/>
  <c r="H4419" i="4"/>
  <c r="H4420" i="4"/>
  <c r="H4421" i="4"/>
  <c r="H4422" i="4"/>
  <c r="H4423" i="4"/>
  <c r="H4424" i="4"/>
  <c r="H4425" i="4"/>
  <c r="H4426" i="4"/>
  <c r="H4427" i="4"/>
  <c r="H4428" i="4"/>
  <c r="H4429" i="4"/>
  <c r="H4430" i="4"/>
  <c r="H4431" i="4"/>
  <c r="H4432" i="4"/>
  <c r="H4433" i="4"/>
  <c r="H4434" i="4"/>
  <c r="H4435" i="4"/>
  <c r="H4436" i="4"/>
  <c r="H4437" i="4"/>
  <c r="H4438" i="4"/>
  <c r="H4439" i="4"/>
  <c r="H4440" i="4"/>
  <c r="H4441" i="4"/>
  <c r="H4442" i="4"/>
  <c r="H4443" i="4"/>
  <c r="H4444" i="4"/>
  <c r="H4445" i="4"/>
  <c r="H4446" i="4"/>
  <c r="H4447" i="4"/>
  <c r="H4448" i="4"/>
  <c r="H4449" i="4"/>
  <c r="H4450" i="4"/>
  <c r="H4451" i="4"/>
  <c r="H4452" i="4"/>
  <c r="H4453" i="4"/>
  <c r="H4454" i="4"/>
  <c r="H4455" i="4"/>
  <c r="H4456" i="4"/>
  <c r="H4457" i="4"/>
  <c r="H4458" i="4"/>
  <c r="H4459" i="4"/>
  <c r="H4460" i="4"/>
  <c r="H4461" i="4"/>
  <c r="H4462" i="4"/>
  <c r="H4463" i="4"/>
  <c r="H4464" i="4"/>
  <c r="H4465" i="4"/>
  <c r="H4466" i="4"/>
  <c r="H4467" i="4"/>
  <c r="H4468" i="4"/>
  <c r="H4469" i="4"/>
  <c r="H4470" i="4"/>
  <c r="H4471" i="4"/>
  <c r="H4472" i="4"/>
  <c r="H4473" i="4"/>
  <c r="H4474" i="4"/>
  <c r="H4475" i="4"/>
  <c r="H4476" i="4"/>
  <c r="H4477" i="4"/>
  <c r="H4478" i="4"/>
  <c r="H4479" i="4"/>
  <c r="H4480" i="4"/>
  <c r="H4481" i="4"/>
  <c r="H4482" i="4"/>
  <c r="H4483" i="4"/>
  <c r="H4484" i="4"/>
  <c r="H4485" i="4"/>
  <c r="H4486" i="4"/>
  <c r="H4487" i="4"/>
  <c r="H4488" i="4"/>
  <c r="H4489" i="4"/>
  <c r="H4490" i="4"/>
  <c r="H4491" i="4"/>
  <c r="H4492" i="4"/>
  <c r="H4493" i="4"/>
  <c r="H4494" i="4"/>
  <c r="H4495" i="4"/>
  <c r="H4496" i="4"/>
  <c r="H4497" i="4"/>
  <c r="H4498" i="4"/>
  <c r="H4499" i="4"/>
  <c r="H4500" i="4"/>
  <c r="H4501" i="4"/>
  <c r="H4502" i="4"/>
  <c r="H4503" i="4"/>
  <c r="H4504" i="4"/>
  <c r="H4505" i="4"/>
  <c r="H4506" i="4"/>
  <c r="H4507" i="4"/>
  <c r="H4508" i="4"/>
  <c r="H4509" i="4"/>
  <c r="H4510" i="4"/>
  <c r="H4511" i="4"/>
  <c r="H4512" i="4"/>
  <c r="H4513" i="4"/>
  <c r="H4514" i="4"/>
  <c r="H4515" i="4"/>
  <c r="H4516" i="4"/>
  <c r="H4517" i="4"/>
  <c r="H4518" i="4"/>
  <c r="H4519" i="4"/>
  <c r="H4520" i="4"/>
  <c r="H4521" i="4"/>
  <c r="H4522" i="4"/>
  <c r="H4523" i="4"/>
  <c r="H4524" i="4"/>
  <c r="H4525" i="4"/>
  <c r="H4526" i="4"/>
  <c r="H4527" i="4"/>
  <c r="H4528" i="4"/>
  <c r="H4529" i="4"/>
  <c r="H4530" i="4"/>
  <c r="H4531" i="4"/>
  <c r="H4532" i="4"/>
  <c r="H4533" i="4"/>
  <c r="H4534" i="4"/>
  <c r="H4535" i="4"/>
  <c r="H4536" i="4"/>
  <c r="H4537" i="4"/>
  <c r="H4538" i="4"/>
  <c r="H4539" i="4"/>
  <c r="H4540" i="4"/>
  <c r="H4541" i="4"/>
  <c r="H4542" i="4"/>
  <c r="H4543" i="4"/>
  <c r="H4544" i="4"/>
  <c r="H4545" i="4"/>
  <c r="H4546" i="4"/>
  <c r="H4547" i="4"/>
  <c r="H4548" i="4"/>
  <c r="H4549" i="4"/>
  <c r="H4550" i="4"/>
  <c r="H4551" i="4"/>
  <c r="H4552" i="4"/>
  <c r="H4553" i="4"/>
  <c r="H4554" i="4"/>
  <c r="H4555" i="4"/>
  <c r="H4556" i="4"/>
  <c r="H4557" i="4"/>
  <c r="H4558" i="4"/>
  <c r="H4559" i="4"/>
  <c r="H4560" i="4"/>
  <c r="H4561" i="4"/>
  <c r="H4562" i="4"/>
  <c r="H4563" i="4"/>
  <c r="H4564" i="4"/>
  <c r="H4565" i="4"/>
  <c r="H4566" i="4"/>
  <c r="H4567" i="4"/>
  <c r="H4568" i="4"/>
  <c r="H4569" i="4"/>
  <c r="H4570" i="4"/>
  <c r="H4571" i="4"/>
  <c r="H4572" i="4"/>
  <c r="H4573" i="4"/>
  <c r="H4574" i="4"/>
  <c r="H4575" i="4"/>
  <c r="H4576" i="4"/>
  <c r="H4577" i="4"/>
  <c r="H4578" i="4"/>
  <c r="H4579" i="4"/>
  <c r="H4580" i="4"/>
  <c r="H4581" i="4"/>
  <c r="H4582" i="4"/>
  <c r="H4583" i="4"/>
  <c r="H4584" i="4"/>
  <c r="H4585" i="4"/>
  <c r="H4586" i="4"/>
  <c r="H4587" i="4"/>
  <c r="H4588" i="4"/>
  <c r="H4589" i="4"/>
  <c r="H4590" i="4"/>
  <c r="H4591" i="4"/>
  <c r="H4592" i="4"/>
  <c r="H4593" i="4"/>
  <c r="H4594" i="4"/>
  <c r="H4595" i="4"/>
  <c r="H4596" i="4"/>
  <c r="H4597" i="4"/>
  <c r="H4598" i="4"/>
  <c r="H4599" i="4"/>
  <c r="H4600" i="4"/>
  <c r="H4601" i="4"/>
  <c r="H4602" i="4"/>
  <c r="H4603" i="4"/>
  <c r="H4604" i="4"/>
  <c r="H4605" i="4"/>
  <c r="H4606" i="4"/>
  <c r="H4607" i="4"/>
  <c r="H4608" i="4"/>
  <c r="H4609" i="4"/>
  <c r="H4610" i="4"/>
  <c r="H4611" i="4"/>
  <c r="H4612" i="4"/>
  <c r="H4613" i="4"/>
  <c r="H4614" i="4"/>
  <c r="H4615" i="4"/>
  <c r="H4616" i="4"/>
  <c r="H4617" i="4"/>
  <c r="H4618" i="4"/>
  <c r="H4619" i="4"/>
  <c r="H4620" i="4"/>
  <c r="H4621" i="4"/>
  <c r="H4622" i="4"/>
  <c r="H4623" i="4"/>
  <c r="H4624" i="4"/>
  <c r="H4625" i="4"/>
  <c r="H4626" i="4"/>
  <c r="H4627" i="4"/>
  <c r="H4628" i="4"/>
  <c r="H4629" i="4"/>
  <c r="H4630" i="4"/>
  <c r="H4631" i="4"/>
  <c r="H4632" i="4"/>
  <c r="H4633" i="4"/>
  <c r="H4634" i="4"/>
  <c r="H4635" i="4"/>
  <c r="H4636" i="4"/>
  <c r="H4637" i="4"/>
  <c r="H4638" i="4"/>
  <c r="H4639" i="4"/>
  <c r="H4640" i="4"/>
  <c r="H4641" i="4"/>
  <c r="H4642" i="4"/>
  <c r="H4643" i="4"/>
  <c r="H4644" i="4"/>
  <c r="H4645" i="4"/>
  <c r="H4646" i="4"/>
  <c r="H4647" i="4"/>
  <c r="H4648" i="4"/>
  <c r="H4649" i="4"/>
  <c r="H4650" i="4"/>
  <c r="H4651" i="4"/>
  <c r="H4652" i="4"/>
  <c r="H4653" i="4"/>
  <c r="H4654" i="4"/>
  <c r="H4655" i="4"/>
  <c r="H4656" i="4"/>
  <c r="H4657" i="4"/>
  <c r="H4658" i="4"/>
  <c r="H4659" i="4"/>
  <c r="H4660" i="4"/>
  <c r="H4661" i="4"/>
  <c r="H4662" i="4"/>
  <c r="H4663" i="4"/>
  <c r="H4664" i="4"/>
  <c r="H4665" i="4"/>
  <c r="H4666" i="4"/>
  <c r="H4667" i="4"/>
  <c r="H4668" i="4"/>
  <c r="H4669" i="4"/>
  <c r="H4670" i="4"/>
  <c r="H4671" i="4"/>
  <c r="H4672" i="4"/>
  <c r="H4673" i="4"/>
  <c r="H4674" i="4"/>
  <c r="H4675" i="4"/>
  <c r="H4676" i="4"/>
  <c r="H4677" i="4"/>
  <c r="H4678" i="4"/>
  <c r="H4679" i="4"/>
  <c r="H4680" i="4"/>
  <c r="H4681" i="4"/>
  <c r="H4682" i="4"/>
  <c r="H4683" i="4"/>
  <c r="H4684" i="4"/>
  <c r="H4685" i="4"/>
  <c r="H4686" i="4"/>
  <c r="H4687" i="4"/>
  <c r="H4688" i="4"/>
  <c r="H4689" i="4"/>
  <c r="H4690" i="4"/>
  <c r="H4691" i="4"/>
  <c r="H4692" i="4"/>
  <c r="H4693" i="4"/>
  <c r="H4694" i="4"/>
  <c r="H4695" i="4"/>
  <c r="H4696" i="4"/>
  <c r="H4697" i="4"/>
  <c r="H4698" i="4"/>
  <c r="H4699" i="4"/>
  <c r="H4700" i="4"/>
  <c r="H4701" i="4"/>
  <c r="H4702" i="4"/>
  <c r="H4703" i="4"/>
  <c r="H4704" i="4"/>
  <c r="H4705" i="4"/>
  <c r="H4706" i="4"/>
  <c r="H4707" i="4"/>
  <c r="H4708" i="4"/>
  <c r="H4709" i="4"/>
  <c r="H4710" i="4"/>
  <c r="H4711" i="4"/>
  <c r="H4712" i="4"/>
  <c r="H4713" i="4"/>
  <c r="H4714" i="4"/>
  <c r="H4715" i="4"/>
  <c r="H4716" i="4"/>
  <c r="H4717" i="4"/>
  <c r="H4718" i="4"/>
  <c r="H4719" i="4"/>
  <c r="H4720" i="4"/>
  <c r="H4721" i="4"/>
  <c r="H4722" i="4"/>
  <c r="H4723" i="4"/>
  <c r="H4724" i="4"/>
  <c r="H4725" i="4"/>
  <c r="H4726" i="4"/>
  <c r="H4727" i="4"/>
  <c r="H4728" i="4"/>
  <c r="H4729" i="4"/>
  <c r="H4730" i="4"/>
  <c r="H4731" i="4"/>
  <c r="H4732" i="4"/>
  <c r="H4733" i="4"/>
  <c r="H4734" i="4"/>
  <c r="H4735" i="4"/>
  <c r="H4736" i="4"/>
  <c r="H4737" i="4"/>
  <c r="H4738" i="4"/>
  <c r="H4739" i="4"/>
  <c r="H4740" i="4"/>
  <c r="H4741" i="4"/>
  <c r="H4742" i="4"/>
  <c r="H4743" i="4"/>
  <c r="H4744" i="4"/>
  <c r="H4745" i="4"/>
  <c r="H4746" i="4"/>
  <c r="H4747" i="4"/>
  <c r="H4748" i="4"/>
  <c r="H4749" i="4"/>
  <c r="H4750" i="4"/>
  <c r="H4751" i="4"/>
  <c r="H4752" i="4"/>
  <c r="H4753" i="4"/>
  <c r="H4754" i="4"/>
  <c r="H4755" i="4"/>
  <c r="H4756" i="4"/>
  <c r="H4757" i="4"/>
  <c r="H4758" i="4"/>
  <c r="H4759" i="4"/>
  <c r="H4760" i="4"/>
  <c r="H4761" i="4"/>
  <c r="H4762" i="4"/>
  <c r="H4763" i="4"/>
  <c r="H4764" i="4"/>
  <c r="H4765" i="4"/>
  <c r="H4766" i="4"/>
  <c r="H4767" i="4"/>
  <c r="H4768" i="4"/>
  <c r="H4769" i="4"/>
  <c r="H4770" i="4"/>
  <c r="H4771" i="4"/>
  <c r="H4772" i="4"/>
  <c r="H4773" i="4"/>
  <c r="H4774" i="4"/>
  <c r="H4775" i="4"/>
  <c r="H4776" i="4"/>
  <c r="H4777" i="4"/>
  <c r="H4778" i="4"/>
  <c r="H4779" i="4"/>
  <c r="H4780" i="4"/>
  <c r="H4781" i="4"/>
  <c r="H4782" i="4"/>
  <c r="H4783" i="4"/>
  <c r="H4784" i="4"/>
  <c r="H4785" i="4"/>
  <c r="H4786" i="4"/>
  <c r="H4787" i="4"/>
  <c r="H4788" i="4"/>
  <c r="H4789" i="4"/>
  <c r="H4790" i="4"/>
  <c r="H4791" i="4"/>
  <c r="H4792" i="4"/>
  <c r="H4793" i="4"/>
  <c r="H4794" i="4"/>
  <c r="H4795" i="4"/>
  <c r="H4796" i="4"/>
  <c r="H4797" i="4"/>
  <c r="H4798" i="4"/>
  <c r="H4799" i="4"/>
  <c r="H4800" i="4"/>
  <c r="H4801" i="4"/>
  <c r="H4802" i="4"/>
  <c r="H4803" i="4"/>
  <c r="H4804" i="4"/>
  <c r="H4805" i="4"/>
  <c r="H4806" i="4"/>
  <c r="H4807" i="4"/>
  <c r="H4808" i="4"/>
  <c r="H4809" i="4"/>
  <c r="H4810" i="4"/>
  <c r="H4811" i="4"/>
  <c r="H4812" i="4"/>
  <c r="H4813" i="4"/>
  <c r="H4814" i="4"/>
  <c r="H4815" i="4"/>
  <c r="H4816" i="4"/>
  <c r="H4817" i="4"/>
  <c r="H4818" i="4"/>
  <c r="H4819" i="4"/>
  <c r="H4820" i="4"/>
  <c r="H4821" i="4"/>
  <c r="H4822" i="4"/>
  <c r="H4823" i="4"/>
  <c r="H4824" i="4"/>
  <c r="H4825" i="4"/>
  <c r="H4826" i="4"/>
  <c r="H4827" i="4"/>
  <c r="H4828" i="4"/>
  <c r="H4829" i="4"/>
  <c r="H4830" i="4"/>
  <c r="H4831" i="4"/>
  <c r="H4832" i="4"/>
  <c r="H4833" i="4"/>
  <c r="H4834" i="4"/>
  <c r="H4835" i="4"/>
  <c r="H4836" i="4"/>
  <c r="H4837" i="4"/>
  <c r="H4838" i="4"/>
  <c r="H4839" i="4"/>
  <c r="H4840" i="4"/>
  <c r="H4841" i="4"/>
  <c r="H4842" i="4"/>
  <c r="H4843" i="4"/>
  <c r="H4844" i="4"/>
  <c r="H4845" i="4"/>
  <c r="H4846" i="4"/>
  <c r="H4847" i="4"/>
  <c r="H4848" i="4"/>
  <c r="H4849" i="4"/>
  <c r="H4850" i="4"/>
  <c r="H4851" i="4"/>
  <c r="H4852" i="4"/>
  <c r="H4853" i="4"/>
  <c r="H4854" i="4"/>
  <c r="H4855" i="4"/>
  <c r="H4856" i="4"/>
  <c r="H4857" i="4"/>
  <c r="H4858" i="4"/>
  <c r="H4859" i="4"/>
  <c r="H4860" i="4"/>
  <c r="H4861" i="4"/>
  <c r="H4862" i="4"/>
  <c r="H4863" i="4"/>
  <c r="H4864" i="4"/>
  <c r="H4865" i="4"/>
  <c r="H4866" i="4"/>
  <c r="H4867" i="4"/>
  <c r="H4868" i="4"/>
  <c r="H4869" i="4"/>
  <c r="H4870" i="4"/>
  <c r="H4871" i="4"/>
  <c r="H4872" i="4"/>
  <c r="H4873" i="4"/>
  <c r="H4874" i="4"/>
  <c r="H4875" i="4"/>
  <c r="H4876" i="4"/>
  <c r="H4877" i="4"/>
  <c r="H4878" i="4"/>
  <c r="H4879" i="4"/>
  <c r="H4880" i="4"/>
  <c r="H4881" i="4"/>
  <c r="H4882" i="4"/>
  <c r="H4883" i="4"/>
  <c r="H4884" i="4"/>
  <c r="H4885" i="4"/>
  <c r="H4886" i="4"/>
  <c r="H4887" i="4"/>
  <c r="H4888" i="4"/>
  <c r="H4889" i="4"/>
  <c r="H4890" i="4"/>
  <c r="H4891" i="4"/>
  <c r="H4892" i="4"/>
  <c r="H4893" i="4"/>
  <c r="H4894" i="4"/>
  <c r="H4895" i="4"/>
  <c r="H4896" i="4"/>
  <c r="H4897" i="4"/>
  <c r="H4898" i="4"/>
  <c r="H4899" i="4"/>
  <c r="H4900" i="4"/>
  <c r="H4901" i="4"/>
  <c r="H4902" i="4"/>
  <c r="H4903" i="4"/>
  <c r="H4904" i="4"/>
  <c r="H4905" i="4"/>
  <c r="H4906" i="4"/>
  <c r="H4907" i="4"/>
  <c r="H4908" i="4"/>
  <c r="H4909" i="4"/>
  <c r="H4910" i="4"/>
  <c r="H4911" i="4"/>
  <c r="H4912" i="4"/>
  <c r="H4913" i="4"/>
  <c r="H4914" i="4"/>
  <c r="H4915" i="4"/>
  <c r="H4916" i="4"/>
  <c r="H4917" i="4"/>
  <c r="H4918" i="4"/>
  <c r="H4919" i="4"/>
  <c r="H4920" i="4"/>
  <c r="H4921" i="4"/>
  <c r="H4922" i="4"/>
  <c r="H4923" i="4"/>
  <c r="H4924" i="4"/>
  <c r="H4925" i="4"/>
  <c r="H4926" i="4"/>
  <c r="H4927" i="4"/>
  <c r="H4928" i="4"/>
  <c r="H4929" i="4"/>
  <c r="H4930" i="4"/>
  <c r="H4931" i="4"/>
  <c r="H4932" i="4"/>
  <c r="H4933" i="4"/>
  <c r="H4934" i="4"/>
  <c r="H4935" i="4"/>
  <c r="H4936" i="4"/>
  <c r="H4937" i="4"/>
  <c r="H4938" i="4"/>
  <c r="H4939" i="4"/>
  <c r="H4940" i="4"/>
  <c r="H4941" i="4"/>
  <c r="H4942" i="4"/>
  <c r="H4943" i="4"/>
  <c r="H4944" i="4"/>
  <c r="H4945" i="4"/>
  <c r="H4946" i="4"/>
  <c r="H4947" i="4"/>
  <c r="H4948" i="4"/>
  <c r="H4949" i="4"/>
  <c r="H4950" i="4"/>
  <c r="H4951" i="4"/>
  <c r="H4952" i="4"/>
  <c r="H4953" i="4"/>
  <c r="H4954" i="4"/>
  <c r="H4955" i="4"/>
  <c r="H4956" i="4"/>
  <c r="H4957" i="4"/>
  <c r="H4958" i="4"/>
  <c r="H4959" i="4"/>
  <c r="H4960" i="4"/>
  <c r="H4961" i="4"/>
  <c r="H4962" i="4"/>
  <c r="H4963" i="4"/>
  <c r="H4964" i="4"/>
  <c r="H4965" i="4"/>
  <c r="H4966" i="4"/>
  <c r="H4967" i="4"/>
  <c r="H4968" i="4"/>
  <c r="H4969" i="4"/>
  <c r="H4970" i="4"/>
  <c r="H4971" i="4"/>
  <c r="H4972" i="4"/>
  <c r="H4973" i="4"/>
  <c r="H4974" i="4"/>
  <c r="H4975" i="4"/>
  <c r="H4976" i="4"/>
  <c r="H4977" i="4"/>
  <c r="H4978" i="4"/>
  <c r="H4979" i="4"/>
  <c r="H4980" i="4"/>
  <c r="H4981" i="4"/>
  <c r="H4982" i="4"/>
  <c r="H4983" i="4"/>
  <c r="H4984" i="4"/>
  <c r="H4985" i="4"/>
  <c r="H4986" i="4"/>
  <c r="H4987" i="4"/>
  <c r="H4988" i="4"/>
  <c r="H4989" i="4"/>
  <c r="H4990" i="4"/>
  <c r="H4991" i="4"/>
  <c r="H4992" i="4"/>
  <c r="H4993" i="4"/>
  <c r="H4994" i="4"/>
  <c r="H4995" i="4"/>
  <c r="H4996" i="4"/>
  <c r="H4997" i="4"/>
  <c r="H4998" i="4"/>
  <c r="H4999" i="4"/>
  <c r="H5000" i="4"/>
  <c r="H5001" i="4"/>
  <c r="H5002" i="4"/>
  <c r="H5003" i="4"/>
  <c r="H5004" i="4"/>
  <c r="H5005" i="4"/>
  <c r="H5006" i="4"/>
  <c r="H5007" i="4"/>
  <c r="H5008" i="4"/>
  <c r="H5009" i="4"/>
  <c r="H5010" i="4"/>
  <c r="H5011" i="4"/>
  <c r="H5012" i="4"/>
  <c r="H5013" i="4"/>
  <c r="H5014" i="4"/>
  <c r="H5015" i="4"/>
  <c r="H5016" i="4"/>
  <c r="H5017" i="4"/>
  <c r="H5018" i="4"/>
  <c r="H5019" i="4"/>
  <c r="H5020" i="4"/>
  <c r="H5021" i="4"/>
  <c r="H5022" i="4"/>
  <c r="H5023" i="4"/>
  <c r="H5024" i="4"/>
  <c r="H5025" i="4"/>
  <c r="H5026" i="4"/>
  <c r="H5027" i="4"/>
  <c r="H5028" i="4"/>
  <c r="H5029" i="4"/>
  <c r="H5030" i="4"/>
  <c r="H5031" i="4"/>
  <c r="H5032" i="4"/>
  <c r="H5033" i="4"/>
  <c r="H5034" i="4"/>
  <c r="H5035" i="4"/>
  <c r="H5036" i="4"/>
  <c r="H5037" i="4"/>
  <c r="H5038" i="4"/>
  <c r="H5039" i="4"/>
  <c r="H5040" i="4"/>
  <c r="H5041" i="4"/>
  <c r="H5042" i="4"/>
  <c r="H5043" i="4"/>
  <c r="H5044" i="4"/>
  <c r="H5045" i="4"/>
  <c r="H5046" i="4"/>
  <c r="H5047" i="4"/>
  <c r="H5048" i="4"/>
  <c r="H5049" i="4"/>
  <c r="H5050" i="4"/>
  <c r="H5051" i="4"/>
  <c r="H5052" i="4"/>
  <c r="H5053" i="4"/>
  <c r="H5054" i="4"/>
  <c r="H5055" i="4"/>
  <c r="H5056" i="4"/>
  <c r="H5057" i="4"/>
  <c r="H5058" i="4"/>
  <c r="H5059" i="4"/>
  <c r="H5060" i="4"/>
  <c r="H5061" i="4"/>
  <c r="H5062" i="4"/>
  <c r="H5063" i="4"/>
  <c r="H5064" i="4"/>
  <c r="H5065" i="4"/>
  <c r="H5066" i="4"/>
  <c r="H5067" i="4"/>
  <c r="H5068" i="4"/>
  <c r="H5069" i="4"/>
  <c r="H5070" i="4"/>
  <c r="H5071" i="4"/>
  <c r="H5072" i="4"/>
  <c r="H5073" i="4"/>
  <c r="H5074" i="4"/>
  <c r="H5075" i="4"/>
  <c r="H5076" i="4"/>
  <c r="H5077" i="4"/>
  <c r="H5078" i="4"/>
  <c r="H5079" i="4"/>
  <c r="H5080" i="4"/>
  <c r="H5081" i="4"/>
  <c r="H5082" i="4"/>
  <c r="H5083" i="4"/>
  <c r="H5084" i="4"/>
  <c r="H5085" i="4"/>
  <c r="H5086" i="4"/>
  <c r="H5087" i="4"/>
  <c r="H5088" i="4"/>
  <c r="H5089" i="4"/>
  <c r="H5090" i="4"/>
  <c r="H5091" i="4"/>
  <c r="H5092" i="4"/>
  <c r="H5093" i="4"/>
  <c r="H5094" i="4"/>
  <c r="H5095" i="4"/>
  <c r="H5096" i="4"/>
  <c r="H5097" i="4"/>
  <c r="H5098" i="4"/>
  <c r="H5099" i="4"/>
  <c r="H5100" i="4"/>
  <c r="H5101" i="4"/>
  <c r="H5102" i="4"/>
  <c r="H5103" i="4"/>
  <c r="H5104" i="4"/>
  <c r="H5105" i="4"/>
  <c r="H5106" i="4"/>
  <c r="H5107" i="4"/>
  <c r="H5108" i="4"/>
  <c r="H5109" i="4"/>
  <c r="H5110" i="4"/>
  <c r="H5111" i="4"/>
  <c r="H5112" i="4"/>
  <c r="H5113" i="4"/>
  <c r="H5114" i="4"/>
  <c r="H5115" i="4"/>
  <c r="H5116" i="4"/>
  <c r="H5117" i="4"/>
  <c r="H5118" i="4"/>
  <c r="H5119" i="4"/>
  <c r="H5120" i="4"/>
  <c r="H5121" i="4"/>
  <c r="H5122" i="4"/>
  <c r="H5123" i="4"/>
  <c r="H5124" i="4"/>
  <c r="H5125" i="4"/>
  <c r="H5126" i="4"/>
  <c r="H5127" i="4"/>
  <c r="H5128" i="4"/>
  <c r="H5129" i="4"/>
  <c r="H5130" i="4"/>
  <c r="H5131" i="4"/>
  <c r="H5132" i="4"/>
  <c r="H5133" i="4"/>
  <c r="H5134" i="4"/>
  <c r="H5135" i="4"/>
  <c r="H5136" i="4"/>
  <c r="H5137" i="4"/>
  <c r="H5138" i="4"/>
  <c r="H5139" i="4"/>
  <c r="H5140" i="4"/>
  <c r="H5141" i="4"/>
  <c r="H5142" i="4"/>
  <c r="H5143" i="4"/>
  <c r="H5144" i="4"/>
  <c r="H5145" i="4"/>
  <c r="H5146" i="4"/>
  <c r="H5147" i="4"/>
  <c r="H5148" i="4"/>
  <c r="H5149" i="4"/>
  <c r="H5150" i="4"/>
  <c r="H5151" i="4"/>
  <c r="H5152" i="4"/>
  <c r="H5153" i="4"/>
  <c r="H5154" i="4"/>
  <c r="H5155" i="4"/>
  <c r="H5156" i="4"/>
  <c r="H5157" i="4"/>
  <c r="H5158" i="4"/>
  <c r="H5159" i="4"/>
  <c r="H5160" i="4"/>
  <c r="H5161" i="4"/>
  <c r="H5162" i="4"/>
  <c r="H5163" i="4"/>
  <c r="H5164" i="4"/>
  <c r="H5165" i="4"/>
  <c r="H5166" i="4"/>
  <c r="H5167" i="4"/>
  <c r="H5168" i="4"/>
  <c r="H5169" i="4"/>
  <c r="H5170" i="4"/>
  <c r="H5171" i="4"/>
  <c r="H5172" i="4"/>
  <c r="H5173" i="4"/>
  <c r="H5174" i="4"/>
  <c r="H5175" i="4"/>
  <c r="H5176" i="4"/>
  <c r="H5177" i="4"/>
  <c r="H5178" i="4"/>
  <c r="H5179" i="4"/>
  <c r="H5180" i="4"/>
  <c r="H5181" i="4"/>
  <c r="H5182" i="4"/>
  <c r="H5183" i="4"/>
  <c r="H5184" i="4"/>
  <c r="H5185" i="4"/>
  <c r="H5186" i="4"/>
  <c r="H5187" i="4"/>
  <c r="H5188" i="4"/>
  <c r="H5189" i="4"/>
  <c r="H5190" i="4"/>
  <c r="H5191" i="4"/>
  <c r="H5192" i="4"/>
  <c r="H5193" i="4"/>
  <c r="H5194" i="4"/>
  <c r="H5195" i="4"/>
  <c r="H5196" i="4"/>
  <c r="H5197" i="4"/>
  <c r="H5198" i="4"/>
  <c r="H5199" i="4"/>
  <c r="H5200" i="4"/>
  <c r="H5201" i="4"/>
  <c r="H5202" i="4"/>
  <c r="H5203" i="4"/>
  <c r="H5204" i="4"/>
  <c r="H5205" i="4"/>
  <c r="H5206" i="4"/>
  <c r="H5207" i="4"/>
  <c r="H5208" i="4"/>
  <c r="H5209" i="4"/>
  <c r="H5210" i="4"/>
  <c r="H5211" i="4"/>
  <c r="H5212" i="4"/>
  <c r="H5213" i="4"/>
  <c r="H5214" i="4"/>
  <c r="H5215" i="4"/>
  <c r="H5216" i="4"/>
  <c r="H5217" i="4"/>
  <c r="H5218" i="4"/>
  <c r="H5219" i="4"/>
  <c r="H5220" i="4"/>
  <c r="H5221" i="4"/>
  <c r="H5222" i="4"/>
  <c r="H5223" i="4"/>
  <c r="H5224" i="4"/>
  <c r="H5225" i="4"/>
  <c r="H5226" i="4"/>
  <c r="H5227" i="4"/>
  <c r="H5228" i="4"/>
  <c r="H5229" i="4"/>
  <c r="H5230" i="4"/>
  <c r="H5231" i="4"/>
  <c r="H5232" i="4"/>
  <c r="H5233" i="4"/>
  <c r="H5234" i="4"/>
  <c r="H5235" i="4"/>
  <c r="H5236" i="4"/>
  <c r="H5237" i="4"/>
  <c r="H5238" i="4"/>
  <c r="H5239" i="4"/>
  <c r="H5240" i="4"/>
  <c r="H5241" i="4"/>
  <c r="H5242" i="4"/>
  <c r="H5243" i="4"/>
  <c r="H5244" i="4"/>
  <c r="H5245" i="4"/>
  <c r="H5246" i="4"/>
  <c r="H5247" i="4"/>
  <c r="H5248" i="4"/>
  <c r="H5249" i="4"/>
  <c r="H5250" i="4"/>
  <c r="H5251" i="4"/>
  <c r="H5252" i="4"/>
  <c r="H5253" i="4"/>
  <c r="H5254" i="4"/>
  <c r="H5255" i="4"/>
  <c r="H5256" i="4"/>
  <c r="H5257" i="4"/>
  <c r="H5258" i="4"/>
  <c r="H5259" i="4"/>
  <c r="H5260" i="4"/>
  <c r="H5261" i="4"/>
  <c r="H5262" i="4"/>
  <c r="H5263" i="4"/>
  <c r="H5264" i="4"/>
  <c r="H5265" i="4"/>
  <c r="H5266" i="4"/>
  <c r="H5267" i="4"/>
  <c r="H5268" i="4"/>
  <c r="H5269" i="4"/>
  <c r="H5270" i="4"/>
  <c r="H5271" i="4"/>
  <c r="H5272" i="4"/>
  <c r="H5273" i="4"/>
  <c r="H5274" i="4"/>
  <c r="H5275" i="4"/>
  <c r="H5276" i="4"/>
  <c r="H5277" i="4"/>
  <c r="H5278" i="4"/>
  <c r="H5279" i="4"/>
  <c r="H5280" i="4"/>
  <c r="H5281" i="4"/>
  <c r="H5282" i="4"/>
  <c r="H5283" i="4"/>
  <c r="H5284" i="4"/>
  <c r="H5285" i="4"/>
  <c r="H5286" i="4"/>
  <c r="H5287" i="4"/>
  <c r="H5288" i="4"/>
  <c r="H5289" i="4"/>
  <c r="H5290" i="4"/>
  <c r="H5291" i="4"/>
  <c r="H5292" i="4"/>
  <c r="H5293" i="4"/>
  <c r="H5294" i="4"/>
  <c r="H5295" i="4"/>
  <c r="H5296" i="4"/>
  <c r="H5297" i="4"/>
  <c r="H5298" i="4"/>
  <c r="H5299" i="4"/>
  <c r="H5300" i="4"/>
  <c r="H5301" i="4"/>
  <c r="H5302" i="4"/>
  <c r="H5303" i="4"/>
  <c r="H5304" i="4"/>
  <c r="H5305" i="4"/>
  <c r="H5306" i="4"/>
  <c r="H5307" i="4"/>
  <c r="H5308" i="4"/>
  <c r="H5309" i="4"/>
  <c r="H5310" i="4"/>
  <c r="H5311" i="4"/>
  <c r="H5312" i="4"/>
  <c r="H5313" i="4"/>
  <c r="H5314" i="4"/>
  <c r="H5315" i="4"/>
  <c r="H5316" i="4"/>
  <c r="H5317" i="4"/>
  <c r="H5318" i="4"/>
  <c r="H5319" i="4"/>
  <c r="H5320" i="4"/>
  <c r="H5321" i="4"/>
  <c r="H5322" i="4"/>
  <c r="H5323" i="4"/>
  <c r="H5324" i="4"/>
  <c r="H5325" i="4"/>
  <c r="H5326" i="4"/>
  <c r="H5327" i="4"/>
  <c r="H5328" i="4"/>
  <c r="H5329" i="4"/>
  <c r="H5330" i="4"/>
  <c r="H5331" i="4"/>
  <c r="H5332" i="4"/>
  <c r="H5333" i="4"/>
  <c r="H5334" i="4"/>
  <c r="H5335" i="4"/>
  <c r="H5336" i="4"/>
  <c r="H5337" i="4"/>
  <c r="H5338" i="4"/>
  <c r="H5339" i="4"/>
  <c r="H5340" i="4"/>
  <c r="H5341" i="4"/>
  <c r="H5342" i="4"/>
  <c r="H5343" i="4"/>
  <c r="H5344" i="4"/>
  <c r="H5345" i="4"/>
  <c r="H5346" i="4"/>
  <c r="H5347" i="4"/>
  <c r="H5348" i="4"/>
  <c r="H5349" i="4"/>
  <c r="H5350" i="4"/>
  <c r="H5351" i="4"/>
  <c r="H5352" i="4"/>
  <c r="H5353" i="4"/>
  <c r="H5354" i="4"/>
  <c r="H5355" i="4"/>
  <c r="H5356" i="4"/>
  <c r="H5357" i="4"/>
  <c r="H5358" i="4"/>
  <c r="H5359" i="4"/>
  <c r="H5360" i="4"/>
  <c r="H5361" i="4"/>
  <c r="H5362" i="4"/>
  <c r="H5363" i="4"/>
  <c r="H5364" i="4"/>
  <c r="H5365" i="4"/>
  <c r="H5366" i="4"/>
  <c r="H5367" i="4"/>
  <c r="H5368" i="4"/>
  <c r="H5369" i="4"/>
  <c r="H5370" i="4"/>
  <c r="H5371" i="4"/>
  <c r="H5372" i="4"/>
  <c r="H5373" i="4"/>
  <c r="H5374" i="4"/>
  <c r="H5375" i="4"/>
  <c r="H5376" i="4"/>
  <c r="H5377" i="4"/>
  <c r="H5378" i="4"/>
  <c r="H5379" i="4"/>
  <c r="H5380" i="4"/>
  <c r="H5381" i="4"/>
  <c r="H5382" i="4"/>
  <c r="H5383" i="4"/>
  <c r="H5384" i="4"/>
  <c r="H5385" i="4"/>
  <c r="H5386" i="4"/>
  <c r="H5387" i="4"/>
  <c r="H5388" i="4"/>
  <c r="H5389" i="4"/>
  <c r="H5390" i="4"/>
  <c r="H5391" i="4"/>
  <c r="H5392" i="4"/>
  <c r="H5393" i="4"/>
  <c r="H5394" i="4"/>
  <c r="H5395" i="4"/>
  <c r="H5396" i="4"/>
  <c r="H5397" i="4"/>
  <c r="H5398" i="4"/>
  <c r="H5399" i="4"/>
  <c r="H5400" i="4"/>
  <c r="H5401" i="4"/>
  <c r="H5402" i="4"/>
  <c r="H5403" i="4"/>
  <c r="H5404" i="4"/>
  <c r="H5405" i="4"/>
  <c r="H5406" i="4"/>
  <c r="H5407" i="4"/>
  <c r="H5408" i="4"/>
  <c r="H5409" i="4"/>
  <c r="H5410" i="4"/>
  <c r="H5411" i="4"/>
  <c r="H5412" i="4"/>
  <c r="H5413" i="4"/>
  <c r="H5414" i="4"/>
  <c r="H5415" i="4"/>
  <c r="H5416" i="4"/>
  <c r="H5417" i="4"/>
  <c r="H5418" i="4"/>
  <c r="H5419" i="4"/>
  <c r="H5420" i="4"/>
  <c r="H5421" i="4"/>
  <c r="H5422" i="4"/>
  <c r="H5423" i="4"/>
  <c r="H5424" i="4"/>
  <c r="H5425" i="4"/>
  <c r="H5426" i="4"/>
  <c r="H5427" i="4"/>
  <c r="H5428" i="4"/>
  <c r="H5429" i="4"/>
  <c r="H5430" i="4"/>
  <c r="H5431" i="4"/>
  <c r="H5432" i="4"/>
  <c r="H5433" i="4"/>
  <c r="H5434" i="4"/>
  <c r="H5435" i="4"/>
  <c r="H5436" i="4"/>
  <c r="H5437" i="4"/>
  <c r="H5438" i="4"/>
  <c r="H5439" i="4"/>
  <c r="H5440" i="4"/>
  <c r="H5441" i="4"/>
  <c r="H5442" i="4"/>
  <c r="H5443" i="4"/>
  <c r="H5444" i="4"/>
  <c r="H5445" i="4"/>
  <c r="H5446" i="4"/>
  <c r="H5447" i="4"/>
  <c r="H5448" i="4"/>
  <c r="H5449" i="4"/>
  <c r="H5450" i="4"/>
  <c r="H5451" i="4"/>
  <c r="H5452" i="4"/>
  <c r="H5453" i="4"/>
  <c r="H5454" i="4"/>
  <c r="H5455" i="4"/>
  <c r="H5456" i="4"/>
  <c r="H5457" i="4"/>
  <c r="H5458" i="4"/>
  <c r="H5459" i="4"/>
  <c r="H5460" i="4"/>
  <c r="H5461" i="4"/>
  <c r="H5462" i="4"/>
  <c r="H5463" i="4"/>
  <c r="H5464" i="4"/>
  <c r="H5465" i="4"/>
  <c r="H5466" i="4"/>
  <c r="H5467" i="4"/>
  <c r="H5468" i="4"/>
  <c r="H5469" i="4"/>
  <c r="H5470" i="4"/>
  <c r="H5471" i="4"/>
  <c r="H5472" i="4"/>
  <c r="H5473" i="4"/>
  <c r="H5474" i="4"/>
  <c r="H5475" i="4"/>
  <c r="H5476" i="4"/>
  <c r="H5477" i="4"/>
  <c r="H5478" i="4"/>
  <c r="H5479" i="4"/>
  <c r="H5480" i="4"/>
  <c r="H5481" i="4"/>
  <c r="H5482" i="4"/>
  <c r="H5483" i="4"/>
  <c r="H5484" i="4"/>
  <c r="H5485" i="4"/>
  <c r="H5486" i="4"/>
  <c r="H5487" i="4"/>
  <c r="H5488" i="4"/>
  <c r="H5489" i="4"/>
  <c r="H5490" i="4"/>
  <c r="H5491" i="4"/>
  <c r="H5492" i="4"/>
  <c r="H5493" i="4"/>
  <c r="H5494" i="4"/>
  <c r="H5495" i="4"/>
  <c r="H5496" i="4"/>
  <c r="H5497" i="4"/>
  <c r="H5498" i="4"/>
  <c r="H5499" i="4"/>
  <c r="H5500" i="4"/>
  <c r="H5501" i="4"/>
  <c r="H5502" i="4"/>
  <c r="H5503" i="4"/>
  <c r="H5504" i="4"/>
  <c r="H5505" i="4"/>
  <c r="H5506" i="4"/>
  <c r="H5507" i="4"/>
  <c r="H5508" i="4"/>
  <c r="H5509" i="4"/>
  <c r="H5510" i="4"/>
  <c r="H5511" i="4"/>
  <c r="H5512" i="4"/>
  <c r="H5513" i="4"/>
  <c r="H5514" i="4"/>
  <c r="H5515" i="4"/>
  <c r="H5516" i="4"/>
  <c r="H5517" i="4"/>
  <c r="H5518" i="4"/>
  <c r="H5519" i="4"/>
  <c r="H5520" i="4"/>
  <c r="H5521" i="4"/>
  <c r="H5522" i="4"/>
  <c r="H5523" i="4"/>
  <c r="H5524" i="4"/>
  <c r="H5525" i="4"/>
  <c r="H5526" i="4"/>
  <c r="H5527" i="4"/>
  <c r="H5528" i="4"/>
  <c r="H5529" i="4"/>
  <c r="H5530" i="4"/>
  <c r="H5531" i="4"/>
  <c r="H5532" i="4"/>
  <c r="H5533" i="4"/>
  <c r="H5534" i="4"/>
  <c r="H5535" i="4"/>
  <c r="H5536" i="4"/>
  <c r="H5537" i="4"/>
  <c r="H5538" i="4"/>
  <c r="H5539" i="4"/>
  <c r="H5540" i="4"/>
  <c r="H5541" i="4"/>
  <c r="H5542" i="4"/>
  <c r="H5543" i="4"/>
  <c r="H5544" i="4"/>
  <c r="H5545" i="4"/>
  <c r="H5546" i="4"/>
  <c r="H5547" i="4"/>
  <c r="H5548" i="4"/>
  <c r="H5549" i="4"/>
  <c r="H5550" i="4"/>
  <c r="H5551" i="4"/>
  <c r="H5552" i="4"/>
  <c r="H5553" i="4"/>
  <c r="H5554" i="4"/>
  <c r="H5555" i="4"/>
  <c r="H5556" i="4"/>
  <c r="H5557" i="4"/>
  <c r="H5558" i="4"/>
  <c r="H5559" i="4"/>
  <c r="H5560" i="4"/>
  <c r="H5561" i="4"/>
  <c r="H5562" i="4"/>
  <c r="H5563" i="4"/>
  <c r="H5564" i="4"/>
  <c r="H5565" i="4"/>
  <c r="H5566" i="4"/>
  <c r="H5567" i="4"/>
  <c r="H5568" i="4"/>
  <c r="H5569" i="4"/>
  <c r="H5570" i="4"/>
  <c r="H5571" i="4"/>
  <c r="H5572" i="4"/>
  <c r="H5573" i="4"/>
  <c r="H5574" i="4"/>
  <c r="H5575" i="4"/>
  <c r="H5576" i="4"/>
  <c r="H5577" i="4"/>
  <c r="H5578" i="4"/>
  <c r="H5579" i="4"/>
  <c r="H5580" i="4"/>
  <c r="H5581" i="4"/>
  <c r="H5582" i="4"/>
  <c r="H5583" i="4"/>
  <c r="H5584" i="4"/>
  <c r="H5585" i="4"/>
  <c r="H5586" i="4"/>
  <c r="H5587" i="4"/>
  <c r="H5588" i="4"/>
  <c r="H5589" i="4"/>
  <c r="H5590" i="4"/>
  <c r="H5591" i="4"/>
  <c r="H5592" i="4"/>
  <c r="H5593" i="4"/>
  <c r="H5594" i="4"/>
  <c r="H5595" i="4"/>
  <c r="H5596" i="4"/>
  <c r="H5597" i="4"/>
  <c r="H5598" i="4"/>
  <c r="H5599" i="4"/>
  <c r="H5600" i="4"/>
  <c r="H5601" i="4"/>
  <c r="H5602" i="4"/>
  <c r="H5603" i="4"/>
  <c r="H5604" i="4"/>
  <c r="H5605" i="4"/>
  <c r="H5606" i="4"/>
  <c r="H5607" i="4"/>
  <c r="H5608" i="4"/>
  <c r="H5609" i="4"/>
  <c r="H5610" i="4"/>
  <c r="H5611" i="4"/>
  <c r="H5612" i="4"/>
  <c r="H5613" i="4"/>
  <c r="H5614" i="4"/>
  <c r="H5615" i="4"/>
  <c r="H5616" i="4"/>
  <c r="H5617" i="4"/>
  <c r="H5618" i="4"/>
  <c r="H5619" i="4"/>
  <c r="H5620" i="4"/>
  <c r="H5621" i="4"/>
  <c r="H5622" i="4"/>
  <c r="H5623" i="4"/>
  <c r="H5624" i="4"/>
  <c r="H5625" i="4"/>
  <c r="H5626" i="4"/>
  <c r="H5627" i="4"/>
  <c r="H5628" i="4"/>
  <c r="H5629" i="4"/>
  <c r="H5630" i="4"/>
  <c r="H5631" i="4"/>
  <c r="H5632" i="4"/>
  <c r="H5633" i="4"/>
  <c r="H5634" i="4"/>
  <c r="H5635" i="4"/>
  <c r="H5636" i="4"/>
  <c r="H5637" i="4"/>
  <c r="H5638" i="4"/>
  <c r="H5639" i="4"/>
  <c r="H5640" i="4"/>
  <c r="H5641" i="4"/>
  <c r="H5642" i="4"/>
  <c r="H5643" i="4"/>
  <c r="H5644" i="4"/>
  <c r="H5645" i="4"/>
  <c r="H5646" i="4"/>
  <c r="H5647" i="4"/>
  <c r="H5648" i="4"/>
  <c r="H5649" i="4"/>
  <c r="H5650" i="4"/>
  <c r="H5651" i="4"/>
  <c r="H5652" i="4"/>
  <c r="H5653" i="4"/>
  <c r="H5654" i="4"/>
  <c r="H5655" i="4"/>
  <c r="H5656" i="4"/>
  <c r="H5657" i="4"/>
  <c r="H5658" i="4"/>
  <c r="H5659" i="4"/>
  <c r="H5660" i="4"/>
  <c r="H5661" i="4"/>
  <c r="H5662" i="4"/>
  <c r="H5663" i="4"/>
  <c r="H5664" i="4"/>
  <c r="H5665" i="4"/>
  <c r="H5666" i="4"/>
  <c r="H5667" i="4"/>
  <c r="H5668" i="4"/>
  <c r="H5669" i="4"/>
  <c r="H5670" i="4"/>
  <c r="H5671" i="4"/>
  <c r="H5672" i="4"/>
  <c r="H5673" i="4"/>
  <c r="H5674" i="4"/>
  <c r="H5675" i="4"/>
  <c r="H5676" i="4"/>
  <c r="H5677" i="4"/>
  <c r="H5678" i="4"/>
  <c r="H5679" i="4"/>
  <c r="H5680" i="4"/>
  <c r="H5681" i="4"/>
  <c r="H5682" i="4"/>
  <c r="H5683" i="4"/>
  <c r="H5684" i="4"/>
  <c r="H5685" i="4"/>
  <c r="H5686" i="4"/>
  <c r="H5687" i="4"/>
  <c r="H5688" i="4"/>
  <c r="H5689" i="4"/>
  <c r="H5690" i="4"/>
  <c r="H5691" i="4"/>
  <c r="H5692" i="4"/>
  <c r="H5693" i="4"/>
  <c r="H5694" i="4"/>
  <c r="H5695" i="4"/>
  <c r="H5696" i="4"/>
  <c r="H5697" i="4"/>
  <c r="H5698" i="4"/>
  <c r="H5699" i="4"/>
  <c r="H5700" i="4"/>
  <c r="H5701" i="4"/>
  <c r="H5702" i="4"/>
  <c r="H5703" i="4"/>
  <c r="H5704" i="4"/>
  <c r="H5705" i="4"/>
  <c r="H5706" i="4"/>
  <c r="H5707" i="4"/>
  <c r="H5708" i="4"/>
  <c r="H5709" i="4"/>
  <c r="H5710" i="4"/>
  <c r="H5711" i="4"/>
  <c r="H5712" i="4"/>
  <c r="H5713" i="4"/>
  <c r="H5714" i="4"/>
  <c r="H5715" i="4"/>
  <c r="H5716" i="4"/>
  <c r="H5717" i="4"/>
  <c r="H5718" i="4"/>
  <c r="H5719" i="4"/>
  <c r="H5720" i="4"/>
  <c r="H5721" i="4"/>
  <c r="H5722" i="4"/>
  <c r="H5723" i="4"/>
  <c r="H5724" i="4"/>
  <c r="H5725" i="4"/>
  <c r="H5726" i="4"/>
  <c r="H5727" i="4"/>
  <c r="H5728" i="4"/>
  <c r="H5729" i="4"/>
  <c r="H5730" i="4"/>
  <c r="H5731" i="4"/>
  <c r="H5732" i="4"/>
  <c r="H5733" i="4"/>
  <c r="H5734" i="4"/>
  <c r="H5735" i="4"/>
  <c r="H5736" i="4"/>
  <c r="H5737" i="4"/>
  <c r="H5738" i="4"/>
  <c r="H5739" i="4"/>
  <c r="H5740" i="4"/>
  <c r="H5741" i="4"/>
  <c r="H5742" i="4"/>
  <c r="H5743" i="4"/>
  <c r="H5744" i="4"/>
  <c r="H5745" i="4"/>
  <c r="H5746" i="4"/>
  <c r="H5747" i="4"/>
  <c r="H5748" i="4"/>
  <c r="H5749" i="4"/>
  <c r="H5750" i="4"/>
  <c r="H5751" i="4"/>
  <c r="H5752" i="4"/>
  <c r="H5753" i="4"/>
  <c r="H5754" i="4"/>
  <c r="H5755" i="4"/>
  <c r="H5756" i="4"/>
  <c r="H5757" i="4"/>
  <c r="H5758" i="4"/>
  <c r="H5759" i="4"/>
  <c r="H5760" i="4"/>
  <c r="H5761" i="4"/>
  <c r="H5762" i="4"/>
  <c r="H5763" i="4"/>
  <c r="H5764" i="4"/>
  <c r="H5765" i="4"/>
  <c r="H5766" i="4"/>
  <c r="H5767" i="4"/>
  <c r="H5768" i="4"/>
  <c r="H5769" i="4"/>
  <c r="H5770" i="4"/>
  <c r="H5771" i="4"/>
  <c r="H5772" i="4"/>
  <c r="H5773" i="4"/>
  <c r="H5774" i="4"/>
  <c r="H5775" i="4"/>
  <c r="H5776" i="4"/>
  <c r="H5777" i="4"/>
  <c r="H5778" i="4"/>
  <c r="H5779" i="4"/>
  <c r="H5780" i="4"/>
  <c r="H5781" i="4"/>
  <c r="H5782" i="4"/>
  <c r="H5783" i="4"/>
  <c r="H5784" i="4"/>
  <c r="H5785" i="4"/>
  <c r="H5786" i="4"/>
  <c r="H5787" i="4"/>
  <c r="H5788" i="4"/>
  <c r="H5789" i="4"/>
  <c r="H5790" i="4"/>
  <c r="H5791" i="4"/>
  <c r="H5792" i="4"/>
  <c r="H5793" i="4"/>
  <c r="H5794" i="4"/>
  <c r="H5795" i="4"/>
  <c r="H5796" i="4"/>
  <c r="H5797" i="4"/>
  <c r="H5798" i="4"/>
  <c r="H5799" i="4"/>
  <c r="H5800" i="4"/>
  <c r="H5801" i="4"/>
  <c r="H5802" i="4"/>
  <c r="H5803" i="4"/>
  <c r="H5804" i="4"/>
  <c r="H5805" i="4"/>
  <c r="H5806" i="4"/>
  <c r="H5807" i="4"/>
  <c r="H5808" i="4"/>
  <c r="H5809" i="4"/>
  <c r="H5810" i="4"/>
  <c r="H5811" i="4"/>
  <c r="H5812" i="4"/>
  <c r="H5813" i="4"/>
  <c r="H5814" i="4"/>
  <c r="H5815" i="4"/>
  <c r="H5816" i="4"/>
  <c r="H5817" i="4"/>
  <c r="H5818" i="4"/>
  <c r="H5819" i="4"/>
  <c r="H5820" i="4"/>
  <c r="H5821" i="4"/>
  <c r="H5822" i="4"/>
  <c r="H5823" i="4"/>
  <c r="H5824" i="4"/>
  <c r="H5825" i="4"/>
  <c r="H5826" i="4"/>
  <c r="H5827" i="4"/>
  <c r="H5828" i="4"/>
  <c r="H5829" i="4"/>
  <c r="H5830" i="4"/>
  <c r="H5831" i="4"/>
  <c r="H5832" i="4"/>
  <c r="H5833" i="4"/>
  <c r="H5834" i="4"/>
  <c r="H5835" i="4"/>
  <c r="H5836" i="4"/>
  <c r="H5837" i="4"/>
  <c r="H5838" i="4"/>
  <c r="H5839" i="4"/>
  <c r="H5840" i="4"/>
  <c r="H5841" i="4"/>
  <c r="H5842" i="4"/>
  <c r="H5843" i="4"/>
  <c r="H5844" i="4"/>
  <c r="H5845" i="4"/>
  <c r="H5846" i="4"/>
  <c r="H5847" i="4"/>
  <c r="H5848" i="4"/>
  <c r="H5849" i="4"/>
  <c r="H5850" i="4"/>
  <c r="H5851" i="4"/>
  <c r="H5852" i="4"/>
  <c r="H5853" i="4"/>
  <c r="H5854" i="4"/>
  <c r="H5855" i="4"/>
  <c r="H5856" i="4"/>
  <c r="H5857" i="4"/>
  <c r="H5858" i="4"/>
  <c r="H5859" i="4"/>
  <c r="H5860" i="4"/>
  <c r="H5861" i="4"/>
  <c r="H5862" i="4"/>
  <c r="H5863" i="4"/>
  <c r="H5864" i="4"/>
  <c r="H5865" i="4"/>
  <c r="H5866" i="4"/>
  <c r="H5867" i="4"/>
  <c r="H5868" i="4"/>
  <c r="H5869" i="4"/>
  <c r="H5870" i="4"/>
  <c r="H5871" i="4"/>
  <c r="H5872" i="4"/>
  <c r="H5873" i="4"/>
  <c r="H5874" i="4"/>
  <c r="H5875" i="4"/>
  <c r="H5876" i="4"/>
  <c r="H5877" i="4"/>
  <c r="H5878" i="4"/>
  <c r="H5879" i="4"/>
  <c r="H5880" i="4"/>
  <c r="H5881" i="4"/>
  <c r="H5882" i="4"/>
  <c r="H5883" i="4"/>
  <c r="H5884" i="4"/>
  <c r="H5885" i="4"/>
  <c r="H5886" i="4"/>
  <c r="H5887" i="4"/>
  <c r="H5888" i="4"/>
  <c r="H5889" i="4"/>
  <c r="H5890" i="4"/>
  <c r="H5891" i="4"/>
  <c r="H5892" i="4"/>
  <c r="H5893" i="4"/>
  <c r="H5894" i="4"/>
  <c r="H5895" i="4"/>
  <c r="H5896" i="4"/>
  <c r="H5897" i="4"/>
  <c r="H5898" i="4"/>
  <c r="H5899" i="4"/>
  <c r="H5900" i="4"/>
  <c r="H5901" i="4"/>
  <c r="H5902" i="4"/>
  <c r="H5903" i="4"/>
  <c r="H5904" i="4"/>
  <c r="H5905" i="4"/>
  <c r="H5906" i="4"/>
  <c r="H5907" i="4"/>
  <c r="H5908" i="4"/>
  <c r="H5909" i="4"/>
  <c r="H5910" i="4"/>
  <c r="H5911" i="4"/>
  <c r="H5912" i="4"/>
  <c r="H5913" i="4"/>
  <c r="H5914" i="4"/>
  <c r="H5915" i="4"/>
  <c r="H5916" i="4"/>
  <c r="H5917" i="4"/>
  <c r="H5918" i="4"/>
  <c r="H5919" i="4"/>
  <c r="H5920" i="4"/>
  <c r="H5921" i="4"/>
  <c r="H5922" i="4"/>
  <c r="H5923" i="4"/>
  <c r="H5924" i="4"/>
  <c r="H5925" i="4"/>
  <c r="H5926" i="4"/>
  <c r="H5927" i="4"/>
  <c r="H5928" i="4"/>
  <c r="H5929" i="4"/>
  <c r="H5930" i="4"/>
  <c r="H5931" i="4"/>
  <c r="H5932" i="4"/>
  <c r="H5933" i="4"/>
  <c r="H5934" i="4"/>
  <c r="H5935" i="4"/>
  <c r="H5936" i="4"/>
  <c r="H5937" i="4"/>
  <c r="H5938" i="4"/>
  <c r="H5939" i="4"/>
  <c r="H5940" i="4"/>
  <c r="H5941" i="4"/>
  <c r="H5942" i="4"/>
  <c r="H5943" i="4"/>
  <c r="H5944" i="4"/>
  <c r="H5945" i="4"/>
  <c r="H5946" i="4"/>
  <c r="H5947" i="4"/>
  <c r="H5948" i="4"/>
  <c r="H5949" i="4"/>
  <c r="H5950" i="4"/>
  <c r="H5951" i="4"/>
  <c r="H5952" i="4"/>
  <c r="H5953" i="4"/>
  <c r="H5954" i="4"/>
  <c r="H5955" i="4"/>
  <c r="H5956" i="4"/>
  <c r="H5957" i="4"/>
  <c r="H5958" i="4"/>
  <c r="H5959" i="4"/>
  <c r="H5960" i="4"/>
  <c r="H5961" i="4"/>
  <c r="H5962" i="4"/>
  <c r="H5963" i="4"/>
  <c r="H5964" i="4"/>
  <c r="H5965" i="4"/>
  <c r="H5966" i="4"/>
  <c r="H5967" i="4"/>
  <c r="H5968" i="4"/>
  <c r="H5969" i="4"/>
  <c r="H5970" i="4"/>
  <c r="H5971" i="4"/>
  <c r="H5972" i="4"/>
  <c r="H5973" i="4"/>
  <c r="H5974" i="4"/>
  <c r="H5975" i="4"/>
  <c r="H5976" i="4"/>
  <c r="H5977" i="4"/>
  <c r="H5978" i="4"/>
  <c r="H5979" i="4"/>
  <c r="H5980" i="4"/>
  <c r="H5981" i="4"/>
  <c r="H5982" i="4"/>
  <c r="H5983" i="4"/>
  <c r="H5984" i="4"/>
  <c r="H5985" i="4"/>
  <c r="H5986" i="4"/>
  <c r="H5987" i="4"/>
  <c r="H5988" i="4"/>
  <c r="H5989" i="4"/>
  <c r="H5990" i="4"/>
  <c r="H5991" i="4"/>
  <c r="H5992" i="4"/>
  <c r="H5993" i="4"/>
  <c r="H5994" i="4"/>
  <c r="H5995" i="4"/>
  <c r="H5996" i="4"/>
  <c r="H5997" i="4"/>
  <c r="H5998" i="4"/>
  <c r="H5999" i="4"/>
  <c r="H6000" i="4"/>
  <c r="H6001" i="4"/>
  <c r="H6002" i="4"/>
  <c r="H6003" i="4"/>
  <c r="H6004" i="4"/>
  <c r="H6005" i="4"/>
  <c r="H6006" i="4"/>
  <c r="H6007" i="4"/>
  <c r="H6008" i="4"/>
  <c r="H6009" i="4"/>
  <c r="H6010" i="4"/>
  <c r="H6011" i="4"/>
  <c r="H6012" i="4"/>
  <c r="H6013" i="4"/>
  <c r="H6014" i="4"/>
  <c r="H6015" i="4"/>
  <c r="H6016" i="4"/>
  <c r="H6017" i="4"/>
  <c r="H6018" i="4"/>
  <c r="H6019" i="4"/>
  <c r="H6020" i="4"/>
  <c r="H6021" i="4"/>
  <c r="H6022" i="4"/>
  <c r="H6023" i="4"/>
  <c r="H6024" i="4"/>
  <c r="H6025" i="4"/>
  <c r="H6026" i="4"/>
  <c r="H6027" i="4"/>
  <c r="H6028" i="4"/>
  <c r="H6029" i="4"/>
  <c r="H6030" i="4"/>
  <c r="H6031" i="4"/>
  <c r="H6032" i="4"/>
  <c r="H6033" i="4"/>
  <c r="H6034" i="4"/>
  <c r="H6035" i="4"/>
  <c r="H6036" i="4"/>
  <c r="H6037" i="4"/>
  <c r="H6038" i="4"/>
  <c r="H6039" i="4"/>
  <c r="H6040" i="4"/>
  <c r="H6041" i="4"/>
  <c r="H6042" i="4"/>
  <c r="H6043" i="4"/>
  <c r="H6044" i="4"/>
  <c r="H6045" i="4"/>
  <c r="H6046" i="4"/>
  <c r="H6047" i="4"/>
  <c r="H6048" i="4"/>
  <c r="H6049" i="4"/>
  <c r="H6050" i="4"/>
  <c r="H6051" i="4"/>
  <c r="H6052" i="4"/>
  <c r="H6053" i="4"/>
  <c r="H6054" i="4"/>
  <c r="H6055" i="4"/>
  <c r="H6056" i="4"/>
  <c r="H6057" i="4"/>
  <c r="H6058" i="4"/>
  <c r="H6059" i="4"/>
  <c r="H6060" i="4"/>
  <c r="H6061" i="4"/>
  <c r="H6062" i="4"/>
  <c r="H6063" i="4"/>
  <c r="H6064" i="4"/>
  <c r="H6065" i="4"/>
  <c r="H6066" i="4"/>
  <c r="H6067" i="4"/>
  <c r="H6068" i="4"/>
  <c r="H6069" i="4"/>
  <c r="H6070" i="4"/>
  <c r="H6071" i="4"/>
  <c r="H6072" i="4"/>
  <c r="H6073" i="4"/>
  <c r="H6074" i="4"/>
  <c r="H6075" i="4"/>
  <c r="H6076" i="4"/>
  <c r="H6077" i="4"/>
  <c r="H6078" i="4"/>
  <c r="H6079" i="4"/>
  <c r="H6080" i="4"/>
  <c r="H6081" i="4"/>
  <c r="H6082" i="4"/>
  <c r="H6083" i="4"/>
  <c r="H6084" i="4"/>
  <c r="H6085" i="4"/>
  <c r="H6086" i="4"/>
  <c r="H6087" i="4"/>
  <c r="H6088" i="4"/>
  <c r="H6089" i="4"/>
  <c r="H6090" i="4"/>
  <c r="H6091" i="4"/>
  <c r="H6092" i="4"/>
  <c r="H6093" i="4"/>
  <c r="H6094" i="4"/>
  <c r="H6095" i="4"/>
  <c r="H6096" i="4"/>
  <c r="H6097" i="4"/>
  <c r="H6098" i="4"/>
  <c r="H6099" i="4"/>
  <c r="H6100" i="4"/>
  <c r="H6101" i="4"/>
  <c r="H6102" i="4"/>
  <c r="H6103" i="4"/>
  <c r="H6104" i="4"/>
  <c r="H6105" i="4"/>
  <c r="H6106" i="4"/>
  <c r="H6107" i="4"/>
  <c r="H6108" i="4"/>
  <c r="H6109" i="4"/>
  <c r="H6110" i="4"/>
  <c r="H6111" i="4"/>
  <c r="H6112" i="4"/>
  <c r="H6113" i="4"/>
  <c r="H6114" i="4"/>
  <c r="H6115" i="4"/>
  <c r="H6116" i="4"/>
  <c r="H6117" i="4"/>
  <c r="H6118" i="4"/>
  <c r="H6119" i="4"/>
  <c r="H6120" i="4"/>
  <c r="H6121" i="4"/>
  <c r="H6122" i="4"/>
  <c r="H6123" i="4"/>
  <c r="H6124" i="4"/>
  <c r="H6125" i="4"/>
  <c r="H6126" i="4"/>
  <c r="H6127" i="4"/>
  <c r="H6128" i="4"/>
  <c r="H6129" i="4"/>
  <c r="H6130" i="4"/>
  <c r="H6131" i="4"/>
  <c r="H6132" i="4"/>
  <c r="H6133" i="4"/>
  <c r="H6134" i="4"/>
  <c r="H6135" i="4"/>
  <c r="H6136" i="4"/>
  <c r="H6137" i="4"/>
  <c r="H6138" i="4"/>
  <c r="H6139" i="4"/>
  <c r="H6140" i="4"/>
  <c r="H6141" i="4"/>
  <c r="H6142" i="4"/>
  <c r="H6143" i="4"/>
  <c r="H6144" i="4"/>
  <c r="H6145" i="4"/>
  <c r="H6146" i="4"/>
  <c r="H6147" i="4"/>
  <c r="H6148" i="4"/>
  <c r="H6149" i="4"/>
  <c r="H6150" i="4"/>
  <c r="H6151" i="4"/>
  <c r="H6152" i="4"/>
  <c r="H6153" i="4"/>
  <c r="H6154" i="4"/>
  <c r="H6155" i="4"/>
  <c r="H6156" i="4"/>
  <c r="H6157" i="4"/>
  <c r="H6158" i="4"/>
  <c r="H6159" i="4"/>
  <c r="H6160" i="4"/>
  <c r="H6161" i="4"/>
  <c r="H6162" i="4"/>
  <c r="H6163" i="4"/>
  <c r="H6164" i="4"/>
  <c r="H6165" i="4"/>
  <c r="H6166" i="4"/>
  <c r="H6167" i="4"/>
  <c r="H6168" i="4"/>
  <c r="H6169" i="4"/>
  <c r="H6170" i="4"/>
  <c r="H6171" i="4"/>
  <c r="H6172" i="4"/>
  <c r="H6173" i="4"/>
  <c r="H6174" i="4"/>
  <c r="H6175" i="4"/>
  <c r="H6176" i="4"/>
  <c r="H6177" i="4"/>
  <c r="H6178" i="4"/>
  <c r="H6179" i="4"/>
  <c r="H6180" i="4"/>
  <c r="H6181" i="4"/>
  <c r="H6182" i="4"/>
  <c r="H6183" i="4"/>
  <c r="H6184" i="4"/>
  <c r="H6185" i="4"/>
  <c r="H6186" i="4"/>
  <c r="H6187" i="4"/>
  <c r="H6188" i="4"/>
  <c r="H6189" i="4"/>
  <c r="H6190" i="4"/>
  <c r="H6191" i="4"/>
  <c r="H6192" i="4"/>
  <c r="H6193" i="4"/>
  <c r="H6194" i="4"/>
  <c r="H6195" i="4"/>
  <c r="H6196" i="4"/>
  <c r="H6197" i="4"/>
  <c r="H6198" i="4"/>
  <c r="H6199" i="4"/>
  <c r="H6200" i="4"/>
  <c r="H6201" i="4"/>
  <c r="H6202" i="4"/>
  <c r="H6203" i="4"/>
  <c r="H6204" i="4"/>
  <c r="H6205" i="4"/>
  <c r="H6206" i="4"/>
  <c r="H6207" i="4"/>
  <c r="H6208" i="4"/>
  <c r="H6209" i="4"/>
  <c r="H6210" i="4"/>
  <c r="H6211" i="4"/>
  <c r="H6212" i="4"/>
  <c r="H6213" i="4"/>
  <c r="H6214" i="4"/>
  <c r="H6215" i="4"/>
  <c r="H6216" i="4"/>
  <c r="H6217" i="4"/>
  <c r="H6218" i="4"/>
  <c r="H6219" i="4"/>
  <c r="H6220" i="4"/>
  <c r="H6221" i="4"/>
  <c r="H6222" i="4"/>
  <c r="H6223" i="4"/>
  <c r="H6224" i="4"/>
  <c r="H6225" i="4"/>
  <c r="H6226" i="4"/>
  <c r="H6227" i="4"/>
  <c r="H6228" i="4"/>
  <c r="H6229" i="4"/>
  <c r="H6230" i="4"/>
  <c r="H6231" i="4"/>
  <c r="H6232" i="4"/>
  <c r="H6233" i="4"/>
  <c r="H6234" i="4"/>
  <c r="H6235" i="4"/>
  <c r="H6236" i="4"/>
  <c r="H6237" i="4"/>
  <c r="H6238" i="4"/>
  <c r="H6239" i="4"/>
  <c r="H6240" i="4"/>
  <c r="H6241" i="4"/>
  <c r="H6242" i="4"/>
  <c r="H6243" i="4"/>
  <c r="H6244" i="4"/>
  <c r="H6245" i="4"/>
  <c r="H6246" i="4"/>
  <c r="H6247" i="4"/>
  <c r="H6248" i="4"/>
  <c r="H6249" i="4"/>
  <c r="H6250" i="4"/>
  <c r="H6251" i="4"/>
  <c r="H6252" i="4"/>
  <c r="H6253" i="4"/>
  <c r="H6254" i="4"/>
  <c r="H6255" i="4"/>
  <c r="H6256" i="4"/>
  <c r="H6257" i="4"/>
  <c r="H6258" i="4"/>
  <c r="H6259" i="4"/>
  <c r="H6260" i="4"/>
  <c r="H6261" i="4"/>
  <c r="H6262" i="4"/>
  <c r="H6263" i="4"/>
  <c r="H6264" i="4"/>
  <c r="H6265" i="4"/>
  <c r="H6266" i="4"/>
  <c r="H6267" i="4"/>
  <c r="H6268" i="4"/>
  <c r="H6269" i="4"/>
  <c r="H6270" i="4"/>
  <c r="H6271" i="4"/>
  <c r="H6272" i="4"/>
  <c r="H6273" i="4"/>
  <c r="H6274" i="4"/>
  <c r="H6275" i="4"/>
  <c r="H6276" i="4"/>
  <c r="H6277" i="4"/>
  <c r="H6278" i="4"/>
  <c r="H6279" i="4"/>
  <c r="H6280" i="4"/>
  <c r="H6281" i="4"/>
  <c r="H6282" i="4"/>
  <c r="H6283" i="4"/>
  <c r="H6284" i="4"/>
  <c r="H6285" i="4"/>
  <c r="H6286" i="4"/>
  <c r="H6287" i="4"/>
  <c r="H6288" i="4"/>
  <c r="H6289" i="4"/>
  <c r="H6290" i="4"/>
  <c r="H6291" i="4"/>
  <c r="H6292" i="4"/>
  <c r="H6293" i="4"/>
  <c r="H6294" i="4"/>
  <c r="H6295" i="4"/>
  <c r="H6296" i="4"/>
  <c r="H6297" i="4"/>
  <c r="H6298" i="4"/>
  <c r="H6299" i="4"/>
  <c r="H6300" i="4"/>
  <c r="H6301" i="4"/>
  <c r="H6302" i="4"/>
  <c r="H6303" i="4"/>
  <c r="H6304" i="4"/>
  <c r="H6305" i="4"/>
  <c r="H6306" i="4"/>
  <c r="H6307" i="4"/>
  <c r="H6308" i="4"/>
  <c r="H6309" i="4"/>
  <c r="H6310" i="4"/>
  <c r="H6311" i="4"/>
  <c r="H6312" i="4"/>
  <c r="H6313" i="4"/>
  <c r="H6314" i="4"/>
  <c r="H6315" i="4"/>
  <c r="H6316" i="4"/>
  <c r="H6317" i="4"/>
  <c r="H6318" i="4"/>
  <c r="H6319" i="4"/>
  <c r="H6320" i="4"/>
  <c r="H6321" i="4"/>
  <c r="H6322" i="4"/>
  <c r="H6323" i="4"/>
  <c r="H6324" i="4"/>
  <c r="H6325" i="4"/>
  <c r="H6326" i="4"/>
  <c r="H6327" i="4"/>
  <c r="H6328" i="4"/>
  <c r="H6329" i="4"/>
  <c r="H6330" i="4"/>
  <c r="H6331" i="4"/>
  <c r="H6332" i="4"/>
  <c r="H6333" i="4"/>
  <c r="H6334" i="4"/>
  <c r="H6335" i="4"/>
  <c r="H6336" i="4"/>
  <c r="H6337" i="4"/>
  <c r="H6338" i="4"/>
  <c r="H6339" i="4"/>
  <c r="H6340" i="4"/>
  <c r="H6341" i="4"/>
  <c r="H6342" i="4"/>
  <c r="H6343" i="4"/>
  <c r="H6344" i="4"/>
  <c r="H6345" i="4"/>
  <c r="H6346" i="4"/>
  <c r="H6347" i="4"/>
  <c r="H6348" i="4"/>
  <c r="H6349" i="4"/>
  <c r="H6350" i="4"/>
  <c r="H6351" i="4"/>
  <c r="H6352" i="4"/>
  <c r="H6353" i="4"/>
  <c r="H6354" i="4"/>
  <c r="H6355" i="4"/>
  <c r="H6356" i="4"/>
  <c r="H6357" i="4"/>
  <c r="H6358" i="4"/>
  <c r="H6359" i="4"/>
  <c r="H6360" i="4"/>
  <c r="H6361" i="4"/>
  <c r="H6362" i="4"/>
  <c r="H6363" i="4"/>
  <c r="H6364" i="4"/>
  <c r="H6365" i="4"/>
  <c r="H6366" i="4"/>
  <c r="H6367" i="4"/>
  <c r="H6368" i="4"/>
  <c r="H6369" i="4"/>
  <c r="H6370" i="4"/>
  <c r="H6371" i="4"/>
  <c r="H6372" i="4"/>
  <c r="H6373" i="4"/>
  <c r="H6374" i="4"/>
  <c r="H6375" i="4"/>
  <c r="H6376" i="4"/>
  <c r="H6377" i="4"/>
  <c r="H6378" i="4"/>
  <c r="H6379" i="4"/>
  <c r="H6380" i="4"/>
  <c r="H6381" i="4"/>
  <c r="H6382" i="4"/>
  <c r="H6383" i="4"/>
  <c r="H6384" i="4"/>
  <c r="H6385" i="4"/>
  <c r="H6386" i="4"/>
  <c r="H6387" i="4"/>
  <c r="H6388" i="4"/>
  <c r="H6389" i="4"/>
  <c r="H6390" i="4"/>
  <c r="H6391" i="4"/>
  <c r="H6392" i="4"/>
  <c r="H6393" i="4"/>
  <c r="H6394" i="4"/>
  <c r="H6395" i="4"/>
  <c r="H6396" i="4"/>
  <c r="H6397" i="4"/>
  <c r="H6398" i="4"/>
  <c r="H6399" i="4"/>
  <c r="H6400" i="4"/>
  <c r="H6401" i="4"/>
  <c r="H6402" i="4"/>
  <c r="H6403" i="4"/>
  <c r="H6404" i="4"/>
  <c r="H6405" i="4"/>
  <c r="H6406" i="4"/>
  <c r="H6407" i="4"/>
  <c r="H6408" i="4"/>
  <c r="H6409" i="4"/>
  <c r="H6410" i="4"/>
  <c r="H6411" i="4"/>
  <c r="H6412" i="4"/>
  <c r="H6413" i="4"/>
  <c r="H6414" i="4"/>
  <c r="H6415" i="4"/>
  <c r="H6416" i="4"/>
  <c r="H6417" i="4"/>
  <c r="H6418" i="4"/>
  <c r="H6419" i="4"/>
  <c r="H6420" i="4"/>
  <c r="H6421" i="4"/>
  <c r="H6422" i="4"/>
  <c r="H6423" i="4"/>
  <c r="H6424" i="4"/>
  <c r="H6425" i="4"/>
  <c r="H6426" i="4"/>
  <c r="H6427" i="4"/>
  <c r="H6428" i="4"/>
  <c r="H6429" i="4"/>
  <c r="H6430" i="4"/>
  <c r="H6431" i="4"/>
  <c r="H6432" i="4"/>
  <c r="H6433" i="4"/>
  <c r="H6434" i="4"/>
  <c r="H6435" i="4"/>
  <c r="H6436" i="4"/>
  <c r="H6437" i="4"/>
  <c r="H6438" i="4"/>
  <c r="H6439" i="4"/>
  <c r="H6440" i="4"/>
  <c r="H6441" i="4"/>
  <c r="H6442" i="4"/>
  <c r="H6443" i="4"/>
  <c r="H6444" i="4"/>
  <c r="H6445" i="4"/>
  <c r="H6446" i="4"/>
  <c r="H6447" i="4"/>
  <c r="H6448" i="4"/>
  <c r="H6449" i="4"/>
  <c r="H6450" i="4"/>
  <c r="H6451" i="4"/>
  <c r="H6452" i="4"/>
  <c r="H6453" i="4"/>
  <c r="H6454" i="4"/>
  <c r="H6455" i="4"/>
  <c r="H6456" i="4"/>
  <c r="H6457" i="4"/>
  <c r="H6458" i="4"/>
  <c r="H6459" i="4"/>
  <c r="H6460" i="4"/>
  <c r="H6461" i="4"/>
  <c r="H6462" i="4"/>
  <c r="H6463" i="4"/>
  <c r="H6464" i="4"/>
  <c r="H6465" i="4"/>
  <c r="H6466" i="4"/>
  <c r="H6467" i="4"/>
  <c r="H6468" i="4"/>
  <c r="H6469" i="4"/>
  <c r="H6470" i="4"/>
  <c r="H6471" i="4"/>
  <c r="H6472" i="4"/>
  <c r="H6473" i="4"/>
  <c r="H6474" i="4"/>
  <c r="H6475" i="4"/>
  <c r="H6476" i="4"/>
  <c r="H6477" i="4"/>
  <c r="H6478" i="4"/>
  <c r="H6479" i="4"/>
  <c r="H6480" i="4"/>
  <c r="H6481" i="4"/>
  <c r="H6482" i="4"/>
  <c r="H6483" i="4"/>
  <c r="H6484" i="4"/>
  <c r="H6485" i="4"/>
  <c r="H6486" i="4"/>
  <c r="H6487" i="4"/>
  <c r="H6488" i="4"/>
  <c r="H6489" i="4"/>
  <c r="H6490" i="4"/>
  <c r="H6491" i="4"/>
  <c r="H6492" i="4"/>
  <c r="H6493" i="4"/>
  <c r="H6494" i="4"/>
  <c r="H6495" i="4"/>
  <c r="H6496" i="4"/>
  <c r="H6497" i="4"/>
  <c r="H6498" i="4"/>
  <c r="H6499" i="4"/>
  <c r="H6500" i="4"/>
  <c r="H6501" i="4"/>
  <c r="H6502" i="4"/>
  <c r="H6503" i="4"/>
  <c r="H6504" i="4"/>
  <c r="H6505" i="4"/>
  <c r="H6506" i="4"/>
  <c r="H6507" i="4"/>
  <c r="H6508" i="4"/>
  <c r="H6509" i="4"/>
  <c r="H6510" i="4"/>
  <c r="H6511" i="4"/>
  <c r="H6512" i="4"/>
  <c r="H6513" i="4"/>
  <c r="H6514" i="4"/>
  <c r="H6515" i="4"/>
  <c r="H6516" i="4"/>
  <c r="H6517" i="4"/>
  <c r="H6518" i="4"/>
  <c r="H6519" i="4"/>
  <c r="H6520" i="4"/>
  <c r="H6521" i="4"/>
  <c r="H6522" i="4"/>
  <c r="H6523" i="4"/>
  <c r="H6524" i="4"/>
  <c r="H6525" i="4"/>
  <c r="H6526" i="4"/>
  <c r="H6527" i="4"/>
  <c r="H6528" i="4"/>
  <c r="H6529" i="4"/>
  <c r="H6530" i="4"/>
  <c r="H6531" i="4"/>
  <c r="H6532" i="4"/>
  <c r="H6533" i="4"/>
  <c r="H6534" i="4"/>
  <c r="H6535" i="4"/>
  <c r="H6536" i="4"/>
  <c r="H6537" i="4"/>
  <c r="H6538" i="4"/>
  <c r="H6539" i="4"/>
  <c r="H6540" i="4"/>
  <c r="H6541" i="4"/>
  <c r="H6542" i="4"/>
  <c r="H6543" i="4"/>
  <c r="H6544" i="4"/>
  <c r="H6545" i="4"/>
  <c r="H6546" i="4"/>
  <c r="H6547" i="4"/>
  <c r="H6548" i="4"/>
  <c r="H6549" i="4"/>
  <c r="H6550" i="4"/>
  <c r="H6551" i="4"/>
  <c r="H6552" i="4"/>
  <c r="H6553" i="4"/>
  <c r="H6554" i="4"/>
  <c r="H6555" i="4"/>
  <c r="H6556" i="4"/>
  <c r="H6557" i="4"/>
  <c r="H6558" i="4"/>
  <c r="H6559" i="4"/>
  <c r="H6560" i="4"/>
  <c r="H6561" i="4"/>
  <c r="H6562" i="4"/>
  <c r="H6563" i="4"/>
  <c r="H6564" i="4"/>
  <c r="H6565" i="4"/>
  <c r="H6566" i="4"/>
  <c r="H6567" i="4"/>
  <c r="H6568" i="4"/>
  <c r="H6569" i="4"/>
  <c r="H6570" i="4"/>
  <c r="H6571" i="4"/>
  <c r="H6572" i="4"/>
  <c r="H6573" i="4"/>
  <c r="H6574" i="4"/>
  <c r="H6575" i="4"/>
  <c r="H6576" i="4"/>
  <c r="H6577" i="4"/>
  <c r="H6578" i="4"/>
  <c r="H6579" i="4"/>
  <c r="H6580" i="4"/>
  <c r="H6581" i="4"/>
  <c r="H6582" i="4"/>
  <c r="H6583" i="4"/>
  <c r="H6584" i="4"/>
  <c r="H6585" i="4"/>
  <c r="H6586" i="4"/>
  <c r="H6587" i="4"/>
  <c r="H6588" i="4"/>
  <c r="H6589" i="4"/>
  <c r="H6590" i="4"/>
  <c r="H6591" i="4"/>
  <c r="H6592" i="4"/>
  <c r="H6593" i="4"/>
  <c r="H6594" i="4"/>
  <c r="H6595" i="4"/>
  <c r="H6596" i="4"/>
  <c r="H6597" i="4"/>
  <c r="H6598" i="4"/>
  <c r="H6599" i="4"/>
  <c r="H6600" i="4"/>
  <c r="H6601" i="4"/>
  <c r="H6602" i="4"/>
  <c r="H6603" i="4"/>
  <c r="H6604" i="4"/>
  <c r="H6605" i="4"/>
  <c r="H6606" i="4"/>
  <c r="H6607" i="4"/>
  <c r="H6608" i="4"/>
  <c r="H6609" i="4"/>
  <c r="H6610" i="4"/>
  <c r="H6611" i="4"/>
  <c r="H6612" i="4"/>
  <c r="H6613" i="4"/>
  <c r="H6614" i="4"/>
  <c r="H6615" i="4"/>
  <c r="H6616" i="4"/>
  <c r="H6617" i="4"/>
  <c r="H6618" i="4"/>
  <c r="H6619" i="4"/>
  <c r="H6620" i="4"/>
  <c r="H6621" i="4"/>
  <c r="H6622" i="4"/>
  <c r="H6623" i="4"/>
  <c r="H6624" i="4"/>
  <c r="H6625" i="4"/>
  <c r="H6626" i="4"/>
  <c r="H6627" i="4"/>
  <c r="H6628" i="4"/>
  <c r="H6629" i="4"/>
  <c r="H6630" i="4"/>
  <c r="H6631" i="4"/>
  <c r="H6632" i="4"/>
  <c r="H6633" i="4"/>
  <c r="H6634" i="4"/>
  <c r="H6635" i="4"/>
  <c r="H6636" i="4"/>
  <c r="H6637" i="4"/>
  <c r="H6638" i="4"/>
  <c r="H6639" i="4"/>
  <c r="H6640" i="4"/>
  <c r="H6641" i="4"/>
  <c r="H6642" i="4"/>
  <c r="H6643" i="4"/>
  <c r="H6644" i="4"/>
  <c r="H6645" i="4"/>
  <c r="H6646" i="4"/>
  <c r="H6647" i="4"/>
  <c r="H6648" i="4"/>
  <c r="H6649" i="4"/>
  <c r="H6650" i="4"/>
  <c r="H6651" i="4"/>
  <c r="H6652" i="4"/>
  <c r="H6653" i="4"/>
  <c r="H6654" i="4"/>
  <c r="H6655" i="4"/>
  <c r="H6656" i="4"/>
  <c r="H6657" i="4"/>
  <c r="H6658" i="4"/>
  <c r="H6659" i="4"/>
  <c r="H6660" i="4"/>
  <c r="H6661" i="4"/>
  <c r="H6662" i="4"/>
  <c r="H6663" i="4"/>
  <c r="H6664" i="4"/>
  <c r="H6665" i="4"/>
  <c r="H6666" i="4"/>
  <c r="H6667" i="4"/>
  <c r="H6668" i="4"/>
  <c r="H6669" i="4"/>
  <c r="H6670" i="4"/>
  <c r="H6671" i="4"/>
  <c r="H6672" i="4"/>
  <c r="H6673" i="4"/>
  <c r="H6674" i="4"/>
  <c r="H6675" i="4"/>
  <c r="H6676" i="4"/>
  <c r="H6677" i="4"/>
  <c r="H6678" i="4"/>
  <c r="H6679" i="4"/>
  <c r="H6680" i="4"/>
  <c r="H6681" i="4"/>
  <c r="H6682" i="4"/>
  <c r="H6683" i="4"/>
  <c r="H6684" i="4"/>
  <c r="H6685" i="4"/>
  <c r="H6686" i="4"/>
  <c r="H6687" i="4"/>
  <c r="H6688" i="4"/>
  <c r="H6689" i="4"/>
  <c r="H6690" i="4"/>
  <c r="H6691" i="4"/>
  <c r="H6692" i="4"/>
  <c r="H6693" i="4"/>
  <c r="H6694" i="4"/>
  <c r="H6695" i="4"/>
  <c r="H6696" i="4"/>
  <c r="H6697" i="4"/>
  <c r="H6698" i="4"/>
  <c r="H6699" i="4"/>
  <c r="H6700" i="4"/>
  <c r="H6701" i="4"/>
  <c r="H6702" i="4"/>
  <c r="H6703" i="4"/>
  <c r="H6704" i="4"/>
  <c r="H6705" i="4"/>
  <c r="H6706" i="4"/>
  <c r="H6707" i="4"/>
  <c r="H6708" i="4"/>
  <c r="H6709" i="4"/>
  <c r="H6710" i="4"/>
  <c r="H6711" i="4"/>
  <c r="H6712" i="4"/>
  <c r="H6713" i="4"/>
  <c r="H6714" i="4"/>
  <c r="H6715" i="4"/>
  <c r="H6716" i="4"/>
  <c r="H6717" i="4"/>
  <c r="H6718" i="4"/>
  <c r="H6719" i="4"/>
  <c r="H6720" i="4"/>
  <c r="H6721" i="4"/>
  <c r="H6722" i="4"/>
  <c r="H6723" i="4"/>
  <c r="H6724" i="4"/>
  <c r="H6725" i="4"/>
  <c r="H6726" i="4"/>
  <c r="H6727" i="4"/>
  <c r="H6728" i="4"/>
  <c r="H6729" i="4"/>
  <c r="H6730" i="4"/>
  <c r="H6731" i="4"/>
  <c r="H6732" i="4"/>
  <c r="H6733" i="4"/>
  <c r="H6734" i="4"/>
  <c r="H6735" i="4"/>
  <c r="H6736" i="4"/>
  <c r="H6737" i="4"/>
  <c r="H6738" i="4"/>
  <c r="H6739" i="4"/>
  <c r="H6740" i="4"/>
  <c r="H6741" i="4"/>
  <c r="H6742" i="4"/>
  <c r="H6743" i="4"/>
  <c r="H6744" i="4"/>
  <c r="H6745" i="4"/>
  <c r="H6746" i="4"/>
  <c r="H6747" i="4"/>
  <c r="H6748" i="4"/>
  <c r="H6749" i="4"/>
  <c r="H6750" i="4"/>
  <c r="H6751" i="4"/>
  <c r="H6752" i="4"/>
  <c r="H6753" i="4"/>
  <c r="H6754" i="4"/>
  <c r="H6755" i="4"/>
  <c r="H6756" i="4"/>
  <c r="H6757" i="4"/>
  <c r="H6758" i="4"/>
  <c r="H6759" i="4"/>
  <c r="H6760" i="4"/>
  <c r="H6761" i="4"/>
  <c r="H6762" i="4"/>
  <c r="H6763" i="4"/>
  <c r="H6764" i="4"/>
  <c r="H6765" i="4"/>
  <c r="H6766" i="4"/>
  <c r="H6767" i="4"/>
  <c r="H6768" i="4"/>
  <c r="H6769" i="4"/>
  <c r="H6770" i="4"/>
  <c r="H6771" i="4"/>
  <c r="H6772" i="4"/>
  <c r="H6773" i="4"/>
  <c r="H6774" i="4"/>
  <c r="H6775" i="4"/>
  <c r="H6776" i="4"/>
  <c r="H6777" i="4"/>
  <c r="H6778" i="4"/>
  <c r="H6779" i="4"/>
  <c r="H6780" i="4"/>
  <c r="H6781" i="4"/>
  <c r="H6782" i="4"/>
  <c r="H6783" i="4"/>
  <c r="H6784" i="4"/>
  <c r="H6785" i="4"/>
  <c r="H6786" i="4"/>
  <c r="H6787" i="4"/>
  <c r="H6788" i="4"/>
  <c r="H6789" i="4"/>
  <c r="H6790" i="4"/>
  <c r="H6791" i="4"/>
  <c r="H6792" i="4"/>
  <c r="H6793" i="4"/>
  <c r="H6794" i="4"/>
  <c r="H6795" i="4"/>
  <c r="H6796" i="4"/>
  <c r="H6797" i="4"/>
  <c r="H6798" i="4"/>
  <c r="H6799" i="4"/>
  <c r="H6800" i="4"/>
  <c r="H6801" i="4"/>
  <c r="H6802" i="4"/>
  <c r="H6803" i="4"/>
  <c r="H6804" i="4"/>
  <c r="H6805" i="4"/>
  <c r="H6806" i="4"/>
  <c r="H6807" i="4"/>
  <c r="H6808" i="4"/>
  <c r="H6809" i="4"/>
  <c r="H6810" i="4"/>
  <c r="H6811" i="4"/>
  <c r="H6812" i="4"/>
  <c r="H6813" i="4"/>
  <c r="H6814" i="4"/>
  <c r="H6815" i="4"/>
  <c r="H6816" i="4"/>
  <c r="H6817" i="4"/>
  <c r="H6818" i="4"/>
  <c r="H6819" i="4"/>
  <c r="H6820" i="4"/>
  <c r="H6821" i="4"/>
  <c r="H6822" i="4"/>
  <c r="H6823" i="4"/>
  <c r="H6824" i="4"/>
  <c r="H6825" i="4"/>
  <c r="H6826" i="4"/>
  <c r="H6827" i="4"/>
  <c r="H6828" i="4"/>
  <c r="H6829" i="4"/>
  <c r="H6830" i="4"/>
  <c r="H6831" i="4"/>
  <c r="H6832" i="4"/>
  <c r="H6833" i="4"/>
  <c r="H6834" i="4"/>
  <c r="H6835" i="4"/>
  <c r="H6836" i="4"/>
  <c r="H6837" i="4"/>
  <c r="H6838" i="4"/>
  <c r="H6839" i="4"/>
  <c r="H6840" i="4"/>
  <c r="H6841" i="4"/>
  <c r="H6842" i="4"/>
  <c r="H6843" i="4"/>
  <c r="H6844" i="4"/>
  <c r="H6845" i="4"/>
  <c r="H6846" i="4"/>
  <c r="H6847" i="4"/>
  <c r="H6848" i="4"/>
  <c r="H6849" i="4"/>
  <c r="H6850" i="4"/>
  <c r="H6851" i="4"/>
  <c r="H6852" i="4"/>
  <c r="H6853" i="4"/>
  <c r="H6854" i="4"/>
  <c r="H6855" i="4"/>
  <c r="H6856" i="4"/>
  <c r="H6857" i="4"/>
  <c r="H6858" i="4"/>
  <c r="H6859" i="4"/>
  <c r="H6860" i="4"/>
  <c r="H6861" i="4"/>
  <c r="H6862" i="4"/>
  <c r="H6863" i="4"/>
  <c r="H6864" i="4"/>
  <c r="H6865" i="4"/>
  <c r="H6866" i="4"/>
  <c r="H6867" i="4"/>
  <c r="H6868" i="4"/>
  <c r="H6869" i="4"/>
  <c r="H6870" i="4"/>
  <c r="H6871" i="4"/>
  <c r="H6872" i="4"/>
  <c r="H6873" i="4"/>
  <c r="H6874" i="4"/>
  <c r="H6875" i="4"/>
  <c r="H6876" i="4"/>
  <c r="H6877" i="4"/>
  <c r="H6878" i="4"/>
  <c r="H6879" i="4"/>
  <c r="H6880" i="4"/>
  <c r="H6881" i="4"/>
  <c r="H6882" i="4"/>
  <c r="H6883" i="4"/>
  <c r="H6884" i="4"/>
  <c r="H6885" i="4"/>
  <c r="H6886" i="4"/>
  <c r="H6887" i="4"/>
  <c r="H6888" i="4"/>
  <c r="H6889" i="4"/>
  <c r="H6890" i="4"/>
  <c r="H6891" i="4"/>
  <c r="H6892" i="4"/>
  <c r="H6893" i="4"/>
  <c r="H6894" i="4"/>
  <c r="H6895" i="4"/>
  <c r="H6896" i="4"/>
  <c r="H6897" i="4"/>
  <c r="H6898" i="4"/>
  <c r="H6899" i="4"/>
  <c r="H6900" i="4"/>
  <c r="H6901" i="4"/>
  <c r="H6902" i="4"/>
  <c r="H6903" i="4"/>
  <c r="H6904" i="4"/>
  <c r="H6905" i="4"/>
  <c r="H6906" i="4"/>
  <c r="H6907" i="4"/>
  <c r="H6908" i="4"/>
  <c r="H6909" i="4"/>
  <c r="H6910" i="4"/>
  <c r="H6911" i="4"/>
  <c r="H6912" i="4"/>
  <c r="H6913" i="4"/>
  <c r="H6914" i="4"/>
  <c r="H6915" i="4"/>
  <c r="H6916" i="4"/>
  <c r="H6917" i="4"/>
  <c r="H6918" i="4"/>
  <c r="H6919" i="4"/>
  <c r="H6920" i="4"/>
  <c r="H6921" i="4"/>
  <c r="H6922" i="4"/>
  <c r="H6923" i="4"/>
  <c r="H6924" i="4"/>
  <c r="H6925" i="4"/>
  <c r="H6926" i="4"/>
  <c r="H6927" i="4"/>
  <c r="H6928" i="4"/>
  <c r="H6929" i="4"/>
  <c r="H6930" i="4"/>
  <c r="H6931" i="4"/>
  <c r="H6932" i="4"/>
  <c r="H6933" i="4"/>
  <c r="H6934" i="4"/>
  <c r="H6935" i="4"/>
  <c r="H6936" i="4"/>
  <c r="H6937" i="4"/>
  <c r="H6938" i="4"/>
  <c r="H6939" i="4"/>
  <c r="H6940" i="4"/>
  <c r="H6941" i="4"/>
  <c r="H6942" i="4"/>
  <c r="H6943" i="4"/>
  <c r="H6944" i="4"/>
  <c r="H6945" i="4"/>
  <c r="H6946" i="4"/>
  <c r="H6947" i="4"/>
  <c r="H6948" i="4"/>
  <c r="H6949" i="4"/>
  <c r="H6950" i="4"/>
  <c r="H6951" i="4"/>
  <c r="H6952" i="4"/>
  <c r="H6953" i="4"/>
  <c r="H6954" i="4"/>
  <c r="H6955" i="4"/>
  <c r="H6956" i="4"/>
  <c r="H6957" i="4"/>
  <c r="H6958" i="4"/>
  <c r="H6959" i="4"/>
  <c r="H6960" i="4"/>
  <c r="H6961" i="4"/>
  <c r="H6962" i="4"/>
  <c r="H6963" i="4"/>
  <c r="H6964" i="4"/>
  <c r="H6965" i="4"/>
  <c r="H6966" i="4"/>
  <c r="H6967" i="4"/>
  <c r="H6968" i="4"/>
  <c r="H6969" i="4"/>
  <c r="H6970" i="4"/>
  <c r="H6971" i="4"/>
  <c r="H6972" i="4"/>
  <c r="H6973" i="4"/>
  <c r="H6974" i="4"/>
  <c r="H6975" i="4"/>
  <c r="H6976" i="4"/>
  <c r="H6977" i="4"/>
  <c r="H6978" i="4"/>
  <c r="H6979" i="4"/>
  <c r="H6980" i="4"/>
  <c r="H6981" i="4"/>
  <c r="H6982" i="4"/>
  <c r="H6983" i="4"/>
  <c r="H6984" i="4"/>
  <c r="H6985" i="4"/>
  <c r="H6986" i="4"/>
  <c r="H6987" i="4"/>
  <c r="H6988" i="4"/>
  <c r="H6989" i="4"/>
  <c r="H6990" i="4"/>
  <c r="H6991" i="4"/>
  <c r="H6992" i="4"/>
  <c r="H6993" i="4"/>
  <c r="H6994" i="4"/>
  <c r="H6995" i="4"/>
  <c r="H6996" i="4"/>
  <c r="H6997" i="4"/>
  <c r="H6998" i="4"/>
  <c r="H6999" i="4"/>
  <c r="H7000" i="4"/>
  <c r="H7001" i="4"/>
  <c r="H7002" i="4"/>
  <c r="H7003" i="4"/>
  <c r="H7004" i="4"/>
  <c r="H7005" i="4"/>
  <c r="H7006" i="4"/>
  <c r="H7007" i="4"/>
  <c r="H7008" i="4"/>
  <c r="H7009" i="4"/>
  <c r="H7010" i="4"/>
  <c r="H7011" i="4"/>
  <c r="H7012" i="4"/>
  <c r="H7013" i="4"/>
  <c r="H7014" i="4"/>
  <c r="H7015" i="4"/>
  <c r="H7016" i="4"/>
  <c r="H7017" i="4"/>
  <c r="H7018" i="4"/>
  <c r="H7019" i="4"/>
  <c r="H7020" i="4"/>
  <c r="H7021" i="4"/>
  <c r="H7022" i="4"/>
  <c r="H7023" i="4"/>
  <c r="H7024" i="4"/>
  <c r="H7025" i="4"/>
  <c r="H7026" i="4"/>
  <c r="H7027" i="4"/>
  <c r="H7028" i="4"/>
  <c r="H7029" i="4"/>
  <c r="H7030" i="4"/>
  <c r="H7031" i="4"/>
  <c r="H7032" i="4"/>
  <c r="H7033" i="4"/>
  <c r="H7034" i="4"/>
  <c r="H7035" i="4"/>
  <c r="H7036" i="4"/>
  <c r="H7037" i="4"/>
  <c r="H7038" i="4"/>
  <c r="H7039" i="4"/>
  <c r="H7040" i="4"/>
  <c r="H7041" i="4"/>
  <c r="H7042" i="4"/>
  <c r="H7043" i="4"/>
  <c r="H7044" i="4"/>
  <c r="H7045" i="4"/>
  <c r="H7046" i="4"/>
  <c r="H7047" i="4"/>
  <c r="H7048" i="4"/>
  <c r="H7049" i="4"/>
  <c r="H7050" i="4"/>
  <c r="H7051" i="4"/>
  <c r="H7052" i="4"/>
  <c r="H7053" i="4"/>
  <c r="H7054" i="4"/>
  <c r="H7055" i="4"/>
  <c r="H7056" i="4"/>
  <c r="H7057" i="4"/>
  <c r="H7058" i="4"/>
  <c r="H7059" i="4"/>
  <c r="H7060" i="4"/>
  <c r="H7061" i="4"/>
  <c r="H7062" i="4"/>
  <c r="H7063" i="4"/>
  <c r="H7064" i="4"/>
  <c r="H7065" i="4"/>
  <c r="H7066" i="4"/>
  <c r="H7067" i="4"/>
  <c r="H7068" i="4"/>
  <c r="H7069" i="4"/>
  <c r="H7070" i="4"/>
  <c r="H7071" i="4"/>
  <c r="H7072" i="4"/>
  <c r="H7073" i="4"/>
  <c r="H7074" i="4"/>
  <c r="H7075" i="4"/>
  <c r="H7076" i="4"/>
  <c r="H7077" i="4"/>
  <c r="H7078" i="4"/>
  <c r="H7079" i="4"/>
  <c r="H7080" i="4"/>
  <c r="H7081" i="4"/>
  <c r="H7082" i="4"/>
  <c r="H7083" i="4"/>
  <c r="H7084" i="4"/>
  <c r="H7085" i="4"/>
  <c r="H7086" i="4"/>
  <c r="H7087" i="4"/>
  <c r="H7088" i="4"/>
  <c r="H7089" i="4"/>
  <c r="H7090" i="4"/>
  <c r="H7091" i="4"/>
  <c r="H7092" i="4"/>
  <c r="H7093" i="4"/>
  <c r="H7094" i="4"/>
  <c r="H7095" i="4"/>
  <c r="H7096" i="4"/>
  <c r="H7097" i="4"/>
  <c r="H7098" i="4"/>
  <c r="H7099" i="4"/>
  <c r="H7100" i="4"/>
  <c r="H7101" i="4"/>
  <c r="H7102" i="4"/>
  <c r="H7103" i="4"/>
  <c r="H7104" i="4"/>
  <c r="H7105" i="4"/>
  <c r="H7106" i="4"/>
  <c r="H7107" i="4"/>
  <c r="H7108" i="4"/>
  <c r="H7109" i="4"/>
  <c r="H7110" i="4"/>
  <c r="H7111" i="4"/>
  <c r="H7112" i="4"/>
  <c r="H7113" i="4"/>
  <c r="H7114" i="4"/>
  <c r="H7115" i="4"/>
  <c r="H7116" i="4"/>
  <c r="H7117" i="4"/>
  <c r="H7118" i="4"/>
  <c r="H7119" i="4"/>
  <c r="H7120" i="4"/>
  <c r="H7121" i="4"/>
  <c r="H7122" i="4"/>
  <c r="H7123" i="4"/>
  <c r="H7124" i="4"/>
  <c r="H7125" i="4"/>
  <c r="H7126" i="4"/>
  <c r="H7127" i="4"/>
  <c r="H7128" i="4"/>
  <c r="H7129" i="4"/>
  <c r="H7130" i="4"/>
  <c r="H7131" i="4"/>
  <c r="H7132" i="4"/>
  <c r="H7133" i="4"/>
  <c r="H7134" i="4"/>
  <c r="H7135" i="4"/>
  <c r="H7136" i="4"/>
  <c r="H7137" i="4"/>
  <c r="H7138" i="4"/>
  <c r="H7139" i="4"/>
  <c r="H7140" i="4"/>
  <c r="H7141" i="4"/>
  <c r="H7142" i="4"/>
  <c r="H7143" i="4"/>
  <c r="H7144" i="4"/>
  <c r="H7145" i="4"/>
  <c r="H7146" i="4"/>
  <c r="H7147" i="4"/>
  <c r="H7148" i="4"/>
  <c r="H7149" i="4"/>
  <c r="H7150" i="4"/>
  <c r="H7151" i="4"/>
  <c r="H7152" i="4"/>
  <c r="H7153" i="4"/>
  <c r="H7154" i="4"/>
  <c r="H7155" i="4"/>
  <c r="H7156" i="4"/>
  <c r="H7157" i="4"/>
  <c r="H7158" i="4"/>
  <c r="H7159" i="4"/>
  <c r="H7160" i="4"/>
  <c r="H7161" i="4"/>
  <c r="H7162" i="4"/>
  <c r="H7163" i="4"/>
  <c r="H7164" i="4"/>
  <c r="H7165" i="4"/>
  <c r="H7166" i="4"/>
  <c r="H7167" i="4"/>
  <c r="H7168" i="4"/>
  <c r="H7169" i="4"/>
  <c r="H7170" i="4"/>
  <c r="H7171" i="4"/>
  <c r="H7172" i="4"/>
  <c r="H7173" i="4"/>
  <c r="H7174" i="4"/>
  <c r="H7175" i="4"/>
  <c r="H7176" i="4"/>
  <c r="H7177" i="4"/>
  <c r="H7178" i="4"/>
  <c r="H7179" i="4"/>
  <c r="H7180" i="4"/>
  <c r="H7181" i="4"/>
  <c r="H7182" i="4"/>
  <c r="H7183" i="4"/>
  <c r="H7184" i="4"/>
  <c r="H7185" i="4"/>
  <c r="H7186" i="4"/>
  <c r="H7187" i="4"/>
  <c r="H7188" i="4"/>
  <c r="H7189" i="4"/>
  <c r="H7190" i="4"/>
  <c r="H7191" i="4"/>
  <c r="H7192" i="4"/>
  <c r="H7193" i="4"/>
  <c r="H7194" i="4"/>
  <c r="H7195" i="4"/>
  <c r="H7196" i="4"/>
  <c r="H7197" i="4"/>
  <c r="H7198" i="4"/>
  <c r="H7199" i="4"/>
  <c r="H7200" i="4"/>
  <c r="H7201" i="4"/>
  <c r="H7202" i="4"/>
  <c r="H7203" i="4"/>
  <c r="H7204" i="4"/>
  <c r="H7205" i="4"/>
  <c r="H7206" i="4"/>
  <c r="H7207" i="4"/>
  <c r="H7208" i="4"/>
  <c r="H7209" i="4"/>
  <c r="H7210" i="4"/>
  <c r="H7211" i="4"/>
  <c r="H7212" i="4"/>
  <c r="H7213" i="4"/>
  <c r="H7214" i="4"/>
  <c r="H7215" i="4"/>
  <c r="H7216" i="4"/>
  <c r="H7217" i="4"/>
  <c r="H7218" i="4"/>
  <c r="H7219" i="4"/>
  <c r="H7220" i="4"/>
  <c r="H7221" i="4"/>
  <c r="H7222" i="4"/>
  <c r="H7223" i="4"/>
  <c r="H7224" i="4"/>
  <c r="H7225" i="4"/>
  <c r="H7226" i="4"/>
  <c r="H7227" i="4"/>
  <c r="H7228" i="4"/>
  <c r="H7229" i="4"/>
  <c r="H7230" i="4"/>
  <c r="H7231" i="4"/>
  <c r="H7232" i="4"/>
  <c r="H7233" i="4"/>
  <c r="H7234" i="4"/>
  <c r="H7235" i="4"/>
  <c r="H7236" i="4"/>
  <c r="H7237" i="4"/>
  <c r="H7238" i="4"/>
  <c r="H7239" i="4"/>
  <c r="H7240" i="4"/>
  <c r="H7241" i="4"/>
  <c r="H7242" i="4"/>
  <c r="H7243" i="4"/>
  <c r="H7244" i="4"/>
  <c r="H7245" i="4"/>
  <c r="H7246" i="4"/>
  <c r="H7247" i="4"/>
  <c r="H7248" i="4"/>
  <c r="H7249" i="4"/>
  <c r="H7250" i="4"/>
  <c r="H7251" i="4"/>
  <c r="H7252" i="4"/>
  <c r="H7253" i="4"/>
  <c r="H7254" i="4"/>
  <c r="H7255" i="4"/>
  <c r="H7256" i="4"/>
  <c r="H7257" i="4"/>
  <c r="H7258" i="4"/>
  <c r="H7259" i="4"/>
  <c r="H7260" i="4"/>
  <c r="H7261" i="4"/>
  <c r="H7262" i="4"/>
  <c r="H7263" i="4"/>
  <c r="H7264" i="4"/>
  <c r="H7265" i="4"/>
  <c r="H7266" i="4"/>
  <c r="H7267" i="4"/>
  <c r="H7268" i="4"/>
  <c r="H7269" i="4"/>
  <c r="H7270" i="4"/>
  <c r="H7271" i="4"/>
  <c r="H7272" i="4"/>
  <c r="H7273" i="4"/>
  <c r="H7274" i="4"/>
  <c r="H7275" i="4"/>
  <c r="H7276" i="4"/>
  <c r="H7277" i="4"/>
  <c r="H7278" i="4"/>
  <c r="H7279" i="4"/>
  <c r="H7280" i="4"/>
  <c r="H7281" i="4"/>
  <c r="H7282" i="4"/>
  <c r="H7283" i="4"/>
  <c r="H7284" i="4"/>
  <c r="H7285" i="4"/>
  <c r="H7286" i="4"/>
  <c r="H7287" i="4"/>
  <c r="H7288" i="4"/>
  <c r="H7289" i="4"/>
  <c r="H7290" i="4"/>
  <c r="H7291" i="4"/>
  <c r="H7292" i="4"/>
  <c r="H7293" i="4"/>
  <c r="H7294" i="4"/>
  <c r="H7295" i="4"/>
  <c r="H7296" i="4"/>
  <c r="H7297" i="4"/>
  <c r="H7298" i="4"/>
  <c r="H7299" i="4"/>
  <c r="H7300" i="4"/>
  <c r="H7301" i="4"/>
  <c r="H7302" i="4"/>
  <c r="H7303" i="4"/>
  <c r="H7304" i="4"/>
  <c r="H7305" i="4"/>
  <c r="H7306" i="4"/>
  <c r="H7307" i="4"/>
  <c r="H7308" i="4"/>
  <c r="H7309" i="4"/>
  <c r="H7310" i="4"/>
  <c r="H7311" i="4"/>
  <c r="H7312" i="4"/>
  <c r="H7313" i="4"/>
  <c r="H7314" i="4"/>
  <c r="H7315" i="4"/>
  <c r="H7316" i="4"/>
  <c r="H7317" i="4"/>
  <c r="H7318" i="4"/>
  <c r="H7319" i="4"/>
  <c r="H7320" i="4"/>
  <c r="H7321" i="4"/>
  <c r="H7322" i="4"/>
  <c r="H7323" i="4"/>
  <c r="H7324" i="4"/>
  <c r="H7325" i="4"/>
  <c r="H7326" i="4"/>
  <c r="H7327" i="4"/>
  <c r="H7328" i="4"/>
  <c r="H7329" i="4"/>
  <c r="H7330" i="4"/>
  <c r="H7331" i="4"/>
  <c r="H7332" i="4"/>
  <c r="H7333" i="4"/>
  <c r="H7334" i="4"/>
  <c r="H7335" i="4"/>
  <c r="H7336" i="4"/>
  <c r="H7337" i="4"/>
  <c r="H7338" i="4"/>
  <c r="H7339" i="4"/>
  <c r="H7340" i="4"/>
  <c r="H7341" i="4"/>
  <c r="H7342" i="4"/>
  <c r="H7343" i="4"/>
  <c r="H7344" i="4"/>
  <c r="H7345" i="4"/>
  <c r="H7346" i="4"/>
  <c r="H7347" i="4"/>
  <c r="H7348" i="4"/>
  <c r="H7349" i="4"/>
  <c r="H7350" i="4"/>
  <c r="H7351" i="4"/>
  <c r="H7352" i="4"/>
  <c r="H7353" i="4"/>
  <c r="H7354" i="4"/>
  <c r="H7355" i="4"/>
  <c r="H7356" i="4"/>
  <c r="H7357" i="4"/>
  <c r="H7358" i="4"/>
  <c r="H7359" i="4"/>
  <c r="H7360" i="4"/>
  <c r="H7361" i="4"/>
  <c r="H7362" i="4"/>
  <c r="H7363" i="4"/>
  <c r="H7364" i="4"/>
  <c r="H7365" i="4"/>
  <c r="H7366" i="4"/>
  <c r="H7367" i="4"/>
  <c r="H7368" i="4"/>
  <c r="H7369" i="4"/>
  <c r="H7370" i="4"/>
  <c r="H7371" i="4"/>
  <c r="H7372" i="4"/>
  <c r="H7373" i="4"/>
  <c r="H7374" i="4"/>
  <c r="H7375" i="4"/>
  <c r="H7376" i="4"/>
  <c r="H7377" i="4"/>
  <c r="H7378" i="4"/>
  <c r="H7379" i="4"/>
  <c r="H7380" i="4"/>
  <c r="H7381" i="4"/>
  <c r="H7382" i="4"/>
  <c r="H7383" i="4"/>
  <c r="H7384" i="4"/>
  <c r="H7385" i="4"/>
  <c r="H7386" i="4"/>
  <c r="H7387" i="4"/>
  <c r="H7388" i="4"/>
  <c r="H7389" i="4"/>
  <c r="H7390" i="4"/>
  <c r="H7391" i="4"/>
  <c r="H7392" i="4"/>
  <c r="H7393" i="4"/>
  <c r="H7394" i="4"/>
  <c r="H7395" i="4"/>
  <c r="H7396" i="4"/>
  <c r="H7397" i="4"/>
  <c r="H7398" i="4"/>
  <c r="H7399" i="4"/>
  <c r="H7400" i="4"/>
  <c r="H7401" i="4"/>
  <c r="H7402" i="4"/>
  <c r="H7403" i="4"/>
  <c r="H7404" i="4"/>
  <c r="H7405" i="4"/>
  <c r="H7406" i="4"/>
  <c r="H7407" i="4"/>
  <c r="H7408" i="4"/>
  <c r="H7409" i="4"/>
  <c r="H7410" i="4"/>
  <c r="H7411" i="4"/>
  <c r="H7412" i="4"/>
  <c r="H7413" i="4"/>
  <c r="H7414" i="4"/>
  <c r="H7415" i="4"/>
  <c r="H7416" i="4"/>
  <c r="H7417" i="4"/>
  <c r="H7418" i="4"/>
  <c r="H7419" i="4"/>
  <c r="H7420" i="4"/>
  <c r="H7421" i="4"/>
  <c r="H7422" i="4"/>
  <c r="H7423" i="4"/>
  <c r="H7424" i="4"/>
  <c r="H7425" i="4"/>
  <c r="H7426" i="4"/>
  <c r="H7427" i="4"/>
  <c r="H7428" i="4"/>
  <c r="H7429" i="4"/>
  <c r="H7430" i="4"/>
  <c r="H7431" i="4"/>
  <c r="H7432" i="4"/>
  <c r="H7433" i="4"/>
  <c r="H7434" i="4"/>
  <c r="H7435" i="4"/>
  <c r="H7436" i="4"/>
  <c r="H7437" i="4"/>
  <c r="H7438" i="4"/>
  <c r="H7439" i="4"/>
  <c r="H7440" i="4"/>
  <c r="H7441" i="4"/>
  <c r="H7442" i="4"/>
  <c r="H7443" i="4"/>
  <c r="H7444" i="4"/>
  <c r="H7445" i="4"/>
  <c r="H7446" i="4"/>
  <c r="H7447" i="4"/>
  <c r="H7448" i="4"/>
  <c r="H7449" i="4"/>
  <c r="H7450" i="4"/>
  <c r="H7451" i="4"/>
  <c r="H7452" i="4"/>
  <c r="H7453" i="4"/>
  <c r="H7454" i="4"/>
  <c r="H7455" i="4"/>
  <c r="H7456" i="4"/>
  <c r="H7457" i="4"/>
  <c r="H7458" i="4"/>
  <c r="H7459" i="4"/>
  <c r="H7460" i="4"/>
  <c r="H7461" i="4"/>
  <c r="H7462" i="4"/>
  <c r="H7463" i="4"/>
  <c r="H7464" i="4"/>
  <c r="H7465" i="4"/>
  <c r="H7466" i="4"/>
  <c r="H7467" i="4"/>
  <c r="H7468" i="4"/>
  <c r="H7469" i="4"/>
  <c r="H7470" i="4"/>
  <c r="H7471" i="4"/>
  <c r="H7472" i="4"/>
  <c r="H7473" i="4"/>
  <c r="H7474" i="4"/>
  <c r="H7475" i="4"/>
  <c r="H7476" i="4"/>
  <c r="H7477" i="4"/>
  <c r="H7478" i="4"/>
  <c r="H7479" i="4"/>
  <c r="H7480" i="4"/>
  <c r="H7481" i="4"/>
  <c r="H7482" i="4"/>
  <c r="H7483" i="4"/>
  <c r="H7484" i="4"/>
  <c r="H7485" i="4"/>
  <c r="H7486" i="4"/>
  <c r="H7487" i="4"/>
  <c r="H7488" i="4"/>
  <c r="H7489" i="4"/>
  <c r="H7490" i="4"/>
  <c r="H7491" i="4"/>
  <c r="H7492" i="4"/>
  <c r="H7493" i="4"/>
  <c r="H7494" i="4"/>
  <c r="H7495" i="4"/>
  <c r="H7496" i="4"/>
  <c r="H7497" i="4"/>
  <c r="H7498" i="4"/>
  <c r="H7499" i="4"/>
  <c r="H7500" i="4"/>
  <c r="H7501" i="4"/>
  <c r="H7502" i="4"/>
  <c r="H7503" i="4"/>
  <c r="H7504" i="4"/>
  <c r="H7505" i="4"/>
  <c r="H7506" i="4"/>
  <c r="H7507" i="4"/>
  <c r="H7508" i="4"/>
  <c r="H7509" i="4"/>
  <c r="H7510" i="4"/>
  <c r="H7511" i="4"/>
  <c r="H7512" i="4"/>
  <c r="H7513" i="4"/>
  <c r="H7514" i="4"/>
  <c r="H7515" i="4"/>
  <c r="H7516" i="4"/>
  <c r="H7517" i="4"/>
  <c r="H7518" i="4"/>
  <c r="H7519" i="4"/>
  <c r="H7520" i="4"/>
  <c r="H7521" i="4"/>
  <c r="H7522" i="4"/>
  <c r="H7523" i="4"/>
  <c r="H7524" i="4"/>
  <c r="H7525" i="4"/>
  <c r="H7526" i="4"/>
  <c r="H7527" i="4"/>
  <c r="H7528" i="4"/>
  <c r="H7529" i="4"/>
  <c r="H7530" i="4"/>
  <c r="H7531" i="4"/>
  <c r="H7532" i="4"/>
  <c r="H7533" i="4"/>
  <c r="H7534" i="4"/>
  <c r="H7535" i="4"/>
  <c r="H7536" i="4"/>
  <c r="H7537" i="4"/>
  <c r="H7538" i="4"/>
  <c r="H7539" i="4"/>
  <c r="H7540" i="4"/>
  <c r="H7541" i="4"/>
  <c r="H7542" i="4"/>
  <c r="H7543" i="4"/>
  <c r="H7544" i="4"/>
  <c r="H7545" i="4"/>
  <c r="H7546" i="4"/>
  <c r="H7547" i="4"/>
  <c r="H7548" i="4"/>
  <c r="H7549" i="4"/>
  <c r="H7550" i="4"/>
  <c r="H7551" i="4"/>
  <c r="H7552" i="4"/>
  <c r="H7553" i="4"/>
  <c r="H7554" i="4"/>
  <c r="H7555" i="4"/>
  <c r="H7556" i="4"/>
  <c r="H7557" i="4"/>
  <c r="H7558" i="4"/>
  <c r="H7559" i="4"/>
  <c r="H7560" i="4"/>
  <c r="H7561" i="4"/>
  <c r="H7562" i="4"/>
  <c r="H7563" i="4"/>
  <c r="H7564" i="4"/>
  <c r="H7565" i="4"/>
  <c r="H7566" i="4"/>
  <c r="H7567" i="4"/>
  <c r="H7568" i="4"/>
  <c r="H7569" i="4"/>
  <c r="H7570" i="4"/>
  <c r="H7571" i="4"/>
  <c r="H7572" i="4"/>
  <c r="H7573" i="4"/>
  <c r="H7574" i="4"/>
  <c r="H7575" i="4"/>
  <c r="H7576" i="4"/>
  <c r="H7577" i="4"/>
  <c r="H7578" i="4"/>
  <c r="H7579" i="4"/>
  <c r="H7580" i="4"/>
  <c r="H7581" i="4"/>
  <c r="H7582" i="4"/>
  <c r="H7583" i="4"/>
  <c r="H7584" i="4"/>
  <c r="H7585" i="4"/>
  <c r="H7586" i="4"/>
  <c r="H7587" i="4"/>
  <c r="H7588" i="4"/>
  <c r="H7589" i="4"/>
  <c r="H7590" i="4"/>
  <c r="H7591" i="4"/>
  <c r="H7592" i="4"/>
  <c r="H7593" i="4"/>
  <c r="H7594" i="4"/>
  <c r="H7595" i="4"/>
  <c r="H7596" i="4"/>
  <c r="H7597" i="4"/>
  <c r="H7598" i="4"/>
  <c r="H7599" i="4"/>
  <c r="H7600" i="4"/>
  <c r="H7601" i="4"/>
  <c r="H7602" i="4"/>
  <c r="H7603" i="4"/>
  <c r="H7604" i="4"/>
  <c r="H7605" i="4"/>
  <c r="H7606" i="4"/>
  <c r="H7607" i="4"/>
  <c r="H7608" i="4"/>
  <c r="H7609" i="4"/>
  <c r="H7610" i="4"/>
  <c r="H7611" i="4"/>
  <c r="H7612" i="4"/>
  <c r="H7613" i="4"/>
  <c r="H7614" i="4"/>
  <c r="H7615" i="4"/>
  <c r="H7616" i="4"/>
  <c r="H7617" i="4"/>
  <c r="H7618" i="4"/>
  <c r="H7619" i="4"/>
  <c r="H7620" i="4"/>
  <c r="H7621" i="4"/>
  <c r="H7622" i="4"/>
  <c r="H7623" i="4"/>
  <c r="H7624" i="4"/>
  <c r="H7625" i="4"/>
  <c r="H7626" i="4"/>
  <c r="H7627" i="4"/>
  <c r="H7628" i="4"/>
  <c r="H7629" i="4"/>
  <c r="H7630" i="4"/>
  <c r="H7631" i="4"/>
  <c r="H7632" i="4"/>
  <c r="H7633" i="4"/>
  <c r="H7634" i="4"/>
  <c r="H7635" i="4"/>
  <c r="H7636" i="4"/>
  <c r="H7637" i="4"/>
  <c r="H7638" i="4"/>
  <c r="H7639" i="4"/>
  <c r="H7640" i="4"/>
  <c r="H7641" i="4"/>
  <c r="H7642" i="4"/>
  <c r="H7643" i="4"/>
  <c r="H7644" i="4"/>
  <c r="H7645" i="4"/>
  <c r="H7646" i="4"/>
  <c r="H7647" i="4"/>
  <c r="H7648" i="4"/>
  <c r="H7649" i="4"/>
  <c r="H7650" i="4"/>
  <c r="H7651" i="4"/>
  <c r="H7652" i="4"/>
  <c r="H7653" i="4"/>
  <c r="H7654" i="4"/>
  <c r="H7655" i="4"/>
  <c r="H7656" i="4"/>
  <c r="H7657" i="4"/>
  <c r="H7658" i="4"/>
  <c r="H7659" i="4"/>
  <c r="H7660" i="4"/>
  <c r="H7661" i="4"/>
  <c r="H7662" i="4"/>
  <c r="H7663" i="4"/>
  <c r="H7664" i="4"/>
  <c r="H7665" i="4"/>
  <c r="H7666" i="4"/>
  <c r="H7667" i="4"/>
  <c r="H7668" i="4"/>
  <c r="H7669" i="4"/>
  <c r="H7670" i="4"/>
  <c r="H7671" i="4"/>
  <c r="H7672" i="4"/>
  <c r="H7673" i="4"/>
  <c r="H7674" i="4"/>
  <c r="H7675" i="4"/>
  <c r="H7676" i="4"/>
  <c r="H7677" i="4"/>
  <c r="H7678" i="4"/>
  <c r="H7679" i="4"/>
  <c r="H7680" i="4"/>
  <c r="H7681" i="4"/>
  <c r="H7682" i="4"/>
  <c r="H7683" i="4"/>
  <c r="H7684" i="4"/>
  <c r="H7685" i="4"/>
  <c r="H7686" i="4"/>
  <c r="H7687" i="4"/>
  <c r="H7688" i="4"/>
  <c r="H7689" i="4"/>
  <c r="H7690" i="4"/>
  <c r="H7691" i="4"/>
  <c r="H7692" i="4"/>
  <c r="H7693" i="4"/>
  <c r="H7694" i="4"/>
  <c r="H7695" i="4"/>
  <c r="H7696" i="4"/>
  <c r="H7697" i="4"/>
  <c r="H7698" i="4"/>
  <c r="H7699" i="4"/>
  <c r="H7700" i="4"/>
  <c r="H7701" i="4"/>
  <c r="H7702" i="4"/>
  <c r="H7703" i="4"/>
  <c r="H7704" i="4"/>
  <c r="H7705" i="4"/>
  <c r="H7706" i="4"/>
  <c r="H7707" i="4"/>
  <c r="H7708" i="4"/>
  <c r="H7709" i="4"/>
  <c r="H7710" i="4"/>
  <c r="H7711" i="4"/>
  <c r="H7712" i="4"/>
  <c r="H7713" i="4"/>
  <c r="H7714" i="4"/>
  <c r="H7715" i="4"/>
  <c r="H7716" i="4"/>
  <c r="H7717" i="4"/>
  <c r="H7718" i="4"/>
  <c r="H7719" i="4"/>
  <c r="H7720" i="4"/>
  <c r="H7721" i="4"/>
  <c r="H7722" i="4"/>
  <c r="H7723" i="4"/>
  <c r="H7724" i="4"/>
  <c r="H7725" i="4"/>
  <c r="H7726" i="4"/>
  <c r="H7727" i="4"/>
  <c r="H7728" i="4"/>
  <c r="H7729" i="4"/>
  <c r="H7730" i="4"/>
  <c r="H7731" i="4"/>
  <c r="H7732" i="4"/>
  <c r="H7733" i="4"/>
  <c r="H7734" i="4"/>
  <c r="H7735" i="4"/>
  <c r="H7736" i="4"/>
  <c r="H7737" i="4"/>
  <c r="H7738" i="4"/>
  <c r="H7739" i="4"/>
  <c r="H7740" i="4"/>
  <c r="H7741" i="4"/>
  <c r="H7742" i="4"/>
  <c r="H7743" i="4"/>
  <c r="H7744" i="4"/>
  <c r="H7745" i="4"/>
  <c r="H7746" i="4"/>
  <c r="H7747" i="4"/>
  <c r="H7748" i="4"/>
  <c r="H7749" i="4"/>
  <c r="H7750" i="4"/>
  <c r="H7751" i="4"/>
  <c r="H7752" i="4"/>
  <c r="H7753" i="4"/>
  <c r="H7754" i="4"/>
  <c r="H7755" i="4"/>
  <c r="H7756" i="4"/>
  <c r="H7757" i="4"/>
  <c r="H7758" i="4"/>
  <c r="H7759" i="4"/>
  <c r="H7760" i="4"/>
  <c r="H7761" i="4"/>
  <c r="H7762" i="4"/>
  <c r="H7763" i="4"/>
  <c r="H7764" i="4"/>
  <c r="H7765" i="4"/>
  <c r="H7766" i="4"/>
  <c r="H7767" i="4"/>
  <c r="H7768" i="4"/>
  <c r="H7769" i="4"/>
  <c r="H7770" i="4"/>
  <c r="H7771" i="4"/>
  <c r="H7772" i="4"/>
  <c r="H7773" i="4"/>
  <c r="H7774" i="4"/>
  <c r="H7775" i="4"/>
  <c r="H7776" i="4"/>
  <c r="H7777" i="4"/>
  <c r="H7778" i="4"/>
  <c r="H7779" i="4"/>
  <c r="H7780" i="4"/>
  <c r="H7781" i="4"/>
  <c r="H7782" i="4"/>
  <c r="H7783" i="4"/>
  <c r="H7784" i="4"/>
  <c r="H7785" i="4"/>
  <c r="H7786" i="4"/>
  <c r="H7787" i="4"/>
  <c r="H7788" i="4"/>
  <c r="H7789" i="4"/>
  <c r="H7790" i="4"/>
  <c r="H7791" i="4"/>
  <c r="H7792" i="4"/>
  <c r="H7793" i="4"/>
  <c r="H7794" i="4"/>
  <c r="H7795" i="4"/>
  <c r="H7796" i="4"/>
  <c r="H7797" i="4"/>
  <c r="H7798" i="4"/>
  <c r="H7799" i="4"/>
  <c r="H7800" i="4"/>
  <c r="H7801" i="4"/>
  <c r="H7802" i="4"/>
  <c r="H7803" i="4"/>
  <c r="H7804" i="4"/>
  <c r="H7805" i="4"/>
  <c r="H7806" i="4"/>
  <c r="H7807" i="4"/>
  <c r="H7808" i="4"/>
  <c r="H7809" i="4"/>
  <c r="H7810" i="4"/>
  <c r="H7811" i="4"/>
  <c r="H7812" i="4"/>
  <c r="H7813" i="4"/>
  <c r="H7814" i="4"/>
  <c r="H7815" i="4"/>
  <c r="H7816" i="4"/>
  <c r="H7817" i="4"/>
  <c r="H7818" i="4"/>
  <c r="H7819" i="4"/>
  <c r="H7820" i="4"/>
  <c r="H7821" i="4"/>
  <c r="H7822" i="4"/>
  <c r="H7823" i="4"/>
  <c r="H7824" i="4"/>
  <c r="H7825" i="4"/>
  <c r="H7826" i="4"/>
  <c r="H7827" i="4"/>
  <c r="H7828" i="4"/>
  <c r="H7829" i="4"/>
  <c r="H7830" i="4"/>
  <c r="H7831" i="4"/>
  <c r="H7832" i="4"/>
  <c r="H7833" i="4"/>
  <c r="H7834" i="4"/>
  <c r="H7835" i="4"/>
  <c r="H7836" i="4"/>
  <c r="H7837" i="4"/>
  <c r="H7838" i="4"/>
  <c r="H7839" i="4"/>
  <c r="H7840" i="4"/>
  <c r="H7841" i="4"/>
  <c r="H7842" i="4"/>
  <c r="H7843" i="4"/>
  <c r="H7844" i="4"/>
  <c r="H7845" i="4"/>
  <c r="H7846" i="4"/>
  <c r="H7847" i="4"/>
  <c r="H7848" i="4"/>
  <c r="H7849" i="4"/>
  <c r="H7850" i="4"/>
  <c r="H7851" i="4"/>
  <c r="H7852" i="4"/>
  <c r="H7853" i="4"/>
  <c r="H7854" i="4"/>
  <c r="H7855" i="4"/>
  <c r="H7856" i="4"/>
  <c r="H7857" i="4"/>
  <c r="H7858" i="4"/>
  <c r="H7859" i="4"/>
  <c r="H7860" i="4"/>
  <c r="H7861" i="4"/>
  <c r="H7862" i="4"/>
  <c r="H7863" i="4"/>
  <c r="H7864" i="4"/>
  <c r="H7865" i="4"/>
  <c r="H7866" i="4"/>
  <c r="H7867" i="4"/>
  <c r="H7868" i="4"/>
  <c r="H7869" i="4"/>
  <c r="H7870" i="4"/>
  <c r="H7871" i="4"/>
  <c r="H7872" i="4"/>
  <c r="H7873" i="4"/>
  <c r="H7874" i="4"/>
  <c r="H7875" i="4"/>
  <c r="H7876" i="4"/>
  <c r="H7877" i="4"/>
  <c r="H7878" i="4"/>
  <c r="H7879" i="4"/>
  <c r="H7880" i="4"/>
  <c r="H7881" i="4"/>
  <c r="H7882" i="4"/>
  <c r="H7883" i="4"/>
  <c r="H7884" i="4"/>
  <c r="H7885" i="4"/>
  <c r="H7886" i="4"/>
  <c r="H7887" i="4"/>
  <c r="H7888" i="4"/>
  <c r="H7889" i="4"/>
  <c r="H7890" i="4"/>
  <c r="H7891" i="4"/>
  <c r="H7892" i="4"/>
  <c r="H7893" i="4"/>
  <c r="H7894" i="4"/>
  <c r="H7895" i="4"/>
  <c r="H7896" i="4"/>
  <c r="H7897" i="4"/>
  <c r="H7898" i="4"/>
  <c r="H7899" i="4"/>
  <c r="H7900" i="4"/>
  <c r="H7901" i="4"/>
  <c r="H7902" i="4"/>
  <c r="H7903" i="4"/>
  <c r="H7904" i="4"/>
  <c r="H7905" i="4"/>
  <c r="H7906" i="4"/>
  <c r="H7907" i="4"/>
  <c r="H7908" i="4"/>
  <c r="H7909" i="4"/>
  <c r="H7910" i="4"/>
  <c r="H7911" i="4"/>
  <c r="H7912" i="4"/>
  <c r="H7913" i="4"/>
  <c r="H7914" i="4"/>
  <c r="H7915" i="4"/>
  <c r="H7916" i="4"/>
  <c r="H7917" i="4"/>
  <c r="H7918" i="4"/>
  <c r="H7919" i="4"/>
  <c r="H7920" i="4"/>
  <c r="H7921" i="4"/>
  <c r="H7922" i="4"/>
  <c r="H7923" i="4"/>
  <c r="H7924" i="4"/>
  <c r="H7925" i="4"/>
  <c r="H7926" i="4"/>
  <c r="H7927" i="4"/>
  <c r="H7928" i="4"/>
  <c r="H7929" i="4"/>
  <c r="H7930" i="4"/>
  <c r="H7931" i="4"/>
  <c r="H7932" i="4"/>
  <c r="H7933" i="4"/>
  <c r="H7934" i="4"/>
  <c r="H7935" i="4"/>
  <c r="H7936" i="4"/>
  <c r="H7937" i="4"/>
  <c r="H7938" i="4"/>
  <c r="H7939" i="4"/>
  <c r="H7940" i="4"/>
  <c r="H7941" i="4"/>
  <c r="H7942" i="4"/>
  <c r="H7943" i="4"/>
  <c r="H7944" i="4"/>
  <c r="H7945" i="4"/>
  <c r="H7946" i="4"/>
  <c r="H7947" i="4"/>
  <c r="H7948" i="4"/>
  <c r="H7949" i="4"/>
  <c r="H7950" i="4"/>
  <c r="H7951" i="4"/>
  <c r="H7952" i="4"/>
  <c r="H7953" i="4"/>
  <c r="H7954" i="4"/>
  <c r="H7955" i="4"/>
  <c r="H7956" i="4"/>
  <c r="H7957" i="4"/>
  <c r="H7958" i="4"/>
  <c r="H7959" i="4"/>
  <c r="H7960" i="4"/>
  <c r="H7961" i="4"/>
  <c r="H7962" i="4"/>
  <c r="H7963" i="4"/>
  <c r="H7964" i="4"/>
  <c r="H7965" i="4"/>
  <c r="H7966" i="4"/>
  <c r="H7967" i="4"/>
  <c r="H7968" i="4"/>
  <c r="H7969" i="4"/>
  <c r="H7970" i="4"/>
  <c r="H7971" i="4"/>
  <c r="H7972" i="4"/>
  <c r="H7973" i="4"/>
  <c r="H7974" i="4"/>
  <c r="H7975" i="4"/>
  <c r="H7976" i="4"/>
  <c r="H7977" i="4"/>
  <c r="H7978" i="4"/>
  <c r="H7979" i="4"/>
  <c r="H7980" i="4"/>
  <c r="H7981" i="4"/>
  <c r="H7982" i="4"/>
  <c r="H7983" i="4"/>
  <c r="H7984" i="4"/>
  <c r="H7985" i="4"/>
  <c r="H7986" i="4"/>
  <c r="H7987" i="4"/>
  <c r="H7988" i="4"/>
  <c r="H7989" i="4"/>
  <c r="H7990" i="4"/>
  <c r="H7991" i="4"/>
  <c r="H7992" i="4"/>
  <c r="H7993" i="4"/>
  <c r="H7994" i="4"/>
  <c r="H7995" i="4"/>
  <c r="H7996" i="4"/>
  <c r="H7997" i="4"/>
  <c r="H7998" i="4"/>
  <c r="H7999" i="4"/>
  <c r="H8000" i="4"/>
  <c r="H8001" i="4"/>
  <c r="H8002" i="4"/>
  <c r="H8003" i="4"/>
  <c r="H8004" i="4"/>
  <c r="H8005" i="4"/>
  <c r="H8006" i="4"/>
  <c r="H8007" i="4"/>
  <c r="H8008" i="4"/>
  <c r="H8009" i="4"/>
  <c r="H8010" i="4"/>
  <c r="H8011" i="4"/>
  <c r="H8012" i="4"/>
  <c r="H8013" i="4"/>
  <c r="H8014" i="4"/>
  <c r="H8015" i="4"/>
  <c r="H8016" i="4"/>
  <c r="H8017" i="4"/>
  <c r="H8018" i="4"/>
  <c r="H8019" i="4"/>
  <c r="H8020" i="4"/>
  <c r="H8021" i="4"/>
  <c r="H8022" i="4"/>
  <c r="H8023" i="4"/>
  <c r="H8024" i="4"/>
  <c r="H8025" i="4"/>
  <c r="H8026" i="4"/>
  <c r="H8027" i="4"/>
  <c r="H8028" i="4"/>
  <c r="H8029" i="4"/>
  <c r="H8030" i="4"/>
  <c r="H8031" i="4"/>
  <c r="H8032" i="4"/>
  <c r="H8033" i="4"/>
  <c r="H8034" i="4"/>
  <c r="H8035" i="4"/>
  <c r="H8036" i="4"/>
  <c r="H8037" i="4"/>
  <c r="H8038" i="4"/>
  <c r="H8039" i="4"/>
  <c r="H8040" i="4"/>
  <c r="H8041" i="4"/>
  <c r="H8042" i="4"/>
  <c r="H8043" i="4"/>
  <c r="H8044" i="4"/>
  <c r="H8045" i="4"/>
  <c r="H8046" i="4"/>
  <c r="H8047" i="4"/>
  <c r="H8048" i="4"/>
  <c r="H8049" i="4"/>
  <c r="H8050" i="4"/>
  <c r="H8051" i="4"/>
  <c r="H8052" i="4"/>
  <c r="H8053" i="4"/>
  <c r="H8054" i="4"/>
  <c r="H8055" i="4"/>
  <c r="H8056" i="4"/>
  <c r="H8057" i="4"/>
  <c r="H8058" i="4"/>
  <c r="H8059" i="4"/>
  <c r="H8060" i="4"/>
  <c r="H8061" i="4"/>
  <c r="H8062" i="4"/>
  <c r="H8063" i="4"/>
  <c r="H8064" i="4"/>
  <c r="H8065" i="4"/>
  <c r="H8066" i="4"/>
  <c r="H8067" i="4"/>
  <c r="H8068" i="4"/>
  <c r="H8069" i="4"/>
  <c r="H8070" i="4"/>
  <c r="H8071" i="4"/>
  <c r="H8072" i="4"/>
  <c r="H8073" i="4"/>
  <c r="H8074" i="4"/>
  <c r="H8075" i="4"/>
  <c r="H8076" i="4"/>
  <c r="H8077" i="4"/>
  <c r="H8078" i="4"/>
  <c r="H8079" i="4"/>
  <c r="H8080" i="4"/>
  <c r="H8081" i="4"/>
  <c r="H8082" i="4"/>
  <c r="H8083" i="4"/>
  <c r="H8084" i="4"/>
  <c r="H8085" i="4"/>
  <c r="H8086" i="4"/>
  <c r="H8087" i="4"/>
  <c r="H8088" i="4"/>
  <c r="H8089" i="4"/>
  <c r="H8090" i="4"/>
  <c r="H8091" i="4"/>
  <c r="H8092" i="4"/>
  <c r="H8093" i="4"/>
  <c r="H8094" i="4"/>
  <c r="H8095" i="4"/>
  <c r="H8096" i="4"/>
  <c r="H8097" i="4"/>
  <c r="H8098" i="4"/>
  <c r="H8099" i="4"/>
  <c r="H8100" i="4"/>
  <c r="H8101" i="4"/>
  <c r="H8102" i="4"/>
  <c r="H8103" i="4"/>
  <c r="H8104" i="4"/>
  <c r="H8105" i="4"/>
  <c r="H8106" i="4"/>
  <c r="H8107" i="4"/>
  <c r="H8108" i="4"/>
  <c r="H8109" i="4"/>
  <c r="H8110" i="4"/>
  <c r="H8111" i="4"/>
  <c r="H8112" i="4"/>
  <c r="H8113" i="4"/>
  <c r="H8114" i="4"/>
  <c r="H8115" i="4"/>
  <c r="H8116" i="4"/>
  <c r="H8117" i="4"/>
  <c r="H8118" i="4"/>
  <c r="H8119" i="4"/>
  <c r="H8120" i="4"/>
  <c r="H8121" i="4"/>
  <c r="H8122" i="4"/>
  <c r="H8123" i="4"/>
  <c r="H8124" i="4"/>
  <c r="H8125" i="4"/>
  <c r="H8126" i="4"/>
  <c r="H8127" i="4"/>
  <c r="H8128" i="4"/>
  <c r="H8129" i="4"/>
  <c r="H8130" i="4"/>
  <c r="H8131" i="4"/>
  <c r="H8132" i="4"/>
  <c r="H8133" i="4"/>
  <c r="H8134" i="4"/>
  <c r="H8135" i="4"/>
  <c r="H8136" i="4"/>
  <c r="H8137" i="4"/>
  <c r="H8138" i="4"/>
  <c r="H8139" i="4"/>
  <c r="H8140" i="4"/>
  <c r="H8141" i="4"/>
  <c r="H8142" i="4"/>
  <c r="H8143" i="4"/>
  <c r="H8144" i="4"/>
  <c r="H8145" i="4"/>
  <c r="H8146" i="4"/>
  <c r="H8147" i="4"/>
  <c r="H8148" i="4"/>
  <c r="H8149" i="4"/>
  <c r="H8150" i="4"/>
  <c r="H8151" i="4"/>
  <c r="H8152" i="4"/>
  <c r="H8153" i="4"/>
  <c r="H8154" i="4"/>
  <c r="H8155" i="4"/>
  <c r="H8156" i="4"/>
  <c r="H8157" i="4"/>
  <c r="H8158" i="4"/>
  <c r="H8159" i="4"/>
  <c r="H8160" i="4"/>
  <c r="H8161" i="4"/>
  <c r="H8162" i="4"/>
  <c r="H8163" i="4"/>
  <c r="H8164" i="4"/>
  <c r="H8165" i="4"/>
  <c r="H8166" i="4"/>
  <c r="H8167" i="4"/>
  <c r="H8168" i="4"/>
  <c r="H8169" i="4"/>
  <c r="H8170" i="4"/>
  <c r="H8171" i="4"/>
  <c r="H8172" i="4"/>
  <c r="H8173" i="4"/>
  <c r="H8174" i="4"/>
  <c r="H8175" i="4"/>
  <c r="H8176" i="4"/>
  <c r="H8177" i="4"/>
  <c r="H8178" i="4"/>
  <c r="H8179" i="4"/>
  <c r="H8180" i="4"/>
  <c r="H8181" i="4"/>
  <c r="H8182" i="4"/>
  <c r="H8183" i="4"/>
  <c r="H8184" i="4"/>
  <c r="H8185" i="4"/>
  <c r="H8186" i="4"/>
  <c r="H8187" i="4"/>
  <c r="H8188" i="4"/>
  <c r="H8189" i="4"/>
  <c r="H8190" i="4"/>
  <c r="H8191" i="4"/>
  <c r="H8192" i="4"/>
  <c r="H8193" i="4"/>
  <c r="H8194" i="4"/>
  <c r="H8195" i="4"/>
  <c r="H8196" i="4"/>
  <c r="H8197" i="4"/>
  <c r="H8198" i="4"/>
  <c r="H8199" i="4"/>
  <c r="H8200" i="4"/>
  <c r="H8201" i="4"/>
  <c r="H8202" i="4"/>
  <c r="H8203" i="4"/>
  <c r="H8204" i="4"/>
  <c r="H8205" i="4"/>
  <c r="H8206" i="4"/>
  <c r="H8207" i="4"/>
  <c r="H8208" i="4"/>
  <c r="H8209" i="4"/>
  <c r="H8210" i="4"/>
  <c r="H8211" i="4"/>
  <c r="H8212" i="4"/>
  <c r="H8213" i="4"/>
  <c r="H8214" i="4"/>
  <c r="H8215" i="4"/>
  <c r="H8216" i="4"/>
  <c r="H8217" i="4"/>
  <c r="H8218" i="4"/>
  <c r="H8219" i="4"/>
  <c r="H8220" i="4"/>
  <c r="H8221" i="4"/>
  <c r="H8222" i="4"/>
  <c r="H8223" i="4"/>
  <c r="H8224" i="4"/>
  <c r="H8225" i="4"/>
  <c r="H8226" i="4"/>
  <c r="H8227" i="4"/>
  <c r="H8228" i="4"/>
  <c r="H8229" i="4"/>
  <c r="H8230" i="4"/>
  <c r="H8231" i="4"/>
  <c r="H8232" i="4"/>
  <c r="H8233" i="4"/>
  <c r="H8234" i="4"/>
  <c r="H8235" i="4"/>
  <c r="H8236" i="4"/>
  <c r="H8237" i="4"/>
  <c r="H8238" i="4"/>
  <c r="H8239" i="4"/>
  <c r="H8240" i="4"/>
  <c r="H8241" i="4"/>
  <c r="H8242" i="4"/>
  <c r="H8243" i="4"/>
  <c r="H8244" i="4"/>
  <c r="H8245" i="4"/>
  <c r="H8246" i="4"/>
  <c r="H8247" i="4"/>
  <c r="H8248" i="4"/>
  <c r="H8249" i="4"/>
  <c r="H8250" i="4"/>
  <c r="H8251" i="4"/>
  <c r="H8252" i="4"/>
  <c r="H8253" i="4"/>
  <c r="H8254" i="4"/>
  <c r="H8255" i="4"/>
  <c r="H8256" i="4"/>
  <c r="H8257" i="4"/>
  <c r="H8258" i="4"/>
  <c r="H8259" i="4"/>
  <c r="H8260" i="4"/>
  <c r="H8261" i="4"/>
  <c r="H8262" i="4"/>
  <c r="H8263" i="4"/>
  <c r="H8264" i="4"/>
  <c r="H8265" i="4"/>
  <c r="H8266" i="4"/>
  <c r="H8267" i="4"/>
  <c r="H8268" i="4"/>
  <c r="H8269" i="4"/>
  <c r="H8270" i="4"/>
  <c r="H8271" i="4"/>
  <c r="H8272" i="4"/>
  <c r="H8273" i="4"/>
  <c r="H8274" i="4"/>
  <c r="H8275" i="4"/>
  <c r="H8276" i="4"/>
  <c r="H8277" i="4"/>
  <c r="H8278" i="4"/>
  <c r="H8279" i="4"/>
  <c r="H8280" i="4"/>
  <c r="H8281" i="4"/>
  <c r="H8282" i="4"/>
  <c r="H8283" i="4"/>
  <c r="H8284" i="4"/>
  <c r="H8285" i="4"/>
  <c r="H8286" i="4"/>
  <c r="H8287" i="4"/>
  <c r="H8288" i="4"/>
  <c r="H8289" i="4"/>
  <c r="H8290" i="4"/>
  <c r="H8291" i="4"/>
  <c r="H8292" i="4"/>
  <c r="H8293" i="4"/>
  <c r="H8294" i="4"/>
  <c r="H8295" i="4"/>
  <c r="H8296" i="4"/>
  <c r="H8297" i="4"/>
  <c r="H8298" i="4"/>
  <c r="H8299" i="4"/>
  <c r="H8300" i="4"/>
  <c r="H8301" i="4"/>
  <c r="H8302" i="4"/>
  <c r="H8303" i="4"/>
  <c r="H8304" i="4"/>
  <c r="H8305" i="4"/>
  <c r="H8306" i="4"/>
  <c r="H8307" i="4"/>
  <c r="H8308" i="4"/>
  <c r="H8309" i="4"/>
  <c r="H8310" i="4"/>
  <c r="H8311" i="4"/>
  <c r="H8312" i="4"/>
  <c r="H8313" i="4"/>
  <c r="H8314" i="4"/>
  <c r="H8315" i="4"/>
  <c r="H8316" i="4"/>
  <c r="H8317" i="4"/>
  <c r="H8318" i="4"/>
  <c r="H8319" i="4"/>
  <c r="H8320" i="4"/>
  <c r="H8321" i="4"/>
  <c r="H8322" i="4"/>
  <c r="H8323" i="4"/>
  <c r="H8324" i="4"/>
  <c r="H8325" i="4"/>
  <c r="H8326" i="4"/>
  <c r="H8327" i="4"/>
  <c r="H8328" i="4"/>
  <c r="H8329" i="4"/>
  <c r="H8330" i="4"/>
  <c r="H8331" i="4"/>
  <c r="H8332" i="4"/>
  <c r="H8333" i="4"/>
  <c r="H8334" i="4"/>
  <c r="H8335" i="4"/>
  <c r="H8336" i="4"/>
  <c r="H8337" i="4"/>
  <c r="H8338" i="4"/>
  <c r="H8339" i="4"/>
  <c r="H8340" i="4"/>
  <c r="H8341" i="4"/>
  <c r="H8342" i="4"/>
  <c r="H8343" i="4"/>
  <c r="H8344" i="4"/>
  <c r="H8345" i="4"/>
  <c r="H8346" i="4"/>
  <c r="H8347" i="4"/>
  <c r="H8348" i="4"/>
  <c r="H8349" i="4"/>
  <c r="H8350" i="4"/>
  <c r="H8351" i="4"/>
  <c r="H8352" i="4"/>
  <c r="H8353" i="4"/>
  <c r="H8354" i="4"/>
  <c r="H8355" i="4"/>
  <c r="H8356" i="4"/>
  <c r="H8357" i="4"/>
  <c r="H8358" i="4"/>
  <c r="H8359" i="4"/>
  <c r="H8360" i="4"/>
  <c r="H8361" i="4"/>
  <c r="H8362" i="4"/>
  <c r="H8363" i="4"/>
  <c r="H8364" i="4"/>
  <c r="H8365" i="4"/>
  <c r="H8366" i="4"/>
  <c r="H8367" i="4"/>
  <c r="H8368" i="4"/>
  <c r="H8369" i="4"/>
  <c r="H8370" i="4"/>
  <c r="H8371" i="4"/>
  <c r="H8372" i="4"/>
  <c r="H8373" i="4"/>
  <c r="H8374" i="4"/>
  <c r="H8375" i="4"/>
  <c r="H8376" i="4"/>
  <c r="H8377" i="4"/>
  <c r="H8378" i="4"/>
  <c r="H8379" i="4"/>
  <c r="H8380" i="4"/>
  <c r="H8381" i="4"/>
  <c r="H8382" i="4"/>
  <c r="H8383" i="4"/>
  <c r="H8384" i="4"/>
  <c r="H8385" i="4"/>
  <c r="H8386" i="4"/>
  <c r="H8387" i="4"/>
  <c r="H8388" i="4"/>
  <c r="H8389" i="4"/>
  <c r="H8390" i="4"/>
  <c r="H8391" i="4"/>
  <c r="H8392" i="4"/>
  <c r="H8393" i="4"/>
  <c r="H8394" i="4"/>
  <c r="H8395" i="4"/>
  <c r="H8396" i="4"/>
  <c r="H8397" i="4"/>
  <c r="H8398" i="4"/>
  <c r="H8399" i="4"/>
  <c r="H8400" i="4"/>
  <c r="H8401" i="4"/>
  <c r="H8402" i="4"/>
  <c r="H8403" i="4"/>
  <c r="H8404" i="4"/>
  <c r="H8405" i="4"/>
  <c r="H8406" i="4"/>
  <c r="H8407" i="4"/>
  <c r="H8408" i="4"/>
  <c r="H8409" i="4"/>
  <c r="H8410" i="4"/>
  <c r="H8411" i="4"/>
  <c r="H8412" i="4"/>
  <c r="H8413" i="4"/>
  <c r="H8414" i="4"/>
  <c r="H8415" i="4"/>
  <c r="H8416" i="4"/>
  <c r="H8417" i="4"/>
  <c r="H8418" i="4"/>
  <c r="H8419" i="4"/>
  <c r="H8420" i="4"/>
  <c r="H8421" i="4"/>
  <c r="H8422" i="4"/>
  <c r="H8423" i="4"/>
  <c r="H8424" i="4"/>
  <c r="H8425" i="4"/>
  <c r="H8426" i="4"/>
  <c r="H8427" i="4"/>
  <c r="H8428" i="4"/>
  <c r="H8429" i="4"/>
  <c r="H8430" i="4"/>
  <c r="H8431" i="4"/>
  <c r="H8432" i="4"/>
  <c r="H8433" i="4"/>
  <c r="H8434" i="4"/>
  <c r="H8435" i="4"/>
  <c r="H8436" i="4"/>
  <c r="H8437" i="4"/>
  <c r="H8438" i="4"/>
  <c r="H8439" i="4"/>
  <c r="H8440" i="4"/>
  <c r="H8441" i="4"/>
  <c r="H8442" i="4"/>
  <c r="H8443" i="4"/>
  <c r="H8444" i="4"/>
  <c r="H8445" i="4"/>
  <c r="H8446" i="4"/>
  <c r="H8447" i="4"/>
  <c r="H8448" i="4"/>
  <c r="H8449" i="4"/>
  <c r="H8450" i="4"/>
  <c r="H8451" i="4"/>
  <c r="H8452" i="4"/>
  <c r="H8453" i="4"/>
  <c r="H8454" i="4"/>
  <c r="H8455" i="4"/>
  <c r="H8456" i="4"/>
  <c r="H8457" i="4"/>
  <c r="H8458" i="4"/>
  <c r="H8459" i="4"/>
  <c r="H8460" i="4"/>
  <c r="H8461" i="4"/>
  <c r="H8462" i="4"/>
  <c r="H8463" i="4"/>
  <c r="H8464" i="4"/>
  <c r="H8465" i="4"/>
  <c r="H8466" i="4"/>
  <c r="H8467" i="4"/>
  <c r="H8468" i="4"/>
  <c r="H8469" i="4"/>
  <c r="H8470" i="4"/>
  <c r="H8471" i="4"/>
  <c r="H8472" i="4"/>
  <c r="H8473" i="4"/>
  <c r="H8474" i="4"/>
  <c r="H8475" i="4"/>
  <c r="H8476" i="4"/>
  <c r="H8477" i="4"/>
  <c r="H8478" i="4"/>
  <c r="H8479" i="4"/>
  <c r="H8480" i="4"/>
  <c r="H8481" i="4"/>
  <c r="H8482" i="4"/>
  <c r="H8483" i="4"/>
  <c r="H8484" i="4"/>
  <c r="H8485" i="4"/>
  <c r="H8486" i="4"/>
  <c r="H8487" i="4"/>
  <c r="H8488" i="4"/>
  <c r="H8489" i="4"/>
  <c r="H8490" i="4"/>
  <c r="H8491" i="4"/>
  <c r="H8492" i="4"/>
  <c r="H8493" i="4"/>
  <c r="H8494" i="4"/>
  <c r="H8495" i="4"/>
  <c r="H8496" i="4"/>
  <c r="H8497" i="4"/>
  <c r="H8498" i="4"/>
  <c r="H8499" i="4"/>
  <c r="H8500" i="4"/>
  <c r="H8501" i="4"/>
  <c r="H8502" i="4"/>
  <c r="H8503" i="4"/>
  <c r="H8504" i="4"/>
  <c r="H8505" i="4"/>
  <c r="H8506" i="4"/>
  <c r="H8507" i="4"/>
  <c r="H8508" i="4"/>
  <c r="H8509" i="4"/>
  <c r="H8510" i="4"/>
  <c r="H8511" i="4"/>
  <c r="H8512" i="4"/>
  <c r="H8513" i="4"/>
  <c r="H8514" i="4"/>
  <c r="H8515" i="4"/>
  <c r="H8516" i="4"/>
  <c r="H8517" i="4"/>
  <c r="H8518" i="4"/>
  <c r="H8519" i="4"/>
  <c r="H8520" i="4"/>
  <c r="H8521" i="4"/>
  <c r="H8522" i="4"/>
  <c r="H8523" i="4"/>
  <c r="H8524" i="4"/>
  <c r="H8525" i="4"/>
  <c r="H8526" i="4"/>
  <c r="H8527" i="4"/>
  <c r="H8528" i="4"/>
  <c r="H8529" i="4"/>
  <c r="H8530" i="4"/>
  <c r="H8531" i="4"/>
  <c r="H8532" i="4"/>
  <c r="H8533" i="4"/>
  <c r="H8534" i="4"/>
  <c r="H8535" i="4"/>
  <c r="H8536" i="4"/>
  <c r="H8537" i="4"/>
  <c r="H8538" i="4"/>
  <c r="H8539" i="4"/>
  <c r="H8540" i="4"/>
  <c r="H8541" i="4"/>
  <c r="H8542" i="4"/>
  <c r="H8543" i="4"/>
  <c r="H8544" i="4"/>
  <c r="H8545" i="4"/>
  <c r="H8546" i="4"/>
  <c r="H8547" i="4"/>
  <c r="H8548" i="4"/>
  <c r="H8549" i="4"/>
  <c r="H8550" i="4"/>
  <c r="H8551" i="4"/>
  <c r="H8552" i="4"/>
  <c r="H8553" i="4"/>
  <c r="H8554" i="4"/>
  <c r="H8555" i="4"/>
  <c r="H8556" i="4"/>
  <c r="H8557" i="4"/>
  <c r="H8558" i="4"/>
  <c r="H8559" i="4"/>
  <c r="H8560" i="4"/>
  <c r="H8561" i="4"/>
  <c r="H8562" i="4"/>
  <c r="H8563" i="4"/>
  <c r="H8564" i="4"/>
  <c r="H8565" i="4"/>
  <c r="H8566" i="4"/>
  <c r="H8567" i="4"/>
  <c r="H8568" i="4"/>
  <c r="H8569" i="4"/>
  <c r="H8570" i="4"/>
  <c r="H8571" i="4"/>
  <c r="H8572" i="4"/>
  <c r="H8573" i="4"/>
  <c r="H8574" i="4"/>
  <c r="H8575" i="4"/>
  <c r="H8576" i="4"/>
  <c r="H8577" i="4"/>
  <c r="H8578" i="4"/>
  <c r="H8579" i="4"/>
  <c r="H8580" i="4"/>
  <c r="H8581" i="4"/>
  <c r="H8582" i="4"/>
  <c r="H8583" i="4"/>
  <c r="H8584" i="4"/>
  <c r="H8585" i="4"/>
  <c r="H8586" i="4"/>
  <c r="H8587" i="4"/>
  <c r="H8588" i="4"/>
  <c r="H8589" i="4"/>
  <c r="H8590" i="4"/>
  <c r="H8591" i="4"/>
  <c r="H8592" i="4"/>
  <c r="H8593" i="4"/>
  <c r="H8594" i="4"/>
  <c r="H8595" i="4"/>
  <c r="H8596" i="4"/>
  <c r="H8597" i="4"/>
  <c r="H8598" i="4"/>
  <c r="H8599" i="4"/>
  <c r="H8600" i="4"/>
  <c r="H8601" i="4"/>
  <c r="H8602" i="4"/>
  <c r="H8603" i="4"/>
  <c r="H8604" i="4"/>
  <c r="H8605" i="4"/>
  <c r="H8606" i="4"/>
  <c r="H8607" i="4"/>
  <c r="H8608" i="4"/>
  <c r="H8609" i="4"/>
  <c r="H8610" i="4"/>
  <c r="H8611" i="4"/>
  <c r="H8612" i="4"/>
  <c r="H8613" i="4"/>
  <c r="H8614" i="4"/>
  <c r="H8615" i="4"/>
  <c r="H8616" i="4"/>
  <c r="H8617" i="4"/>
  <c r="H8618" i="4"/>
  <c r="H8619" i="4"/>
  <c r="H8620" i="4"/>
  <c r="H8621" i="4"/>
  <c r="H8622" i="4"/>
  <c r="H8623" i="4"/>
  <c r="H8624" i="4"/>
  <c r="H8625" i="4"/>
  <c r="H8626" i="4"/>
  <c r="H8627" i="4"/>
  <c r="H8628" i="4"/>
  <c r="H8629" i="4"/>
  <c r="H8630" i="4"/>
  <c r="H8631" i="4"/>
  <c r="H8632" i="4"/>
  <c r="H8633" i="4"/>
  <c r="H8634" i="4"/>
  <c r="H8635" i="4"/>
  <c r="H8636" i="4"/>
  <c r="H8637" i="4"/>
  <c r="H8638" i="4"/>
  <c r="H8639" i="4"/>
  <c r="H8640" i="4"/>
  <c r="H8641" i="4"/>
  <c r="H8642" i="4"/>
  <c r="H8643" i="4"/>
  <c r="H8644" i="4"/>
  <c r="H8645" i="4"/>
  <c r="H8646" i="4"/>
  <c r="H8647" i="4"/>
  <c r="H8648" i="4"/>
  <c r="H8649" i="4"/>
  <c r="H8650" i="4"/>
  <c r="H8651" i="4"/>
  <c r="H8652" i="4"/>
  <c r="H8653" i="4"/>
  <c r="H8654" i="4"/>
  <c r="H8655" i="4"/>
  <c r="H8656" i="4"/>
  <c r="H8657" i="4"/>
  <c r="H8658" i="4"/>
  <c r="H8659" i="4"/>
  <c r="H8660" i="4"/>
  <c r="H8661" i="4"/>
  <c r="H8662" i="4"/>
  <c r="H8663" i="4"/>
  <c r="H8664" i="4"/>
  <c r="H8665" i="4"/>
  <c r="H8666" i="4"/>
  <c r="H8667" i="4"/>
  <c r="H8668" i="4"/>
  <c r="H8669" i="4"/>
  <c r="H8670" i="4"/>
  <c r="H8671" i="4"/>
  <c r="H8672" i="4"/>
  <c r="H8673" i="4"/>
  <c r="H8674" i="4"/>
  <c r="H8675" i="4"/>
  <c r="H8676" i="4"/>
  <c r="H8677" i="4"/>
  <c r="H8678" i="4"/>
  <c r="H8679" i="4"/>
  <c r="H8680" i="4"/>
  <c r="H8681" i="4"/>
  <c r="H8682" i="4"/>
  <c r="H8683" i="4"/>
  <c r="H8684" i="4"/>
  <c r="H8685" i="4"/>
  <c r="H8686" i="4"/>
  <c r="H8687" i="4"/>
  <c r="H8688" i="4"/>
  <c r="H8689" i="4"/>
  <c r="H8690" i="4"/>
  <c r="H8691" i="4"/>
  <c r="H8692" i="4"/>
  <c r="H8693" i="4"/>
  <c r="H8694" i="4"/>
  <c r="H8695" i="4"/>
  <c r="H8696" i="4"/>
  <c r="H8697" i="4"/>
  <c r="H8698" i="4"/>
  <c r="H8699" i="4"/>
  <c r="H8700" i="4"/>
  <c r="H8701" i="4"/>
  <c r="H8702" i="4"/>
  <c r="H8703" i="4"/>
  <c r="H8704" i="4"/>
  <c r="H8705" i="4"/>
  <c r="H8706" i="4"/>
  <c r="H8707" i="4"/>
  <c r="H8708" i="4"/>
  <c r="H8709" i="4"/>
  <c r="H8710" i="4"/>
  <c r="H8711" i="4"/>
  <c r="H8712" i="4"/>
  <c r="H8713" i="4"/>
  <c r="H8714" i="4"/>
  <c r="H8715" i="4"/>
  <c r="H8716" i="4"/>
  <c r="H8717" i="4"/>
  <c r="H8718" i="4"/>
  <c r="H8719" i="4"/>
  <c r="H8720" i="4"/>
  <c r="H8721" i="4"/>
  <c r="H8722" i="4"/>
  <c r="H8723" i="4"/>
  <c r="H8724" i="4"/>
  <c r="H8725" i="4"/>
  <c r="H8726" i="4"/>
  <c r="H8727" i="4"/>
  <c r="H8728" i="4"/>
  <c r="H8729" i="4"/>
  <c r="H8730" i="4"/>
  <c r="H8731" i="4"/>
  <c r="H8732" i="4"/>
  <c r="H8733" i="4"/>
  <c r="H8734" i="4"/>
  <c r="H8735" i="4"/>
  <c r="H8736" i="4"/>
  <c r="H8737" i="4"/>
  <c r="H8738" i="4"/>
  <c r="H8739" i="4"/>
  <c r="H8740" i="4"/>
  <c r="H8741" i="4"/>
  <c r="H8742" i="4"/>
  <c r="H8743" i="4"/>
  <c r="H8744" i="4"/>
  <c r="H8745" i="4"/>
  <c r="H8746" i="4"/>
  <c r="H8747" i="4"/>
  <c r="H8748" i="4"/>
  <c r="H8749" i="4"/>
  <c r="H8750" i="4"/>
  <c r="H8751" i="4"/>
  <c r="H8752" i="4"/>
  <c r="H8753" i="4"/>
  <c r="H8754" i="4"/>
  <c r="H8755" i="4"/>
  <c r="H8756" i="4"/>
  <c r="H8757" i="4"/>
  <c r="H8758" i="4"/>
  <c r="H8759" i="4"/>
  <c r="H8760" i="4"/>
  <c r="H8761" i="4"/>
  <c r="H8762" i="4"/>
  <c r="H8763" i="4"/>
  <c r="H8764" i="4"/>
  <c r="H8765" i="4"/>
  <c r="H8766" i="4"/>
  <c r="H8767" i="4"/>
  <c r="H8768" i="4"/>
  <c r="H8769" i="4"/>
  <c r="H8770" i="4"/>
  <c r="H8771" i="4"/>
  <c r="H8772" i="4"/>
  <c r="H8773" i="4"/>
  <c r="H8774" i="4"/>
  <c r="H8775" i="4"/>
  <c r="H8776" i="4"/>
  <c r="H8777" i="4"/>
  <c r="H8778" i="4"/>
  <c r="H8779" i="4"/>
  <c r="H8780" i="4"/>
  <c r="H8781" i="4"/>
  <c r="H8782" i="4"/>
  <c r="H8783" i="4"/>
  <c r="H8784" i="4"/>
  <c r="H8785" i="4"/>
  <c r="H8786" i="4"/>
  <c r="H8787" i="4"/>
  <c r="H8788" i="4"/>
  <c r="H8789" i="4"/>
  <c r="H8790" i="4"/>
  <c r="H8791" i="4"/>
  <c r="H8792" i="4"/>
  <c r="H8793" i="4"/>
  <c r="H8794" i="4"/>
  <c r="H8795" i="4"/>
  <c r="H8796" i="4"/>
  <c r="H8797" i="4"/>
  <c r="H8798" i="4"/>
  <c r="H8799" i="4"/>
  <c r="H8800" i="4"/>
  <c r="H8801" i="4"/>
  <c r="H8802" i="4"/>
  <c r="H8803" i="4"/>
  <c r="H8804" i="4"/>
  <c r="H8805" i="4"/>
  <c r="H8806" i="4"/>
  <c r="H8807" i="4"/>
  <c r="H8808" i="4"/>
  <c r="H8809" i="4"/>
  <c r="H8810" i="4"/>
  <c r="H8811" i="4"/>
  <c r="H8812" i="4"/>
  <c r="H8813" i="4"/>
  <c r="H8814" i="4"/>
  <c r="H8815" i="4"/>
  <c r="H8816" i="4"/>
  <c r="H8817" i="4"/>
  <c r="H8818" i="4"/>
  <c r="H8819" i="4"/>
  <c r="H8820" i="4"/>
  <c r="H8821" i="4"/>
  <c r="H8822" i="4"/>
  <c r="H8823" i="4"/>
  <c r="H8824" i="4"/>
  <c r="H8825" i="4"/>
  <c r="H8826" i="4"/>
  <c r="H8827" i="4"/>
  <c r="H8828" i="4"/>
  <c r="H8829" i="4"/>
  <c r="H8830" i="4"/>
  <c r="H8831" i="4"/>
  <c r="H8832" i="4"/>
  <c r="H8833" i="4"/>
  <c r="H8834" i="4"/>
  <c r="H8835" i="4"/>
  <c r="H8836" i="4"/>
  <c r="H8837" i="4"/>
  <c r="H8838" i="4"/>
  <c r="H8839" i="4"/>
  <c r="H8840" i="4"/>
  <c r="H8841" i="4"/>
  <c r="H8842" i="4"/>
  <c r="H8843" i="4"/>
  <c r="H8844" i="4"/>
  <c r="H8845" i="4"/>
  <c r="H8846" i="4"/>
  <c r="H8847" i="4"/>
  <c r="H8848" i="4"/>
  <c r="H8849" i="4"/>
  <c r="H8850" i="4"/>
  <c r="H8851" i="4"/>
  <c r="H8852" i="4"/>
  <c r="H8853" i="4"/>
  <c r="H8854" i="4"/>
  <c r="H8855" i="4"/>
  <c r="H8856" i="4"/>
  <c r="H8857" i="4"/>
  <c r="H8858" i="4"/>
  <c r="H8859" i="4"/>
  <c r="H8860" i="4"/>
  <c r="H8861" i="4"/>
  <c r="H8862" i="4"/>
  <c r="H8863" i="4"/>
  <c r="H8864" i="4"/>
  <c r="H8865" i="4"/>
  <c r="H8866" i="4"/>
  <c r="H8867" i="4"/>
  <c r="H8868" i="4"/>
  <c r="H8869" i="4"/>
  <c r="H8870" i="4"/>
  <c r="H8871" i="4"/>
  <c r="H8872" i="4"/>
  <c r="H8873" i="4"/>
  <c r="H8874" i="4"/>
  <c r="H8875" i="4"/>
  <c r="H8876" i="4"/>
  <c r="H8877" i="4"/>
  <c r="H8878" i="4"/>
  <c r="H8879" i="4"/>
  <c r="H8880" i="4"/>
  <c r="H8881" i="4"/>
  <c r="H8882" i="4"/>
  <c r="H8883" i="4"/>
  <c r="H8884" i="4"/>
  <c r="H8885" i="4"/>
  <c r="H8886" i="4"/>
  <c r="H8887" i="4"/>
  <c r="H8888" i="4"/>
  <c r="H8889" i="4"/>
  <c r="H8890" i="4"/>
  <c r="H8891" i="4"/>
  <c r="H8892" i="4"/>
  <c r="H8893" i="4"/>
  <c r="H8894" i="4"/>
  <c r="H8895" i="4"/>
  <c r="H8896" i="4"/>
  <c r="H8897" i="4"/>
  <c r="H8898" i="4"/>
  <c r="H8899" i="4"/>
  <c r="H8900" i="4"/>
  <c r="H8901" i="4"/>
  <c r="H8902" i="4"/>
  <c r="H8903" i="4"/>
  <c r="H8904" i="4"/>
  <c r="H8905" i="4"/>
  <c r="H8906" i="4"/>
  <c r="H8907" i="4"/>
  <c r="H8908" i="4"/>
  <c r="H8909" i="4"/>
  <c r="H8910" i="4"/>
  <c r="H8911" i="4"/>
  <c r="H8912" i="4"/>
  <c r="H8913" i="4"/>
  <c r="H8914" i="4"/>
  <c r="H8915" i="4"/>
  <c r="H8916" i="4"/>
  <c r="H8917" i="4"/>
  <c r="H8918" i="4"/>
  <c r="H8919" i="4"/>
  <c r="H8920" i="4"/>
  <c r="H8921" i="4"/>
  <c r="H8922" i="4"/>
  <c r="H8923" i="4"/>
  <c r="H8924" i="4"/>
  <c r="H8925" i="4"/>
  <c r="H8926" i="4"/>
  <c r="H8927" i="4"/>
  <c r="H8928" i="4"/>
  <c r="H8929" i="4"/>
  <c r="H8930" i="4"/>
  <c r="H8931" i="4"/>
  <c r="H8932" i="4"/>
  <c r="H8933" i="4"/>
  <c r="H8934" i="4"/>
  <c r="H8935" i="4"/>
  <c r="H8936" i="4"/>
  <c r="H8937" i="4"/>
  <c r="H8938" i="4"/>
  <c r="H8939" i="4"/>
  <c r="H8940" i="4"/>
  <c r="H8941" i="4"/>
  <c r="H8942" i="4"/>
  <c r="H8943" i="4"/>
  <c r="H8944" i="4"/>
  <c r="H8945" i="4"/>
  <c r="H8946" i="4"/>
  <c r="H8947" i="4"/>
  <c r="H8948" i="4"/>
  <c r="H8949" i="4"/>
  <c r="H8950" i="4"/>
  <c r="H8951" i="4"/>
  <c r="H8952" i="4"/>
  <c r="H8953" i="4"/>
  <c r="H8954" i="4"/>
  <c r="H8955" i="4"/>
  <c r="H8956" i="4"/>
  <c r="H8957" i="4"/>
  <c r="H8958" i="4"/>
  <c r="H8959" i="4"/>
  <c r="H8960" i="4"/>
  <c r="H8961" i="4"/>
  <c r="H8962" i="4"/>
  <c r="H8963" i="4"/>
  <c r="H8964" i="4"/>
  <c r="H8965" i="4"/>
  <c r="H8966" i="4"/>
  <c r="H8967" i="4"/>
  <c r="H8968" i="4"/>
  <c r="H8969" i="4"/>
  <c r="H8970" i="4"/>
  <c r="H8971" i="4"/>
  <c r="H8972" i="4"/>
  <c r="H8973" i="4"/>
  <c r="H8974" i="4"/>
  <c r="H8975" i="4"/>
  <c r="H8976" i="4"/>
  <c r="H8977" i="4"/>
  <c r="H8978" i="4"/>
  <c r="H8979" i="4"/>
  <c r="H8980" i="4"/>
  <c r="H8981" i="4"/>
  <c r="H8982" i="4"/>
  <c r="H8983" i="4"/>
  <c r="H8984" i="4"/>
  <c r="H8985" i="4"/>
  <c r="H8986" i="4"/>
  <c r="H8987" i="4"/>
  <c r="H8988" i="4"/>
  <c r="H8989" i="4"/>
  <c r="H8990" i="4"/>
  <c r="H8991" i="4"/>
  <c r="H8992" i="4"/>
  <c r="H8993" i="4"/>
  <c r="H8994" i="4"/>
  <c r="H8995" i="4"/>
  <c r="H8996" i="4"/>
  <c r="H8997" i="4"/>
  <c r="H8998" i="4"/>
  <c r="H8999" i="4"/>
  <c r="H9000" i="4"/>
  <c r="H9001" i="4"/>
  <c r="H9002" i="4"/>
  <c r="H9003" i="4"/>
  <c r="H9004" i="4"/>
  <c r="H9005" i="4"/>
  <c r="H9006" i="4"/>
  <c r="H9007" i="4"/>
  <c r="H9008" i="4"/>
  <c r="H9009" i="4"/>
  <c r="H9010" i="4"/>
  <c r="H9011" i="4"/>
  <c r="H9012" i="4"/>
  <c r="H9013" i="4"/>
  <c r="H9014" i="4"/>
  <c r="H9015" i="4"/>
  <c r="H9016" i="4"/>
  <c r="H9017" i="4"/>
  <c r="H9018" i="4"/>
  <c r="H9019" i="4"/>
  <c r="H9020" i="4"/>
  <c r="H9021" i="4"/>
  <c r="H9022" i="4"/>
  <c r="H9023" i="4"/>
  <c r="H9024" i="4"/>
  <c r="H9025" i="4"/>
  <c r="H9026" i="4"/>
  <c r="H9027" i="4"/>
  <c r="H9028" i="4"/>
  <c r="H9029" i="4"/>
  <c r="H9030" i="4"/>
  <c r="H9031" i="4"/>
  <c r="H9032" i="4"/>
  <c r="H9033" i="4"/>
  <c r="H9034" i="4"/>
  <c r="H9035" i="4"/>
  <c r="H9036" i="4"/>
  <c r="H9037" i="4"/>
  <c r="H9038" i="4"/>
  <c r="H9039" i="4"/>
  <c r="H9040" i="4"/>
  <c r="H9041" i="4"/>
  <c r="H9042" i="4"/>
  <c r="H9043" i="4"/>
  <c r="H9044" i="4"/>
  <c r="H9045" i="4"/>
  <c r="H9046" i="4"/>
  <c r="H9047" i="4"/>
  <c r="H9048" i="4"/>
  <c r="H9049" i="4"/>
  <c r="H9050" i="4"/>
  <c r="H9051" i="4"/>
  <c r="H9052" i="4"/>
  <c r="H9053" i="4"/>
  <c r="H9054" i="4"/>
  <c r="H9055" i="4"/>
  <c r="H9056" i="4"/>
  <c r="H9057" i="4"/>
  <c r="H9058" i="4"/>
  <c r="H9059" i="4"/>
  <c r="H9060" i="4"/>
  <c r="H9061" i="4"/>
  <c r="H9062" i="4"/>
  <c r="H9063" i="4"/>
  <c r="H9064" i="4"/>
  <c r="H9065" i="4"/>
  <c r="H9066" i="4"/>
  <c r="H9067" i="4"/>
  <c r="H9068" i="4"/>
  <c r="H9069" i="4"/>
  <c r="H9070" i="4"/>
  <c r="H9071" i="4"/>
  <c r="H9072" i="4"/>
  <c r="H9073" i="4"/>
  <c r="H9074" i="4"/>
  <c r="H9075" i="4"/>
  <c r="H9076" i="4"/>
  <c r="H9077" i="4"/>
  <c r="H9078" i="4"/>
  <c r="H9079" i="4"/>
  <c r="H9080" i="4"/>
  <c r="H9081" i="4"/>
  <c r="H9082" i="4"/>
  <c r="H9083" i="4"/>
  <c r="H9084" i="4"/>
  <c r="H9085" i="4"/>
  <c r="H9086" i="4"/>
  <c r="H9087" i="4"/>
  <c r="H9088" i="4"/>
  <c r="H9089" i="4"/>
  <c r="H9090" i="4"/>
  <c r="H9091" i="4"/>
  <c r="H9092" i="4"/>
  <c r="H9093" i="4"/>
  <c r="H9094" i="4"/>
  <c r="H9095" i="4"/>
  <c r="H9096" i="4"/>
  <c r="H9097" i="4"/>
  <c r="H9098" i="4"/>
  <c r="H9099" i="4"/>
  <c r="H9100" i="4"/>
  <c r="H9101" i="4"/>
  <c r="H9102" i="4"/>
  <c r="H9103" i="4"/>
  <c r="H9104" i="4"/>
  <c r="H9105" i="4"/>
  <c r="H9106" i="4"/>
  <c r="H9107" i="4"/>
  <c r="H9108" i="4"/>
  <c r="H9109" i="4"/>
  <c r="H9110" i="4"/>
  <c r="H9111" i="4"/>
  <c r="H9112" i="4"/>
  <c r="H9113" i="4"/>
  <c r="H9114" i="4"/>
  <c r="H9115" i="4"/>
  <c r="H9116" i="4"/>
  <c r="H9117" i="4"/>
  <c r="H9118" i="4"/>
  <c r="H9119" i="4"/>
  <c r="H9120" i="4"/>
  <c r="H9121" i="4"/>
  <c r="H9122" i="4"/>
  <c r="H9123" i="4"/>
  <c r="H9124" i="4"/>
  <c r="H9125" i="4"/>
  <c r="H9126" i="4"/>
  <c r="H9127" i="4"/>
  <c r="H9128" i="4"/>
  <c r="H9129" i="4"/>
  <c r="H9130" i="4"/>
  <c r="H9131" i="4"/>
  <c r="H9132" i="4"/>
  <c r="H9133" i="4"/>
  <c r="H9134" i="4"/>
  <c r="H9135" i="4"/>
  <c r="H9136" i="4"/>
  <c r="H9137" i="4"/>
  <c r="H9138" i="4"/>
  <c r="H9139" i="4"/>
  <c r="H9140" i="4"/>
  <c r="H9141" i="4"/>
  <c r="H9142" i="4"/>
  <c r="H9143" i="4"/>
  <c r="H9144" i="4"/>
  <c r="H2" i="4"/>
  <c r="E9146" i="4" a="1"/>
  <c r="E9146" i="4" s="1"/>
  <c r="E9147" i="4" a="1"/>
  <c r="E9147" i="4" s="1"/>
  <c r="E9148" i="4" a="1"/>
  <c r="E9148" i="4" s="1"/>
  <c r="E9149" i="4" a="1"/>
  <c r="E9149" i="4" s="1"/>
  <c r="E9150" i="4" a="1"/>
  <c r="E9150" i="4" s="1"/>
  <c r="E9151" i="4" a="1"/>
  <c r="E9151" i="4" s="1"/>
  <c r="E9152" i="4" a="1"/>
  <c r="E9152" i="4" s="1"/>
  <c r="E9153" i="4" a="1"/>
  <c r="E9153" i="4" s="1"/>
  <c r="E9154" i="4" a="1"/>
  <c r="E9154" i="4" s="1"/>
  <c r="E9155" i="4" a="1"/>
  <c r="E9155" i="4" s="1"/>
  <c r="E9156" i="4" a="1"/>
  <c r="E9156" i="4" s="1"/>
  <c r="E9157" i="4" a="1"/>
  <c r="E9157" i="4" s="1"/>
  <c r="E9158" i="4" a="1"/>
  <c r="E9158" i="4" s="1"/>
  <c r="E9159" i="4" a="1"/>
  <c r="E9159" i="4" s="1"/>
  <c r="E9160" i="4" a="1"/>
  <c r="E9160" i="4" s="1"/>
  <c r="E9161" i="4" a="1"/>
  <c r="E9161" i="4" s="1"/>
  <c r="E9162" i="4" a="1"/>
  <c r="E9162" i="4" s="1"/>
  <c r="E9163" i="4" a="1"/>
  <c r="E9163" i="4" s="1"/>
  <c r="E9164" i="4" a="1"/>
  <c r="E9164" i="4" s="1"/>
  <c r="E9165" i="4" a="1"/>
  <c r="E9165" i="4" s="1"/>
  <c r="E9166" i="4" a="1"/>
  <c r="E9166" i="4" s="1"/>
  <c r="E9167" i="4" a="1"/>
  <c r="E9167" i="4" s="1"/>
  <c r="E9168" i="4" a="1"/>
  <c r="E9168" i="4" s="1"/>
  <c r="E9169" i="4" a="1"/>
  <c r="E9169" i="4" s="1"/>
  <c r="E9170" i="4" a="1"/>
  <c r="E9170" i="4" s="1"/>
  <c r="E9171" i="4" a="1"/>
  <c r="E9171" i="4" s="1"/>
  <c r="E9172" i="4" a="1"/>
  <c r="E9172" i="4" s="1"/>
  <c r="E9173" i="4" a="1"/>
  <c r="E9173" i="4" s="1"/>
  <c r="E9174" i="4" a="1"/>
  <c r="E9174" i="4" s="1"/>
  <c r="E9175" i="4" a="1"/>
  <c r="E9175" i="4" s="1"/>
  <c r="E9176" i="4" a="1"/>
  <c r="E9176" i="4" s="1"/>
  <c r="E9177" i="4" a="1"/>
  <c r="E9177" i="4" s="1"/>
  <c r="E9178" i="4" a="1"/>
  <c r="E9178" i="4" s="1"/>
  <c r="E9179" i="4" a="1"/>
  <c r="E9179" i="4" s="1"/>
  <c r="E9180" i="4" a="1"/>
  <c r="E9180" i="4" s="1"/>
  <c r="E9145" i="4" a="1"/>
  <c r="E9145" i="4" s="1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158" i="4"/>
  <c r="E159" i="4"/>
  <c r="E160" i="4"/>
  <c r="E161" i="4"/>
  <c r="E162" i="4"/>
  <c r="E163" i="4"/>
  <c r="E164" i="4"/>
  <c r="E165" i="4"/>
  <c r="E166" i="4"/>
  <c r="E167" i="4"/>
  <c r="E168" i="4"/>
  <c r="E169" i="4"/>
  <c r="E170" i="4"/>
  <c r="E171" i="4"/>
  <c r="E172" i="4"/>
  <c r="E173" i="4"/>
  <c r="E174" i="4"/>
  <c r="E175" i="4"/>
  <c r="E176" i="4"/>
  <c r="E177" i="4"/>
  <c r="E178" i="4"/>
  <c r="E179" i="4"/>
  <c r="E180" i="4"/>
  <c r="E181" i="4"/>
  <c r="E182" i="4"/>
  <c r="E183" i="4"/>
  <c r="E184" i="4"/>
  <c r="E185" i="4"/>
  <c r="E186" i="4"/>
  <c r="E187" i="4"/>
  <c r="E188" i="4"/>
  <c r="E189" i="4"/>
  <c r="E190" i="4"/>
  <c r="E191" i="4"/>
  <c r="E192" i="4"/>
  <c r="E193" i="4"/>
  <c r="E194" i="4"/>
  <c r="E195" i="4"/>
  <c r="E196" i="4"/>
  <c r="E197" i="4"/>
  <c r="E198" i="4"/>
  <c r="E199" i="4"/>
  <c r="E200" i="4"/>
  <c r="E201" i="4"/>
  <c r="E202" i="4"/>
  <c r="E203" i="4"/>
  <c r="E204" i="4"/>
  <c r="E205" i="4"/>
  <c r="E206" i="4"/>
  <c r="E207" i="4"/>
  <c r="E208" i="4"/>
  <c r="E209" i="4"/>
  <c r="E210" i="4"/>
  <c r="E211" i="4"/>
  <c r="E212" i="4"/>
  <c r="E213" i="4"/>
  <c r="E214" i="4"/>
  <c r="E215" i="4"/>
  <c r="E216" i="4"/>
  <c r="E217" i="4"/>
  <c r="E218" i="4"/>
  <c r="E219" i="4"/>
  <c r="E220" i="4"/>
  <c r="E221" i="4"/>
  <c r="E222" i="4"/>
  <c r="E223" i="4"/>
  <c r="E224" i="4"/>
  <c r="E225" i="4"/>
  <c r="E226" i="4"/>
  <c r="E227" i="4"/>
  <c r="E228" i="4"/>
  <c r="E229" i="4"/>
  <c r="E230" i="4"/>
  <c r="E231" i="4"/>
  <c r="E232" i="4"/>
  <c r="E233" i="4"/>
  <c r="E234" i="4"/>
  <c r="E235" i="4"/>
  <c r="E236" i="4"/>
  <c r="E237" i="4"/>
  <c r="E238" i="4"/>
  <c r="E239" i="4"/>
  <c r="E240" i="4"/>
  <c r="E241" i="4"/>
  <c r="E242" i="4"/>
  <c r="E243" i="4"/>
  <c r="E244" i="4"/>
  <c r="E245" i="4"/>
  <c r="E246" i="4"/>
  <c r="E247" i="4"/>
  <c r="E248" i="4"/>
  <c r="E249" i="4"/>
  <c r="E250" i="4"/>
  <c r="E251" i="4"/>
  <c r="E252" i="4"/>
  <c r="E253" i="4"/>
  <c r="E254" i="4"/>
  <c r="E255" i="4"/>
  <c r="E256" i="4"/>
  <c r="E257" i="4"/>
  <c r="E258" i="4"/>
  <c r="E259" i="4"/>
  <c r="E260" i="4"/>
  <c r="E261" i="4"/>
  <c r="E262" i="4"/>
  <c r="E263" i="4"/>
  <c r="E264" i="4"/>
  <c r="E265" i="4"/>
  <c r="E266" i="4"/>
  <c r="E267" i="4"/>
  <c r="E268" i="4"/>
  <c r="E269" i="4"/>
  <c r="E270" i="4"/>
  <c r="E271" i="4"/>
  <c r="E272" i="4"/>
  <c r="E273" i="4"/>
  <c r="E274" i="4"/>
  <c r="E275" i="4"/>
  <c r="E276" i="4"/>
  <c r="E277" i="4"/>
  <c r="E278" i="4"/>
  <c r="E279" i="4"/>
  <c r="E280" i="4"/>
  <c r="E281" i="4"/>
  <c r="E282" i="4"/>
  <c r="E283" i="4"/>
  <c r="E284" i="4"/>
  <c r="E285" i="4"/>
  <c r="E286" i="4"/>
  <c r="E287" i="4"/>
  <c r="E288" i="4"/>
  <c r="E289" i="4"/>
  <c r="E290" i="4"/>
  <c r="E291" i="4"/>
  <c r="E292" i="4"/>
  <c r="E293" i="4"/>
  <c r="E294" i="4"/>
  <c r="E295" i="4"/>
  <c r="E296" i="4"/>
  <c r="E297" i="4"/>
  <c r="E298" i="4"/>
  <c r="E299" i="4"/>
  <c r="E300" i="4"/>
  <c r="E301" i="4"/>
  <c r="E302" i="4"/>
  <c r="E303" i="4"/>
  <c r="E304" i="4"/>
  <c r="E305" i="4"/>
  <c r="E306" i="4"/>
  <c r="E307" i="4"/>
  <c r="E308" i="4"/>
  <c r="E309" i="4"/>
  <c r="E310" i="4"/>
  <c r="E311" i="4"/>
  <c r="E312" i="4"/>
  <c r="E313" i="4"/>
  <c r="E314" i="4"/>
  <c r="E315" i="4"/>
  <c r="E316" i="4"/>
  <c r="E317" i="4"/>
  <c r="E318" i="4"/>
  <c r="E319" i="4"/>
  <c r="E320" i="4"/>
  <c r="E321" i="4"/>
  <c r="E322" i="4"/>
  <c r="E323" i="4"/>
  <c r="E324" i="4"/>
  <c r="E325" i="4"/>
  <c r="E326" i="4"/>
  <c r="E327" i="4"/>
  <c r="E328" i="4"/>
  <c r="E329" i="4"/>
  <c r="E330" i="4"/>
  <c r="E331" i="4"/>
  <c r="E332" i="4"/>
  <c r="E333" i="4"/>
  <c r="E334" i="4"/>
  <c r="E335" i="4"/>
  <c r="E336" i="4"/>
  <c r="E337" i="4"/>
  <c r="E338" i="4"/>
  <c r="E339" i="4"/>
  <c r="E340" i="4"/>
  <c r="E341" i="4"/>
  <c r="E342" i="4"/>
  <c r="E343" i="4"/>
  <c r="E344" i="4"/>
  <c r="E345" i="4"/>
  <c r="E346" i="4"/>
  <c r="E347" i="4"/>
  <c r="E348" i="4"/>
  <c r="E349" i="4"/>
  <c r="E350" i="4"/>
  <c r="E351" i="4"/>
  <c r="E352" i="4"/>
  <c r="E353" i="4"/>
  <c r="E354" i="4"/>
  <c r="E355" i="4"/>
  <c r="E356" i="4"/>
  <c r="E357" i="4"/>
  <c r="E358" i="4"/>
  <c r="E359" i="4"/>
  <c r="E360" i="4"/>
  <c r="E361" i="4"/>
  <c r="E362" i="4"/>
  <c r="E363" i="4"/>
  <c r="E364" i="4"/>
  <c r="E365" i="4"/>
  <c r="E366" i="4"/>
  <c r="E367" i="4"/>
  <c r="E368" i="4"/>
  <c r="E369" i="4"/>
  <c r="E370" i="4"/>
  <c r="E371" i="4"/>
  <c r="E372" i="4"/>
  <c r="E373" i="4"/>
  <c r="E374" i="4"/>
  <c r="E375" i="4"/>
  <c r="E376" i="4"/>
  <c r="E377" i="4"/>
  <c r="E378" i="4"/>
  <c r="E379" i="4"/>
  <c r="E380" i="4"/>
  <c r="E381" i="4"/>
  <c r="E382" i="4"/>
  <c r="E383" i="4"/>
  <c r="E384" i="4"/>
  <c r="E385" i="4"/>
  <c r="E386" i="4"/>
  <c r="E387" i="4"/>
  <c r="E388" i="4"/>
  <c r="E389" i="4"/>
  <c r="E390" i="4"/>
  <c r="E391" i="4"/>
  <c r="E392" i="4"/>
  <c r="E393" i="4"/>
  <c r="E394" i="4"/>
  <c r="E395" i="4"/>
  <c r="E396" i="4"/>
  <c r="E397" i="4"/>
  <c r="E398" i="4"/>
  <c r="E399" i="4"/>
  <c r="E400" i="4"/>
  <c r="E401" i="4"/>
  <c r="E402" i="4"/>
  <c r="E403" i="4"/>
  <c r="E404" i="4"/>
  <c r="E405" i="4"/>
  <c r="E406" i="4"/>
  <c r="E407" i="4"/>
  <c r="E408" i="4"/>
  <c r="E409" i="4"/>
  <c r="E410" i="4"/>
  <c r="E411" i="4"/>
  <c r="E412" i="4"/>
  <c r="E413" i="4"/>
  <c r="E414" i="4"/>
  <c r="E415" i="4"/>
  <c r="E416" i="4"/>
  <c r="E417" i="4"/>
  <c r="E418" i="4"/>
  <c r="E419" i="4"/>
  <c r="E420" i="4"/>
  <c r="E421" i="4"/>
  <c r="E422" i="4"/>
  <c r="E423" i="4"/>
  <c r="E424" i="4"/>
  <c r="E425" i="4"/>
  <c r="E426" i="4"/>
  <c r="E427" i="4"/>
  <c r="E428" i="4"/>
  <c r="E429" i="4"/>
  <c r="E430" i="4"/>
  <c r="E431" i="4"/>
  <c r="E432" i="4"/>
  <c r="E433" i="4"/>
  <c r="E434" i="4"/>
  <c r="E435" i="4"/>
  <c r="E436" i="4"/>
  <c r="E437" i="4"/>
  <c r="E438" i="4"/>
  <c r="E439" i="4"/>
  <c r="E440" i="4"/>
  <c r="E441" i="4"/>
  <c r="E442" i="4"/>
  <c r="E443" i="4"/>
  <c r="E444" i="4"/>
  <c r="E445" i="4"/>
  <c r="E446" i="4"/>
  <c r="E447" i="4"/>
  <c r="E448" i="4"/>
  <c r="E449" i="4"/>
  <c r="E450" i="4"/>
  <c r="E451" i="4"/>
  <c r="E452" i="4"/>
  <c r="E453" i="4"/>
  <c r="E454" i="4"/>
  <c r="E455" i="4"/>
  <c r="E456" i="4"/>
  <c r="E457" i="4"/>
  <c r="E458" i="4"/>
  <c r="E459" i="4"/>
  <c r="E460" i="4"/>
  <c r="E461" i="4"/>
  <c r="E462" i="4"/>
  <c r="E463" i="4"/>
  <c r="E464" i="4"/>
  <c r="E465" i="4"/>
  <c r="E466" i="4"/>
  <c r="E467" i="4"/>
  <c r="E468" i="4"/>
  <c r="E469" i="4"/>
  <c r="E470" i="4"/>
  <c r="E471" i="4"/>
  <c r="E472" i="4"/>
  <c r="E473" i="4"/>
  <c r="E474" i="4"/>
  <c r="E475" i="4"/>
  <c r="E476" i="4"/>
  <c r="E477" i="4"/>
  <c r="E478" i="4"/>
  <c r="E479" i="4"/>
  <c r="E480" i="4"/>
  <c r="E481" i="4"/>
  <c r="E482" i="4"/>
  <c r="E483" i="4"/>
  <c r="E484" i="4"/>
  <c r="E485" i="4"/>
  <c r="E486" i="4"/>
  <c r="E487" i="4"/>
  <c r="E488" i="4"/>
  <c r="E489" i="4"/>
  <c r="E490" i="4"/>
  <c r="E491" i="4"/>
  <c r="E492" i="4"/>
  <c r="E493" i="4"/>
  <c r="E494" i="4"/>
  <c r="E495" i="4"/>
  <c r="E496" i="4"/>
  <c r="E497" i="4"/>
  <c r="E498" i="4"/>
  <c r="E499" i="4"/>
  <c r="E500" i="4"/>
  <c r="E501" i="4"/>
  <c r="E502" i="4"/>
  <c r="E503" i="4"/>
  <c r="E504" i="4"/>
  <c r="E505" i="4"/>
  <c r="E506" i="4"/>
  <c r="E507" i="4"/>
  <c r="E508" i="4"/>
  <c r="E509" i="4"/>
  <c r="E510" i="4"/>
  <c r="E511" i="4"/>
  <c r="E512" i="4"/>
  <c r="E513" i="4"/>
  <c r="E514" i="4"/>
  <c r="E515" i="4"/>
  <c r="E516" i="4"/>
  <c r="E517" i="4"/>
  <c r="E518" i="4"/>
  <c r="E519" i="4"/>
  <c r="E520" i="4"/>
  <c r="E521" i="4"/>
  <c r="E522" i="4"/>
  <c r="E523" i="4"/>
  <c r="E524" i="4"/>
  <c r="E525" i="4"/>
  <c r="E526" i="4"/>
  <c r="E527" i="4"/>
  <c r="E528" i="4"/>
  <c r="E529" i="4"/>
  <c r="E530" i="4"/>
  <c r="E531" i="4"/>
  <c r="E532" i="4"/>
  <c r="E533" i="4"/>
  <c r="E534" i="4"/>
  <c r="E535" i="4"/>
  <c r="E536" i="4"/>
  <c r="E537" i="4"/>
  <c r="E538" i="4"/>
  <c r="E539" i="4"/>
  <c r="E540" i="4"/>
  <c r="E541" i="4"/>
  <c r="E542" i="4"/>
  <c r="E543" i="4"/>
  <c r="E544" i="4"/>
  <c r="E545" i="4"/>
  <c r="E546" i="4"/>
  <c r="E547" i="4"/>
  <c r="E548" i="4"/>
  <c r="E549" i="4"/>
  <c r="E550" i="4"/>
  <c r="E551" i="4"/>
  <c r="E552" i="4"/>
  <c r="E553" i="4"/>
  <c r="E554" i="4"/>
  <c r="E555" i="4"/>
  <c r="E556" i="4"/>
  <c r="E557" i="4"/>
  <c r="E558" i="4"/>
  <c r="E559" i="4"/>
  <c r="E560" i="4"/>
  <c r="E561" i="4"/>
  <c r="E562" i="4"/>
  <c r="E563" i="4"/>
  <c r="E564" i="4"/>
  <c r="E565" i="4"/>
  <c r="E566" i="4"/>
  <c r="E567" i="4"/>
  <c r="E568" i="4"/>
  <c r="E569" i="4"/>
  <c r="E570" i="4"/>
  <c r="E571" i="4"/>
  <c r="E572" i="4"/>
  <c r="E573" i="4"/>
  <c r="E574" i="4"/>
  <c r="E575" i="4"/>
  <c r="E576" i="4"/>
  <c r="E577" i="4"/>
  <c r="E578" i="4"/>
  <c r="E579" i="4"/>
  <c r="E580" i="4"/>
  <c r="E581" i="4"/>
  <c r="E582" i="4"/>
  <c r="E583" i="4"/>
  <c r="E584" i="4"/>
  <c r="E585" i="4"/>
  <c r="E586" i="4"/>
  <c r="E587" i="4"/>
  <c r="E588" i="4"/>
  <c r="E589" i="4"/>
  <c r="E590" i="4"/>
  <c r="E591" i="4"/>
  <c r="E592" i="4"/>
  <c r="E593" i="4"/>
  <c r="E594" i="4"/>
  <c r="E595" i="4"/>
  <c r="E596" i="4"/>
  <c r="E597" i="4"/>
  <c r="E598" i="4"/>
  <c r="E599" i="4"/>
  <c r="E600" i="4"/>
  <c r="E601" i="4"/>
  <c r="E602" i="4"/>
  <c r="E603" i="4"/>
  <c r="E604" i="4"/>
  <c r="E605" i="4"/>
  <c r="E606" i="4"/>
  <c r="E607" i="4"/>
  <c r="E608" i="4"/>
  <c r="E609" i="4"/>
  <c r="E610" i="4"/>
  <c r="E611" i="4"/>
  <c r="E612" i="4"/>
  <c r="E613" i="4"/>
  <c r="E614" i="4"/>
  <c r="E615" i="4"/>
  <c r="E616" i="4"/>
  <c r="E617" i="4"/>
  <c r="E618" i="4"/>
  <c r="E619" i="4"/>
  <c r="E620" i="4"/>
  <c r="E621" i="4"/>
  <c r="E622" i="4"/>
  <c r="E623" i="4"/>
  <c r="E624" i="4"/>
  <c r="E625" i="4"/>
  <c r="E626" i="4"/>
  <c r="E627" i="4"/>
  <c r="E628" i="4"/>
  <c r="E629" i="4"/>
  <c r="E630" i="4"/>
  <c r="E631" i="4"/>
  <c r="E632" i="4"/>
  <c r="E633" i="4"/>
  <c r="E634" i="4"/>
  <c r="E635" i="4"/>
  <c r="E636" i="4"/>
  <c r="E637" i="4"/>
  <c r="E638" i="4"/>
  <c r="E639" i="4"/>
  <c r="E640" i="4"/>
  <c r="E641" i="4"/>
  <c r="E642" i="4"/>
  <c r="E643" i="4"/>
  <c r="E644" i="4"/>
  <c r="E645" i="4"/>
  <c r="E646" i="4"/>
  <c r="E647" i="4"/>
  <c r="E648" i="4"/>
  <c r="E649" i="4"/>
  <c r="E650" i="4"/>
  <c r="E651" i="4"/>
  <c r="E652" i="4"/>
  <c r="E653" i="4"/>
  <c r="E654" i="4"/>
  <c r="E655" i="4"/>
  <c r="E656" i="4"/>
  <c r="E657" i="4"/>
  <c r="E658" i="4"/>
  <c r="E659" i="4"/>
  <c r="E660" i="4"/>
  <c r="E661" i="4"/>
  <c r="E662" i="4"/>
  <c r="E663" i="4"/>
  <c r="E664" i="4"/>
  <c r="E665" i="4"/>
  <c r="E666" i="4"/>
  <c r="E667" i="4"/>
  <c r="E668" i="4"/>
  <c r="E669" i="4"/>
  <c r="E670" i="4"/>
  <c r="E671" i="4"/>
  <c r="E672" i="4"/>
  <c r="E673" i="4"/>
  <c r="E674" i="4"/>
  <c r="E675" i="4"/>
  <c r="E676" i="4"/>
  <c r="E677" i="4"/>
  <c r="E678" i="4"/>
  <c r="E679" i="4"/>
  <c r="E680" i="4"/>
  <c r="E681" i="4"/>
  <c r="E682" i="4"/>
  <c r="E683" i="4"/>
  <c r="E684" i="4"/>
  <c r="E685" i="4"/>
  <c r="E686" i="4"/>
  <c r="E687" i="4"/>
  <c r="E688" i="4"/>
  <c r="E689" i="4"/>
  <c r="E690" i="4"/>
  <c r="E691" i="4"/>
  <c r="E692" i="4"/>
  <c r="E693" i="4"/>
  <c r="E694" i="4"/>
  <c r="E695" i="4"/>
  <c r="E696" i="4"/>
  <c r="E697" i="4"/>
  <c r="E698" i="4"/>
  <c r="E699" i="4"/>
  <c r="E700" i="4"/>
  <c r="E701" i="4"/>
  <c r="E702" i="4"/>
  <c r="E703" i="4"/>
  <c r="E704" i="4"/>
  <c r="E705" i="4"/>
  <c r="E706" i="4"/>
  <c r="E707" i="4"/>
  <c r="E708" i="4"/>
  <c r="E709" i="4"/>
  <c r="E710" i="4"/>
  <c r="E711" i="4"/>
  <c r="E712" i="4"/>
  <c r="E713" i="4"/>
  <c r="E714" i="4"/>
  <c r="E715" i="4"/>
  <c r="E716" i="4"/>
  <c r="E717" i="4"/>
  <c r="E718" i="4"/>
  <c r="E719" i="4"/>
  <c r="E720" i="4"/>
  <c r="E721" i="4"/>
  <c r="E722" i="4"/>
  <c r="E723" i="4"/>
  <c r="E724" i="4"/>
  <c r="E725" i="4"/>
  <c r="E726" i="4"/>
  <c r="E727" i="4"/>
  <c r="E728" i="4"/>
  <c r="E729" i="4"/>
  <c r="E730" i="4"/>
  <c r="E731" i="4"/>
  <c r="E732" i="4"/>
  <c r="E733" i="4"/>
  <c r="E734" i="4"/>
  <c r="E735" i="4"/>
  <c r="E736" i="4"/>
  <c r="E737" i="4"/>
  <c r="E738" i="4"/>
  <c r="E739" i="4"/>
  <c r="E740" i="4"/>
  <c r="E741" i="4"/>
  <c r="E742" i="4"/>
  <c r="E743" i="4"/>
  <c r="E744" i="4"/>
  <c r="E745" i="4"/>
  <c r="E746" i="4"/>
  <c r="E747" i="4"/>
  <c r="E748" i="4"/>
  <c r="E749" i="4"/>
  <c r="E750" i="4"/>
  <c r="E751" i="4"/>
  <c r="E752" i="4"/>
  <c r="E753" i="4"/>
  <c r="E754" i="4"/>
  <c r="E755" i="4"/>
  <c r="E756" i="4"/>
  <c r="E757" i="4"/>
  <c r="E758" i="4"/>
  <c r="E759" i="4"/>
  <c r="E760" i="4"/>
  <c r="E761" i="4"/>
  <c r="E762" i="4"/>
  <c r="E763" i="4"/>
  <c r="E764" i="4"/>
  <c r="E765" i="4"/>
  <c r="E766" i="4"/>
  <c r="E767" i="4"/>
  <c r="E768" i="4"/>
  <c r="E769" i="4"/>
  <c r="E770" i="4"/>
  <c r="E771" i="4"/>
  <c r="E772" i="4"/>
  <c r="E773" i="4"/>
  <c r="E774" i="4"/>
  <c r="E775" i="4"/>
  <c r="E776" i="4"/>
  <c r="E777" i="4"/>
  <c r="E778" i="4"/>
  <c r="E779" i="4"/>
  <c r="E780" i="4"/>
  <c r="E781" i="4"/>
  <c r="E782" i="4"/>
  <c r="E783" i="4"/>
  <c r="E784" i="4"/>
  <c r="E785" i="4"/>
  <c r="E786" i="4"/>
  <c r="E787" i="4"/>
  <c r="E788" i="4"/>
  <c r="E789" i="4"/>
  <c r="E790" i="4"/>
  <c r="E791" i="4"/>
  <c r="E792" i="4"/>
  <c r="E793" i="4"/>
  <c r="E794" i="4"/>
  <c r="E795" i="4"/>
  <c r="E796" i="4"/>
  <c r="E797" i="4"/>
  <c r="E798" i="4"/>
  <c r="E799" i="4"/>
  <c r="E800" i="4"/>
  <c r="E801" i="4"/>
  <c r="E802" i="4"/>
  <c r="E803" i="4"/>
  <c r="E804" i="4"/>
  <c r="E805" i="4"/>
  <c r="E806" i="4"/>
  <c r="E807" i="4"/>
  <c r="E808" i="4"/>
  <c r="E809" i="4"/>
  <c r="E810" i="4"/>
  <c r="E811" i="4"/>
  <c r="E812" i="4"/>
  <c r="E813" i="4"/>
  <c r="E814" i="4"/>
  <c r="E815" i="4"/>
  <c r="E816" i="4"/>
  <c r="E817" i="4"/>
  <c r="E818" i="4"/>
  <c r="E819" i="4"/>
  <c r="E820" i="4"/>
  <c r="E821" i="4"/>
  <c r="E822" i="4"/>
  <c r="E823" i="4"/>
  <c r="E824" i="4"/>
  <c r="E825" i="4"/>
  <c r="E826" i="4"/>
  <c r="E827" i="4"/>
  <c r="E828" i="4"/>
  <c r="E829" i="4"/>
  <c r="E830" i="4"/>
  <c r="E831" i="4"/>
  <c r="E832" i="4"/>
  <c r="E833" i="4"/>
  <c r="E834" i="4"/>
  <c r="E835" i="4"/>
  <c r="E836" i="4"/>
  <c r="E837" i="4"/>
  <c r="E838" i="4"/>
  <c r="E839" i="4"/>
  <c r="E840" i="4"/>
  <c r="E841" i="4"/>
  <c r="E842" i="4"/>
  <c r="E843" i="4"/>
  <c r="E844" i="4"/>
  <c r="E845" i="4"/>
  <c r="E846" i="4"/>
  <c r="E847" i="4"/>
  <c r="E848" i="4"/>
  <c r="E849" i="4"/>
  <c r="E850" i="4"/>
  <c r="E851" i="4"/>
  <c r="E852" i="4"/>
  <c r="E853" i="4"/>
  <c r="E854" i="4"/>
  <c r="E855" i="4"/>
  <c r="E856" i="4"/>
  <c r="E857" i="4"/>
  <c r="E858" i="4"/>
  <c r="E859" i="4"/>
  <c r="E860" i="4"/>
  <c r="E861" i="4"/>
  <c r="E862" i="4"/>
  <c r="E863" i="4"/>
  <c r="E864" i="4"/>
  <c r="E865" i="4"/>
  <c r="E866" i="4"/>
  <c r="E867" i="4"/>
  <c r="E868" i="4"/>
  <c r="E869" i="4"/>
  <c r="E870" i="4"/>
  <c r="E871" i="4"/>
  <c r="E872" i="4"/>
  <c r="E873" i="4"/>
  <c r="E874" i="4"/>
  <c r="E875" i="4"/>
  <c r="E876" i="4"/>
  <c r="E877" i="4"/>
  <c r="E878" i="4"/>
  <c r="E879" i="4"/>
  <c r="E880" i="4"/>
  <c r="E881" i="4"/>
  <c r="E882" i="4"/>
  <c r="E883" i="4"/>
  <c r="E884" i="4"/>
  <c r="E885" i="4"/>
  <c r="E886" i="4"/>
  <c r="E887" i="4"/>
  <c r="E888" i="4"/>
  <c r="E889" i="4"/>
  <c r="E890" i="4"/>
  <c r="E891" i="4"/>
  <c r="E892" i="4"/>
  <c r="E893" i="4"/>
  <c r="E894" i="4"/>
  <c r="E895" i="4"/>
  <c r="E896" i="4"/>
  <c r="E897" i="4"/>
  <c r="E898" i="4"/>
  <c r="E899" i="4"/>
  <c r="E900" i="4"/>
  <c r="E901" i="4"/>
  <c r="E902" i="4"/>
  <c r="E903" i="4"/>
  <c r="E904" i="4"/>
  <c r="E905" i="4"/>
  <c r="E906" i="4"/>
  <c r="E907" i="4"/>
  <c r="E908" i="4"/>
  <c r="E909" i="4"/>
  <c r="E910" i="4"/>
  <c r="E911" i="4"/>
  <c r="E912" i="4"/>
  <c r="E913" i="4"/>
  <c r="E914" i="4"/>
  <c r="E915" i="4"/>
  <c r="E916" i="4"/>
  <c r="E917" i="4"/>
  <c r="E918" i="4"/>
  <c r="E919" i="4"/>
  <c r="E920" i="4"/>
  <c r="E921" i="4"/>
  <c r="E922" i="4"/>
  <c r="E923" i="4"/>
  <c r="E924" i="4"/>
  <c r="E925" i="4"/>
  <c r="E926" i="4"/>
  <c r="E927" i="4"/>
  <c r="E928" i="4"/>
  <c r="E929" i="4"/>
  <c r="E930" i="4"/>
  <c r="E931" i="4"/>
  <c r="E932" i="4"/>
  <c r="E933" i="4"/>
  <c r="E934" i="4"/>
  <c r="E935" i="4"/>
  <c r="E936" i="4"/>
  <c r="E937" i="4"/>
  <c r="E938" i="4"/>
  <c r="E939" i="4"/>
  <c r="E940" i="4"/>
  <c r="E941" i="4"/>
  <c r="E942" i="4"/>
  <c r="E943" i="4"/>
  <c r="E944" i="4"/>
  <c r="E945" i="4"/>
  <c r="E946" i="4"/>
  <c r="E947" i="4"/>
  <c r="E948" i="4"/>
  <c r="E949" i="4"/>
  <c r="E950" i="4"/>
  <c r="E951" i="4"/>
  <c r="E952" i="4"/>
  <c r="E953" i="4"/>
  <c r="E954" i="4"/>
  <c r="E955" i="4"/>
  <c r="E956" i="4"/>
  <c r="E957" i="4"/>
  <c r="E958" i="4"/>
  <c r="E959" i="4"/>
  <c r="E960" i="4"/>
  <c r="E961" i="4"/>
  <c r="E962" i="4"/>
  <c r="E963" i="4"/>
  <c r="E964" i="4"/>
  <c r="E965" i="4"/>
  <c r="E966" i="4"/>
  <c r="E967" i="4"/>
  <c r="E968" i="4"/>
  <c r="E969" i="4"/>
  <c r="E970" i="4"/>
  <c r="E971" i="4"/>
  <c r="E972" i="4"/>
  <c r="E973" i="4"/>
  <c r="E974" i="4"/>
  <c r="E975" i="4"/>
  <c r="E976" i="4"/>
  <c r="E977" i="4"/>
  <c r="E978" i="4"/>
  <c r="E979" i="4"/>
  <c r="E980" i="4"/>
  <c r="E981" i="4"/>
  <c r="E982" i="4"/>
  <c r="E983" i="4"/>
  <c r="E984" i="4"/>
  <c r="E985" i="4"/>
  <c r="E986" i="4"/>
  <c r="E987" i="4"/>
  <c r="E988" i="4"/>
  <c r="E989" i="4"/>
  <c r="E990" i="4"/>
  <c r="E991" i="4"/>
  <c r="E992" i="4"/>
  <c r="E993" i="4"/>
  <c r="E994" i="4"/>
  <c r="E995" i="4"/>
  <c r="E996" i="4"/>
  <c r="E997" i="4"/>
  <c r="E998" i="4"/>
  <c r="E999" i="4"/>
  <c r="E1000" i="4"/>
  <c r="E1001" i="4"/>
  <c r="E1002" i="4"/>
  <c r="E1003" i="4"/>
  <c r="E1004" i="4"/>
  <c r="E1005" i="4"/>
  <c r="E1006" i="4"/>
  <c r="E1007" i="4"/>
  <c r="E1008" i="4"/>
  <c r="E1009" i="4"/>
  <c r="E1010" i="4"/>
  <c r="E1011" i="4"/>
  <c r="E1012" i="4"/>
  <c r="E1013" i="4"/>
  <c r="E1014" i="4"/>
  <c r="E1015" i="4"/>
  <c r="E1016" i="4"/>
  <c r="E1017" i="4"/>
  <c r="E1018" i="4"/>
  <c r="E1019" i="4"/>
  <c r="E1020" i="4"/>
  <c r="E1021" i="4"/>
  <c r="E1022" i="4"/>
  <c r="E1023" i="4"/>
  <c r="E1024" i="4"/>
  <c r="E1025" i="4"/>
  <c r="E1026" i="4"/>
  <c r="E1027" i="4"/>
  <c r="E1028" i="4"/>
  <c r="E1029" i="4"/>
  <c r="E1030" i="4"/>
  <c r="E1031" i="4"/>
  <c r="E1032" i="4"/>
  <c r="E1033" i="4"/>
  <c r="E1034" i="4"/>
  <c r="E1035" i="4"/>
  <c r="E1036" i="4"/>
  <c r="E1037" i="4"/>
  <c r="E1038" i="4"/>
  <c r="E1039" i="4"/>
  <c r="E1040" i="4"/>
  <c r="E1041" i="4"/>
  <c r="E1042" i="4"/>
  <c r="E1043" i="4"/>
  <c r="E1044" i="4"/>
  <c r="E1045" i="4"/>
  <c r="E1046" i="4"/>
  <c r="E1047" i="4"/>
  <c r="E1048" i="4"/>
  <c r="E1049" i="4"/>
  <c r="E1050" i="4"/>
  <c r="E1051" i="4"/>
  <c r="E1052" i="4"/>
  <c r="E1053" i="4"/>
  <c r="E1054" i="4"/>
  <c r="E1055" i="4"/>
  <c r="E1056" i="4"/>
  <c r="E1057" i="4"/>
  <c r="E1058" i="4"/>
  <c r="E1059" i="4"/>
  <c r="E1060" i="4"/>
  <c r="E1061" i="4"/>
  <c r="E1062" i="4"/>
  <c r="E1063" i="4"/>
  <c r="E1064" i="4"/>
  <c r="E1065" i="4"/>
  <c r="E1066" i="4"/>
  <c r="E1067" i="4"/>
  <c r="E1068" i="4"/>
  <c r="E1069" i="4"/>
  <c r="E1070" i="4"/>
  <c r="E1071" i="4"/>
  <c r="E1072" i="4"/>
  <c r="E1073" i="4"/>
  <c r="E1074" i="4"/>
  <c r="E1075" i="4"/>
  <c r="E1076" i="4"/>
  <c r="E1077" i="4"/>
  <c r="E1078" i="4"/>
  <c r="E1079" i="4"/>
  <c r="E1080" i="4"/>
  <c r="E1081" i="4"/>
  <c r="E1082" i="4"/>
  <c r="E1083" i="4"/>
  <c r="E1084" i="4"/>
  <c r="E1085" i="4"/>
  <c r="E1086" i="4"/>
  <c r="E1087" i="4"/>
  <c r="E1088" i="4"/>
  <c r="E1089" i="4"/>
  <c r="E1090" i="4"/>
  <c r="E1091" i="4"/>
  <c r="E1092" i="4"/>
  <c r="E1093" i="4"/>
  <c r="E1094" i="4"/>
  <c r="E1095" i="4"/>
  <c r="E1096" i="4"/>
  <c r="E1097" i="4"/>
  <c r="E1098" i="4"/>
  <c r="E1099" i="4"/>
  <c r="E1100" i="4"/>
  <c r="E1101" i="4"/>
  <c r="E1102" i="4"/>
  <c r="E1103" i="4"/>
  <c r="E1104" i="4"/>
  <c r="E1105" i="4"/>
  <c r="E1106" i="4"/>
  <c r="E1107" i="4"/>
  <c r="E1108" i="4"/>
  <c r="E1109" i="4"/>
  <c r="E1110" i="4"/>
  <c r="E1111" i="4"/>
  <c r="E1112" i="4"/>
  <c r="E1113" i="4"/>
  <c r="E1114" i="4"/>
  <c r="E1115" i="4"/>
  <c r="E1116" i="4"/>
  <c r="E1117" i="4"/>
  <c r="E1118" i="4"/>
  <c r="E1119" i="4"/>
  <c r="E1120" i="4"/>
  <c r="E1121" i="4"/>
  <c r="E1122" i="4"/>
  <c r="E1123" i="4"/>
  <c r="E1124" i="4"/>
  <c r="E1125" i="4"/>
  <c r="E1126" i="4"/>
  <c r="E1127" i="4"/>
  <c r="E1128" i="4"/>
  <c r="E1129" i="4"/>
  <c r="E1130" i="4"/>
  <c r="E1131" i="4"/>
  <c r="E1132" i="4"/>
  <c r="E1133" i="4"/>
  <c r="E1134" i="4"/>
  <c r="E1135" i="4"/>
  <c r="E1136" i="4"/>
  <c r="E1137" i="4"/>
  <c r="E1138" i="4"/>
  <c r="E1139" i="4"/>
  <c r="E1140" i="4"/>
  <c r="E1141" i="4"/>
  <c r="E1142" i="4"/>
  <c r="E1143" i="4"/>
  <c r="E1144" i="4"/>
  <c r="E1145" i="4"/>
  <c r="E1146" i="4"/>
  <c r="E1147" i="4"/>
  <c r="E1148" i="4"/>
  <c r="E1149" i="4"/>
  <c r="E1150" i="4"/>
  <c r="E1151" i="4"/>
  <c r="E1152" i="4"/>
  <c r="E1153" i="4"/>
  <c r="E1154" i="4"/>
  <c r="E1155" i="4"/>
  <c r="E1156" i="4"/>
  <c r="E1157" i="4"/>
  <c r="E1158" i="4"/>
  <c r="E1159" i="4"/>
  <c r="E1160" i="4"/>
  <c r="E1161" i="4"/>
  <c r="E1162" i="4"/>
  <c r="E1163" i="4"/>
  <c r="E1164" i="4"/>
  <c r="E1165" i="4"/>
  <c r="E1166" i="4"/>
  <c r="E1167" i="4"/>
  <c r="E1168" i="4"/>
  <c r="E1169" i="4"/>
  <c r="E1170" i="4"/>
  <c r="E1171" i="4"/>
  <c r="E1172" i="4"/>
  <c r="E1173" i="4"/>
  <c r="E1174" i="4"/>
  <c r="E1175" i="4"/>
  <c r="E1176" i="4"/>
  <c r="E1177" i="4"/>
  <c r="E1178" i="4"/>
  <c r="E1179" i="4"/>
  <c r="E1180" i="4"/>
  <c r="E1181" i="4"/>
  <c r="E1182" i="4"/>
  <c r="E1183" i="4"/>
  <c r="E1184" i="4"/>
  <c r="E1185" i="4"/>
  <c r="E1186" i="4"/>
  <c r="E1187" i="4"/>
  <c r="E1188" i="4"/>
  <c r="E1189" i="4"/>
  <c r="E1190" i="4"/>
  <c r="E1191" i="4"/>
  <c r="E1192" i="4"/>
  <c r="E1193" i="4"/>
  <c r="E1194" i="4"/>
  <c r="E1195" i="4"/>
  <c r="E1196" i="4"/>
  <c r="E1197" i="4"/>
  <c r="E1198" i="4"/>
  <c r="E1199" i="4"/>
  <c r="E1200" i="4"/>
  <c r="E1201" i="4"/>
  <c r="E1202" i="4"/>
  <c r="E1203" i="4"/>
  <c r="E1204" i="4"/>
  <c r="E1205" i="4"/>
  <c r="E1206" i="4"/>
  <c r="E1207" i="4"/>
  <c r="E1208" i="4"/>
  <c r="E1209" i="4"/>
  <c r="E1210" i="4"/>
  <c r="E1211" i="4"/>
  <c r="E1212" i="4"/>
  <c r="E1213" i="4"/>
  <c r="E1214" i="4"/>
  <c r="E1215" i="4"/>
  <c r="E1216" i="4"/>
  <c r="E1217" i="4"/>
  <c r="E1218" i="4"/>
  <c r="E1219" i="4"/>
  <c r="E1220" i="4"/>
  <c r="E1221" i="4"/>
  <c r="E1222" i="4"/>
  <c r="E1223" i="4"/>
  <c r="E1224" i="4"/>
  <c r="E1225" i="4"/>
  <c r="E1226" i="4"/>
  <c r="E1227" i="4"/>
  <c r="E1228" i="4"/>
  <c r="E1229" i="4"/>
  <c r="E1230" i="4"/>
  <c r="E1231" i="4"/>
  <c r="E1232" i="4"/>
  <c r="E1233" i="4"/>
  <c r="E1234" i="4"/>
  <c r="E1235" i="4"/>
  <c r="E1236" i="4"/>
  <c r="E1237" i="4"/>
  <c r="E1238" i="4"/>
  <c r="E1239" i="4"/>
  <c r="E1240" i="4"/>
  <c r="E1241" i="4"/>
  <c r="E1242" i="4"/>
  <c r="E1243" i="4"/>
  <c r="E1244" i="4"/>
  <c r="E1245" i="4"/>
  <c r="E1246" i="4"/>
  <c r="E1247" i="4"/>
  <c r="E1248" i="4"/>
  <c r="E1249" i="4"/>
  <c r="E1250" i="4"/>
  <c r="E1251" i="4"/>
  <c r="E1252" i="4"/>
  <c r="E1253" i="4"/>
  <c r="E1254" i="4"/>
  <c r="E1255" i="4"/>
  <c r="E1256" i="4"/>
  <c r="E1257" i="4"/>
  <c r="E1258" i="4"/>
  <c r="E1259" i="4"/>
  <c r="E1260" i="4"/>
  <c r="E1261" i="4"/>
  <c r="E1262" i="4"/>
  <c r="E1263" i="4"/>
  <c r="E1264" i="4"/>
  <c r="E1265" i="4"/>
  <c r="E1266" i="4"/>
  <c r="E1267" i="4"/>
  <c r="E1268" i="4"/>
  <c r="E1269" i="4"/>
  <c r="E1270" i="4"/>
  <c r="E1271" i="4"/>
  <c r="E1272" i="4"/>
  <c r="E1273" i="4"/>
  <c r="E1274" i="4"/>
  <c r="E1275" i="4"/>
  <c r="E1276" i="4"/>
  <c r="E1277" i="4"/>
  <c r="E1278" i="4"/>
  <c r="E1279" i="4"/>
  <c r="E1280" i="4"/>
  <c r="E1281" i="4"/>
  <c r="E1282" i="4"/>
  <c r="E1283" i="4"/>
  <c r="E1284" i="4"/>
  <c r="E1285" i="4"/>
  <c r="E1286" i="4"/>
  <c r="E1287" i="4"/>
  <c r="E1288" i="4"/>
  <c r="E1289" i="4"/>
  <c r="E1290" i="4"/>
  <c r="E1291" i="4"/>
  <c r="E1292" i="4"/>
  <c r="E1293" i="4"/>
  <c r="E1294" i="4"/>
  <c r="E1295" i="4"/>
  <c r="E1296" i="4"/>
  <c r="E1297" i="4"/>
  <c r="E1298" i="4"/>
  <c r="E1299" i="4"/>
  <c r="E1300" i="4"/>
  <c r="E1301" i="4"/>
  <c r="E1302" i="4"/>
  <c r="E1303" i="4"/>
  <c r="E1304" i="4"/>
  <c r="E1305" i="4"/>
  <c r="E1306" i="4"/>
  <c r="E1307" i="4"/>
  <c r="E1308" i="4"/>
  <c r="E1309" i="4"/>
  <c r="E1310" i="4"/>
  <c r="E1311" i="4"/>
  <c r="E1312" i="4"/>
  <c r="E1313" i="4"/>
  <c r="E1314" i="4"/>
  <c r="E1315" i="4"/>
  <c r="E1316" i="4"/>
  <c r="E1317" i="4"/>
  <c r="E1318" i="4"/>
  <c r="E1319" i="4"/>
  <c r="E1320" i="4"/>
  <c r="E1321" i="4"/>
  <c r="E1322" i="4"/>
  <c r="E1323" i="4"/>
  <c r="E1324" i="4"/>
  <c r="E1325" i="4"/>
  <c r="E1326" i="4"/>
  <c r="E1327" i="4"/>
  <c r="E1328" i="4"/>
  <c r="E1329" i="4"/>
  <c r="E1330" i="4"/>
  <c r="E1331" i="4"/>
  <c r="E1332" i="4"/>
  <c r="E1333" i="4"/>
  <c r="E1334" i="4"/>
  <c r="E1335" i="4"/>
  <c r="E1336" i="4"/>
  <c r="E1337" i="4"/>
  <c r="E1338" i="4"/>
  <c r="E1339" i="4"/>
  <c r="E1340" i="4"/>
  <c r="E1341" i="4"/>
  <c r="E1342" i="4"/>
  <c r="E1343" i="4"/>
  <c r="E1344" i="4"/>
  <c r="E1345" i="4"/>
  <c r="E1346" i="4"/>
  <c r="E1347" i="4"/>
  <c r="E1348" i="4"/>
  <c r="E1349" i="4"/>
  <c r="E1350" i="4"/>
  <c r="E1351" i="4"/>
  <c r="E1352" i="4"/>
  <c r="E1353" i="4"/>
  <c r="E1354" i="4"/>
  <c r="E1355" i="4"/>
  <c r="E1356" i="4"/>
  <c r="E1357" i="4"/>
  <c r="E1358" i="4"/>
  <c r="E1359" i="4"/>
  <c r="E1360" i="4"/>
  <c r="E1361" i="4"/>
  <c r="E1362" i="4"/>
  <c r="E1363" i="4"/>
  <c r="E1364" i="4"/>
  <c r="E1365" i="4"/>
  <c r="E1366" i="4"/>
  <c r="E1367" i="4"/>
  <c r="E1368" i="4"/>
  <c r="E1369" i="4"/>
  <c r="E1370" i="4"/>
  <c r="E1371" i="4"/>
  <c r="E1372" i="4"/>
  <c r="E1373" i="4"/>
  <c r="E1374" i="4"/>
  <c r="E1375" i="4"/>
  <c r="E1376" i="4"/>
  <c r="E1377" i="4"/>
  <c r="E1378" i="4"/>
  <c r="E1379" i="4"/>
  <c r="E1380" i="4"/>
  <c r="E1381" i="4"/>
  <c r="E1382" i="4"/>
  <c r="E1383" i="4"/>
  <c r="E1384" i="4"/>
  <c r="E1385" i="4"/>
  <c r="E1386" i="4"/>
  <c r="E1387" i="4"/>
  <c r="E1388" i="4"/>
  <c r="E1389" i="4"/>
  <c r="E1390" i="4"/>
  <c r="E1391" i="4"/>
  <c r="E1392" i="4"/>
  <c r="E1393" i="4"/>
  <c r="E1394" i="4"/>
  <c r="E1395" i="4"/>
  <c r="E1396" i="4"/>
  <c r="E1397" i="4"/>
  <c r="E1398" i="4"/>
  <c r="E1399" i="4"/>
  <c r="E1400" i="4"/>
  <c r="E1401" i="4"/>
  <c r="E1402" i="4"/>
  <c r="E1403" i="4"/>
  <c r="E1404" i="4"/>
  <c r="E1405" i="4"/>
  <c r="E1406" i="4"/>
  <c r="E1407" i="4"/>
  <c r="E1408" i="4"/>
  <c r="E1409" i="4"/>
  <c r="E1410" i="4"/>
  <c r="E1411" i="4"/>
  <c r="E1412" i="4"/>
  <c r="E1413" i="4"/>
  <c r="E1414" i="4"/>
  <c r="E1415" i="4"/>
  <c r="E1416" i="4"/>
  <c r="E1417" i="4"/>
  <c r="E1418" i="4"/>
  <c r="E1419" i="4"/>
  <c r="E1420" i="4"/>
  <c r="E1421" i="4"/>
  <c r="E1422" i="4"/>
  <c r="E1423" i="4"/>
  <c r="E1424" i="4"/>
  <c r="E1425" i="4"/>
  <c r="E1426" i="4"/>
  <c r="E1427" i="4"/>
  <c r="E1428" i="4"/>
  <c r="E1429" i="4"/>
  <c r="E1430" i="4"/>
  <c r="E1431" i="4"/>
  <c r="E1432" i="4"/>
  <c r="E1433" i="4"/>
  <c r="E1434" i="4"/>
  <c r="E1435" i="4"/>
  <c r="E1436" i="4"/>
  <c r="E1437" i="4"/>
  <c r="E1438" i="4"/>
  <c r="E1439" i="4"/>
  <c r="E1440" i="4"/>
  <c r="E1441" i="4"/>
  <c r="E1442" i="4"/>
  <c r="E1443" i="4"/>
  <c r="E1444" i="4"/>
  <c r="E1445" i="4"/>
  <c r="E1446" i="4"/>
  <c r="E1447" i="4"/>
  <c r="E1448" i="4"/>
  <c r="E1449" i="4"/>
  <c r="E1450" i="4"/>
  <c r="E1451" i="4"/>
  <c r="E1452" i="4"/>
  <c r="E1453" i="4"/>
  <c r="E1454" i="4"/>
  <c r="E1455" i="4"/>
  <c r="E1456" i="4"/>
  <c r="E1457" i="4"/>
  <c r="E1458" i="4"/>
  <c r="E1459" i="4"/>
  <c r="E1460" i="4"/>
  <c r="E1461" i="4"/>
  <c r="E1462" i="4"/>
  <c r="E1463" i="4"/>
  <c r="E1464" i="4"/>
  <c r="E1465" i="4"/>
  <c r="E1466" i="4"/>
  <c r="E1467" i="4"/>
  <c r="E1468" i="4"/>
  <c r="E1469" i="4"/>
  <c r="E1470" i="4"/>
  <c r="E1471" i="4"/>
  <c r="E1472" i="4"/>
  <c r="E1473" i="4"/>
  <c r="E1474" i="4"/>
  <c r="E1475" i="4"/>
  <c r="E1476" i="4"/>
  <c r="E1477" i="4"/>
  <c r="E1478" i="4"/>
  <c r="E1479" i="4"/>
  <c r="E1480" i="4"/>
  <c r="E1481" i="4"/>
  <c r="E1482" i="4"/>
  <c r="E1483" i="4"/>
  <c r="E1484" i="4"/>
  <c r="E1485" i="4"/>
  <c r="E1486" i="4"/>
  <c r="E1487" i="4"/>
  <c r="E1488" i="4"/>
  <c r="E1489" i="4"/>
  <c r="E1490" i="4"/>
  <c r="E1491" i="4"/>
  <c r="E1492" i="4"/>
  <c r="E1493" i="4"/>
  <c r="E1494" i="4"/>
  <c r="E1495" i="4"/>
  <c r="E1496" i="4"/>
  <c r="E1497" i="4"/>
  <c r="E1498" i="4"/>
  <c r="E1499" i="4"/>
  <c r="E1500" i="4"/>
  <c r="E1501" i="4"/>
  <c r="E1502" i="4"/>
  <c r="E1503" i="4"/>
  <c r="E1504" i="4"/>
  <c r="E1505" i="4"/>
  <c r="E1506" i="4"/>
  <c r="E1507" i="4"/>
  <c r="E1508" i="4"/>
  <c r="E1509" i="4"/>
  <c r="E1510" i="4"/>
  <c r="E1511" i="4"/>
  <c r="E1512" i="4"/>
  <c r="E1513" i="4"/>
  <c r="E1514" i="4"/>
  <c r="E1515" i="4"/>
  <c r="E1516" i="4"/>
  <c r="E1517" i="4"/>
  <c r="E1518" i="4"/>
  <c r="E1519" i="4"/>
  <c r="E1520" i="4"/>
  <c r="E1521" i="4"/>
  <c r="E1522" i="4"/>
  <c r="E1523" i="4"/>
  <c r="E1524" i="4"/>
  <c r="E1525" i="4"/>
  <c r="E1526" i="4"/>
  <c r="E1527" i="4"/>
  <c r="E1528" i="4"/>
  <c r="E1529" i="4"/>
  <c r="E1530" i="4"/>
  <c r="E1531" i="4"/>
  <c r="E1532" i="4"/>
  <c r="E1533" i="4"/>
  <c r="E1534" i="4"/>
  <c r="E1535" i="4"/>
  <c r="E1536" i="4"/>
  <c r="E1537" i="4"/>
  <c r="E1538" i="4"/>
  <c r="E1539" i="4"/>
  <c r="E1540" i="4"/>
  <c r="E1541" i="4"/>
  <c r="E1542" i="4"/>
  <c r="E1543" i="4"/>
  <c r="E1544" i="4"/>
  <c r="E1545" i="4"/>
  <c r="E1546" i="4"/>
  <c r="E1547" i="4"/>
  <c r="E1548" i="4"/>
  <c r="E1549" i="4"/>
  <c r="E1550" i="4"/>
  <c r="E1551" i="4"/>
  <c r="E1552" i="4"/>
  <c r="E1553" i="4"/>
  <c r="E1554" i="4"/>
  <c r="E1555" i="4"/>
  <c r="E1556" i="4"/>
  <c r="E1557" i="4"/>
  <c r="E1558" i="4"/>
  <c r="E1559" i="4"/>
  <c r="E1560" i="4"/>
  <c r="E1561" i="4"/>
  <c r="E1562" i="4"/>
  <c r="E1563" i="4"/>
  <c r="E1564" i="4"/>
  <c r="E1565" i="4"/>
  <c r="E1566" i="4"/>
  <c r="E1567" i="4"/>
  <c r="E1568" i="4"/>
  <c r="E1569" i="4"/>
  <c r="E1570" i="4"/>
  <c r="E1571" i="4"/>
  <c r="E1572" i="4"/>
  <c r="E1573" i="4"/>
  <c r="E1574" i="4"/>
  <c r="E1575" i="4"/>
  <c r="E1576" i="4"/>
  <c r="E1577" i="4"/>
  <c r="E1578" i="4"/>
  <c r="E1579" i="4"/>
  <c r="E1580" i="4"/>
  <c r="E1581" i="4"/>
  <c r="E1582" i="4"/>
  <c r="E1583" i="4"/>
  <c r="E1584" i="4"/>
  <c r="E1585" i="4"/>
  <c r="E1586" i="4"/>
  <c r="E1587" i="4"/>
  <c r="E1588" i="4"/>
  <c r="E1589" i="4"/>
  <c r="E1590" i="4"/>
  <c r="E1591" i="4"/>
  <c r="E1592" i="4"/>
  <c r="E1593" i="4"/>
  <c r="E1594" i="4"/>
  <c r="E1595" i="4"/>
  <c r="E1596" i="4"/>
  <c r="E1597" i="4"/>
  <c r="E1598" i="4"/>
  <c r="E1599" i="4"/>
  <c r="E1600" i="4"/>
  <c r="E1601" i="4"/>
  <c r="E1602" i="4"/>
  <c r="E1603" i="4"/>
  <c r="E1604" i="4"/>
  <c r="E1605" i="4"/>
  <c r="E1606" i="4"/>
  <c r="E1607" i="4"/>
  <c r="E1608" i="4"/>
  <c r="E1609" i="4"/>
  <c r="E1610" i="4"/>
  <c r="E1611" i="4"/>
  <c r="E1612" i="4"/>
  <c r="E1613" i="4"/>
  <c r="E1614" i="4"/>
  <c r="E1615" i="4"/>
  <c r="E1616" i="4"/>
  <c r="E1617" i="4"/>
  <c r="E1618" i="4"/>
  <c r="E1619" i="4"/>
  <c r="E1620" i="4"/>
  <c r="E1621" i="4"/>
  <c r="E1622" i="4"/>
  <c r="E1623" i="4"/>
  <c r="E1624" i="4"/>
  <c r="E1625" i="4"/>
  <c r="E1626" i="4"/>
  <c r="E1627" i="4"/>
  <c r="E1628" i="4"/>
  <c r="E1629" i="4"/>
  <c r="E1630" i="4"/>
  <c r="E1631" i="4"/>
  <c r="E1632" i="4"/>
  <c r="E1633" i="4"/>
  <c r="E1634" i="4"/>
  <c r="E1635" i="4"/>
  <c r="E1636" i="4"/>
  <c r="E1637" i="4"/>
  <c r="E1638" i="4"/>
  <c r="E1639" i="4"/>
  <c r="E1640" i="4"/>
  <c r="E1641" i="4"/>
  <c r="E1642" i="4"/>
  <c r="E1643" i="4"/>
  <c r="E1644" i="4"/>
  <c r="E1645" i="4"/>
  <c r="E1646" i="4"/>
  <c r="E1647" i="4"/>
  <c r="E1648" i="4"/>
  <c r="E1649" i="4"/>
  <c r="E1650" i="4"/>
  <c r="E1651" i="4"/>
  <c r="E1652" i="4"/>
  <c r="E1653" i="4"/>
  <c r="E1654" i="4"/>
  <c r="E1655" i="4"/>
  <c r="E1656" i="4"/>
  <c r="E1657" i="4"/>
  <c r="E1658" i="4"/>
  <c r="E1659" i="4"/>
  <c r="E1660" i="4"/>
  <c r="E1661" i="4"/>
  <c r="E1662" i="4"/>
  <c r="E1663" i="4"/>
  <c r="E1664" i="4"/>
  <c r="E1665" i="4"/>
  <c r="E1666" i="4"/>
  <c r="E1667" i="4"/>
  <c r="E1668" i="4"/>
  <c r="E1669" i="4"/>
  <c r="E1670" i="4"/>
  <c r="E1671" i="4"/>
  <c r="E1672" i="4"/>
  <c r="E1673" i="4"/>
  <c r="E1674" i="4"/>
  <c r="E1675" i="4"/>
  <c r="E1676" i="4"/>
  <c r="E1677" i="4"/>
  <c r="E1678" i="4"/>
  <c r="E1679" i="4"/>
  <c r="E1680" i="4"/>
  <c r="E1681" i="4"/>
  <c r="E1682" i="4"/>
  <c r="E1683" i="4"/>
  <c r="E1684" i="4"/>
  <c r="E1685" i="4"/>
  <c r="E1686" i="4"/>
  <c r="E1687" i="4"/>
  <c r="E1688" i="4"/>
  <c r="E1689" i="4"/>
  <c r="E1690" i="4"/>
  <c r="E1691" i="4"/>
  <c r="E1692" i="4"/>
  <c r="E1693" i="4"/>
  <c r="E1694" i="4"/>
  <c r="E1695" i="4"/>
  <c r="E1696" i="4"/>
  <c r="E1697" i="4"/>
  <c r="E1698" i="4"/>
  <c r="E1699" i="4"/>
  <c r="E1700" i="4"/>
  <c r="E1701" i="4"/>
  <c r="E1702" i="4"/>
  <c r="E1703" i="4"/>
  <c r="E1704" i="4"/>
  <c r="E1705" i="4"/>
  <c r="E1706" i="4"/>
  <c r="E1707" i="4"/>
  <c r="E1708" i="4"/>
  <c r="E1709" i="4"/>
  <c r="E1710" i="4"/>
  <c r="E1711" i="4"/>
  <c r="E1712" i="4"/>
  <c r="E1713" i="4"/>
  <c r="E1714" i="4"/>
  <c r="E1715" i="4"/>
  <c r="E1716" i="4"/>
  <c r="E1717" i="4"/>
  <c r="E1718" i="4"/>
  <c r="E1719" i="4"/>
  <c r="E1720" i="4"/>
  <c r="E1721" i="4"/>
  <c r="E1722" i="4"/>
  <c r="E1723" i="4"/>
  <c r="E1724" i="4"/>
  <c r="E1725" i="4"/>
  <c r="E1726" i="4"/>
  <c r="E1727" i="4"/>
  <c r="E1728" i="4"/>
  <c r="E1729" i="4"/>
  <c r="E1730" i="4"/>
  <c r="E1731" i="4"/>
  <c r="E1732" i="4"/>
  <c r="E1733" i="4"/>
  <c r="E1734" i="4"/>
  <c r="E1735" i="4"/>
  <c r="E1736" i="4"/>
  <c r="E1737" i="4"/>
  <c r="E1738" i="4"/>
  <c r="E1739" i="4"/>
  <c r="E1740" i="4"/>
  <c r="E1741" i="4"/>
  <c r="E1742" i="4"/>
  <c r="E1743" i="4"/>
  <c r="E1744" i="4"/>
  <c r="E1745" i="4"/>
  <c r="E1746" i="4"/>
  <c r="E1747" i="4"/>
  <c r="E1748" i="4"/>
  <c r="E1749" i="4"/>
  <c r="E1750" i="4"/>
  <c r="E1751" i="4"/>
  <c r="E1752" i="4"/>
  <c r="E1753" i="4"/>
  <c r="E1754" i="4"/>
  <c r="E1755" i="4"/>
  <c r="E1756" i="4"/>
  <c r="E1757" i="4"/>
  <c r="E1758" i="4"/>
  <c r="E1759" i="4"/>
  <c r="E1760" i="4"/>
  <c r="E1761" i="4"/>
  <c r="E1762" i="4"/>
  <c r="E1763" i="4"/>
  <c r="E1764" i="4"/>
  <c r="E1765" i="4"/>
  <c r="E1766" i="4"/>
  <c r="E1767" i="4"/>
  <c r="E1768" i="4"/>
  <c r="E1769" i="4"/>
  <c r="E1770" i="4"/>
  <c r="E1771" i="4"/>
  <c r="E1772" i="4"/>
  <c r="E1773" i="4"/>
  <c r="E1774" i="4"/>
  <c r="E1775" i="4"/>
  <c r="E1776" i="4"/>
  <c r="E1777" i="4"/>
  <c r="E1778" i="4"/>
  <c r="E1779" i="4"/>
  <c r="E1780" i="4"/>
  <c r="E1781" i="4"/>
  <c r="E1782" i="4"/>
  <c r="E1783" i="4"/>
  <c r="E1784" i="4"/>
  <c r="E1785" i="4"/>
  <c r="E1786" i="4"/>
  <c r="E1787" i="4"/>
  <c r="E1788" i="4"/>
  <c r="E1789" i="4"/>
  <c r="E1790" i="4"/>
  <c r="E1791" i="4"/>
  <c r="E1792" i="4"/>
  <c r="E1793" i="4"/>
  <c r="E1794" i="4"/>
  <c r="E1795" i="4"/>
  <c r="E1796" i="4"/>
  <c r="E1797" i="4"/>
  <c r="E1798" i="4"/>
  <c r="E1799" i="4"/>
  <c r="E1800" i="4"/>
  <c r="E1801" i="4"/>
  <c r="E1802" i="4"/>
  <c r="E1803" i="4"/>
  <c r="E1804" i="4"/>
  <c r="E1805" i="4"/>
  <c r="E1806" i="4"/>
  <c r="E1807" i="4"/>
  <c r="E1808" i="4"/>
  <c r="E1809" i="4"/>
  <c r="E1810" i="4"/>
  <c r="E1811" i="4"/>
  <c r="E1812" i="4"/>
  <c r="E1813" i="4"/>
  <c r="E1814" i="4"/>
  <c r="E1815" i="4"/>
  <c r="E1816" i="4"/>
  <c r="E1817" i="4"/>
  <c r="E1818" i="4"/>
  <c r="E1819" i="4"/>
  <c r="E1820" i="4"/>
  <c r="E1821" i="4"/>
  <c r="E1822" i="4"/>
  <c r="E1823" i="4"/>
  <c r="E1824" i="4"/>
  <c r="E1825" i="4"/>
  <c r="E1826" i="4"/>
  <c r="E1827" i="4"/>
  <c r="E1828" i="4"/>
  <c r="E1829" i="4"/>
  <c r="E1830" i="4"/>
  <c r="E1831" i="4"/>
  <c r="E1832" i="4"/>
  <c r="E1833" i="4"/>
  <c r="E1834" i="4"/>
  <c r="E1835" i="4"/>
  <c r="E1836" i="4"/>
  <c r="E1837" i="4"/>
  <c r="E1838" i="4"/>
  <c r="E1839" i="4"/>
  <c r="E1840" i="4"/>
  <c r="E1841" i="4"/>
  <c r="E1842" i="4"/>
  <c r="E1843" i="4"/>
  <c r="E1844" i="4"/>
  <c r="E1845" i="4"/>
  <c r="E1846" i="4"/>
  <c r="E1847" i="4"/>
  <c r="E1848" i="4"/>
  <c r="E1849" i="4"/>
  <c r="E1850" i="4"/>
  <c r="E1851" i="4"/>
  <c r="E1852" i="4"/>
  <c r="E1853" i="4"/>
  <c r="E1854" i="4"/>
  <c r="E1855" i="4"/>
  <c r="E1856" i="4"/>
  <c r="E1857" i="4"/>
  <c r="E1858" i="4"/>
  <c r="E1859" i="4"/>
  <c r="E1860" i="4"/>
  <c r="E1861" i="4"/>
  <c r="E1862" i="4"/>
  <c r="E1863" i="4"/>
  <c r="E1864" i="4"/>
  <c r="E1865" i="4"/>
  <c r="E1866" i="4"/>
  <c r="E1867" i="4"/>
  <c r="E1868" i="4"/>
  <c r="E1869" i="4"/>
  <c r="E1870" i="4"/>
  <c r="E1871" i="4"/>
  <c r="E1872" i="4"/>
  <c r="E1873" i="4"/>
  <c r="E1874" i="4"/>
  <c r="E1875" i="4"/>
  <c r="E1876" i="4"/>
  <c r="E1877" i="4"/>
  <c r="E1878" i="4"/>
  <c r="E1879" i="4"/>
  <c r="E1880" i="4"/>
  <c r="E1881" i="4"/>
  <c r="E1882" i="4"/>
  <c r="E1883" i="4"/>
  <c r="E1884" i="4"/>
  <c r="E1885" i="4"/>
  <c r="E1886" i="4"/>
  <c r="E1887" i="4"/>
  <c r="E1888" i="4"/>
  <c r="E1889" i="4"/>
  <c r="E1890" i="4"/>
  <c r="E1891" i="4"/>
  <c r="E1892" i="4"/>
  <c r="E1893" i="4"/>
  <c r="E1894" i="4"/>
  <c r="E1895" i="4"/>
  <c r="E1896" i="4"/>
  <c r="E1897" i="4"/>
  <c r="E1898" i="4"/>
  <c r="E1899" i="4"/>
  <c r="E1900" i="4"/>
  <c r="E1901" i="4"/>
  <c r="E1902" i="4"/>
  <c r="E1903" i="4"/>
  <c r="E1904" i="4"/>
  <c r="E1905" i="4"/>
  <c r="E1906" i="4"/>
  <c r="E1907" i="4"/>
  <c r="E1908" i="4"/>
  <c r="E1909" i="4"/>
  <c r="E1910" i="4"/>
  <c r="E1911" i="4"/>
  <c r="E1912" i="4"/>
  <c r="E1913" i="4"/>
  <c r="E1914" i="4"/>
  <c r="E1915" i="4"/>
  <c r="E1916" i="4"/>
  <c r="E1917" i="4"/>
  <c r="E1918" i="4"/>
  <c r="E1919" i="4"/>
  <c r="E1920" i="4"/>
  <c r="E1921" i="4"/>
  <c r="E1922" i="4"/>
  <c r="E1923" i="4"/>
  <c r="E1924" i="4"/>
  <c r="E1925" i="4"/>
  <c r="E1926" i="4"/>
  <c r="E1927" i="4"/>
  <c r="E1928" i="4"/>
  <c r="E1929" i="4"/>
  <c r="E1930" i="4"/>
  <c r="E1931" i="4"/>
  <c r="E1932" i="4"/>
  <c r="E1933" i="4"/>
  <c r="E1934" i="4"/>
  <c r="E1935" i="4"/>
  <c r="E1936" i="4"/>
  <c r="E1937" i="4"/>
  <c r="E1938" i="4"/>
  <c r="E1939" i="4"/>
  <c r="E1940" i="4"/>
  <c r="E1941" i="4"/>
  <c r="E1942" i="4"/>
  <c r="E1943" i="4"/>
  <c r="E1944" i="4"/>
  <c r="E1945" i="4"/>
  <c r="E1946" i="4"/>
  <c r="E1947" i="4"/>
  <c r="E1948" i="4"/>
  <c r="E1949" i="4"/>
  <c r="E1950" i="4"/>
  <c r="E1951" i="4"/>
  <c r="E1952" i="4"/>
  <c r="E1953" i="4"/>
  <c r="E1954" i="4"/>
  <c r="E1955" i="4"/>
  <c r="E1956" i="4"/>
  <c r="E1957" i="4"/>
  <c r="E1958" i="4"/>
  <c r="E1959" i="4"/>
  <c r="E1960" i="4"/>
  <c r="E1961" i="4"/>
  <c r="E1962" i="4"/>
  <c r="E1963" i="4"/>
  <c r="E1964" i="4"/>
  <c r="E1965" i="4"/>
  <c r="E1966" i="4"/>
  <c r="E1967" i="4"/>
  <c r="E1968" i="4"/>
  <c r="E1969" i="4"/>
  <c r="E1970" i="4"/>
  <c r="E1971" i="4"/>
  <c r="E1972" i="4"/>
  <c r="E1973" i="4"/>
  <c r="E1974" i="4"/>
  <c r="E1975" i="4"/>
  <c r="E1976" i="4"/>
  <c r="E1977" i="4"/>
  <c r="E1978" i="4"/>
  <c r="E1979" i="4"/>
  <c r="E1980" i="4"/>
  <c r="E1981" i="4"/>
  <c r="E1982" i="4"/>
  <c r="E1983" i="4"/>
  <c r="E1984" i="4"/>
  <c r="E1985" i="4"/>
  <c r="E1986" i="4"/>
  <c r="E1987" i="4"/>
  <c r="E1988" i="4"/>
  <c r="E1989" i="4"/>
  <c r="E1990" i="4"/>
  <c r="E1991" i="4"/>
  <c r="E1992" i="4"/>
  <c r="E1993" i="4"/>
  <c r="E1994" i="4"/>
  <c r="E1995" i="4"/>
  <c r="E1996" i="4"/>
  <c r="E1997" i="4"/>
  <c r="E1998" i="4"/>
  <c r="E1999" i="4"/>
  <c r="E2000" i="4"/>
  <c r="E2001" i="4"/>
  <c r="E2002" i="4"/>
  <c r="E2003" i="4"/>
  <c r="E2004" i="4"/>
  <c r="E2005" i="4"/>
  <c r="E2006" i="4"/>
  <c r="E2007" i="4"/>
  <c r="E2008" i="4"/>
  <c r="E2009" i="4"/>
  <c r="E2010" i="4"/>
  <c r="E2011" i="4"/>
  <c r="E2012" i="4"/>
  <c r="E2013" i="4"/>
  <c r="E2014" i="4"/>
  <c r="E2015" i="4"/>
  <c r="E2016" i="4"/>
  <c r="E2017" i="4"/>
  <c r="E2018" i="4"/>
  <c r="E2019" i="4"/>
  <c r="E2020" i="4"/>
  <c r="E2021" i="4"/>
  <c r="E2022" i="4"/>
  <c r="E2023" i="4"/>
  <c r="E2024" i="4"/>
  <c r="E2025" i="4"/>
  <c r="E2026" i="4"/>
  <c r="E2027" i="4"/>
  <c r="E2028" i="4"/>
  <c r="E2029" i="4"/>
  <c r="E2030" i="4"/>
  <c r="E2031" i="4"/>
  <c r="E2032" i="4"/>
  <c r="E2033" i="4"/>
  <c r="E2034" i="4"/>
  <c r="E2035" i="4"/>
  <c r="E2036" i="4"/>
  <c r="E2037" i="4"/>
  <c r="E2038" i="4"/>
  <c r="E2039" i="4"/>
  <c r="E2040" i="4"/>
  <c r="E2041" i="4"/>
  <c r="E2042" i="4"/>
  <c r="E2043" i="4"/>
  <c r="E2044" i="4"/>
  <c r="E2045" i="4"/>
  <c r="E2046" i="4"/>
  <c r="E2047" i="4"/>
  <c r="E2048" i="4"/>
  <c r="E2049" i="4"/>
  <c r="E2050" i="4"/>
  <c r="E2051" i="4"/>
  <c r="E2052" i="4"/>
  <c r="E2053" i="4"/>
  <c r="E2054" i="4"/>
  <c r="E2055" i="4"/>
  <c r="E2056" i="4"/>
  <c r="E2057" i="4"/>
  <c r="E2058" i="4"/>
  <c r="E2059" i="4"/>
  <c r="E2060" i="4"/>
  <c r="E2061" i="4"/>
  <c r="E2062" i="4"/>
  <c r="E2063" i="4"/>
  <c r="E2064" i="4"/>
  <c r="E2065" i="4"/>
  <c r="E2066" i="4"/>
  <c r="E2067" i="4"/>
  <c r="E2068" i="4"/>
  <c r="E2069" i="4"/>
  <c r="E2070" i="4"/>
  <c r="E2071" i="4"/>
  <c r="E2072" i="4"/>
  <c r="E2073" i="4"/>
  <c r="E2074" i="4"/>
  <c r="E2075" i="4"/>
  <c r="E2076" i="4"/>
  <c r="E2077" i="4"/>
  <c r="E2078" i="4"/>
  <c r="E2079" i="4"/>
  <c r="E2080" i="4"/>
  <c r="E2081" i="4"/>
  <c r="E2082" i="4"/>
  <c r="E2083" i="4"/>
  <c r="E2084" i="4"/>
  <c r="E2085" i="4"/>
  <c r="E2086" i="4"/>
  <c r="E2087" i="4"/>
  <c r="E2088" i="4"/>
  <c r="E2089" i="4"/>
  <c r="E2090" i="4"/>
  <c r="E2091" i="4"/>
  <c r="E2092" i="4"/>
  <c r="E2093" i="4"/>
  <c r="E2094" i="4"/>
  <c r="E2095" i="4"/>
  <c r="E2096" i="4"/>
  <c r="E2097" i="4"/>
  <c r="E2098" i="4"/>
  <c r="E2099" i="4"/>
  <c r="E2100" i="4"/>
  <c r="E2101" i="4"/>
  <c r="E2102" i="4"/>
  <c r="E2103" i="4"/>
  <c r="E2104" i="4"/>
  <c r="E2105" i="4"/>
  <c r="E2106" i="4"/>
  <c r="E2107" i="4"/>
  <c r="E2108" i="4"/>
  <c r="E2109" i="4"/>
  <c r="E2110" i="4"/>
  <c r="E2111" i="4"/>
  <c r="E2112" i="4"/>
  <c r="E2113" i="4"/>
  <c r="E2114" i="4"/>
  <c r="E2115" i="4"/>
  <c r="E2116" i="4"/>
  <c r="E2117" i="4"/>
  <c r="E2118" i="4"/>
  <c r="E2119" i="4"/>
  <c r="E2120" i="4"/>
  <c r="E2121" i="4"/>
  <c r="E2122" i="4"/>
  <c r="E2123" i="4"/>
  <c r="E2124" i="4"/>
  <c r="E2125" i="4"/>
  <c r="E2126" i="4"/>
  <c r="E2127" i="4"/>
  <c r="E2128" i="4"/>
  <c r="E2129" i="4"/>
  <c r="E2130" i="4"/>
  <c r="E2131" i="4"/>
  <c r="E2132" i="4"/>
  <c r="E2133" i="4"/>
  <c r="E2134" i="4"/>
  <c r="E2135" i="4"/>
  <c r="E2136" i="4"/>
  <c r="E2137" i="4"/>
  <c r="E2138" i="4"/>
  <c r="E2139" i="4"/>
  <c r="E2140" i="4"/>
  <c r="E2141" i="4"/>
  <c r="E2142" i="4"/>
  <c r="E2143" i="4"/>
  <c r="E2144" i="4"/>
  <c r="E2145" i="4"/>
  <c r="E2146" i="4"/>
  <c r="E2147" i="4"/>
  <c r="E2148" i="4"/>
  <c r="E2149" i="4"/>
  <c r="E2150" i="4"/>
  <c r="E2151" i="4"/>
  <c r="E2152" i="4"/>
  <c r="E2153" i="4"/>
  <c r="E2154" i="4"/>
  <c r="E2155" i="4"/>
  <c r="E2156" i="4"/>
  <c r="E2157" i="4"/>
  <c r="E2158" i="4"/>
  <c r="E2159" i="4"/>
  <c r="E2160" i="4"/>
  <c r="E2161" i="4"/>
  <c r="E2162" i="4"/>
  <c r="E2163" i="4"/>
  <c r="E2164" i="4"/>
  <c r="E2165" i="4"/>
  <c r="E2166" i="4"/>
  <c r="E2167" i="4"/>
  <c r="E2168" i="4"/>
  <c r="E2169" i="4"/>
  <c r="E2170" i="4"/>
  <c r="E2171" i="4"/>
  <c r="E2172" i="4"/>
  <c r="E2173" i="4"/>
  <c r="E2174" i="4"/>
  <c r="E2175" i="4"/>
  <c r="E2176" i="4"/>
  <c r="E2177" i="4"/>
  <c r="E2178" i="4"/>
  <c r="E2179" i="4"/>
  <c r="E2180" i="4"/>
  <c r="E2181" i="4"/>
  <c r="E2182" i="4"/>
  <c r="E2183" i="4"/>
  <c r="E2184" i="4"/>
  <c r="E2185" i="4"/>
  <c r="E2186" i="4"/>
  <c r="E2187" i="4"/>
  <c r="E2188" i="4"/>
  <c r="E2189" i="4"/>
  <c r="E2190" i="4"/>
  <c r="E2191" i="4"/>
  <c r="E2192" i="4"/>
  <c r="E2193" i="4"/>
  <c r="E2194" i="4"/>
  <c r="E2195" i="4"/>
  <c r="E2196" i="4"/>
  <c r="E2197" i="4"/>
  <c r="E2198" i="4"/>
  <c r="E2199" i="4"/>
  <c r="E2200" i="4"/>
  <c r="E2201" i="4"/>
  <c r="E2202" i="4"/>
  <c r="E2203" i="4"/>
  <c r="E2204" i="4"/>
  <c r="E2205" i="4"/>
  <c r="E2206" i="4"/>
  <c r="E2207" i="4"/>
  <c r="E2208" i="4"/>
  <c r="E2209" i="4"/>
  <c r="E2210" i="4"/>
  <c r="E2211" i="4"/>
  <c r="E2212" i="4"/>
  <c r="E2213" i="4"/>
  <c r="E2214" i="4"/>
  <c r="E2215" i="4"/>
  <c r="E2216" i="4"/>
  <c r="E2217" i="4"/>
  <c r="E2218" i="4"/>
  <c r="E2219" i="4"/>
  <c r="E2220" i="4"/>
  <c r="E2221" i="4"/>
  <c r="E2222" i="4"/>
  <c r="E2223" i="4"/>
  <c r="E2224" i="4"/>
  <c r="E2225" i="4"/>
  <c r="E2226" i="4"/>
  <c r="E2227" i="4"/>
  <c r="E2228" i="4"/>
  <c r="E2229" i="4"/>
  <c r="E2230" i="4"/>
  <c r="E2231" i="4"/>
  <c r="E2232" i="4"/>
  <c r="E2233" i="4"/>
  <c r="E2234" i="4"/>
  <c r="E2235" i="4"/>
  <c r="E2236" i="4"/>
  <c r="E2237" i="4"/>
  <c r="E2238" i="4"/>
  <c r="E2239" i="4"/>
  <c r="E2240" i="4"/>
  <c r="E2241" i="4"/>
  <c r="E2242" i="4"/>
  <c r="E2243" i="4"/>
  <c r="E2244" i="4"/>
  <c r="E2245" i="4"/>
  <c r="E2246" i="4"/>
  <c r="E2247" i="4"/>
  <c r="E2248" i="4"/>
  <c r="E2249" i="4"/>
  <c r="E2250" i="4"/>
  <c r="E2251" i="4"/>
  <c r="E2252" i="4"/>
  <c r="E2253" i="4"/>
  <c r="E2254" i="4"/>
  <c r="E2255" i="4"/>
  <c r="E2256" i="4"/>
  <c r="E2257" i="4"/>
  <c r="E2258" i="4"/>
  <c r="E2259" i="4"/>
  <c r="E2260" i="4"/>
  <c r="E2261" i="4"/>
  <c r="E2262" i="4"/>
  <c r="E2263" i="4"/>
  <c r="E2264" i="4"/>
  <c r="E2265" i="4"/>
  <c r="E2266" i="4"/>
  <c r="E2267" i="4"/>
  <c r="E2268" i="4"/>
  <c r="E2269" i="4"/>
  <c r="E2270" i="4"/>
  <c r="E2271" i="4"/>
  <c r="E2272" i="4"/>
  <c r="E2273" i="4"/>
  <c r="E2274" i="4"/>
  <c r="E2275" i="4"/>
  <c r="E2276" i="4"/>
  <c r="E2277" i="4"/>
  <c r="E2278" i="4"/>
  <c r="E2279" i="4"/>
  <c r="E2280" i="4"/>
  <c r="E2281" i="4"/>
  <c r="E2282" i="4"/>
  <c r="E2283" i="4"/>
  <c r="E2284" i="4"/>
  <c r="E2285" i="4"/>
  <c r="E2286" i="4"/>
  <c r="E2287" i="4"/>
  <c r="E2288" i="4"/>
  <c r="E2289" i="4"/>
  <c r="E2290" i="4"/>
  <c r="E2291" i="4"/>
  <c r="E2292" i="4"/>
  <c r="E2293" i="4"/>
  <c r="E2294" i="4"/>
  <c r="E2295" i="4"/>
  <c r="E2296" i="4"/>
  <c r="E2297" i="4"/>
  <c r="E2298" i="4"/>
  <c r="E2299" i="4"/>
  <c r="E2300" i="4"/>
  <c r="E2301" i="4"/>
  <c r="E2302" i="4"/>
  <c r="E2303" i="4"/>
  <c r="E2304" i="4"/>
  <c r="E2305" i="4"/>
  <c r="E2306" i="4"/>
  <c r="E2307" i="4"/>
  <c r="E2308" i="4"/>
  <c r="E2309" i="4"/>
  <c r="E2310" i="4"/>
  <c r="E2311" i="4"/>
  <c r="E2312" i="4"/>
  <c r="E2313" i="4"/>
  <c r="E2314" i="4"/>
  <c r="E2315" i="4"/>
  <c r="E2316" i="4"/>
  <c r="E2317" i="4"/>
  <c r="E2318" i="4"/>
  <c r="E2319" i="4"/>
  <c r="E2320" i="4"/>
  <c r="E2321" i="4"/>
  <c r="E2322" i="4"/>
  <c r="E2323" i="4"/>
  <c r="E2324" i="4"/>
  <c r="E2325" i="4"/>
  <c r="E2326" i="4"/>
  <c r="E2327" i="4"/>
  <c r="E2328" i="4"/>
  <c r="E2329" i="4"/>
  <c r="E2330" i="4"/>
  <c r="E2331" i="4"/>
  <c r="E2332" i="4"/>
  <c r="E2333" i="4"/>
  <c r="E2334" i="4"/>
  <c r="E2335" i="4"/>
  <c r="E2336" i="4"/>
  <c r="E2337" i="4"/>
  <c r="E2338" i="4"/>
  <c r="E2339" i="4"/>
  <c r="E2340" i="4"/>
  <c r="E2341" i="4"/>
  <c r="E2342" i="4"/>
  <c r="E2343" i="4"/>
  <c r="E2344" i="4"/>
  <c r="E2345" i="4"/>
  <c r="E2346" i="4"/>
  <c r="E2347" i="4"/>
  <c r="E2348" i="4"/>
  <c r="E2349" i="4"/>
  <c r="E2350" i="4"/>
  <c r="E2351" i="4"/>
  <c r="E2352" i="4"/>
  <c r="E2353" i="4"/>
  <c r="E2354" i="4"/>
  <c r="E2355" i="4"/>
  <c r="E2356" i="4"/>
  <c r="E2357" i="4"/>
  <c r="E2358" i="4"/>
  <c r="E2359" i="4"/>
  <c r="E2360" i="4"/>
  <c r="E2361" i="4"/>
  <c r="E2362" i="4"/>
  <c r="E2363" i="4"/>
  <c r="E2364" i="4"/>
  <c r="E2365" i="4"/>
  <c r="E2366" i="4"/>
  <c r="E2367" i="4"/>
  <c r="E2368" i="4"/>
  <c r="E2369" i="4"/>
  <c r="E2370" i="4"/>
  <c r="E2371" i="4"/>
  <c r="E2372" i="4"/>
  <c r="E2373" i="4"/>
  <c r="E2374" i="4"/>
  <c r="E2375" i="4"/>
  <c r="E2376" i="4"/>
  <c r="E2377" i="4"/>
  <c r="E2378" i="4"/>
  <c r="E2379" i="4"/>
  <c r="E2380" i="4"/>
  <c r="E2381" i="4"/>
  <c r="E2382" i="4"/>
  <c r="E2383" i="4"/>
  <c r="E2384" i="4"/>
  <c r="E2385" i="4"/>
  <c r="E2386" i="4"/>
  <c r="E2387" i="4"/>
  <c r="E2388" i="4"/>
  <c r="E2389" i="4"/>
  <c r="E2390" i="4"/>
  <c r="E2391" i="4"/>
  <c r="E2392" i="4"/>
  <c r="E2393" i="4"/>
  <c r="E2394" i="4"/>
  <c r="E2395" i="4"/>
  <c r="E2396" i="4"/>
  <c r="E2397" i="4"/>
  <c r="E2398" i="4"/>
  <c r="E2399" i="4"/>
  <c r="E2400" i="4"/>
  <c r="E2401" i="4"/>
  <c r="E2402" i="4"/>
  <c r="E2403" i="4"/>
  <c r="E2404" i="4"/>
  <c r="E2405" i="4"/>
  <c r="E2406" i="4"/>
  <c r="E2407" i="4"/>
  <c r="E2408" i="4"/>
  <c r="E2409" i="4"/>
  <c r="E2410" i="4"/>
  <c r="E2411" i="4"/>
  <c r="E2412" i="4"/>
  <c r="E2413" i="4"/>
  <c r="E2414" i="4"/>
  <c r="E2415" i="4"/>
  <c r="E2416" i="4"/>
  <c r="E2417" i="4"/>
  <c r="E2418" i="4"/>
  <c r="E2419" i="4"/>
  <c r="E2420" i="4"/>
  <c r="E2421" i="4"/>
  <c r="E2422" i="4"/>
  <c r="E2423" i="4"/>
  <c r="E2424" i="4"/>
  <c r="E2425" i="4"/>
  <c r="E2426" i="4"/>
  <c r="E2427" i="4"/>
  <c r="E2428" i="4"/>
  <c r="E2429" i="4"/>
  <c r="E2430" i="4"/>
  <c r="E2431" i="4"/>
  <c r="E2432" i="4"/>
  <c r="E2433" i="4"/>
  <c r="E2434" i="4"/>
  <c r="E2435" i="4"/>
  <c r="E2436" i="4"/>
  <c r="E2437" i="4"/>
  <c r="E2438" i="4"/>
  <c r="E2439" i="4"/>
  <c r="E2440" i="4"/>
  <c r="E2441" i="4"/>
  <c r="E2442" i="4"/>
  <c r="E2443" i="4"/>
  <c r="E2444" i="4"/>
  <c r="E2445" i="4"/>
  <c r="E2446" i="4"/>
  <c r="E2447" i="4"/>
  <c r="E2448" i="4"/>
  <c r="E2449" i="4"/>
  <c r="E2450" i="4"/>
  <c r="E2451" i="4"/>
  <c r="E2452" i="4"/>
  <c r="E2453" i="4"/>
  <c r="E2454" i="4"/>
  <c r="E2455" i="4"/>
  <c r="E2456" i="4"/>
  <c r="E2457" i="4"/>
  <c r="E2458" i="4"/>
  <c r="E2459" i="4"/>
  <c r="E2460" i="4"/>
  <c r="E2461" i="4"/>
  <c r="E2462" i="4"/>
  <c r="E2463" i="4"/>
  <c r="E2464" i="4"/>
  <c r="E2465" i="4"/>
  <c r="E2466" i="4"/>
  <c r="E2467" i="4"/>
  <c r="E2468" i="4"/>
  <c r="E2469" i="4"/>
  <c r="E2470" i="4"/>
  <c r="E2471" i="4"/>
  <c r="E2472" i="4"/>
  <c r="E2473" i="4"/>
  <c r="E2474" i="4"/>
  <c r="E2475" i="4"/>
  <c r="E2476" i="4"/>
  <c r="E2477" i="4"/>
  <c r="E2478" i="4"/>
  <c r="E2479" i="4"/>
  <c r="E2480" i="4"/>
  <c r="E2481" i="4"/>
  <c r="E2482" i="4"/>
  <c r="E2483" i="4"/>
  <c r="E2484" i="4"/>
  <c r="E2485" i="4"/>
  <c r="E2486" i="4"/>
  <c r="E2487" i="4"/>
  <c r="E2488" i="4"/>
  <c r="E2489" i="4"/>
  <c r="E2490" i="4"/>
  <c r="E2491" i="4"/>
  <c r="E2492" i="4"/>
  <c r="E2493" i="4"/>
  <c r="E2494" i="4"/>
  <c r="E2495" i="4"/>
  <c r="E2496" i="4"/>
  <c r="E2497" i="4"/>
  <c r="E2498" i="4"/>
  <c r="E2499" i="4"/>
  <c r="E2500" i="4"/>
  <c r="E2501" i="4"/>
  <c r="E2502" i="4"/>
  <c r="E2503" i="4"/>
  <c r="E2504" i="4"/>
  <c r="E2505" i="4"/>
  <c r="E2506" i="4"/>
  <c r="E2507" i="4"/>
  <c r="E2508" i="4"/>
  <c r="E2509" i="4"/>
  <c r="E2510" i="4"/>
  <c r="E2511" i="4"/>
  <c r="E2512" i="4"/>
  <c r="E2513" i="4"/>
  <c r="E2514" i="4"/>
  <c r="E2515" i="4"/>
  <c r="E2516" i="4"/>
  <c r="E2517" i="4"/>
  <c r="E2518" i="4"/>
  <c r="E2519" i="4"/>
  <c r="E2520" i="4"/>
  <c r="E2521" i="4"/>
  <c r="E2522" i="4"/>
  <c r="E2523" i="4"/>
  <c r="E2524" i="4"/>
  <c r="E2525" i="4"/>
  <c r="E2526" i="4"/>
  <c r="E2527" i="4"/>
  <c r="E2528" i="4"/>
  <c r="E2529" i="4"/>
  <c r="E2530" i="4"/>
  <c r="E2531" i="4"/>
  <c r="E2532" i="4"/>
  <c r="E2533" i="4"/>
  <c r="E2534" i="4"/>
  <c r="E2535" i="4"/>
  <c r="E2536" i="4"/>
  <c r="E2537" i="4"/>
  <c r="E2538" i="4"/>
  <c r="E2539" i="4"/>
  <c r="E2540" i="4"/>
  <c r="E2541" i="4"/>
  <c r="E2542" i="4"/>
  <c r="E2543" i="4"/>
  <c r="E2544" i="4"/>
  <c r="E2545" i="4"/>
  <c r="E2546" i="4"/>
  <c r="E2547" i="4"/>
  <c r="E2548" i="4"/>
  <c r="E2549" i="4"/>
  <c r="E2550" i="4"/>
  <c r="E2551" i="4"/>
  <c r="E2552" i="4"/>
  <c r="E2553" i="4"/>
  <c r="E2554" i="4"/>
  <c r="E2555" i="4"/>
  <c r="E2556" i="4"/>
  <c r="E2557" i="4"/>
  <c r="E2558" i="4"/>
  <c r="E2559" i="4"/>
  <c r="E2560" i="4"/>
  <c r="E2561" i="4"/>
  <c r="E2562" i="4"/>
  <c r="E2563" i="4"/>
  <c r="E2564" i="4"/>
  <c r="E2565" i="4"/>
  <c r="E2566" i="4"/>
  <c r="E2567" i="4"/>
  <c r="E2568" i="4"/>
  <c r="E2569" i="4"/>
  <c r="E2570" i="4"/>
  <c r="E2571" i="4"/>
  <c r="E2572" i="4"/>
  <c r="E2573" i="4"/>
  <c r="E2574" i="4"/>
  <c r="E2575" i="4"/>
  <c r="E2576" i="4"/>
  <c r="E2577" i="4"/>
  <c r="E2578" i="4"/>
  <c r="E2579" i="4"/>
  <c r="E2580" i="4"/>
  <c r="E2581" i="4"/>
  <c r="E2582" i="4"/>
  <c r="E2583" i="4"/>
  <c r="E2584" i="4"/>
  <c r="E2585" i="4"/>
  <c r="E2586" i="4"/>
  <c r="E2587" i="4"/>
  <c r="E2588" i="4"/>
  <c r="E2589" i="4"/>
  <c r="E2590" i="4"/>
  <c r="E2591" i="4"/>
  <c r="E2592" i="4"/>
  <c r="E2593" i="4"/>
  <c r="E2594" i="4"/>
  <c r="E2595" i="4"/>
  <c r="E2596" i="4"/>
  <c r="E2597" i="4"/>
  <c r="E2598" i="4"/>
  <c r="E2599" i="4"/>
  <c r="E2600" i="4"/>
  <c r="E2601" i="4"/>
  <c r="E2602" i="4"/>
  <c r="E2603" i="4"/>
  <c r="E2604" i="4"/>
  <c r="E2605" i="4"/>
  <c r="E2606" i="4"/>
  <c r="E2607" i="4"/>
  <c r="E2608" i="4"/>
  <c r="E2609" i="4"/>
  <c r="E2610" i="4"/>
  <c r="E2611" i="4"/>
  <c r="E2612" i="4"/>
  <c r="E2613" i="4"/>
  <c r="E2614" i="4"/>
  <c r="E2615" i="4"/>
  <c r="E2616" i="4"/>
  <c r="E2617" i="4"/>
  <c r="E2618" i="4"/>
  <c r="E2619" i="4"/>
  <c r="E2620" i="4"/>
  <c r="E2621" i="4"/>
  <c r="E2622" i="4"/>
  <c r="E2623" i="4"/>
  <c r="E2624" i="4"/>
  <c r="E2625" i="4"/>
  <c r="E2626" i="4"/>
  <c r="E2627" i="4"/>
  <c r="E2628" i="4"/>
  <c r="E2629" i="4"/>
  <c r="E2630" i="4"/>
  <c r="E2631" i="4"/>
  <c r="E2632" i="4"/>
  <c r="E2633" i="4"/>
  <c r="E2634" i="4"/>
  <c r="E2635" i="4"/>
  <c r="E2636" i="4"/>
  <c r="E2637" i="4"/>
  <c r="E2638" i="4"/>
  <c r="E2639" i="4"/>
  <c r="E2640" i="4"/>
  <c r="E2641" i="4"/>
  <c r="E2642" i="4"/>
  <c r="E2643" i="4"/>
  <c r="E2644" i="4"/>
  <c r="E2645" i="4"/>
  <c r="E2646" i="4"/>
  <c r="E2647" i="4"/>
  <c r="E2648" i="4"/>
  <c r="E2649" i="4"/>
  <c r="E2650" i="4"/>
  <c r="E2651" i="4"/>
  <c r="E2652" i="4"/>
  <c r="E2653" i="4"/>
  <c r="E2654" i="4"/>
  <c r="E2655" i="4"/>
  <c r="E2656" i="4"/>
  <c r="E2657" i="4"/>
  <c r="E2658" i="4"/>
  <c r="E2659" i="4"/>
  <c r="E2660" i="4"/>
  <c r="E2661" i="4"/>
  <c r="E2662" i="4"/>
  <c r="E2663" i="4"/>
  <c r="E2664" i="4"/>
  <c r="E2665" i="4"/>
  <c r="E2666" i="4"/>
  <c r="E2667" i="4"/>
  <c r="E2668" i="4"/>
  <c r="E2669" i="4"/>
  <c r="E2670" i="4"/>
  <c r="E2671" i="4"/>
  <c r="E2672" i="4"/>
  <c r="E2673" i="4"/>
  <c r="E2674" i="4"/>
  <c r="E2675" i="4"/>
  <c r="E2676" i="4"/>
  <c r="E2677" i="4"/>
  <c r="E2678" i="4"/>
  <c r="E2679" i="4"/>
  <c r="E2680" i="4"/>
  <c r="E2681" i="4"/>
  <c r="E2682" i="4"/>
  <c r="E2683" i="4"/>
  <c r="E2684" i="4"/>
  <c r="E2685" i="4"/>
  <c r="E2686" i="4"/>
  <c r="E2687" i="4"/>
  <c r="E2688" i="4"/>
  <c r="E2689" i="4"/>
  <c r="E2690" i="4"/>
  <c r="E2691" i="4"/>
  <c r="E2692" i="4"/>
  <c r="E2693" i="4"/>
  <c r="E2694" i="4"/>
  <c r="E2695" i="4"/>
  <c r="E2696" i="4"/>
  <c r="E2697" i="4"/>
  <c r="E2698" i="4"/>
  <c r="E2699" i="4"/>
  <c r="E2700" i="4"/>
  <c r="E2701" i="4"/>
  <c r="E2702" i="4"/>
  <c r="E2703" i="4"/>
  <c r="E2704" i="4"/>
  <c r="E2705" i="4"/>
  <c r="E2706" i="4"/>
  <c r="E2707" i="4"/>
  <c r="E2708" i="4"/>
  <c r="E2709" i="4"/>
  <c r="E2710" i="4"/>
  <c r="E2711" i="4"/>
  <c r="E2712" i="4"/>
  <c r="E2713" i="4"/>
  <c r="E2714" i="4"/>
  <c r="E2715" i="4"/>
  <c r="E2716" i="4"/>
  <c r="E2717" i="4"/>
  <c r="E2718" i="4"/>
  <c r="E2719" i="4"/>
  <c r="E2720" i="4"/>
  <c r="E2721" i="4"/>
  <c r="E2722" i="4"/>
  <c r="E2723" i="4"/>
  <c r="E2724" i="4"/>
  <c r="E2725" i="4"/>
  <c r="E2726" i="4"/>
  <c r="E2727" i="4"/>
  <c r="E2728" i="4"/>
  <c r="E2729" i="4"/>
  <c r="E2730" i="4"/>
  <c r="E2731" i="4"/>
  <c r="E2732" i="4"/>
  <c r="E2733" i="4"/>
  <c r="E2734" i="4"/>
  <c r="E2735" i="4"/>
  <c r="E2736" i="4"/>
  <c r="E2737" i="4"/>
  <c r="E2738" i="4"/>
  <c r="E2739" i="4"/>
  <c r="E2740" i="4"/>
  <c r="E2741" i="4"/>
  <c r="E2742" i="4"/>
  <c r="E2743" i="4"/>
  <c r="E2744" i="4"/>
  <c r="E2745" i="4"/>
  <c r="E2746" i="4"/>
  <c r="E2747" i="4"/>
  <c r="E2748" i="4"/>
  <c r="E2749" i="4"/>
  <c r="E2750" i="4"/>
  <c r="E2751" i="4"/>
  <c r="E2752" i="4"/>
  <c r="E2753" i="4"/>
  <c r="E2754" i="4"/>
  <c r="E2755" i="4"/>
  <c r="E2756" i="4"/>
  <c r="E2757" i="4"/>
  <c r="E2758" i="4"/>
  <c r="E2759" i="4"/>
  <c r="E2760" i="4"/>
  <c r="E2761" i="4"/>
  <c r="E2762" i="4"/>
  <c r="E2763" i="4"/>
  <c r="E2764" i="4"/>
  <c r="E2765" i="4"/>
  <c r="E2766" i="4"/>
  <c r="E2767" i="4"/>
  <c r="E2768" i="4"/>
  <c r="E2769" i="4"/>
  <c r="E2770" i="4"/>
  <c r="E2771" i="4"/>
  <c r="E2772" i="4"/>
  <c r="E2773" i="4"/>
  <c r="E2774" i="4"/>
  <c r="E2775" i="4"/>
  <c r="E2776" i="4"/>
  <c r="E2777" i="4"/>
  <c r="E2778" i="4"/>
  <c r="E2779" i="4"/>
  <c r="E2780" i="4"/>
  <c r="E2781" i="4"/>
  <c r="E2782" i="4"/>
  <c r="E2783" i="4"/>
  <c r="E2784" i="4"/>
  <c r="E2785" i="4"/>
  <c r="E2786" i="4"/>
  <c r="E2787" i="4"/>
  <c r="E2788" i="4"/>
  <c r="E2789" i="4"/>
  <c r="E2790" i="4"/>
  <c r="E2791" i="4"/>
  <c r="E2792" i="4"/>
  <c r="E2793" i="4"/>
  <c r="E2794" i="4"/>
  <c r="E2795" i="4"/>
  <c r="E2796" i="4"/>
  <c r="E2797" i="4"/>
  <c r="E2798" i="4"/>
  <c r="E2799" i="4"/>
  <c r="E2800" i="4"/>
  <c r="E2801" i="4"/>
  <c r="E2802" i="4"/>
  <c r="E2803" i="4"/>
  <c r="E2804" i="4"/>
  <c r="E2805" i="4"/>
  <c r="E2806" i="4"/>
  <c r="E2807" i="4"/>
  <c r="E2808" i="4"/>
  <c r="E2809" i="4"/>
  <c r="E2810" i="4"/>
  <c r="E2811" i="4"/>
  <c r="E2812" i="4"/>
  <c r="E2813" i="4"/>
  <c r="E2814" i="4"/>
  <c r="E2815" i="4"/>
  <c r="E2816" i="4"/>
  <c r="E2817" i="4"/>
  <c r="E2818" i="4"/>
  <c r="E2819" i="4"/>
  <c r="E2820" i="4"/>
  <c r="E2821" i="4"/>
  <c r="E2822" i="4"/>
  <c r="E2823" i="4"/>
  <c r="E2824" i="4"/>
  <c r="E2825" i="4"/>
  <c r="E2826" i="4"/>
  <c r="E2827" i="4"/>
  <c r="E2828" i="4"/>
  <c r="E2829" i="4"/>
  <c r="E2830" i="4"/>
  <c r="E2831" i="4"/>
  <c r="E2832" i="4"/>
  <c r="E2833" i="4"/>
  <c r="E2834" i="4"/>
  <c r="E2835" i="4"/>
  <c r="E2836" i="4"/>
  <c r="E2837" i="4"/>
  <c r="E2838" i="4"/>
  <c r="E2839" i="4"/>
  <c r="E2840" i="4"/>
  <c r="E2841" i="4"/>
  <c r="E2842" i="4"/>
  <c r="E2843" i="4"/>
  <c r="E2844" i="4"/>
  <c r="E2845" i="4"/>
  <c r="E2846" i="4"/>
  <c r="E2847" i="4"/>
  <c r="E2848" i="4"/>
  <c r="E2849" i="4"/>
  <c r="E2850" i="4"/>
  <c r="E2851" i="4"/>
  <c r="E2852" i="4"/>
  <c r="E2853" i="4"/>
  <c r="E2854" i="4"/>
  <c r="E2855" i="4"/>
  <c r="E2856" i="4"/>
  <c r="E2857" i="4"/>
  <c r="E2858" i="4"/>
  <c r="E2859" i="4"/>
  <c r="E2860" i="4"/>
  <c r="E2861" i="4"/>
  <c r="E2862" i="4"/>
  <c r="E2863" i="4"/>
  <c r="E2864" i="4"/>
  <c r="E2865" i="4"/>
  <c r="E2866" i="4"/>
  <c r="E2867" i="4"/>
  <c r="E2868" i="4"/>
  <c r="E2869" i="4"/>
  <c r="E2870" i="4"/>
  <c r="E2871" i="4"/>
  <c r="E2872" i="4"/>
  <c r="E2873" i="4"/>
  <c r="E2874" i="4"/>
  <c r="E2875" i="4"/>
  <c r="E2876" i="4"/>
  <c r="E2877" i="4"/>
  <c r="E2878" i="4"/>
  <c r="E2879" i="4"/>
  <c r="E2880" i="4"/>
  <c r="E2881" i="4"/>
  <c r="E2882" i="4"/>
  <c r="E2883" i="4"/>
  <c r="E2884" i="4"/>
  <c r="E2885" i="4"/>
  <c r="E2886" i="4"/>
  <c r="E2887" i="4"/>
  <c r="E2888" i="4"/>
  <c r="E2889" i="4"/>
  <c r="E2890" i="4"/>
  <c r="E2891" i="4"/>
  <c r="E2892" i="4"/>
  <c r="E2893" i="4"/>
  <c r="E2894" i="4"/>
  <c r="E2895" i="4"/>
  <c r="E2896" i="4"/>
  <c r="E2897" i="4"/>
  <c r="E2898" i="4"/>
  <c r="E2899" i="4"/>
  <c r="E2900" i="4"/>
  <c r="E2901" i="4"/>
  <c r="E2902" i="4"/>
  <c r="E2903" i="4"/>
  <c r="E2904" i="4"/>
  <c r="E2905" i="4"/>
  <c r="E2906" i="4"/>
  <c r="E2907" i="4"/>
  <c r="E2908" i="4"/>
  <c r="E2909" i="4"/>
  <c r="E2910" i="4"/>
  <c r="E2911" i="4"/>
  <c r="E2912" i="4"/>
  <c r="E2913" i="4"/>
  <c r="E2914" i="4"/>
  <c r="E2915" i="4"/>
  <c r="E2916" i="4"/>
  <c r="E2917" i="4"/>
  <c r="E2918" i="4"/>
  <c r="E2919" i="4"/>
  <c r="E2920" i="4"/>
  <c r="E2921" i="4"/>
  <c r="E2922" i="4"/>
  <c r="E2923" i="4"/>
  <c r="E2924" i="4"/>
  <c r="E2925" i="4"/>
  <c r="E2926" i="4"/>
  <c r="E2927" i="4"/>
  <c r="E2928" i="4"/>
  <c r="E2929" i="4"/>
  <c r="E2930" i="4"/>
  <c r="E2931" i="4"/>
  <c r="E2932" i="4"/>
  <c r="E2933" i="4"/>
  <c r="E2934" i="4"/>
  <c r="E2935" i="4"/>
  <c r="E2936" i="4"/>
  <c r="E2937" i="4"/>
  <c r="E2938" i="4"/>
  <c r="E2939" i="4"/>
  <c r="E2940" i="4"/>
  <c r="E2941" i="4"/>
  <c r="E2942" i="4"/>
  <c r="E2943" i="4"/>
  <c r="E2944" i="4"/>
  <c r="E2945" i="4"/>
  <c r="E2946" i="4"/>
  <c r="E2947" i="4"/>
  <c r="E2948" i="4"/>
  <c r="E2949" i="4"/>
  <c r="E2950" i="4"/>
  <c r="E2951" i="4"/>
  <c r="E2952" i="4"/>
  <c r="E2953" i="4"/>
  <c r="E2954" i="4"/>
  <c r="E2955" i="4"/>
  <c r="E2956" i="4"/>
  <c r="E2957" i="4"/>
  <c r="E2958" i="4"/>
  <c r="E2959" i="4"/>
  <c r="E2960" i="4"/>
  <c r="E2961" i="4"/>
  <c r="E2962" i="4"/>
  <c r="E2963" i="4"/>
  <c r="E2964" i="4"/>
  <c r="E2965" i="4"/>
  <c r="E2966" i="4"/>
  <c r="E2967" i="4"/>
  <c r="E2968" i="4"/>
  <c r="E2969" i="4"/>
  <c r="E2970" i="4"/>
  <c r="E2971" i="4"/>
  <c r="E2972" i="4"/>
  <c r="E2973" i="4"/>
  <c r="E2974" i="4"/>
  <c r="E2975" i="4"/>
  <c r="E2976" i="4"/>
  <c r="E2977" i="4"/>
  <c r="E2978" i="4"/>
  <c r="E2979" i="4"/>
  <c r="E2980" i="4"/>
  <c r="E2981" i="4"/>
  <c r="E2982" i="4"/>
  <c r="E2983" i="4"/>
  <c r="E2984" i="4"/>
  <c r="E2985" i="4"/>
  <c r="E2986" i="4"/>
  <c r="E2987" i="4"/>
  <c r="E2988" i="4"/>
  <c r="E2989" i="4"/>
  <c r="E2990" i="4"/>
  <c r="E2991" i="4"/>
  <c r="E2992" i="4"/>
  <c r="E2993" i="4"/>
  <c r="E2994" i="4"/>
  <c r="E2995" i="4"/>
  <c r="E2996" i="4"/>
  <c r="E2997" i="4"/>
  <c r="E2998" i="4"/>
  <c r="E2999" i="4"/>
  <c r="E3000" i="4"/>
  <c r="E3001" i="4"/>
  <c r="E3002" i="4"/>
  <c r="E3003" i="4"/>
  <c r="E3004" i="4"/>
  <c r="E3005" i="4"/>
  <c r="E3006" i="4"/>
  <c r="E3007" i="4"/>
  <c r="E3008" i="4"/>
  <c r="E3009" i="4"/>
  <c r="E3010" i="4"/>
  <c r="E3011" i="4"/>
  <c r="E3012" i="4"/>
  <c r="E3013" i="4"/>
  <c r="E3014" i="4"/>
  <c r="E3015" i="4"/>
  <c r="E3016" i="4"/>
  <c r="E3017" i="4"/>
  <c r="E3018" i="4"/>
  <c r="E3019" i="4"/>
  <c r="E3020" i="4"/>
  <c r="E3021" i="4"/>
  <c r="E3022" i="4"/>
  <c r="E3023" i="4"/>
  <c r="E3024" i="4"/>
  <c r="E3025" i="4"/>
  <c r="E3026" i="4"/>
  <c r="E3027" i="4"/>
  <c r="E3028" i="4"/>
  <c r="E3029" i="4"/>
  <c r="E3030" i="4"/>
  <c r="E3031" i="4"/>
  <c r="E3032" i="4"/>
  <c r="E3033" i="4"/>
  <c r="E3034" i="4"/>
  <c r="E3035" i="4"/>
  <c r="E3036" i="4"/>
  <c r="E3037" i="4"/>
  <c r="E3038" i="4"/>
  <c r="E3039" i="4"/>
  <c r="E3040" i="4"/>
  <c r="E3041" i="4"/>
  <c r="E3042" i="4"/>
  <c r="E3043" i="4"/>
  <c r="E3044" i="4"/>
  <c r="E3045" i="4"/>
  <c r="E3046" i="4"/>
  <c r="E3047" i="4"/>
  <c r="E3048" i="4"/>
  <c r="E3049" i="4"/>
  <c r="E3050" i="4"/>
  <c r="E3051" i="4"/>
  <c r="E3052" i="4"/>
  <c r="E3053" i="4"/>
  <c r="E3054" i="4"/>
  <c r="E3055" i="4"/>
  <c r="E3056" i="4"/>
  <c r="E3057" i="4"/>
  <c r="E3058" i="4"/>
  <c r="E3059" i="4"/>
  <c r="E3060" i="4"/>
  <c r="E3061" i="4"/>
  <c r="E3062" i="4"/>
  <c r="E3063" i="4"/>
  <c r="E3064" i="4"/>
  <c r="E3065" i="4"/>
  <c r="E3066" i="4"/>
  <c r="E3067" i="4"/>
  <c r="E3068" i="4"/>
  <c r="E3069" i="4"/>
  <c r="E3070" i="4"/>
  <c r="E3071" i="4"/>
  <c r="E3072" i="4"/>
  <c r="E3073" i="4"/>
  <c r="E3074" i="4"/>
  <c r="E3075" i="4"/>
  <c r="E3076" i="4"/>
  <c r="E3077" i="4"/>
  <c r="E3078" i="4"/>
  <c r="E3079" i="4"/>
  <c r="E3080" i="4"/>
  <c r="E3081" i="4"/>
  <c r="E3082" i="4"/>
  <c r="E3083" i="4"/>
  <c r="E3084" i="4"/>
  <c r="E3085" i="4"/>
  <c r="E3086" i="4"/>
  <c r="E3087" i="4"/>
  <c r="E3088" i="4"/>
  <c r="E3089" i="4"/>
  <c r="E3090" i="4"/>
  <c r="E3091" i="4"/>
  <c r="E3092" i="4"/>
  <c r="E3093" i="4"/>
  <c r="E3094" i="4"/>
  <c r="E3095" i="4"/>
  <c r="E3096" i="4"/>
  <c r="E3097" i="4"/>
  <c r="E3098" i="4"/>
  <c r="E3099" i="4"/>
  <c r="E3100" i="4"/>
  <c r="E3101" i="4"/>
  <c r="E3102" i="4"/>
  <c r="E3103" i="4"/>
  <c r="E3104" i="4"/>
  <c r="E3105" i="4"/>
  <c r="E3106" i="4"/>
  <c r="E3107" i="4"/>
  <c r="E3108" i="4"/>
  <c r="E3109" i="4"/>
  <c r="E3110" i="4"/>
  <c r="E3111" i="4"/>
  <c r="E3112" i="4"/>
  <c r="E3113" i="4"/>
  <c r="E3114" i="4"/>
  <c r="E3115" i="4"/>
  <c r="E3116" i="4"/>
  <c r="E3117" i="4"/>
  <c r="E3118" i="4"/>
  <c r="E3119" i="4"/>
  <c r="E3120" i="4"/>
  <c r="E3121" i="4"/>
  <c r="E3122" i="4"/>
  <c r="E3123" i="4"/>
  <c r="E3124" i="4"/>
  <c r="E3125" i="4"/>
  <c r="E3126" i="4"/>
  <c r="E3127" i="4"/>
  <c r="E3128" i="4"/>
  <c r="E3129" i="4"/>
  <c r="E3130" i="4"/>
  <c r="E3131" i="4"/>
  <c r="E3132" i="4"/>
  <c r="E3133" i="4"/>
  <c r="E3134" i="4"/>
  <c r="E3135" i="4"/>
  <c r="E3136" i="4"/>
  <c r="E3137" i="4"/>
  <c r="E3138" i="4"/>
  <c r="E3139" i="4"/>
  <c r="E3140" i="4"/>
  <c r="E3141" i="4"/>
  <c r="E3142" i="4"/>
  <c r="E3143" i="4"/>
  <c r="E3144" i="4"/>
  <c r="E3145" i="4"/>
  <c r="E3146" i="4"/>
  <c r="E3147" i="4"/>
  <c r="E3148" i="4"/>
  <c r="E3149" i="4"/>
  <c r="E3150" i="4"/>
  <c r="E3151" i="4"/>
  <c r="E3152" i="4"/>
  <c r="E3153" i="4"/>
  <c r="E3154" i="4"/>
  <c r="E3155" i="4"/>
  <c r="E3156" i="4"/>
  <c r="E3157" i="4"/>
  <c r="E3158" i="4"/>
  <c r="E3159" i="4"/>
  <c r="E3160" i="4"/>
  <c r="E3161" i="4"/>
  <c r="E3162" i="4"/>
  <c r="E3163" i="4"/>
  <c r="E3164" i="4"/>
  <c r="E3165" i="4"/>
  <c r="E3166" i="4"/>
  <c r="E3167" i="4"/>
  <c r="E3168" i="4"/>
  <c r="E3169" i="4"/>
  <c r="E3170" i="4"/>
  <c r="E3171" i="4"/>
  <c r="E3172" i="4"/>
  <c r="E3173" i="4"/>
  <c r="E3174" i="4"/>
  <c r="E3175" i="4"/>
  <c r="E3176" i="4"/>
  <c r="E3177" i="4"/>
  <c r="E3178" i="4"/>
  <c r="E3179" i="4"/>
  <c r="E3180" i="4"/>
  <c r="E3181" i="4"/>
  <c r="E3182" i="4"/>
  <c r="E3183" i="4"/>
  <c r="E3184" i="4"/>
  <c r="E3185" i="4"/>
  <c r="E3186" i="4"/>
  <c r="E3187" i="4"/>
  <c r="E3188" i="4"/>
  <c r="E3189" i="4"/>
  <c r="E3190" i="4"/>
  <c r="E3191" i="4"/>
  <c r="E3192" i="4"/>
  <c r="E3193" i="4"/>
  <c r="E3194" i="4"/>
  <c r="E3195" i="4"/>
  <c r="E3196" i="4"/>
  <c r="E3197" i="4"/>
  <c r="E3198" i="4"/>
  <c r="E3199" i="4"/>
  <c r="E3200" i="4"/>
  <c r="E3201" i="4"/>
  <c r="E3202" i="4"/>
  <c r="E3203" i="4"/>
  <c r="E3204" i="4"/>
  <c r="E3205" i="4"/>
  <c r="E3206" i="4"/>
  <c r="E3207" i="4"/>
  <c r="E3208" i="4"/>
  <c r="E3209" i="4"/>
  <c r="E3210" i="4"/>
  <c r="E3211" i="4"/>
  <c r="E3212" i="4"/>
  <c r="E3213" i="4"/>
  <c r="E3214" i="4"/>
  <c r="E3215" i="4"/>
  <c r="E3216" i="4"/>
  <c r="E3217" i="4"/>
  <c r="E3218" i="4"/>
  <c r="E3219" i="4"/>
  <c r="E3220" i="4"/>
  <c r="E3221" i="4"/>
  <c r="E3222" i="4"/>
  <c r="E3223" i="4"/>
  <c r="E3224" i="4"/>
  <c r="E3225" i="4"/>
  <c r="E3226" i="4"/>
  <c r="E3227" i="4"/>
  <c r="E3228" i="4"/>
  <c r="E3229" i="4"/>
  <c r="E3230" i="4"/>
  <c r="E3231" i="4"/>
  <c r="E3232" i="4"/>
  <c r="E3233" i="4"/>
  <c r="E3234" i="4"/>
  <c r="E3235" i="4"/>
  <c r="E3236" i="4"/>
  <c r="E3237" i="4"/>
  <c r="E3238" i="4"/>
  <c r="E3239" i="4"/>
  <c r="E3240" i="4"/>
  <c r="E3241" i="4"/>
  <c r="E3242" i="4"/>
  <c r="E3243" i="4"/>
  <c r="E3244" i="4"/>
  <c r="E3245" i="4"/>
  <c r="E3246" i="4"/>
  <c r="E3247" i="4"/>
  <c r="E3248" i="4"/>
  <c r="E3249" i="4"/>
  <c r="E3250" i="4"/>
  <c r="E3251" i="4"/>
  <c r="E3252" i="4"/>
  <c r="E3253" i="4"/>
  <c r="E3254" i="4"/>
  <c r="E3255" i="4"/>
  <c r="E3256" i="4"/>
  <c r="E3257" i="4"/>
  <c r="E3258" i="4"/>
  <c r="E3259" i="4"/>
  <c r="E3260" i="4"/>
  <c r="E3261" i="4"/>
  <c r="E3262" i="4"/>
  <c r="E3263" i="4"/>
  <c r="E3264" i="4"/>
  <c r="E3265" i="4"/>
  <c r="E3266" i="4"/>
  <c r="E3267" i="4"/>
  <c r="E3268" i="4"/>
  <c r="E3269" i="4"/>
  <c r="E3270" i="4"/>
  <c r="E3271" i="4"/>
  <c r="E3272" i="4"/>
  <c r="E3273" i="4"/>
  <c r="E3274" i="4"/>
  <c r="E3275" i="4"/>
  <c r="E3276" i="4"/>
  <c r="E3277" i="4"/>
  <c r="E3278" i="4"/>
  <c r="E3279" i="4"/>
  <c r="E3280" i="4"/>
  <c r="E3281" i="4"/>
  <c r="E3282" i="4"/>
  <c r="E3283" i="4"/>
  <c r="E3284" i="4"/>
  <c r="E3285" i="4"/>
  <c r="E3286" i="4"/>
  <c r="E3287" i="4"/>
  <c r="E3288" i="4"/>
  <c r="E3289" i="4"/>
  <c r="E3290" i="4"/>
  <c r="E3291" i="4"/>
  <c r="E3292" i="4"/>
  <c r="E3293" i="4"/>
  <c r="E3294" i="4"/>
  <c r="E3295" i="4"/>
  <c r="E3296" i="4"/>
  <c r="E3297" i="4"/>
  <c r="E3298" i="4"/>
  <c r="E3299" i="4"/>
  <c r="E3300" i="4"/>
  <c r="E3301" i="4"/>
  <c r="E3302" i="4"/>
  <c r="E3303" i="4"/>
  <c r="E3304" i="4"/>
  <c r="E3305" i="4"/>
  <c r="E3306" i="4"/>
  <c r="E3307" i="4"/>
  <c r="E3308" i="4"/>
  <c r="E3309" i="4"/>
  <c r="E3310" i="4"/>
  <c r="E3311" i="4"/>
  <c r="E3312" i="4"/>
  <c r="E3313" i="4"/>
  <c r="E3314" i="4"/>
  <c r="E3315" i="4"/>
  <c r="E3316" i="4"/>
  <c r="E3317" i="4"/>
  <c r="E3318" i="4"/>
  <c r="E3319" i="4"/>
  <c r="E3320" i="4"/>
  <c r="E3321" i="4"/>
  <c r="E3322" i="4"/>
  <c r="E3323" i="4"/>
  <c r="E3324" i="4"/>
  <c r="E3325" i="4"/>
  <c r="E3326" i="4"/>
  <c r="E3327" i="4"/>
  <c r="E3328" i="4"/>
  <c r="E3329" i="4"/>
  <c r="E3330" i="4"/>
  <c r="E3331" i="4"/>
  <c r="E3332" i="4"/>
  <c r="E3333" i="4"/>
  <c r="E3334" i="4"/>
  <c r="E3335" i="4"/>
  <c r="E3336" i="4"/>
  <c r="E3337" i="4"/>
  <c r="E3338" i="4"/>
  <c r="E3339" i="4"/>
  <c r="E3340" i="4"/>
  <c r="E3341" i="4"/>
  <c r="E3342" i="4"/>
  <c r="E3343" i="4"/>
  <c r="E3344" i="4"/>
  <c r="E3345" i="4"/>
  <c r="E3346" i="4"/>
  <c r="E3347" i="4"/>
  <c r="E3348" i="4"/>
  <c r="E3349" i="4"/>
  <c r="E3350" i="4"/>
  <c r="E3351" i="4"/>
  <c r="E3352" i="4"/>
  <c r="E3353" i="4"/>
  <c r="E3354" i="4"/>
  <c r="E3355" i="4"/>
  <c r="E3356" i="4"/>
  <c r="E3357" i="4"/>
  <c r="E3358" i="4"/>
  <c r="E3359" i="4"/>
  <c r="E3360" i="4"/>
  <c r="E3361" i="4"/>
  <c r="E3362" i="4"/>
  <c r="E3363" i="4"/>
  <c r="E3364" i="4"/>
  <c r="E3365" i="4"/>
  <c r="E3366" i="4"/>
  <c r="E3367" i="4"/>
  <c r="E3368" i="4"/>
  <c r="E3369" i="4"/>
  <c r="E3370" i="4"/>
  <c r="E3371" i="4"/>
  <c r="E3372" i="4"/>
  <c r="E3373" i="4"/>
  <c r="E3374" i="4"/>
  <c r="E3375" i="4"/>
  <c r="E3376" i="4"/>
  <c r="E3377" i="4"/>
  <c r="E3378" i="4"/>
  <c r="E3379" i="4"/>
  <c r="E3380" i="4"/>
  <c r="E3381" i="4"/>
  <c r="E3382" i="4"/>
  <c r="E3383" i="4"/>
  <c r="E3384" i="4"/>
  <c r="E3385" i="4"/>
  <c r="E3386" i="4"/>
  <c r="E3387" i="4"/>
  <c r="E3388" i="4"/>
  <c r="E3389" i="4"/>
  <c r="E3390" i="4"/>
  <c r="E3391" i="4"/>
  <c r="E3392" i="4"/>
  <c r="E3393" i="4"/>
  <c r="E3394" i="4"/>
  <c r="E3395" i="4"/>
  <c r="E3396" i="4"/>
  <c r="E3397" i="4"/>
  <c r="E3398" i="4"/>
  <c r="E3399" i="4"/>
  <c r="E3400" i="4"/>
  <c r="E3401" i="4"/>
  <c r="E3402" i="4"/>
  <c r="E3403" i="4"/>
  <c r="E3404" i="4"/>
  <c r="E3405" i="4"/>
  <c r="E3406" i="4"/>
  <c r="E3407" i="4"/>
  <c r="E3408" i="4"/>
  <c r="E3409" i="4"/>
  <c r="E3410" i="4"/>
  <c r="E3411" i="4"/>
  <c r="E3412" i="4"/>
  <c r="E3413" i="4"/>
  <c r="E3414" i="4"/>
  <c r="E3415" i="4"/>
  <c r="E3416" i="4"/>
  <c r="E3417" i="4"/>
  <c r="E3418" i="4"/>
  <c r="E3419" i="4"/>
  <c r="E3420" i="4"/>
  <c r="E3421" i="4"/>
  <c r="E3422" i="4"/>
  <c r="E3423" i="4"/>
  <c r="E3424" i="4"/>
  <c r="E3425" i="4"/>
  <c r="E3426" i="4"/>
  <c r="E3427" i="4"/>
  <c r="E3428" i="4"/>
  <c r="E3429" i="4"/>
  <c r="E3430" i="4"/>
  <c r="E3431" i="4"/>
  <c r="E3432" i="4"/>
  <c r="E3433" i="4"/>
  <c r="E3434" i="4"/>
  <c r="E3435" i="4"/>
  <c r="E3436" i="4"/>
  <c r="E3437" i="4"/>
  <c r="E3438" i="4"/>
  <c r="E3439" i="4"/>
  <c r="E3440" i="4"/>
  <c r="E3441" i="4"/>
  <c r="E3442" i="4"/>
  <c r="E3443" i="4"/>
  <c r="E3444" i="4"/>
  <c r="E3445" i="4"/>
  <c r="E3446" i="4"/>
  <c r="E3447" i="4"/>
  <c r="E3448" i="4"/>
  <c r="E3449" i="4"/>
  <c r="E3450" i="4"/>
  <c r="E3451" i="4"/>
  <c r="E3452" i="4"/>
  <c r="E3453" i="4"/>
  <c r="E3454" i="4"/>
  <c r="E3455" i="4"/>
  <c r="E3456" i="4"/>
  <c r="E3457" i="4"/>
  <c r="E3458" i="4"/>
  <c r="E3459" i="4"/>
  <c r="E3460" i="4"/>
  <c r="E3461" i="4"/>
  <c r="E3462" i="4"/>
  <c r="E3463" i="4"/>
  <c r="E3464" i="4"/>
  <c r="E3465" i="4"/>
  <c r="E3466" i="4"/>
  <c r="E3467" i="4"/>
  <c r="E3468" i="4"/>
  <c r="E3469" i="4"/>
  <c r="E3470" i="4"/>
  <c r="E3471" i="4"/>
  <c r="E3472" i="4"/>
  <c r="E3473" i="4"/>
  <c r="E3474" i="4"/>
  <c r="E3475" i="4"/>
  <c r="E3476" i="4"/>
  <c r="E3477" i="4"/>
  <c r="E3478" i="4"/>
  <c r="E3479" i="4"/>
  <c r="E3480" i="4"/>
  <c r="E3481" i="4"/>
  <c r="E3482" i="4"/>
  <c r="E3483" i="4"/>
  <c r="E3484" i="4"/>
  <c r="E3485" i="4"/>
  <c r="E3486" i="4"/>
  <c r="E3487" i="4"/>
  <c r="E3488" i="4"/>
  <c r="E3489" i="4"/>
  <c r="E3490" i="4"/>
  <c r="E3491" i="4"/>
  <c r="E3492" i="4"/>
  <c r="E3493" i="4"/>
  <c r="E3494" i="4"/>
  <c r="E3495" i="4"/>
  <c r="E3496" i="4"/>
  <c r="E3497" i="4"/>
  <c r="E3498" i="4"/>
  <c r="E3499" i="4"/>
  <c r="E3500" i="4"/>
  <c r="E3501" i="4"/>
  <c r="E3502" i="4"/>
  <c r="E3503" i="4"/>
  <c r="E3504" i="4"/>
  <c r="E3505" i="4"/>
  <c r="E3506" i="4"/>
  <c r="E3507" i="4"/>
  <c r="E3508" i="4"/>
  <c r="E3509" i="4"/>
  <c r="E3510" i="4"/>
  <c r="E3511" i="4"/>
  <c r="E3512" i="4"/>
  <c r="E3513" i="4"/>
  <c r="E3514" i="4"/>
  <c r="E3515" i="4"/>
  <c r="E3516" i="4"/>
  <c r="E3517" i="4"/>
  <c r="E3518" i="4"/>
  <c r="E3519" i="4"/>
  <c r="E3520" i="4"/>
  <c r="E3521" i="4"/>
  <c r="E3522" i="4"/>
  <c r="E3523" i="4"/>
  <c r="E3524" i="4"/>
  <c r="E3525" i="4"/>
  <c r="E3526" i="4"/>
  <c r="E3527" i="4"/>
  <c r="E3528" i="4"/>
  <c r="E3529" i="4"/>
  <c r="E3530" i="4"/>
  <c r="E3531" i="4"/>
  <c r="E3532" i="4"/>
  <c r="E3533" i="4"/>
  <c r="E3534" i="4"/>
  <c r="E3535" i="4"/>
  <c r="E3536" i="4"/>
  <c r="E3537" i="4"/>
  <c r="E3538" i="4"/>
  <c r="E3539" i="4"/>
  <c r="E3540" i="4"/>
  <c r="E3541" i="4"/>
  <c r="E3542" i="4"/>
  <c r="E3543" i="4"/>
  <c r="E3544" i="4"/>
  <c r="E3545" i="4"/>
  <c r="E3546" i="4"/>
  <c r="E3547" i="4"/>
  <c r="E3548" i="4"/>
  <c r="E3549" i="4"/>
  <c r="E3550" i="4"/>
  <c r="E3551" i="4"/>
  <c r="E3552" i="4"/>
  <c r="E3553" i="4"/>
  <c r="E3554" i="4"/>
  <c r="E3555" i="4"/>
  <c r="E3556" i="4"/>
  <c r="E3557" i="4"/>
  <c r="E3558" i="4"/>
  <c r="E3559" i="4"/>
  <c r="E3560" i="4"/>
  <c r="E3561" i="4"/>
  <c r="E3562" i="4"/>
  <c r="E3563" i="4"/>
  <c r="E3564" i="4"/>
  <c r="E3565" i="4"/>
  <c r="E3566" i="4"/>
  <c r="E3567" i="4"/>
  <c r="E3568" i="4"/>
  <c r="E3569" i="4"/>
  <c r="E3570" i="4"/>
  <c r="E3571" i="4"/>
  <c r="E3572" i="4"/>
  <c r="E3573" i="4"/>
  <c r="E3574" i="4"/>
  <c r="E3575" i="4"/>
  <c r="E3576" i="4"/>
  <c r="E3577" i="4"/>
  <c r="E3578" i="4"/>
  <c r="E3579" i="4"/>
  <c r="E3580" i="4"/>
  <c r="E3581" i="4"/>
  <c r="E3582" i="4"/>
  <c r="E3583" i="4"/>
  <c r="E3584" i="4"/>
  <c r="E3585" i="4"/>
  <c r="E3586" i="4"/>
  <c r="E3587" i="4"/>
  <c r="E3588" i="4"/>
  <c r="E3589" i="4"/>
  <c r="E3590" i="4"/>
  <c r="E3591" i="4"/>
  <c r="E3592" i="4"/>
  <c r="E3593" i="4"/>
  <c r="E3594" i="4"/>
  <c r="E3595" i="4"/>
  <c r="E3596" i="4"/>
  <c r="E3597" i="4"/>
  <c r="E3598" i="4"/>
  <c r="E3599" i="4"/>
  <c r="E3600" i="4"/>
  <c r="E3601" i="4"/>
  <c r="E3602" i="4"/>
  <c r="E3603" i="4"/>
  <c r="E3604" i="4"/>
  <c r="E3605" i="4"/>
  <c r="E3606" i="4"/>
  <c r="E3607" i="4"/>
  <c r="E3608" i="4"/>
  <c r="E3609" i="4"/>
  <c r="E3610" i="4"/>
  <c r="E3611" i="4"/>
  <c r="E3612" i="4"/>
  <c r="E3613" i="4"/>
  <c r="E3614" i="4"/>
  <c r="E3615" i="4"/>
  <c r="E3616" i="4"/>
  <c r="E3617" i="4"/>
  <c r="E3618" i="4"/>
  <c r="E3619" i="4"/>
  <c r="E3620" i="4"/>
  <c r="E3621" i="4"/>
  <c r="E3622" i="4"/>
  <c r="E3623" i="4"/>
  <c r="E3624" i="4"/>
  <c r="E3625" i="4"/>
  <c r="E3626" i="4"/>
  <c r="E3627" i="4"/>
  <c r="E3628" i="4"/>
  <c r="E3629" i="4"/>
  <c r="E3630" i="4"/>
  <c r="E3631" i="4"/>
  <c r="E3632" i="4"/>
  <c r="E3633" i="4"/>
  <c r="E3634" i="4"/>
  <c r="E3635" i="4"/>
  <c r="E3636" i="4"/>
  <c r="E3637" i="4"/>
  <c r="E3638" i="4"/>
  <c r="E3639" i="4"/>
  <c r="E3640" i="4"/>
  <c r="E3641" i="4"/>
  <c r="E3642" i="4"/>
  <c r="E3643" i="4"/>
  <c r="E3644" i="4"/>
  <c r="E3645" i="4"/>
  <c r="E3646" i="4"/>
  <c r="E3647" i="4"/>
  <c r="E3648" i="4"/>
  <c r="E3649" i="4"/>
  <c r="E3650" i="4"/>
  <c r="E3651" i="4"/>
  <c r="E3652" i="4"/>
  <c r="E3653" i="4"/>
  <c r="E3654" i="4"/>
  <c r="E3655" i="4"/>
  <c r="E3656" i="4"/>
  <c r="E3657" i="4"/>
  <c r="E3658" i="4"/>
  <c r="E3659" i="4"/>
  <c r="E3660" i="4"/>
  <c r="E3661" i="4"/>
  <c r="E3662" i="4"/>
  <c r="E3663" i="4"/>
  <c r="E3664" i="4"/>
  <c r="E3665" i="4"/>
  <c r="E3666" i="4"/>
  <c r="E3667" i="4"/>
  <c r="E3668" i="4"/>
  <c r="E3669" i="4"/>
  <c r="E3670" i="4"/>
  <c r="E3671" i="4"/>
  <c r="E3672" i="4"/>
  <c r="E3673" i="4"/>
  <c r="E3674" i="4"/>
  <c r="E3675" i="4"/>
  <c r="E3676" i="4"/>
  <c r="E3677" i="4"/>
  <c r="E3678" i="4"/>
  <c r="E3679" i="4"/>
  <c r="E3680" i="4"/>
  <c r="E3681" i="4"/>
  <c r="E3682" i="4"/>
  <c r="E3683" i="4"/>
  <c r="E3684" i="4"/>
  <c r="E3685" i="4"/>
  <c r="E3686" i="4"/>
  <c r="E3687" i="4"/>
  <c r="E3688" i="4"/>
  <c r="E3689" i="4"/>
  <c r="E3690" i="4"/>
  <c r="E3691" i="4"/>
  <c r="E3692" i="4"/>
  <c r="E3693" i="4"/>
  <c r="E3694" i="4"/>
  <c r="E3695" i="4"/>
  <c r="E3696" i="4"/>
  <c r="E3697" i="4"/>
  <c r="E3698" i="4"/>
  <c r="E3699" i="4"/>
  <c r="E3700" i="4"/>
  <c r="E3701" i="4"/>
  <c r="E3702" i="4"/>
  <c r="E3703" i="4"/>
  <c r="E3704" i="4"/>
  <c r="E3705" i="4"/>
  <c r="E3706" i="4"/>
  <c r="E3707" i="4"/>
  <c r="E3708" i="4"/>
  <c r="E3709" i="4"/>
  <c r="E3710" i="4"/>
  <c r="E3711" i="4"/>
  <c r="E3712" i="4"/>
  <c r="E3713" i="4"/>
  <c r="E3714" i="4"/>
  <c r="E3715" i="4"/>
  <c r="E3716" i="4"/>
  <c r="E3717" i="4"/>
  <c r="E3718" i="4"/>
  <c r="E3719" i="4"/>
  <c r="E3720" i="4"/>
  <c r="E3721" i="4"/>
  <c r="E3722" i="4"/>
  <c r="E3723" i="4"/>
  <c r="E3724" i="4"/>
  <c r="E3725" i="4"/>
  <c r="E3726" i="4"/>
  <c r="E3727" i="4"/>
  <c r="E3728" i="4"/>
  <c r="E3729" i="4"/>
  <c r="E3730" i="4"/>
  <c r="E3731" i="4"/>
  <c r="E3732" i="4"/>
  <c r="E3733" i="4"/>
  <c r="E3734" i="4"/>
  <c r="E3735" i="4"/>
  <c r="E3736" i="4"/>
  <c r="E3737" i="4"/>
  <c r="E3738" i="4"/>
  <c r="E3739" i="4"/>
  <c r="E3740" i="4"/>
  <c r="E3741" i="4"/>
  <c r="E3742" i="4"/>
  <c r="E3743" i="4"/>
  <c r="E3744" i="4"/>
  <c r="E3745" i="4"/>
  <c r="E3746" i="4"/>
  <c r="E3747" i="4"/>
  <c r="E3748" i="4"/>
  <c r="E3749" i="4"/>
  <c r="E3750" i="4"/>
  <c r="E3751" i="4"/>
  <c r="E3752" i="4"/>
  <c r="E3753" i="4"/>
  <c r="E3754" i="4"/>
  <c r="E3755" i="4"/>
  <c r="E3756" i="4"/>
  <c r="E3757" i="4"/>
  <c r="E3758" i="4"/>
  <c r="E3759" i="4"/>
  <c r="E3760" i="4"/>
  <c r="E3761" i="4"/>
  <c r="E3762" i="4"/>
  <c r="E3763" i="4"/>
  <c r="E3764" i="4"/>
  <c r="E3765" i="4"/>
  <c r="E3766" i="4"/>
  <c r="E3767" i="4"/>
  <c r="E3768" i="4"/>
  <c r="E3769" i="4"/>
  <c r="E3770" i="4"/>
  <c r="E3771" i="4"/>
  <c r="E3772" i="4"/>
  <c r="E3773" i="4"/>
  <c r="E3774" i="4"/>
  <c r="E3775" i="4"/>
  <c r="E3776" i="4"/>
  <c r="E3777" i="4"/>
  <c r="E3778" i="4"/>
  <c r="E3779" i="4"/>
  <c r="E3780" i="4"/>
  <c r="E3781" i="4"/>
  <c r="E3782" i="4"/>
  <c r="E3783" i="4"/>
  <c r="E3784" i="4"/>
  <c r="E3785" i="4"/>
  <c r="E3786" i="4"/>
  <c r="E3787" i="4"/>
  <c r="E3788" i="4"/>
  <c r="E3789" i="4"/>
  <c r="E3790" i="4"/>
  <c r="E3791" i="4"/>
  <c r="E3792" i="4"/>
  <c r="E3793" i="4"/>
  <c r="E3794" i="4"/>
  <c r="E3795" i="4"/>
  <c r="E3796" i="4"/>
  <c r="E3797" i="4"/>
  <c r="E3798" i="4"/>
  <c r="E3799" i="4"/>
  <c r="E3800" i="4"/>
  <c r="E3801" i="4"/>
  <c r="E3802" i="4"/>
  <c r="E3803" i="4"/>
  <c r="E3804" i="4"/>
  <c r="E3805" i="4"/>
  <c r="E3806" i="4"/>
  <c r="E3807" i="4"/>
  <c r="E3808" i="4"/>
  <c r="E3809" i="4"/>
  <c r="E3810" i="4"/>
  <c r="E3811" i="4"/>
  <c r="E3812" i="4"/>
  <c r="E3813" i="4"/>
  <c r="E3814" i="4"/>
  <c r="E3815" i="4"/>
  <c r="E3816" i="4"/>
  <c r="E3817" i="4"/>
  <c r="E3818" i="4"/>
  <c r="E3819" i="4"/>
  <c r="E3820" i="4"/>
  <c r="E3821" i="4"/>
  <c r="E3822" i="4"/>
  <c r="E3823" i="4"/>
  <c r="E3824" i="4"/>
  <c r="E3825" i="4"/>
  <c r="E3826" i="4"/>
  <c r="E3827" i="4"/>
  <c r="E3828" i="4"/>
  <c r="E3829" i="4"/>
  <c r="E3830" i="4"/>
  <c r="E3831" i="4"/>
  <c r="E3832" i="4"/>
  <c r="E3833" i="4"/>
  <c r="E3834" i="4"/>
  <c r="E3835" i="4"/>
  <c r="E3836" i="4"/>
  <c r="E3837" i="4"/>
  <c r="E3838" i="4"/>
  <c r="E3839" i="4"/>
  <c r="E3840" i="4"/>
  <c r="E3841" i="4"/>
  <c r="E3842" i="4"/>
  <c r="E3843" i="4"/>
  <c r="E3844" i="4"/>
  <c r="E3845" i="4"/>
  <c r="E3846" i="4"/>
  <c r="E3847" i="4"/>
  <c r="E3848" i="4"/>
  <c r="E3849" i="4"/>
  <c r="E3850" i="4"/>
  <c r="E3851" i="4"/>
  <c r="E3852" i="4"/>
  <c r="E3853" i="4"/>
  <c r="E3854" i="4"/>
  <c r="E3855" i="4"/>
  <c r="E3856" i="4"/>
  <c r="E3857" i="4"/>
  <c r="E3858" i="4"/>
  <c r="E3859" i="4"/>
  <c r="E3860" i="4"/>
  <c r="E3861" i="4"/>
  <c r="E3862" i="4"/>
  <c r="E3863" i="4"/>
  <c r="E3864" i="4"/>
  <c r="E3865" i="4"/>
  <c r="E3866" i="4"/>
  <c r="E3867" i="4"/>
  <c r="E3868" i="4"/>
  <c r="E3869" i="4"/>
  <c r="E3870" i="4"/>
  <c r="E3871" i="4"/>
  <c r="E3872" i="4"/>
  <c r="E3873" i="4"/>
  <c r="E3874" i="4"/>
  <c r="E3875" i="4"/>
  <c r="E3876" i="4"/>
  <c r="E3877" i="4"/>
  <c r="E3878" i="4"/>
  <c r="E3879" i="4"/>
  <c r="E3880" i="4"/>
  <c r="E3881" i="4"/>
  <c r="E3882" i="4"/>
  <c r="E3883" i="4"/>
  <c r="E3884" i="4"/>
  <c r="E3885" i="4"/>
  <c r="E3886" i="4"/>
  <c r="E3887" i="4"/>
  <c r="E3888" i="4"/>
  <c r="E3889" i="4"/>
  <c r="E3890" i="4"/>
  <c r="E3891" i="4"/>
  <c r="E3892" i="4"/>
  <c r="E3893" i="4"/>
  <c r="E3894" i="4"/>
  <c r="E3895" i="4"/>
  <c r="E3896" i="4"/>
  <c r="E3897" i="4"/>
  <c r="E3898" i="4"/>
  <c r="E3899" i="4"/>
  <c r="E3900" i="4"/>
  <c r="E3901" i="4"/>
  <c r="E3902" i="4"/>
  <c r="E3903" i="4"/>
  <c r="E3904" i="4"/>
  <c r="E3905" i="4"/>
  <c r="E3906" i="4"/>
  <c r="E3907" i="4"/>
  <c r="E3908" i="4"/>
  <c r="E3909" i="4"/>
  <c r="E3910" i="4"/>
  <c r="E3911" i="4"/>
  <c r="E3912" i="4"/>
  <c r="E3913" i="4"/>
  <c r="E3914" i="4"/>
  <c r="E3915" i="4"/>
  <c r="E3916" i="4"/>
  <c r="E3917" i="4"/>
  <c r="E3918" i="4"/>
  <c r="E3919" i="4"/>
  <c r="E3920" i="4"/>
  <c r="E3921" i="4"/>
  <c r="E3922" i="4"/>
  <c r="E3923" i="4"/>
  <c r="E3924" i="4"/>
  <c r="E3925" i="4"/>
  <c r="E3926" i="4"/>
  <c r="E3927" i="4"/>
  <c r="E3928" i="4"/>
  <c r="E3929" i="4"/>
  <c r="E3930" i="4"/>
  <c r="E3931" i="4"/>
  <c r="E3932" i="4"/>
  <c r="E3933" i="4"/>
  <c r="E3934" i="4"/>
  <c r="E3935" i="4"/>
  <c r="E3936" i="4"/>
  <c r="E3937" i="4"/>
  <c r="E3938" i="4"/>
  <c r="E3939" i="4"/>
  <c r="E3940" i="4"/>
  <c r="E3941" i="4"/>
  <c r="E3942" i="4"/>
  <c r="E3943" i="4"/>
  <c r="E3944" i="4"/>
  <c r="E3945" i="4"/>
  <c r="E3946" i="4"/>
  <c r="E3947" i="4"/>
  <c r="E3948" i="4"/>
  <c r="E3949" i="4"/>
  <c r="E3950" i="4"/>
  <c r="E3951" i="4"/>
  <c r="E3952" i="4"/>
  <c r="E3953" i="4"/>
  <c r="E3954" i="4"/>
  <c r="E3955" i="4"/>
  <c r="E3956" i="4"/>
  <c r="E3957" i="4"/>
  <c r="E3958" i="4"/>
  <c r="E3959" i="4"/>
  <c r="E3960" i="4"/>
  <c r="E3961" i="4"/>
  <c r="E3962" i="4"/>
  <c r="E3963" i="4"/>
  <c r="E3964" i="4"/>
  <c r="E3965" i="4"/>
  <c r="E3966" i="4"/>
  <c r="E3967" i="4"/>
  <c r="E3968" i="4"/>
  <c r="E3969" i="4"/>
  <c r="E3970" i="4"/>
  <c r="E3971" i="4"/>
  <c r="E3972" i="4"/>
  <c r="E3973" i="4"/>
  <c r="E3974" i="4"/>
  <c r="E3975" i="4"/>
  <c r="E3976" i="4"/>
  <c r="E3977" i="4"/>
  <c r="E3978" i="4"/>
  <c r="E3979" i="4"/>
  <c r="E3980" i="4"/>
  <c r="E3981" i="4"/>
  <c r="E3982" i="4"/>
  <c r="E3983" i="4"/>
  <c r="E3984" i="4"/>
  <c r="E3985" i="4"/>
  <c r="E3986" i="4"/>
  <c r="E3987" i="4"/>
  <c r="E3988" i="4"/>
  <c r="E3989" i="4"/>
  <c r="E3990" i="4"/>
  <c r="E3991" i="4"/>
  <c r="E3992" i="4"/>
  <c r="E3993" i="4"/>
  <c r="E3994" i="4"/>
  <c r="E3995" i="4"/>
  <c r="E3996" i="4"/>
  <c r="E3997" i="4"/>
  <c r="E3998" i="4"/>
  <c r="E3999" i="4"/>
  <c r="E4000" i="4"/>
  <c r="E4001" i="4"/>
  <c r="E4002" i="4"/>
  <c r="E4003" i="4"/>
  <c r="E4004" i="4"/>
  <c r="E4005" i="4"/>
  <c r="E4006" i="4"/>
  <c r="E4007" i="4"/>
  <c r="E4008" i="4"/>
  <c r="E4009" i="4"/>
  <c r="E4010" i="4"/>
  <c r="E4011" i="4"/>
  <c r="E4012" i="4"/>
  <c r="E4013" i="4"/>
  <c r="E4014" i="4"/>
  <c r="E4015" i="4"/>
  <c r="E4016" i="4"/>
  <c r="E4017" i="4"/>
  <c r="E4018" i="4"/>
  <c r="E4019" i="4"/>
  <c r="E4020" i="4"/>
  <c r="E4021" i="4"/>
  <c r="E4022" i="4"/>
  <c r="E4023" i="4"/>
  <c r="E4024" i="4"/>
  <c r="E4025" i="4"/>
  <c r="E4026" i="4"/>
  <c r="E4027" i="4"/>
  <c r="E4028" i="4"/>
  <c r="E4029" i="4"/>
  <c r="E4030" i="4"/>
  <c r="E4031" i="4"/>
  <c r="E4032" i="4"/>
  <c r="E4033" i="4"/>
  <c r="E4034" i="4"/>
  <c r="E4035" i="4"/>
  <c r="E4036" i="4"/>
  <c r="E4037" i="4"/>
  <c r="E4038" i="4"/>
  <c r="E4039" i="4"/>
  <c r="E4040" i="4"/>
  <c r="E4041" i="4"/>
  <c r="E4042" i="4"/>
  <c r="E4043" i="4"/>
  <c r="E4044" i="4"/>
  <c r="E4045" i="4"/>
  <c r="E4046" i="4"/>
  <c r="E4047" i="4"/>
  <c r="E4048" i="4"/>
  <c r="E4049" i="4"/>
  <c r="E4050" i="4"/>
  <c r="E4051" i="4"/>
  <c r="E4052" i="4"/>
  <c r="E4053" i="4"/>
  <c r="E4054" i="4"/>
  <c r="E4055" i="4"/>
  <c r="E4056" i="4"/>
  <c r="E4057" i="4"/>
  <c r="E4058" i="4"/>
  <c r="E4059" i="4"/>
  <c r="E4060" i="4"/>
  <c r="E4061" i="4"/>
  <c r="E4062" i="4"/>
  <c r="E4063" i="4"/>
  <c r="E4064" i="4"/>
  <c r="E4065" i="4"/>
  <c r="E4066" i="4"/>
  <c r="E4067" i="4"/>
  <c r="E4068" i="4"/>
  <c r="E4069" i="4"/>
  <c r="E4070" i="4"/>
  <c r="E4071" i="4"/>
  <c r="E4072" i="4"/>
  <c r="E4073" i="4"/>
  <c r="E4074" i="4"/>
  <c r="E4075" i="4"/>
  <c r="E4076" i="4"/>
  <c r="E4077" i="4"/>
  <c r="E4078" i="4"/>
  <c r="E4079" i="4"/>
  <c r="E4080" i="4"/>
  <c r="E4081" i="4"/>
  <c r="E4082" i="4"/>
  <c r="E4083" i="4"/>
  <c r="E4084" i="4"/>
  <c r="E4085" i="4"/>
  <c r="E4086" i="4"/>
  <c r="E4087" i="4"/>
  <c r="E4088" i="4"/>
  <c r="E4089" i="4"/>
  <c r="E4090" i="4"/>
  <c r="E4091" i="4"/>
  <c r="E4092" i="4"/>
  <c r="E4093" i="4"/>
  <c r="E4094" i="4"/>
  <c r="E4095" i="4"/>
  <c r="E4096" i="4"/>
  <c r="E4097" i="4"/>
  <c r="E4098" i="4"/>
  <c r="E4099" i="4"/>
  <c r="E4100" i="4"/>
  <c r="E4101" i="4"/>
  <c r="E4102" i="4"/>
  <c r="E4103" i="4"/>
  <c r="E4104" i="4"/>
  <c r="E4105" i="4"/>
  <c r="E4106" i="4"/>
  <c r="E4107" i="4"/>
  <c r="E4108" i="4"/>
  <c r="E4109" i="4"/>
  <c r="E4110" i="4"/>
  <c r="E4111" i="4"/>
  <c r="E4112" i="4"/>
  <c r="E4113" i="4"/>
  <c r="E4114" i="4"/>
  <c r="E4115" i="4"/>
  <c r="E4116" i="4"/>
  <c r="E4117" i="4"/>
  <c r="E4118" i="4"/>
  <c r="E4119" i="4"/>
  <c r="E4120" i="4"/>
  <c r="E4121" i="4"/>
  <c r="E4122" i="4"/>
  <c r="E4123" i="4"/>
  <c r="E4124" i="4"/>
  <c r="E4125" i="4"/>
  <c r="E4126" i="4"/>
  <c r="E4127" i="4"/>
  <c r="E4128" i="4"/>
  <c r="E4129" i="4"/>
  <c r="E4130" i="4"/>
  <c r="E4131" i="4"/>
  <c r="E4132" i="4"/>
  <c r="E4133" i="4"/>
  <c r="E4134" i="4"/>
  <c r="E4135" i="4"/>
  <c r="E4136" i="4"/>
  <c r="E4137" i="4"/>
  <c r="E4138" i="4"/>
  <c r="E4139" i="4"/>
  <c r="E4140" i="4"/>
  <c r="E4141" i="4"/>
  <c r="E4142" i="4"/>
  <c r="E4143" i="4"/>
  <c r="E4144" i="4"/>
  <c r="E4145" i="4"/>
  <c r="E4146" i="4"/>
  <c r="E4147" i="4"/>
  <c r="E4148" i="4"/>
  <c r="E4149" i="4"/>
  <c r="E4150" i="4"/>
  <c r="E4151" i="4"/>
  <c r="E4152" i="4"/>
  <c r="E4153" i="4"/>
  <c r="E4154" i="4"/>
  <c r="E4155" i="4"/>
  <c r="E4156" i="4"/>
  <c r="E4157" i="4"/>
  <c r="E4158" i="4"/>
  <c r="E4159" i="4"/>
  <c r="E4160" i="4"/>
  <c r="E4161" i="4"/>
  <c r="E4162" i="4"/>
  <c r="E4163" i="4"/>
  <c r="E4164" i="4"/>
  <c r="E4165" i="4"/>
  <c r="E4166" i="4"/>
  <c r="E4167" i="4"/>
  <c r="E4168" i="4"/>
  <c r="E4169" i="4"/>
  <c r="E4170" i="4"/>
  <c r="E4171" i="4"/>
  <c r="E4172" i="4"/>
  <c r="E4173" i="4"/>
  <c r="E4174" i="4"/>
  <c r="E4175" i="4"/>
  <c r="E4176" i="4"/>
  <c r="E4177" i="4"/>
  <c r="E4178" i="4"/>
  <c r="E4179" i="4"/>
  <c r="E4180" i="4"/>
  <c r="E4181" i="4"/>
  <c r="E4182" i="4"/>
  <c r="E4183" i="4"/>
  <c r="E4184" i="4"/>
  <c r="E4185" i="4"/>
  <c r="E4186" i="4"/>
  <c r="E4187" i="4"/>
  <c r="E4188" i="4"/>
  <c r="E4189" i="4"/>
  <c r="E4190" i="4"/>
  <c r="E4191" i="4"/>
  <c r="E4192" i="4"/>
  <c r="E4193" i="4"/>
  <c r="E4194" i="4"/>
  <c r="E4195" i="4"/>
  <c r="E4196" i="4"/>
  <c r="E4197" i="4"/>
  <c r="E4198" i="4"/>
  <c r="E4199" i="4"/>
  <c r="E4200" i="4"/>
  <c r="E4201" i="4"/>
  <c r="E4202" i="4"/>
  <c r="E4203" i="4"/>
  <c r="E4204" i="4"/>
  <c r="E4205" i="4"/>
  <c r="E4206" i="4"/>
  <c r="E4207" i="4"/>
  <c r="E4208" i="4"/>
  <c r="E4209" i="4"/>
  <c r="E4210" i="4"/>
  <c r="E4211" i="4"/>
  <c r="E4212" i="4"/>
  <c r="E4213" i="4"/>
  <c r="E4214" i="4"/>
  <c r="E4215" i="4"/>
  <c r="E4216" i="4"/>
  <c r="E4217" i="4"/>
  <c r="E4218" i="4"/>
  <c r="E4219" i="4"/>
  <c r="E4220" i="4"/>
  <c r="E4221" i="4"/>
  <c r="E4222" i="4"/>
  <c r="E4223" i="4"/>
  <c r="E4224" i="4"/>
  <c r="E4225" i="4"/>
  <c r="E4226" i="4"/>
  <c r="E4227" i="4"/>
  <c r="E4228" i="4"/>
  <c r="E4229" i="4"/>
  <c r="E4230" i="4"/>
  <c r="E4231" i="4"/>
  <c r="E4232" i="4"/>
  <c r="E4233" i="4"/>
  <c r="E4234" i="4"/>
  <c r="E4235" i="4"/>
  <c r="E4236" i="4"/>
  <c r="E4237" i="4"/>
  <c r="E4238" i="4"/>
  <c r="E4239" i="4"/>
  <c r="E4240" i="4"/>
  <c r="E4241" i="4"/>
  <c r="E4242" i="4"/>
  <c r="E4243" i="4"/>
  <c r="E4244" i="4"/>
  <c r="E4245" i="4"/>
  <c r="E4246" i="4"/>
  <c r="E4247" i="4"/>
  <c r="E4248" i="4"/>
  <c r="E4249" i="4"/>
  <c r="E4250" i="4"/>
  <c r="E4251" i="4"/>
  <c r="E4252" i="4"/>
  <c r="E4253" i="4"/>
  <c r="E4254" i="4"/>
  <c r="E4255" i="4"/>
  <c r="E4256" i="4"/>
  <c r="E4257" i="4"/>
  <c r="E4258" i="4"/>
  <c r="E4259" i="4"/>
  <c r="E4260" i="4"/>
  <c r="E4261" i="4"/>
  <c r="E4262" i="4"/>
  <c r="E4263" i="4"/>
  <c r="E4264" i="4"/>
  <c r="E4265" i="4"/>
  <c r="E4266" i="4"/>
  <c r="E4267" i="4"/>
  <c r="E4268" i="4"/>
  <c r="E4269" i="4"/>
  <c r="E4270" i="4"/>
  <c r="E4271" i="4"/>
  <c r="E4272" i="4"/>
  <c r="E4273" i="4"/>
  <c r="E4274" i="4"/>
  <c r="E4275" i="4"/>
  <c r="E4276" i="4"/>
  <c r="E4277" i="4"/>
  <c r="E4278" i="4"/>
  <c r="E4279" i="4"/>
  <c r="E4280" i="4"/>
  <c r="E4281" i="4"/>
  <c r="E4282" i="4"/>
  <c r="E4283" i="4"/>
  <c r="E4284" i="4"/>
  <c r="E4285" i="4"/>
  <c r="E4286" i="4"/>
  <c r="E4287" i="4"/>
  <c r="E4288" i="4"/>
  <c r="E4289" i="4"/>
  <c r="E4290" i="4"/>
  <c r="E4291" i="4"/>
  <c r="E4292" i="4"/>
  <c r="E4293" i="4"/>
  <c r="E4294" i="4"/>
  <c r="E4295" i="4"/>
  <c r="E4296" i="4"/>
  <c r="E4297" i="4"/>
  <c r="E4298" i="4"/>
  <c r="E4299" i="4"/>
  <c r="E4300" i="4"/>
  <c r="E4301" i="4"/>
  <c r="E4302" i="4"/>
  <c r="E4303" i="4"/>
  <c r="E4304" i="4"/>
  <c r="E4305" i="4"/>
  <c r="E4306" i="4"/>
  <c r="E4307" i="4"/>
  <c r="E4308" i="4"/>
  <c r="E4309" i="4"/>
  <c r="E4310" i="4"/>
  <c r="E4311" i="4"/>
  <c r="E4312" i="4"/>
  <c r="E4313" i="4"/>
  <c r="E4314" i="4"/>
  <c r="E4315" i="4"/>
  <c r="E4316" i="4"/>
  <c r="E4317" i="4"/>
  <c r="E4318" i="4"/>
  <c r="E4319" i="4"/>
  <c r="E4320" i="4"/>
  <c r="E4321" i="4"/>
  <c r="E4322" i="4"/>
  <c r="E4323" i="4"/>
  <c r="E4324" i="4"/>
  <c r="E4325" i="4"/>
  <c r="E4326" i="4"/>
  <c r="E4327" i="4"/>
  <c r="E4328" i="4"/>
  <c r="E4329" i="4"/>
  <c r="E4330" i="4"/>
  <c r="E4331" i="4"/>
  <c r="E4332" i="4"/>
  <c r="E4333" i="4"/>
  <c r="E4334" i="4"/>
  <c r="E4335" i="4"/>
  <c r="E4336" i="4"/>
  <c r="E4337" i="4"/>
  <c r="E4338" i="4"/>
  <c r="E4339" i="4"/>
  <c r="E4340" i="4"/>
  <c r="E4341" i="4"/>
  <c r="E4342" i="4"/>
  <c r="E4343" i="4"/>
  <c r="E4344" i="4"/>
  <c r="E4345" i="4"/>
  <c r="E4346" i="4"/>
  <c r="E4347" i="4"/>
  <c r="E4348" i="4"/>
  <c r="E4349" i="4"/>
  <c r="E4350" i="4"/>
  <c r="E4351" i="4"/>
  <c r="E4352" i="4"/>
  <c r="E4353" i="4"/>
  <c r="E4354" i="4"/>
  <c r="E4355" i="4"/>
  <c r="E4356" i="4"/>
  <c r="E4357" i="4"/>
  <c r="E4358" i="4"/>
  <c r="E4359" i="4"/>
  <c r="E4360" i="4"/>
  <c r="E4361" i="4"/>
  <c r="E4362" i="4"/>
  <c r="E4363" i="4"/>
  <c r="E4364" i="4"/>
  <c r="E4365" i="4"/>
  <c r="E4366" i="4"/>
  <c r="E4367" i="4"/>
  <c r="E4368" i="4"/>
  <c r="E4369" i="4"/>
  <c r="E4370" i="4"/>
  <c r="E4371" i="4"/>
  <c r="E4372" i="4"/>
  <c r="E4373" i="4"/>
  <c r="E4374" i="4"/>
  <c r="E4375" i="4"/>
  <c r="E4376" i="4"/>
  <c r="E4377" i="4"/>
  <c r="E4378" i="4"/>
  <c r="E4379" i="4"/>
  <c r="E4380" i="4"/>
  <c r="E4381" i="4"/>
  <c r="E4382" i="4"/>
  <c r="E4383" i="4"/>
  <c r="E4384" i="4"/>
  <c r="E4385" i="4"/>
  <c r="E4386" i="4"/>
  <c r="E4387" i="4"/>
  <c r="E4388" i="4"/>
  <c r="E4389" i="4"/>
  <c r="E4390" i="4"/>
  <c r="E4391" i="4"/>
  <c r="E4392" i="4"/>
  <c r="E4393" i="4"/>
  <c r="E4394" i="4"/>
  <c r="E4395" i="4"/>
  <c r="E4396" i="4"/>
  <c r="E4397" i="4"/>
  <c r="E4398" i="4"/>
  <c r="E4399" i="4"/>
  <c r="E4400" i="4"/>
  <c r="E4401" i="4"/>
  <c r="E4402" i="4"/>
  <c r="E4403" i="4"/>
  <c r="E4404" i="4"/>
  <c r="E4405" i="4"/>
  <c r="E4406" i="4"/>
  <c r="E4407" i="4"/>
  <c r="E4408" i="4"/>
  <c r="E4409" i="4"/>
  <c r="E4410" i="4"/>
  <c r="E4411" i="4"/>
  <c r="E4412" i="4"/>
  <c r="E4413" i="4"/>
  <c r="E4414" i="4"/>
  <c r="E4415" i="4"/>
  <c r="E4416" i="4"/>
  <c r="E4417" i="4"/>
  <c r="E4418" i="4"/>
  <c r="E4419" i="4"/>
  <c r="E4420" i="4"/>
  <c r="E4421" i="4"/>
  <c r="E4422" i="4"/>
  <c r="E4423" i="4"/>
  <c r="E4424" i="4"/>
  <c r="E4425" i="4"/>
  <c r="E4426" i="4"/>
  <c r="E4427" i="4"/>
  <c r="E4428" i="4"/>
  <c r="E4429" i="4"/>
  <c r="E4430" i="4"/>
  <c r="E4431" i="4"/>
  <c r="E4432" i="4"/>
  <c r="E4433" i="4"/>
  <c r="E4434" i="4"/>
  <c r="E4435" i="4"/>
  <c r="E4436" i="4"/>
  <c r="E4437" i="4"/>
  <c r="E4438" i="4"/>
  <c r="E4439" i="4"/>
  <c r="E4440" i="4"/>
  <c r="E4441" i="4"/>
  <c r="E4442" i="4"/>
  <c r="E4443" i="4"/>
  <c r="E4444" i="4"/>
  <c r="E4445" i="4"/>
  <c r="E4446" i="4"/>
  <c r="E4447" i="4"/>
  <c r="E4448" i="4"/>
  <c r="E4449" i="4"/>
  <c r="E4450" i="4"/>
  <c r="E4451" i="4"/>
  <c r="E4452" i="4"/>
  <c r="E4453" i="4"/>
  <c r="E4454" i="4"/>
  <c r="E4455" i="4"/>
  <c r="E4456" i="4"/>
  <c r="E4457" i="4"/>
  <c r="E4458" i="4"/>
  <c r="E4459" i="4"/>
  <c r="E4460" i="4"/>
  <c r="E4461" i="4"/>
  <c r="E4462" i="4"/>
  <c r="E4463" i="4"/>
  <c r="E4464" i="4"/>
  <c r="E4465" i="4"/>
  <c r="E4466" i="4"/>
  <c r="E4467" i="4"/>
  <c r="E4468" i="4"/>
  <c r="E4469" i="4"/>
  <c r="E4470" i="4"/>
  <c r="E4471" i="4"/>
  <c r="E4472" i="4"/>
  <c r="E4473" i="4"/>
  <c r="E4474" i="4"/>
  <c r="E4475" i="4"/>
  <c r="E4476" i="4"/>
  <c r="E4477" i="4"/>
  <c r="E4478" i="4"/>
  <c r="E4479" i="4"/>
  <c r="E4480" i="4"/>
  <c r="E4481" i="4"/>
  <c r="E4482" i="4"/>
  <c r="E4483" i="4"/>
  <c r="E4484" i="4"/>
  <c r="E4485" i="4"/>
  <c r="E4486" i="4"/>
  <c r="E4487" i="4"/>
  <c r="E4488" i="4"/>
  <c r="E4489" i="4"/>
  <c r="E4490" i="4"/>
  <c r="E4491" i="4"/>
  <c r="E4492" i="4"/>
  <c r="E4493" i="4"/>
  <c r="E4494" i="4"/>
  <c r="E4495" i="4"/>
  <c r="E4496" i="4"/>
  <c r="E4497" i="4"/>
  <c r="E4498" i="4"/>
  <c r="E4499" i="4"/>
  <c r="E4500" i="4"/>
  <c r="E4501" i="4"/>
  <c r="E4502" i="4"/>
  <c r="E4503" i="4"/>
  <c r="E4504" i="4"/>
  <c r="E4505" i="4"/>
  <c r="E4506" i="4"/>
  <c r="E4507" i="4"/>
  <c r="E4508" i="4"/>
  <c r="E4509" i="4"/>
  <c r="E4510" i="4"/>
  <c r="E4511" i="4"/>
  <c r="E4512" i="4"/>
  <c r="E4513" i="4"/>
  <c r="E4514" i="4"/>
  <c r="E4515" i="4"/>
  <c r="E4516" i="4"/>
  <c r="E4517" i="4"/>
  <c r="E4518" i="4"/>
  <c r="E4519" i="4"/>
  <c r="E4520" i="4"/>
  <c r="E4521" i="4"/>
  <c r="E4522" i="4"/>
  <c r="E4523" i="4"/>
  <c r="E4524" i="4"/>
  <c r="E4525" i="4"/>
  <c r="E4526" i="4"/>
  <c r="E4527" i="4"/>
  <c r="E4528" i="4"/>
  <c r="E4529" i="4"/>
  <c r="E4530" i="4"/>
  <c r="E4531" i="4"/>
  <c r="E4532" i="4"/>
  <c r="E4533" i="4"/>
  <c r="E4534" i="4"/>
  <c r="E4535" i="4"/>
  <c r="E4536" i="4"/>
  <c r="E4537" i="4"/>
  <c r="E4538" i="4"/>
  <c r="E4539" i="4"/>
  <c r="E4540" i="4"/>
  <c r="E4541" i="4"/>
  <c r="E4542" i="4"/>
  <c r="E4543" i="4"/>
  <c r="E4544" i="4"/>
  <c r="E4545" i="4"/>
  <c r="E4546" i="4"/>
  <c r="E4547" i="4"/>
  <c r="E4548" i="4"/>
  <c r="E4549" i="4"/>
  <c r="E4550" i="4"/>
  <c r="E4551" i="4"/>
  <c r="E4552" i="4"/>
  <c r="E4553" i="4"/>
  <c r="E4554" i="4"/>
  <c r="E4555" i="4"/>
  <c r="E4556" i="4"/>
  <c r="E4557" i="4"/>
  <c r="E4558" i="4"/>
  <c r="E4559" i="4"/>
  <c r="E4560" i="4"/>
  <c r="E4561" i="4"/>
  <c r="E4562" i="4"/>
  <c r="E4563" i="4"/>
  <c r="E4564" i="4"/>
  <c r="E4565" i="4"/>
  <c r="E4566" i="4"/>
  <c r="E4567" i="4"/>
  <c r="E4568" i="4"/>
  <c r="E4569" i="4"/>
  <c r="E4570" i="4"/>
  <c r="E4571" i="4"/>
  <c r="E4572" i="4"/>
  <c r="E4573" i="4"/>
  <c r="E4574" i="4"/>
  <c r="E4575" i="4"/>
  <c r="E4576" i="4"/>
  <c r="E4577" i="4"/>
  <c r="E4578" i="4"/>
  <c r="E4579" i="4"/>
  <c r="E4580" i="4"/>
  <c r="E4581" i="4"/>
  <c r="E4582" i="4"/>
  <c r="E4583" i="4"/>
  <c r="E4584" i="4"/>
  <c r="E4585" i="4"/>
  <c r="E4586" i="4"/>
  <c r="E4587" i="4"/>
  <c r="E4588" i="4"/>
  <c r="E4589" i="4"/>
  <c r="E4590" i="4"/>
  <c r="E4591" i="4"/>
  <c r="E4592" i="4"/>
  <c r="E4593" i="4"/>
  <c r="E4594" i="4"/>
  <c r="E4595" i="4"/>
  <c r="E4596" i="4"/>
  <c r="E4597" i="4"/>
  <c r="E4598" i="4"/>
  <c r="E4599" i="4"/>
  <c r="E4600" i="4"/>
  <c r="E4601" i="4"/>
  <c r="E4602" i="4"/>
  <c r="E4603" i="4"/>
  <c r="E4604" i="4"/>
  <c r="E4605" i="4"/>
  <c r="E4606" i="4"/>
  <c r="E4607" i="4"/>
  <c r="E4608" i="4"/>
  <c r="E4609" i="4"/>
  <c r="E4610" i="4"/>
  <c r="E4611" i="4"/>
  <c r="E4612" i="4"/>
  <c r="E4613" i="4"/>
  <c r="E4614" i="4"/>
  <c r="E4615" i="4"/>
  <c r="E4616" i="4"/>
  <c r="E4617" i="4"/>
  <c r="E4618" i="4"/>
  <c r="E4619" i="4"/>
  <c r="E4620" i="4"/>
  <c r="E4621" i="4"/>
  <c r="E4622" i="4"/>
  <c r="E4623" i="4"/>
  <c r="E4624" i="4"/>
  <c r="E4625" i="4"/>
  <c r="E4626" i="4"/>
  <c r="E4627" i="4"/>
  <c r="E4628" i="4"/>
  <c r="E4629" i="4"/>
  <c r="E4630" i="4"/>
  <c r="E4631" i="4"/>
  <c r="E4632" i="4"/>
  <c r="E4633" i="4"/>
  <c r="E4634" i="4"/>
  <c r="E4635" i="4"/>
  <c r="E4636" i="4"/>
  <c r="E4637" i="4"/>
  <c r="E4638" i="4"/>
  <c r="E4639" i="4"/>
  <c r="E4640" i="4"/>
  <c r="E4641" i="4"/>
  <c r="E4642" i="4"/>
  <c r="E4643" i="4"/>
  <c r="E4644" i="4"/>
  <c r="E4645" i="4"/>
  <c r="E4646" i="4"/>
  <c r="E4647" i="4"/>
  <c r="E4648" i="4"/>
  <c r="E4649" i="4"/>
  <c r="E4650" i="4"/>
  <c r="E4651" i="4"/>
  <c r="E4652" i="4"/>
  <c r="E4653" i="4"/>
  <c r="E4654" i="4"/>
  <c r="E4655" i="4"/>
  <c r="E4656" i="4"/>
  <c r="E4657" i="4"/>
  <c r="E4658" i="4"/>
  <c r="E4659" i="4"/>
  <c r="E4660" i="4"/>
  <c r="E4661" i="4"/>
  <c r="E4662" i="4"/>
  <c r="E4663" i="4"/>
  <c r="E4664" i="4"/>
  <c r="E4665" i="4"/>
  <c r="E4666" i="4"/>
  <c r="E4667" i="4"/>
  <c r="E4668" i="4"/>
  <c r="E4669" i="4"/>
  <c r="E4670" i="4"/>
  <c r="E4671" i="4"/>
  <c r="E4672" i="4"/>
  <c r="E4673" i="4"/>
  <c r="E4674" i="4"/>
  <c r="E4675" i="4"/>
  <c r="E4676" i="4"/>
  <c r="E4677" i="4"/>
  <c r="E4678" i="4"/>
  <c r="E4679" i="4"/>
  <c r="E4680" i="4"/>
  <c r="E4681" i="4"/>
  <c r="E4682" i="4"/>
  <c r="E4683" i="4"/>
  <c r="E4684" i="4"/>
  <c r="E4685" i="4"/>
  <c r="E4686" i="4"/>
  <c r="E4687" i="4"/>
  <c r="E4688" i="4"/>
  <c r="E4689" i="4"/>
  <c r="E4690" i="4"/>
  <c r="E4691" i="4"/>
  <c r="E4692" i="4"/>
  <c r="E4693" i="4"/>
  <c r="E4694" i="4"/>
  <c r="E4695" i="4"/>
  <c r="E4696" i="4"/>
  <c r="E4697" i="4"/>
  <c r="E4698" i="4"/>
  <c r="E4699" i="4"/>
  <c r="E4700" i="4"/>
  <c r="E4701" i="4"/>
  <c r="E4702" i="4"/>
  <c r="E4703" i="4"/>
  <c r="E4704" i="4"/>
  <c r="E4705" i="4"/>
  <c r="E4706" i="4"/>
  <c r="E4707" i="4"/>
  <c r="E4708" i="4"/>
  <c r="E4709" i="4"/>
  <c r="E4710" i="4"/>
  <c r="E4711" i="4"/>
  <c r="E4712" i="4"/>
  <c r="E4713" i="4"/>
  <c r="E4714" i="4"/>
  <c r="E4715" i="4"/>
  <c r="E4716" i="4"/>
  <c r="E4717" i="4"/>
  <c r="E4718" i="4"/>
  <c r="E4719" i="4"/>
  <c r="E4720" i="4"/>
  <c r="E4721" i="4"/>
  <c r="E4722" i="4"/>
  <c r="E4723" i="4"/>
  <c r="E4724" i="4"/>
  <c r="E4725" i="4"/>
  <c r="E4726" i="4"/>
  <c r="E4727" i="4"/>
  <c r="E4728" i="4"/>
  <c r="E4729" i="4"/>
  <c r="E4730" i="4"/>
  <c r="E4731" i="4"/>
  <c r="E4732" i="4"/>
  <c r="E4733" i="4"/>
  <c r="E4734" i="4"/>
  <c r="E4735" i="4"/>
  <c r="E4736" i="4"/>
  <c r="E4737" i="4"/>
  <c r="E4738" i="4"/>
  <c r="E4739" i="4"/>
  <c r="E4740" i="4"/>
  <c r="E4741" i="4"/>
  <c r="E4742" i="4"/>
  <c r="E4743" i="4"/>
  <c r="E4744" i="4"/>
  <c r="E4745" i="4"/>
  <c r="E4746" i="4"/>
  <c r="E4747" i="4"/>
  <c r="E4748" i="4"/>
  <c r="E4749" i="4"/>
  <c r="E4750" i="4"/>
  <c r="E4751" i="4"/>
  <c r="E4752" i="4"/>
  <c r="E4753" i="4"/>
  <c r="E4754" i="4"/>
  <c r="E4755" i="4"/>
  <c r="E4756" i="4"/>
  <c r="E4757" i="4"/>
  <c r="E4758" i="4"/>
  <c r="E4759" i="4"/>
  <c r="E4760" i="4"/>
  <c r="E4761" i="4"/>
  <c r="E4762" i="4"/>
  <c r="E4763" i="4"/>
  <c r="E4764" i="4"/>
  <c r="E4765" i="4"/>
  <c r="E4766" i="4"/>
  <c r="E4767" i="4"/>
  <c r="E4768" i="4"/>
  <c r="E4769" i="4"/>
  <c r="E4770" i="4"/>
  <c r="E4771" i="4"/>
  <c r="E4772" i="4"/>
  <c r="E4773" i="4"/>
  <c r="E4774" i="4"/>
  <c r="E4775" i="4"/>
  <c r="E4776" i="4"/>
  <c r="E4777" i="4"/>
  <c r="E4778" i="4"/>
  <c r="E4779" i="4"/>
  <c r="E4780" i="4"/>
  <c r="E4781" i="4"/>
  <c r="E4782" i="4"/>
  <c r="E4783" i="4"/>
  <c r="E4784" i="4"/>
  <c r="E4785" i="4"/>
  <c r="E4786" i="4"/>
  <c r="E4787" i="4"/>
  <c r="E4788" i="4"/>
  <c r="E4789" i="4"/>
  <c r="E4790" i="4"/>
  <c r="E4791" i="4"/>
  <c r="E4792" i="4"/>
  <c r="E4793" i="4"/>
  <c r="E4794" i="4"/>
  <c r="E4795" i="4"/>
  <c r="E4796" i="4"/>
  <c r="E4797" i="4"/>
  <c r="E4798" i="4"/>
  <c r="E4799" i="4"/>
  <c r="E4800" i="4"/>
  <c r="E4801" i="4"/>
  <c r="E4802" i="4"/>
  <c r="E4803" i="4"/>
  <c r="E4804" i="4"/>
  <c r="E4805" i="4"/>
  <c r="E4806" i="4"/>
  <c r="E4807" i="4"/>
  <c r="E4808" i="4"/>
  <c r="E4809" i="4"/>
  <c r="E4810" i="4"/>
  <c r="E4811" i="4"/>
  <c r="E4812" i="4"/>
  <c r="E4813" i="4"/>
  <c r="E4814" i="4"/>
  <c r="E4815" i="4"/>
  <c r="E4816" i="4"/>
  <c r="E4817" i="4"/>
  <c r="E4818" i="4"/>
  <c r="E4819" i="4"/>
  <c r="E4820" i="4"/>
  <c r="E4821" i="4"/>
  <c r="E4822" i="4"/>
  <c r="E4823" i="4"/>
  <c r="E4824" i="4"/>
  <c r="E4825" i="4"/>
  <c r="E4826" i="4"/>
  <c r="E4827" i="4"/>
  <c r="E4828" i="4"/>
  <c r="E4829" i="4"/>
  <c r="E4830" i="4"/>
  <c r="E4831" i="4"/>
  <c r="E4832" i="4"/>
  <c r="E4833" i="4"/>
  <c r="E4834" i="4"/>
  <c r="E4835" i="4"/>
  <c r="E4836" i="4"/>
  <c r="E4837" i="4"/>
  <c r="E4838" i="4"/>
  <c r="E4839" i="4"/>
  <c r="E4840" i="4"/>
  <c r="E4841" i="4"/>
  <c r="E4842" i="4"/>
  <c r="E4843" i="4"/>
  <c r="E4844" i="4"/>
  <c r="E4845" i="4"/>
  <c r="E4846" i="4"/>
  <c r="E4847" i="4"/>
  <c r="E4848" i="4"/>
  <c r="E4849" i="4"/>
  <c r="E4850" i="4"/>
  <c r="E4851" i="4"/>
  <c r="E4852" i="4"/>
  <c r="E4853" i="4"/>
  <c r="E4854" i="4"/>
  <c r="E4855" i="4"/>
  <c r="E4856" i="4"/>
  <c r="E4857" i="4"/>
  <c r="E4858" i="4"/>
  <c r="E4859" i="4"/>
  <c r="E4860" i="4"/>
  <c r="E4861" i="4"/>
  <c r="E4862" i="4"/>
  <c r="E4863" i="4"/>
  <c r="E4864" i="4"/>
  <c r="E4865" i="4"/>
  <c r="E4866" i="4"/>
  <c r="E4867" i="4"/>
  <c r="E4868" i="4"/>
  <c r="E4869" i="4"/>
  <c r="E4870" i="4"/>
  <c r="E4871" i="4"/>
  <c r="E4872" i="4"/>
  <c r="E4873" i="4"/>
  <c r="E4874" i="4"/>
  <c r="E4875" i="4"/>
  <c r="E4876" i="4"/>
  <c r="E4877" i="4"/>
  <c r="E4878" i="4"/>
  <c r="E4879" i="4"/>
  <c r="E4880" i="4"/>
  <c r="E4881" i="4"/>
  <c r="E4882" i="4"/>
  <c r="E4883" i="4"/>
  <c r="E4884" i="4"/>
  <c r="E4885" i="4"/>
  <c r="E4886" i="4"/>
  <c r="E4887" i="4"/>
  <c r="E4888" i="4"/>
  <c r="E4889" i="4"/>
  <c r="E4890" i="4"/>
  <c r="E4891" i="4"/>
  <c r="E4892" i="4"/>
  <c r="E4893" i="4"/>
  <c r="E4894" i="4"/>
  <c r="E4895" i="4"/>
  <c r="E4896" i="4"/>
  <c r="E4897" i="4"/>
  <c r="E4898" i="4"/>
  <c r="E4899" i="4"/>
  <c r="E4900" i="4"/>
  <c r="E4901" i="4"/>
  <c r="E4902" i="4"/>
  <c r="E4903" i="4"/>
  <c r="E4904" i="4"/>
  <c r="E4905" i="4"/>
  <c r="E4906" i="4"/>
  <c r="E4907" i="4"/>
  <c r="E4908" i="4"/>
  <c r="E4909" i="4"/>
  <c r="E4910" i="4"/>
  <c r="E4911" i="4"/>
  <c r="E4912" i="4"/>
  <c r="E4913" i="4"/>
  <c r="E4914" i="4"/>
  <c r="E4915" i="4"/>
  <c r="E4916" i="4"/>
  <c r="E4917" i="4"/>
  <c r="E4918" i="4"/>
  <c r="E4919" i="4"/>
  <c r="E4920" i="4"/>
  <c r="E4921" i="4"/>
  <c r="E4922" i="4"/>
  <c r="E4923" i="4"/>
  <c r="E4924" i="4"/>
  <c r="E4925" i="4"/>
  <c r="E4926" i="4"/>
  <c r="E4927" i="4"/>
  <c r="E4928" i="4"/>
  <c r="E4929" i="4"/>
  <c r="E4930" i="4"/>
  <c r="E4931" i="4"/>
  <c r="E4932" i="4"/>
  <c r="E4933" i="4"/>
  <c r="E4934" i="4"/>
  <c r="E4935" i="4"/>
  <c r="E4936" i="4"/>
  <c r="E4937" i="4"/>
  <c r="E4938" i="4"/>
  <c r="E4939" i="4"/>
  <c r="E4940" i="4"/>
  <c r="E4941" i="4"/>
  <c r="E4942" i="4"/>
  <c r="E4943" i="4"/>
  <c r="E4944" i="4"/>
  <c r="E4945" i="4"/>
  <c r="E4946" i="4"/>
  <c r="E4947" i="4"/>
  <c r="E4948" i="4"/>
  <c r="E4949" i="4"/>
  <c r="E4950" i="4"/>
  <c r="E4951" i="4"/>
  <c r="E4952" i="4"/>
  <c r="E4953" i="4"/>
  <c r="E4954" i="4"/>
  <c r="E4955" i="4"/>
  <c r="E4956" i="4"/>
  <c r="E4957" i="4"/>
  <c r="E4958" i="4"/>
  <c r="E4959" i="4"/>
  <c r="E4960" i="4"/>
  <c r="E4961" i="4"/>
  <c r="E4962" i="4"/>
  <c r="E4963" i="4"/>
  <c r="E4964" i="4"/>
  <c r="E4965" i="4"/>
  <c r="E4966" i="4"/>
  <c r="E4967" i="4"/>
  <c r="E4968" i="4"/>
  <c r="E4969" i="4"/>
  <c r="E4970" i="4"/>
  <c r="E4971" i="4"/>
  <c r="E4972" i="4"/>
  <c r="E4973" i="4"/>
  <c r="E4974" i="4"/>
  <c r="E4975" i="4"/>
  <c r="E4976" i="4"/>
  <c r="E4977" i="4"/>
  <c r="E4978" i="4"/>
  <c r="E4979" i="4"/>
  <c r="E4980" i="4"/>
  <c r="E4981" i="4"/>
  <c r="E4982" i="4"/>
  <c r="E4983" i="4"/>
  <c r="E4984" i="4"/>
  <c r="E4985" i="4"/>
  <c r="E4986" i="4"/>
  <c r="E4987" i="4"/>
  <c r="E4988" i="4"/>
  <c r="E4989" i="4"/>
  <c r="E4990" i="4"/>
  <c r="E4991" i="4"/>
  <c r="E4992" i="4"/>
  <c r="E4993" i="4"/>
  <c r="E4994" i="4"/>
  <c r="E4995" i="4"/>
  <c r="E4996" i="4"/>
  <c r="E4997" i="4"/>
  <c r="E4998" i="4"/>
  <c r="E4999" i="4"/>
  <c r="E5000" i="4"/>
  <c r="E5001" i="4"/>
  <c r="E5002" i="4"/>
  <c r="E5003" i="4"/>
  <c r="E5004" i="4"/>
  <c r="E5005" i="4"/>
  <c r="E5006" i="4"/>
  <c r="E5007" i="4"/>
  <c r="E5008" i="4"/>
  <c r="E5009" i="4"/>
  <c r="E5010" i="4"/>
  <c r="E5011" i="4"/>
  <c r="E5012" i="4"/>
  <c r="E5013" i="4"/>
  <c r="E5014" i="4"/>
  <c r="E5015" i="4"/>
  <c r="E5016" i="4"/>
  <c r="E5017" i="4"/>
  <c r="E5018" i="4"/>
  <c r="E5019" i="4"/>
  <c r="E5020" i="4"/>
  <c r="E5021" i="4"/>
  <c r="E5022" i="4"/>
  <c r="E5023" i="4"/>
  <c r="E5024" i="4"/>
  <c r="E5025" i="4"/>
  <c r="E5026" i="4"/>
  <c r="E5027" i="4"/>
  <c r="E5028" i="4"/>
  <c r="E5029" i="4"/>
  <c r="E5030" i="4"/>
  <c r="E5031" i="4"/>
  <c r="E5032" i="4"/>
  <c r="E5033" i="4"/>
  <c r="E5034" i="4"/>
  <c r="E5035" i="4"/>
  <c r="E5036" i="4"/>
  <c r="E5037" i="4"/>
  <c r="E5038" i="4"/>
  <c r="E5039" i="4"/>
  <c r="E5040" i="4"/>
  <c r="E5041" i="4"/>
  <c r="E5042" i="4"/>
  <c r="E5043" i="4"/>
  <c r="E5044" i="4"/>
  <c r="E5045" i="4"/>
  <c r="E5046" i="4"/>
  <c r="E5047" i="4"/>
  <c r="E5048" i="4"/>
  <c r="E5049" i="4"/>
  <c r="E5050" i="4"/>
  <c r="E5051" i="4"/>
  <c r="E5052" i="4"/>
  <c r="E5053" i="4"/>
  <c r="E5054" i="4"/>
  <c r="E5055" i="4"/>
  <c r="E5056" i="4"/>
  <c r="E5057" i="4"/>
  <c r="E5058" i="4"/>
  <c r="E5059" i="4"/>
  <c r="E5060" i="4"/>
  <c r="E5061" i="4"/>
  <c r="E5062" i="4"/>
  <c r="E5063" i="4"/>
  <c r="E5064" i="4"/>
  <c r="E5065" i="4"/>
  <c r="E5066" i="4"/>
  <c r="E5067" i="4"/>
  <c r="E5068" i="4"/>
  <c r="E5069" i="4"/>
  <c r="E5070" i="4"/>
  <c r="E5071" i="4"/>
  <c r="E5072" i="4"/>
  <c r="E5073" i="4"/>
  <c r="E5074" i="4"/>
  <c r="E5075" i="4"/>
  <c r="E5076" i="4"/>
  <c r="E5077" i="4"/>
  <c r="E5078" i="4"/>
  <c r="E5079" i="4"/>
  <c r="E5080" i="4"/>
  <c r="E5081" i="4"/>
  <c r="E5082" i="4"/>
  <c r="E5083" i="4"/>
  <c r="E5084" i="4"/>
  <c r="E5085" i="4"/>
  <c r="E5086" i="4"/>
  <c r="E5087" i="4"/>
  <c r="E5088" i="4"/>
  <c r="E5089" i="4"/>
  <c r="E5090" i="4"/>
  <c r="E5091" i="4"/>
  <c r="E5092" i="4"/>
  <c r="E5093" i="4"/>
  <c r="E5094" i="4"/>
  <c r="E5095" i="4"/>
  <c r="E5096" i="4"/>
  <c r="E5097" i="4"/>
  <c r="E5098" i="4"/>
  <c r="E5099" i="4"/>
  <c r="E5100" i="4"/>
  <c r="E5101" i="4"/>
  <c r="E5102" i="4"/>
  <c r="E5103" i="4"/>
  <c r="E5104" i="4"/>
  <c r="E5105" i="4"/>
  <c r="E5106" i="4"/>
  <c r="E5107" i="4"/>
  <c r="E5108" i="4"/>
  <c r="E5109" i="4"/>
  <c r="E5110" i="4"/>
  <c r="E5111" i="4"/>
  <c r="E5112" i="4"/>
  <c r="E5113" i="4"/>
  <c r="E5114" i="4"/>
  <c r="E5115" i="4"/>
  <c r="E5116" i="4"/>
  <c r="E5117" i="4"/>
  <c r="E5118" i="4"/>
  <c r="E5119" i="4"/>
  <c r="E5120" i="4"/>
  <c r="E5121" i="4"/>
  <c r="E5122" i="4"/>
  <c r="E5123" i="4"/>
  <c r="E5124" i="4"/>
  <c r="E5125" i="4"/>
  <c r="E5126" i="4"/>
  <c r="E5127" i="4"/>
  <c r="E5128" i="4"/>
  <c r="E5129" i="4"/>
  <c r="E5130" i="4"/>
  <c r="E5131" i="4"/>
  <c r="E5132" i="4"/>
  <c r="E5133" i="4"/>
  <c r="E5134" i="4"/>
  <c r="E5135" i="4"/>
  <c r="E5136" i="4"/>
  <c r="E5137" i="4"/>
  <c r="E5138" i="4"/>
  <c r="E5139" i="4"/>
  <c r="E5140" i="4"/>
  <c r="E5141" i="4"/>
  <c r="E5142" i="4"/>
  <c r="E5143" i="4"/>
  <c r="E5144" i="4"/>
  <c r="E5145" i="4"/>
  <c r="E5146" i="4"/>
  <c r="E5147" i="4"/>
  <c r="E5148" i="4"/>
  <c r="E5149" i="4"/>
  <c r="E5150" i="4"/>
  <c r="E5151" i="4"/>
  <c r="E5152" i="4"/>
  <c r="E5153" i="4"/>
  <c r="E5154" i="4"/>
  <c r="E5155" i="4"/>
  <c r="E5156" i="4"/>
  <c r="E5157" i="4"/>
  <c r="E5158" i="4"/>
  <c r="E5159" i="4"/>
  <c r="E5160" i="4"/>
  <c r="E5161" i="4"/>
  <c r="E5162" i="4"/>
  <c r="E5163" i="4"/>
  <c r="E5164" i="4"/>
  <c r="E5165" i="4"/>
  <c r="E5166" i="4"/>
  <c r="E5167" i="4"/>
  <c r="E5168" i="4"/>
  <c r="E5169" i="4"/>
  <c r="E5170" i="4"/>
  <c r="E5171" i="4"/>
  <c r="E5172" i="4"/>
  <c r="E5173" i="4"/>
  <c r="E5174" i="4"/>
  <c r="E5175" i="4"/>
  <c r="E5176" i="4"/>
  <c r="E5177" i="4"/>
  <c r="E5178" i="4"/>
  <c r="E5179" i="4"/>
  <c r="E5180" i="4"/>
  <c r="E5181" i="4"/>
  <c r="E5182" i="4"/>
  <c r="E5183" i="4"/>
  <c r="E5184" i="4"/>
  <c r="E5185" i="4"/>
  <c r="E5186" i="4"/>
  <c r="E5187" i="4"/>
  <c r="E5188" i="4"/>
  <c r="E5189" i="4"/>
  <c r="E5190" i="4"/>
  <c r="E5191" i="4"/>
  <c r="E5192" i="4"/>
  <c r="E5193" i="4"/>
  <c r="E5194" i="4"/>
  <c r="E5195" i="4"/>
  <c r="E5196" i="4"/>
  <c r="E5197" i="4"/>
  <c r="E5198" i="4"/>
  <c r="E5199" i="4"/>
  <c r="E5200" i="4"/>
  <c r="E5201" i="4"/>
  <c r="E5202" i="4"/>
  <c r="E5203" i="4"/>
  <c r="E5204" i="4"/>
  <c r="E5205" i="4"/>
  <c r="E5206" i="4"/>
  <c r="E5207" i="4"/>
  <c r="E5208" i="4"/>
  <c r="E5209" i="4"/>
  <c r="E5210" i="4"/>
  <c r="E5211" i="4"/>
  <c r="E5212" i="4"/>
  <c r="E5213" i="4"/>
  <c r="E5214" i="4"/>
  <c r="E5215" i="4"/>
  <c r="E5216" i="4"/>
  <c r="E5217" i="4"/>
  <c r="E5218" i="4"/>
  <c r="E5219" i="4"/>
  <c r="E5220" i="4"/>
  <c r="E5221" i="4"/>
  <c r="E5222" i="4"/>
  <c r="E5223" i="4"/>
  <c r="E5224" i="4"/>
  <c r="E5225" i="4"/>
  <c r="E5226" i="4"/>
  <c r="E5227" i="4"/>
  <c r="E5228" i="4"/>
  <c r="E5229" i="4"/>
  <c r="E5230" i="4"/>
  <c r="E5231" i="4"/>
  <c r="E5232" i="4"/>
  <c r="E5233" i="4"/>
  <c r="E5234" i="4"/>
  <c r="E5235" i="4"/>
  <c r="E5236" i="4"/>
  <c r="E5237" i="4"/>
  <c r="E5238" i="4"/>
  <c r="E5239" i="4"/>
  <c r="E5240" i="4"/>
  <c r="E5241" i="4"/>
  <c r="E5242" i="4"/>
  <c r="E5243" i="4"/>
  <c r="E5244" i="4"/>
  <c r="E5245" i="4"/>
  <c r="E5246" i="4"/>
  <c r="E5247" i="4"/>
  <c r="E5248" i="4"/>
  <c r="E5249" i="4"/>
  <c r="E5250" i="4"/>
  <c r="E5251" i="4"/>
  <c r="E5252" i="4"/>
  <c r="E5253" i="4"/>
  <c r="E5254" i="4"/>
  <c r="E5255" i="4"/>
  <c r="E5256" i="4"/>
  <c r="E5257" i="4"/>
  <c r="E5258" i="4"/>
  <c r="E5259" i="4"/>
  <c r="E5260" i="4"/>
  <c r="E5261" i="4"/>
  <c r="E5262" i="4"/>
  <c r="E5263" i="4"/>
  <c r="E5264" i="4"/>
  <c r="E5265" i="4"/>
  <c r="E5266" i="4"/>
  <c r="E5267" i="4"/>
  <c r="E5268" i="4"/>
  <c r="E5269" i="4"/>
  <c r="E5270" i="4"/>
  <c r="E5271" i="4"/>
  <c r="E5272" i="4"/>
  <c r="E5273" i="4"/>
  <c r="E5274" i="4"/>
  <c r="E5275" i="4"/>
  <c r="E5276" i="4"/>
  <c r="E5277" i="4"/>
  <c r="E5278" i="4"/>
  <c r="E5279" i="4"/>
  <c r="E5280" i="4"/>
  <c r="E5281" i="4"/>
  <c r="E5282" i="4"/>
  <c r="E5283" i="4"/>
  <c r="E5284" i="4"/>
  <c r="E5285" i="4"/>
  <c r="E5286" i="4"/>
  <c r="E5287" i="4"/>
  <c r="E5288" i="4"/>
  <c r="E5289" i="4"/>
  <c r="E5290" i="4"/>
  <c r="E5291" i="4"/>
  <c r="E5292" i="4"/>
  <c r="E5293" i="4"/>
  <c r="E5294" i="4"/>
  <c r="E5295" i="4"/>
  <c r="E5296" i="4"/>
  <c r="E5297" i="4"/>
  <c r="E5298" i="4"/>
  <c r="E5299" i="4"/>
  <c r="E5300" i="4"/>
  <c r="E5301" i="4"/>
  <c r="E5302" i="4"/>
  <c r="E5303" i="4"/>
  <c r="E5304" i="4"/>
  <c r="E5305" i="4"/>
  <c r="E5306" i="4"/>
  <c r="E5307" i="4"/>
  <c r="E5308" i="4"/>
  <c r="E5309" i="4"/>
  <c r="E5310" i="4"/>
  <c r="E5311" i="4"/>
  <c r="E5312" i="4"/>
  <c r="E5313" i="4"/>
  <c r="E5314" i="4"/>
  <c r="E5315" i="4"/>
  <c r="E5316" i="4"/>
  <c r="E5317" i="4"/>
  <c r="E5318" i="4"/>
  <c r="E5319" i="4"/>
  <c r="E5320" i="4"/>
  <c r="E5321" i="4"/>
  <c r="E5322" i="4"/>
  <c r="E5323" i="4"/>
  <c r="E5324" i="4"/>
  <c r="E5325" i="4"/>
  <c r="E5326" i="4"/>
  <c r="E5327" i="4"/>
  <c r="E5328" i="4"/>
  <c r="E5329" i="4"/>
  <c r="E5330" i="4"/>
  <c r="E5331" i="4"/>
  <c r="E5332" i="4"/>
  <c r="E5333" i="4"/>
  <c r="E5334" i="4"/>
  <c r="E5335" i="4"/>
  <c r="E5336" i="4"/>
  <c r="E5337" i="4"/>
  <c r="E5338" i="4"/>
  <c r="E5339" i="4"/>
  <c r="E5340" i="4"/>
  <c r="E5341" i="4"/>
  <c r="E5342" i="4"/>
  <c r="E5343" i="4"/>
  <c r="E5344" i="4"/>
  <c r="E5345" i="4"/>
  <c r="E5346" i="4"/>
  <c r="E5347" i="4"/>
  <c r="E5348" i="4"/>
  <c r="E5349" i="4"/>
  <c r="E5350" i="4"/>
  <c r="E5351" i="4"/>
  <c r="E5352" i="4"/>
  <c r="E5353" i="4"/>
  <c r="E5354" i="4"/>
  <c r="E5355" i="4"/>
  <c r="E5356" i="4"/>
  <c r="E5357" i="4"/>
  <c r="E5358" i="4"/>
  <c r="E5359" i="4"/>
  <c r="E5360" i="4"/>
  <c r="E5361" i="4"/>
  <c r="E5362" i="4"/>
  <c r="E5363" i="4"/>
  <c r="E5364" i="4"/>
  <c r="E5365" i="4"/>
  <c r="E5366" i="4"/>
  <c r="E5367" i="4"/>
  <c r="E5368" i="4"/>
  <c r="E5369" i="4"/>
  <c r="E5370" i="4"/>
  <c r="E5371" i="4"/>
  <c r="E5372" i="4"/>
  <c r="E5373" i="4"/>
  <c r="E5374" i="4"/>
  <c r="E5375" i="4"/>
  <c r="E5376" i="4"/>
  <c r="E5377" i="4"/>
  <c r="E5378" i="4"/>
  <c r="E5379" i="4"/>
  <c r="E5380" i="4"/>
  <c r="E5381" i="4"/>
  <c r="E5382" i="4"/>
  <c r="E5383" i="4"/>
  <c r="E5384" i="4"/>
  <c r="E5385" i="4"/>
  <c r="E5386" i="4"/>
  <c r="E5387" i="4"/>
  <c r="E5388" i="4"/>
  <c r="E5389" i="4"/>
  <c r="E5390" i="4"/>
  <c r="E5391" i="4"/>
  <c r="E5392" i="4"/>
  <c r="E5393" i="4"/>
  <c r="E5394" i="4"/>
  <c r="E5395" i="4"/>
  <c r="E5396" i="4"/>
  <c r="E5397" i="4"/>
  <c r="E5398" i="4"/>
  <c r="E5399" i="4"/>
  <c r="E5400" i="4"/>
  <c r="E5401" i="4"/>
  <c r="E5402" i="4"/>
  <c r="E5403" i="4"/>
  <c r="E5404" i="4"/>
  <c r="E5405" i="4"/>
  <c r="E5406" i="4"/>
  <c r="E5407" i="4"/>
  <c r="E5408" i="4"/>
  <c r="E5409" i="4"/>
  <c r="E5410" i="4"/>
  <c r="E5411" i="4"/>
  <c r="E5412" i="4"/>
  <c r="E5413" i="4"/>
  <c r="E5414" i="4"/>
  <c r="E5415" i="4"/>
  <c r="E5416" i="4"/>
  <c r="E5417" i="4"/>
  <c r="E5418" i="4"/>
  <c r="E5419" i="4"/>
  <c r="E5420" i="4"/>
  <c r="E5421" i="4"/>
  <c r="E5422" i="4"/>
  <c r="E5423" i="4"/>
  <c r="E5424" i="4"/>
  <c r="E5425" i="4"/>
  <c r="E5426" i="4"/>
  <c r="E5427" i="4"/>
  <c r="E5428" i="4"/>
  <c r="E5429" i="4"/>
  <c r="E5430" i="4"/>
  <c r="E5431" i="4"/>
  <c r="E5432" i="4"/>
  <c r="E5433" i="4"/>
  <c r="E5434" i="4"/>
  <c r="E5435" i="4"/>
  <c r="E5436" i="4"/>
  <c r="E5437" i="4"/>
  <c r="E5438" i="4"/>
  <c r="E5439" i="4"/>
  <c r="E5440" i="4"/>
  <c r="E5441" i="4"/>
  <c r="E5442" i="4"/>
  <c r="E5443" i="4"/>
  <c r="E5444" i="4"/>
  <c r="E5445" i="4"/>
  <c r="E5446" i="4"/>
  <c r="E5447" i="4"/>
  <c r="E5448" i="4"/>
  <c r="E5449" i="4"/>
  <c r="E5450" i="4"/>
  <c r="E5451" i="4"/>
  <c r="E5452" i="4"/>
  <c r="E5453" i="4"/>
  <c r="E5454" i="4"/>
  <c r="E5455" i="4"/>
  <c r="E5456" i="4"/>
  <c r="E5457" i="4"/>
  <c r="E5458" i="4"/>
  <c r="E5459" i="4"/>
  <c r="E5460" i="4"/>
  <c r="E5461" i="4"/>
  <c r="E5462" i="4"/>
  <c r="E5463" i="4"/>
  <c r="E5464" i="4"/>
  <c r="E5465" i="4"/>
  <c r="E5466" i="4"/>
  <c r="E5467" i="4"/>
  <c r="E5468" i="4"/>
  <c r="E5469" i="4"/>
  <c r="E5470" i="4"/>
  <c r="E5471" i="4"/>
  <c r="E5472" i="4"/>
  <c r="E5473" i="4"/>
  <c r="E5474" i="4"/>
  <c r="E5475" i="4"/>
  <c r="E5476" i="4"/>
  <c r="E5477" i="4"/>
  <c r="E5478" i="4"/>
  <c r="E5479" i="4"/>
  <c r="E5480" i="4"/>
  <c r="E5481" i="4"/>
  <c r="E5482" i="4"/>
  <c r="E5483" i="4"/>
  <c r="E5484" i="4"/>
  <c r="E5485" i="4"/>
  <c r="E5486" i="4"/>
  <c r="E5487" i="4"/>
  <c r="E5488" i="4"/>
  <c r="E5489" i="4"/>
  <c r="E5490" i="4"/>
  <c r="E5491" i="4"/>
  <c r="E5492" i="4"/>
  <c r="E5493" i="4"/>
  <c r="E5494" i="4"/>
  <c r="E5495" i="4"/>
  <c r="E5496" i="4"/>
  <c r="E5497" i="4"/>
  <c r="E5498" i="4"/>
  <c r="E5499" i="4"/>
  <c r="E5500" i="4"/>
  <c r="E5501" i="4"/>
  <c r="E5502" i="4"/>
  <c r="E5503" i="4"/>
  <c r="E5504" i="4"/>
  <c r="E5505" i="4"/>
  <c r="E5506" i="4"/>
  <c r="E5507" i="4"/>
  <c r="E5508" i="4"/>
  <c r="E5509" i="4"/>
  <c r="E5510" i="4"/>
  <c r="E5511" i="4"/>
  <c r="E5512" i="4"/>
  <c r="E5513" i="4"/>
  <c r="E5514" i="4"/>
  <c r="E5515" i="4"/>
  <c r="E5516" i="4"/>
  <c r="E5517" i="4"/>
  <c r="E5518" i="4"/>
  <c r="E5519" i="4"/>
  <c r="E5520" i="4"/>
  <c r="E5521" i="4"/>
  <c r="E5522" i="4"/>
  <c r="E5523" i="4"/>
  <c r="E5524" i="4"/>
  <c r="E5525" i="4"/>
  <c r="E5526" i="4"/>
  <c r="E5527" i="4"/>
  <c r="E5528" i="4"/>
  <c r="E5529" i="4"/>
  <c r="E5530" i="4"/>
  <c r="E5531" i="4"/>
  <c r="E5532" i="4"/>
  <c r="E5533" i="4"/>
  <c r="E5534" i="4"/>
  <c r="E5535" i="4"/>
  <c r="E5536" i="4"/>
  <c r="E5537" i="4"/>
  <c r="E5538" i="4"/>
  <c r="E5539" i="4"/>
  <c r="E5540" i="4"/>
  <c r="E5541" i="4"/>
  <c r="E5542" i="4"/>
  <c r="E5543" i="4"/>
  <c r="E5544" i="4"/>
  <c r="E5545" i="4"/>
  <c r="E5546" i="4"/>
  <c r="E5547" i="4"/>
  <c r="E5548" i="4"/>
  <c r="E5549" i="4"/>
  <c r="E5550" i="4"/>
  <c r="E5551" i="4"/>
  <c r="E5552" i="4"/>
  <c r="E5553" i="4"/>
  <c r="E5554" i="4"/>
  <c r="E5555" i="4"/>
  <c r="E5556" i="4"/>
  <c r="E5557" i="4"/>
  <c r="E5558" i="4"/>
  <c r="E5559" i="4"/>
  <c r="E5560" i="4"/>
  <c r="E5561" i="4"/>
  <c r="E5562" i="4"/>
  <c r="E5563" i="4"/>
  <c r="E5564" i="4"/>
  <c r="E5565" i="4"/>
  <c r="E5566" i="4"/>
  <c r="E5567" i="4"/>
  <c r="E5568" i="4"/>
  <c r="E5569" i="4"/>
  <c r="E5570" i="4"/>
  <c r="E5571" i="4"/>
  <c r="E5572" i="4"/>
  <c r="E5573" i="4"/>
  <c r="E5574" i="4"/>
  <c r="E5575" i="4"/>
  <c r="E5576" i="4"/>
  <c r="E5577" i="4"/>
  <c r="E5578" i="4"/>
  <c r="E5579" i="4"/>
  <c r="E5580" i="4"/>
  <c r="E5581" i="4"/>
  <c r="E5582" i="4"/>
  <c r="E5583" i="4"/>
  <c r="E5584" i="4"/>
  <c r="E5585" i="4"/>
  <c r="E5586" i="4"/>
  <c r="E5587" i="4"/>
  <c r="E5588" i="4"/>
  <c r="E5589" i="4"/>
  <c r="E5590" i="4"/>
  <c r="E5591" i="4"/>
  <c r="E5592" i="4"/>
  <c r="E5593" i="4"/>
  <c r="E5594" i="4"/>
  <c r="E5595" i="4"/>
  <c r="E5596" i="4"/>
  <c r="E5597" i="4"/>
  <c r="E5598" i="4"/>
  <c r="E5599" i="4"/>
  <c r="E5600" i="4"/>
  <c r="E5601" i="4"/>
  <c r="E5602" i="4"/>
  <c r="E5603" i="4"/>
  <c r="E5604" i="4"/>
  <c r="E5605" i="4"/>
  <c r="E5606" i="4"/>
  <c r="E5607" i="4"/>
  <c r="E5608" i="4"/>
  <c r="E5609" i="4"/>
  <c r="E5610" i="4"/>
  <c r="E5611" i="4"/>
  <c r="E5612" i="4"/>
  <c r="E5613" i="4"/>
  <c r="E5614" i="4"/>
  <c r="E5615" i="4"/>
  <c r="E5616" i="4"/>
  <c r="E5617" i="4"/>
  <c r="E5618" i="4"/>
  <c r="E5619" i="4"/>
  <c r="E5620" i="4"/>
  <c r="E5621" i="4"/>
  <c r="E5622" i="4"/>
  <c r="E5623" i="4"/>
  <c r="E5624" i="4"/>
  <c r="E5625" i="4"/>
  <c r="E5626" i="4"/>
  <c r="E5627" i="4"/>
  <c r="E5628" i="4"/>
  <c r="E5629" i="4"/>
  <c r="E5630" i="4"/>
  <c r="E5631" i="4"/>
  <c r="E5632" i="4"/>
  <c r="E5633" i="4"/>
  <c r="E5634" i="4"/>
  <c r="E5635" i="4"/>
  <c r="E5636" i="4"/>
  <c r="E5637" i="4"/>
  <c r="E5638" i="4"/>
  <c r="E5639" i="4"/>
  <c r="E5640" i="4"/>
  <c r="E5641" i="4"/>
  <c r="E5642" i="4"/>
  <c r="E5643" i="4"/>
  <c r="E5644" i="4"/>
  <c r="E5645" i="4"/>
  <c r="E5646" i="4"/>
  <c r="E5647" i="4"/>
  <c r="E5648" i="4"/>
  <c r="E5649" i="4"/>
  <c r="E5650" i="4"/>
  <c r="E5651" i="4"/>
  <c r="E5652" i="4"/>
  <c r="E5653" i="4"/>
  <c r="E5654" i="4"/>
  <c r="E5655" i="4"/>
  <c r="E5656" i="4"/>
  <c r="E5657" i="4"/>
  <c r="E5658" i="4"/>
  <c r="E5659" i="4"/>
  <c r="E5660" i="4"/>
  <c r="E5661" i="4"/>
  <c r="E5662" i="4"/>
  <c r="E5663" i="4"/>
  <c r="E5664" i="4"/>
  <c r="E5665" i="4"/>
  <c r="E5666" i="4"/>
  <c r="E5667" i="4"/>
  <c r="E5668" i="4"/>
  <c r="E5669" i="4"/>
  <c r="E5670" i="4"/>
  <c r="E5671" i="4"/>
  <c r="E5672" i="4"/>
  <c r="E5673" i="4"/>
  <c r="E5674" i="4"/>
  <c r="E5675" i="4"/>
  <c r="E5676" i="4"/>
  <c r="E5677" i="4"/>
  <c r="E5678" i="4"/>
  <c r="E5679" i="4"/>
  <c r="E5680" i="4"/>
  <c r="E5681" i="4"/>
  <c r="E5682" i="4"/>
  <c r="E5683" i="4"/>
  <c r="E5684" i="4"/>
  <c r="E5685" i="4"/>
  <c r="E5686" i="4"/>
  <c r="E5687" i="4"/>
  <c r="E5688" i="4"/>
  <c r="E5689" i="4"/>
  <c r="E5690" i="4"/>
  <c r="E5691" i="4"/>
  <c r="E5692" i="4"/>
  <c r="E5693" i="4"/>
  <c r="E5694" i="4"/>
  <c r="E5695" i="4"/>
  <c r="E5696" i="4"/>
  <c r="E5697" i="4"/>
  <c r="E5698" i="4"/>
  <c r="E5699" i="4"/>
  <c r="E5700" i="4"/>
  <c r="E5701" i="4"/>
  <c r="E5702" i="4"/>
  <c r="E5703" i="4"/>
  <c r="E5704" i="4"/>
  <c r="E5705" i="4"/>
  <c r="E5706" i="4"/>
  <c r="E5707" i="4"/>
  <c r="E5708" i="4"/>
  <c r="E5709" i="4"/>
  <c r="E5710" i="4"/>
  <c r="E5711" i="4"/>
  <c r="E5712" i="4"/>
  <c r="E5713" i="4"/>
  <c r="E5714" i="4"/>
  <c r="E5715" i="4"/>
  <c r="E5716" i="4"/>
  <c r="E5717" i="4"/>
  <c r="E5718" i="4"/>
  <c r="E5719" i="4"/>
  <c r="E5720" i="4"/>
  <c r="E5721" i="4"/>
  <c r="E5722" i="4"/>
  <c r="E5723" i="4"/>
  <c r="E5724" i="4"/>
  <c r="E5725" i="4"/>
  <c r="E5726" i="4"/>
  <c r="E5727" i="4"/>
  <c r="E5728" i="4"/>
  <c r="E5729" i="4"/>
  <c r="E5730" i="4"/>
  <c r="E5731" i="4"/>
  <c r="E5732" i="4"/>
  <c r="E5733" i="4"/>
  <c r="E5734" i="4"/>
  <c r="E5735" i="4"/>
  <c r="E5736" i="4"/>
  <c r="E5737" i="4"/>
  <c r="E5738" i="4"/>
  <c r="E5739" i="4"/>
  <c r="E5740" i="4"/>
  <c r="E5741" i="4"/>
  <c r="E5742" i="4"/>
  <c r="E5743" i="4"/>
  <c r="E5744" i="4"/>
  <c r="E5745" i="4"/>
  <c r="E5746" i="4"/>
  <c r="E5747" i="4"/>
  <c r="E5748" i="4"/>
  <c r="E5749" i="4"/>
  <c r="E5750" i="4"/>
  <c r="E5751" i="4"/>
  <c r="E5752" i="4"/>
  <c r="E5753" i="4"/>
  <c r="E5754" i="4"/>
  <c r="E5755" i="4"/>
  <c r="E5756" i="4"/>
  <c r="E5757" i="4"/>
  <c r="E5758" i="4"/>
  <c r="E5759" i="4"/>
  <c r="E5760" i="4"/>
  <c r="E5761" i="4"/>
  <c r="E5762" i="4"/>
  <c r="E5763" i="4"/>
  <c r="E5764" i="4"/>
  <c r="E5765" i="4"/>
  <c r="E5766" i="4"/>
  <c r="E5767" i="4"/>
  <c r="E5768" i="4"/>
  <c r="E5769" i="4"/>
  <c r="E5770" i="4"/>
  <c r="E5771" i="4"/>
  <c r="E5772" i="4"/>
  <c r="E5773" i="4"/>
  <c r="E5774" i="4"/>
  <c r="E5775" i="4"/>
  <c r="E5776" i="4"/>
  <c r="E5777" i="4"/>
  <c r="E5778" i="4"/>
  <c r="E5779" i="4"/>
  <c r="E5780" i="4"/>
  <c r="E5781" i="4"/>
  <c r="E5782" i="4"/>
  <c r="E5783" i="4"/>
  <c r="E5784" i="4"/>
  <c r="E5785" i="4"/>
  <c r="E5786" i="4"/>
  <c r="E5787" i="4"/>
  <c r="E5788" i="4"/>
  <c r="E5789" i="4"/>
  <c r="E5790" i="4"/>
  <c r="E5791" i="4"/>
  <c r="E5792" i="4"/>
  <c r="E5793" i="4"/>
  <c r="E5794" i="4"/>
  <c r="E5795" i="4"/>
  <c r="E5796" i="4"/>
  <c r="E5797" i="4"/>
  <c r="E5798" i="4"/>
  <c r="E5799" i="4"/>
  <c r="E5800" i="4"/>
  <c r="E5801" i="4"/>
  <c r="E5802" i="4"/>
  <c r="E5803" i="4"/>
  <c r="E5804" i="4"/>
  <c r="E5805" i="4"/>
  <c r="E5806" i="4"/>
  <c r="E5807" i="4"/>
  <c r="E5808" i="4"/>
  <c r="E5809" i="4"/>
  <c r="E5810" i="4"/>
  <c r="E5811" i="4"/>
  <c r="E5812" i="4"/>
  <c r="E5813" i="4"/>
  <c r="E5814" i="4"/>
  <c r="E5815" i="4"/>
  <c r="E5816" i="4"/>
  <c r="E5817" i="4"/>
  <c r="E5818" i="4"/>
  <c r="E5819" i="4"/>
  <c r="E5820" i="4"/>
  <c r="E5821" i="4"/>
  <c r="E5822" i="4"/>
  <c r="E5823" i="4"/>
  <c r="E5824" i="4"/>
  <c r="E5825" i="4"/>
  <c r="E5826" i="4"/>
  <c r="E5827" i="4"/>
  <c r="E5828" i="4"/>
  <c r="E5829" i="4"/>
  <c r="E5830" i="4"/>
  <c r="E5831" i="4"/>
  <c r="E5832" i="4"/>
  <c r="E5833" i="4"/>
  <c r="E5834" i="4"/>
  <c r="E5835" i="4"/>
  <c r="E5836" i="4"/>
  <c r="E5837" i="4"/>
  <c r="E5838" i="4"/>
  <c r="E5839" i="4"/>
  <c r="E5840" i="4"/>
  <c r="E5841" i="4"/>
  <c r="E5842" i="4"/>
  <c r="E5843" i="4"/>
  <c r="E5844" i="4"/>
  <c r="E5845" i="4"/>
  <c r="E5846" i="4"/>
  <c r="E5847" i="4"/>
  <c r="E5848" i="4"/>
  <c r="E5849" i="4"/>
  <c r="E5850" i="4"/>
  <c r="E5851" i="4"/>
  <c r="E5852" i="4"/>
  <c r="E5853" i="4"/>
  <c r="E5854" i="4"/>
  <c r="E5855" i="4"/>
  <c r="E5856" i="4"/>
  <c r="E5857" i="4"/>
  <c r="E5858" i="4"/>
  <c r="E5859" i="4"/>
  <c r="E5860" i="4"/>
  <c r="E5861" i="4"/>
  <c r="E5862" i="4"/>
  <c r="E5863" i="4"/>
  <c r="E5864" i="4"/>
  <c r="E5865" i="4"/>
  <c r="E5866" i="4"/>
  <c r="E5867" i="4"/>
  <c r="E5868" i="4"/>
  <c r="E5869" i="4"/>
  <c r="E5870" i="4"/>
  <c r="E5871" i="4"/>
  <c r="E5872" i="4"/>
  <c r="E5873" i="4"/>
  <c r="E5874" i="4"/>
  <c r="E5875" i="4"/>
  <c r="E5876" i="4"/>
  <c r="E5877" i="4"/>
  <c r="E5878" i="4"/>
  <c r="E5879" i="4"/>
  <c r="E5880" i="4"/>
  <c r="E5881" i="4"/>
  <c r="E5882" i="4"/>
  <c r="E5883" i="4"/>
  <c r="E5884" i="4"/>
  <c r="E5885" i="4"/>
  <c r="E5886" i="4"/>
  <c r="E5887" i="4"/>
  <c r="E5888" i="4"/>
  <c r="E5889" i="4"/>
  <c r="E5890" i="4"/>
  <c r="E5891" i="4"/>
  <c r="E5892" i="4"/>
  <c r="E5893" i="4"/>
  <c r="E5894" i="4"/>
  <c r="E5895" i="4"/>
  <c r="E5896" i="4"/>
  <c r="E5897" i="4"/>
  <c r="E5898" i="4"/>
  <c r="E5899" i="4"/>
  <c r="E5900" i="4"/>
  <c r="E5901" i="4"/>
  <c r="E5902" i="4"/>
  <c r="E5903" i="4"/>
  <c r="E5904" i="4"/>
  <c r="E5905" i="4"/>
  <c r="E5906" i="4"/>
  <c r="E5907" i="4"/>
  <c r="E5908" i="4"/>
  <c r="E5909" i="4"/>
  <c r="E5910" i="4"/>
  <c r="E5911" i="4"/>
  <c r="E5912" i="4"/>
  <c r="E5913" i="4"/>
  <c r="E5914" i="4"/>
  <c r="E5915" i="4"/>
  <c r="E5916" i="4"/>
  <c r="E5917" i="4"/>
  <c r="E5918" i="4"/>
  <c r="E5919" i="4"/>
  <c r="E5920" i="4"/>
  <c r="E5921" i="4"/>
  <c r="E5922" i="4"/>
  <c r="E5923" i="4"/>
  <c r="E5924" i="4"/>
  <c r="E5925" i="4"/>
  <c r="E5926" i="4"/>
  <c r="E5927" i="4"/>
  <c r="E5928" i="4"/>
  <c r="E5929" i="4"/>
  <c r="E5930" i="4"/>
  <c r="E5931" i="4"/>
  <c r="E5932" i="4"/>
  <c r="E5933" i="4"/>
  <c r="E5934" i="4"/>
  <c r="E5935" i="4"/>
  <c r="E5936" i="4"/>
  <c r="E5937" i="4"/>
  <c r="E5938" i="4"/>
  <c r="E5939" i="4"/>
  <c r="E5940" i="4"/>
  <c r="E5941" i="4"/>
  <c r="E5942" i="4"/>
  <c r="E5943" i="4"/>
  <c r="E5944" i="4"/>
  <c r="E5945" i="4"/>
  <c r="E5946" i="4"/>
  <c r="E5947" i="4"/>
  <c r="E5948" i="4"/>
  <c r="E5949" i="4"/>
  <c r="E5950" i="4"/>
  <c r="E5951" i="4"/>
  <c r="E5952" i="4"/>
  <c r="E5953" i="4"/>
  <c r="E5954" i="4"/>
  <c r="E5955" i="4"/>
  <c r="E5956" i="4"/>
  <c r="E5957" i="4"/>
  <c r="E5958" i="4"/>
  <c r="E5959" i="4"/>
  <c r="E5960" i="4"/>
  <c r="E5961" i="4"/>
  <c r="E5962" i="4"/>
  <c r="E5963" i="4"/>
  <c r="E5964" i="4"/>
  <c r="E5965" i="4"/>
  <c r="E5966" i="4"/>
  <c r="E5967" i="4"/>
  <c r="E5968" i="4"/>
  <c r="E5969" i="4"/>
  <c r="E5970" i="4"/>
  <c r="E5971" i="4"/>
  <c r="E5972" i="4"/>
  <c r="E5973" i="4"/>
  <c r="E5974" i="4"/>
  <c r="E5975" i="4"/>
  <c r="E5976" i="4"/>
  <c r="E5977" i="4"/>
  <c r="E5978" i="4"/>
  <c r="E5979" i="4"/>
  <c r="E5980" i="4"/>
  <c r="E5981" i="4"/>
  <c r="E5982" i="4"/>
  <c r="E5983" i="4"/>
  <c r="E5984" i="4"/>
  <c r="E5985" i="4"/>
  <c r="E5986" i="4"/>
  <c r="E5987" i="4"/>
  <c r="E5988" i="4"/>
  <c r="E5989" i="4"/>
  <c r="E5990" i="4"/>
  <c r="E5991" i="4"/>
  <c r="E5992" i="4"/>
  <c r="E5993" i="4"/>
  <c r="E5994" i="4"/>
  <c r="E5995" i="4"/>
  <c r="E5996" i="4"/>
  <c r="E5997" i="4"/>
  <c r="E5998" i="4"/>
  <c r="E5999" i="4"/>
  <c r="E6000" i="4"/>
  <c r="E6001" i="4"/>
  <c r="E6002" i="4"/>
  <c r="E6003" i="4"/>
  <c r="E6004" i="4"/>
  <c r="E6005" i="4"/>
  <c r="E6006" i="4"/>
  <c r="E6007" i="4"/>
  <c r="E6008" i="4"/>
  <c r="E6009" i="4"/>
  <c r="E6010" i="4"/>
  <c r="E6011" i="4"/>
  <c r="E6012" i="4"/>
  <c r="E6013" i="4"/>
  <c r="E6014" i="4"/>
  <c r="E6015" i="4"/>
  <c r="E6016" i="4"/>
  <c r="E6017" i="4"/>
  <c r="E6018" i="4"/>
  <c r="E6019" i="4"/>
  <c r="E6020" i="4"/>
  <c r="E6021" i="4"/>
  <c r="E6022" i="4"/>
  <c r="E6023" i="4"/>
  <c r="E6024" i="4"/>
  <c r="E6025" i="4"/>
  <c r="E6026" i="4"/>
  <c r="E6027" i="4"/>
  <c r="E6028" i="4"/>
  <c r="E6029" i="4"/>
  <c r="E6030" i="4"/>
  <c r="E6031" i="4"/>
  <c r="E6032" i="4"/>
  <c r="E6033" i="4"/>
  <c r="E6034" i="4"/>
  <c r="E6035" i="4"/>
  <c r="E6036" i="4"/>
  <c r="E6037" i="4"/>
  <c r="E6038" i="4"/>
  <c r="E6039" i="4"/>
  <c r="E6040" i="4"/>
  <c r="E6041" i="4"/>
  <c r="E6042" i="4"/>
  <c r="E6043" i="4"/>
  <c r="E6044" i="4"/>
  <c r="E6045" i="4"/>
  <c r="E6046" i="4"/>
  <c r="E6047" i="4"/>
  <c r="E6048" i="4"/>
  <c r="E6049" i="4"/>
  <c r="E6050" i="4"/>
  <c r="E6051" i="4"/>
  <c r="E6052" i="4"/>
  <c r="E6053" i="4"/>
  <c r="E6054" i="4"/>
  <c r="E6055" i="4"/>
  <c r="E6056" i="4"/>
  <c r="E6057" i="4"/>
  <c r="E6058" i="4"/>
  <c r="E6059" i="4"/>
  <c r="E6060" i="4"/>
  <c r="E6061" i="4"/>
  <c r="E6062" i="4"/>
  <c r="E6063" i="4"/>
  <c r="E6064" i="4"/>
  <c r="E6065" i="4"/>
  <c r="E6066" i="4"/>
  <c r="E6067" i="4"/>
  <c r="E6068" i="4"/>
  <c r="E6069" i="4"/>
  <c r="E6070" i="4"/>
  <c r="E6071" i="4"/>
  <c r="E6072" i="4"/>
  <c r="E6073" i="4"/>
  <c r="E6074" i="4"/>
  <c r="E6075" i="4"/>
  <c r="E6076" i="4"/>
  <c r="E6077" i="4"/>
  <c r="E6078" i="4"/>
  <c r="E6079" i="4"/>
  <c r="E6080" i="4"/>
  <c r="E6081" i="4"/>
  <c r="E6082" i="4"/>
  <c r="E6083" i="4"/>
  <c r="E6084" i="4"/>
  <c r="E6085" i="4"/>
  <c r="E6086" i="4"/>
  <c r="E6087" i="4"/>
  <c r="E6088" i="4"/>
  <c r="E6089" i="4"/>
  <c r="E6090" i="4"/>
  <c r="E6091" i="4"/>
  <c r="E6092" i="4"/>
  <c r="E6093" i="4"/>
  <c r="E6094" i="4"/>
  <c r="E6095" i="4"/>
  <c r="E6096" i="4"/>
  <c r="E6097" i="4"/>
  <c r="E6098" i="4"/>
  <c r="E6099" i="4"/>
  <c r="E6100" i="4"/>
  <c r="E6101" i="4"/>
  <c r="E6102" i="4"/>
  <c r="E6103" i="4"/>
  <c r="E6104" i="4"/>
  <c r="E6105" i="4"/>
  <c r="E6106" i="4"/>
  <c r="E6107" i="4"/>
  <c r="E6108" i="4"/>
  <c r="E6109" i="4"/>
  <c r="E6110" i="4"/>
  <c r="E6111" i="4"/>
  <c r="E6112" i="4"/>
  <c r="E6113" i="4"/>
  <c r="E6114" i="4"/>
  <c r="E6115" i="4"/>
  <c r="E6116" i="4"/>
  <c r="E6117" i="4"/>
  <c r="E6118" i="4"/>
  <c r="E6119" i="4"/>
  <c r="E6120" i="4"/>
  <c r="E6121" i="4"/>
  <c r="E6122" i="4"/>
  <c r="E6123" i="4"/>
  <c r="E6124" i="4"/>
  <c r="E6125" i="4"/>
  <c r="E6126" i="4"/>
  <c r="E6127" i="4"/>
  <c r="E6128" i="4"/>
  <c r="E6129" i="4"/>
  <c r="E6130" i="4"/>
  <c r="E6131" i="4"/>
  <c r="E6132" i="4"/>
  <c r="E6133" i="4"/>
  <c r="E6134" i="4"/>
  <c r="E6135" i="4"/>
  <c r="E6136" i="4"/>
  <c r="E6137" i="4"/>
  <c r="E6138" i="4"/>
  <c r="E6139" i="4"/>
  <c r="E6140" i="4"/>
  <c r="E6141" i="4"/>
  <c r="E6142" i="4"/>
  <c r="E6143" i="4"/>
  <c r="E6144" i="4"/>
  <c r="E6145" i="4"/>
  <c r="E6146" i="4"/>
  <c r="E6147" i="4"/>
  <c r="E6148" i="4"/>
  <c r="E6149" i="4"/>
  <c r="E6150" i="4"/>
  <c r="E6151" i="4"/>
  <c r="E6152" i="4"/>
  <c r="E6153" i="4"/>
  <c r="E6154" i="4"/>
  <c r="E6155" i="4"/>
  <c r="E6156" i="4"/>
  <c r="E6157" i="4"/>
  <c r="E6158" i="4"/>
  <c r="E6159" i="4"/>
  <c r="E6160" i="4"/>
  <c r="E6161" i="4"/>
  <c r="E6162" i="4"/>
  <c r="E6163" i="4"/>
  <c r="E6164" i="4"/>
  <c r="E6165" i="4"/>
  <c r="E6166" i="4"/>
  <c r="E6167" i="4"/>
  <c r="E6168" i="4"/>
  <c r="E6169" i="4"/>
  <c r="E6170" i="4"/>
  <c r="E6171" i="4"/>
  <c r="E6172" i="4"/>
  <c r="E6173" i="4"/>
  <c r="E6174" i="4"/>
  <c r="E6175" i="4"/>
  <c r="E6176" i="4"/>
  <c r="E6177" i="4"/>
  <c r="E6178" i="4"/>
  <c r="E6179" i="4"/>
  <c r="E6180" i="4"/>
  <c r="E6181" i="4"/>
  <c r="E6182" i="4"/>
  <c r="E6183" i="4"/>
  <c r="E6184" i="4"/>
  <c r="E6185" i="4"/>
  <c r="E6186" i="4"/>
  <c r="E6187" i="4"/>
  <c r="E6188" i="4"/>
  <c r="E6189" i="4"/>
  <c r="E6190" i="4"/>
  <c r="E6191" i="4"/>
  <c r="E6192" i="4"/>
  <c r="E6193" i="4"/>
  <c r="E6194" i="4"/>
  <c r="E6195" i="4"/>
  <c r="E6196" i="4"/>
  <c r="E6197" i="4"/>
  <c r="E6198" i="4"/>
  <c r="E6199" i="4"/>
  <c r="E6200" i="4"/>
  <c r="E6201" i="4"/>
  <c r="E6202" i="4"/>
  <c r="E6203" i="4"/>
  <c r="E6204" i="4"/>
  <c r="E6205" i="4"/>
  <c r="E6206" i="4"/>
  <c r="E6207" i="4"/>
  <c r="E6208" i="4"/>
  <c r="E6209" i="4"/>
  <c r="E6210" i="4"/>
  <c r="E6211" i="4"/>
  <c r="E6212" i="4"/>
  <c r="E6213" i="4"/>
  <c r="E6214" i="4"/>
  <c r="E6215" i="4"/>
  <c r="E6216" i="4"/>
  <c r="E6217" i="4"/>
  <c r="E6218" i="4"/>
  <c r="E6219" i="4"/>
  <c r="E6220" i="4"/>
  <c r="E6221" i="4"/>
  <c r="E6222" i="4"/>
  <c r="E6223" i="4"/>
  <c r="E6224" i="4"/>
  <c r="E6225" i="4"/>
  <c r="E6226" i="4"/>
  <c r="E6227" i="4"/>
  <c r="E6228" i="4"/>
  <c r="E6229" i="4"/>
  <c r="E6230" i="4"/>
  <c r="E6231" i="4"/>
  <c r="E6232" i="4"/>
  <c r="E6233" i="4"/>
  <c r="E6234" i="4"/>
  <c r="E6235" i="4"/>
  <c r="E6236" i="4"/>
  <c r="E6237" i="4"/>
  <c r="E6238" i="4"/>
  <c r="E6239" i="4"/>
  <c r="E6240" i="4"/>
  <c r="E6241" i="4"/>
  <c r="E6242" i="4"/>
  <c r="E6243" i="4"/>
  <c r="E6244" i="4"/>
  <c r="E6245" i="4"/>
  <c r="E6246" i="4"/>
  <c r="E6247" i="4"/>
  <c r="E6248" i="4"/>
  <c r="E6249" i="4"/>
  <c r="E6250" i="4"/>
  <c r="E6251" i="4"/>
  <c r="E6252" i="4"/>
  <c r="E6253" i="4"/>
  <c r="E6254" i="4"/>
  <c r="E6255" i="4"/>
  <c r="E6256" i="4"/>
  <c r="E6257" i="4"/>
  <c r="E6258" i="4"/>
  <c r="E6259" i="4"/>
  <c r="E6260" i="4"/>
  <c r="E6261" i="4"/>
  <c r="E6262" i="4"/>
  <c r="E6263" i="4"/>
  <c r="E6264" i="4"/>
  <c r="E6265" i="4"/>
  <c r="E6266" i="4"/>
  <c r="E6267" i="4"/>
  <c r="E6268" i="4"/>
  <c r="E6269" i="4"/>
  <c r="E6270" i="4"/>
  <c r="E6271" i="4"/>
  <c r="E6272" i="4"/>
  <c r="E6273" i="4"/>
  <c r="E6274" i="4"/>
  <c r="E6275" i="4"/>
  <c r="E6276" i="4"/>
  <c r="E6277" i="4"/>
  <c r="E6278" i="4"/>
  <c r="E6279" i="4"/>
  <c r="E6280" i="4"/>
  <c r="E6281" i="4"/>
  <c r="E6282" i="4"/>
  <c r="E6283" i="4"/>
  <c r="E6284" i="4"/>
  <c r="E6285" i="4"/>
  <c r="E6286" i="4"/>
  <c r="E6287" i="4"/>
  <c r="E6288" i="4"/>
  <c r="E6289" i="4"/>
  <c r="E6290" i="4"/>
  <c r="E6291" i="4"/>
  <c r="E6292" i="4"/>
  <c r="E6293" i="4"/>
  <c r="E6294" i="4"/>
  <c r="E6295" i="4"/>
  <c r="E6296" i="4"/>
  <c r="E6297" i="4"/>
  <c r="E6298" i="4"/>
  <c r="E6299" i="4"/>
  <c r="E6300" i="4"/>
  <c r="E6301" i="4"/>
  <c r="E6302" i="4"/>
  <c r="E6303" i="4"/>
  <c r="E6304" i="4"/>
  <c r="E6305" i="4"/>
  <c r="E6306" i="4"/>
  <c r="E6307" i="4"/>
  <c r="E6308" i="4"/>
  <c r="E6309" i="4"/>
  <c r="E6310" i="4"/>
  <c r="E6311" i="4"/>
  <c r="E6312" i="4"/>
  <c r="E6313" i="4"/>
  <c r="E6314" i="4"/>
  <c r="E6315" i="4"/>
  <c r="E6316" i="4"/>
  <c r="E6317" i="4"/>
  <c r="E6318" i="4"/>
  <c r="E6319" i="4"/>
  <c r="E6320" i="4"/>
  <c r="E6321" i="4"/>
  <c r="E6322" i="4"/>
  <c r="E6323" i="4"/>
  <c r="E6324" i="4"/>
  <c r="E6325" i="4"/>
  <c r="E6326" i="4"/>
  <c r="E6327" i="4"/>
  <c r="E6328" i="4"/>
  <c r="E6329" i="4"/>
  <c r="E6330" i="4"/>
  <c r="E6331" i="4"/>
  <c r="E6332" i="4"/>
  <c r="E6333" i="4"/>
  <c r="E6334" i="4"/>
  <c r="E6335" i="4"/>
  <c r="E6336" i="4"/>
  <c r="E6337" i="4"/>
  <c r="E6338" i="4"/>
  <c r="E6339" i="4"/>
  <c r="E6340" i="4"/>
  <c r="E6341" i="4"/>
  <c r="E6342" i="4"/>
  <c r="E6343" i="4"/>
  <c r="E6344" i="4"/>
  <c r="E6345" i="4"/>
  <c r="E6346" i="4"/>
  <c r="E6347" i="4"/>
  <c r="E6348" i="4"/>
  <c r="E6349" i="4"/>
  <c r="E6350" i="4"/>
  <c r="E6351" i="4"/>
  <c r="E6352" i="4"/>
  <c r="E6353" i="4"/>
  <c r="E6354" i="4"/>
  <c r="E6355" i="4"/>
  <c r="E6356" i="4"/>
  <c r="E6357" i="4"/>
  <c r="E6358" i="4"/>
  <c r="E6359" i="4"/>
  <c r="E6360" i="4"/>
  <c r="E6361" i="4"/>
  <c r="E6362" i="4"/>
  <c r="E6363" i="4"/>
  <c r="E6364" i="4"/>
  <c r="E6365" i="4"/>
  <c r="E6366" i="4"/>
  <c r="E6367" i="4"/>
  <c r="E6368" i="4"/>
  <c r="E6369" i="4"/>
  <c r="E6370" i="4"/>
  <c r="E6371" i="4"/>
  <c r="E6372" i="4"/>
  <c r="E6373" i="4"/>
  <c r="E6374" i="4"/>
  <c r="E6375" i="4"/>
  <c r="E6376" i="4"/>
  <c r="E6377" i="4"/>
  <c r="E6378" i="4"/>
  <c r="E6379" i="4"/>
  <c r="E6380" i="4"/>
  <c r="E6381" i="4"/>
  <c r="E6382" i="4"/>
  <c r="E6383" i="4"/>
  <c r="E6384" i="4"/>
  <c r="E6385" i="4"/>
  <c r="E6386" i="4"/>
  <c r="E6387" i="4"/>
  <c r="E6388" i="4"/>
  <c r="E6389" i="4"/>
  <c r="E6390" i="4"/>
  <c r="E6391" i="4"/>
  <c r="E6392" i="4"/>
  <c r="E6393" i="4"/>
  <c r="E6394" i="4"/>
  <c r="E6395" i="4"/>
  <c r="E6396" i="4"/>
  <c r="E6397" i="4"/>
  <c r="E6398" i="4"/>
  <c r="E6399" i="4"/>
  <c r="E6400" i="4"/>
  <c r="E6401" i="4"/>
  <c r="E6402" i="4"/>
  <c r="E6403" i="4"/>
  <c r="E6404" i="4"/>
  <c r="E6405" i="4"/>
  <c r="E6406" i="4"/>
  <c r="E6407" i="4"/>
  <c r="E6408" i="4"/>
  <c r="E6409" i="4"/>
  <c r="E6410" i="4"/>
  <c r="E6411" i="4"/>
  <c r="E6412" i="4"/>
  <c r="E6413" i="4"/>
  <c r="E6414" i="4"/>
  <c r="E6415" i="4"/>
  <c r="E6416" i="4"/>
  <c r="E6417" i="4"/>
  <c r="E6418" i="4"/>
  <c r="E6419" i="4"/>
  <c r="E6420" i="4"/>
  <c r="E6421" i="4"/>
  <c r="E6422" i="4"/>
  <c r="E6423" i="4"/>
  <c r="E6424" i="4"/>
  <c r="E6425" i="4"/>
  <c r="E6426" i="4"/>
  <c r="E6427" i="4"/>
  <c r="E6428" i="4"/>
  <c r="E6429" i="4"/>
  <c r="E6430" i="4"/>
  <c r="E6431" i="4"/>
  <c r="E6432" i="4"/>
  <c r="E6433" i="4"/>
  <c r="E6434" i="4"/>
  <c r="E6435" i="4"/>
  <c r="E6436" i="4"/>
  <c r="E6437" i="4"/>
  <c r="E6438" i="4"/>
  <c r="E6439" i="4"/>
  <c r="E6440" i="4"/>
  <c r="E6441" i="4"/>
  <c r="E6442" i="4"/>
  <c r="E6443" i="4"/>
  <c r="E6444" i="4"/>
  <c r="E6445" i="4"/>
  <c r="E6446" i="4"/>
  <c r="E6447" i="4"/>
  <c r="E6448" i="4"/>
  <c r="E6449" i="4"/>
  <c r="E6450" i="4"/>
  <c r="E6451" i="4"/>
  <c r="E6452" i="4"/>
  <c r="E6453" i="4"/>
  <c r="E6454" i="4"/>
  <c r="E6455" i="4"/>
  <c r="E6456" i="4"/>
  <c r="E6457" i="4"/>
  <c r="E6458" i="4"/>
  <c r="E6459" i="4"/>
  <c r="E6460" i="4"/>
  <c r="E6461" i="4"/>
  <c r="E6462" i="4"/>
  <c r="E6463" i="4"/>
  <c r="E6464" i="4"/>
  <c r="E6465" i="4"/>
  <c r="E6466" i="4"/>
  <c r="E6467" i="4"/>
  <c r="E6468" i="4"/>
  <c r="E6469" i="4"/>
  <c r="E6470" i="4"/>
  <c r="E6471" i="4"/>
  <c r="E6472" i="4"/>
  <c r="E6473" i="4"/>
  <c r="E6474" i="4"/>
  <c r="E6475" i="4"/>
  <c r="E6476" i="4"/>
  <c r="E6477" i="4"/>
  <c r="E6478" i="4"/>
  <c r="E6479" i="4"/>
  <c r="E6480" i="4"/>
  <c r="E6481" i="4"/>
  <c r="E6482" i="4"/>
  <c r="E6483" i="4"/>
  <c r="E6484" i="4"/>
  <c r="E6485" i="4"/>
  <c r="E6486" i="4"/>
  <c r="E6487" i="4"/>
  <c r="E6488" i="4"/>
  <c r="E6489" i="4"/>
  <c r="E6490" i="4"/>
  <c r="E6491" i="4"/>
  <c r="E6492" i="4"/>
  <c r="E6493" i="4"/>
  <c r="E6494" i="4"/>
  <c r="E6495" i="4"/>
  <c r="E6496" i="4"/>
  <c r="E6497" i="4"/>
  <c r="E6498" i="4"/>
  <c r="E6499" i="4"/>
  <c r="E6500" i="4"/>
  <c r="E6501" i="4"/>
  <c r="E6502" i="4"/>
  <c r="E6503" i="4"/>
  <c r="E6504" i="4"/>
  <c r="E6505" i="4"/>
  <c r="E6506" i="4"/>
  <c r="E6507" i="4"/>
  <c r="E6508" i="4"/>
  <c r="E6509" i="4"/>
  <c r="E6510" i="4"/>
  <c r="E6511" i="4"/>
  <c r="E6512" i="4"/>
  <c r="E6513" i="4"/>
  <c r="E6514" i="4"/>
  <c r="E6515" i="4"/>
  <c r="E6516" i="4"/>
  <c r="E6517" i="4"/>
  <c r="E6518" i="4"/>
  <c r="E6519" i="4"/>
  <c r="E6520" i="4"/>
  <c r="E6521" i="4"/>
  <c r="E6522" i="4"/>
  <c r="E6523" i="4"/>
  <c r="E6524" i="4"/>
  <c r="E6525" i="4"/>
  <c r="E6526" i="4"/>
  <c r="E6527" i="4"/>
  <c r="E6528" i="4"/>
  <c r="E6529" i="4"/>
  <c r="E6530" i="4"/>
  <c r="E6531" i="4"/>
  <c r="E6532" i="4"/>
  <c r="E6533" i="4"/>
  <c r="E6534" i="4"/>
  <c r="E6535" i="4"/>
  <c r="E6536" i="4"/>
  <c r="E6537" i="4"/>
  <c r="E6538" i="4"/>
  <c r="E6539" i="4"/>
  <c r="E6540" i="4"/>
  <c r="E6541" i="4"/>
  <c r="E6542" i="4"/>
  <c r="E6543" i="4"/>
  <c r="E6544" i="4"/>
  <c r="E6545" i="4"/>
  <c r="E6546" i="4"/>
  <c r="E6547" i="4"/>
  <c r="E6548" i="4"/>
  <c r="E6549" i="4"/>
  <c r="E6550" i="4"/>
  <c r="E6551" i="4"/>
  <c r="E6552" i="4"/>
  <c r="E6553" i="4"/>
  <c r="E6554" i="4"/>
  <c r="E6555" i="4"/>
  <c r="E6556" i="4"/>
  <c r="E6557" i="4"/>
  <c r="E6558" i="4"/>
  <c r="E6559" i="4"/>
  <c r="E6560" i="4"/>
  <c r="E6561" i="4"/>
  <c r="E6562" i="4"/>
  <c r="E6563" i="4"/>
  <c r="E6564" i="4"/>
  <c r="E6565" i="4"/>
  <c r="E6566" i="4"/>
  <c r="E6567" i="4"/>
  <c r="E6568" i="4"/>
  <c r="E6569" i="4"/>
  <c r="E6570" i="4"/>
  <c r="E6571" i="4"/>
  <c r="E6572" i="4"/>
  <c r="E6573" i="4"/>
  <c r="E6574" i="4"/>
  <c r="E6575" i="4"/>
  <c r="E6576" i="4"/>
  <c r="E6577" i="4"/>
  <c r="E6578" i="4"/>
  <c r="E6579" i="4"/>
  <c r="E6580" i="4"/>
  <c r="E6581" i="4"/>
  <c r="E6582" i="4"/>
  <c r="E6583" i="4"/>
  <c r="E6584" i="4"/>
  <c r="E6585" i="4"/>
  <c r="E6586" i="4"/>
  <c r="E6587" i="4"/>
  <c r="E6588" i="4"/>
  <c r="E6589" i="4"/>
  <c r="E6590" i="4"/>
  <c r="E6591" i="4"/>
  <c r="E6592" i="4"/>
  <c r="E6593" i="4"/>
  <c r="E6594" i="4"/>
  <c r="E6595" i="4"/>
  <c r="E6596" i="4"/>
  <c r="E6597" i="4"/>
  <c r="E6598" i="4"/>
  <c r="E6599" i="4"/>
  <c r="E6600" i="4"/>
  <c r="E6601" i="4"/>
  <c r="E6602" i="4"/>
  <c r="E6603" i="4"/>
  <c r="E6604" i="4"/>
  <c r="E6605" i="4"/>
  <c r="E6606" i="4"/>
  <c r="E6607" i="4"/>
  <c r="E6608" i="4"/>
  <c r="E6609" i="4"/>
  <c r="E6610" i="4"/>
  <c r="E6611" i="4"/>
  <c r="E6612" i="4"/>
  <c r="E6613" i="4"/>
  <c r="E6614" i="4"/>
  <c r="E6615" i="4"/>
  <c r="E6616" i="4"/>
  <c r="E6617" i="4"/>
  <c r="E6618" i="4"/>
  <c r="E6619" i="4"/>
  <c r="E6620" i="4"/>
  <c r="E6621" i="4"/>
  <c r="E6622" i="4"/>
  <c r="E6623" i="4"/>
  <c r="E6624" i="4"/>
  <c r="E6625" i="4"/>
  <c r="E6626" i="4"/>
  <c r="E6627" i="4"/>
  <c r="E6628" i="4"/>
  <c r="E6629" i="4"/>
  <c r="E6630" i="4"/>
  <c r="E6631" i="4"/>
  <c r="E6632" i="4"/>
  <c r="E6633" i="4"/>
  <c r="E6634" i="4"/>
  <c r="E6635" i="4"/>
  <c r="E6636" i="4"/>
  <c r="E6637" i="4"/>
  <c r="E6638" i="4"/>
  <c r="E6639" i="4"/>
  <c r="E6640" i="4"/>
  <c r="E6641" i="4"/>
  <c r="E6642" i="4"/>
  <c r="E6643" i="4"/>
  <c r="E6644" i="4"/>
  <c r="E6645" i="4"/>
  <c r="E6646" i="4"/>
  <c r="E6647" i="4"/>
  <c r="E6648" i="4"/>
  <c r="E6649" i="4"/>
  <c r="E6650" i="4"/>
  <c r="E6651" i="4"/>
  <c r="E6652" i="4"/>
  <c r="E6653" i="4"/>
  <c r="E6654" i="4"/>
  <c r="E6655" i="4"/>
  <c r="E6656" i="4"/>
  <c r="E6657" i="4"/>
  <c r="E6658" i="4"/>
  <c r="E6659" i="4"/>
  <c r="E6660" i="4"/>
  <c r="E6661" i="4"/>
  <c r="E6662" i="4"/>
  <c r="E6663" i="4"/>
  <c r="E6664" i="4"/>
  <c r="E6665" i="4"/>
  <c r="E6666" i="4"/>
  <c r="E6667" i="4"/>
  <c r="E6668" i="4"/>
  <c r="E6669" i="4"/>
  <c r="E6670" i="4"/>
  <c r="E6671" i="4"/>
  <c r="E6672" i="4"/>
  <c r="E6673" i="4"/>
  <c r="E6674" i="4"/>
  <c r="E6675" i="4"/>
  <c r="E6676" i="4"/>
  <c r="E6677" i="4"/>
  <c r="E6678" i="4"/>
  <c r="E6679" i="4"/>
  <c r="E6680" i="4"/>
  <c r="E6681" i="4"/>
  <c r="E6682" i="4"/>
  <c r="E6683" i="4"/>
  <c r="E6684" i="4"/>
  <c r="E6685" i="4"/>
  <c r="E6686" i="4"/>
  <c r="E6687" i="4"/>
  <c r="E6688" i="4"/>
  <c r="E6689" i="4"/>
  <c r="E6690" i="4"/>
  <c r="E6691" i="4"/>
  <c r="E6692" i="4"/>
  <c r="E6693" i="4"/>
  <c r="E6694" i="4"/>
  <c r="E6695" i="4"/>
  <c r="E6696" i="4"/>
  <c r="E6697" i="4"/>
  <c r="E6698" i="4"/>
  <c r="E6699" i="4"/>
  <c r="E6700" i="4"/>
  <c r="E6701" i="4"/>
  <c r="E6702" i="4"/>
  <c r="E6703" i="4"/>
  <c r="E6704" i="4"/>
  <c r="E6705" i="4"/>
  <c r="E6706" i="4"/>
  <c r="E6707" i="4"/>
  <c r="E6708" i="4"/>
  <c r="E6709" i="4"/>
  <c r="E6710" i="4"/>
  <c r="E6711" i="4"/>
  <c r="E6712" i="4"/>
  <c r="E6713" i="4"/>
  <c r="E6714" i="4"/>
  <c r="E6715" i="4"/>
  <c r="E6716" i="4"/>
  <c r="E6717" i="4"/>
  <c r="E6718" i="4"/>
  <c r="E6719" i="4"/>
  <c r="E6720" i="4"/>
  <c r="E6721" i="4"/>
  <c r="E6722" i="4"/>
  <c r="E6723" i="4"/>
  <c r="E6724" i="4"/>
  <c r="E6725" i="4"/>
  <c r="E6726" i="4"/>
  <c r="E6727" i="4"/>
  <c r="E6728" i="4"/>
  <c r="E6729" i="4"/>
  <c r="E6730" i="4"/>
  <c r="E6731" i="4"/>
  <c r="E6732" i="4"/>
  <c r="E6733" i="4"/>
  <c r="E6734" i="4"/>
  <c r="E6735" i="4"/>
  <c r="E6736" i="4"/>
  <c r="E6737" i="4"/>
  <c r="E6738" i="4"/>
  <c r="E6739" i="4"/>
  <c r="E6740" i="4"/>
  <c r="E6741" i="4"/>
  <c r="E6742" i="4"/>
  <c r="E6743" i="4"/>
  <c r="E6744" i="4"/>
  <c r="E6745" i="4"/>
  <c r="E6746" i="4"/>
  <c r="E6747" i="4"/>
  <c r="E6748" i="4"/>
  <c r="E6749" i="4"/>
  <c r="E6750" i="4"/>
  <c r="E6751" i="4"/>
  <c r="E6752" i="4"/>
  <c r="E6753" i="4"/>
  <c r="E6754" i="4"/>
  <c r="E6755" i="4"/>
  <c r="E6756" i="4"/>
  <c r="E6757" i="4"/>
  <c r="E6758" i="4"/>
  <c r="E6759" i="4"/>
  <c r="E6760" i="4"/>
  <c r="E6761" i="4"/>
  <c r="E6762" i="4"/>
  <c r="E6763" i="4"/>
  <c r="E6764" i="4"/>
  <c r="E6765" i="4"/>
  <c r="E6766" i="4"/>
  <c r="E6767" i="4"/>
  <c r="E6768" i="4"/>
  <c r="E6769" i="4"/>
  <c r="E6770" i="4"/>
  <c r="E6771" i="4"/>
  <c r="E6772" i="4"/>
  <c r="E6773" i="4"/>
  <c r="E6774" i="4"/>
  <c r="E6775" i="4"/>
  <c r="E6776" i="4"/>
  <c r="E6777" i="4"/>
  <c r="E6778" i="4"/>
  <c r="E6779" i="4"/>
  <c r="E6780" i="4"/>
  <c r="E6781" i="4"/>
  <c r="E6782" i="4"/>
  <c r="E6783" i="4"/>
  <c r="E6784" i="4"/>
  <c r="E6785" i="4"/>
  <c r="E6786" i="4"/>
  <c r="E6787" i="4"/>
  <c r="E6788" i="4"/>
  <c r="E6789" i="4"/>
  <c r="E6790" i="4"/>
  <c r="E6791" i="4"/>
  <c r="E6792" i="4"/>
  <c r="E6793" i="4"/>
  <c r="E6794" i="4"/>
  <c r="E6795" i="4"/>
  <c r="E6796" i="4"/>
  <c r="E6797" i="4"/>
  <c r="E6798" i="4"/>
  <c r="E6799" i="4"/>
  <c r="E6800" i="4"/>
  <c r="E6801" i="4"/>
  <c r="E6802" i="4"/>
  <c r="E6803" i="4"/>
  <c r="E6804" i="4"/>
  <c r="E6805" i="4"/>
  <c r="E6806" i="4"/>
  <c r="E6807" i="4"/>
  <c r="E6808" i="4"/>
  <c r="E6809" i="4"/>
  <c r="E6810" i="4"/>
  <c r="E6811" i="4"/>
  <c r="E6812" i="4"/>
  <c r="E6813" i="4"/>
  <c r="E6814" i="4"/>
  <c r="E6815" i="4"/>
  <c r="E6816" i="4"/>
  <c r="E6817" i="4"/>
  <c r="E6818" i="4"/>
  <c r="E6819" i="4"/>
  <c r="E6820" i="4"/>
  <c r="E6821" i="4"/>
  <c r="E6822" i="4"/>
  <c r="E6823" i="4"/>
  <c r="E6824" i="4"/>
  <c r="E6825" i="4"/>
  <c r="E6826" i="4"/>
  <c r="E6827" i="4"/>
  <c r="E6828" i="4"/>
  <c r="E6829" i="4"/>
  <c r="E6830" i="4"/>
  <c r="E6831" i="4"/>
  <c r="E6832" i="4"/>
  <c r="E6833" i="4"/>
  <c r="E6834" i="4"/>
  <c r="E6835" i="4"/>
  <c r="E6836" i="4"/>
  <c r="E6837" i="4"/>
  <c r="E6838" i="4"/>
  <c r="E6839" i="4"/>
  <c r="E6840" i="4"/>
  <c r="E6841" i="4"/>
  <c r="E6842" i="4"/>
  <c r="E6843" i="4"/>
  <c r="E6844" i="4"/>
  <c r="E6845" i="4"/>
  <c r="E6846" i="4"/>
  <c r="E6847" i="4"/>
  <c r="E6848" i="4"/>
  <c r="E6849" i="4"/>
  <c r="E6850" i="4"/>
  <c r="E6851" i="4"/>
  <c r="E6852" i="4"/>
  <c r="E6853" i="4"/>
  <c r="E6854" i="4"/>
  <c r="E6855" i="4"/>
  <c r="E6856" i="4"/>
  <c r="E6857" i="4"/>
  <c r="E6858" i="4"/>
  <c r="E6859" i="4"/>
  <c r="E6860" i="4"/>
  <c r="E6861" i="4"/>
  <c r="E6862" i="4"/>
  <c r="E6863" i="4"/>
  <c r="E6864" i="4"/>
  <c r="E6865" i="4"/>
  <c r="E6866" i="4"/>
  <c r="E6867" i="4"/>
  <c r="E6868" i="4"/>
  <c r="E6869" i="4"/>
  <c r="E6870" i="4"/>
  <c r="E6871" i="4"/>
  <c r="E6872" i="4"/>
  <c r="E6873" i="4"/>
  <c r="E6874" i="4"/>
  <c r="E6875" i="4"/>
  <c r="E6876" i="4"/>
  <c r="E6877" i="4"/>
  <c r="E6878" i="4"/>
  <c r="E6879" i="4"/>
  <c r="E6880" i="4"/>
  <c r="E6881" i="4"/>
  <c r="E6882" i="4"/>
  <c r="E6883" i="4"/>
  <c r="E6884" i="4"/>
  <c r="E6885" i="4"/>
  <c r="E6886" i="4"/>
  <c r="E6887" i="4"/>
  <c r="E6888" i="4"/>
  <c r="E6889" i="4"/>
  <c r="E6890" i="4"/>
  <c r="E6891" i="4"/>
  <c r="E6892" i="4"/>
  <c r="E6893" i="4"/>
  <c r="E6894" i="4"/>
  <c r="E6895" i="4"/>
  <c r="E6896" i="4"/>
  <c r="E6897" i="4"/>
  <c r="E6898" i="4"/>
  <c r="E6899" i="4"/>
  <c r="E6900" i="4"/>
  <c r="E6901" i="4"/>
  <c r="E6902" i="4"/>
  <c r="E6903" i="4"/>
  <c r="E6904" i="4"/>
  <c r="E6905" i="4"/>
  <c r="E6906" i="4"/>
  <c r="E6907" i="4"/>
  <c r="E6908" i="4"/>
  <c r="E6909" i="4"/>
  <c r="E6910" i="4"/>
  <c r="E6911" i="4"/>
  <c r="E6912" i="4"/>
  <c r="E6913" i="4"/>
  <c r="E6914" i="4"/>
  <c r="E6915" i="4"/>
  <c r="E6916" i="4"/>
  <c r="E6917" i="4"/>
  <c r="E6918" i="4"/>
  <c r="E6919" i="4"/>
  <c r="E6920" i="4"/>
  <c r="E6921" i="4"/>
  <c r="E6922" i="4"/>
  <c r="E6923" i="4"/>
  <c r="E6924" i="4"/>
  <c r="E6925" i="4"/>
  <c r="E6926" i="4"/>
  <c r="E6927" i="4"/>
  <c r="E6928" i="4"/>
  <c r="E6929" i="4"/>
  <c r="E6930" i="4"/>
  <c r="E6931" i="4"/>
  <c r="E6932" i="4"/>
  <c r="E6933" i="4"/>
  <c r="E6934" i="4"/>
  <c r="E6935" i="4"/>
  <c r="E6936" i="4"/>
  <c r="E6937" i="4"/>
  <c r="E6938" i="4"/>
  <c r="E6939" i="4"/>
  <c r="E6940" i="4"/>
  <c r="E6941" i="4"/>
  <c r="E6942" i="4"/>
  <c r="E6943" i="4"/>
  <c r="E6944" i="4"/>
  <c r="E6945" i="4"/>
  <c r="E6946" i="4"/>
  <c r="E6947" i="4"/>
  <c r="E6948" i="4"/>
  <c r="E6949" i="4"/>
  <c r="E6950" i="4"/>
  <c r="E6951" i="4"/>
  <c r="E6952" i="4"/>
  <c r="E6953" i="4"/>
  <c r="E6954" i="4"/>
  <c r="E6955" i="4"/>
  <c r="E6956" i="4"/>
  <c r="E6957" i="4"/>
  <c r="E6958" i="4"/>
  <c r="E6959" i="4"/>
  <c r="E6960" i="4"/>
  <c r="E6961" i="4"/>
  <c r="E6962" i="4"/>
  <c r="E6963" i="4"/>
  <c r="E6964" i="4"/>
  <c r="E6965" i="4"/>
  <c r="E6966" i="4"/>
  <c r="E6967" i="4"/>
  <c r="E6968" i="4"/>
  <c r="E6969" i="4"/>
  <c r="E6970" i="4"/>
  <c r="E6971" i="4"/>
  <c r="E6972" i="4"/>
  <c r="E6973" i="4"/>
  <c r="E6974" i="4"/>
  <c r="E6975" i="4"/>
  <c r="E6976" i="4"/>
  <c r="E6977" i="4"/>
  <c r="E6978" i="4"/>
  <c r="E6979" i="4"/>
  <c r="E6980" i="4"/>
  <c r="E6981" i="4"/>
  <c r="E6982" i="4"/>
  <c r="E6983" i="4"/>
  <c r="E6984" i="4"/>
  <c r="E6985" i="4"/>
  <c r="E6986" i="4"/>
  <c r="E6987" i="4"/>
  <c r="E6988" i="4"/>
  <c r="E6989" i="4"/>
  <c r="E6990" i="4"/>
  <c r="E6991" i="4"/>
  <c r="E6992" i="4"/>
  <c r="E6993" i="4"/>
  <c r="E6994" i="4"/>
  <c r="E6995" i="4"/>
  <c r="E6996" i="4"/>
  <c r="E6997" i="4"/>
  <c r="E6998" i="4"/>
  <c r="E6999" i="4"/>
  <c r="E7000" i="4"/>
  <c r="E7001" i="4"/>
  <c r="E7002" i="4"/>
  <c r="E7003" i="4"/>
  <c r="E7004" i="4"/>
  <c r="E7005" i="4"/>
  <c r="E7006" i="4"/>
  <c r="E7007" i="4"/>
  <c r="E7008" i="4"/>
  <c r="E7009" i="4"/>
  <c r="E7010" i="4"/>
  <c r="E7011" i="4"/>
  <c r="E7012" i="4"/>
  <c r="E7013" i="4"/>
  <c r="E7014" i="4"/>
  <c r="E7015" i="4"/>
  <c r="E7016" i="4"/>
  <c r="E7017" i="4"/>
  <c r="E7018" i="4"/>
  <c r="E7019" i="4"/>
  <c r="E7020" i="4"/>
  <c r="E7021" i="4"/>
  <c r="E7022" i="4"/>
  <c r="E7023" i="4"/>
  <c r="E7024" i="4"/>
  <c r="E7025" i="4"/>
  <c r="E7026" i="4"/>
  <c r="E7027" i="4"/>
  <c r="E7028" i="4"/>
  <c r="E7029" i="4"/>
  <c r="E7030" i="4"/>
  <c r="E7031" i="4"/>
  <c r="E7032" i="4"/>
  <c r="E7033" i="4"/>
  <c r="E7034" i="4"/>
  <c r="E7035" i="4"/>
  <c r="E7036" i="4"/>
  <c r="E7037" i="4"/>
  <c r="E7038" i="4"/>
  <c r="E7039" i="4"/>
  <c r="E7040" i="4"/>
  <c r="E7041" i="4"/>
  <c r="E7042" i="4"/>
  <c r="E7043" i="4"/>
  <c r="E7044" i="4"/>
  <c r="E7045" i="4"/>
  <c r="E7046" i="4"/>
  <c r="E7047" i="4"/>
  <c r="E7048" i="4"/>
  <c r="E7049" i="4"/>
  <c r="E7050" i="4"/>
  <c r="E7051" i="4"/>
  <c r="E7052" i="4"/>
  <c r="E7053" i="4"/>
  <c r="E7054" i="4"/>
  <c r="E7055" i="4"/>
  <c r="E7056" i="4"/>
  <c r="E7057" i="4"/>
  <c r="E7058" i="4"/>
  <c r="E7059" i="4"/>
  <c r="E7060" i="4"/>
  <c r="E7061" i="4"/>
  <c r="E7062" i="4"/>
  <c r="E7063" i="4"/>
  <c r="E7064" i="4"/>
  <c r="E7065" i="4"/>
  <c r="E7066" i="4"/>
  <c r="E7067" i="4"/>
  <c r="E7068" i="4"/>
  <c r="E7069" i="4"/>
  <c r="E7070" i="4"/>
  <c r="E7071" i="4"/>
  <c r="E7072" i="4"/>
  <c r="E7073" i="4"/>
  <c r="E7074" i="4"/>
  <c r="E7075" i="4"/>
  <c r="E7076" i="4"/>
  <c r="E7077" i="4"/>
  <c r="E7078" i="4"/>
  <c r="E7079" i="4"/>
  <c r="E7080" i="4"/>
  <c r="E7081" i="4"/>
  <c r="E7082" i="4"/>
  <c r="E7083" i="4"/>
  <c r="E7084" i="4"/>
  <c r="E7085" i="4"/>
  <c r="E7086" i="4"/>
  <c r="E7087" i="4"/>
  <c r="E7088" i="4"/>
  <c r="E7089" i="4"/>
  <c r="E7090" i="4"/>
  <c r="E7091" i="4"/>
  <c r="E7092" i="4"/>
  <c r="E7093" i="4"/>
  <c r="E7094" i="4"/>
  <c r="E7095" i="4"/>
  <c r="E7096" i="4"/>
  <c r="E7097" i="4"/>
  <c r="E7098" i="4"/>
  <c r="E7099" i="4"/>
  <c r="E7100" i="4"/>
  <c r="E7101" i="4"/>
  <c r="E7102" i="4"/>
  <c r="E7103" i="4"/>
  <c r="E7104" i="4"/>
  <c r="E7105" i="4"/>
  <c r="E7106" i="4"/>
  <c r="E7107" i="4"/>
  <c r="E7108" i="4"/>
  <c r="E7109" i="4"/>
  <c r="E7110" i="4"/>
  <c r="E7111" i="4"/>
  <c r="E7112" i="4"/>
  <c r="E7113" i="4"/>
  <c r="E7114" i="4"/>
  <c r="E7115" i="4"/>
  <c r="E7116" i="4"/>
  <c r="E7117" i="4"/>
  <c r="E7118" i="4"/>
  <c r="E7119" i="4"/>
  <c r="E7120" i="4"/>
  <c r="E7121" i="4"/>
  <c r="E7122" i="4"/>
  <c r="E7123" i="4"/>
  <c r="E7124" i="4"/>
  <c r="E7125" i="4"/>
  <c r="E7126" i="4"/>
  <c r="E7127" i="4"/>
  <c r="E7128" i="4"/>
  <c r="E7129" i="4"/>
  <c r="E7130" i="4"/>
  <c r="E7131" i="4"/>
  <c r="E7132" i="4"/>
  <c r="E7133" i="4"/>
  <c r="E7134" i="4"/>
  <c r="E7135" i="4"/>
  <c r="E7136" i="4"/>
  <c r="E7137" i="4"/>
  <c r="E7138" i="4"/>
  <c r="E7139" i="4"/>
  <c r="E7140" i="4"/>
  <c r="E7141" i="4"/>
  <c r="E7142" i="4"/>
  <c r="E7143" i="4"/>
  <c r="E7144" i="4"/>
  <c r="E7145" i="4"/>
  <c r="E7146" i="4"/>
  <c r="E7147" i="4"/>
  <c r="E7148" i="4"/>
  <c r="E7149" i="4"/>
  <c r="E7150" i="4"/>
  <c r="E7151" i="4"/>
  <c r="E7152" i="4"/>
  <c r="E7153" i="4"/>
  <c r="E7154" i="4"/>
  <c r="E7155" i="4"/>
  <c r="E7156" i="4"/>
  <c r="E7157" i="4"/>
  <c r="E7158" i="4"/>
  <c r="E7159" i="4"/>
  <c r="E7160" i="4"/>
  <c r="E7161" i="4"/>
  <c r="E7162" i="4"/>
  <c r="E7163" i="4"/>
  <c r="E7164" i="4"/>
  <c r="E7165" i="4"/>
  <c r="E7166" i="4"/>
  <c r="E7167" i="4"/>
  <c r="E7168" i="4"/>
  <c r="E7169" i="4"/>
  <c r="E7170" i="4"/>
  <c r="E7171" i="4"/>
  <c r="E7172" i="4"/>
  <c r="E7173" i="4"/>
  <c r="E7174" i="4"/>
  <c r="E7175" i="4"/>
  <c r="E7176" i="4"/>
  <c r="E7177" i="4"/>
  <c r="E7178" i="4"/>
  <c r="E7179" i="4"/>
  <c r="E7180" i="4"/>
  <c r="E7181" i="4"/>
  <c r="E7182" i="4"/>
  <c r="E7183" i="4"/>
  <c r="E7184" i="4"/>
  <c r="E7185" i="4"/>
  <c r="E7186" i="4"/>
  <c r="E7187" i="4"/>
  <c r="E7188" i="4"/>
  <c r="E7189" i="4"/>
  <c r="E7190" i="4"/>
  <c r="E7191" i="4"/>
  <c r="E7192" i="4"/>
  <c r="E7193" i="4"/>
  <c r="E7194" i="4"/>
  <c r="E7195" i="4"/>
  <c r="E7196" i="4"/>
  <c r="E7197" i="4"/>
  <c r="E7198" i="4"/>
  <c r="E7199" i="4"/>
  <c r="E7200" i="4"/>
  <c r="E7201" i="4"/>
  <c r="E7202" i="4"/>
  <c r="E7203" i="4"/>
  <c r="E7204" i="4"/>
  <c r="E7205" i="4"/>
  <c r="E7206" i="4"/>
  <c r="E7207" i="4"/>
  <c r="E7208" i="4"/>
  <c r="E7209" i="4"/>
  <c r="E7210" i="4"/>
  <c r="E7211" i="4"/>
  <c r="E7212" i="4"/>
  <c r="E7213" i="4"/>
  <c r="E7214" i="4"/>
  <c r="E7215" i="4"/>
  <c r="E7216" i="4"/>
  <c r="E7217" i="4"/>
  <c r="E7218" i="4"/>
  <c r="E7219" i="4"/>
  <c r="E7220" i="4"/>
  <c r="E7221" i="4"/>
  <c r="E7222" i="4"/>
  <c r="E7223" i="4"/>
  <c r="E7224" i="4"/>
  <c r="E7225" i="4"/>
  <c r="E7226" i="4"/>
  <c r="E7227" i="4"/>
  <c r="E7228" i="4"/>
  <c r="E7229" i="4"/>
  <c r="E7230" i="4"/>
  <c r="E7231" i="4"/>
  <c r="E7232" i="4"/>
  <c r="E7233" i="4"/>
  <c r="E7234" i="4"/>
  <c r="E7235" i="4"/>
  <c r="E7236" i="4"/>
  <c r="E7237" i="4"/>
  <c r="E7238" i="4"/>
  <c r="E7239" i="4"/>
  <c r="E7240" i="4"/>
  <c r="E7241" i="4"/>
  <c r="E7242" i="4"/>
  <c r="E7243" i="4"/>
  <c r="E7244" i="4"/>
  <c r="E7245" i="4"/>
  <c r="E7246" i="4"/>
  <c r="E7247" i="4"/>
  <c r="E7248" i="4"/>
  <c r="E7249" i="4"/>
  <c r="E7250" i="4"/>
  <c r="E7251" i="4"/>
  <c r="E7252" i="4"/>
  <c r="E7253" i="4"/>
  <c r="E7254" i="4"/>
  <c r="E7255" i="4"/>
  <c r="E7256" i="4"/>
  <c r="E7257" i="4"/>
  <c r="E7258" i="4"/>
  <c r="E7259" i="4"/>
  <c r="E7260" i="4"/>
  <c r="E7261" i="4"/>
  <c r="E7262" i="4"/>
  <c r="E7263" i="4"/>
  <c r="E7264" i="4"/>
  <c r="E7265" i="4"/>
  <c r="E7266" i="4"/>
  <c r="E7267" i="4"/>
  <c r="E7268" i="4"/>
  <c r="E7269" i="4"/>
  <c r="E7270" i="4"/>
  <c r="E7271" i="4"/>
  <c r="E7272" i="4"/>
  <c r="E7273" i="4"/>
  <c r="E7274" i="4"/>
  <c r="E7275" i="4"/>
  <c r="E7276" i="4"/>
  <c r="E7277" i="4"/>
  <c r="E7278" i="4"/>
  <c r="E7279" i="4"/>
  <c r="E7280" i="4"/>
  <c r="E7281" i="4"/>
  <c r="E7282" i="4"/>
  <c r="E7283" i="4"/>
  <c r="E7284" i="4"/>
  <c r="E7285" i="4"/>
  <c r="E7286" i="4"/>
  <c r="E7287" i="4"/>
  <c r="E7288" i="4"/>
  <c r="E7289" i="4"/>
  <c r="E7290" i="4"/>
  <c r="E7291" i="4"/>
  <c r="E7292" i="4"/>
  <c r="E7293" i="4"/>
  <c r="E7294" i="4"/>
  <c r="E7295" i="4"/>
  <c r="E7296" i="4"/>
  <c r="E7297" i="4"/>
  <c r="E7298" i="4"/>
  <c r="E7299" i="4"/>
  <c r="E7300" i="4"/>
  <c r="E7301" i="4"/>
  <c r="E7302" i="4"/>
  <c r="E7303" i="4"/>
  <c r="E7304" i="4"/>
  <c r="E7305" i="4"/>
  <c r="E7306" i="4"/>
  <c r="E7307" i="4"/>
  <c r="E7308" i="4"/>
  <c r="E7309" i="4"/>
  <c r="E7310" i="4"/>
  <c r="E7311" i="4"/>
  <c r="E7312" i="4"/>
  <c r="E7313" i="4"/>
  <c r="E7314" i="4"/>
  <c r="E7315" i="4"/>
  <c r="E7316" i="4"/>
  <c r="E7317" i="4"/>
  <c r="E7318" i="4"/>
  <c r="E7319" i="4"/>
  <c r="E7320" i="4"/>
  <c r="E7321" i="4"/>
  <c r="E7322" i="4"/>
  <c r="E7323" i="4"/>
  <c r="E7324" i="4"/>
  <c r="E7325" i="4"/>
  <c r="E7326" i="4"/>
  <c r="E7327" i="4"/>
  <c r="E7328" i="4"/>
  <c r="E7329" i="4"/>
  <c r="E7330" i="4"/>
  <c r="E7331" i="4"/>
  <c r="E7332" i="4"/>
  <c r="E7333" i="4"/>
  <c r="E7334" i="4"/>
  <c r="E7335" i="4"/>
  <c r="E7336" i="4"/>
  <c r="E7337" i="4"/>
  <c r="E7338" i="4"/>
  <c r="E7339" i="4"/>
  <c r="E7340" i="4"/>
  <c r="E7341" i="4"/>
  <c r="E7342" i="4"/>
  <c r="E7343" i="4"/>
  <c r="E7344" i="4"/>
  <c r="E7345" i="4"/>
  <c r="E7346" i="4"/>
  <c r="E7347" i="4"/>
  <c r="E7348" i="4"/>
  <c r="E7349" i="4"/>
  <c r="E7350" i="4"/>
  <c r="E7351" i="4"/>
  <c r="E7352" i="4"/>
  <c r="E7353" i="4"/>
  <c r="E7354" i="4"/>
  <c r="E7355" i="4"/>
  <c r="E7356" i="4"/>
  <c r="E7357" i="4"/>
  <c r="E7358" i="4"/>
  <c r="E7359" i="4"/>
  <c r="E7360" i="4"/>
  <c r="E7361" i="4"/>
  <c r="E7362" i="4"/>
  <c r="E7363" i="4"/>
  <c r="E7364" i="4"/>
  <c r="E7365" i="4"/>
  <c r="E7366" i="4"/>
  <c r="E7367" i="4"/>
  <c r="E7368" i="4"/>
  <c r="E7369" i="4"/>
  <c r="E7370" i="4"/>
  <c r="E7371" i="4"/>
  <c r="E7372" i="4"/>
  <c r="E7373" i="4"/>
  <c r="E7374" i="4"/>
  <c r="E7375" i="4"/>
  <c r="E7376" i="4"/>
  <c r="E7377" i="4"/>
  <c r="E7378" i="4"/>
  <c r="E7379" i="4"/>
  <c r="E7380" i="4"/>
  <c r="E7381" i="4"/>
  <c r="E7382" i="4"/>
  <c r="E7383" i="4"/>
  <c r="E7384" i="4"/>
  <c r="E7385" i="4"/>
  <c r="E7386" i="4"/>
  <c r="E7387" i="4"/>
  <c r="E7388" i="4"/>
  <c r="E7389" i="4"/>
  <c r="E7390" i="4"/>
  <c r="E7391" i="4"/>
  <c r="E7392" i="4"/>
  <c r="E7393" i="4"/>
  <c r="E7394" i="4"/>
  <c r="E7395" i="4"/>
  <c r="E7396" i="4"/>
  <c r="E7397" i="4"/>
  <c r="E7398" i="4"/>
  <c r="E7399" i="4"/>
  <c r="E7400" i="4"/>
  <c r="E7401" i="4"/>
  <c r="E7402" i="4"/>
  <c r="E7403" i="4"/>
  <c r="E7404" i="4"/>
  <c r="E7405" i="4"/>
  <c r="E7406" i="4"/>
  <c r="E7407" i="4"/>
  <c r="E7408" i="4"/>
  <c r="E7409" i="4"/>
  <c r="E7410" i="4"/>
  <c r="E7411" i="4"/>
  <c r="E7412" i="4"/>
  <c r="E7413" i="4"/>
  <c r="E7414" i="4"/>
  <c r="E7415" i="4"/>
  <c r="E7416" i="4"/>
  <c r="E7417" i="4"/>
  <c r="E7418" i="4"/>
  <c r="E7419" i="4"/>
  <c r="E7420" i="4"/>
  <c r="E7421" i="4"/>
  <c r="E7422" i="4"/>
  <c r="E7423" i="4"/>
  <c r="E7424" i="4"/>
  <c r="E7425" i="4"/>
  <c r="E7426" i="4"/>
  <c r="E7427" i="4"/>
  <c r="E7428" i="4"/>
  <c r="E7429" i="4"/>
  <c r="E7430" i="4"/>
  <c r="E7431" i="4"/>
  <c r="E7432" i="4"/>
  <c r="E7433" i="4"/>
  <c r="E7434" i="4"/>
  <c r="E7435" i="4"/>
  <c r="E7436" i="4"/>
  <c r="E7437" i="4"/>
  <c r="E7438" i="4"/>
  <c r="E7439" i="4"/>
  <c r="E7440" i="4"/>
  <c r="E7441" i="4"/>
  <c r="E7442" i="4"/>
  <c r="E7443" i="4"/>
  <c r="E7444" i="4"/>
  <c r="E7445" i="4"/>
  <c r="E7446" i="4"/>
  <c r="E7447" i="4"/>
  <c r="E7448" i="4"/>
  <c r="E7449" i="4"/>
  <c r="E7450" i="4"/>
  <c r="E7451" i="4"/>
  <c r="E7452" i="4"/>
  <c r="E7453" i="4"/>
  <c r="E7454" i="4"/>
  <c r="E7455" i="4"/>
  <c r="E7456" i="4"/>
  <c r="E7457" i="4"/>
  <c r="E7458" i="4"/>
  <c r="E7459" i="4"/>
  <c r="E7460" i="4"/>
  <c r="E7461" i="4"/>
  <c r="E7462" i="4"/>
  <c r="E7463" i="4"/>
  <c r="E7464" i="4"/>
  <c r="E7465" i="4"/>
  <c r="E7466" i="4"/>
  <c r="E7467" i="4"/>
  <c r="E7468" i="4"/>
  <c r="E7469" i="4"/>
  <c r="E7470" i="4"/>
  <c r="E7471" i="4"/>
  <c r="E7472" i="4"/>
  <c r="E7473" i="4"/>
  <c r="E7474" i="4"/>
  <c r="E7475" i="4"/>
  <c r="E7476" i="4"/>
  <c r="E7477" i="4"/>
  <c r="E7478" i="4"/>
  <c r="E7479" i="4"/>
  <c r="E7480" i="4"/>
  <c r="E7481" i="4"/>
  <c r="E7482" i="4"/>
  <c r="E7483" i="4"/>
  <c r="E7484" i="4"/>
  <c r="E7485" i="4"/>
  <c r="E7486" i="4"/>
  <c r="E7487" i="4"/>
  <c r="E7488" i="4"/>
  <c r="E7489" i="4"/>
  <c r="E7490" i="4"/>
  <c r="E7491" i="4"/>
  <c r="E7492" i="4"/>
  <c r="E7493" i="4"/>
  <c r="E7494" i="4"/>
  <c r="E7495" i="4"/>
  <c r="E7496" i="4"/>
  <c r="E7497" i="4"/>
  <c r="E7498" i="4"/>
  <c r="E7499" i="4"/>
  <c r="E7500" i="4"/>
  <c r="E7501" i="4"/>
  <c r="E7502" i="4"/>
  <c r="E7503" i="4"/>
  <c r="E7504" i="4"/>
  <c r="E7505" i="4"/>
  <c r="E7506" i="4"/>
  <c r="E7507" i="4"/>
  <c r="E7508" i="4"/>
  <c r="E7509" i="4"/>
  <c r="E7510" i="4"/>
  <c r="E7511" i="4"/>
  <c r="E7512" i="4"/>
  <c r="E7513" i="4"/>
  <c r="E7514" i="4"/>
  <c r="E7515" i="4"/>
  <c r="E7516" i="4"/>
  <c r="E7517" i="4"/>
  <c r="E7518" i="4"/>
  <c r="E7519" i="4"/>
  <c r="E7520" i="4"/>
  <c r="E7521" i="4"/>
  <c r="E7522" i="4"/>
  <c r="E7523" i="4"/>
  <c r="E7524" i="4"/>
  <c r="E7525" i="4"/>
  <c r="E7526" i="4"/>
  <c r="E7527" i="4"/>
  <c r="E7528" i="4"/>
  <c r="E7529" i="4"/>
  <c r="E7530" i="4"/>
  <c r="E7531" i="4"/>
  <c r="E7532" i="4"/>
  <c r="E7533" i="4"/>
  <c r="E7534" i="4"/>
  <c r="E7535" i="4"/>
  <c r="E7536" i="4"/>
  <c r="E7537" i="4"/>
  <c r="E7538" i="4"/>
  <c r="E7539" i="4"/>
  <c r="E7540" i="4"/>
  <c r="E7541" i="4"/>
  <c r="E7542" i="4"/>
  <c r="E7543" i="4"/>
  <c r="E7544" i="4"/>
  <c r="E7545" i="4"/>
  <c r="E7546" i="4"/>
  <c r="E7547" i="4"/>
  <c r="E7548" i="4"/>
  <c r="E7549" i="4"/>
  <c r="E7550" i="4"/>
  <c r="E7551" i="4"/>
  <c r="E7552" i="4"/>
  <c r="E7553" i="4"/>
  <c r="E7554" i="4"/>
  <c r="E7555" i="4"/>
  <c r="E7556" i="4"/>
  <c r="E7557" i="4"/>
  <c r="E7558" i="4"/>
  <c r="E7559" i="4"/>
  <c r="E7560" i="4"/>
  <c r="E7561" i="4"/>
  <c r="E7562" i="4"/>
  <c r="E7563" i="4"/>
  <c r="E7564" i="4"/>
  <c r="E7565" i="4"/>
  <c r="E7566" i="4"/>
  <c r="E7567" i="4"/>
  <c r="E7568" i="4"/>
  <c r="E7569" i="4"/>
  <c r="E7570" i="4"/>
  <c r="E7571" i="4"/>
  <c r="E7572" i="4"/>
  <c r="E7573" i="4"/>
  <c r="E7574" i="4"/>
  <c r="E7575" i="4"/>
  <c r="E7576" i="4"/>
  <c r="E7577" i="4"/>
  <c r="E7578" i="4"/>
  <c r="E7579" i="4"/>
  <c r="E7580" i="4"/>
  <c r="E7581" i="4"/>
  <c r="E7582" i="4"/>
  <c r="E7583" i="4"/>
  <c r="E7584" i="4"/>
  <c r="E7585" i="4"/>
  <c r="E7586" i="4"/>
  <c r="E7587" i="4"/>
  <c r="E7588" i="4"/>
  <c r="E7589" i="4"/>
  <c r="E7590" i="4"/>
  <c r="E7591" i="4"/>
  <c r="E7592" i="4"/>
  <c r="E7593" i="4"/>
  <c r="E7594" i="4"/>
  <c r="E7595" i="4"/>
  <c r="E7596" i="4"/>
  <c r="E7597" i="4"/>
  <c r="E7598" i="4"/>
  <c r="E7599" i="4"/>
  <c r="E7600" i="4"/>
  <c r="E7601" i="4"/>
  <c r="E7602" i="4"/>
  <c r="E7603" i="4"/>
  <c r="E7604" i="4"/>
  <c r="E7605" i="4"/>
  <c r="E7606" i="4"/>
  <c r="E7607" i="4"/>
  <c r="E7608" i="4"/>
  <c r="E7609" i="4"/>
  <c r="E7610" i="4"/>
  <c r="E7611" i="4"/>
  <c r="E7612" i="4"/>
  <c r="E7613" i="4"/>
  <c r="E7614" i="4"/>
  <c r="E7615" i="4"/>
  <c r="E7616" i="4"/>
  <c r="E7617" i="4"/>
  <c r="E7618" i="4"/>
  <c r="E7619" i="4"/>
  <c r="E7620" i="4"/>
  <c r="E7621" i="4"/>
  <c r="E7622" i="4"/>
  <c r="E7623" i="4"/>
  <c r="E7624" i="4"/>
  <c r="E7625" i="4"/>
  <c r="E7626" i="4"/>
  <c r="E7627" i="4"/>
  <c r="E7628" i="4"/>
  <c r="E7629" i="4"/>
  <c r="E7630" i="4"/>
  <c r="E7631" i="4"/>
  <c r="E7632" i="4"/>
  <c r="E7633" i="4"/>
  <c r="E7634" i="4"/>
  <c r="E7635" i="4"/>
  <c r="E7636" i="4"/>
  <c r="E7637" i="4"/>
  <c r="E7638" i="4"/>
  <c r="E7639" i="4"/>
  <c r="E7640" i="4"/>
  <c r="E7641" i="4"/>
  <c r="E7642" i="4"/>
  <c r="E7643" i="4"/>
  <c r="E7644" i="4"/>
  <c r="E7645" i="4"/>
  <c r="E7646" i="4"/>
  <c r="E7647" i="4"/>
  <c r="E7648" i="4"/>
  <c r="E7649" i="4"/>
  <c r="E7650" i="4"/>
  <c r="E7651" i="4"/>
  <c r="E7652" i="4"/>
  <c r="E7653" i="4"/>
  <c r="E7654" i="4"/>
  <c r="E7655" i="4"/>
  <c r="E7656" i="4"/>
  <c r="E7657" i="4"/>
  <c r="E7658" i="4"/>
  <c r="E7659" i="4"/>
  <c r="E7660" i="4"/>
  <c r="E7661" i="4"/>
  <c r="E7662" i="4"/>
  <c r="E7663" i="4"/>
  <c r="E7664" i="4"/>
  <c r="E7665" i="4"/>
  <c r="E7666" i="4"/>
  <c r="E7667" i="4"/>
  <c r="E7668" i="4"/>
  <c r="E7669" i="4"/>
  <c r="E7670" i="4"/>
  <c r="E7671" i="4"/>
  <c r="E7672" i="4"/>
  <c r="E7673" i="4"/>
  <c r="E7674" i="4"/>
  <c r="E7675" i="4"/>
  <c r="E7676" i="4"/>
  <c r="E7677" i="4"/>
  <c r="E7678" i="4"/>
  <c r="E7679" i="4"/>
  <c r="E7680" i="4"/>
  <c r="E7681" i="4"/>
  <c r="E7682" i="4"/>
  <c r="E7683" i="4"/>
  <c r="E7684" i="4"/>
  <c r="E7685" i="4"/>
  <c r="E7686" i="4"/>
  <c r="E7687" i="4"/>
  <c r="E7688" i="4"/>
  <c r="E7689" i="4"/>
  <c r="E7690" i="4"/>
  <c r="E7691" i="4"/>
  <c r="E7692" i="4"/>
  <c r="E7693" i="4"/>
  <c r="E7694" i="4"/>
  <c r="E7695" i="4"/>
  <c r="E7696" i="4"/>
  <c r="E7697" i="4"/>
  <c r="E7698" i="4"/>
  <c r="E7699" i="4"/>
  <c r="E7700" i="4"/>
  <c r="E7701" i="4"/>
  <c r="E7702" i="4"/>
  <c r="E7703" i="4"/>
  <c r="E7704" i="4"/>
  <c r="E7705" i="4"/>
  <c r="E7706" i="4"/>
  <c r="E7707" i="4"/>
  <c r="E7708" i="4"/>
  <c r="E7709" i="4"/>
  <c r="E7710" i="4"/>
  <c r="E7711" i="4"/>
  <c r="E7712" i="4"/>
  <c r="E7713" i="4"/>
  <c r="E7714" i="4"/>
  <c r="E7715" i="4"/>
  <c r="E7716" i="4"/>
  <c r="E7717" i="4"/>
  <c r="E7718" i="4"/>
  <c r="E7719" i="4"/>
  <c r="E7720" i="4"/>
  <c r="E7721" i="4"/>
  <c r="E7722" i="4"/>
  <c r="E7723" i="4"/>
  <c r="E7724" i="4"/>
  <c r="E7725" i="4"/>
  <c r="E7726" i="4"/>
  <c r="E7727" i="4"/>
  <c r="E7728" i="4"/>
  <c r="E7729" i="4"/>
  <c r="E7730" i="4"/>
  <c r="E7731" i="4"/>
  <c r="E7732" i="4"/>
  <c r="E7733" i="4"/>
  <c r="E7734" i="4"/>
  <c r="E7735" i="4"/>
  <c r="E7736" i="4"/>
  <c r="E7737" i="4"/>
  <c r="E7738" i="4"/>
  <c r="E7739" i="4"/>
  <c r="E7740" i="4"/>
  <c r="E7741" i="4"/>
  <c r="E7742" i="4"/>
  <c r="E7743" i="4"/>
  <c r="E7744" i="4"/>
  <c r="E7745" i="4"/>
  <c r="E7746" i="4"/>
  <c r="E7747" i="4"/>
  <c r="E7748" i="4"/>
  <c r="E7749" i="4"/>
  <c r="E7750" i="4"/>
  <c r="E7751" i="4"/>
  <c r="E7752" i="4"/>
  <c r="E7753" i="4"/>
  <c r="E7754" i="4"/>
  <c r="E7755" i="4"/>
  <c r="E7756" i="4"/>
  <c r="E7757" i="4"/>
  <c r="E7758" i="4"/>
  <c r="E7759" i="4"/>
  <c r="E7760" i="4"/>
  <c r="E7761" i="4"/>
  <c r="E7762" i="4"/>
  <c r="E7763" i="4"/>
  <c r="E7764" i="4"/>
  <c r="E7765" i="4"/>
  <c r="E7766" i="4"/>
  <c r="E7767" i="4"/>
  <c r="E7768" i="4"/>
  <c r="E7769" i="4"/>
  <c r="E7770" i="4"/>
  <c r="E7771" i="4"/>
  <c r="E7772" i="4"/>
  <c r="E7773" i="4"/>
  <c r="E7774" i="4"/>
  <c r="E7775" i="4"/>
  <c r="E7776" i="4"/>
  <c r="E7777" i="4"/>
  <c r="E7778" i="4"/>
  <c r="E7779" i="4"/>
  <c r="E7780" i="4"/>
  <c r="E7781" i="4"/>
  <c r="E7782" i="4"/>
  <c r="E7783" i="4"/>
  <c r="E7784" i="4"/>
  <c r="E7785" i="4"/>
  <c r="E7786" i="4"/>
  <c r="E7787" i="4"/>
  <c r="E7788" i="4"/>
  <c r="E7789" i="4"/>
  <c r="E7790" i="4"/>
  <c r="E7791" i="4"/>
  <c r="E7792" i="4"/>
  <c r="E7793" i="4"/>
  <c r="E7794" i="4"/>
  <c r="E7795" i="4"/>
  <c r="E7796" i="4"/>
  <c r="E7797" i="4"/>
  <c r="E7798" i="4"/>
  <c r="E7799" i="4"/>
  <c r="E7800" i="4"/>
  <c r="E7801" i="4"/>
  <c r="E7802" i="4"/>
  <c r="E7803" i="4"/>
  <c r="E7804" i="4"/>
  <c r="E7805" i="4"/>
  <c r="E7806" i="4"/>
  <c r="E7807" i="4"/>
  <c r="E7808" i="4"/>
  <c r="E7809" i="4"/>
  <c r="E7810" i="4"/>
  <c r="E7811" i="4"/>
  <c r="E7812" i="4"/>
  <c r="E7813" i="4"/>
  <c r="E7814" i="4"/>
  <c r="E7815" i="4"/>
  <c r="E7816" i="4"/>
  <c r="E7817" i="4"/>
  <c r="E7818" i="4"/>
  <c r="E7819" i="4"/>
  <c r="E7820" i="4"/>
  <c r="E7821" i="4"/>
  <c r="E7822" i="4"/>
  <c r="E7823" i="4"/>
  <c r="E7824" i="4"/>
  <c r="E7825" i="4"/>
  <c r="E7826" i="4"/>
  <c r="E7827" i="4"/>
  <c r="E7828" i="4"/>
  <c r="E7829" i="4"/>
  <c r="E7830" i="4"/>
  <c r="E7831" i="4"/>
  <c r="E7832" i="4"/>
  <c r="E7833" i="4"/>
  <c r="E7834" i="4"/>
  <c r="E7835" i="4"/>
  <c r="E7836" i="4"/>
  <c r="E7837" i="4"/>
  <c r="E7838" i="4"/>
  <c r="E7839" i="4"/>
  <c r="E7840" i="4"/>
  <c r="E7841" i="4"/>
  <c r="E7842" i="4"/>
  <c r="E7843" i="4"/>
  <c r="E7844" i="4"/>
  <c r="E7845" i="4"/>
  <c r="E7846" i="4"/>
  <c r="E7847" i="4"/>
  <c r="E7848" i="4"/>
  <c r="E7849" i="4"/>
  <c r="E7850" i="4"/>
  <c r="E7851" i="4"/>
  <c r="E7852" i="4"/>
  <c r="E7853" i="4"/>
  <c r="E7854" i="4"/>
  <c r="E7855" i="4"/>
  <c r="E7856" i="4"/>
  <c r="E7857" i="4"/>
  <c r="E7858" i="4"/>
  <c r="E7859" i="4"/>
  <c r="E7860" i="4"/>
  <c r="E7861" i="4"/>
  <c r="E7862" i="4"/>
  <c r="E7863" i="4"/>
  <c r="E7864" i="4"/>
  <c r="E7865" i="4"/>
  <c r="E7866" i="4"/>
  <c r="E7867" i="4"/>
  <c r="E7868" i="4"/>
  <c r="E7869" i="4"/>
  <c r="E7870" i="4"/>
  <c r="E7871" i="4"/>
  <c r="E7872" i="4"/>
  <c r="E7873" i="4"/>
  <c r="E7874" i="4"/>
  <c r="E7875" i="4"/>
  <c r="E7876" i="4"/>
  <c r="E7877" i="4"/>
  <c r="E7878" i="4"/>
  <c r="E7879" i="4"/>
  <c r="E7880" i="4"/>
  <c r="E7881" i="4"/>
  <c r="E7882" i="4"/>
  <c r="E7883" i="4"/>
  <c r="E7884" i="4"/>
  <c r="E7885" i="4"/>
  <c r="E7886" i="4"/>
  <c r="E7887" i="4"/>
  <c r="E7888" i="4"/>
  <c r="E7889" i="4"/>
  <c r="E7890" i="4"/>
  <c r="E7891" i="4"/>
  <c r="E7892" i="4"/>
  <c r="E7893" i="4"/>
  <c r="E7894" i="4"/>
  <c r="E7895" i="4"/>
  <c r="E7896" i="4"/>
  <c r="E7897" i="4"/>
  <c r="E7898" i="4"/>
  <c r="E7899" i="4"/>
  <c r="E7900" i="4"/>
  <c r="E7901" i="4"/>
  <c r="E7902" i="4"/>
  <c r="E7903" i="4"/>
  <c r="E7904" i="4"/>
  <c r="E7905" i="4"/>
  <c r="E7906" i="4"/>
  <c r="E7907" i="4"/>
  <c r="E7908" i="4"/>
  <c r="E7909" i="4"/>
  <c r="E7910" i="4"/>
  <c r="E7911" i="4"/>
  <c r="E7912" i="4"/>
  <c r="E7913" i="4"/>
  <c r="E7914" i="4"/>
  <c r="E7915" i="4"/>
  <c r="E7916" i="4"/>
  <c r="E7917" i="4"/>
  <c r="E7918" i="4"/>
  <c r="E7919" i="4"/>
  <c r="E7920" i="4"/>
  <c r="E7921" i="4"/>
  <c r="E7922" i="4"/>
  <c r="E7923" i="4"/>
  <c r="E7924" i="4"/>
  <c r="E7925" i="4"/>
  <c r="E7926" i="4"/>
  <c r="E7927" i="4"/>
  <c r="E7928" i="4"/>
  <c r="E7929" i="4"/>
  <c r="E7930" i="4"/>
  <c r="E7931" i="4"/>
  <c r="E7932" i="4"/>
  <c r="E7933" i="4"/>
  <c r="E7934" i="4"/>
  <c r="E7935" i="4"/>
  <c r="E7936" i="4"/>
  <c r="E7937" i="4"/>
  <c r="E7938" i="4"/>
  <c r="E7939" i="4"/>
  <c r="E7940" i="4"/>
  <c r="E7941" i="4"/>
  <c r="E7942" i="4"/>
  <c r="E7943" i="4"/>
  <c r="E7944" i="4"/>
  <c r="E7945" i="4"/>
  <c r="E7946" i="4"/>
  <c r="E7947" i="4"/>
  <c r="E7948" i="4"/>
  <c r="E7949" i="4"/>
  <c r="E7950" i="4"/>
  <c r="E7951" i="4"/>
  <c r="E7952" i="4"/>
  <c r="E7953" i="4"/>
  <c r="E7954" i="4"/>
  <c r="E7955" i="4"/>
  <c r="E7956" i="4"/>
  <c r="E7957" i="4"/>
  <c r="E7958" i="4"/>
  <c r="E7959" i="4"/>
  <c r="E7960" i="4"/>
  <c r="E7961" i="4"/>
  <c r="E7962" i="4"/>
  <c r="E7963" i="4"/>
  <c r="E7964" i="4"/>
  <c r="E7965" i="4"/>
  <c r="E7966" i="4"/>
  <c r="E7967" i="4"/>
  <c r="E7968" i="4"/>
  <c r="E7969" i="4"/>
  <c r="E7970" i="4"/>
  <c r="E7971" i="4"/>
  <c r="E7972" i="4"/>
  <c r="E7973" i="4"/>
  <c r="E7974" i="4"/>
  <c r="E7975" i="4"/>
  <c r="E7976" i="4"/>
  <c r="E7977" i="4"/>
  <c r="E7978" i="4"/>
  <c r="E7979" i="4"/>
  <c r="E7980" i="4"/>
  <c r="E7981" i="4"/>
  <c r="E7982" i="4"/>
  <c r="E7983" i="4"/>
  <c r="E7984" i="4"/>
  <c r="E7985" i="4"/>
  <c r="E7986" i="4"/>
  <c r="E7987" i="4"/>
  <c r="E7988" i="4"/>
  <c r="E7989" i="4"/>
  <c r="E7990" i="4"/>
  <c r="E7991" i="4"/>
  <c r="E7992" i="4"/>
  <c r="E7993" i="4"/>
  <c r="E7994" i="4"/>
  <c r="E7995" i="4"/>
  <c r="E7996" i="4"/>
  <c r="E7997" i="4"/>
  <c r="E7998" i="4"/>
  <c r="E7999" i="4"/>
  <c r="E8000" i="4"/>
  <c r="E8001" i="4"/>
  <c r="E8002" i="4"/>
  <c r="E8003" i="4"/>
  <c r="E8004" i="4"/>
  <c r="E8005" i="4"/>
  <c r="E8006" i="4"/>
  <c r="E8007" i="4"/>
  <c r="E8008" i="4"/>
  <c r="E8009" i="4"/>
  <c r="E8010" i="4"/>
  <c r="E8011" i="4"/>
  <c r="E8012" i="4"/>
  <c r="E8013" i="4"/>
  <c r="E8014" i="4"/>
  <c r="E8015" i="4"/>
  <c r="E8016" i="4"/>
  <c r="E8017" i="4"/>
  <c r="E8018" i="4"/>
  <c r="E8019" i="4"/>
  <c r="E8020" i="4"/>
  <c r="E8021" i="4"/>
  <c r="E8022" i="4"/>
  <c r="E8023" i="4"/>
  <c r="E8024" i="4"/>
  <c r="E8025" i="4"/>
  <c r="E8026" i="4"/>
  <c r="E8027" i="4"/>
  <c r="E8028" i="4"/>
  <c r="E8029" i="4"/>
  <c r="E8030" i="4"/>
  <c r="E8031" i="4"/>
  <c r="E8032" i="4"/>
  <c r="E8033" i="4"/>
  <c r="E8034" i="4"/>
  <c r="E8035" i="4"/>
  <c r="E8036" i="4"/>
  <c r="E8037" i="4"/>
  <c r="E8038" i="4"/>
  <c r="E8039" i="4"/>
  <c r="E8040" i="4"/>
  <c r="E8041" i="4"/>
  <c r="E8042" i="4"/>
  <c r="E8043" i="4"/>
  <c r="E8044" i="4"/>
  <c r="E8045" i="4"/>
  <c r="E8046" i="4"/>
  <c r="E8047" i="4"/>
  <c r="E8048" i="4"/>
  <c r="E8049" i="4"/>
  <c r="E8050" i="4"/>
  <c r="E8051" i="4"/>
  <c r="E8052" i="4"/>
  <c r="E8053" i="4"/>
  <c r="E8054" i="4"/>
  <c r="E8055" i="4"/>
  <c r="E8056" i="4"/>
  <c r="E8057" i="4"/>
  <c r="E8058" i="4"/>
  <c r="E8059" i="4"/>
  <c r="E8060" i="4"/>
  <c r="E8061" i="4"/>
  <c r="E8062" i="4"/>
  <c r="E8063" i="4"/>
  <c r="E8064" i="4"/>
  <c r="E8065" i="4"/>
  <c r="E8066" i="4"/>
  <c r="E8067" i="4"/>
  <c r="E8068" i="4"/>
  <c r="E8069" i="4"/>
  <c r="E8070" i="4"/>
  <c r="E8071" i="4"/>
  <c r="E8072" i="4"/>
  <c r="E8073" i="4"/>
  <c r="E8074" i="4"/>
  <c r="E8075" i="4"/>
  <c r="E8076" i="4"/>
  <c r="E8077" i="4"/>
  <c r="E8078" i="4"/>
  <c r="E8079" i="4"/>
  <c r="E8080" i="4"/>
  <c r="E8081" i="4"/>
  <c r="E8082" i="4"/>
  <c r="E8083" i="4"/>
  <c r="E8084" i="4"/>
  <c r="E8085" i="4"/>
  <c r="E8086" i="4"/>
  <c r="E8087" i="4"/>
  <c r="E8088" i="4"/>
  <c r="E8089" i="4"/>
  <c r="E8090" i="4"/>
  <c r="E8091" i="4"/>
  <c r="E8092" i="4"/>
  <c r="E8093" i="4"/>
  <c r="E8094" i="4"/>
  <c r="E8095" i="4"/>
  <c r="E8096" i="4"/>
  <c r="E8097" i="4"/>
  <c r="E8098" i="4"/>
  <c r="E8099" i="4"/>
  <c r="E8100" i="4"/>
  <c r="E8101" i="4"/>
  <c r="E8102" i="4"/>
  <c r="E8103" i="4"/>
  <c r="E8104" i="4"/>
  <c r="E8105" i="4"/>
  <c r="E8106" i="4"/>
  <c r="E8107" i="4"/>
  <c r="E8108" i="4"/>
  <c r="E8109" i="4"/>
  <c r="E8110" i="4"/>
  <c r="E8111" i="4"/>
  <c r="E8112" i="4"/>
  <c r="E8113" i="4"/>
  <c r="E8114" i="4"/>
  <c r="E8115" i="4"/>
  <c r="E8116" i="4"/>
  <c r="E8117" i="4"/>
  <c r="E8118" i="4"/>
  <c r="E8119" i="4"/>
  <c r="E8120" i="4"/>
  <c r="E8121" i="4"/>
  <c r="E8122" i="4"/>
  <c r="E8123" i="4"/>
  <c r="E8124" i="4"/>
  <c r="E8125" i="4"/>
  <c r="E8126" i="4"/>
  <c r="E8127" i="4"/>
  <c r="E8128" i="4"/>
  <c r="E8129" i="4"/>
  <c r="E8130" i="4"/>
  <c r="E8131" i="4"/>
  <c r="E8132" i="4"/>
  <c r="E8133" i="4"/>
  <c r="E8134" i="4"/>
  <c r="E8135" i="4"/>
  <c r="E8136" i="4"/>
  <c r="E8137" i="4"/>
  <c r="E8138" i="4"/>
  <c r="E8139" i="4"/>
  <c r="E8140" i="4"/>
  <c r="E8141" i="4"/>
  <c r="E8142" i="4"/>
  <c r="E8143" i="4"/>
  <c r="E8144" i="4"/>
  <c r="E8145" i="4"/>
  <c r="E8146" i="4"/>
  <c r="E8147" i="4"/>
  <c r="E8148" i="4"/>
  <c r="E8149" i="4"/>
  <c r="E8150" i="4"/>
  <c r="E8151" i="4"/>
  <c r="E8152" i="4"/>
  <c r="E8153" i="4"/>
  <c r="E8154" i="4"/>
  <c r="E8155" i="4"/>
  <c r="E8156" i="4"/>
  <c r="E8157" i="4"/>
  <c r="E8158" i="4"/>
  <c r="E8159" i="4"/>
  <c r="E8160" i="4"/>
  <c r="E8161" i="4"/>
  <c r="E8162" i="4"/>
  <c r="E8163" i="4"/>
  <c r="E8164" i="4"/>
  <c r="E8165" i="4"/>
  <c r="E8166" i="4"/>
  <c r="E8167" i="4"/>
  <c r="E8168" i="4"/>
  <c r="E8169" i="4"/>
  <c r="E8170" i="4"/>
  <c r="E8171" i="4"/>
  <c r="E8172" i="4"/>
  <c r="E8173" i="4"/>
  <c r="E8174" i="4"/>
  <c r="E8175" i="4"/>
  <c r="E8176" i="4"/>
  <c r="E8177" i="4"/>
  <c r="E8178" i="4"/>
  <c r="E8179" i="4"/>
  <c r="E8180" i="4"/>
  <c r="E8181" i="4"/>
  <c r="E8182" i="4"/>
  <c r="E8183" i="4"/>
  <c r="E8184" i="4"/>
  <c r="E8185" i="4"/>
  <c r="E8186" i="4"/>
  <c r="E8187" i="4"/>
  <c r="E8188" i="4"/>
  <c r="E8189" i="4"/>
  <c r="E8190" i="4"/>
  <c r="E8191" i="4"/>
  <c r="E8192" i="4"/>
  <c r="E8193" i="4"/>
  <c r="E8194" i="4"/>
  <c r="E8195" i="4"/>
  <c r="E8196" i="4"/>
  <c r="E8197" i="4"/>
  <c r="E8198" i="4"/>
  <c r="E8199" i="4"/>
  <c r="E8200" i="4"/>
  <c r="E8201" i="4"/>
  <c r="E8202" i="4"/>
  <c r="E8203" i="4"/>
  <c r="E8204" i="4"/>
  <c r="E8205" i="4"/>
  <c r="E8206" i="4"/>
  <c r="E8207" i="4"/>
  <c r="E8208" i="4"/>
  <c r="E8209" i="4"/>
  <c r="E8210" i="4"/>
  <c r="E8211" i="4"/>
  <c r="E8212" i="4"/>
  <c r="E8213" i="4"/>
  <c r="E8214" i="4"/>
  <c r="E8215" i="4"/>
  <c r="E8216" i="4"/>
  <c r="E8217" i="4"/>
  <c r="E8218" i="4"/>
  <c r="E8219" i="4"/>
  <c r="E8220" i="4"/>
  <c r="E8221" i="4"/>
  <c r="E8222" i="4"/>
  <c r="E8223" i="4"/>
  <c r="E8224" i="4"/>
  <c r="E8225" i="4"/>
  <c r="E8226" i="4"/>
  <c r="E8227" i="4"/>
  <c r="E8228" i="4"/>
  <c r="E8229" i="4"/>
  <c r="E8230" i="4"/>
  <c r="E8231" i="4"/>
  <c r="E8232" i="4"/>
  <c r="E8233" i="4"/>
  <c r="E8234" i="4"/>
  <c r="E8235" i="4"/>
  <c r="E8236" i="4"/>
  <c r="E8237" i="4"/>
  <c r="E8238" i="4"/>
  <c r="E8239" i="4"/>
  <c r="E8240" i="4"/>
  <c r="E8241" i="4"/>
  <c r="E8242" i="4"/>
  <c r="E8243" i="4"/>
  <c r="E8244" i="4"/>
  <c r="E8245" i="4"/>
  <c r="E8246" i="4"/>
  <c r="E8247" i="4"/>
  <c r="E8248" i="4"/>
  <c r="E8249" i="4"/>
  <c r="E8250" i="4"/>
  <c r="E8251" i="4"/>
  <c r="E8252" i="4"/>
  <c r="E8253" i="4"/>
  <c r="E8254" i="4"/>
  <c r="E8255" i="4"/>
  <c r="E8256" i="4"/>
  <c r="E8257" i="4"/>
  <c r="E8258" i="4"/>
  <c r="E8259" i="4"/>
  <c r="E8260" i="4"/>
  <c r="E8261" i="4"/>
  <c r="E8262" i="4"/>
  <c r="E8263" i="4"/>
  <c r="E8264" i="4"/>
  <c r="E8265" i="4"/>
  <c r="E8266" i="4"/>
  <c r="E8267" i="4"/>
  <c r="E8268" i="4"/>
  <c r="E8269" i="4"/>
  <c r="E8270" i="4"/>
  <c r="E8271" i="4"/>
  <c r="E8272" i="4"/>
  <c r="E8273" i="4"/>
  <c r="E8274" i="4"/>
  <c r="E8275" i="4"/>
  <c r="E8276" i="4"/>
  <c r="E8277" i="4"/>
  <c r="E8278" i="4"/>
  <c r="E8279" i="4"/>
  <c r="E8280" i="4"/>
  <c r="E8281" i="4"/>
  <c r="E8282" i="4"/>
  <c r="E8283" i="4"/>
  <c r="E8284" i="4"/>
  <c r="E8285" i="4"/>
  <c r="E8286" i="4"/>
  <c r="E8287" i="4"/>
  <c r="E8288" i="4"/>
  <c r="E8289" i="4"/>
  <c r="E8290" i="4"/>
  <c r="E8291" i="4"/>
  <c r="E8292" i="4"/>
  <c r="E8293" i="4"/>
  <c r="E8294" i="4"/>
  <c r="E8295" i="4"/>
  <c r="E8296" i="4"/>
  <c r="E8297" i="4"/>
  <c r="E8298" i="4"/>
  <c r="E8299" i="4"/>
  <c r="E8300" i="4"/>
  <c r="E8301" i="4"/>
  <c r="E8302" i="4"/>
  <c r="E8303" i="4"/>
  <c r="E8304" i="4"/>
  <c r="E8305" i="4"/>
  <c r="E8306" i="4"/>
  <c r="E8307" i="4"/>
  <c r="E8308" i="4"/>
  <c r="E8309" i="4"/>
  <c r="E8310" i="4"/>
  <c r="E8311" i="4"/>
  <c r="E8312" i="4"/>
  <c r="E8313" i="4"/>
  <c r="E8314" i="4"/>
  <c r="E8315" i="4"/>
  <c r="E8316" i="4"/>
  <c r="E8317" i="4"/>
  <c r="E8318" i="4"/>
  <c r="E8319" i="4"/>
  <c r="E8320" i="4"/>
  <c r="E8321" i="4"/>
  <c r="E8322" i="4"/>
  <c r="E8323" i="4"/>
  <c r="E8324" i="4"/>
  <c r="E8325" i="4"/>
  <c r="E8326" i="4"/>
  <c r="E8327" i="4"/>
  <c r="E8328" i="4"/>
  <c r="E8329" i="4"/>
  <c r="E8330" i="4"/>
  <c r="E8331" i="4"/>
  <c r="E8332" i="4"/>
  <c r="E8333" i="4"/>
  <c r="E8334" i="4"/>
  <c r="E8335" i="4"/>
  <c r="E8336" i="4"/>
  <c r="E8337" i="4"/>
  <c r="E8338" i="4"/>
  <c r="E8339" i="4"/>
  <c r="E8340" i="4"/>
  <c r="E8341" i="4"/>
  <c r="E8342" i="4"/>
  <c r="E8343" i="4"/>
  <c r="E8344" i="4"/>
  <c r="E8345" i="4"/>
  <c r="E8346" i="4"/>
  <c r="E8347" i="4"/>
  <c r="E8348" i="4"/>
  <c r="E8349" i="4"/>
  <c r="E8350" i="4"/>
  <c r="E8351" i="4"/>
  <c r="E8352" i="4"/>
  <c r="E8353" i="4"/>
  <c r="E8354" i="4"/>
  <c r="E8355" i="4"/>
  <c r="E8356" i="4"/>
  <c r="E8357" i="4"/>
  <c r="E8358" i="4"/>
  <c r="E8359" i="4"/>
  <c r="E8360" i="4"/>
  <c r="E8361" i="4"/>
  <c r="E8362" i="4"/>
  <c r="E8363" i="4"/>
  <c r="E8364" i="4"/>
  <c r="E8365" i="4"/>
  <c r="E8366" i="4"/>
  <c r="E8367" i="4"/>
  <c r="E8368" i="4"/>
  <c r="E8369" i="4"/>
  <c r="E8370" i="4"/>
  <c r="E8371" i="4"/>
  <c r="E8372" i="4"/>
  <c r="E8373" i="4"/>
  <c r="E8374" i="4"/>
  <c r="E8375" i="4"/>
  <c r="E8376" i="4"/>
  <c r="E8377" i="4"/>
  <c r="E8378" i="4"/>
  <c r="E8379" i="4"/>
  <c r="E8380" i="4"/>
  <c r="E8381" i="4"/>
  <c r="E8382" i="4"/>
  <c r="E8383" i="4"/>
  <c r="E8384" i="4"/>
  <c r="E8385" i="4"/>
  <c r="E8386" i="4"/>
  <c r="E8387" i="4"/>
  <c r="E8388" i="4"/>
  <c r="E8389" i="4"/>
  <c r="E8390" i="4"/>
  <c r="E8391" i="4"/>
  <c r="E8392" i="4"/>
  <c r="E8393" i="4"/>
  <c r="E8394" i="4"/>
  <c r="E8395" i="4"/>
  <c r="E8396" i="4"/>
  <c r="E8397" i="4"/>
  <c r="E8398" i="4"/>
  <c r="E8399" i="4"/>
  <c r="E8400" i="4"/>
  <c r="E8401" i="4"/>
  <c r="E8402" i="4"/>
  <c r="E8403" i="4"/>
  <c r="E8404" i="4"/>
  <c r="E8405" i="4"/>
  <c r="E8406" i="4"/>
  <c r="E8407" i="4"/>
  <c r="E8408" i="4"/>
  <c r="E8409" i="4"/>
  <c r="E8410" i="4"/>
  <c r="E8411" i="4"/>
  <c r="E8412" i="4"/>
  <c r="E8413" i="4"/>
  <c r="E8414" i="4"/>
  <c r="E8415" i="4"/>
  <c r="E8416" i="4"/>
  <c r="E8417" i="4"/>
  <c r="E8418" i="4"/>
  <c r="E8419" i="4"/>
  <c r="E8420" i="4"/>
  <c r="E8421" i="4"/>
  <c r="E8422" i="4"/>
  <c r="E8423" i="4"/>
  <c r="E8424" i="4"/>
  <c r="E8425" i="4"/>
  <c r="E8426" i="4"/>
  <c r="E8427" i="4"/>
  <c r="E8428" i="4"/>
  <c r="E8429" i="4"/>
  <c r="E8430" i="4"/>
  <c r="E8431" i="4"/>
  <c r="E8432" i="4"/>
  <c r="E8433" i="4"/>
  <c r="E8434" i="4"/>
  <c r="E8435" i="4"/>
  <c r="E8436" i="4"/>
  <c r="E8437" i="4"/>
  <c r="E8438" i="4"/>
  <c r="E8439" i="4"/>
  <c r="E8440" i="4"/>
  <c r="E8441" i="4"/>
  <c r="E8442" i="4"/>
  <c r="E8443" i="4"/>
  <c r="E8444" i="4"/>
  <c r="E8445" i="4"/>
  <c r="E8446" i="4"/>
  <c r="E8447" i="4"/>
  <c r="E8448" i="4"/>
  <c r="E8449" i="4"/>
  <c r="E8450" i="4"/>
  <c r="E8451" i="4"/>
  <c r="E8452" i="4"/>
  <c r="E8453" i="4"/>
  <c r="E8454" i="4"/>
  <c r="E8455" i="4"/>
  <c r="E8456" i="4"/>
  <c r="E8457" i="4"/>
  <c r="E8458" i="4"/>
  <c r="E8459" i="4"/>
  <c r="E8460" i="4"/>
  <c r="E8461" i="4"/>
  <c r="E8462" i="4"/>
  <c r="E8463" i="4"/>
  <c r="E8464" i="4"/>
  <c r="E8465" i="4"/>
  <c r="E8466" i="4"/>
  <c r="E8467" i="4"/>
  <c r="E8468" i="4"/>
  <c r="E8469" i="4"/>
  <c r="E8470" i="4"/>
  <c r="E8471" i="4"/>
  <c r="E8472" i="4"/>
  <c r="E8473" i="4"/>
  <c r="E8474" i="4"/>
  <c r="E8475" i="4"/>
  <c r="E8476" i="4"/>
  <c r="E8477" i="4"/>
  <c r="E8478" i="4"/>
  <c r="E8479" i="4"/>
  <c r="E8480" i="4"/>
  <c r="E8481" i="4"/>
  <c r="E8482" i="4"/>
  <c r="E8483" i="4"/>
  <c r="E8484" i="4"/>
  <c r="E8485" i="4"/>
  <c r="E8486" i="4"/>
  <c r="E8487" i="4"/>
  <c r="E8488" i="4"/>
  <c r="E8489" i="4"/>
  <c r="E8490" i="4"/>
  <c r="E8491" i="4"/>
  <c r="E8492" i="4"/>
  <c r="E8493" i="4"/>
  <c r="E8494" i="4"/>
  <c r="E8495" i="4"/>
  <c r="E8496" i="4"/>
  <c r="E8497" i="4"/>
  <c r="E8498" i="4"/>
  <c r="E8499" i="4"/>
  <c r="E8500" i="4"/>
  <c r="E8501" i="4"/>
  <c r="E8502" i="4"/>
  <c r="E8503" i="4"/>
  <c r="E8504" i="4"/>
  <c r="E8505" i="4"/>
  <c r="E8506" i="4"/>
  <c r="E8507" i="4"/>
  <c r="E8508" i="4"/>
  <c r="E8509" i="4"/>
  <c r="E8510" i="4"/>
  <c r="E8511" i="4"/>
  <c r="E8512" i="4"/>
  <c r="E8513" i="4"/>
  <c r="E8514" i="4"/>
  <c r="E8515" i="4"/>
  <c r="E8516" i="4"/>
  <c r="E8517" i="4"/>
  <c r="E8518" i="4"/>
  <c r="E8519" i="4"/>
  <c r="E8520" i="4"/>
  <c r="E8521" i="4"/>
  <c r="E8522" i="4"/>
  <c r="E8523" i="4"/>
  <c r="E8524" i="4"/>
  <c r="E8525" i="4"/>
  <c r="E8526" i="4"/>
  <c r="E8527" i="4"/>
  <c r="E8528" i="4"/>
  <c r="E8529" i="4"/>
  <c r="E8530" i="4"/>
  <c r="E8531" i="4"/>
  <c r="E8532" i="4"/>
  <c r="E8533" i="4"/>
  <c r="E8534" i="4"/>
  <c r="E8535" i="4"/>
  <c r="E8536" i="4"/>
  <c r="E8537" i="4"/>
  <c r="E8538" i="4"/>
  <c r="E8539" i="4"/>
  <c r="E8540" i="4"/>
  <c r="E8541" i="4"/>
  <c r="E8542" i="4"/>
  <c r="E8543" i="4"/>
  <c r="E8544" i="4"/>
  <c r="E8545" i="4"/>
  <c r="E8546" i="4"/>
  <c r="E8547" i="4"/>
  <c r="E8548" i="4"/>
  <c r="E8549" i="4"/>
  <c r="E8550" i="4"/>
  <c r="E8551" i="4"/>
  <c r="E8552" i="4"/>
  <c r="E8553" i="4"/>
  <c r="E8554" i="4"/>
  <c r="E8555" i="4"/>
  <c r="E8556" i="4"/>
  <c r="E8557" i="4"/>
  <c r="E8558" i="4"/>
  <c r="E8559" i="4"/>
  <c r="E8560" i="4"/>
  <c r="E8561" i="4"/>
  <c r="E8562" i="4"/>
  <c r="E8563" i="4"/>
  <c r="E8564" i="4"/>
  <c r="E8565" i="4"/>
  <c r="E8566" i="4"/>
  <c r="E8567" i="4"/>
  <c r="E8568" i="4"/>
  <c r="E8569" i="4"/>
  <c r="E8570" i="4"/>
  <c r="E8571" i="4"/>
  <c r="E8572" i="4"/>
  <c r="E8573" i="4"/>
  <c r="E8574" i="4"/>
  <c r="E8575" i="4"/>
  <c r="E8576" i="4"/>
  <c r="E8577" i="4"/>
  <c r="E8578" i="4"/>
  <c r="E8579" i="4"/>
  <c r="E8580" i="4"/>
  <c r="E8581" i="4"/>
  <c r="E8582" i="4"/>
  <c r="E8583" i="4"/>
  <c r="E8584" i="4"/>
  <c r="E8585" i="4"/>
  <c r="E8586" i="4"/>
  <c r="E8587" i="4"/>
  <c r="E8588" i="4"/>
  <c r="E8589" i="4"/>
  <c r="E8590" i="4"/>
  <c r="E8591" i="4"/>
  <c r="E8592" i="4"/>
  <c r="E8593" i="4"/>
  <c r="E8594" i="4"/>
  <c r="E8595" i="4"/>
  <c r="E8596" i="4"/>
  <c r="E8597" i="4"/>
  <c r="E8598" i="4"/>
  <c r="E8599" i="4"/>
  <c r="E8600" i="4"/>
  <c r="E8601" i="4"/>
  <c r="E8602" i="4"/>
  <c r="E8603" i="4"/>
  <c r="E8604" i="4"/>
  <c r="E8605" i="4"/>
  <c r="E8606" i="4"/>
  <c r="E8607" i="4"/>
  <c r="E8608" i="4"/>
  <c r="E8609" i="4"/>
  <c r="E8610" i="4"/>
  <c r="E8611" i="4"/>
  <c r="E8612" i="4"/>
  <c r="E8613" i="4"/>
  <c r="E8614" i="4"/>
  <c r="E8615" i="4"/>
  <c r="E8616" i="4"/>
  <c r="E8617" i="4"/>
  <c r="E8618" i="4"/>
  <c r="E8619" i="4"/>
  <c r="E8620" i="4"/>
  <c r="E8621" i="4"/>
  <c r="E8622" i="4"/>
  <c r="E8623" i="4"/>
  <c r="E8624" i="4"/>
  <c r="E8625" i="4"/>
  <c r="E8626" i="4"/>
  <c r="E8627" i="4"/>
  <c r="E8628" i="4"/>
  <c r="E8629" i="4"/>
  <c r="E8630" i="4"/>
  <c r="E8631" i="4"/>
  <c r="E8632" i="4"/>
  <c r="E8633" i="4"/>
  <c r="E8634" i="4"/>
  <c r="E8635" i="4"/>
  <c r="E8636" i="4"/>
  <c r="E8637" i="4"/>
  <c r="E8638" i="4"/>
  <c r="E8639" i="4"/>
  <c r="E8640" i="4"/>
  <c r="E8641" i="4"/>
  <c r="E8642" i="4"/>
  <c r="E8643" i="4"/>
  <c r="E8644" i="4"/>
  <c r="E8645" i="4"/>
  <c r="E8646" i="4"/>
  <c r="E8647" i="4"/>
  <c r="E8648" i="4"/>
  <c r="E8649" i="4"/>
  <c r="E8650" i="4"/>
  <c r="E8651" i="4"/>
  <c r="E8652" i="4"/>
  <c r="E8653" i="4"/>
  <c r="E8654" i="4"/>
  <c r="E8655" i="4"/>
  <c r="E8656" i="4"/>
  <c r="E8657" i="4"/>
  <c r="E8658" i="4"/>
  <c r="E8659" i="4"/>
  <c r="E8660" i="4"/>
  <c r="E8661" i="4"/>
  <c r="E8662" i="4"/>
  <c r="E8663" i="4"/>
  <c r="E8664" i="4"/>
  <c r="E8665" i="4"/>
  <c r="E8666" i="4"/>
  <c r="E8667" i="4"/>
  <c r="E8668" i="4"/>
  <c r="E8669" i="4"/>
  <c r="E8670" i="4"/>
  <c r="E8671" i="4"/>
  <c r="E8672" i="4"/>
  <c r="E8673" i="4"/>
  <c r="E8674" i="4"/>
  <c r="E8675" i="4"/>
  <c r="E8676" i="4"/>
  <c r="E8677" i="4"/>
  <c r="E8678" i="4"/>
  <c r="E8679" i="4"/>
  <c r="E8680" i="4"/>
  <c r="E8681" i="4"/>
  <c r="E8682" i="4"/>
  <c r="E8683" i="4"/>
  <c r="E8684" i="4"/>
  <c r="E8685" i="4"/>
  <c r="E8686" i="4"/>
  <c r="E8687" i="4"/>
  <c r="E8688" i="4"/>
  <c r="E8689" i="4"/>
  <c r="E8690" i="4"/>
  <c r="E8691" i="4"/>
  <c r="E8692" i="4"/>
  <c r="E8693" i="4"/>
  <c r="E8694" i="4"/>
  <c r="E8695" i="4"/>
  <c r="E8696" i="4"/>
  <c r="E8697" i="4"/>
  <c r="E8698" i="4"/>
  <c r="E8699" i="4"/>
  <c r="E8700" i="4"/>
  <c r="E8701" i="4"/>
  <c r="E8702" i="4"/>
  <c r="E8703" i="4"/>
  <c r="E8704" i="4"/>
  <c r="E8705" i="4"/>
  <c r="E8706" i="4"/>
  <c r="E8707" i="4"/>
  <c r="E8708" i="4"/>
  <c r="E8709" i="4"/>
  <c r="E8710" i="4"/>
  <c r="E8711" i="4"/>
  <c r="E8712" i="4"/>
  <c r="E8713" i="4"/>
  <c r="E8714" i="4"/>
  <c r="E8715" i="4"/>
  <c r="E8716" i="4"/>
  <c r="E8717" i="4"/>
  <c r="E8718" i="4"/>
  <c r="E8719" i="4"/>
  <c r="E8720" i="4"/>
  <c r="E8721" i="4"/>
  <c r="E8722" i="4"/>
  <c r="E8723" i="4"/>
  <c r="E8724" i="4"/>
  <c r="E8725" i="4"/>
  <c r="E8726" i="4"/>
  <c r="E8727" i="4"/>
  <c r="E8728" i="4"/>
  <c r="E8729" i="4"/>
  <c r="E8730" i="4"/>
  <c r="E8731" i="4"/>
  <c r="E8732" i="4"/>
  <c r="E8733" i="4"/>
  <c r="E8734" i="4"/>
  <c r="E8735" i="4"/>
  <c r="E8736" i="4"/>
  <c r="E8737" i="4"/>
  <c r="E8738" i="4"/>
  <c r="E8739" i="4"/>
  <c r="E8740" i="4"/>
  <c r="E8741" i="4"/>
  <c r="E8742" i="4"/>
  <c r="E8743" i="4"/>
  <c r="E8744" i="4"/>
  <c r="E8745" i="4"/>
  <c r="E8746" i="4"/>
  <c r="E8747" i="4"/>
  <c r="E8748" i="4"/>
  <c r="E8749" i="4"/>
  <c r="E8750" i="4"/>
  <c r="E8751" i="4"/>
  <c r="E8752" i="4"/>
  <c r="E8753" i="4"/>
  <c r="E8754" i="4"/>
  <c r="E8755" i="4"/>
  <c r="E8756" i="4"/>
  <c r="E8757" i="4"/>
  <c r="E8758" i="4"/>
  <c r="E8759" i="4"/>
  <c r="E8760" i="4"/>
  <c r="E8761" i="4"/>
  <c r="E8762" i="4"/>
  <c r="E8763" i="4"/>
  <c r="E8764" i="4"/>
  <c r="E8765" i="4"/>
  <c r="E8766" i="4"/>
  <c r="E8767" i="4"/>
  <c r="E8768" i="4"/>
  <c r="E8769" i="4"/>
  <c r="E8770" i="4"/>
  <c r="E8771" i="4"/>
  <c r="E8772" i="4"/>
  <c r="E8773" i="4"/>
  <c r="E8774" i="4"/>
  <c r="E8775" i="4"/>
  <c r="E8776" i="4"/>
  <c r="E8777" i="4"/>
  <c r="E8778" i="4"/>
  <c r="E8779" i="4"/>
  <c r="E8780" i="4"/>
  <c r="E8781" i="4"/>
  <c r="E8782" i="4"/>
  <c r="E8783" i="4"/>
  <c r="E8784" i="4"/>
  <c r="E8785" i="4"/>
  <c r="E8786" i="4"/>
  <c r="E8787" i="4"/>
  <c r="E8788" i="4"/>
  <c r="E8789" i="4"/>
  <c r="E8790" i="4"/>
  <c r="E8791" i="4"/>
  <c r="E8792" i="4"/>
  <c r="E8793" i="4"/>
  <c r="E8794" i="4"/>
  <c r="E8795" i="4"/>
  <c r="E8796" i="4"/>
  <c r="E8797" i="4"/>
  <c r="E8798" i="4"/>
  <c r="E8799" i="4"/>
  <c r="E8800" i="4"/>
  <c r="E8801" i="4"/>
  <c r="E8802" i="4"/>
  <c r="E8803" i="4"/>
  <c r="E8804" i="4"/>
  <c r="E8805" i="4"/>
  <c r="E8806" i="4"/>
  <c r="E8807" i="4"/>
  <c r="E8808" i="4"/>
  <c r="E8809" i="4"/>
  <c r="E8810" i="4"/>
  <c r="E8811" i="4"/>
  <c r="E8812" i="4"/>
  <c r="E8813" i="4"/>
  <c r="E8814" i="4"/>
  <c r="E8815" i="4"/>
  <c r="E8816" i="4"/>
  <c r="E8817" i="4"/>
  <c r="E8818" i="4"/>
  <c r="E8819" i="4"/>
  <c r="E8820" i="4"/>
  <c r="E8821" i="4"/>
  <c r="E8822" i="4"/>
  <c r="E8823" i="4"/>
  <c r="E8824" i="4"/>
  <c r="E8825" i="4"/>
  <c r="E8826" i="4"/>
  <c r="E8827" i="4"/>
  <c r="E8828" i="4"/>
  <c r="E8829" i="4"/>
  <c r="E8830" i="4"/>
  <c r="E8831" i="4"/>
  <c r="E8832" i="4"/>
  <c r="E8833" i="4"/>
  <c r="E8834" i="4"/>
  <c r="E8835" i="4"/>
  <c r="E8836" i="4"/>
  <c r="E8837" i="4"/>
  <c r="E8838" i="4"/>
  <c r="E8839" i="4"/>
  <c r="E8840" i="4"/>
  <c r="E8841" i="4"/>
  <c r="E8842" i="4"/>
  <c r="E8843" i="4"/>
  <c r="E8844" i="4"/>
  <c r="E8845" i="4"/>
  <c r="E8846" i="4"/>
  <c r="E8847" i="4"/>
  <c r="E8848" i="4"/>
  <c r="E8849" i="4"/>
  <c r="E8850" i="4"/>
  <c r="E8851" i="4"/>
  <c r="E8852" i="4"/>
  <c r="E8853" i="4"/>
  <c r="E8854" i="4"/>
  <c r="E8855" i="4"/>
  <c r="E8856" i="4"/>
  <c r="E8857" i="4"/>
  <c r="E8858" i="4"/>
  <c r="E8859" i="4"/>
  <c r="E8860" i="4"/>
  <c r="E8861" i="4"/>
  <c r="E8862" i="4"/>
  <c r="E8863" i="4"/>
  <c r="E8864" i="4"/>
  <c r="E8865" i="4"/>
  <c r="E8866" i="4"/>
  <c r="E8867" i="4"/>
  <c r="E8868" i="4"/>
  <c r="E8869" i="4"/>
  <c r="E8870" i="4"/>
  <c r="E8871" i="4"/>
  <c r="E8872" i="4"/>
  <c r="E8873" i="4"/>
  <c r="E8874" i="4"/>
  <c r="E8875" i="4"/>
  <c r="E8876" i="4"/>
  <c r="E8877" i="4"/>
  <c r="E8878" i="4"/>
  <c r="E8879" i="4"/>
  <c r="E8880" i="4"/>
  <c r="E8881" i="4"/>
  <c r="E8882" i="4"/>
  <c r="E8883" i="4"/>
  <c r="E8884" i="4"/>
  <c r="E8885" i="4"/>
  <c r="E8886" i="4"/>
  <c r="E8887" i="4"/>
  <c r="E8888" i="4"/>
  <c r="E8889" i="4"/>
  <c r="E8890" i="4"/>
  <c r="E8891" i="4"/>
  <c r="E8892" i="4"/>
  <c r="E8893" i="4"/>
  <c r="E8894" i="4"/>
  <c r="E8895" i="4"/>
  <c r="E8896" i="4"/>
  <c r="E8897" i="4"/>
  <c r="E8898" i="4"/>
  <c r="E8899" i="4"/>
  <c r="E8900" i="4"/>
  <c r="E8901" i="4"/>
  <c r="E8902" i="4"/>
  <c r="E8903" i="4"/>
  <c r="E8904" i="4"/>
  <c r="E8905" i="4"/>
  <c r="E8906" i="4"/>
  <c r="E8907" i="4"/>
  <c r="E8908" i="4"/>
  <c r="E8909" i="4"/>
  <c r="E8910" i="4"/>
  <c r="E8911" i="4"/>
  <c r="E8912" i="4"/>
  <c r="E8913" i="4"/>
  <c r="E8914" i="4"/>
  <c r="E8915" i="4"/>
  <c r="E8916" i="4"/>
  <c r="E8917" i="4"/>
  <c r="E8918" i="4"/>
  <c r="E8919" i="4"/>
  <c r="E8920" i="4"/>
  <c r="E8921" i="4"/>
  <c r="E8922" i="4"/>
  <c r="E8923" i="4"/>
  <c r="E8924" i="4"/>
  <c r="E8925" i="4"/>
  <c r="E8926" i="4"/>
  <c r="E8927" i="4"/>
  <c r="E8928" i="4"/>
  <c r="E8929" i="4"/>
  <c r="E8930" i="4"/>
  <c r="E8931" i="4"/>
  <c r="E8932" i="4"/>
  <c r="E8933" i="4"/>
  <c r="E8934" i="4"/>
  <c r="E8935" i="4"/>
  <c r="E8936" i="4"/>
  <c r="E8937" i="4"/>
  <c r="E8938" i="4"/>
  <c r="E8939" i="4"/>
  <c r="E8940" i="4"/>
  <c r="E8941" i="4"/>
  <c r="E8942" i="4"/>
  <c r="E8943" i="4"/>
  <c r="E8944" i="4"/>
  <c r="E8945" i="4"/>
  <c r="E8946" i="4"/>
  <c r="E8947" i="4"/>
  <c r="E8948" i="4"/>
  <c r="E8949" i="4"/>
  <c r="E8950" i="4"/>
  <c r="E8951" i="4"/>
  <c r="E8952" i="4"/>
  <c r="E8953" i="4"/>
  <c r="E8954" i="4"/>
  <c r="E8955" i="4"/>
  <c r="E8956" i="4"/>
  <c r="E8957" i="4"/>
  <c r="E8958" i="4"/>
  <c r="E8959" i="4"/>
  <c r="E8960" i="4"/>
  <c r="E8961" i="4"/>
  <c r="E8962" i="4"/>
  <c r="E8963" i="4"/>
  <c r="E8964" i="4"/>
  <c r="E8965" i="4"/>
  <c r="E8966" i="4"/>
  <c r="E8967" i="4"/>
  <c r="E8968" i="4"/>
  <c r="E8969" i="4"/>
  <c r="E8970" i="4"/>
  <c r="E8971" i="4"/>
  <c r="E8972" i="4"/>
  <c r="E8973" i="4"/>
  <c r="E8974" i="4"/>
  <c r="E8975" i="4"/>
  <c r="E8976" i="4"/>
  <c r="E8977" i="4"/>
  <c r="E8978" i="4"/>
  <c r="E8979" i="4"/>
  <c r="E8980" i="4"/>
  <c r="E8981" i="4"/>
  <c r="E8982" i="4"/>
  <c r="E8983" i="4"/>
  <c r="E8984" i="4"/>
  <c r="E8985" i="4"/>
  <c r="E8986" i="4"/>
  <c r="E8987" i="4"/>
  <c r="E8988" i="4"/>
  <c r="E8989" i="4"/>
  <c r="E8990" i="4"/>
  <c r="E8991" i="4"/>
  <c r="E8992" i="4"/>
  <c r="E8993" i="4"/>
  <c r="E8994" i="4"/>
  <c r="E8995" i="4"/>
  <c r="E8996" i="4"/>
  <c r="E8997" i="4"/>
  <c r="E8998" i="4"/>
  <c r="E8999" i="4"/>
  <c r="E9000" i="4"/>
  <c r="E9001" i="4"/>
  <c r="E9002" i="4"/>
  <c r="E9003" i="4"/>
  <c r="E9004" i="4"/>
  <c r="E9005" i="4"/>
  <c r="E9006" i="4"/>
  <c r="E9007" i="4"/>
  <c r="E9008" i="4"/>
  <c r="E9009" i="4"/>
  <c r="E9010" i="4"/>
  <c r="E9011" i="4"/>
  <c r="E9012" i="4"/>
  <c r="E9013" i="4"/>
  <c r="E9014" i="4"/>
  <c r="E9015" i="4"/>
  <c r="E9016" i="4"/>
  <c r="E9017" i="4"/>
  <c r="E9018" i="4"/>
  <c r="E9019" i="4"/>
  <c r="E9020" i="4"/>
  <c r="E9021" i="4"/>
  <c r="E9022" i="4"/>
  <c r="E9023" i="4"/>
  <c r="E9024" i="4"/>
  <c r="E9025" i="4"/>
  <c r="E9026" i="4"/>
  <c r="E9027" i="4"/>
  <c r="E9028" i="4"/>
  <c r="E9029" i="4"/>
  <c r="E9030" i="4"/>
  <c r="E9031" i="4"/>
  <c r="E9032" i="4"/>
  <c r="E9033" i="4"/>
  <c r="E9034" i="4"/>
  <c r="E9035" i="4"/>
  <c r="E9036" i="4"/>
  <c r="E9037" i="4"/>
  <c r="E9038" i="4"/>
  <c r="E9039" i="4"/>
  <c r="E9040" i="4"/>
  <c r="E9041" i="4"/>
  <c r="E9042" i="4"/>
  <c r="E9043" i="4"/>
  <c r="E9044" i="4"/>
  <c r="E9045" i="4"/>
  <c r="E9046" i="4"/>
  <c r="E9047" i="4"/>
  <c r="E9048" i="4"/>
  <c r="E9049" i="4"/>
  <c r="E9050" i="4"/>
  <c r="E9051" i="4"/>
  <c r="E9052" i="4"/>
  <c r="E9053" i="4"/>
  <c r="E9054" i="4"/>
  <c r="E9055" i="4"/>
  <c r="E9056" i="4"/>
  <c r="E9057" i="4"/>
  <c r="E9058" i="4"/>
  <c r="E9059" i="4"/>
  <c r="E9060" i="4"/>
  <c r="E9061" i="4"/>
  <c r="E9062" i="4"/>
  <c r="E9063" i="4"/>
  <c r="E9064" i="4"/>
  <c r="E9065" i="4"/>
  <c r="E9066" i="4"/>
  <c r="E9067" i="4"/>
  <c r="E9068" i="4"/>
  <c r="E9069" i="4"/>
  <c r="E9070" i="4"/>
  <c r="E9071" i="4"/>
  <c r="E9072" i="4"/>
  <c r="E9073" i="4"/>
  <c r="E9074" i="4"/>
  <c r="E9075" i="4"/>
  <c r="E9076" i="4"/>
  <c r="E9077" i="4"/>
  <c r="E9078" i="4"/>
  <c r="E9079" i="4"/>
  <c r="E9080" i="4"/>
  <c r="E9081" i="4"/>
  <c r="E9082" i="4"/>
  <c r="E9083" i="4"/>
  <c r="E9084" i="4"/>
  <c r="E9085" i="4"/>
  <c r="E9086" i="4"/>
  <c r="E9087" i="4"/>
  <c r="E9088" i="4"/>
  <c r="E9089" i="4"/>
  <c r="E9090" i="4"/>
  <c r="E9091" i="4"/>
  <c r="E9092" i="4"/>
  <c r="E9093" i="4"/>
  <c r="E9094" i="4"/>
  <c r="E9095" i="4"/>
  <c r="E9096" i="4"/>
  <c r="E9097" i="4"/>
  <c r="E9098" i="4"/>
  <c r="E9099" i="4"/>
  <c r="E9100" i="4"/>
  <c r="E9101" i="4"/>
  <c r="E9102" i="4"/>
  <c r="E9103" i="4"/>
  <c r="E9104" i="4"/>
  <c r="E9105" i="4"/>
  <c r="E9106" i="4"/>
  <c r="E9107" i="4"/>
  <c r="E9108" i="4"/>
  <c r="E9109" i="4"/>
  <c r="E9110" i="4"/>
  <c r="E9111" i="4"/>
  <c r="E9112" i="4"/>
  <c r="E9113" i="4"/>
  <c r="E9114" i="4"/>
  <c r="E9115" i="4"/>
  <c r="E9116" i="4"/>
  <c r="E9117" i="4"/>
  <c r="E9118" i="4"/>
  <c r="E9119" i="4"/>
  <c r="E9120" i="4"/>
  <c r="E9121" i="4"/>
  <c r="E9122" i="4"/>
  <c r="E9123" i="4"/>
  <c r="E9124" i="4"/>
  <c r="E9125" i="4"/>
  <c r="E9126" i="4"/>
  <c r="E9127" i="4"/>
  <c r="E9128" i="4"/>
  <c r="E9129" i="4"/>
  <c r="E9130" i="4"/>
  <c r="E9131" i="4"/>
  <c r="E9132" i="4"/>
  <c r="E9133" i="4"/>
  <c r="E9134" i="4"/>
  <c r="E9135" i="4"/>
  <c r="E9136" i="4"/>
  <c r="E9137" i="4"/>
  <c r="E9138" i="4"/>
  <c r="E9139" i="4"/>
  <c r="E9140" i="4"/>
  <c r="E9141" i="4"/>
  <c r="E9142" i="4"/>
  <c r="E9143" i="4"/>
  <c r="E9144" i="4"/>
  <c r="E2" i="4"/>
</calcChain>
</file>

<file path=xl/sharedStrings.xml><?xml version="1.0" encoding="utf-8"?>
<sst xmlns="http://schemas.openxmlformats.org/spreadsheetml/2006/main" count="73917" uniqueCount="51545">
  <si>
    <t>กรรณิกา</t>
  </si>
  <si>
    <t>Nyctanthes arbor-tristis L.</t>
  </si>
  <si>
    <t>OLEACEAE</t>
  </si>
  <si>
    <t>กะตังใบ</t>
  </si>
  <si>
    <t>Leea indica (Burm. f.) Merr.</t>
  </si>
  <si>
    <t>VITACEAE</t>
  </si>
  <si>
    <t>กระถิน</t>
  </si>
  <si>
    <t>Leucaena leucocephala (Lam.) de Wit</t>
  </si>
  <si>
    <t>FABACEAE</t>
  </si>
  <si>
    <t>กระถินณรงค์</t>
  </si>
  <si>
    <t>Acacia auriculiformis A. Cunn. ex Benth.</t>
  </si>
  <si>
    <t>กระดังงาจีน</t>
  </si>
  <si>
    <t>Artabotrys hexapetalus (L. f.) Bhandari</t>
  </si>
  <si>
    <t>ANNONACEAE</t>
  </si>
  <si>
    <t>กระดังงาสงขลา</t>
  </si>
  <si>
    <t>Cananga odorata (Lam.) Hook. f. &amp; Thomson var. fruticosa (Craib) J. Sinclair</t>
  </si>
  <si>
    <t>กระท้อน</t>
  </si>
  <si>
    <t>Sandoricum koetjape (Burm. f.) Merr.</t>
  </si>
  <si>
    <t>MELIACEAE</t>
  </si>
  <si>
    <t>กระทิง</t>
  </si>
  <si>
    <t>Calophyllum inophyllum L.</t>
  </si>
  <si>
    <t>CALOPHYLLACEAE</t>
  </si>
  <si>
    <t>กระทุ่มนา</t>
  </si>
  <si>
    <t>Mitragyna diversifolia (Wall. ex G. Don) Havil.</t>
  </si>
  <si>
    <t>RUBIACEAE</t>
  </si>
  <si>
    <t>กระพี้จั่น</t>
  </si>
  <si>
    <t>Millettia brandisiana Kurz</t>
  </si>
  <si>
    <t>กันเกรา</t>
  </si>
  <si>
    <t>Fagraea fragrans Roxb.</t>
  </si>
  <si>
    <t>GENTIANACEAE</t>
  </si>
  <si>
    <t>กร่าง</t>
  </si>
  <si>
    <t>Ficus altissima Blume</t>
  </si>
  <si>
    <t>MORACEAE</t>
  </si>
  <si>
    <t>กล้วย</t>
  </si>
  <si>
    <t>Musa sp.</t>
  </si>
  <si>
    <t>MUSACEAE</t>
  </si>
  <si>
    <t>กล้วยพัด</t>
  </si>
  <si>
    <t>Ravenala madagascariensis Sonn.</t>
  </si>
  <si>
    <t>STRELITZIACEAE</t>
  </si>
  <si>
    <t>การะเกด</t>
  </si>
  <si>
    <t>Pandanus tectorius Parkinson ex Du Roi</t>
  </si>
  <si>
    <t>PANDANACEAE</t>
  </si>
  <si>
    <t>การะเกดหนู</t>
  </si>
  <si>
    <t>Pandanus pygmaeus Thouars</t>
  </si>
  <si>
    <t>แก้ว</t>
  </si>
  <si>
    <t>Murraya paniculata (L.) Jack</t>
  </si>
  <si>
    <t>RUTACEAE</t>
  </si>
  <si>
    <t>แก้วเจ้าจอม</t>
  </si>
  <si>
    <t>Guaiacum officinale L.</t>
  </si>
  <si>
    <t>ZYGOPHYLLACEAE</t>
  </si>
  <si>
    <t>กุหลาบมอญ</t>
  </si>
  <si>
    <t>Rosa ×damascena Herrm.</t>
  </si>
  <si>
    <t>ROSACEAE</t>
  </si>
  <si>
    <t>โกงกางเขา</t>
  </si>
  <si>
    <t>Fagraea ceilanica Thunb.</t>
  </si>
  <si>
    <t>ขนุน</t>
  </si>
  <si>
    <t>Artocarpus heterophyllus Lam.</t>
  </si>
  <si>
    <t>โกสน</t>
  </si>
  <si>
    <t>Codiaeum variegatum (L.) Rumph. ex A. Juss.</t>
  </si>
  <si>
    <t>EUPHORBIACEAE</t>
  </si>
  <si>
    <t>ข่อย</t>
  </si>
  <si>
    <t>Streblus asper Lour.</t>
  </si>
  <si>
    <t>ขี้เหล็ก</t>
  </si>
  <si>
    <t>Senna siamea (Lam.) H. S. Irwin &amp; Barneby</t>
  </si>
  <si>
    <t>เข็ม</t>
  </si>
  <si>
    <t>Ixora spp.</t>
  </si>
  <si>
    <t>คนทีสอ</t>
  </si>
  <si>
    <t>Vitex trifolia L. subsp. trifolia</t>
  </si>
  <si>
    <t>LAMIACEAE</t>
  </si>
  <si>
    <t>คนทีเขมา</t>
  </si>
  <si>
    <t>Vitex negundo L.</t>
  </si>
  <si>
    <t>คัดเค้า</t>
  </si>
  <si>
    <t>Oxyceros horridus Lour.</t>
  </si>
  <si>
    <t>คริสติน่า</t>
  </si>
  <si>
    <t>Syzygium australe (J.C.Wendl. ex Link) B.Hyland</t>
  </si>
  <si>
    <t>MYRTACEAE</t>
  </si>
  <si>
    <t>แคนา</t>
  </si>
  <si>
    <t>Dolichandrone serrulata (Wall. ex DC.) Seem.</t>
  </si>
  <si>
    <t>BIGNONIACEAE</t>
  </si>
  <si>
    <t>แคบ้าน</t>
  </si>
  <si>
    <t>Sesbania grandiflora (L.) Poir.</t>
  </si>
  <si>
    <t>แคฝรั่ง</t>
  </si>
  <si>
    <t>Gliricidia sepium (Jacq.) Walp.</t>
  </si>
  <si>
    <t>แคแสด</t>
  </si>
  <si>
    <t>Spathodea campanulata P. Beauv.</t>
  </si>
  <si>
    <t>จั๋งญี่ปุ่น</t>
  </si>
  <si>
    <t>Rhapis excelsa (Thunb.) Henry</t>
  </si>
  <si>
    <t>ARECACEAE</t>
  </si>
  <si>
    <t>จิกนมยาน</t>
  </si>
  <si>
    <t>Barringtonia macrocarpa Hassk.</t>
  </si>
  <si>
    <t>LECYTHIDACEAE</t>
  </si>
  <si>
    <t>จิกสวน</t>
  </si>
  <si>
    <t>Barringtonia racemosa (L.) Spreng.</t>
  </si>
  <si>
    <t>จันทน์ผา</t>
  </si>
  <si>
    <t>Dracaena cochinchinensis (Lour.) S. C. Chen</t>
  </si>
  <si>
    <t>ASPARAGACEAE</t>
  </si>
  <si>
    <t>จำปี</t>
  </si>
  <si>
    <t>Magnolia ×alba (DC.) Figlar</t>
  </si>
  <si>
    <t>MAGNOLIACEAE</t>
  </si>
  <si>
    <t>จามจุรี</t>
  </si>
  <si>
    <t>Albizia saman (Jacq.) Merr.</t>
  </si>
  <si>
    <t>ชงโค</t>
  </si>
  <si>
    <t>Bauhinia purpurea L.</t>
  </si>
  <si>
    <t>ชบา</t>
  </si>
  <si>
    <t>Hibiscus rosa-sinensis L.</t>
  </si>
  <si>
    <t>MALVACEAE</t>
  </si>
  <si>
    <t>ชมพู่</t>
  </si>
  <si>
    <t>Syzygium sp.</t>
  </si>
  <si>
    <t>ชะอม</t>
  </si>
  <si>
    <t>Senegalia pennata (L.) Willd. subsp. insuavis (Lace) I. C. Nielsen</t>
  </si>
  <si>
    <t>ชมพูพันธุ์ทิพย์</t>
  </si>
  <si>
    <t>Tabebuia rosea (Bertol.) Bertero ex A. DC.</t>
  </si>
  <si>
    <t>ชมพู่ม่าเหมี่ยว</t>
  </si>
  <si>
    <t>Syzygium malaccense (L.) Merr. &amp; L. M. Perry</t>
  </si>
  <si>
    <t>ชมนาด</t>
  </si>
  <si>
    <t>Vallaris glabra (L.) Kuntze</t>
  </si>
  <si>
    <t>APOCYNACEAE</t>
  </si>
  <si>
    <t>ช้องนาง</t>
  </si>
  <si>
    <t>Thunbergia erecta (Benth.) T. Anderson</t>
  </si>
  <si>
    <t>ACANTHACEAE</t>
  </si>
  <si>
    <t>ชะมวง</t>
  </si>
  <si>
    <t>Garcinia cowa Roxb. ex Choisy</t>
  </si>
  <si>
    <t>CLUSIACEAE</t>
  </si>
  <si>
    <t>ชาฮกเกี้ยน</t>
  </si>
  <si>
    <t>Ehretia microphylla Lam.</t>
  </si>
  <si>
    <t>BORAGINACEAE</t>
  </si>
  <si>
    <t>ชำมะเลียง</t>
  </si>
  <si>
    <t>Lepisanthes fruticosa (Roxb.) Leenh.</t>
  </si>
  <si>
    <t>SAPINDACEAE</t>
  </si>
  <si>
    <t>เชอร์รี่ไทย</t>
  </si>
  <si>
    <t>Malpighia glabra L.</t>
  </si>
  <si>
    <t>MALPIGHIACEAE</t>
  </si>
  <si>
    <t>ต้อยติ่ง</t>
  </si>
  <si>
    <t>Ruellia tuberosa L.</t>
  </si>
  <si>
    <t>ตะโกนา</t>
  </si>
  <si>
    <t>Diospyros rhodocalyx Kurz</t>
  </si>
  <si>
    <t>EBENACEAE</t>
  </si>
  <si>
    <t>ตะขบฝรั่ง</t>
  </si>
  <si>
    <t>Muntingia calabura L.</t>
  </si>
  <si>
    <t>MUNTINGIACEAE</t>
  </si>
  <si>
    <t>ตะขบป่า</t>
  </si>
  <si>
    <t>Flacourtia indica indica (Burm. f.) Merr.</t>
  </si>
  <si>
    <t>SALICACEAE</t>
  </si>
  <si>
    <t>ตะเคียนทอง</t>
  </si>
  <si>
    <t>Hopea odorata Roxb.</t>
  </si>
  <si>
    <t>DIPTEROCARPACEAE</t>
  </si>
  <si>
    <t>ตะแบก</t>
  </si>
  <si>
    <t>Lagerstroemia floribunda Jack var. cuspidata C. B. Clarke</t>
  </si>
  <si>
    <t>LYTHRACEAE</t>
  </si>
  <si>
    <t>ตะลิงปลิง</t>
  </si>
  <si>
    <t>Averrhoa bilimbi L.</t>
  </si>
  <si>
    <t>OXALIDACEAE</t>
  </si>
  <si>
    <t>ตาล</t>
  </si>
  <si>
    <t>Borassus flabellifer L.</t>
  </si>
  <si>
    <t>ตาลฟ้า</t>
  </si>
  <si>
    <t>Bismarckia nobilis Hildebr. &amp; H. Wendl.</t>
  </si>
  <si>
    <t>ตีนเป็ดน้ำ</t>
  </si>
  <si>
    <t>Cerbera odollam Gaertn.</t>
  </si>
  <si>
    <t>เตยหอม</t>
  </si>
  <si>
    <t>Pandanus amaryllifolius Roxb.</t>
  </si>
  <si>
    <t>เต่าร้าง</t>
  </si>
  <si>
    <t>Caryota mitis Lour.</t>
  </si>
  <si>
    <t>ทับทิม</t>
  </si>
  <si>
    <t>Punica granatum L. var. granatum</t>
  </si>
  <si>
    <t>ทองกวาว</t>
  </si>
  <si>
    <t>Butea monosperma (Lam.) Taub.</t>
  </si>
  <si>
    <t>ทองหลางลาย</t>
  </si>
  <si>
    <t>Erythrina variegata L.</t>
  </si>
  <si>
    <t>ทองอุไร</t>
  </si>
  <si>
    <t>Tecoma stans (L.) Juss. ex Kunth</t>
  </si>
  <si>
    <t>เทียนหยด</t>
  </si>
  <si>
    <t>Duranta erecta L.</t>
  </si>
  <si>
    <t>VERBENACEAE</t>
  </si>
  <si>
    <t>ไทรทอง</t>
  </si>
  <si>
    <t>Ficus microcarpa L. f.</t>
  </si>
  <si>
    <t>ไทรย้อยใบแหลม</t>
  </si>
  <si>
    <t>Ficus benjamina L.</t>
  </si>
  <si>
    <t>ไทรเกาหลี</t>
  </si>
  <si>
    <t>ธรรมรักษา</t>
  </si>
  <si>
    <t>Heliconia psittacorum L. f.</t>
  </si>
  <si>
    <t>HELICONIACEAE</t>
  </si>
  <si>
    <t>นนทรี</t>
  </si>
  <si>
    <t>Peltophorum pterocarpum (DC.) Backer ex K. Heyne</t>
  </si>
  <si>
    <t>น้อยหน่า</t>
  </si>
  <si>
    <t>Annona squamosa L.</t>
  </si>
  <si>
    <t>นีออน</t>
  </si>
  <si>
    <t>Leucophyllum frutescens (Berland.) I. M. Johnst.</t>
  </si>
  <si>
    <t>SCROPHULARIACEAE</t>
  </si>
  <si>
    <t>บานบุรี</t>
  </si>
  <si>
    <t>Cascabela thevetia (L.) Lippold</t>
  </si>
  <si>
    <t>บุนนาค</t>
  </si>
  <si>
    <t>Mesua ferrea L.</t>
  </si>
  <si>
    <t>บุหงาส่าหรี</t>
  </si>
  <si>
    <t>Citharexylum spinosum L.</t>
  </si>
  <si>
    <t>บาหยา</t>
  </si>
  <si>
    <t>Asystasia gangetica (L.) T. Anderson subsp. gangetica</t>
  </si>
  <si>
    <t>ใบเงิน ใบทอง</t>
  </si>
  <si>
    <t>Graptophyllum pictum (L.) Griff.</t>
  </si>
  <si>
    <t>ปรงญี่ปุ่น</t>
  </si>
  <si>
    <t>Cycas revoluta Thunb.</t>
  </si>
  <si>
    <t>CYCADACEAE</t>
  </si>
  <si>
    <t>ประยงค์</t>
  </si>
  <si>
    <t>Aglaia odorata Lour.</t>
  </si>
  <si>
    <t>ประดู่บ้าน</t>
  </si>
  <si>
    <t>Pterocarpus indicus Willd.</t>
  </si>
  <si>
    <t>ปาล์มจีบ</t>
  </si>
  <si>
    <t>Licuala grandis H. Wendl.</t>
  </si>
  <si>
    <t>ปาล์มชวา</t>
  </si>
  <si>
    <t>Saribus rotundifolius (Lam.) Blume</t>
  </si>
  <si>
    <t>ประเดหวี</t>
  </si>
  <si>
    <t>Dracaena fragrans (L.) Ker Gawl.</t>
  </si>
  <si>
    <t>ปาล์มน้ำมัน</t>
  </si>
  <si>
    <t>Elaeis guineensis Jacq.</t>
  </si>
  <si>
    <t>ปาล์มพัด</t>
  </si>
  <si>
    <t>Pritchardia pacifica Seem. &amp; H. Wendl.</t>
  </si>
  <si>
    <t>ปาล์มสิบสองปันนา</t>
  </si>
  <si>
    <t>Phoenix roebelenii O’Brien</t>
  </si>
  <si>
    <t>ปาล์มสามทาง</t>
  </si>
  <si>
    <t>Dypsis lutescens (H. Wendl.) Beentje &amp; J. Dransf.</t>
  </si>
  <si>
    <t>ปาล์มหางกระรอก</t>
  </si>
  <si>
    <t>Wodyetia bifurcata A. K. Irvine</t>
  </si>
  <si>
    <t>ปีบ</t>
  </si>
  <si>
    <t>Millingtonia hortensis L. f.</t>
  </si>
  <si>
    <t>ปีปทอง</t>
  </si>
  <si>
    <t>Radermachera hainanensis Merr.</t>
  </si>
  <si>
    <t>แปรงล้างขวด</t>
  </si>
  <si>
    <t>Callistemon lanceolatus (Sm.) Sweet</t>
  </si>
  <si>
    <t>ฝรั่ง</t>
  </si>
  <si>
    <t>Psidium guajava L.</t>
  </si>
  <si>
    <t>ผักหวานบ้าน</t>
  </si>
  <si>
    <t>Breynia androgyna (L.) Chakrab. &amp; N.P. Balakr.</t>
  </si>
  <si>
    <t>PHYLLANTHACEAE</t>
  </si>
  <si>
    <t>ฝ้าย</t>
  </si>
  <si>
    <t>Gossypium herbaceum L.</t>
  </si>
  <si>
    <t>ไผ่ฟิลิปปินส์</t>
  </si>
  <si>
    <t>Dracaena surculosa Lindl.</t>
  </si>
  <si>
    <t>ไผ่</t>
  </si>
  <si>
    <t>Bambusa sp.</t>
  </si>
  <si>
    <t>POACEAE</t>
  </si>
  <si>
    <t>ไผ่น้ำเต้า</t>
  </si>
  <si>
    <t>Bambusa vulgaris‘Wamin’</t>
  </si>
  <si>
    <t>พยับหมอก</t>
  </si>
  <si>
    <t>Plumbago auriculata Lam.</t>
  </si>
  <si>
    <t>PLUMBAGINACEAE</t>
  </si>
  <si>
    <t>พลับพลึงตีนเป็ด</t>
  </si>
  <si>
    <t>Hymenocallis littoralis (Jacq.) Salisb.</t>
  </si>
  <si>
    <t>AMARYLLIDACEAE</t>
  </si>
  <si>
    <t>พวงทองต้น</t>
  </si>
  <si>
    <t>Galphimia gracilis Bartl.</t>
  </si>
  <si>
    <t>พะยูง</t>
  </si>
  <si>
    <t>Dalbergia cochinchinensis Pierre</t>
  </si>
  <si>
    <t>พะยอม</t>
  </si>
  <si>
    <t>Shorea roxbughii G.Don</t>
  </si>
  <si>
    <t>พิกุล</t>
  </si>
  <si>
    <t>Mimusops elengi L.</t>
  </si>
  <si>
    <t>SAPOTACEAE</t>
  </si>
  <si>
    <t>พิลังกาสา</t>
  </si>
  <si>
    <t>Ardisia ionantha K. Larsen &amp; C. M. Hu</t>
  </si>
  <si>
    <t>PRIMULACEAE</t>
  </si>
  <si>
    <t>พุดจีบ</t>
  </si>
  <si>
    <t>Tabernaemontana divaricata (L.) R. Br.ex Roem. &amp; Schult.</t>
  </si>
  <si>
    <t>พุดซ้อน</t>
  </si>
  <si>
    <t>Gardenia jasminoides J. Ellis</t>
  </si>
  <si>
    <t>พุดน้ำบุศย์</t>
  </si>
  <si>
    <t>Gardenia carinata Wall. ex Roxb.</t>
  </si>
  <si>
    <t>พุทธชาดก้านแดง</t>
  </si>
  <si>
    <t>Jasminum grandiflorum L.</t>
  </si>
  <si>
    <t>พุดพิชญา</t>
  </si>
  <si>
    <t>Wrightia antidysenterica (L.) R. Br.</t>
  </si>
  <si>
    <t>พุดศุภโชค (พุดซ้อน)</t>
  </si>
  <si>
    <t>พุดสามสี</t>
  </si>
  <si>
    <t>Brunfelsia uniflora (Pohl) D. Don</t>
  </si>
  <si>
    <t>SOLANACEAE</t>
  </si>
  <si>
    <t>พุทธรักษา</t>
  </si>
  <si>
    <t>Canna indica L.</t>
  </si>
  <si>
    <t>CANNACEAE</t>
  </si>
  <si>
    <t>เพกา</t>
  </si>
  <si>
    <t>Oroxylum indicum (L.) Benth. ex Kurz</t>
  </si>
  <si>
    <t>โพขี้นก</t>
  </si>
  <si>
    <t>Ficus rumphii Blume</t>
  </si>
  <si>
    <t>โพศรีมหาโพธิ</t>
  </si>
  <si>
    <t>Ficus religiosa L.</t>
  </si>
  <si>
    <t>เฟื่องฟ้า</t>
  </si>
  <si>
    <t>Bougainvillea spp.</t>
  </si>
  <si>
    <t>NYCTAGINACEAE</t>
  </si>
  <si>
    <t>มะกอกน้ำ</t>
  </si>
  <si>
    <t>Elaeocarpus hygrophilus Kurz</t>
  </si>
  <si>
    <t>ELAEOCARPACEAE</t>
  </si>
  <si>
    <t>มะกรูด</t>
  </si>
  <si>
    <t>Citrus hystrix DC.</t>
  </si>
  <si>
    <t>มะขาม</t>
  </si>
  <si>
    <t>Tamarindus indica L.</t>
  </si>
  <si>
    <t>มะขามเทศ</t>
  </si>
  <si>
    <t>Pithecellobium dulce (Roxb.) Benth.</t>
  </si>
  <si>
    <t>มะขวิด</t>
  </si>
  <si>
    <t>Limonia acidissima L.</t>
  </si>
  <si>
    <t>มะนาว</t>
  </si>
  <si>
    <t>Citrus ×aurantifolia (Christm.) Swingle</t>
  </si>
  <si>
    <t>มะพร้าว</t>
  </si>
  <si>
    <t>Cocos nucifera L.</t>
  </si>
  <si>
    <t>มะเฟือง</t>
  </si>
  <si>
    <t>Averrhoa carambola L.</t>
  </si>
  <si>
    <t>มะดัน</t>
  </si>
  <si>
    <t>Garcinia schomburgkiana Pierre</t>
  </si>
  <si>
    <t>มะตาด</t>
  </si>
  <si>
    <t>Dillenia indica L.</t>
  </si>
  <si>
    <t>DILLENIACEAE</t>
  </si>
  <si>
    <t>มะตูม</t>
  </si>
  <si>
    <t>Aegle marmelos (L.) Corrêa ex Roxb.</t>
  </si>
  <si>
    <t>มะม่วง</t>
  </si>
  <si>
    <t>Mangifera indica L.</t>
  </si>
  <si>
    <t>ANACARDIACEAE</t>
  </si>
  <si>
    <t>มะม่วงหิมพานต์</t>
  </si>
  <si>
    <t>Anacardium occidentale L.</t>
  </si>
  <si>
    <t>มะยม</t>
  </si>
  <si>
    <t>Phyllanthus acidus (L.) Skeels</t>
  </si>
  <si>
    <t>มะยงชิด</t>
  </si>
  <si>
    <t>Bouea oppositifolia (Roxb.) Meisn.</t>
  </si>
  <si>
    <t>มะละกอ</t>
  </si>
  <si>
    <t>Carica papaya L.</t>
  </si>
  <si>
    <t>CARICACEAE</t>
  </si>
  <si>
    <t>มะลิลา</t>
  </si>
  <si>
    <t>Jasminum sambac (L.) Aiton</t>
  </si>
  <si>
    <t>มะรุม</t>
  </si>
  <si>
    <t>Moringa oleifera Lam.</t>
  </si>
  <si>
    <t>MORINGACEAE</t>
  </si>
  <si>
    <t>มะสัง</t>
  </si>
  <si>
    <t>Feroniella lucida (Scheff.) Swingle</t>
  </si>
  <si>
    <t>มะฮอกกานีใบใหญ่</t>
  </si>
  <si>
    <t>Swietenia macrophylla King</t>
  </si>
  <si>
    <t>มันปู</t>
  </si>
  <si>
    <t>Glochidion littorale Blume</t>
  </si>
  <si>
    <t>มิกกี้เมาส์</t>
  </si>
  <si>
    <t>Ochna thomasiana Engl. &amp; Gilg</t>
  </si>
  <si>
    <t>OCHNACEAE</t>
  </si>
  <si>
    <t>โมกบ้าน</t>
  </si>
  <si>
    <t>Wrightia religiosa (Teijsm. &amp; Binn.) Benth. ex Kurz</t>
  </si>
  <si>
    <t>ยางอินเดีย</t>
  </si>
  <si>
    <t>Ficus elastica Roxb. ex Hornem</t>
  </si>
  <si>
    <t>ยอ</t>
  </si>
  <si>
    <t>Morinda citrifolia L.</t>
  </si>
  <si>
    <t>ยางนา</t>
  </si>
  <si>
    <t>Dipterocarpus alatus Roxb. ex G. Don</t>
  </si>
  <si>
    <t>ยี่โถ</t>
  </si>
  <si>
    <t>Nerium oleander L.</t>
  </si>
  <si>
    <t>ยูคาลิปตัส</t>
  </si>
  <si>
    <t>Eucalyptus sp.</t>
  </si>
  <si>
    <t>รัก</t>
  </si>
  <si>
    <t>Calotropis gigantea (L.) W. T. Aiton</t>
  </si>
  <si>
    <t>ราชพฤกษ์</t>
  </si>
  <si>
    <t>Cassia fistula L.</t>
  </si>
  <si>
    <t>ราชาวดี</t>
  </si>
  <si>
    <t>Buddleja paniculata Wall.</t>
  </si>
  <si>
    <t>รำเพย</t>
  </si>
  <si>
    <t>ละมุด</t>
  </si>
  <si>
    <t>Manilkara zapota (L.) P. Royen</t>
  </si>
  <si>
    <t>ละมุดเขมร</t>
  </si>
  <si>
    <t>Pouteria campechiana (Kunth) Baehni</t>
  </si>
  <si>
    <t>ลั่นทมแดง</t>
  </si>
  <si>
    <t>Plumeria rubra L.</t>
  </si>
  <si>
    <t>ลิ้นกระบือ</t>
  </si>
  <si>
    <t>Excoecaria cochinchinensis Lour. var. cochinchinensis</t>
  </si>
  <si>
    <t>ลำไย</t>
  </si>
  <si>
    <t>Dimocarpus longan Lour. var. longan</t>
  </si>
  <si>
    <t>เล็บมือนาง</t>
  </si>
  <si>
    <t>Combretum indicum (L.) De Filipps</t>
  </si>
  <si>
    <t>COMBRETACEAE</t>
  </si>
  <si>
    <t>ว่านธรณีสาร</t>
  </si>
  <si>
    <t>Phyllanthus pulcher Wall. ex Müll. Arg.</t>
  </si>
  <si>
    <t>ว่านเพชรหึง</t>
  </si>
  <si>
    <t>Grammatophyllum speciosum Blume</t>
  </si>
  <si>
    <t>ORCHIDACEAE</t>
  </si>
  <si>
    <t>สนประดิพัทธ์</t>
  </si>
  <si>
    <t>Casuarina junghuhniana Miq.</t>
  </si>
  <si>
    <t>CASUARINACEAE</t>
  </si>
  <si>
    <t>สนมังกร</t>
  </si>
  <si>
    <t>Juniperus Chinensis L.</t>
  </si>
  <si>
    <t>CUPPRESSACEAE</t>
  </si>
  <si>
    <t>สบู่ดำ</t>
  </si>
  <si>
    <t>Jatropha curcas L.</t>
  </si>
  <si>
    <t>ส้มจี๊ด</t>
  </si>
  <si>
    <t>Citrus japonica Thunb.</t>
  </si>
  <si>
    <t>ส้มโอ</t>
  </si>
  <si>
    <t>Citrus maxima (Burm.) Merr.</t>
  </si>
  <si>
    <t>สัก</t>
  </si>
  <si>
    <t>Tectona grandis L. f.</t>
  </si>
  <si>
    <t>สะเดา</t>
  </si>
  <si>
    <t>Azadirachta indica A. Juss.</t>
  </si>
  <si>
    <t>สัตบรรณ</t>
  </si>
  <si>
    <t>Alstonia scholaris (L.) R. Br.</t>
  </si>
  <si>
    <t>สารภี</t>
  </si>
  <si>
    <t>Mammea siamensis (Miq.) T. Anderson</t>
  </si>
  <si>
    <t>สาละลังกา</t>
  </si>
  <si>
    <t>Couroupita guianensis Aubl.</t>
  </si>
  <si>
    <t>phoenix roebelenii O'Brien</t>
  </si>
  <si>
    <t>เสลา</t>
  </si>
  <si>
    <t>Lagerstroemia loudonii Teijsm. &amp; Binn.</t>
  </si>
  <si>
    <t>แสงจันทร์</t>
  </si>
  <si>
    <t>Pisonia grandis R. Br.</t>
  </si>
  <si>
    <t>ศรีตรัง</t>
  </si>
  <si>
    <t>Jacaranda obtusifolia Bonpl.</t>
  </si>
  <si>
    <t>หนวดปลาหมึกแคระ</t>
  </si>
  <si>
    <t>Schefflera arboricola (Hayata) Hayata cv. Compacta</t>
  </si>
  <si>
    <t>ARALIACEAE</t>
  </si>
  <si>
    <t>หนามแดง</t>
  </si>
  <si>
    <t>Carissa carandas L.</t>
  </si>
  <si>
    <t>หม่อน</t>
  </si>
  <si>
    <t>Morus alba L.</t>
  </si>
  <si>
    <t>หว้า</t>
  </si>
  <si>
    <t>Syzygium cumini (L.) Skeels</t>
  </si>
  <si>
    <t>หมากเขียว</t>
  </si>
  <si>
    <t>Ptychosperma Ptychosperma (R. Br.) Blume</t>
  </si>
  <si>
    <t>หมากนวล</t>
  </si>
  <si>
    <t>Adonidia merrillii (Becc.) Becc.</t>
  </si>
  <si>
    <t>หมากเหลือง</t>
  </si>
  <si>
    <t>หางนกยูงฝรั่ง</t>
  </si>
  <si>
    <t>Delonix regia (Bojer ex Hook.) Raf.</t>
  </si>
  <si>
    <t>หูกระจง</t>
  </si>
  <si>
    <t>Terminalia ivorensis A. Chev.</t>
  </si>
  <si>
    <t>หูกวาง</t>
  </si>
  <si>
    <t>Terminalia catappa L.</t>
  </si>
  <si>
    <t>หูปลาช่อน</t>
  </si>
  <si>
    <t>Acalypha hispida Burm. f.</t>
  </si>
  <si>
    <t>เหรียง</t>
  </si>
  <si>
    <t>Parkia timoriana (DC.) Merr.</t>
  </si>
  <si>
    <t>เหลืองปรีดียาธร</t>
  </si>
  <si>
    <t>Roseodendron donnell-smithii (Rose) Miranda</t>
  </si>
  <si>
    <t>อรพิม</t>
  </si>
  <si>
    <t>Lysiphyllum winitii (Craib) de Wit</t>
  </si>
  <si>
    <t>อากาเว่</t>
  </si>
  <si>
    <t>Agave spp.</t>
  </si>
  <si>
    <t>อินทนิล</t>
  </si>
  <si>
    <t>Lagerstroemia speciosa (L.) Pers.</t>
  </si>
  <si>
    <t>อินทผลัม</t>
  </si>
  <si>
    <t>Phoenix dactylifera L.</t>
  </si>
  <si>
    <t>อโศกเซนคาเบรียล</t>
  </si>
  <si>
    <t>Monoon longifolium (Sonn.) B. Xue &amp; R. M. K. Saunders</t>
  </si>
  <si>
    <t>เฮลิโคเนีย</t>
  </si>
  <si>
    <t>Heliconia rostrata Ruiz. &amp; Pav.</t>
  </si>
  <si>
    <t>ลำดับ</t>
  </si>
  <si>
    <t>common_name_th</t>
  </si>
  <si>
    <t>scientific_name</t>
  </si>
  <si>
    <t>family</t>
  </si>
  <si>
    <t>No.</t>
  </si>
  <si>
    <t>LocalName_Thai</t>
  </si>
  <si>
    <t>Botanical_Name</t>
  </si>
  <si>
    <t>Family_Name</t>
  </si>
  <si>
    <t>เหงือกปลาหมอ</t>
  </si>
  <si>
    <t>Acanthus ebracteatus Vahl</t>
  </si>
  <si>
    <t>Acanthus ilicifolius L.</t>
  </si>
  <si>
    <t>หางจระเข้</t>
  </si>
  <si>
    <t>Acanthus leucostachyus Wall. ex Nees</t>
  </si>
  <si>
    <t>เหงือกปลาหมอเทศ</t>
  </si>
  <si>
    <t>Acanthus montanus T.Anderson</t>
  </si>
  <si>
    <t>เหงือกปลาหมอเครือ</t>
  </si>
  <si>
    <t>Acanthus volubilis Wall.</t>
  </si>
  <si>
    <t>หญ้าบังไพร</t>
  </si>
  <si>
    <t>Andrographis laxiflora (Blume) Lindau</t>
  </si>
  <si>
    <t>ฟ้าทะลายโจร</t>
  </si>
  <si>
    <t>Andrographis paniculata (Burm.f.) Wall. ex Nees</t>
  </si>
  <si>
    <t>เอื้องฟ้า</t>
  </si>
  <si>
    <t>Aphelandra sinclairiana Nees ex Benth.</t>
  </si>
  <si>
    <t>อภิลัญจ์</t>
  </si>
  <si>
    <t>Aphelandra squarrosa Nees</t>
  </si>
  <si>
    <t>Asystasia gangetica (L.) T.Anderson subsp. gangetica</t>
  </si>
  <si>
    <t>Asystasia gangetica (L.) T.Anderson subsp. micrantha (Nees) Ensermu</t>
  </si>
  <si>
    <t>เพ็ญทิวา</t>
  </si>
  <si>
    <t>Asystasia nemorum Nees</t>
  </si>
  <si>
    <t>คอกม้าแตก</t>
  </si>
  <si>
    <t>Asystasia salicifolia Craib</t>
  </si>
  <si>
    <t>ผักกูด</t>
  </si>
  <si>
    <t>Asystasiella neesiana (Wall.) Lindau</t>
  </si>
  <si>
    <t>แสมขาว</t>
  </si>
  <si>
    <t>Avicennia marina (Forssk.) Vierh.</t>
  </si>
  <si>
    <t>แสมดำ</t>
  </si>
  <si>
    <t>Avicennia officinalis L.</t>
  </si>
  <si>
    <t>อังกาบเขา</t>
  </si>
  <si>
    <t>Barleria biloba J.B.Imlay</t>
  </si>
  <si>
    <t>อังกาบ</t>
  </si>
  <si>
    <t>Barleria cristata L.</t>
  </si>
  <si>
    <t>เท้าฤๅษี</t>
  </si>
  <si>
    <t>Barleria longiflora L.f.</t>
  </si>
  <si>
    <t>เสลดพังพอน</t>
  </si>
  <si>
    <t>Barleria lupulina Lindl.</t>
  </si>
  <si>
    <t>อังกาบหนู</t>
  </si>
  <si>
    <t>Barleria prionitis L.</t>
  </si>
  <si>
    <t>อังกาบแดง</t>
  </si>
  <si>
    <t>Barleria repens Nees</t>
  </si>
  <si>
    <t>ระงับ</t>
  </si>
  <si>
    <t>Barleria siamensis Craib</t>
  </si>
  <si>
    <t>สังกรณี</t>
  </si>
  <si>
    <t>Barleria strigosa Willd.</t>
  </si>
  <si>
    <t>ลิ้นงูเห่า</t>
  </si>
  <si>
    <t>Blepharis maderaspatensis (L.) B.Heyne ex Roth</t>
  </si>
  <si>
    <t>Chroesthes bracteata (Imlay) B.Hansen</t>
  </si>
  <si>
    <t>Chroesthes lanceolata (T.Anderson) B.Hansen</t>
  </si>
  <si>
    <t>พญาปล้องทอง</t>
  </si>
  <si>
    <t>Clinacanthus nutans (Burm.f.) Lindau</t>
  </si>
  <si>
    <t>Codonacanthus pauciflorus (Nees) Nees</t>
  </si>
  <si>
    <t>อังกาบสีปูน</t>
  </si>
  <si>
    <t>Crossandra infundibuliformis (L.) Nees</t>
  </si>
  <si>
    <t>ดีปลากั้งป่า</t>
  </si>
  <si>
    <t>Cystacanthus vitellinus (Roxb.) Y.F.Deng</t>
  </si>
  <si>
    <t>นอบับจอพอ</t>
  </si>
  <si>
    <t>Diceratotheca bracteolata J.R.I.Wood &amp; Scotland</t>
  </si>
  <si>
    <t>ผักขี้นาก</t>
  </si>
  <si>
    <t>Dicliptera bupleuroides (L.) Nees</t>
  </si>
  <si>
    <t>ผักโหมลาย</t>
  </si>
  <si>
    <t>Dicliptera chinensis (L.) Juss.</t>
  </si>
  <si>
    <t>หญ้าขี้นาก</t>
  </si>
  <si>
    <t>Dicliptera paniculata (Forssk.) I.Darbysh.</t>
  </si>
  <si>
    <t>หญ้าสามชั้น</t>
  </si>
  <si>
    <t>Dyschoriste erecta (Burm.) Kuntze</t>
  </si>
  <si>
    <t>เข็มพวง</t>
  </si>
  <si>
    <t>Eranthemum ciliatum (Craib) Benoist</t>
  </si>
  <si>
    <t>เข็มพญาอินทร์</t>
  </si>
  <si>
    <t>Eranthemum pulchellum Andrews</t>
  </si>
  <si>
    <t>จ้าห้อม</t>
  </si>
  <si>
    <t>Eranthemum tetragonum A.Dietr. ex Nees</t>
  </si>
  <si>
    <t>พรมแดง</t>
  </si>
  <si>
    <t>Fittonia albivenis (Lindl. ex Veitch) Brummitt</t>
  </si>
  <si>
    <t>ใบเงิน</t>
  </si>
  <si>
    <t>กระดองูใบหนา</t>
  </si>
  <si>
    <t>Gymnostachyum coriaceum J.B.Imlay</t>
  </si>
  <si>
    <t>กระดองูดำ</t>
  </si>
  <si>
    <t>Gymnostachyum decurrens Stapf</t>
  </si>
  <si>
    <t>กระดองูช่อยาว</t>
  </si>
  <si>
    <t>Gymnostachyum leptostachyum Nees</t>
  </si>
  <si>
    <t>กระดองูขน</t>
  </si>
  <si>
    <t>Gymnostachyum pubescens (Lam.) M.R.Almeida</t>
  </si>
  <si>
    <t>กระดองู</t>
  </si>
  <si>
    <t>Gymnostachyum signatum (Benoist) J.B.Imlay</t>
  </si>
  <si>
    <t>กระดองูใต้</t>
  </si>
  <si>
    <t>Gymnostachyum trilobum Ridl.</t>
  </si>
  <si>
    <t>ดาดตะกั่ว</t>
  </si>
  <si>
    <t>Hemigraphis alternata (Burm.f.) T.Anderson</t>
  </si>
  <si>
    <t>ริบบิ้นดำ</t>
  </si>
  <si>
    <t>Hemigraphis repanda (L.) Hallier f.</t>
  </si>
  <si>
    <t>หญ้ายางู</t>
  </si>
  <si>
    <t>Hemigraphis sumatrensis (B.Heyne ex Roth) Boerl. ex Bremek.</t>
  </si>
  <si>
    <t>ต้อยติ่งนา</t>
  </si>
  <si>
    <t>Hygrophila biplicata (Nees) Sreem.</t>
  </si>
  <si>
    <t>ต้อยติ่งน้ำ</t>
  </si>
  <si>
    <t>Hygrophila corymbosa (Blume) Lindau</t>
  </si>
  <si>
    <t>Hygrophila erecta (Burm.f.) Hochr.</t>
  </si>
  <si>
    <t>หญ้าสาบกา</t>
  </si>
  <si>
    <t>Hygrophila incana Nees</t>
  </si>
  <si>
    <t>ซำซำ</t>
  </si>
  <si>
    <t>Hygrophila phlomoides Nees</t>
  </si>
  <si>
    <t>น้ำดับไฟ</t>
  </si>
  <si>
    <t>Hygrophila ringens (L.) R.Br.ex Spreng.</t>
  </si>
  <si>
    <t>เกี๋ยงผา</t>
  </si>
  <si>
    <t>Isoglossa collina (T.Anderson) B.Hansen</t>
  </si>
  <si>
    <t>เสนียด</t>
  </si>
  <si>
    <t>Justicia adhatoda L.</t>
  </si>
  <si>
    <t>Justicia balansae Lindau</t>
  </si>
  <si>
    <t>กระเหนียด</t>
  </si>
  <si>
    <t>Justicia bankaoensis (Bremek.) V.A.W.Graham</t>
  </si>
  <si>
    <t>ตรีชวา</t>
  </si>
  <si>
    <t>Justicia betonica L.</t>
  </si>
  <si>
    <t>สายรุ้ง</t>
  </si>
  <si>
    <t>Justicia brandegeeana Wassh. &amp; L.B.Sm.</t>
  </si>
  <si>
    <t>พริกน้ำ</t>
  </si>
  <si>
    <t>Justicia comata (L.) Lam.</t>
  </si>
  <si>
    <t>จะเขาขมิ้น</t>
  </si>
  <si>
    <t>Justicia cordata (Nees) T.Anderson</t>
  </si>
  <si>
    <t>ทองพันชั่งเขา</t>
  </si>
  <si>
    <t>Justicia diacantha J.B.Imlay</t>
  </si>
  <si>
    <t>เขียงพร้า</t>
  </si>
  <si>
    <t>Justicia diffusa Willd.</t>
  </si>
  <si>
    <t>ปีกไก่ดำ</t>
  </si>
  <si>
    <t>Justicia fragilis Wall.</t>
  </si>
  <si>
    <t>สันพร้ามอญ</t>
  </si>
  <si>
    <t>Justicia gendarussa Burm.f.</t>
  </si>
  <si>
    <t>ใยกล่าง</t>
  </si>
  <si>
    <t>Justicia graphocaula J.B.Imlay</t>
  </si>
  <si>
    <t>ยายกั้งเล็ก</t>
  </si>
  <si>
    <t>Justicia grossa C.B.Clarke</t>
  </si>
  <si>
    <t>จ้าพิก</t>
  </si>
  <si>
    <t>Justicia imlayae B.Hansen</t>
  </si>
  <si>
    <t>หางรอก</t>
  </si>
  <si>
    <t>Justicia kerrii J.B.Imlay</t>
  </si>
  <si>
    <t>ยายกลั้ง</t>
  </si>
  <si>
    <t>Justicia lignostachya J.B.Imlay</t>
  </si>
  <si>
    <t>อัคคีทวารป่า</t>
  </si>
  <si>
    <t>Justicia modesta (Bremek.) V.A.W.Graham</t>
  </si>
  <si>
    <t>หญ้าพันงูน้อย</t>
  </si>
  <si>
    <t>Justicia palustris (Hochst.) T.Anderson</t>
  </si>
  <si>
    <t>ราตรีแดง</t>
  </si>
  <si>
    <t>Justicia plumbaginifolia Jacq.</t>
  </si>
  <si>
    <t>หญ้าก้านพวง</t>
  </si>
  <si>
    <t>Justicia procumbens L.</t>
  </si>
  <si>
    <t>หญ้าเหนียวหมาต้น</t>
  </si>
  <si>
    <t>Justicia tenuissima J.B.Imlay</t>
  </si>
  <si>
    <t>กระดูกกบ</t>
  </si>
  <si>
    <t>Justicia trichocarpa Bremek.</t>
  </si>
  <si>
    <t>กระดูกไก่ดำ</t>
  </si>
  <si>
    <t>Justicia valida Ridl. var. glandulosa Fisch.</t>
  </si>
  <si>
    <t>Justicia vasculosa Wall. var. parishii C.B.Clarke</t>
  </si>
  <si>
    <t>บัวฮาดำ</t>
  </si>
  <si>
    <t>Justicia ventricosa Wall. ex Hook.f.</t>
  </si>
  <si>
    <t>หญ้าตะขาบ</t>
  </si>
  <si>
    <t>Lepidagathis dissimilis J.B.Imlay</t>
  </si>
  <si>
    <t>สังกรณีดง</t>
  </si>
  <si>
    <t>Lepidagathis fasciculata (Retz.) Nees</t>
  </si>
  <si>
    <t>หญ้าขนไก่</t>
  </si>
  <si>
    <t>Lepidagathis incurva Buch.-Ham. ex D.Don</t>
  </si>
  <si>
    <t>หญ้าแฮบ</t>
  </si>
  <si>
    <t>Lepidagathis thyrsiflora Bremek.</t>
  </si>
  <si>
    <t>โกงกางน้ำจืด</t>
  </si>
  <si>
    <t>Marcania grandiflora J.B.Imlay</t>
  </si>
  <si>
    <t>แดงพันธุ์ทิพย์</t>
  </si>
  <si>
    <t>Megaskepasma erythrochlamys Lindau</t>
  </si>
  <si>
    <t>Nelsonia canescens (Lam.) Spreng.</t>
  </si>
  <si>
    <t>ประทัดอินโด</t>
  </si>
  <si>
    <t>Odontonema tubaeforme (Bertol.) Kuntze</t>
  </si>
  <si>
    <t>บุษบาภูคา</t>
  </si>
  <si>
    <t>Ophiorrhiziphyllon macrobotryum Kurz</t>
  </si>
  <si>
    <t>แดงคีรีบูน</t>
  </si>
  <si>
    <t>Pachystachys coccinea (Aubl.) Nees</t>
  </si>
  <si>
    <t>เหลืองคีรีบูน</t>
  </si>
  <si>
    <t>Pachystachys lutea Nees</t>
  </si>
  <si>
    <t>ฮ้อมดง</t>
  </si>
  <si>
    <t>Pachystrobilus involucratus (Blume) Bremek.</t>
  </si>
  <si>
    <t>หญ้าโจน</t>
  </si>
  <si>
    <t>Peristrophe acuminata Nees</t>
  </si>
  <si>
    <t>หว้าชะอำ</t>
  </si>
  <si>
    <t>Peristrophe lanceolaria (Roxb.) Nees</t>
  </si>
  <si>
    <t>น้ำมอกบ่อวาย</t>
  </si>
  <si>
    <t>Phaulopsis dorsiflora (Retz.) Santapau</t>
  </si>
  <si>
    <t>ห้อมช้าง</t>
  </si>
  <si>
    <t>Phlogacanthus curviflorus Nees</t>
  </si>
  <si>
    <t>จ๊าฮ่อม</t>
  </si>
  <si>
    <t>Phlogacanthus thyrsiformis (Hardw.) Mabb.</t>
  </si>
  <si>
    <t>เข็มใบแคบ</t>
  </si>
  <si>
    <t>Pseuderanthemum axillare J.B.Imlay</t>
  </si>
  <si>
    <t>เข็มใบประดับ</t>
  </si>
  <si>
    <t>Pseuderanthemum bracteatum J.B.Imlay</t>
  </si>
  <si>
    <t>Pseuderanthemum carruthersii (Seem.) Guillaumin</t>
  </si>
  <si>
    <t>เหนียวหมา</t>
  </si>
  <si>
    <t>Pseuderanthemum crenulatum (Lindl.) Radlk.</t>
  </si>
  <si>
    <t>เข็มดอยวาว</t>
  </si>
  <si>
    <t>Pseuderanthemum glomeratum J.B.Imlay</t>
  </si>
  <si>
    <t>เฒ่าหลังลาย</t>
  </si>
  <si>
    <t>Pseuderanthemum graciliflorum (Nees) Ridl.</t>
  </si>
  <si>
    <t>เข็มทีลอซู</t>
  </si>
  <si>
    <t>Pseuderanthemum latifolium (Vahl) B.Hansen</t>
  </si>
  <si>
    <t>เทพพนม</t>
  </si>
  <si>
    <t>Pseuderanthemum laxiflorum (A.Gray) F.T Hubb.</t>
  </si>
  <si>
    <t>เมียดนก</t>
  </si>
  <si>
    <t>Pseuderanthemum longistylum J.B.Imlay</t>
  </si>
  <si>
    <t>Pseuderanthemum metallicum Hallier</t>
  </si>
  <si>
    <t>พญาวานร</t>
  </si>
  <si>
    <t>Pseuderanthemum palatiferum (Nees) Radlk. ex Lindau</t>
  </si>
  <si>
    <t>ดอกได</t>
  </si>
  <si>
    <t>Pseuderanthemum parishii (T.Anderson) Lindau</t>
  </si>
  <si>
    <t>รัศมีจันทร์</t>
  </si>
  <si>
    <t>Pseuderanthemum reticulatum (Hook.f.) Radlk.</t>
  </si>
  <si>
    <t>เข็มใบแดง</t>
  </si>
  <si>
    <t>Pseuderanthemum siamense J.B.Imlay</t>
  </si>
  <si>
    <t>ยายคลัง</t>
  </si>
  <si>
    <t>Pseuderanthemum teijsmannii (T.Anderson) Ridl.</t>
  </si>
  <si>
    <t>เพร่</t>
  </si>
  <si>
    <t>Ptyssiglottis kunthiana (Wall. ex Nees) B.Hansen</t>
  </si>
  <si>
    <t>ทองพันชั่ง</t>
  </si>
  <si>
    <t>Rhinacanthus nasutus (L.) Kurz</t>
  </si>
  <si>
    <t>แดงซีลอน</t>
  </si>
  <si>
    <t>Ruellia brevifolia (Pohl) C.Ezcurra</t>
  </si>
  <si>
    <t>แดงอเมซอน</t>
  </si>
  <si>
    <t>Ruellia chartacea (T.Anderson) Wassh.</t>
  </si>
  <si>
    <t>จ๊าหอม</t>
  </si>
  <si>
    <t>Ruellia repens L.</t>
  </si>
  <si>
    <t>ต้อยติ่งไทย</t>
  </si>
  <si>
    <t>Ruellia siamensis J.B.Imlay</t>
  </si>
  <si>
    <t>ต้อยติ่งเทศ</t>
  </si>
  <si>
    <t>Ruellia simplex C.Wright</t>
  </si>
  <si>
    <t>สันพร้า</t>
  </si>
  <si>
    <t>Rungia pectinata (L.) Nees</t>
  </si>
  <si>
    <t>Rungia purpurascens (Ridl.) B.Hansen</t>
  </si>
  <si>
    <t>สันพร้าเลื้อย</t>
  </si>
  <si>
    <t>Rungia stolonifera C.B.Clarke</t>
  </si>
  <si>
    <t>กนกลายไทย</t>
  </si>
  <si>
    <t>Sanchezia speciosa Leonard</t>
  </si>
  <si>
    <t>บลูลิป</t>
  </si>
  <si>
    <t>Sclerochiton harveyanus Nees</t>
  </si>
  <si>
    <t>กราบ</t>
  </si>
  <si>
    <t>Staurogyne argentea Wall.</t>
  </si>
  <si>
    <t>กราบขน</t>
  </si>
  <si>
    <t>Staurogyne aristata E.Hossain.</t>
  </si>
  <si>
    <t>บุษบางาม</t>
  </si>
  <si>
    <t>Staurogyne concinnula (Hance) Kuntze</t>
  </si>
  <si>
    <t>กราบทุ่งแสลงหลวง</t>
  </si>
  <si>
    <t>Staurogyne densifolia Bremek.</t>
  </si>
  <si>
    <t>กราบมูเซอ</t>
  </si>
  <si>
    <t>Staurogyne dispar J.B.Imlay</t>
  </si>
  <si>
    <t>กราบปัตตานี</t>
  </si>
  <si>
    <t>Staurogyne filipes E.Hossain</t>
  </si>
  <si>
    <t>หญ้ากราบเหี่ยว</t>
  </si>
  <si>
    <t>Staurogyne glauca (Nees) Kuntze</t>
  </si>
  <si>
    <t>กราบนรา</t>
  </si>
  <si>
    <t>Staurogyne griffithiana (Nees) Kuntze</t>
  </si>
  <si>
    <t>กราบคลองนาคา</t>
  </si>
  <si>
    <t>Staurogyne helferi (T.Anderson) Kuntze</t>
  </si>
  <si>
    <t>กราบทุ่งระยะ</t>
  </si>
  <si>
    <t>Staurogyne incana (Blume) Kuntze</t>
  </si>
  <si>
    <t>กราบฮาลาบาลา</t>
  </si>
  <si>
    <t>Staurogyne kingiana C.B.Clarke</t>
  </si>
  <si>
    <t>Staurogyne lanceolata (Hassk) Kuntze</t>
  </si>
  <si>
    <t>กราบภูเก็ต</t>
  </si>
  <si>
    <t>Staurogyne lasiobotrys (Nees) Kuntze</t>
  </si>
  <si>
    <t>กราบพระแทว</t>
  </si>
  <si>
    <t>Staurogyne longeciliata Bremek.</t>
  </si>
  <si>
    <t>กราบขุนพะวอ</t>
  </si>
  <si>
    <t>Staurogyne major Benoist</t>
  </si>
  <si>
    <t>ตานอ้อย</t>
  </si>
  <si>
    <t>Staurogyne merguensis (T.Anderson) Kuntze</t>
  </si>
  <si>
    <t>กราบช่อแขนง</t>
  </si>
  <si>
    <t>Staurogyne obtusa (Nees) Kuntze</t>
  </si>
  <si>
    <t>กราบสีเชียงใหม่</t>
  </si>
  <si>
    <t>Staurogyne parvicaulis B.Hansen</t>
  </si>
  <si>
    <t>ไม้เฟื้อยน้ำ</t>
  </si>
  <si>
    <t>Staurogyne punctata J.B.Imlay</t>
  </si>
  <si>
    <t>กราบกลีบม่วง</t>
  </si>
  <si>
    <t>Staurogyne racemosa (Miq.) Kuntze</t>
  </si>
  <si>
    <t>กราบปู่ย่า</t>
  </si>
  <si>
    <t>Staurogyne setigera (Nees) Kuntze</t>
  </si>
  <si>
    <t>กราบภูเมี่ยง</t>
  </si>
  <si>
    <t>Staurogyne singularis Bremek.</t>
  </si>
  <si>
    <t>กราบใบขน</t>
  </si>
  <si>
    <t>Staurogyne spathulata (Blume) Koord.</t>
  </si>
  <si>
    <t>กราบภู</t>
  </si>
  <si>
    <t>Staurogyne subglabra C.B.Clarke</t>
  </si>
  <si>
    <t>กราบน้ำพุร้อน</t>
  </si>
  <si>
    <t>Staurogyne tenuispica Bremek.</t>
  </si>
  <si>
    <t>พญาสามราก</t>
  </si>
  <si>
    <t>Strobilanthes apica (Hance) T.Anderson</t>
  </si>
  <si>
    <t>Strobilanthes auriculatus Nees</t>
  </si>
  <si>
    <t>ครามแงะ</t>
  </si>
  <si>
    <t>Strobilanthes bibracteata Blume</t>
  </si>
  <si>
    <t>มะดูกแข็ง</t>
  </si>
  <si>
    <t>Strobilanthes bombycina J.B.Imlay</t>
  </si>
  <si>
    <t>ฮ่อม</t>
  </si>
  <si>
    <t>Strobilanthes cusia (Nees) Kuntze</t>
  </si>
  <si>
    <t>สมงกง</t>
  </si>
  <si>
    <t>Strobilanthes cystolithigera Lindau</t>
  </si>
  <si>
    <t>นาคเบญจพรรณ</t>
  </si>
  <si>
    <t>Strobilanthes dyeriana Bremek.</t>
  </si>
  <si>
    <t>ว่านเครือออน</t>
  </si>
  <si>
    <t>Strobilanthes erecta C.B.Clarke</t>
  </si>
  <si>
    <t>ทวีทรัพย์</t>
  </si>
  <si>
    <t>Strobilanthes hamiltoniana (Steud.) Bosser &amp; Heine</t>
  </si>
  <si>
    <t>พวงเหนียว</t>
  </si>
  <si>
    <t>Strobilanthes labordei H.Lév.</t>
  </si>
  <si>
    <t>เนียมสวน</t>
  </si>
  <si>
    <t>Strobilanthes nivea Craib</t>
  </si>
  <si>
    <t>ตีนตั่งเตี้ย</t>
  </si>
  <si>
    <t>Strobilanthes quadrifaria (Wall. ex Nees) Y.F.Deng</t>
  </si>
  <si>
    <t>ขาไก่</t>
  </si>
  <si>
    <t>Strobilanthes schomburgkii (Craib) J.R.I.Wood</t>
  </si>
  <si>
    <t>Strobilanthes suborbicularis (J.B.Imlay) Bremek.</t>
  </si>
  <si>
    <t>ฮ่อมขาว</t>
  </si>
  <si>
    <t>Strobilanthes tenuiflora J.R.I.Wood</t>
  </si>
  <si>
    <t>Thunbergia affinis S.Moore</t>
  </si>
  <si>
    <t>แววตา</t>
  </si>
  <si>
    <t>Thunbergia alata Bojer ex Sims</t>
  </si>
  <si>
    <t>หนามแน่แดง</t>
  </si>
  <si>
    <t>Thunbergia coccinea Wall. ex D.Don</t>
  </si>
  <si>
    <t>รางจืดต้นภูคา</t>
  </si>
  <si>
    <t>Thunbergia colpifera B.Hansen</t>
  </si>
  <si>
    <t>Thunbergia erecta (Benth.) T.Anderson</t>
  </si>
  <si>
    <t>หูปากกา</t>
  </si>
  <si>
    <t>Thunbergia fragrans Roxb.</t>
  </si>
  <si>
    <t>สร้อยอินทนิล</t>
  </si>
  <si>
    <t>Thunbergia grandiflora (Roxb. ex Rottler) Roxb.</t>
  </si>
  <si>
    <t>น้ำแน่ดง</t>
  </si>
  <si>
    <t>Thunbergia hossei C.B.Clarke</t>
  </si>
  <si>
    <t>รางจืด</t>
  </si>
  <si>
    <t>Thunbergia laurifolia Lindl.</t>
  </si>
  <si>
    <t>วารีระไกลกล้ง</t>
  </si>
  <si>
    <t>Thunbergia nivea Craib</t>
  </si>
  <si>
    <t>จิงจ้อผีเสื้อ</t>
  </si>
  <si>
    <t>Thunbergia papilionacea W.W.Sm.</t>
  </si>
  <si>
    <t>จิงจ้อน้อย</t>
  </si>
  <si>
    <t>Thunbergia similis Craib</t>
  </si>
  <si>
    <t>กระเบาน่าน</t>
  </si>
  <si>
    <t>Hydnocarpus annamensis (Gagnep.) Lescot &amp; Sleumer</t>
  </si>
  <si>
    <t>ACHARIACEAE</t>
  </si>
  <si>
    <t>กระเบา</t>
  </si>
  <si>
    <t>Hydnocarpus calvipetala Craib</t>
  </si>
  <si>
    <t>กระเบาน้ำ</t>
  </si>
  <si>
    <t>Hydnocarpus castaneus Hook.f. &amp; Thomson</t>
  </si>
  <si>
    <t>กระเบากลัก</t>
  </si>
  <si>
    <t>Hydnocarpus ilicifolius King</t>
  </si>
  <si>
    <t>ง่าย้อย</t>
  </si>
  <si>
    <t>Hydnocarpus kurzii (King) Warb.</t>
  </si>
  <si>
    <t>กระเบาลม</t>
  </si>
  <si>
    <t>Hydnocarpus macrocarpa (Bedd.) Warb.</t>
  </si>
  <si>
    <t>กระเบาน้อย</t>
  </si>
  <si>
    <t>Hydnocarpus nanus King</t>
  </si>
  <si>
    <t>ท้อนรอก</t>
  </si>
  <si>
    <t>Ryparosa fasciculata King</t>
  </si>
  <si>
    <t>อ้ายเบาขน</t>
  </si>
  <si>
    <t>Ryparosa wallichii Ridl.</t>
  </si>
  <si>
    <t>อ้ายเบา</t>
  </si>
  <si>
    <t>Ryparosa wrayi King</t>
  </si>
  <si>
    <t>ว่านน้ำ</t>
  </si>
  <si>
    <t>Acorus calamus L.</t>
  </si>
  <si>
    <t>ACORACEAE</t>
  </si>
  <si>
    <t>Acorus gramineus Sol. ex Aiton</t>
  </si>
  <si>
    <t>กีวี</t>
  </si>
  <si>
    <t>Actinidia deliciosa (A.Chev.) C.F.Liang &amp; A.R.Ferguson</t>
  </si>
  <si>
    <t>ACTINIDIACEAE</t>
  </si>
  <si>
    <t>กีวีป่า</t>
  </si>
  <si>
    <t>Actinidia latifolia (Gardn. &amp; Champ.) Merr.</t>
  </si>
  <si>
    <t>Actinidia rubricaulis Dunn</t>
  </si>
  <si>
    <t>ส้านเห็บใต้</t>
  </si>
  <si>
    <t>Saurauia fragrance Hoogland</t>
  </si>
  <si>
    <t>ส้านเกล็ด</t>
  </si>
  <si>
    <t>Saurauia leprosa Korth.</t>
  </si>
  <si>
    <t>ช้าส้าน</t>
  </si>
  <si>
    <t>Saurauia napaulensis DC.</t>
  </si>
  <si>
    <t>ช้าสามแก้ว</t>
  </si>
  <si>
    <t>Saurauia pentapetala (Jack) Hoogland</t>
  </si>
  <si>
    <t>ส้านเห็บ</t>
  </si>
  <si>
    <t>Saurauia roxburghii Wall.</t>
  </si>
  <si>
    <t>สามแก้ว</t>
  </si>
  <si>
    <t>Saurauia tristyla DC.</t>
  </si>
  <si>
    <t>พวงไข่มุก</t>
  </si>
  <si>
    <t>Sambucus canadensis L.</t>
  </si>
  <si>
    <t>ADOXACEAE</t>
  </si>
  <si>
    <t>สะพ้านก๊น</t>
  </si>
  <si>
    <t>Sambucus javanica Reinw. ex Blume</t>
  </si>
  <si>
    <t>ฮ่อมช้าง</t>
  </si>
  <si>
    <t>Viburnum cylindricum Buch.-Ham. ex D.Don</t>
  </si>
  <si>
    <t>เส่ฮ่อดี</t>
  </si>
  <si>
    <t>Viburnum foetidum Wall.</t>
  </si>
  <si>
    <t>อูนหอม</t>
  </si>
  <si>
    <t>Viburnum garrettii Craib</t>
  </si>
  <si>
    <t>อูน</t>
  </si>
  <si>
    <t>Viburnum inopinatum Craib</t>
  </si>
  <si>
    <t>ง้วนภู</t>
  </si>
  <si>
    <t>Viburnum odoratissimum Ker Gawl.</t>
  </si>
  <si>
    <t>ชะโอน</t>
  </si>
  <si>
    <t>Viburnum punctatum Buch.-Ham. ex G.Don</t>
  </si>
  <si>
    <t>อูนป่า</t>
  </si>
  <si>
    <t>Viburnum sambucinum Reinw. ex Blume</t>
  </si>
  <si>
    <t>พิมพีดง</t>
  </si>
  <si>
    <t>Viburnum sempervirens C.Koch var. smitinandii Fukuoka</t>
  </si>
  <si>
    <t>เบบี้โรส</t>
  </si>
  <si>
    <t>Mesembryanthemum cordifolium L.f.</t>
  </si>
  <si>
    <t>AIZOACEAE</t>
  </si>
  <si>
    <t>ผักเบี้ยทะเล</t>
  </si>
  <si>
    <t>Sesuvium portulacastrum (L.) L.</t>
  </si>
  <si>
    <t>ผักเบี้ยหิน</t>
  </si>
  <si>
    <t>Trianthema portulacastrum L.</t>
  </si>
  <si>
    <t>พรมมิ</t>
  </si>
  <si>
    <t>Trianthema triquetrum Willd. ex Rottler</t>
  </si>
  <si>
    <t>ผักเบี้ย</t>
  </si>
  <si>
    <t>Zaleya decandra (L.) Burm.f.</t>
  </si>
  <si>
    <t>ชมพูภูคา</t>
  </si>
  <si>
    <t>Bretschneidera sinensis Hemsl.</t>
  </si>
  <si>
    <t>AKANIACEAE</t>
  </si>
  <si>
    <t>หญ้ากองลอย</t>
  </si>
  <si>
    <t>Alisma plantago-aquatica L.</t>
  </si>
  <si>
    <t>ALISMATACEAE</t>
  </si>
  <si>
    <t>อะเมซอน</t>
  </si>
  <si>
    <t>Echinodorus cordifolius cordifolius (L.) Griseb.</t>
  </si>
  <si>
    <t>ฝิ่นน้ำ</t>
  </si>
  <si>
    <t>Hydrocleys nymphoides (Humb. &amp; Bonpl. ex Willd.) Buchenau</t>
  </si>
  <si>
    <t>บอนจีน</t>
  </si>
  <si>
    <t>Limnocharis flava (L.) Buchenau</t>
  </si>
  <si>
    <t>ผักแจ่ว</t>
  </si>
  <si>
    <t>Limnophyton obtusifolium (L.) Miq.</t>
  </si>
  <si>
    <t>เต่าเกียด</t>
  </si>
  <si>
    <t>Sagittaria guayanensis Humb., Bonpl. &amp; Kunth subsp. lappula (D.Don) Bogin</t>
  </si>
  <si>
    <t>ขาเขียด</t>
  </si>
  <si>
    <t>Sagittaria trifolia L.</t>
  </si>
  <si>
    <t>อัลสโตรเมอเรีย</t>
  </si>
  <si>
    <t>Alstroemeria aurea Graham</t>
  </si>
  <si>
    <t>ALSTROEMERIACEAE</t>
  </si>
  <si>
    <t>สบ</t>
  </si>
  <si>
    <t>Altingia excelsa Noronha</t>
  </si>
  <si>
    <t>ALTINGIACEAE</t>
  </si>
  <si>
    <t>ตำยาน</t>
  </si>
  <si>
    <t>Altingia siamensis Craib</t>
  </si>
  <si>
    <t>พันงูขน</t>
  </si>
  <si>
    <t>Achyranthes ancistrophora C.C.Towns.</t>
  </si>
  <si>
    <t>AMARANTHACEAE</t>
  </si>
  <si>
    <t>พันงู</t>
  </si>
  <si>
    <t>Achyranthes aspera L.</t>
  </si>
  <si>
    <t>พันงูน้อย</t>
  </si>
  <si>
    <t>Achyranthes bidentata Blume</t>
  </si>
  <si>
    <t>เกล็ดปลา</t>
  </si>
  <si>
    <t>Aerva lanata (L.) Juss. ex Schult.</t>
  </si>
  <si>
    <t>เครือข้าวตอก</t>
  </si>
  <si>
    <t>Aerva sanguinolenta (L.) Blume</t>
  </si>
  <si>
    <t>ผักเป็ดแดง</t>
  </si>
  <si>
    <t>Alternanthera bettzickiana (Regel) G.Nicholson</t>
  </si>
  <si>
    <t>บานไม่รู้โรยบราซิล</t>
  </si>
  <si>
    <t>Alternanthera brasiliana (L.) Kuntze</t>
  </si>
  <si>
    <t>ผักขมใบแดง</t>
  </si>
  <si>
    <t>Alternanthera caudatus L.</t>
  </si>
  <si>
    <t>บานไม่รู้โรยสิงคโปร์</t>
  </si>
  <si>
    <t>Alternanthera dentata (Moench.) Stuchlik</t>
  </si>
  <si>
    <t>ผักเป็ดน้ำ</t>
  </si>
  <si>
    <t>Alternanthera philoxeroides (Mart.) Griseb.</t>
  </si>
  <si>
    <t>โคกกระสุนเล็ก</t>
  </si>
  <si>
    <t>Alternanthera pungens Kunth</t>
  </si>
  <si>
    <t>ผักเป็ดดิน</t>
  </si>
  <si>
    <t>Alternanthera ramosissima (Mart.) Chodat &amp; Hassl.</t>
  </si>
  <si>
    <t>ผักเป็ดไทย</t>
  </si>
  <si>
    <t>Alternanthera sessilis (L.) R.Br.ex DC.</t>
  </si>
  <si>
    <t>ผักขมหัด</t>
  </si>
  <si>
    <t>Amaranthus blitum L. subsp. oleraceus (L.) Costea</t>
  </si>
  <si>
    <t>Amaranthus caudatus L.</t>
  </si>
  <si>
    <t>ผักขมดอกเขียว</t>
  </si>
  <si>
    <t>Amaranthus hybridus L.</t>
  </si>
  <si>
    <t>ผักขมหนาม</t>
  </si>
  <si>
    <t>Amaranthus spinosus L.</t>
  </si>
  <si>
    <t>ผักขมสวน</t>
  </si>
  <si>
    <t>Amaranthus tricolor L.</t>
  </si>
  <si>
    <t>ผักขม</t>
  </si>
  <si>
    <t>Amaranthus viridis L.</t>
  </si>
  <si>
    <t>โคเชีย</t>
  </si>
  <si>
    <t>Bassia scoparia (L.) A.J.Scott</t>
  </si>
  <si>
    <t>ผักกาดแดง</t>
  </si>
  <si>
    <t>Beta vulgaris L.</t>
  </si>
  <si>
    <t>หงอนไก่ไทย</t>
  </si>
  <si>
    <t>Celosia argentea L.</t>
  </si>
  <si>
    <t>สวง</t>
  </si>
  <si>
    <t>Centrostachys aquatica (R.Br.) Wall. ex Moq.</t>
  </si>
  <si>
    <t>หญ้าพันงูแดง</t>
  </si>
  <si>
    <t>Cyathula prostrata (L.) Blume</t>
  </si>
  <si>
    <t>พาโหมปลา</t>
  </si>
  <si>
    <t>Deeringia amaranthoides (Lam.) Merr.</t>
  </si>
  <si>
    <t>พาโหมปลาลูกขาว</t>
  </si>
  <si>
    <t>Deeringia polysperma (Roxb.) Moq.-Tand.</t>
  </si>
  <si>
    <t>บานไม่รู้โรยป่า</t>
  </si>
  <si>
    <t>Gomphrena celosioides Mart.</t>
  </si>
  <si>
    <t>บานไม่รู้โรย</t>
  </si>
  <si>
    <t>Gomphrena globosa L.</t>
  </si>
  <si>
    <t>ละออง</t>
  </si>
  <si>
    <t>Iresine diffusa Humb. &amp; Bonpl. ex Willd.</t>
  </si>
  <si>
    <t>ผักแผ่วแดง</t>
  </si>
  <si>
    <t>Iresine herbstii Hook</t>
  </si>
  <si>
    <t>กระบองเสนา</t>
  </si>
  <si>
    <t>Psilotrichopsis curtisii (Oliv.) C.C.Towns. var. cochinchinensis (Gagnep.) H.S.Kiu</t>
  </si>
  <si>
    <t>โคกกระสุน</t>
  </si>
  <si>
    <t>Psilotrichum ferrugineum (Roxb.) Moq.</t>
  </si>
  <si>
    <t>ป๋วยเล้ง</t>
  </si>
  <si>
    <t>Spinacia oleracea L.</t>
  </si>
  <si>
    <t>ชะคราม</t>
  </si>
  <si>
    <t>Suaeda maritima (L.) Dumort.</t>
  </si>
  <si>
    <t>กระเทียมต้น</t>
  </si>
  <si>
    <t>Allium ampeloplasum L.</t>
  </si>
  <si>
    <t>หอม</t>
  </si>
  <si>
    <t>Allium ascalonicum L.</t>
  </si>
  <si>
    <t>หอมหัวใหญ่</t>
  </si>
  <si>
    <t>Allium cepa L.</t>
  </si>
  <si>
    <t>กระเทียมจีน</t>
  </si>
  <si>
    <t>Allium chinense G.Don</t>
  </si>
  <si>
    <t>หอมจีน</t>
  </si>
  <si>
    <t>Allium fistulosum L.</t>
  </si>
  <si>
    <t>หอมแส้ม้า</t>
  </si>
  <si>
    <t>Allium hookeri Thwaites</t>
  </si>
  <si>
    <t>หอมดอย</t>
  </si>
  <si>
    <t>Allium mairei H.Hév.</t>
  </si>
  <si>
    <t>กระเทียม</t>
  </si>
  <si>
    <t>Allium sativum L.</t>
  </si>
  <si>
    <t>กุยช่ายฝรั่ง</t>
  </si>
  <si>
    <t>Allium schoenoprasum L.</t>
  </si>
  <si>
    <t>กุยช่าย</t>
  </si>
  <si>
    <t>Allium tuberosum Rottler ex Spreng.</t>
  </si>
  <si>
    <t>ว่านแสนสุข</t>
  </si>
  <si>
    <t>Clivia miniata (Lindl.) Regel</t>
  </si>
  <si>
    <t>พลับพลึงดอกแดง</t>
  </si>
  <si>
    <t>Crinum × amabile Don ex Ker Gawl.</t>
  </si>
  <si>
    <t>กระเทียมช้าง</t>
  </si>
  <si>
    <t>Crinum amoenum Roxb. ex Ker Gawl.</t>
  </si>
  <si>
    <t>พลับพลึง</t>
  </si>
  <si>
    <t>Crinum asiaticum L.</t>
  </si>
  <si>
    <t>บ่วงนาคบาศ</t>
  </si>
  <si>
    <t>Crinum asiaticum L. var. anomalum Baker</t>
  </si>
  <si>
    <t>ว่านเศรษฐีนางกวัก</t>
  </si>
  <si>
    <t>Crinum jagus (J.Thomps.) Dandy</t>
  </si>
  <si>
    <t>ว่านคอแดง</t>
  </si>
  <si>
    <t>Crinum latifolium L.</t>
  </si>
  <si>
    <t>พลับพลึงธาร</t>
  </si>
  <si>
    <t>Crinum thaianum J.Schulze</t>
  </si>
  <si>
    <t>พลับพลึงน้ำ</t>
  </si>
  <si>
    <t>Crinum viviparum (Lam.) R.Ansari &amp; V.J.Nair</t>
  </si>
  <si>
    <t>ว่านมหาลาภ</t>
  </si>
  <si>
    <t>Eucrosia bicolor Ker Gawl.</t>
  </si>
  <si>
    <t>ว่านสี่ทิศ</t>
  </si>
  <si>
    <t>Hippeastrum × johnsonii Bury</t>
  </si>
  <si>
    <t>Hippeastrum striatum (Lam.) H.E.Moore</t>
  </si>
  <si>
    <t>Hippeastrum vittatum (L’Hér.) Herb.</t>
  </si>
  <si>
    <t>ลิหลี</t>
  </si>
  <si>
    <t>Hymenocallis speciosa (L.f. ex Salisb.) Salisb.</t>
  </si>
  <si>
    <t>จุ๊ยเซียน</t>
  </si>
  <si>
    <t>Narcissus tazetta L.</t>
  </si>
  <si>
    <t>ว่านเศรษฐี</t>
  </si>
  <si>
    <t>Pancratium zeylanicum L.</t>
  </si>
  <si>
    <t>ว่านนางล้อม</t>
  </si>
  <si>
    <t>Proiphys amboinensis (L.) Herb.</t>
  </si>
  <si>
    <t>ว่านแสงอาทิตย์</t>
  </si>
  <si>
    <t>Scadoxus multiflorus (Martyn) Raf.</t>
  </si>
  <si>
    <t>บัวสวรรค์</t>
  </si>
  <si>
    <t>Zephyranthes candida (Lindl.) Herb.</t>
  </si>
  <si>
    <t>Zephyranthes carinata Herb.</t>
  </si>
  <si>
    <t>Zephyranthes citrina Baker</t>
  </si>
  <si>
    <t>บัวฝรั่งดอกชมพู</t>
  </si>
  <si>
    <t>Zephyranthes rosea Lindl.</t>
  </si>
  <si>
    <t>มะปราง</t>
  </si>
  <si>
    <t>Bouea macrophylla Griff.</t>
  </si>
  <si>
    <t>มะปริง</t>
  </si>
  <si>
    <t>จ้าม่วง</t>
  </si>
  <si>
    <t>Buchanania arborescens (Blume) Blume</t>
  </si>
  <si>
    <t>มะม่วงนก</t>
  </si>
  <si>
    <t>Buchanania glabra Wall. ex Hook.f.</t>
  </si>
  <si>
    <t>มะม่วงแมงวัน</t>
  </si>
  <si>
    <t>Buchanania lanzan Spreng.</t>
  </si>
  <si>
    <t>หัวแมงวัน</t>
  </si>
  <si>
    <t>Buchanania reticulata Hance</t>
  </si>
  <si>
    <t>หัวแมงวันหนู</t>
  </si>
  <si>
    <t>Buchanania sessifolia Blume</t>
  </si>
  <si>
    <t>ธนนไชย</t>
  </si>
  <si>
    <t>Buchanania siamensis Miq.</t>
  </si>
  <si>
    <t>นางปรน</t>
  </si>
  <si>
    <t>Campnosperma auriculatum (Blume) Hook.f.</t>
  </si>
  <si>
    <t>มะมือ</t>
  </si>
  <si>
    <t>Choerospondias axillaris (Roxb.) B.L.Burtt &amp; Hill</t>
  </si>
  <si>
    <t>พระเจ้าห้าพระองค์</t>
  </si>
  <si>
    <t>Dracontomelon dao (Blanco) Merr. &amp; Rolfe</t>
  </si>
  <si>
    <t>ลูกดำ</t>
  </si>
  <si>
    <t>Drimycarpus racemosus (Roxb.) Hook.f.</t>
  </si>
  <si>
    <t>รักเขมร</t>
  </si>
  <si>
    <t>Gluta cambodiana Pierre</t>
  </si>
  <si>
    <t>รักเขา</t>
  </si>
  <si>
    <t>Gluta compacta Evrard</t>
  </si>
  <si>
    <t>Gluta elegans (Wall.) Hook.f.</t>
  </si>
  <si>
    <t>Gluta glabra (Wall.) Ding Hou</t>
  </si>
  <si>
    <t>น้ำเกลี้ยง</t>
  </si>
  <si>
    <t>Gluta laccifera (Pierre) Ding Hou</t>
  </si>
  <si>
    <t>ฮักน้อย</t>
  </si>
  <si>
    <t>Gluta obovata Craib</t>
  </si>
  <si>
    <t>รักบ้าน</t>
  </si>
  <si>
    <t>Gluta renghas L.</t>
  </si>
  <si>
    <t>ฮักขี้หมู</t>
  </si>
  <si>
    <t>Gluta tavoyana Wall. ex Hook.f.</t>
  </si>
  <si>
    <t>รักใหญ่</t>
  </si>
  <si>
    <t>Gluta usitata (Wall.) Ding Hou</t>
  </si>
  <si>
    <t>รักน้ำ</t>
  </si>
  <si>
    <t>Gluta velutina Blume</t>
  </si>
  <si>
    <t>รักใบหนุ่ย</t>
  </si>
  <si>
    <t>Gluta wrayi King</t>
  </si>
  <si>
    <t>รักขาว</t>
  </si>
  <si>
    <t>Holigarna albicans Hook.f.</t>
  </si>
  <si>
    <t>รักป่า</t>
  </si>
  <si>
    <t>Holigarna helferi Hook.f.</t>
  </si>
  <si>
    <t>กุ๊ก</t>
  </si>
  <si>
    <t>Lannea coromandelica (Houtt.) Merr.</t>
  </si>
  <si>
    <t>Mangifera caesia Jack</t>
  </si>
  <si>
    <t>มะม่วงป่า</t>
  </si>
  <si>
    <t>Mangifera caloneura Kurz</t>
  </si>
  <si>
    <t>มะม่วงบาป</t>
  </si>
  <si>
    <t>Mangifera camptosperma Pierre</t>
  </si>
  <si>
    <t>มะม่วงกิเลน</t>
  </si>
  <si>
    <t>Mangifera cochinchinensis Engl.</t>
  </si>
  <si>
    <t>มะม่วงขี้ยา</t>
  </si>
  <si>
    <t>Mangifera duperreana Pierre var. siamensis Craib</t>
  </si>
  <si>
    <t>แปบ</t>
  </si>
  <si>
    <t>Mangifera flava Evrard</t>
  </si>
  <si>
    <t>มะมุด</t>
  </si>
  <si>
    <t>Mangifera foetida Lour.</t>
  </si>
  <si>
    <t>มะม่วงปาน</t>
  </si>
  <si>
    <t>Mangifera gedebe Miq.</t>
  </si>
  <si>
    <t>มะม่วงชัน</t>
  </si>
  <si>
    <t>Mangifera gracilipes Hook.f.</t>
  </si>
  <si>
    <t>มะม่วงละว้า</t>
  </si>
  <si>
    <t>Mangifera griffithii Hook.f.</t>
  </si>
  <si>
    <t>มะม่วงป้อม</t>
  </si>
  <si>
    <t>Mangifera lagenifera Griff.</t>
  </si>
  <si>
    <t>มะม่วงกะเลง</t>
  </si>
  <si>
    <t>Mangifera longipes Griff.</t>
  </si>
  <si>
    <t>มะม่วงจิ้งหรีด</t>
  </si>
  <si>
    <t>Mangifera odorata Griff.</t>
  </si>
  <si>
    <t>Mangifera pentandra Hook.f.</t>
  </si>
  <si>
    <t>มะม่วงคัน</t>
  </si>
  <si>
    <t>Mangifera quadrifida Jack</t>
  </si>
  <si>
    <t>Mangifera quadrifida Jack var. longipetiolata (King) Kochummen</t>
  </si>
  <si>
    <t>มะม่วงขี้ใต้</t>
  </si>
  <si>
    <t>Mangifera sylvatica Roxb.</t>
  </si>
  <si>
    <t>Melanochyla bracteata King</t>
  </si>
  <si>
    <t>ม่วงซาย</t>
  </si>
  <si>
    <t>Melanochyla nitida Ridl.</t>
  </si>
  <si>
    <t>ชันรูจี</t>
  </si>
  <si>
    <t>Parishia insignis Hook.f.</t>
  </si>
  <si>
    <t>กระจายเขา</t>
  </si>
  <si>
    <t>Pegia nitida Colebr.</t>
  </si>
  <si>
    <t>เตยนะ</t>
  </si>
  <si>
    <t>Pentaspadon velutinus Hook.f.</t>
  </si>
  <si>
    <t>มะเหลี่ยมหิน</t>
  </si>
  <si>
    <t>Rhus chinensis Mill.</t>
  </si>
  <si>
    <t>ส้มผดขน</t>
  </si>
  <si>
    <t>Rhus fulva Craib</t>
  </si>
  <si>
    <t>กอกกัน</t>
  </si>
  <si>
    <t>Rhus javanica L.</t>
  </si>
  <si>
    <t>สะเดาช้าง</t>
  </si>
  <si>
    <t>Rhus succedanea L.</t>
  </si>
  <si>
    <t>รักขี้หมู</t>
  </si>
  <si>
    <t>Semecarpus albescens Kurz</t>
  </si>
  <si>
    <t>Semecarpus cochinchinensis Engl.</t>
  </si>
  <si>
    <t>Semecarpus curtisii King</t>
  </si>
  <si>
    <t>Semecarpus reticulata Lecomte</t>
  </si>
  <si>
    <t>มะกัก</t>
  </si>
  <si>
    <t>Spondias bipinnata Airy Shaw &amp; Forman</t>
  </si>
  <si>
    <t>มะกอกฝรั่ง</t>
  </si>
  <si>
    <t>Spondias dulcis Parkinson</t>
  </si>
  <si>
    <t>มะห้อ</t>
  </si>
  <si>
    <t>Spondias lakonensis Pierre</t>
  </si>
  <si>
    <t>อุนผา</t>
  </si>
  <si>
    <t>Spondias laxiflora (Kurz) Airy Shaw</t>
  </si>
  <si>
    <t>มะกอก</t>
  </si>
  <si>
    <t>Spondias pinnata (L.f.) Kurz</t>
  </si>
  <si>
    <t>เปรียง</t>
  </si>
  <si>
    <t>Swintonia floribunda Griff.</t>
  </si>
  <si>
    <t>ก้านทอง</t>
  </si>
  <si>
    <t>Swintonia schwenckii (Teijsm. &amp; Binn.) Teijsm. &amp; Binn.</t>
  </si>
  <si>
    <t>ลิ้นกวาง</t>
  </si>
  <si>
    <t>Ancistrocladus tectorius (Lour.) Merr.</t>
  </si>
  <si>
    <t>ANCISTROCLADACEAE</t>
  </si>
  <si>
    <t>ดีเหล็ก</t>
  </si>
  <si>
    <t>Anisophyllea apetala Scort. ex King</t>
  </si>
  <si>
    <t>ANISOPHYLLEACEAE</t>
  </si>
  <si>
    <t>กล้วยค่าง</t>
  </si>
  <si>
    <t>Alphonsea boniana Finet &amp; Gagnep.</t>
  </si>
  <si>
    <t>สังหยู</t>
  </si>
  <si>
    <t>Alphonsea curtisii King</t>
  </si>
  <si>
    <t>ตำหยาวเล็ก</t>
  </si>
  <si>
    <t>Alphonsea cyclindrica King</t>
  </si>
  <si>
    <t>ตำหยาว</t>
  </si>
  <si>
    <t>Alphonsea elliptica Hook.f. &amp; Thomson</t>
  </si>
  <si>
    <t>ตำหยาวดอยภูคา</t>
  </si>
  <si>
    <t>Alphonsea gaudichaudiana (Baill.) Finet &amp; Gagnep.</t>
  </si>
  <si>
    <t>ดงดำ</t>
  </si>
  <si>
    <t>Alphonsea glabrifolia Craib</t>
  </si>
  <si>
    <t>ตำหยาวแขก</t>
  </si>
  <si>
    <t>Alphonsea javanica Scheff.</t>
  </si>
  <si>
    <t>มหาพรหม</t>
  </si>
  <si>
    <t>Alphonsea keithii Ridl.</t>
  </si>
  <si>
    <t>นวลแป้ง</t>
  </si>
  <si>
    <t>Alphonsea pallida Craib</t>
  </si>
  <si>
    <t>Alphonsea sclerocarpa Thwaites</t>
  </si>
  <si>
    <t>ตำหยาวสยาม</t>
  </si>
  <si>
    <t>Alphonsea siamensis Kessler</t>
  </si>
  <si>
    <t>ตำหยาวเวียดนาม</t>
  </si>
  <si>
    <t>Alphonsea tonquinensis A.DC.</t>
  </si>
  <si>
    <t>จำปูน</t>
  </si>
  <si>
    <t>Anaxagorea javanica Blume var. javanica</t>
  </si>
  <si>
    <t>จำปูนเบตง</t>
  </si>
  <si>
    <t>Anaxagorea javanica Blume var. tripetala Corner</t>
  </si>
  <si>
    <t>กำลังวัวเถลิง</t>
  </si>
  <si>
    <t>Anaxagorea luzonensis A.Gray</t>
  </si>
  <si>
    <t>น้อยหน่าออสเตรเลีย</t>
  </si>
  <si>
    <t>Annona cherimola Mill.</t>
  </si>
  <si>
    <t>Annona glabra L.</t>
  </si>
  <si>
    <t>หนามอ่อน</t>
  </si>
  <si>
    <t>Annona montana Macfad.</t>
  </si>
  <si>
    <t>ทุเรียนเทศ</t>
  </si>
  <si>
    <t>Annona muricata L.</t>
  </si>
  <si>
    <t>น้อยโหน่ง</t>
  </si>
  <si>
    <t>Annona reticulata L.</t>
  </si>
  <si>
    <t>การเวกกระ</t>
  </si>
  <si>
    <t>Artabotrys aereus Ast</t>
  </si>
  <si>
    <t>การเวกหนัง</t>
  </si>
  <si>
    <t>Artabotrys brevipes Craib</t>
  </si>
  <si>
    <t>นมชะนี</t>
  </si>
  <si>
    <t>Artabotrys burmanicus A.DC.</t>
  </si>
  <si>
    <t>การเวกใบใหญ่</t>
  </si>
  <si>
    <t>Artabotrys grandifolius King</t>
  </si>
  <si>
    <t>นมงัว</t>
  </si>
  <si>
    <t>Artabotrys harmandii Finet &amp; Gagnep.</t>
  </si>
  <si>
    <t>Artabotrys hexapetalus (L.f.) Bhandari</t>
  </si>
  <si>
    <t>การเวกช่อ</t>
  </si>
  <si>
    <t>Artabotrys multiflorus C.E.C.Fisch.</t>
  </si>
  <si>
    <t>หัวสุ่ม</t>
  </si>
  <si>
    <t>Artabotrys oblanceolatus Craib</t>
  </si>
  <si>
    <t>การเวก</t>
  </si>
  <si>
    <t>Artabotrys siamensis Miq.</t>
  </si>
  <si>
    <t>นาวน้ำ</t>
  </si>
  <si>
    <t>Artabotrys spinosus Craib</t>
  </si>
  <si>
    <t>ก๋าย</t>
  </si>
  <si>
    <t>Artabotrys suaveolens (Blume) Blume</t>
  </si>
  <si>
    <t>การเวกสุมาตรา</t>
  </si>
  <si>
    <t>Artabotrys sumatranus Miq.</t>
  </si>
  <si>
    <t>ก๋ายขน</t>
  </si>
  <si>
    <t>Artabotrys uniflorus Craib</t>
  </si>
  <si>
    <t>สะบันงาเครือ</t>
  </si>
  <si>
    <t>Artabotrys vanprukii Craib</t>
  </si>
  <si>
    <t>สะแกแสง</t>
  </si>
  <si>
    <t>Cananga brandisiana (Pierre) I.M.Turner</t>
  </si>
  <si>
    <t>Cananga odorata (Lam.) Hook.f. &amp; Thomson var. fruticosa (Craib) J.Sinclair</t>
  </si>
  <si>
    <t>กระดังงาไทย</t>
  </si>
  <si>
    <t>Cananga odorata (Lam.) Hook.f. &amp; Thomson var. odorata</t>
  </si>
  <si>
    <t>นางเลว</t>
  </si>
  <si>
    <t>Cyathocalyx harmandii (Finet &amp; Gagnep.) R.J.Wang &amp; R.M.K.Saunders</t>
  </si>
  <si>
    <t>ด้ามมีด</t>
  </si>
  <si>
    <t>Cyathocalyx martabanicus Hook.f. &amp; Thomson</t>
  </si>
  <si>
    <t>บุหรงดอกแหลม</t>
  </si>
  <si>
    <t>Dasymaschalon acuminatum Jing Wang &amp; R.M.K.Saunders</t>
  </si>
  <si>
    <t>บุหรงใบเรียว</t>
  </si>
  <si>
    <t>Dasymaschalon angustifolium Jing Wang &amp; R.M.K.Saunders</t>
  </si>
  <si>
    <t>บุหรง</t>
  </si>
  <si>
    <t>Dasymaschalon dasymaschalum (Blume) I.M.Turner</t>
  </si>
  <si>
    <t>บุหรงภูหลวง</t>
  </si>
  <si>
    <t>Dasymaschalon echinatum Jing Wang &amp; R.M.K.Saunders</t>
  </si>
  <si>
    <t>บุหรงก้านยาว</t>
  </si>
  <si>
    <t>Dasymaschalon filipes (Ridl.) Bân</t>
  </si>
  <si>
    <t>บุหรงใบนวล</t>
  </si>
  <si>
    <t>Dasymaschalon glaucum Merr. &amp; Chun</t>
  </si>
  <si>
    <t>บุหรงดอกช้าง</t>
  </si>
  <si>
    <t>Dasymaschalon grandiflorum Jing Wang, Chalermglin &amp; R.M.K.Saunders</t>
  </si>
  <si>
    <t>โปร่งกิ่ว</t>
  </si>
  <si>
    <t>Dasymaschalon lomentaceum Finet &amp; Gagnep.</t>
  </si>
  <si>
    <t>ติ่งฟ้า</t>
  </si>
  <si>
    <t>Dasymaschalon macrocalyx Finet &amp; Gagnep.</t>
  </si>
  <si>
    <t>บุหรงจันทร์หอม</t>
  </si>
  <si>
    <t>Dasymaschalon obinsonii Jovet-Ast</t>
  </si>
  <si>
    <t>บุหรงดอกทู่</t>
  </si>
  <si>
    <t>Dasymaschalon obtusipetalum Jing Wang, Chalermglin &amp; R.M.K.Saunders</t>
  </si>
  <si>
    <t>สะบันงาเกลียว</t>
  </si>
  <si>
    <t>Dasymaschalon sootepense Criab</t>
  </si>
  <si>
    <t>บุหรงก้านขน</t>
  </si>
  <si>
    <t>Dasymaschalon wallichii (Hook.f. &amp; Thomson) Jing Wang &amp; R.M.K.Saunders</t>
  </si>
  <si>
    <t>กะโหลก</t>
  </si>
  <si>
    <t>Dendrokingstonia nervosa (Hook.f. &amp; Thomson) Rauschert</t>
  </si>
  <si>
    <t>สายหยุด</t>
  </si>
  <si>
    <t>Desmos chinensis Lour.</t>
  </si>
  <si>
    <t>ส่าเหล้า</t>
  </si>
  <si>
    <t>Desmos cochinchinensis Lour.</t>
  </si>
  <si>
    <t>สายหยุดไส้ม่วง</t>
  </si>
  <si>
    <t>Desmos dinnensis (Pierre ex Finet &amp; Gagnep.) Merr.</t>
  </si>
  <si>
    <t>ตีนตั่ง</t>
  </si>
  <si>
    <t>Desmos dumosus (Roxb.) Saff.</t>
  </si>
  <si>
    <t>สายหยุดใหญ่</t>
  </si>
  <si>
    <t>Desmos macrocarpus Bân</t>
  </si>
  <si>
    <t>สายหยุดเหนือ</t>
  </si>
  <si>
    <t>Desmos praecox (Hook.f. &amp; Thomson) Saff.</t>
  </si>
  <si>
    <t>กล้วยมะสัง</t>
  </si>
  <si>
    <t>Fissistigma bicolor (Roxb.) Merr.</t>
  </si>
  <si>
    <t>นมแมวป่า</t>
  </si>
  <si>
    <t>Fissistigma fulgens (Hook.f. &amp; Thomson) Merr.</t>
  </si>
  <si>
    <t>กล้วยมะสังก้านสั้น</t>
  </si>
  <si>
    <t>Fissistigma latifolium (Dunal) Merr. var. latifolium</t>
  </si>
  <si>
    <t>นมวัว</t>
  </si>
  <si>
    <t>Fissistigma latifolium (Dunal) Merr. var. ovoideum (King) J.Sinclair</t>
  </si>
  <si>
    <t>ข่าหด</t>
  </si>
  <si>
    <t>Fissistigma polyanthoides (A.DC.) Merr.</t>
  </si>
  <si>
    <t>ย่านเลือด</t>
  </si>
  <si>
    <t>Fissistigma rubiginosum (A.DC.) Merr.</t>
  </si>
  <si>
    <t>เครือเหนียว</t>
  </si>
  <si>
    <t>Friesodielsia affinis (Hook.f. &amp; Thomson) D.Das</t>
  </si>
  <si>
    <t>Friesodielsia desmoides (Craib) Steenis</t>
  </si>
  <si>
    <t>บุหงาเถา</t>
  </si>
  <si>
    <t>Friesodielsia discolor (Craib) D.Das</t>
  </si>
  <si>
    <t>Friesodielsia fornicata (Roxb.) D.Das</t>
  </si>
  <si>
    <t>บุหงากลีบใหญ่</t>
  </si>
  <si>
    <t>Friesodielsia kingii (J.Sinclair) Steenis</t>
  </si>
  <si>
    <t>ปาหนันเมืองกาญจน์</t>
  </si>
  <si>
    <t>Goniothalamus aurantiacus R.M.K.Saunders &amp; Chalermglin</t>
  </si>
  <si>
    <t>หนังดำตัวผู้</t>
  </si>
  <si>
    <t>Goniothalamus calvicarpus Craib</t>
  </si>
  <si>
    <t>ปาหนันยูนนาน</t>
  </si>
  <si>
    <t>Goniothalamus cheliensis Hu</t>
  </si>
  <si>
    <t>ปาหนันจิ๋ว</t>
  </si>
  <si>
    <t>Goniothalamus elegans Ast</t>
  </si>
  <si>
    <t>Goniothalamus expansus Craib</t>
  </si>
  <si>
    <t>ปาหนันช้าง</t>
  </si>
  <si>
    <t>Goniothalamus giganteus Wall. ex Hook.f. &amp; Thomson</t>
  </si>
  <si>
    <t>สะบันงาป่า</t>
  </si>
  <si>
    <t>Goniothalamus griffithii Hook.f. &amp; Thomson</t>
  </si>
  <si>
    <t>ข้าวหลามดง</t>
  </si>
  <si>
    <t>Goniothalamus laoticus (Finet &amp; Gagnep.) Bân</t>
  </si>
  <si>
    <t>ส่าเหล้าต้น</t>
  </si>
  <si>
    <t>Goniothalamus latestigma C.E.C.Fisch.</t>
  </si>
  <si>
    <t>ราชครูดำ</t>
  </si>
  <si>
    <t>Goniothalamus macrophyllus (Blume) Hook.f. &amp; Thomson</t>
  </si>
  <si>
    <t>ปาหนันแม่วงก์</t>
  </si>
  <si>
    <t>Goniothalamus maewongensis R.M.K.Saunders &amp; Chalermglin</t>
  </si>
  <si>
    <t>ปาหนันพรุ</t>
  </si>
  <si>
    <t>Goniothalamus malayanus Hook.f. &amp; Thomson</t>
  </si>
  <si>
    <t>แสดสยาม</t>
  </si>
  <si>
    <t>Goniothalamus repevensis Pierre ex Finet</t>
  </si>
  <si>
    <t>ปาหนันใต้</t>
  </si>
  <si>
    <t>Goniothalamus ridleyi King</t>
  </si>
  <si>
    <t>ปาหนันร่องกล้า</t>
  </si>
  <si>
    <t>Goniothalamus rongklanus R.M.K.Saunders &amp; Chalermglin</t>
  </si>
  <si>
    <t>ปาหนันกลีบกลม</t>
  </si>
  <si>
    <t>Goniothalamus rotundisepalus M.R.Hend.</t>
  </si>
  <si>
    <t>บุหงาหยิก</t>
  </si>
  <si>
    <t>Goniothalamus sawtehii C.E.C.Fisch.</t>
  </si>
  <si>
    <t>ปาหนันกลีบแผ่</t>
  </si>
  <si>
    <t>Goniothalamus scortechnii King</t>
  </si>
  <si>
    <t>ปาหนันเตี้ย</t>
  </si>
  <si>
    <t>Goniothalamus subevenius King</t>
  </si>
  <si>
    <t>ข้าวหลาม</t>
  </si>
  <si>
    <t>Goniothalamus tamirensis Pierre ex Finet &amp; Gagnep.</t>
  </si>
  <si>
    <t>บุหงาลำเจียก</t>
  </si>
  <si>
    <t>Goniothalamus tapis Miq.</t>
  </si>
  <si>
    <t>ปาหนันหนัง</t>
  </si>
  <si>
    <t>Goniothalamus tavoyensis Chattergee</t>
  </si>
  <si>
    <t>Goniothalamus tenuifolius King</t>
  </si>
  <si>
    <t>ปาหนันมรกต</t>
  </si>
  <si>
    <t>Goniothalamus tortilipetalus M.R.Hend.</t>
  </si>
  <si>
    <t>Goniothalamus undulatus Ridl.</t>
  </si>
  <si>
    <t>ปาหนันกล้วยพังพอน</t>
  </si>
  <si>
    <t>Goniothalamus uvarioides King</t>
  </si>
  <si>
    <t>กะเจียน</t>
  </si>
  <si>
    <t>Hubera cerasoides (Roxb.) Chaowasku</t>
  </si>
  <si>
    <t>Hubera jenkinsii (Hook.f. &amp; Thomson) Chaowasku</t>
  </si>
  <si>
    <t>นวลเขา</t>
  </si>
  <si>
    <t>Hubera rumphii (Blume ex Hensch.) Chaowasku</t>
  </si>
  <si>
    <t>ตารา</t>
  </si>
  <si>
    <t>Maasia glauca (Hassk.) Mols, Kessler &amp; Rogstad</t>
  </si>
  <si>
    <t>สังหยูขาว</t>
  </si>
  <si>
    <t>Maasia hypoleuca (Hook.f. &amp; Thomson) Mols, Kessler &amp; Rogsta</t>
  </si>
  <si>
    <t>นมแมวน้อย</t>
  </si>
  <si>
    <t>Marsypopetalum modestum (Pierre) B.Xue &amp; R.M.K.Saunders</t>
  </si>
  <si>
    <t>ไสเดน</t>
  </si>
  <si>
    <t>Meiogyne hainanensis (Merr.) Bân</t>
  </si>
  <si>
    <t>ยายปลวก</t>
  </si>
  <si>
    <t>Meiogyne monosperma (Hook.f. &amp; Thomson) Heusden</t>
  </si>
  <si>
    <t>Meiogyne virgata (Blume) Miq.</t>
  </si>
  <si>
    <t>ลำดวน</t>
  </si>
  <si>
    <t>Melodorum fruticosum Lour.</t>
  </si>
  <si>
    <t>หัวเต่า</t>
  </si>
  <si>
    <t>Mezzettia parviflora Becc.</t>
  </si>
  <si>
    <t>ใบเบี้ยว</t>
  </si>
  <si>
    <t>Miliusa amplexicaulis Ridl.</t>
  </si>
  <si>
    <t>ระฆังภู</t>
  </si>
  <si>
    <t>Miliusa campanulata Pierre</t>
  </si>
  <si>
    <t>ระฆังเขียว</t>
  </si>
  <si>
    <t>Miliusa cuneata Craib</t>
  </si>
  <si>
    <t>ปอขี้แฮด</t>
  </si>
  <si>
    <t>Miliusa lineata (Craib) Alston</t>
  </si>
  <si>
    <t>ปีออกาแซ</t>
  </si>
  <si>
    <t>Miliusa longiflora (Hook.f. &amp; Thomson) Baill. ex Finet &amp; Gagnep.</t>
  </si>
  <si>
    <t>ระฆังสายยาว</t>
  </si>
  <si>
    <t>Miliusa longipes King</t>
  </si>
  <si>
    <t>จิงจาบ</t>
  </si>
  <si>
    <t>Miliusa mollis Pierre</t>
  </si>
  <si>
    <t>จังหันเหลือง</t>
  </si>
  <si>
    <t>Miliusa mollis Pierre var. sparsior Craib</t>
  </si>
  <si>
    <t>ติ่งตุ้ม</t>
  </si>
  <si>
    <t>Miliusa sinensis Finet &amp; Gagnep.</t>
  </si>
  <si>
    <t>ระฆังใต้</t>
  </si>
  <si>
    <t>Miliusa smithiae Craib</t>
  </si>
  <si>
    <t>หมาดำ</t>
  </si>
  <si>
    <t>Miliusa thorelii Finet &amp; Gagnep.</t>
  </si>
  <si>
    <t>ขางหัวหมู</t>
  </si>
  <si>
    <t>Miliusa velutina (Dunal) Hook.f. &amp; Thomson</t>
  </si>
  <si>
    <t>พรหมขาว</t>
  </si>
  <si>
    <t>Mitrephora alba Ridl.</t>
  </si>
  <si>
    <t>Mitrephora javanica Backer</t>
  </si>
  <si>
    <t>Mitrephora keithii Ridl.</t>
  </si>
  <si>
    <t>นางแดง</t>
  </si>
  <si>
    <t>Mitrephora maingayi Hook.f. &amp; Thomson</t>
  </si>
  <si>
    <t>มหาพรหมราชินี</t>
  </si>
  <si>
    <t>Mitrephora sirikitiae Weerasooriya, Chalermglin &amp; R.M.K.Saunders</t>
  </si>
  <si>
    <t>ลำดวนดง</t>
  </si>
  <si>
    <t>Mitrephora tomentosa Hook.f. &amp; Thomson</t>
  </si>
  <si>
    <t>ลำดวนดอย</t>
  </si>
  <si>
    <t>Mitrephora wangii Hu</t>
  </si>
  <si>
    <t>Mitrephora winitii Craib</t>
  </si>
  <si>
    <t>โพลง</t>
  </si>
  <si>
    <t>Monochoria hastata (L.) Solms var. elata (Ridl.) Backer</t>
  </si>
  <si>
    <t>ผักตบไทย</t>
  </si>
  <si>
    <t>Monochoria hastata (L.) Solms var. hastata</t>
  </si>
  <si>
    <t>Monochoria vaginalis (Burm.f.) C.Presl ex Kunth var. angustifolia G.X Wang</t>
  </si>
  <si>
    <t>ผักเขียด</t>
  </si>
  <si>
    <t>Monochoria vaginalis (Burm.f.) C.Presl ex Kunth var. vaginalis</t>
  </si>
  <si>
    <t>เหลืองกระจุก</t>
  </si>
  <si>
    <t>Monoon anomalum (Becc.) B.Xue &amp; R.M.K.Saunders</t>
  </si>
  <si>
    <t>ยางโดน</t>
  </si>
  <si>
    <t>Monoon asteriellum (Ridl.) B.Xue &amp; R.M.K.Saunders</t>
  </si>
  <si>
    <t>หนังหนาผลกลม</t>
  </si>
  <si>
    <t>Monoon cupulare (King) B.Xue &amp; R.M.K.Saunders</t>
  </si>
  <si>
    <t>หนังหนาผลติ่ง</t>
  </si>
  <si>
    <t>Monoon fuscum (King) B.Xue &amp; R.M.K.Saunders</t>
  </si>
  <si>
    <t>ยางเหลือง</t>
  </si>
  <si>
    <t>Monoon jucundum (Pierre) B.Xue &amp; R.M.K.Saunders</t>
  </si>
  <si>
    <t>กระดังงาป่า</t>
  </si>
  <si>
    <t>Monoon lateriflorum Blume</t>
  </si>
  <si>
    <t>Monoon longifolium (Sonn.) B.Xue &amp; R.M.K.Saunders</t>
  </si>
  <si>
    <t>หนังหนาดอกใหญ่</t>
  </si>
  <si>
    <t>Monoon membranifolium (J.Sinclair) B.Xue &amp; R.M.K.Saunders</t>
  </si>
  <si>
    <t>ยางดง</t>
  </si>
  <si>
    <t>Monoon obtusum (Craib) B.Xue &amp; R.M.K.Saunders</t>
  </si>
  <si>
    <t>หนังหนาช่อยาว</t>
  </si>
  <si>
    <t>Monoon praestigiosum (J.Sinclair) B.Xue &amp; R.M.K.Saunders</t>
  </si>
  <si>
    <t>กล้วยไม้</t>
  </si>
  <si>
    <t>Monoon sclerophyllum (Hook.f. &amp; Thomson) B.Xue &amp; R.M.K.Saunders</t>
  </si>
  <si>
    <t>ยางยืด</t>
  </si>
  <si>
    <t>Monoon simiarum (Buch.-Ham. ex Hook.f. &amp; Thomson) B.Xue &amp; R.M.K.Saunders</t>
  </si>
  <si>
    <t>ยางโอน</t>
  </si>
  <si>
    <t>Monoon viride (Craib) B.Xue &amp; R.M.K.Saunders</t>
  </si>
  <si>
    <t>พริกแดง</t>
  </si>
  <si>
    <t>Orophea brandisii Hook.f. &amp; Thomson</t>
  </si>
  <si>
    <t>พริกเหลือง</t>
  </si>
  <si>
    <t>Orophea cuneiformis King</t>
  </si>
  <si>
    <t>Orophea enterocarpa Maingay ex Hook.f. &amp; Thomson</t>
  </si>
  <si>
    <t>พริกนกหมอคาร์</t>
  </si>
  <si>
    <t>Orophea kerrii Kessler</t>
  </si>
  <si>
    <t>จักหัน</t>
  </si>
  <si>
    <t>Orophea polycarpa A.DC.</t>
  </si>
  <si>
    <t>หัวลิง</t>
  </si>
  <si>
    <t>Phaeanthus splendens Miq.</t>
  </si>
  <si>
    <t>หำช้าง</t>
  </si>
  <si>
    <t>Platymitra macrocarpa (Boerl.) Kessler</t>
  </si>
  <si>
    <t>หลังโก่ง</t>
  </si>
  <si>
    <t>Polyalthia bullata King</t>
  </si>
  <si>
    <t>จำปาขอม</t>
  </si>
  <si>
    <t>Polyalthia cauliflora Hook.f. &amp; Thomson var. desmantha (Hook.f. &amp; Thomson) J.Sinclair</t>
  </si>
  <si>
    <t>Polyalthia cauliflora Hook.f. &amp; Thomson var. wrayi (Hemsl.) J.Sinclair</t>
  </si>
  <si>
    <t>สังหยูดอกแดง</t>
  </si>
  <si>
    <t>Polyalthia cinnamomea Hook.f. &amp; Thomson</t>
  </si>
  <si>
    <t>Polyalthia corticosa (Pierre) Finet &amp; Gagnep.</t>
  </si>
  <si>
    <t>กล้วยเต่า</t>
  </si>
  <si>
    <t>Polyalthia debilis (Pierre) Finet &amp; Gagnep.</t>
  </si>
  <si>
    <t>นมน้อย</t>
  </si>
  <si>
    <t>Polyalthia evecta (Pierre) Finet &amp; Gagnep.</t>
  </si>
  <si>
    <t>หมากหน่วยแดง</t>
  </si>
  <si>
    <t>Polyalthia hookeriana King</t>
  </si>
  <si>
    <t>นมแดงทองผาภูมิ</t>
  </si>
  <si>
    <t>Polyalthia kanchanaburiana Khumch. &amp; Thongp.</t>
  </si>
  <si>
    <t>จำปายะลา</t>
  </si>
  <si>
    <t>Polyalthia lateritia J.Sinclair</t>
  </si>
  <si>
    <t>ฉัตรลีลา</t>
  </si>
  <si>
    <t>Polyalthia modesta (Pierre) Finet &amp; Gagnep.</t>
  </si>
  <si>
    <t>Polyalthia parviflora Ridl.</t>
  </si>
  <si>
    <t>กาโป้</t>
  </si>
  <si>
    <t>Polyalthia socia Craib</t>
  </si>
  <si>
    <t>หนวดปลาดุก</t>
  </si>
  <si>
    <t>Polyalthia stenopetala (Hook.f. &amp; Thomson) Finet &amp; Gagnep.</t>
  </si>
  <si>
    <t>กลึงกล่อม</t>
  </si>
  <si>
    <t>Polyalthia suberosa (Roxb.) Thwaites</t>
  </si>
  <si>
    <t>สังหยูดอกหอม</t>
  </si>
  <si>
    <t>Pseuduvaria fragrans Y.C.F.Su, Chaowasku &amp; R.M.K.Saunders</t>
  </si>
  <si>
    <t>สังหยูห้วยยอด</t>
  </si>
  <si>
    <t>Pseuduvaria gardneri Y.C.F.Su, Chaowasku &amp; R.M.K.Saunders</t>
  </si>
  <si>
    <t>Pseuduvaria macrophylla (Oliv.) Merr. var. sessilicarpa J.Sinclair</t>
  </si>
  <si>
    <t>สังหยูเขา</t>
  </si>
  <si>
    <t>Pseuduvaria monticola J.Sinclair</t>
  </si>
  <si>
    <t>สังหยูดอกใหญ่</t>
  </si>
  <si>
    <t>Pseuduvaria multiovulata (C.E.C.Fisch.) J.Sinclair</t>
  </si>
  <si>
    <t>อนุพรหม</t>
  </si>
  <si>
    <t>Pseuduvaria phuyensis (R.M.K.Saunders, Y.C.F.Su &amp; Chalermglin) Y.C.F.Su &amp; R.M.K.Saunders</t>
  </si>
  <si>
    <t>สังหยูดอกขาว</t>
  </si>
  <si>
    <t>Pseuduvaria reticulata (Blume) Miq.</t>
  </si>
  <si>
    <t>สังหยูดำ</t>
  </si>
  <si>
    <t>Pseuduvaria rugosa (Blume) Merr.</t>
  </si>
  <si>
    <t>สังหยูใบขน</t>
  </si>
  <si>
    <t>Pseuduvaria setosa (King) J.Sinclair</t>
  </si>
  <si>
    <t>เปลา</t>
  </si>
  <si>
    <t>Pyramidanthe prismatica (Hook.f. &amp; Thomson) Merr.</t>
  </si>
  <si>
    <t>กะโมกเขา</t>
  </si>
  <si>
    <t>Sageraea elliptica (A.DC.) Hook.f. &amp; Thomson</t>
  </si>
  <si>
    <t>กะโมกลาย</t>
  </si>
  <si>
    <t>Sageraea reticulata Craib</t>
  </si>
  <si>
    <t>ตับเต่า</t>
  </si>
  <si>
    <t>Trivalvaria costata (Hook.f. &amp; Thomson) I.M.Turner</t>
  </si>
  <si>
    <t>มะขาว</t>
  </si>
  <si>
    <t>Trivalvaria pumila (King) J.Sinclair</t>
  </si>
  <si>
    <t>นมแมวแดง</t>
  </si>
  <si>
    <t>Uvaria argentea Blume</t>
  </si>
  <si>
    <t>Uvaria cherrevensis (Pierre ex Finet &amp; Gagnep.) L.L.Zhou, Y.C.F.Su &amp; R.M.K.Saunders</t>
  </si>
  <si>
    <t>นมช้าง</t>
  </si>
  <si>
    <t>Uvaria cordata (Dunal) Alston</t>
  </si>
  <si>
    <t>กล้วยกำพวน</t>
  </si>
  <si>
    <t>Uvaria curtisii King</t>
  </si>
  <si>
    <t>กล้วยอีเห็น</t>
  </si>
  <si>
    <t>Uvaria dac Pierre ex Finet &amp; Gagnep.</t>
  </si>
  <si>
    <t>นมเสือ</t>
  </si>
  <si>
    <t>Uvaria dasoclema L.L.Zhou, Y.C.F.Su &amp; R.M.K.Saunders</t>
  </si>
  <si>
    <t>Uvaria dulcis Dunal</t>
  </si>
  <si>
    <t>เงาะพวงผลกลม</t>
  </si>
  <si>
    <t>Uvaria fauveliana (Finet &amp; Gagnep.) Pierre ex Ast</t>
  </si>
  <si>
    <t>ย่านนมควาย</t>
  </si>
  <si>
    <t>Uvaria grandiflora Roxb. ex Hornem.</t>
  </si>
  <si>
    <t>กล้วยพังพอน</t>
  </si>
  <si>
    <t>Uvaria grandiflora Roxb. ex Hornem. var. flava J.Sinclair</t>
  </si>
  <si>
    <t>นมควาย</t>
  </si>
  <si>
    <t>Uvaria hahnii (Finet &amp; Gagnep.) Bân</t>
  </si>
  <si>
    <t>Uvaria hamiltonii Hook.f. &amp; Thomson</t>
  </si>
  <si>
    <t>นมแมวเขียว</t>
  </si>
  <si>
    <t>Uvaria kingii L.L.Zhou, Y.C.F.Su &amp; R.M.K.Saunders</t>
  </si>
  <si>
    <t>Uvaria kurzii (King) P.T.Li</t>
  </si>
  <si>
    <t>กล้วยหมูสัง</t>
  </si>
  <si>
    <t>Uvaria leptopoda (King) R.E.Fr.</t>
  </si>
  <si>
    <t>เถาตานเลือด</t>
  </si>
  <si>
    <t>Uvaria lobbiana Hook.f. &amp; Thomson</t>
  </si>
  <si>
    <t>นมแมวดอกคู่</t>
  </si>
  <si>
    <t>Uvaria longipes (Craib) L.L.Zhou, Y.C.F.Su &amp; R.M.K.Saunders</t>
  </si>
  <si>
    <t>กล้วยไอ้พอน</t>
  </si>
  <si>
    <t>Uvaria lurida Hook.f. &amp; Thomson</t>
  </si>
  <si>
    <t>นมแมว</t>
  </si>
  <si>
    <t>Uvaria micrantha (A.DC.) Hook.f. &amp; Thomson</t>
  </si>
  <si>
    <t>ก้นบึ้ง</t>
  </si>
  <si>
    <t>Uvaria microcarpa Champ. ex Benth.</t>
  </si>
  <si>
    <t>พีพวน</t>
  </si>
  <si>
    <t>Uvaria pierrei Finet &amp; Gagnep.</t>
  </si>
  <si>
    <t>พีพวนน้อย</t>
  </si>
  <si>
    <t>Uvaria rufa Blume</t>
  </si>
  <si>
    <t>Uvaria siamensis (Scheff.) L.L.Zhou, Y.C.F.Su &amp; R.M.K.Saunders</t>
  </si>
  <si>
    <t>Uvaria tonkinensis Finet &amp; Gagnep.</t>
  </si>
  <si>
    <t>นมแมวด่านเจดีย์</t>
  </si>
  <si>
    <t>Uvaria utteridgei L.L.Zhou, Y.C.F.Su &amp; R.M.K.Saunders</t>
  </si>
  <si>
    <t>นมแมวดอกดก</t>
  </si>
  <si>
    <t>Uvaria viridiflorum (Griff.) Utteridge</t>
  </si>
  <si>
    <t>นมแมวก้านแข็ง</t>
  </si>
  <si>
    <t>Uvaria wrayi (King) L.L.Zhou, Y.C.F.Su &amp; R.M.K.Saunders</t>
  </si>
  <si>
    <t>งำเงาะ</t>
  </si>
  <si>
    <t>Winitia cauliflora (Scheff.) Chaowasku</t>
  </si>
  <si>
    <t>ทุเรียนนก</t>
  </si>
  <si>
    <t>Xylopia ferruginea (Hook.f. &amp; Thomson) Hook.f. &amp; Thomson</t>
  </si>
  <si>
    <t>ซือลีแยยากา</t>
  </si>
  <si>
    <t>Xylopia fusca Maingay ex Hook.f. &amp; Thomson</t>
  </si>
  <si>
    <t>กราย</t>
  </si>
  <si>
    <t>Xylopia malayana Hook.f. &amp; Thomson</t>
  </si>
  <si>
    <t>สะทางเล็ก</t>
  </si>
  <si>
    <t>Xylopia pierrei Hance</t>
  </si>
  <si>
    <t>กล้วยน้อย</t>
  </si>
  <si>
    <t>Xylopia vielana Pierre</t>
  </si>
  <si>
    <t>ทองเหลืองเขาใหญ่</t>
  </si>
  <si>
    <t>Polyalthia khaoyaiensis P.Bunchalee &amp; Chantar.</t>
  </si>
  <si>
    <t>ANONNACEAE</t>
  </si>
  <si>
    <t>เทียนข้าวเปลือก</t>
  </si>
  <si>
    <t>Anethum graveolens L.</t>
  </si>
  <si>
    <t>APIACEAE</t>
  </si>
  <si>
    <t>ตังกุย</t>
  </si>
  <si>
    <t>Angelica acutiloba (Siebold &amp; Zucc.) Kitag.</t>
  </si>
  <si>
    <t>โกฐสอ</t>
  </si>
  <si>
    <t>Angelica dahurica (Hoffm.) Benth. &amp; Hook.f. ex Franch. &amp; Sav.</t>
  </si>
  <si>
    <t>โกฐเชียง</t>
  </si>
  <si>
    <t>Angelica sinensis (Oliv.) Diels</t>
  </si>
  <si>
    <t>เชอวิล</t>
  </si>
  <si>
    <t>Anthriscus cerefolium Hoffm.</t>
  </si>
  <si>
    <t>คึ่นฉ่าย</t>
  </si>
  <si>
    <t>Apium graveolens L.</t>
  </si>
  <si>
    <t>เทียนตากบ</t>
  </si>
  <si>
    <t>Carum carvi L.</t>
  </si>
  <si>
    <t>บัวบก</t>
  </si>
  <si>
    <t>Centella asiatica (L.) Urb.</t>
  </si>
  <si>
    <t>ผักชี</t>
  </si>
  <si>
    <t>Coriandrum sativum L.</t>
  </si>
  <si>
    <t>ยี่หร่า</t>
  </si>
  <si>
    <t>Cuminum cyminum L.</t>
  </si>
  <si>
    <t>แครอท</t>
  </si>
  <si>
    <t>Daucus carota L. subsp. sativus (Hoffm.) Arcang.</t>
  </si>
  <si>
    <t>ผักชีฝรั่ง</t>
  </si>
  <si>
    <t>Eryngium foetidum L.</t>
  </si>
  <si>
    <t>ผักชีล้อม</t>
  </si>
  <si>
    <t>Foeniculum vulgare Mill.</t>
  </si>
  <si>
    <t>มะแหลบอ่างกา</t>
  </si>
  <si>
    <t>Heracleum burmanicum Kurz</t>
  </si>
  <si>
    <t>ผักหนอกเชียงดาว</t>
  </si>
  <si>
    <t>Hydrocotyle chiangdaoensis Murata</t>
  </si>
  <si>
    <t>ผักหนอก</t>
  </si>
  <si>
    <t>Hydrocotyle javanica Thunb.</t>
  </si>
  <si>
    <t>ผักหนอกใบเล็ก</t>
  </si>
  <si>
    <t>Hydrocotyle pseudoconferta Masam.</t>
  </si>
  <si>
    <t>Hydrocotyle siamica Craib</t>
  </si>
  <si>
    <t>เกล็ดหอย</t>
  </si>
  <si>
    <t>Hydrocotyle sibthorpioides Lam.</t>
  </si>
  <si>
    <t>แว่นแก้ว</t>
  </si>
  <si>
    <t>Hydrocotyle umbellata L.</t>
  </si>
  <si>
    <t>Oenanthe javanica (Blume) DC.</t>
  </si>
  <si>
    <t>พาสลี่ย์</t>
  </si>
  <si>
    <t>Petroselinum crispum (Mill.) Nyman ex A.W. Hill</t>
  </si>
  <si>
    <t>มะแหลบ</t>
  </si>
  <si>
    <t>Peucedanum dhana Buch.-Ham. ex C.B.Clarke</t>
  </si>
  <si>
    <t>ผักอีเปา</t>
  </si>
  <si>
    <t>Peucedanum siamicum Craib</t>
  </si>
  <si>
    <t>เทียนสัตตบุษย์</t>
  </si>
  <si>
    <t>Pimpinella anisum L.</t>
  </si>
  <si>
    <t>ผักกาดโคก</t>
  </si>
  <si>
    <t>Pimpinella cambodgiana H.Boissieu</t>
  </si>
  <si>
    <t>ขามป้อมช้าง</t>
  </si>
  <si>
    <t>Pimpinella heyneana (Wall. ex DC.) Benth.</t>
  </si>
  <si>
    <t>ผักชีป่า</t>
  </si>
  <si>
    <t>Seseli mairei H.Wolff</t>
  </si>
  <si>
    <t>ผักชีช้าง</t>
  </si>
  <si>
    <t>Seseli yunnanense Franch.</t>
  </si>
  <si>
    <t>เทียนเยาวพาณี</t>
  </si>
  <si>
    <t>Trachyspermum ammi (L.) Sprague</t>
  </si>
  <si>
    <t>ผักชีไร่</t>
  </si>
  <si>
    <t>Trachyspermum roxburghianum (DC.) H.Wolff</t>
  </si>
  <si>
    <t>ชวนชม</t>
  </si>
  <si>
    <t>Adenium obesum (Forssk.) Roem. &amp; Schult.</t>
  </si>
  <si>
    <t>ส้มลม</t>
  </si>
  <si>
    <t>Aganonerion polymorphum Pierre ex Spire</t>
  </si>
  <si>
    <t>เครือนวลน้อย</t>
  </si>
  <si>
    <t>Aganosma breviloba Kerr</t>
  </si>
  <si>
    <t>เครือนางนวล</t>
  </si>
  <si>
    <t>Aganosma cymosa (Roxb.) G.Don</t>
  </si>
  <si>
    <t>เครือมวก</t>
  </si>
  <si>
    <t>Aganosma schlechteriana H.Lév.</t>
  </si>
  <si>
    <t>ลั่นทมเครือ</t>
  </si>
  <si>
    <t>Aganosma siamensis Craib</t>
  </si>
  <si>
    <t>ตะคล้อยย่าน</t>
  </si>
  <si>
    <t>Aganosma wallichii G.Don</t>
  </si>
  <si>
    <t>บานบุรีม่วง</t>
  </si>
  <si>
    <t>Allamanda blanchetii A.DC.</t>
  </si>
  <si>
    <t>Allamanda cathartica Gardner &amp; Field</t>
  </si>
  <si>
    <t>บานบุรีเหลือง</t>
  </si>
  <si>
    <t>Allamanda cathartica L.</t>
  </si>
  <si>
    <t>บานพารา</t>
  </si>
  <si>
    <t>Allamanda schottii Pohl</t>
  </si>
  <si>
    <t>ตีนเป็ดพรุ</t>
  </si>
  <si>
    <t>Alstonia angustiloba Miq.</t>
  </si>
  <si>
    <t>ตีนเป็ดแคระ</t>
  </si>
  <si>
    <t>Alstonia curtisii King &amp; Gamble</t>
  </si>
  <si>
    <t>ทุ้งฟ้า</t>
  </si>
  <si>
    <t>Alstonia macrophylla Wall. ex G.Don</t>
  </si>
  <si>
    <t>น่องขาว</t>
  </si>
  <si>
    <t>Alstonia rostrata C.E.C.Fisch.</t>
  </si>
  <si>
    <t>ตีนเป็ดดอย</t>
  </si>
  <si>
    <t>Alstonia rupestris Kerr</t>
  </si>
  <si>
    <t>Alstonia scholaris (L.) R.Br.</t>
  </si>
  <si>
    <t>เทียะ</t>
  </si>
  <si>
    <t>Alstonia spatulata Blume</t>
  </si>
  <si>
    <t>Alstonia venenata R.Br.</t>
  </si>
  <si>
    <t>ชะลูด</t>
  </si>
  <si>
    <t>Alyxia reinwardtii Blume</t>
  </si>
  <si>
    <t>ชะลูดช่อสั้น</t>
  </si>
  <si>
    <t>Alyxia schlechteri H.Lév.</t>
  </si>
  <si>
    <t>เครือข้าวมวก</t>
  </si>
  <si>
    <t>Alyxia siamensis Craib</t>
  </si>
  <si>
    <t>เครือมวกไทย</t>
  </si>
  <si>
    <t>Alyxia thailandica D.J.Middleton</t>
  </si>
  <si>
    <t>หยั่งสมุทร</t>
  </si>
  <si>
    <t>Amalocalyx microlobus Pierre ex Spire</t>
  </si>
  <si>
    <t>โมกเครือ</t>
  </si>
  <si>
    <t>Amphineurion marginatum (Roxb.) D.J.Middleton</t>
  </si>
  <si>
    <t>เครือน่อง</t>
  </si>
  <si>
    <t>Anodendron affine (Hook. &amp; Arn.) Druce</t>
  </si>
  <si>
    <t>ย่านน่อง</t>
  </si>
  <si>
    <t>Anodendron candolleanum Wight</t>
  </si>
  <si>
    <t>เถายางน่อง</t>
  </si>
  <si>
    <t>Anodendron paniculatum A.DC.</t>
  </si>
  <si>
    <t>เครือน่องขน</t>
  </si>
  <si>
    <t>Anodendron punctatum Tsiang</t>
  </si>
  <si>
    <t>ไฟเดือนห้า</t>
  </si>
  <si>
    <t>Asclepias curassavica L.</t>
  </si>
  <si>
    <t>บัวลาส้ม</t>
  </si>
  <si>
    <t>Asclepias tuberosa L.</t>
  </si>
  <si>
    <t>หิรัญญิการ์</t>
  </si>
  <si>
    <t>Beaumontia grandiflora Wall.</t>
  </si>
  <si>
    <t>มวนตุ้ม</t>
  </si>
  <si>
    <t>Beaumontia macrantha (Ridl.) Rudjiman</t>
  </si>
  <si>
    <t>Beaumontia multiflora Teijsm. &amp; Binn.</t>
  </si>
  <si>
    <t>กำลังช้างสาร</t>
  </si>
  <si>
    <t>Beaumontia murtonii Craib</t>
  </si>
  <si>
    <t>แห้วกระดังงา</t>
  </si>
  <si>
    <t>Brachystelma edule Collett &amp; Hemsl.</t>
  </si>
  <si>
    <t>ว่านไข่แข็ง</t>
  </si>
  <si>
    <t>Brachystelma glabriflorum (F.Muell) Schltr.</t>
  </si>
  <si>
    <t>Calotropis gigantea (L.) W.T.Aiton</t>
  </si>
  <si>
    <t>หีบไม้งาม</t>
  </si>
  <si>
    <t>Carissa macrocarpa (Eckl.) A.DC.</t>
  </si>
  <si>
    <t>หนามพรม</t>
  </si>
  <si>
    <t>Carissa spinarum L.</t>
  </si>
  <si>
    <t>แพงพวยฝรั่ง</t>
  </si>
  <si>
    <t>Catharanthus roseus (L.) G.Don</t>
  </si>
  <si>
    <t>ตีนเป็ดทราย</t>
  </si>
  <si>
    <t>Cerbera manghas L.</t>
  </si>
  <si>
    <t>ตีนเป็ดทะเล</t>
  </si>
  <si>
    <t>เทพทาโร</t>
  </si>
  <si>
    <t>Ceropegia arnottiana Wight</t>
  </si>
  <si>
    <t>เครืออีเฒ่า</t>
  </si>
  <si>
    <t>Ceropegia hirsuta Wight &amp; Arn.</t>
  </si>
  <si>
    <t>หญ้าพันเกลียวภูจอง</t>
  </si>
  <si>
    <t>Ceropegia phujongensis Kidyoo &amp; K.Suwann.</t>
  </si>
  <si>
    <t>ว่านสามพี่น้อง</t>
  </si>
  <si>
    <t>Ceropegia sootepensis Craib</t>
  </si>
  <si>
    <t>ว่านสามพี่น้องภูพาน</t>
  </si>
  <si>
    <t>Ceropegia suddeei Kidyoo</t>
  </si>
  <si>
    <t>หญ้าพันเกลียว</t>
  </si>
  <si>
    <t>Ceropegia thailandica Meve</t>
  </si>
  <si>
    <t>ย่านกอบนาง</t>
  </si>
  <si>
    <t>Chilocarpus costatus Miq.</t>
  </si>
  <si>
    <t>ย่านปล้องทอง</t>
  </si>
  <si>
    <t>Chilocarpus denudatus Blume</t>
  </si>
  <si>
    <t>ย่านจะงอย</t>
  </si>
  <si>
    <t>Chilocarpus rostratus Markgr.</t>
  </si>
  <si>
    <t>โมกหอม</t>
  </si>
  <si>
    <t>Chonemorpha fragrans (Moon) Alston</t>
  </si>
  <si>
    <t>โมกจ้าง</t>
  </si>
  <si>
    <t>Chonemorpha megacalyx Pierre ex Spire</t>
  </si>
  <si>
    <t>Chonemorpha verrucosa (Blume) D.J.Middleton</t>
  </si>
  <si>
    <t>เถาใบปิด</t>
  </si>
  <si>
    <t>Cleghornia malaccensis (Hook.f.) King &amp; Gamble</t>
  </si>
  <si>
    <t>เถาเอ็นอ่อน</t>
  </si>
  <si>
    <t>Cryptolepis dubia (Burm.f.) M.R.Almeida</t>
  </si>
  <si>
    <t>ย่านขี้ผึ้ง</t>
  </si>
  <si>
    <t>Cryptolepis elegans Wall. ex G.Don</t>
  </si>
  <si>
    <t>ดาวประดับ</t>
  </si>
  <si>
    <t>Cryptostegia grandiflora Roxb. ex R.Br.</t>
  </si>
  <si>
    <t>มะระผีปลูก</t>
  </si>
  <si>
    <t>Cynanchum corymbosum Wight</t>
  </si>
  <si>
    <t>พริกผี</t>
  </si>
  <si>
    <t>Cynanchum ovalifolium Wight</t>
  </si>
  <si>
    <t>เถาวัลย์ด้วน</t>
  </si>
  <si>
    <t>Cynanchum viminale (L.) L. subsp. brunonianum (Wight &amp; Arn.) Meve &amp; Liede.</t>
  </si>
  <si>
    <t>พญาไร้ใบ</t>
  </si>
  <si>
    <t>Cynanchum viminale (L.) L. subsp. viminale</t>
  </si>
  <si>
    <t>เก็ดนาค</t>
  </si>
  <si>
    <t>Dischidia acutifolia Maingay ex Hook.f.</t>
  </si>
  <si>
    <t>เกล็ดชายทะเล</t>
  </si>
  <si>
    <t>Dischidia albiflora Griff.</t>
  </si>
  <si>
    <t>Dischidia bengalensis Colebr.</t>
  </si>
  <si>
    <t>นมเมีย</t>
  </si>
  <si>
    <t>Dischidia griffithii Hook.f.</t>
  </si>
  <si>
    <t>เถาอีแปะ</t>
  </si>
  <si>
    <t>Dischidia hirsuta (Blume) Decne.</t>
  </si>
  <si>
    <t>เกล็ดนาคราช</t>
  </si>
  <si>
    <t>Dischidia imbricata (Blume) Steud.</t>
  </si>
  <si>
    <t>จุกโรหินี</t>
  </si>
  <si>
    <t>Dischidia major (Vahl) Merr.</t>
  </si>
  <si>
    <t>เกล็ดมังกร</t>
  </si>
  <si>
    <t>Dischidia nummularia R.Br.</t>
  </si>
  <si>
    <t>เดป</t>
  </si>
  <si>
    <t>Dischidia oiantha Schltr.</t>
  </si>
  <si>
    <t>Dischidia rimicola Kerr</t>
  </si>
  <si>
    <t>อีแปะใต้</t>
  </si>
  <si>
    <t>Dischidia tomentella Ridl.</t>
  </si>
  <si>
    <t>มะเขาควาย</t>
  </si>
  <si>
    <t>Dittoceras maculatum Kerr</t>
  </si>
  <si>
    <t>กระทงหมาบ้า</t>
  </si>
  <si>
    <t>Dregea volubilis (L.f.) Benth. ex Hook.f.</t>
  </si>
  <si>
    <t>ตีนเป็ดแดง</t>
  </si>
  <si>
    <t>Dyera costulata (Miq.) Hook.f.</t>
  </si>
  <si>
    <t>โมกเถา</t>
  </si>
  <si>
    <t>Epigynum auritum (C.K.Schneid.) Tsiang &amp; P.T.Li</t>
  </si>
  <si>
    <t>ว่านตรุ</t>
  </si>
  <si>
    <t>Epigynum cochinchinense (Pierre) D.J.Middleton</t>
  </si>
  <si>
    <t>เถาเต่าไห้</t>
  </si>
  <si>
    <t>Epigynum griffithianum Wight</t>
  </si>
  <si>
    <t>ชมลมหิน</t>
  </si>
  <si>
    <t>Finlaysonia insularum (King &amp; Gamble) Venter</t>
  </si>
  <si>
    <t>กระเพาะปลา</t>
  </si>
  <si>
    <t>Finlaysonia obovata Wall.</t>
  </si>
  <si>
    <t>อบเชยเถา</t>
  </si>
  <si>
    <t>Finlaysonia pierrei (Costantin) Venter</t>
  </si>
  <si>
    <t>กระหมุดปลาไหล</t>
  </si>
  <si>
    <t>Genianthus crassifolius (Wight) Hook.f.</t>
  </si>
  <si>
    <t>หงษ์เหิน</t>
  </si>
  <si>
    <t>Gomphocarpus physocarpus E.Mey.</t>
  </si>
  <si>
    <t>เครือนำแน่</t>
  </si>
  <si>
    <t>Gongronema filipes Kerr</t>
  </si>
  <si>
    <t>เฟืองโคก</t>
  </si>
  <si>
    <t>Gymnema barbatum (Collett &amp; Hemsl.) Kerr</t>
  </si>
  <si>
    <t>มะแตงแพะ</t>
  </si>
  <si>
    <t>Gymnema griffithii Craib</t>
  </si>
  <si>
    <t>ผักเชียงดา</t>
  </si>
  <si>
    <t>Gymnema inodorum (Lour.) Decne.</t>
  </si>
  <si>
    <t>เถามวน</t>
  </si>
  <si>
    <t>Gymnema latifolium Wall. ex Wight</t>
  </si>
  <si>
    <t>ตานตะกาง</t>
  </si>
  <si>
    <t>Heterostemma piperifolium King &amp; Gamble</t>
  </si>
  <si>
    <t>เครือเขาขมน้อย</t>
  </si>
  <si>
    <t>Heterostemma siamicum Craib</t>
  </si>
  <si>
    <t>พุดทุ่ง</t>
  </si>
  <si>
    <t>Holarrhena curtisii King &amp; Gamble</t>
  </si>
  <si>
    <t>โมกใหญ่</t>
  </si>
  <si>
    <t>Holarrhena pubescens Wall. ex G.Don</t>
  </si>
  <si>
    <t>โฮย่าบาลา</t>
  </si>
  <si>
    <t>Hoya balaensis Kidyoo &amp; Thaithong</t>
  </si>
  <si>
    <t>โฮย่าดาว</t>
  </si>
  <si>
    <t>Hoya carnosa (L.f.) R.Br.</t>
  </si>
  <si>
    <t>Hoya coriaceum Blume</t>
  </si>
  <si>
    <t>ตะบา</t>
  </si>
  <si>
    <t>Hoya coronaria Blume</t>
  </si>
  <si>
    <t>กล้วยปิ้ง</t>
  </si>
  <si>
    <t>Hoya diversifolia Blume</t>
  </si>
  <si>
    <t>โฮย่าหลังเต่า</t>
  </si>
  <si>
    <t>Hoya elliptica Hook.f.</t>
  </si>
  <si>
    <t>ดาวลดา</t>
  </si>
  <si>
    <t>Hoya engleriana Hosseus</t>
  </si>
  <si>
    <t>พญามุวลินทร์</t>
  </si>
  <si>
    <t>Hoya finlaysonii Wight</t>
  </si>
  <si>
    <t>นมโมลี</t>
  </si>
  <si>
    <t>Hoya fusca Wall.</t>
  </si>
  <si>
    <t>โฮย่าจักรพรรดิ์</t>
  </si>
  <si>
    <t>Hoya imperialis Lindl.</t>
  </si>
  <si>
    <t>ต้าง</t>
  </si>
  <si>
    <t>Hoya kerrii Craib</t>
  </si>
  <si>
    <t>โฮย่าตุ้มหูเพชร</t>
  </si>
  <si>
    <t>Hoya lacunosa Blume</t>
  </si>
  <si>
    <t>Hoya micrantha Hook.f.</t>
  </si>
  <si>
    <t>นมเมียสวนผึ้ง</t>
  </si>
  <si>
    <t>Hoya mirabilis Kidyoo</t>
  </si>
  <si>
    <t>โฮย่าฟันกราม</t>
  </si>
  <si>
    <t>Hoya mitrata Kerr</t>
  </si>
  <si>
    <t>กล้วยไม้ฟันงู</t>
  </si>
  <si>
    <t>Hoya multiflora Blume</t>
  </si>
  <si>
    <t>โฮย่ามะลิป่า</t>
  </si>
  <si>
    <t>Hoya nummularioides Constantin</t>
  </si>
  <si>
    <t>ต้างใหญ่</t>
  </si>
  <si>
    <t>Hoya pachyclada Kerr</t>
  </si>
  <si>
    <t>โฮย่าค้างคาว</t>
  </si>
  <si>
    <t>Hoya praetorii Mig.</t>
  </si>
  <si>
    <t>เถาร้อยปลา</t>
  </si>
  <si>
    <t>Hoya rigida Kerr</t>
  </si>
  <si>
    <t>โฮย่าซาละเปา</t>
  </si>
  <si>
    <t>Hoya rotundiflora Rodda &amp; Simonsson</t>
  </si>
  <si>
    <t>โฮย่าถั่วแขก</t>
  </si>
  <si>
    <t>Hoya shepherdii Short ex Hook.</t>
  </si>
  <si>
    <t>โฮย่าสยาม</t>
  </si>
  <si>
    <t>Hoya siamica Craib</t>
  </si>
  <si>
    <t>โฮย่าสอยดาว</t>
  </si>
  <si>
    <t>Hoya soidaoensis Kidyoo</t>
  </si>
  <si>
    <t>นมพิจิตร</t>
  </si>
  <si>
    <t>Hoya verticillata (Vahl) G.Don</t>
  </si>
  <si>
    <t>มูกเขา</t>
  </si>
  <si>
    <t>Hunteria zeylanica (Retz.) Gardner ex Thwaites</t>
  </si>
  <si>
    <t>เครือปลาสงแดง</t>
  </si>
  <si>
    <t>Ichnocarpus frutescens (L.) W.T.Aiton</t>
  </si>
  <si>
    <t>เต่าไห้ขน</t>
  </si>
  <si>
    <t>Ichnocarpus fulvus Kerr</t>
  </si>
  <si>
    <t>เต่าไห้ใบกว้าง</t>
  </si>
  <si>
    <t>Ichnocarpus uliginosus Kerr</t>
  </si>
  <si>
    <t>Kamettia chandeei D.J.Middleton</t>
  </si>
  <si>
    <t>บาดูบูแว</t>
  </si>
  <si>
    <t>Kibatalia arborea (Blume) G.Don</t>
  </si>
  <si>
    <t>งาช้าง</t>
  </si>
  <si>
    <t>Kibatalia laurifolia (Ridl.) Woodson</t>
  </si>
  <si>
    <t>ขางน้ำข้าว</t>
  </si>
  <si>
    <t>Kibatalia macrophylla (Pierre ex Hua) Woodson</t>
  </si>
  <si>
    <t>ขางมูก</t>
  </si>
  <si>
    <t>Kibatalia maingayi (Hook.f.) Woodson</t>
  </si>
  <si>
    <t>พุดปากเป็ด</t>
  </si>
  <si>
    <t>Kopsia angustipetala Kerr</t>
  </si>
  <si>
    <t>พุดดง</t>
  </si>
  <si>
    <t>Kopsia arborea Blume</t>
  </si>
  <si>
    <t>พุดชมพู</t>
  </si>
  <si>
    <t>Kopsia fruticosa (Kerr) A.DC.</t>
  </si>
  <si>
    <t>พุดป่า</t>
  </si>
  <si>
    <t>Kopsia larutensis King ex Gamble</t>
  </si>
  <si>
    <t>พุดใบใหญ่</t>
  </si>
  <si>
    <t>Kopsia macrophylla Hook.f.</t>
  </si>
  <si>
    <t>Kopsia pauciflora Hook.f.</t>
  </si>
  <si>
    <t>Kopsia rosea D.J.Middleton</t>
  </si>
  <si>
    <t>ย่านกลีบเหลือง</t>
  </si>
  <si>
    <t>Leuconotis griffithii Hook.f.</t>
  </si>
  <si>
    <t>เครือเตียน</t>
  </si>
  <si>
    <t>Lygisma inflexum (Costantin) Kerr</t>
  </si>
  <si>
    <t>อมรเบิกฟ้า</t>
  </si>
  <si>
    <t>Mandevilla × amabilis (hort. Backhouse) Dress</t>
  </si>
  <si>
    <t>ทองทาเครือ</t>
  </si>
  <si>
    <t>Marsdenia acuminata (Roxb.) I.M.Turner</t>
  </si>
  <si>
    <t>ชะลูดช้าง</t>
  </si>
  <si>
    <t>Marsdenia floribunda (Brongn.) Schltr.</t>
  </si>
  <si>
    <t>ผักแส้ว</t>
  </si>
  <si>
    <t>Marsdenia glabra Costantin</t>
  </si>
  <si>
    <t>หมักจี่</t>
  </si>
  <si>
    <t>Marsdenia lachnostoma Benth.</t>
  </si>
  <si>
    <t>เครือเขา</t>
  </si>
  <si>
    <t>Marsdenia thyrsiflora Hook.f.</t>
  </si>
  <si>
    <t>ครามเถา</t>
  </si>
  <si>
    <t>Marsdenia tinctoria R.Br.</t>
  </si>
  <si>
    <t>เครือขางปุก</t>
  </si>
  <si>
    <t>Melodinus cambodiensis Pierre ex Spire</t>
  </si>
  <si>
    <t>เถาไส้ไก่</t>
  </si>
  <si>
    <t>Melodinus cochinchinensis (Lour.) Merr.</t>
  </si>
  <si>
    <t>ฉี่หม้อเดียว</t>
  </si>
  <si>
    <t>Micrechites polyanthus (Blume) Miq.</t>
  </si>
  <si>
    <t>ย่านตาเสือ</t>
  </si>
  <si>
    <t>Micrechites serpyllifolius (Blume) Kosterm.</t>
  </si>
  <si>
    <t>ชะเอม</t>
  </si>
  <si>
    <t>Myriopteron extensum (Wight &amp; Arn.) K.Schum.</t>
  </si>
  <si>
    <t>ตีนเป็ดชายฝั่ง</t>
  </si>
  <si>
    <t>Ochrosia oppositifolia (Lam.) K.Schum.</t>
  </si>
  <si>
    <t>บานบุรีแสด</t>
  </si>
  <si>
    <t>Odontadenia semidigyna (P.J.Bergius) J.F.Morales</t>
  </si>
  <si>
    <t>จมูกปลาหลด</t>
  </si>
  <si>
    <t>Oxystelma esculentum (L.f.) Sm.</t>
  </si>
  <si>
    <t>เครือเขามวก</t>
  </si>
  <si>
    <t>Parameria laevigata (Juss.) Moldenke</t>
  </si>
  <si>
    <t>เครือตูมขน</t>
  </si>
  <si>
    <t>Parameria polyneura Hook.f.</t>
  </si>
  <si>
    <t>นวลนกเขา</t>
  </si>
  <si>
    <t>Parsonsia alboflavescens (Dennst.) Mabb.</t>
  </si>
  <si>
    <t>จันทร์กระจ่างฟ้า</t>
  </si>
  <si>
    <t>Pentalinon luteum (L.) B.F.Hansen &amp; Wunderlin</t>
  </si>
  <si>
    <t>สะเดาหิน</t>
  </si>
  <si>
    <t>Pentasacme caudatum Wall. ex Wight</t>
  </si>
  <si>
    <t>ลั่นทมขาว</t>
  </si>
  <si>
    <t>Plumeria obtusa L.</t>
  </si>
  <si>
    <t>ลั่นทม</t>
  </si>
  <si>
    <t>แก้วชมพู</t>
  </si>
  <si>
    <t>Pottsia laxiflora (Blume) Kuntze</t>
  </si>
  <si>
    <t>ข้าวสารดอกเล็ก</t>
  </si>
  <si>
    <t>Raphistemma hooperianum (Blume) Decne.</t>
  </si>
  <si>
    <t>ข้าวสารดอกใหญ่</t>
  </si>
  <si>
    <t>Raphistemma pulchellum (Roxb.) Wall.</t>
  </si>
  <si>
    <t>ขะย่อมหลวง</t>
  </si>
  <si>
    <t>Rauvolfia cambodiana Pierre ex Pit.</t>
  </si>
  <si>
    <t>ระย่อมใบบาง</t>
  </si>
  <si>
    <t>Rauvolfia micrantha Hook.f.</t>
  </si>
  <si>
    <t>ระย่อม</t>
  </si>
  <si>
    <t>Rauvolfia serpentina (L.) Benth. ex Kurz</t>
  </si>
  <si>
    <t>ระย่อมตีนเป็ด</t>
  </si>
  <si>
    <t>Rauvolfia sumatrana Jack</t>
  </si>
  <si>
    <t>ระย่อมใหญ่</t>
  </si>
  <si>
    <t>Rauvolfia verticillata (Lour.) Baill.</t>
  </si>
  <si>
    <t>Sarcolobus globosus Wall.</t>
  </si>
  <si>
    <t>เถาผักเลี้ยง</t>
  </si>
  <si>
    <t>Secamone elliptica R.Br.</t>
  </si>
  <si>
    <t>เถาวัลย์แดง</t>
  </si>
  <si>
    <t>Secamone villosus (Blume) Decne.</t>
  </si>
  <si>
    <t>เพชรหึง</t>
  </si>
  <si>
    <t>Spirolobium cambodianum Baill.</t>
  </si>
  <si>
    <t>เถาประสงค์</t>
  </si>
  <si>
    <t>Streptocaulon juventas (Lour.) Merr.</t>
  </si>
  <si>
    <t>Streptocaulon kleinii Wight &amp; Arn.</t>
  </si>
  <si>
    <t>เดือยดิบ</t>
  </si>
  <si>
    <t>Streptocaulon wallichii Wight</t>
  </si>
  <si>
    <t>มะลิวัลย์เขา</t>
  </si>
  <si>
    <t>Streptoechites chinensis (Merr.) D.J.Middleton &amp; Livsh.</t>
  </si>
  <si>
    <t>ยางน่องเถา</t>
  </si>
  <si>
    <t>Strophanthus caudatus (L.) Kurz</t>
  </si>
  <si>
    <t>แย้มปีนัง</t>
  </si>
  <si>
    <t>Strophanthus gratus (Wall. &amp; Hook.) Baill.</t>
  </si>
  <si>
    <t>มังกรเหลือง</t>
  </si>
  <si>
    <t>Strophanthus perakensis Scort. ex King &amp; Gamble</t>
  </si>
  <si>
    <t>เคราฤๅษี</t>
  </si>
  <si>
    <t>Strophanthus preussii Engl. et Pax</t>
  </si>
  <si>
    <t>มังกรแดง</t>
  </si>
  <si>
    <t>Strophanthus wallichii A.DC.</t>
  </si>
  <si>
    <t>พุดสูง</t>
  </si>
  <si>
    <t>Tabernaemontana bovina Lour.</t>
  </si>
  <si>
    <t>พริกนายพราน</t>
  </si>
  <si>
    <t>Tabernaemontana bufalina Lour.</t>
  </si>
  <si>
    <t>สั่งลา</t>
  </si>
  <si>
    <t>Tabernaemontana corymbosa Roxb. ex Wall.</t>
  </si>
  <si>
    <t>Tabernaemontana divaricata (L.) R.Br.ex Roem. &amp; Schult.</t>
  </si>
  <si>
    <t>พุดใต้</t>
  </si>
  <si>
    <t>Tabernaemontana macrocarpa Jack</t>
  </si>
  <si>
    <t>พุดฝรั่ง</t>
  </si>
  <si>
    <t>Tabernaemontana pandacaqui Lam.</t>
  </si>
  <si>
    <t>พริกป่า</t>
  </si>
  <si>
    <t>Tabernaemontana pauciflora Blume</t>
  </si>
  <si>
    <t>พุดก้านยาว</t>
  </si>
  <si>
    <t>Tabernaemontana peduncularis Wall.</t>
  </si>
  <si>
    <t>พุดเวียน</t>
  </si>
  <si>
    <t>Tabernaemontana rostrata Wall.</t>
  </si>
  <si>
    <t>ขจร</t>
  </si>
  <si>
    <t>Telosma cordata (Burm.f.) Merr.</t>
  </si>
  <si>
    <t>สลิดป่า</t>
  </si>
  <si>
    <t>Telosma pallida (Roxb.) Craib</t>
  </si>
  <si>
    <t>ดอกขจรป่า</t>
  </si>
  <si>
    <t>Telosma thailandica Rodda &amp; Poopath</t>
  </si>
  <si>
    <t>ย่านพาหาว</t>
  </si>
  <si>
    <t>Toxocarpus ovatus Kerr</t>
  </si>
  <si>
    <t>ซุดแดง</t>
  </si>
  <si>
    <t>Toxocarpus spirei Costantin</t>
  </si>
  <si>
    <t>เดื่อดิน</t>
  </si>
  <si>
    <t>Trachelospermum asiaticum (Siebold &amp; Zucc.) Nakai</t>
  </si>
  <si>
    <t>เดื่อดินขน</t>
  </si>
  <si>
    <t>Trachelospermum lucidum (D.Don) K.Schum.</t>
  </si>
  <si>
    <t>เถาร่องดำ</t>
  </si>
  <si>
    <t>Tylophora fasciculata Buch.-Ham. ex Wight</t>
  </si>
  <si>
    <t>Tylophora flexuosa R.Br.</t>
  </si>
  <si>
    <t>หญ้าสามสิบสองฮาก</t>
  </si>
  <si>
    <t>Tylophora helferi Hook.f.</t>
  </si>
  <si>
    <t>คันธุลี</t>
  </si>
  <si>
    <t>Tylophora indica (Burm.f.) Merr.</t>
  </si>
  <si>
    <t>Tylophora ovata (Lindl.) Hook. ex Steud.</t>
  </si>
  <si>
    <t>กอมก้อลอดขอน</t>
  </si>
  <si>
    <t>Tylophora rotundifolia Buch.-Ham. ex Wight</t>
  </si>
  <si>
    <t>ยางยุด</t>
  </si>
  <si>
    <t>Urceola latifolia (Pierre ex Spire) D.J.Middleton</t>
  </si>
  <si>
    <t>เทียนฤๅษี</t>
  </si>
  <si>
    <t>Urceola lucida (Wall. ex G.Don) Benth. ex Kurz</t>
  </si>
  <si>
    <t>กะตังกะติ้ว</t>
  </si>
  <si>
    <t>Urceola micrantha (Wall. ex G.Don) D.J.Middleton</t>
  </si>
  <si>
    <t>เถามวกขาว</t>
  </si>
  <si>
    <t>Urceola minutiflora (Pierre) D.J.Middleton</t>
  </si>
  <si>
    <t>Urceola napeensis (Quint.) D.J.Middleton</t>
  </si>
  <si>
    <t>มวกแดง</t>
  </si>
  <si>
    <t>Urceola rosea (Hook. &amp; Arn.) D.J.Middleton</t>
  </si>
  <si>
    <t>ดอกแซ้ง</t>
  </si>
  <si>
    <t>Urceola tournieri (Pierre) D.J.Middleton</t>
  </si>
  <si>
    <t>ชำมะนาด</t>
  </si>
  <si>
    <t>ชำมะนาดเล็ก</t>
  </si>
  <si>
    <t>Vallaris solanacea (Roth) Kuntze</t>
  </si>
  <si>
    <t>เถาคุย</t>
  </si>
  <si>
    <t>Willughbeia angustifolia (Miq.) Markgr.</t>
  </si>
  <si>
    <t>คุย</t>
  </si>
  <si>
    <t>Willughbeia cochinchinensis Pierre</t>
  </si>
  <si>
    <t>Willughbeia coriacea Wall.</t>
  </si>
  <si>
    <t>Willughbeia edulis Roxb.</t>
  </si>
  <si>
    <t>คุยพรุ</t>
  </si>
  <si>
    <t>Willughbeia grandiflora Dyer ex Hook.f.</t>
  </si>
  <si>
    <t>Wrightia antidysenterica (L.) R.Br.</t>
  </si>
  <si>
    <t>โมกมัน</t>
  </si>
  <si>
    <t>Wrightia arborea (Dennst.) Mabb.</t>
  </si>
  <si>
    <t>โมกเหลือง</t>
  </si>
  <si>
    <t>Wrightia calcicola D.J.Middleton</t>
  </si>
  <si>
    <t>มูกขน</t>
  </si>
  <si>
    <t>Wrightia coccinea (Roxb.) Sims</t>
  </si>
  <si>
    <t>โมกแดง</t>
  </si>
  <si>
    <t>Wrightia dubia (Sims) Spreng.</t>
  </si>
  <si>
    <t>โมกการะเกตุ</t>
  </si>
  <si>
    <t>Wrightia karaketii D.J.Middleton</t>
  </si>
  <si>
    <t>โมกเหลืองหอม</t>
  </si>
  <si>
    <t>Wrightia laevis Hook.f.</t>
  </si>
  <si>
    <t>โมกเขา</t>
  </si>
  <si>
    <t>Wrightia lanceolata Kerr</t>
  </si>
  <si>
    <t>โมกใบบาง</t>
  </si>
  <si>
    <t>Wrightia lecomtei Pit.</t>
  </si>
  <si>
    <t>โมกนเรศวร</t>
  </si>
  <si>
    <t>Wrightia poomae D.J.Middleton</t>
  </si>
  <si>
    <t>โมก</t>
  </si>
  <si>
    <t>Wrightia pubescens R.Br.</t>
  </si>
  <si>
    <t>โมกสยาม</t>
  </si>
  <si>
    <t>Wrightia siamensis D.J.Middleton</t>
  </si>
  <si>
    <t>โมกราชินี</t>
  </si>
  <si>
    <t>Wrightia sirikitiae D.J.Middleton &amp; Santisuk</t>
  </si>
  <si>
    <t>โมกพะวอ</t>
  </si>
  <si>
    <t>Wrightia tokiae D.J.Middleton</t>
  </si>
  <si>
    <t>Wrightia viridiflora Kerr</t>
  </si>
  <si>
    <t>Zygostelma benthamii Baill.</t>
  </si>
  <si>
    <t>สันตะวาใบโปร่ง</t>
  </si>
  <si>
    <t>Aponogeton madagascariensis (Mirb.) H.Bruggen</t>
  </si>
  <si>
    <t>APONOGETONACEAE</t>
  </si>
  <si>
    <t>ผักควบ</t>
  </si>
  <si>
    <t>Aponogeton natans (L.) Engl. &amp; K.Krause</t>
  </si>
  <si>
    <t>ไทรขี้ใต้</t>
  </si>
  <si>
    <t>Ilex cymosa Blume</t>
  </si>
  <si>
    <t>AQUIFOLIACEAE</t>
  </si>
  <si>
    <t>เน่าใน</t>
  </si>
  <si>
    <t>Ilex micrococca Maxim.</t>
  </si>
  <si>
    <t>สายฝน</t>
  </si>
  <si>
    <t>Ilex triflora Blume</t>
  </si>
  <si>
    <t>Ilex umbellulata (Wall.) Loes.</t>
  </si>
  <si>
    <t>โหรา</t>
  </si>
  <si>
    <t>Aglaonema brevispathum (Engl.) Engl.</t>
  </si>
  <si>
    <t>ARACEAE</t>
  </si>
  <si>
    <t>กาบเชิงเทียน</t>
  </si>
  <si>
    <t>Aglaonema chermsiriwattanae Sookch.</t>
  </si>
  <si>
    <t>Aglaonema cochinchinense Engl.</t>
  </si>
  <si>
    <t>ใบ้สามสี</t>
  </si>
  <si>
    <t>Aglaonema costatum N.E.Br.</t>
  </si>
  <si>
    <t>เขียวหมื่นปี</t>
  </si>
  <si>
    <t>Aglaonema modestum Schott ex Engl.</t>
  </si>
  <si>
    <t>ชะงดเขา</t>
  </si>
  <si>
    <t>Aglaonema nitidum (Jack) Kunth</t>
  </si>
  <si>
    <t>เสน่ห์จันดง</t>
  </si>
  <si>
    <t>Aglaonema ovatum Engl.</t>
  </si>
  <si>
    <t>กวักเงินพม่า</t>
  </si>
  <si>
    <t>Aglaonema pumilum Hook.f.</t>
  </si>
  <si>
    <t>พรหมตีนสูง</t>
  </si>
  <si>
    <t>Aglaonema simplex (Blume) Blume</t>
  </si>
  <si>
    <t>กะเจาะ</t>
  </si>
  <si>
    <t>Alocasia acuminata Schott</t>
  </si>
  <si>
    <t>กระดาษขาว</t>
  </si>
  <si>
    <t>Alocasia alba Schott</t>
  </si>
  <si>
    <t>ว่านนกคุ่ม</t>
  </si>
  <si>
    <t>Alocasia cucullata (Lour.) G.Don</t>
  </si>
  <si>
    <t>กระดาดดง</t>
  </si>
  <si>
    <t>Alocasia fornicata (Roxb.) Schott</t>
  </si>
  <si>
    <t>กระดาษ</t>
  </si>
  <si>
    <t>Alocasia hypnosa J.T.Yin, Y.H.Wang &amp; Z.F.Xu</t>
  </si>
  <si>
    <t>กระดาดจันทน์</t>
  </si>
  <si>
    <t>Alocasia hypoleuca P.C.Boyce</t>
  </si>
  <si>
    <t>เสน่ห์จันทร์ขาว</t>
  </si>
  <si>
    <t>Alocasia lindenii Rodigas</t>
  </si>
  <si>
    <t>แก้วหน้าม้า</t>
  </si>
  <si>
    <t>Alocasia longifolia Miq.</t>
  </si>
  <si>
    <t>กะเจาะนก</t>
  </si>
  <si>
    <t>Alocasia longiloba Miq.</t>
  </si>
  <si>
    <t>Alocasia lowii Hook.</t>
  </si>
  <si>
    <t>กระดาด</t>
  </si>
  <si>
    <t>Alocasia macrorrhizos (L.) G.Don</t>
  </si>
  <si>
    <t>บอนก้านเดียว</t>
  </si>
  <si>
    <t>Alocasia navicularis (K.Koch &amp; C.D.Bouché) K.Koch &amp; C.D.Bouché</t>
  </si>
  <si>
    <t>เมาะ</t>
  </si>
  <si>
    <t>Alocasia odora (Lindl.) K.Koch</t>
  </si>
  <si>
    <t>เอาะลาย</t>
  </si>
  <si>
    <t>Alocasia perakensis Hemsl.</t>
  </si>
  <si>
    <t>อาละบาสเตอ</t>
  </si>
  <si>
    <t>Alocasia portei Schott</t>
  </si>
  <si>
    <t>บุก</t>
  </si>
  <si>
    <t>Amorphophallus aberrans Hett.</t>
  </si>
  <si>
    <t>Amorphophallus albispathus Hett.</t>
  </si>
  <si>
    <t>Amorphophallus amygdaloides Hett. &amp; M.Sizemore</t>
  </si>
  <si>
    <t>บุกก้านยาว</t>
  </si>
  <si>
    <t>Amorphophallus asterostigmatus Bogner &amp; Hett.</t>
  </si>
  <si>
    <t>Amorphophallus atrorubens Hett. &amp; M.Sizemore</t>
  </si>
  <si>
    <t>บุกสีน้ำตาล</t>
  </si>
  <si>
    <t>Amorphophallus atroviridis Hett.</t>
  </si>
  <si>
    <t>บุกบางกอก</t>
  </si>
  <si>
    <t>Amorphophallus bangkokensis Gagnep.</t>
  </si>
  <si>
    <t>Amorphophallus boyceanus Hett.</t>
  </si>
  <si>
    <t>บุกอีรอกเขา</t>
  </si>
  <si>
    <t>Amorphophallus brevispathus Gagnep.</t>
  </si>
  <si>
    <t>บุกกาบเปิด</t>
  </si>
  <si>
    <t>Amorphophallus carneus Ridl.</t>
  </si>
  <si>
    <t>บุกจำปา</t>
  </si>
  <si>
    <t>Amorphophallus cicatricifer Hett.</t>
  </si>
  <si>
    <t>บอนเปรี้ยว</t>
  </si>
  <si>
    <t>Amorphophallus cirrifer Stapf</t>
  </si>
  <si>
    <t>บุกเขา</t>
  </si>
  <si>
    <t>Amorphophallus corrugatus N.E.Br.</t>
  </si>
  <si>
    <t>บุกวัว</t>
  </si>
  <si>
    <t>Amorphophallus cruddasianus Prain ex Engl.</t>
  </si>
  <si>
    <t>Amorphophallus curvistylis Hett.</t>
  </si>
  <si>
    <t>Amorphophallus echinatus Bogner &amp; Mayo</t>
  </si>
  <si>
    <t>บุกยอดแหลม</t>
  </si>
  <si>
    <t>Amorphophallus elatus Hook.f.</t>
  </si>
  <si>
    <t>บุกเรียว</t>
  </si>
  <si>
    <t>Amorphophallus elegans Ridl.</t>
  </si>
  <si>
    <t>Amorphophallus excentricus Hett.</t>
  </si>
  <si>
    <t>บุกกาบ</t>
  </si>
  <si>
    <t>Amorphophallus fuscus Hett.</t>
  </si>
  <si>
    <t>บุกเมืองใต้</t>
  </si>
  <si>
    <t>Amorphophallus haematospadix Hook.f.</t>
  </si>
  <si>
    <t>อีฉอก</t>
  </si>
  <si>
    <t>Amorphophallus harmandii Engl.</t>
  </si>
  <si>
    <t>บุกน้อยกาญจน์</t>
  </si>
  <si>
    <t>Amorphophallus josefbogneri Hett.</t>
  </si>
  <si>
    <t>บุกกาบโค้ง</t>
  </si>
  <si>
    <t>Amorphophallus kachinensis Engl. &amp; Gehrm.</t>
  </si>
  <si>
    <t>บุกหูช้าง</t>
  </si>
  <si>
    <t>Amorphophallus koratensis Gagnep.</t>
  </si>
  <si>
    <t>บุกนก</t>
  </si>
  <si>
    <t>Amorphophallus krausei Engl.</t>
  </si>
  <si>
    <t>บุกกระเตือ</t>
  </si>
  <si>
    <t>Amorphophallus linearis Gagnep.</t>
  </si>
  <si>
    <t>อีลอกน้อย</t>
  </si>
  <si>
    <t>Amorphophallus longituberosus (Engl.) Engl. &amp; Gehrm.</t>
  </si>
  <si>
    <t>Amorphophallus lunatus Hett. &amp; Sizemore</t>
  </si>
  <si>
    <t>ก้านโคยงัว</t>
  </si>
  <si>
    <t>Amorphophallus macrorhizus Craib</t>
  </si>
  <si>
    <t>บุกกาบพริ้ว</t>
  </si>
  <si>
    <t>Amorphophallus maxwellii Hett.</t>
  </si>
  <si>
    <t>บุกคนโท</t>
  </si>
  <si>
    <t>Amorphophallus muelleri Blume</t>
  </si>
  <si>
    <t>Amorphophallus napiger Gagnep.</t>
  </si>
  <si>
    <t>Amorphophallus obscurus Hett. &amp; Sizemore</t>
  </si>
  <si>
    <t>บุกกำมะหยี่</t>
  </si>
  <si>
    <t>Amorphophallus operculatus Hett. &amp; Sizemore</t>
  </si>
  <si>
    <t>บุกคางคก</t>
  </si>
  <si>
    <t>Amorphophallus paeoniifolius (Dennst.) Nicolson</t>
  </si>
  <si>
    <t>Amorphophallus polyanthus Hett. &amp; M.Sizemore</t>
  </si>
  <si>
    <t>บุกถ้วย</t>
  </si>
  <si>
    <t>Amorphophallus prainii Hook.f.</t>
  </si>
  <si>
    <t>บุกแดง</t>
  </si>
  <si>
    <t>Amorphophallus putii Gagnep.</t>
  </si>
  <si>
    <t>บุกน้อย</t>
  </si>
  <si>
    <t>Amorphophallus pygmaeus Hett.</t>
  </si>
  <si>
    <t>Amorphophallus reflexus Hett. &amp; A.Galloway</t>
  </si>
  <si>
    <t>บุกรอ</t>
  </si>
  <si>
    <t>Amorphophallus saraburiensis Gagnep.</t>
  </si>
  <si>
    <t>Amorphophallus saururus Hett.</t>
  </si>
  <si>
    <t>Amorphophallus scutatus Hett. &amp; T.C.Chapm.</t>
  </si>
  <si>
    <t>บุกใบจัก</t>
  </si>
  <si>
    <t>Amorphophallus serrulatus Hett. &amp; A.Galloway</t>
  </si>
  <si>
    <t>Amorphophallus sizemoreae Hett.</t>
  </si>
  <si>
    <t>อีหลอก</t>
  </si>
  <si>
    <t>Amorphophallus sumawongii (Bogner) Bogner</t>
  </si>
  <si>
    <t>Amorphophallus symonianus Hett. &amp; Sizemore</t>
  </si>
  <si>
    <t>Amorphophallus tenuispadix Hett.</t>
  </si>
  <si>
    <t>Amorphophallus tenuistylis Hett.</t>
  </si>
  <si>
    <t>บุกงู</t>
  </si>
  <si>
    <t>Amorphophallus thaiensis (S.Y.Hu) Hett.</t>
  </si>
  <si>
    <t>Amorphophallus vogelianus Hett. &amp; Billenst.</t>
  </si>
  <si>
    <t>บุกด่าง</t>
  </si>
  <si>
    <t>Amorphophallus yunnanensis Engl.</t>
  </si>
  <si>
    <t>ผักหนามย่าน</t>
  </si>
  <si>
    <t>Amydrium medium (Zoll. &amp; Moritzi) Nicolson</t>
  </si>
  <si>
    <t>นมตำรี</t>
  </si>
  <si>
    <t>Anadendrum angustifolium Engl.</t>
  </si>
  <si>
    <t>เขียวหัวด้วน</t>
  </si>
  <si>
    <t>Anadendrum badium P.C.Boyce</t>
  </si>
  <si>
    <t>ระงด</t>
  </si>
  <si>
    <t>Anadendrum griseum P.C.Boyce</t>
  </si>
  <si>
    <t>กรัก</t>
  </si>
  <si>
    <t>Anadendrum marcesovaginatum P.C.Boyce</t>
  </si>
  <si>
    <t>หน้าวัวดอก</t>
  </si>
  <si>
    <t>Anthurium × ferrierense Mast. &amp; T.Moore</t>
  </si>
  <si>
    <t>หน้าวัวใบ</t>
  </si>
  <si>
    <t>Anthurium crystallinum Linden ex André</t>
  </si>
  <si>
    <t>หน้าวัวดอกแดง</t>
  </si>
  <si>
    <t>Anthurium scherzerianum Schott</t>
  </si>
  <si>
    <t>เจ้าหน้าวัว</t>
  </si>
  <si>
    <t>Anthurium warocqueanum T.Moore</t>
  </si>
  <si>
    <t>บอนหิน</t>
  </si>
  <si>
    <t>Apoballis brevipes (Hook.f.) S.Y.Wong &amp; P.C.Boyce</t>
  </si>
  <si>
    <t>Apoballis mutata (Scort. ex Hook.f.) S.Y.Wong &amp; P.C.Boyce</t>
  </si>
  <si>
    <t>บอนเต่าก้นปิด</t>
  </si>
  <si>
    <t>Ariopsis protanthera N.E.Br.</t>
  </si>
  <si>
    <t>Arisaema chumponense Gagnep.</t>
  </si>
  <si>
    <t>โหราน้ำเต้า</t>
  </si>
  <si>
    <t>Arisaema consanguineum Schott</t>
  </si>
  <si>
    <t>ว่านกะบุกหิน</t>
  </si>
  <si>
    <t>Arisaema fimbriatum Mast.</t>
  </si>
  <si>
    <t>บุกหิน</t>
  </si>
  <si>
    <t>Arisaema fimbriatum Mast. subsp. bakerianum (Engl.) Gusman</t>
  </si>
  <si>
    <t>บุกตีนฮุ้ง</t>
  </si>
  <si>
    <t>Arisaema kerrii Craib</t>
  </si>
  <si>
    <t>Arisaema pattaniense Gagnep.</t>
  </si>
  <si>
    <t>บุกเตียงเขา</t>
  </si>
  <si>
    <t>Arisaema siamicum Gagnep.</t>
  </si>
  <si>
    <t>บุกสุโขทัย</t>
  </si>
  <si>
    <t>Arisaema sukotaiense Gagnep.</t>
  </si>
  <si>
    <t>บุกยูนนาน</t>
  </si>
  <si>
    <t>Arisaema yunnanense Buchet</t>
  </si>
  <si>
    <t>บอนฝรั่ง</t>
  </si>
  <si>
    <t>Caladium bicolor (Aiton) Vent.</t>
  </si>
  <si>
    <t>บอนพระยาเศวต</t>
  </si>
  <si>
    <t>Caladium humboldtii (Raf.) Schott</t>
  </si>
  <si>
    <t>ลกกะเซีย</t>
  </si>
  <si>
    <t>Caladium lindenii (André) Madison</t>
  </si>
  <si>
    <t>บอนใบโพ</t>
  </si>
  <si>
    <t>Caladium schomburgkii Schott</t>
  </si>
  <si>
    <t>กนกนฤมิต</t>
  </si>
  <si>
    <t>Cercestis mirabilis (N.E.Br.) Bogner</t>
  </si>
  <si>
    <t>เผือก</t>
  </si>
  <si>
    <t>Colocasia esculenta (L.) Schott</t>
  </si>
  <si>
    <t>ตุนเขียว</t>
  </si>
  <si>
    <t>Colocasia fallax Schott</t>
  </si>
  <si>
    <t>คูน</t>
  </si>
  <si>
    <t>Colocasia gigantea (Blume) Hook.f.</t>
  </si>
  <si>
    <t>บอนยูนนาน</t>
  </si>
  <si>
    <t>Colocasia lihengiae C.L.Long &amp; K.M.Liu</t>
  </si>
  <si>
    <t>บอนเมงลา</t>
  </si>
  <si>
    <t>Colocasia menglaensis J.T.Yin &amp; Z.F.Xu</t>
  </si>
  <si>
    <t>อุตพิดหิน</t>
  </si>
  <si>
    <t>Cryptocoryne albida Parker</t>
  </si>
  <si>
    <t>ใบพาย</t>
  </si>
  <si>
    <t>Cryptocoryne ciliata (Roxb.) Schott var. ciliata</t>
  </si>
  <si>
    <t>พาย</t>
  </si>
  <si>
    <t>Cryptocoryne ciliata (Roxb.) Schott var. latifolia Rataj</t>
  </si>
  <si>
    <t>ปาเย</t>
  </si>
  <si>
    <t>Cryptocoryne cordata Griff.</t>
  </si>
  <si>
    <t>วาน้ำ</t>
  </si>
  <si>
    <t>Cryptocoryne cordata Griff. var. siamensis (Gagnep.) N.Jacobsen &amp; Sookch.</t>
  </si>
  <si>
    <t>Cryptocoryne crispatula Engl.</t>
  </si>
  <si>
    <t>พิดหิน</t>
  </si>
  <si>
    <t>Cryptocoryne crispatula Engl. var. balansae (Gagnep.) N.Jacobsen</t>
  </si>
  <si>
    <t>ผักหนามฝรั่ง</t>
  </si>
  <si>
    <t>Cyrtosperma johnstonii (N.E.Br.) N.E.Br.</t>
  </si>
  <si>
    <t>กลี</t>
  </si>
  <si>
    <t>Cyrtosperma merkusii (Hassk.) Schott</t>
  </si>
  <si>
    <t>นางพญาหงสา</t>
  </si>
  <si>
    <t>Dieffenbachia daguensis Engl.</t>
  </si>
  <si>
    <t>ว่านหมื่นปี</t>
  </si>
  <si>
    <t>Dieffenbachia seguine (Jacq.) Schott</t>
  </si>
  <si>
    <t>พลูด่าง</t>
  </si>
  <si>
    <t>Epipremnum aureum (Linden &amp; André) G.S.Bunting</t>
  </si>
  <si>
    <t>ระงดกล้วย</t>
  </si>
  <si>
    <t>Epipremnum giganteum (Roxb.) Schott</t>
  </si>
  <si>
    <t>งดเขา</t>
  </si>
  <si>
    <t>Epipremnum pinnatum (L.) Engl.</t>
  </si>
  <si>
    <t>บอนเต่า</t>
  </si>
  <si>
    <t>Hapaline benthamiana Schott</t>
  </si>
  <si>
    <t>Homalomena aromatica (Spreng.) Schott</t>
  </si>
  <si>
    <t>บอนเขี้ยว</t>
  </si>
  <si>
    <t>Homalomena griffithii (Schott) Hook.f.</t>
  </si>
  <si>
    <t>ยาดิน</t>
  </si>
  <si>
    <t>Homalomena humilis (Jack.) Hook.f.</t>
  </si>
  <si>
    <t>บอนส้ม</t>
  </si>
  <si>
    <t>Homalomena rostrata Griff.</t>
  </si>
  <si>
    <t>เสน่ห์จันทน์แดง</t>
  </si>
  <si>
    <t>Homalomena rubescens (Roxb.) Kunth</t>
  </si>
  <si>
    <t>Homalomena truncata Engl.</t>
  </si>
  <si>
    <t>ผักหนาม</t>
  </si>
  <si>
    <t>Lasia spinosa (L.) Thwaites</t>
  </si>
  <si>
    <t>แหน</t>
  </si>
  <si>
    <t>Lemna aequinoctialis Welw.</t>
  </si>
  <si>
    <t>พลูแฉก</t>
  </si>
  <si>
    <t>Monstera deliciosa Liebm.</t>
  </si>
  <si>
    <t>ฟิโลก้านมะละกอ</t>
  </si>
  <si>
    <t>Philodendron bipinnatifidum Schott ex Endl.</t>
  </si>
  <si>
    <t>ฟิโลหัวใจ</t>
  </si>
  <si>
    <t>Philodendron cordatum Kunth ex Schott</t>
  </si>
  <si>
    <t>มรกตแดง</t>
  </si>
  <si>
    <t>Philodendron erubescens K.Koch &amp; Augustin</t>
  </si>
  <si>
    <t>Philodendron hederaceum (Jacq.) Schott</t>
  </si>
  <si>
    <t>พลูสนิม</t>
  </si>
  <si>
    <t>Philodendron melanochrysum Linden &amp; André</t>
  </si>
  <si>
    <t>จอก</t>
  </si>
  <si>
    <t>Pistia stratiotes L.</t>
  </si>
  <si>
    <t>ตองงุม</t>
  </si>
  <si>
    <t>Pothos chinensis (Raf.) Merr.</t>
  </si>
  <si>
    <t>เถาพันดง</t>
  </si>
  <si>
    <t>Pothos macrocephalus Scort. ex Hook.f.</t>
  </si>
  <si>
    <t>Pothos neoroxburghii P.C.Boyce</t>
  </si>
  <si>
    <t>ตะเข็บ</t>
  </si>
  <si>
    <t>Pothos scandens L.</t>
  </si>
  <si>
    <t>Pseudodracontium harmandii Engl.</t>
  </si>
  <si>
    <t>เตียง</t>
  </si>
  <si>
    <t>Pseudodracontium lacourii (Linden &amp; André) N.E.Br.</t>
  </si>
  <si>
    <t>Pycnospatha arietina Gagnep.</t>
  </si>
  <si>
    <t>Pycnospatha palmata Thorel ex Gagnep.</t>
  </si>
  <si>
    <t>Remusatia pumila (D.Don) H.Li &amp; A.Hay</t>
  </si>
  <si>
    <t>ว่านสุบิน</t>
  </si>
  <si>
    <t>Remusatia vivipara (Roxb.) Schott</t>
  </si>
  <si>
    <t>พลูช้าง</t>
  </si>
  <si>
    <t>Rhaphidophora beccarii (Engl.) Engl.</t>
  </si>
  <si>
    <t>Rhaphidophora chevalieri Gagnep.</t>
  </si>
  <si>
    <t>ตึงเครือ</t>
  </si>
  <si>
    <t>Rhaphidophora decursiva (Roxb.) Schott</t>
  </si>
  <si>
    <t>Rhaphidophora hookeri Schott</t>
  </si>
  <si>
    <t>เอาะลบ</t>
  </si>
  <si>
    <t>Rhaphidophora korthalsii Schott</t>
  </si>
  <si>
    <t>ชะงดหนู</t>
  </si>
  <si>
    <t>Rhaphidophora lobbii Schott</t>
  </si>
  <si>
    <t>คอกิ่ง</t>
  </si>
  <si>
    <t>Rhaphidophora megaphylla H.Li</t>
  </si>
  <si>
    <t>ตะขาบ</t>
  </si>
  <si>
    <t>Rhaphidophora minor Hook.f.</t>
  </si>
  <si>
    <t>Rhaphidophora montana (Blume) Schott</t>
  </si>
  <si>
    <t>Rhaphidophora peepla (Roxb.) Schott</t>
  </si>
  <si>
    <t>Rhaphidophora sylvestris (Blume) Engl.</t>
  </si>
  <si>
    <t>อุตพิดขน</t>
  </si>
  <si>
    <t>Sauromatum hirsutum (S.Y.Hu) Cusimano &amp; Hett.</t>
  </si>
  <si>
    <t>ตะพิดกาบแข็ง</t>
  </si>
  <si>
    <t>Sauromatum horsfieldii Miq.</t>
  </si>
  <si>
    <t>คนโทดิน</t>
  </si>
  <si>
    <t>Sauromatum tentaculatum (Hett.) Cusimano &amp; Hett.</t>
  </si>
  <si>
    <t>บอนเขียว</t>
  </si>
  <si>
    <t>Schismatoglottis calyptrata (Roxb.) Zoll. &amp; Moritzi</t>
  </si>
  <si>
    <t>Schismatoglottis wallichii Hook.f.</t>
  </si>
  <si>
    <t>คอกิ่ว</t>
  </si>
  <si>
    <t>Scindapsus hederaceus Miq.</t>
  </si>
  <si>
    <t>งด</t>
  </si>
  <si>
    <t>Scindapsus maclurei (Merr.) Merr. &amp; F.P.Metcalf</t>
  </si>
  <si>
    <t>เครืองูเขียว</t>
  </si>
  <si>
    <t>Scindapsus officinalis (Roxb.) Schott</t>
  </si>
  <si>
    <t>คอกิ่วใบใหญ่</t>
  </si>
  <si>
    <t>Scindapsus perakensis Hook.f.</t>
  </si>
  <si>
    <t>พลูลาย</t>
  </si>
  <si>
    <t>Scindapsus pictus Hassk.</t>
  </si>
  <si>
    <t>Scindapsus scortechinii Hook.f.</t>
  </si>
  <si>
    <t>เดหลีใบกล้วย</t>
  </si>
  <si>
    <t>Spathiphyllum cannifolium (Dryand. ex Sims) Schott</t>
  </si>
  <si>
    <t>เดหลีเล็ก</t>
  </si>
  <si>
    <t>Spathiphyllum floribundum (Linden &amp; André) N.E.Br.</t>
  </si>
  <si>
    <t>ออมเงิน</t>
  </si>
  <si>
    <t>Spathiphyllum wallisii Regel</t>
  </si>
  <si>
    <t>แหนแดง</t>
  </si>
  <si>
    <t>Spirodela polyrrhiza (L.) Schleid.</t>
  </si>
  <si>
    <t>ตะพิดเขา</t>
  </si>
  <si>
    <t>Typhonium acetosella Gagnep.</t>
  </si>
  <si>
    <t>ไอยรา</t>
  </si>
  <si>
    <t>Typhonium adnatum Hett. &amp; Sookch.</t>
  </si>
  <si>
    <t>ว่านพราวตา</t>
  </si>
  <si>
    <t>Typhonium albidinervum C.Z.Tang &amp; H.Li</t>
  </si>
  <si>
    <t>ขาวกลางไพร</t>
  </si>
  <si>
    <t>Typhonium albispathum Bogner</t>
  </si>
  <si>
    <t>อุตพิด</t>
  </si>
  <si>
    <t>Typhonium echinulatum Hett. &amp; Sookch.</t>
  </si>
  <si>
    <t>อุตพิดป่า</t>
  </si>
  <si>
    <t>Typhonium filiforme Ridl.</t>
  </si>
  <si>
    <t>ตะพิดกาบยาว</t>
  </si>
  <si>
    <t>Typhonium flagelliforme (Lodd.) Blume</t>
  </si>
  <si>
    <t>อุตพิดน้อย</t>
  </si>
  <si>
    <t>Typhonium gagnepainii J.Murata &amp; Sookch.</t>
  </si>
  <si>
    <t>ตะเกียง</t>
  </si>
  <si>
    <t>Typhonium gallowayi Hett. &amp; Sookch.</t>
  </si>
  <si>
    <t>อุตพิดหนู</t>
  </si>
  <si>
    <t>Typhonium griseum Hett. &amp; Sookch.</t>
  </si>
  <si>
    <t>Typhonium horsfieldii (Miq.) Steenis</t>
  </si>
  <si>
    <t>อุตพิดเล็ก</t>
  </si>
  <si>
    <t>Typhonium laoticum Gagnep.</t>
  </si>
  <si>
    <t>Typhonium medusae Hett. &amp; Sookch.</t>
  </si>
  <si>
    <t>ตะพิดใบกลม</t>
  </si>
  <si>
    <t>Typhonium orbifolium Hett. &amp; Sookch.</t>
  </si>
  <si>
    <t>กระเบน</t>
  </si>
  <si>
    <t>Typhonium pedunculatum Hett. &amp; Sookch.</t>
  </si>
  <si>
    <t>กรพรรณ</t>
  </si>
  <si>
    <t>Typhonium reflexum Hett. &amp; Sookch.</t>
  </si>
  <si>
    <t>บอนแบ้ว</t>
  </si>
  <si>
    <t>Typhonium roxburghii Schott</t>
  </si>
  <si>
    <t>กรทัศน์</t>
  </si>
  <si>
    <t>Typhonium saraburiense Sookch., Hett. &amp; J. Murata</t>
  </si>
  <si>
    <t>กรกนก</t>
  </si>
  <si>
    <t>Typhonium smitinandii Sookch. &amp; J. Murata</t>
  </si>
  <si>
    <t>ตะพิด</t>
  </si>
  <si>
    <t>Typhonium subglobosum Hett. &amp; Sookch.</t>
  </si>
  <si>
    <t>Typhonium trilobatum (L.) Schott</t>
  </si>
  <si>
    <t>กนกพิไลย</t>
  </si>
  <si>
    <t>Typhonium varians Hett. &amp; Sookch.</t>
  </si>
  <si>
    <t>ว่านตะพิดเล็ก</t>
  </si>
  <si>
    <t>Typhonium violaefolium Gagnep.</t>
  </si>
  <si>
    <t>ตะพิดวาตะ</t>
  </si>
  <si>
    <t>Typhonium watanabei J.Murata, Sookch. &amp; Hett.</t>
  </si>
  <si>
    <t>ไข่น้ำ</t>
  </si>
  <si>
    <t>Wolffia globosa (Roxb.) Hartog &amp; Plas</t>
  </si>
  <si>
    <t>กระดาดด่าง</t>
  </si>
  <si>
    <t>Xanthosoma sagittifolium (L.) Schott</t>
  </si>
  <si>
    <t>กวักมรกต</t>
  </si>
  <si>
    <t>Zamioculcas zamiifolia (Lodd.) Engl.</t>
  </si>
  <si>
    <t>คันสามเสือ</t>
  </si>
  <si>
    <t>Aralia armata (Wall. ex G.Don) Seem.</t>
  </si>
  <si>
    <t>Aralia finlaysoniana (Wall. ex G.Don) Seem.</t>
  </si>
  <si>
    <t>ต้างนก</t>
  </si>
  <si>
    <t>Aralia foliolosa Seem. ex C.B.Clarke</t>
  </si>
  <si>
    <t>Aralia leschenaultii (DC.) J.Wen</t>
  </si>
  <si>
    <t>กำจัดย่าน</t>
  </si>
  <si>
    <t>Aralia merrillii C.B.Shang</t>
  </si>
  <si>
    <t>Aralia parasitica (D.Don) J.Wen</t>
  </si>
  <si>
    <t>Aralia stellata (King) J.Wen</t>
  </si>
  <si>
    <t>ปลีโปล</t>
  </si>
  <si>
    <t>Aralia thomsonii Seem. ex C.B.Clarke</t>
  </si>
  <si>
    <t>คันหามเสือ</t>
  </si>
  <si>
    <t>Arthrophyllum diversifolium Blume</t>
  </si>
  <si>
    <t>ต้างขน</t>
  </si>
  <si>
    <t>Brassaiopsis ciliata Dunn</t>
  </si>
  <si>
    <t>ต้างเดื่อ</t>
  </si>
  <si>
    <t>Brassaiopsis ficifolia Dunn</t>
  </si>
  <si>
    <t>ต้างผา</t>
  </si>
  <si>
    <t>Brassaiopsis glomerulata (Blume) Regel</t>
  </si>
  <si>
    <t>ต้างถิ่น</t>
  </si>
  <si>
    <t>Brassaiopsis griffithii C.B.Clarke</t>
  </si>
  <si>
    <t>ผักหนามช้าง</t>
  </si>
  <si>
    <t>Brassaiopsis hainla (Buch.-Ham. ex D.Don) Seem.</t>
  </si>
  <si>
    <t>ต้างเขมร</t>
  </si>
  <si>
    <t>Brassaiopsis phanrangensis C.B.Shang</t>
  </si>
  <si>
    <t>ครุฑใบหอก</t>
  </si>
  <si>
    <t>Dendropanax lancifolius (Ridl.) Ridl.</t>
  </si>
  <si>
    <t>ผวดผี</t>
  </si>
  <si>
    <t>Dendropanax maingayi King</t>
  </si>
  <si>
    <t>ผักแปม</t>
  </si>
  <si>
    <t>Eleutherococcus trifoliatus (L.) S.Y.Hu</t>
  </si>
  <si>
    <t>ไอวี่</t>
  </si>
  <si>
    <t>Hedera algeriensis Hibberd</t>
  </si>
  <si>
    <t>กระจับเขา</t>
  </si>
  <si>
    <t>Hedera nepalensis K.Koch</t>
  </si>
  <si>
    <t>พระเจ้าร้อยท่า</t>
  </si>
  <si>
    <t>Heteropanax fragrans (Roxb. ex DC.) Seem.</t>
  </si>
  <si>
    <t>เพี้ยฟาน</t>
  </si>
  <si>
    <t>Macropanax dispermus (Blume) Kuntze</t>
  </si>
  <si>
    <t>ครุฑยักษ์</t>
  </si>
  <si>
    <t>Macropanax maingayi (C.B.Clarke) Philipson</t>
  </si>
  <si>
    <t>ครุฑกนก</t>
  </si>
  <si>
    <t>Macropanax undulatus (Wall. ex G.Don) Seem.</t>
  </si>
  <si>
    <t>โสม</t>
  </si>
  <si>
    <t>Panax ginseng C.A.Mey.</t>
  </si>
  <si>
    <t>ครุฑไซ่ง่อน</t>
  </si>
  <si>
    <t>Panax lepidus W.Bull</t>
  </si>
  <si>
    <t>โสมครุฑ</t>
  </si>
  <si>
    <t>Panax pseudoginseng Wall.</t>
  </si>
  <si>
    <t>Panax pseudoginseng Wall. var. angustifolius (Burkill) H.L.Li</t>
  </si>
  <si>
    <t>ครุฑอีแปะ</t>
  </si>
  <si>
    <t>Polyscias balfouriana (André) L.H.Bailey</t>
  </si>
  <si>
    <t>Polyscias filicifolia (C.Moore ex E.Fourn.) L.H.Bailey</t>
  </si>
  <si>
    <t>เล็บครุฑ</t>
  </si>
  <si>
    <t>Polyscias fruticosa (L.) Harms</t>
  </si>
  <si>
    <t>ครุฑใบใหญ่</t>
  </si>
  <si>
    <t>Polyscias guilfoylei (W.Bull) L.H.Bailey</t>
  </si>
  <si>
    <t>ครุฑกระทง</t>
  </si>
  <si>
    <t>Polyscias scutellaria (Burm.f.) Fosberg</t>
  </si>
  <si>
    <t>หนวดปลาหมึก</t>
  </si>
  <si>
    <t>Schefflera actinophylla (Endl.) Harms</t>
  </si>
  <si>
    <t>หนวดปลาหมึกเขา</t>
  </si>
  <si>
    <t>Schefflera bengalensis Gamble</t>
  </si>
  <si>
    <t>กรามแรด</t>
  </si>
  <si>
    <t>Schefflera cephalotes (C.B.Clarke) Harms</t>
  </si>
  <si>
    <t>มือพระนารายณ์</t>
  </si>
  <si>
    <t>Schefflera cuneata Craib</t>
  </si>
  <si>
    <t>เล็บครุฑแดง</t>
  </si>
  <si>
    <t>Schefflera elegantissima (Veitch ex Mast.) Lowry &amp; Frodin</t>
  </si>
  <si>
    <t>นิ้วมือพระนารายณ์</t>
  </si>
  <si>
    <t>Schefflera elliptica (Blume) Harms</t>
  </si>
  <si>
    <t>Schefflera heptaphylla (L.) Frodin</t>
  </si>
  <si>
    <t>Schefflera heterophylla (Wall. ex G.Don) Harms</t>
  </si>
  <si>
    <t>Schefflera hullettii (King) R.Vig.</t>
  </si>
  <si>
    <t>มือพระนารายณ์ขาว</t>
  </si>
  <si>
    <t>Schefflera hypoleucoides Harms</t>
  </si>
  <si>
    <t>หนุมานประสานกาย</t>
  </si>
  <si>
    <t>Schefflera lakhonensis C.B.Shang</t>
  </si>
  <si>
    <t>Schefflera leucantha R.Vig.</t>
  </si>
  <si>
    <t>ผักหนองช้าง</t>
  </si>
  <si>
    <t>Schefflera lurida (King) Ridl.</t>
  </si>
  <si>
    <t>บาโกอีงา</t>
  </si>
  <si>
    <t>Schefflera oxyphylla (Miq.) R.Vig. var. siamensis (Craib) Frodin</t>
  </si>
  <si>
    <t>มือพระนารายณ์ขน</t>
  </si>
  <si>
    <t>Schefflera petelotii Merr.</t>
  </si>
  <si>
    <t>มือพระนารายณ์ใบวน</t>
  </si>
  <si>
    <t>Schefflera poomae Esser &amp; Jebb</t>
  </si>
  <si>
    <t>Schefflera pueckleri (K.Koch) Frodin</t>
  </si>
  <si>
    <t>มือแฉก</t>
  </si>
  <si>
    <t>Schefflera schizophylla (Hance) Frodin</t>
  </si>
  <si>
    <t>มือสยาม</t>
  </si>
  <si>
    <t>Schefflera siamensis W.W.Sm. ex Craib</t>
  </si>
  <si>
    <t>มือละม้าย</t>
  </si>
  <si>
    <t>Schefflera simulans Craib</t>
  </si>
  <si>
    <t>มือชาง</t>
  </si>
  <si>
    <t>Schefflera subintegra (Craib) C.B.Shang</t>
  </si>
  <si>
    <t>ต้างบุก</t>
  </si>
  <si>
    <t>Trevesia burckii Boerl.</t>
  </si>
  <si>
    <t>ต้างเจ็บ</t>
  </si>
  <si>
    <t>Trevesia lateospina Jebb</t>
  </si>
  <si>
    <t>ต้างหลวง</t>
  </si>
  <si>
    <t>Trevesia palmata (Roxb. ex Lindl.) Vis.</t>
  </si>
  <si>
    <t>Trevesia valida Craib</t>
  </si>
  <si>
    <t>สนข้าวเม่า</t>
  </si>
  <si>
    <t>Agathis alba (Lam.) Foxw.</t>
  </si>
  <si>
    <t>ARAUCARIACEAE</t>
  </si>
  <si>
    <t>สนหนาม</t>
  </si>
  <si>
    <t>Araucaria bidwillii Hook.</t>
  </si>
  <si>
    <t>สนฉัตร</t>
  </si>
  <si>
    <t>Araucaria columnaris (G.Forst.) Hook.</t>
  </si>
  <si>
    <t>Araucaria cunninghamii Aiton ex A.Cunn.</t>
  </si>
  <si>
    <t>Araucaria heterophylla (Salisb.) Franco</t>
  </si>
  <si>
    <t>เปาโรติส</t>
  </si>
  <si>
    <t>Acoelorrhaphe wrightii (Griseb. &amp; H.Wendl.) H.Wendl. ex Becc.</t>
  </si>
  <si>
    <t>หมากพร้าว</t>
  </si>
  <si>
    <t>Actinorhytis calapparia (Blume) H.Wendl. &amp; Drude ex Scheff.</t>
  </si>
  <si>
    <t>เต่าร้างหนาม</t>
  </si>
  <si>
    <t>Aiphanes horrida (Jacq.) Burret.</t>
  </si>
  <si>
    <t>คิงปาล์ม</t>
  </si>
  <si>
    <t>Archontophoenix alexandrae (F.Muell.) H.Wendl. &amp; Drude</t>
  </si>
  <si>
    <t>บังกะโลปาล์ม</t>
  </si>
  <si>
    <t>Archontophoenix cunninghamiana (H.Wendl.) H.Wendl. &amp; Drude</t>
  </si>
  <si>
    <t>หมากสง</t>
  </si>
  <si>
    <t>Areca catechu L.</t>
  </si>
  <si>
    <t>หมากลอกะเทิ่น</t>
  </si>
  <si>
    <t>Areca laosensis Becc.</t>
  </si>
  <si>
    <t>หมากลิง</t>
  </si>
  <si>
    <t>Areca montana Ridl.</t>
  </si>
  <si>
    <t>หมากหอม</t>
  </si>
  <si>
    <t>Areca triandra Roxb. ex Buch.-Ham.</t>
  </si>
  <si>
    <t>หมากซี่หวี</t>
  </si>
  <si>
    <t>Areca tunku J.Dransf. &amp; C.K.Lim</t>
  </si>
  <si>
    <t>Arenga caudata (Lour.) H.E.Moore</t>
  </si>
  <si>
    <t>เต่าร้างศรีสยาม</t>
  </si>
  <si>
    <t>Arenga hookeriana (Becc.) Whitmore</t>
  </si>
  <si>
    <t>มะพร้าวหนู</t>
  </si>
  <si>
    <t>Arenga obtusifolia Mart.</t>
  </si>
  <si>
    <t>ตาว</t>
  </si>
  <si>
    <t>Arenga pinnata (Wurmb) Merr.</t>
  </si>
  <si>
    <t>หลังกับ</t>
  </si>
  <si>
    <t>Arenga westerhoutii Griff.</t>
  </si>
  <si>
    <t>ระกำนอก</t>
  </si>
  <si>
    <t>Astrocaryum chonta Mart.</t>
  </si>
  <si>
    <t>สามทางเหลือง</t>
  </si>
  <si>
    <t>Bentinckia nicobarica Becc.</t>
  </si>
  <si>
    <t>Bismarckia nobilis Hildebr. &amp; H.Wendl.</t>
  </si>
  <si>
    <t>ช้างไห้</t>
  </si>
  <si>
    <t>Borassodendron machadonis (Ridl.) Becc.</t>
  </si>
  <si>
    <t>หวายนั่ง</t>
  </si>
  <si>
    <t>Calamus acanthophyllus Becc.</t>
  </si>
  <si>
    <t>หวายหอม</t>
  </si>
  <si>
    <t>Calamus acanthospathus Griff.</t>
  </si>
  <si>
    <t>หวายต้น</t>
  </si>
  <si>
    <t>Calamus arborescens Griff.</t>
  </si>
  <si>
    <t>หวายตะค้าน้ำ</t>
  </si>
  <si>
    <t>Calamus axillaris Becc.</t>
  </si>
  <si>
    <t>หวายลึแบ</t>
  </si>
  <si>
    <t>Calamus balingensi Furtado</t>
  </si>
  <si>
    <t>หวายขี้ผึ้ง</t>
  </si>
  <si>
    <t>Calamus blumei Becc.</t>
  </si>
  <si>
    <t>หวายแซ่ม้า</t>
  </si>
  <si>
    <t>Calamus bousigonii Becc. subsp. bousigonii</t>
  </si>
  <si>
    <t>Calamus bousigonii Becc. subsp. smitinandii J.Dransf.</t>
  </si>
  <si>
    <t>หวายกระดาษ</t>
  </si>
  <si>
    <t>Calamus burkillianus Becc. ex Ridl.</t>
  </si>
  <si>
    <t>หวายตะค้าทอง</t>
  </si>
  <si>
    <t>Calamus caesius Blume</t>
  </si>
  <si>
    <t>จากเขา</t>
  </si>
  <si>
    <t>Calamus castaneus Griff.</t>
  </si>
  <si>
    <t>Calamus concinnus Mart.</t>
  </si>
  <si>
    <t>หวายขี้เหร่</t>
  </si>
  <si>
    <t>Calamus densiflorus Becc.</t>
  </si>
  <si>
    <t>หวายขม</t>
  </si>
  <si>
    <t>Calamus diepenhorstii Miq.</t>
  </si>
  <si>
    <t>ขี้เสี้ยน</t>
  </si>
  <si>
    <t>Calamus erectus Roxb.</t>
  </si>
  <si>
    <t>หวายพังกา</t>
  </si>
  <si>
    <t>Calamus erinaceus (Becc.) J.Dransf.</t>
  </si>
  <si>
    <t>หวายพระราม</t>
  </si>
  <si>
    <t>Calamus exilis Griff.</t>
  </si>
  <si>
    <t>หวายน้ำ</t>
  </si>
  <si>
    <t>Calamus godefroyi Becc.</t>
  </si>
  <si>
    <t>หวายชุมพร</t>
  </si>
  <si>
    <t>Calamus griseus J.Dransf.</t>
  </si>
  <si>
    <t>หวายขี้ไก่</t>
  </si>
  <si>
    <t>Calamus guruba Buch.-Ham.</t>
  </si>
  <si>
    <t>หวายหิน</t>
  </si>
  <si>
    <t>Calamus insignis Griff. var. longispinosus J.Dransf.</t>
  </si>
  <si>
    <t>หวายเล็ก</t>
  </si>
  <si>
    <t>Calamus javensis Blume</t>
  </si>
  <si>
    <t>หวายกรียา</t>
  </si>
  <si>
    <t>Calamus laevigatus Mart.</t>
  </si>
  <si>
    <t>หวายกำพวน</t>
  </si>
  <si>
    <t>Calamus longisetus Griff.</t>
  </si>
  <si>
    <t>หวายทราย</t>
  </si>
  <si>
    <t>Calamus luridus Becc.</t>
  </si>
  <si>
    <t>หวายข้อดำ</t>
  </si>
  <si>
    <t>Calamus manan Miq.</t>
  </si>
  <si>
    <t>หวายกระทิง</t>
  </si>
  <si>
    <t>Calamus oligostachys T.Evans, Sengdala, Viengkham, Thamm. &amp; J.Dransf.</t>
  </si>
  <si>
    <t>หวายช้าง</t>
  </si>
  <si>
    <t>Calamus ornatus Blume</t>
  </si>
  <si>
    <t>หวายดำ</t>
  </si>
  <si>
    <t>Calamus oxleyanus Teijsm. &amp; Binn. ex Miq.</t>
  </si>
  <si>
    <t>หวายขริง</t>
  </si>
  <si>
    <t>Calamus palustris Griff.</t>
  </si>
  <si>
    <t>หวายเตยหอม</t>
  </si>
  <si>
    <t>Calamus pandanosmus Furtado</t>
  </si>
  <si>
    <t>หวายงวย</t>
  </si>
  <si>
    <t>Calamus peregrinus Furtado</t>
  </si>
  <si>
    <t>Calamus platyspathus Mart. ex Kunth</t>
  </si>
  <si>
    <t>หวายแกรกรียา</t>
  </si>
  <si>
    <t>Calamus radulosus Becc.</t>
  </si>
  <si>
    <t>หวายแย้</t>
  </si>
  <si>
    <t>Calamus rudentum Lour.</t>
  </si>
  <si>
    <t>หวายไม้เท้า</t>
  </si>
  <si>
    <t>Calamus scipionum Lour.</t>
  </si>
  <si>
    <t>Calamus siamensis Becc.</t>
  </si>
  <si>
    <t>หวายเต็ง</t>
  </si>
  <si>
    <t>Calamus speciosissimus Furtado</t>
  </si>
  <si>
    <t>หวายแกร</t>
  </si>
  <si>
    <t>Calamus spectatissimus Furtado</t>
  </si>
  <si>
    <t>หวายอาจารย์เต็ม</t>
  </si>
  <si>
    <t>Calamus temii T.Evans</t>
  </si>
  <si>
    <t>หวายชุมพน</t>
  </si>
  <si>
    <t>Calamus tenuis Roxb.</t>
  </si>
  <si>
    <t>หวายปรีด</t>
  </si>
  <si>
    <t>Calamus tetradactylus Hance</t>
  </si>
  <si>
    <t>Calamus viminalis Willd.</t>
  </si>
  <si>
    <t>ปาล์มน้ำพุ</t>
  </si>
  <si>
    <t>Carpentaria acuminata (H.Wendl. &amp; Drude) Becc.</t>
  </si>
  <si>
    <t>เต่าร้างยักษ์</t>
  </si>
  <si>
    <t>Caryota kiriwongensis Hodel ex Hodel</t>
  </si>
  <si>
    <t>เขืองหลวง</t>
  </si>
  <si>
    <t>Caryota maxima Blume</t>
  </si>
  <si>
    <t>เต่าร้างแดง</t>
  </si>
  <si>
    <t>เต่าร้างยักษ์ภูคา</t>
  </si>
  <si>
    <t>Caryota obtusa Griff.</t>
  </si>
  <si>
    <t>ปาล์มหางปลา</t>
  </si>
  <si>
    <t>Chamaedorea geonomiformis H.Wendl.</t>
  </si>
  <si>
    <t>ปาล์มไพริน</t>
  </si>
  <si>
    <t>Chamaedorea metallica O.F.Cook. ex H.E.Moore</t>
  </si>
  <si>
    <t>ปาล์มไผ่</t>
  </si>
  <si>
    <t>Chamaedorea microspadix Burret</t>
  </si>
  <si>
    <t>Chamaedorea seifrizii Burret</t>
  </si>
  <si>
    <t>ปาล์มยอดแดง</t>
  </si>
  <si>
    <t>Chambeyronia macrocarpa (Brongn.) Vieill. ex Becc.</t>
  </si>
  <si>
    <t>สะดือเหลือง</t>
  </si>
  <si>
    <t>Coccothrinax argentata (Jacq.) L.H.Bailey</t>
  </si>
  <si>
    <t>Coccothrinax crinita (Griseb. &amp; H.Wendl. ex C.H.Wright) Becc.</t>
  </si>
  <si>
    <t>หงส์เหิน</t>
  </si>
  <si>
    <t>Copernicia baileyana Léon</t>
  </si>
  <si>
    <t>อ้ายหมี</t>
  </si>
  <si>
    <t>Copernicia curtissii Becc.</t>
  </si>
  <si>
    <t>อ้ายหมีใหญ่</t>
  </si>
  <si>
    <t>Copernicia macroglossa H.Wendl.</t>
  </si>
  <si>
    <t>ลาน</t>
  </si>
  <si>
    <t>Corypha lecomtei Becc. ex Lecomte</t>
  </si>
  <si>
    <t>Corypha umbraculifera L.</t>
  </si>
  <si>
    <t>ลานพรุ</t>
  </si>
  <si>
    <t>Corypha utan Lam.</t>
  </si>
  <si>
    <t>หมากแดง</t>
  </si>
  <si>
    <t>Cyrtostachys renda Blume</t>
  </si>
  <si>
    <t>Daemonorops angustifolia (Griff.) Mart.</t>
  </si>
  <si>
    <t>หวายขี้เป็ด</t>
  </si>
  <si>
    <t>Daemonorops didymophylla Becc.</t>
  </si>
  <si>
    <t>หวายจาก</t>
  </si>
  <si>
    <t>Daemonorops grandis (Griff.) Mart.</t>
  </si>
  <si>
    <t>หวายโสมเขา</t>
  </si>
  <si>
    <t>Daemonorops jenkinsiana (Griff.) Mart.</t>
  </si>
  <si>
    <t>Daemonorops kunstleri Becc.</t>
  </si>
  <si>
    <t>หวายเคี่ยม</t>
  </si>
  <si>
    <t>Daemonorops lewisiana (Griff.) Mart.</t>
  </si>
  <si>
    <t>หวายเลอแบเล็ก</t>
  </si>
  <si>
    <t>Daemonorops macrophylla Becc.</t>
  </si>
  <si>
    <t>เลอแบเบอซา</t>
  </si>
  <si>
    <t>Daemonorops sabut Becc.</t>
  </si>
  <si>
    <t>หวายตาปลา</t>
  </si>
  <si>
    <t>Daemonorops verticillaris (Griff.) Mart.</t>
  </si>
  <si>
    <t>ปาล์มเจ้าหญิง</t>
  </si>
  <si>
    <t>Dictyosperma album (Bory) H.Wendl. &amp; Drude ex Scheff.</t>
  </si>
  <si>
    <t>ปาล์มชมพู</t>
  </si>
  <si>
    <t>Dypsis cabadae (H.E.Moore) Beentje &amp; J.Dransf.</t>
  </si>
  <si>
    <t>สามทางคอม่วง</t>
  </si>
  <si>
    <t>Dypsis decaryi (Jum.) Beentje &amp; J.Dransf.</t>
  </si>
  <si>
    <t>คอแดง</t>
  </si>
  <si>
    <t>Dypsis lastelliana (Baill.) Beentje &amp; J.Dransf.</t>
  </si>
  <si>
    <t>Dypsis lutescens (H.Wendl.) Beentje &amp; J.Dransf.</t>
  </si>
  <si>
    <t>ปาล์มขนนก</t>
  </si>
  <si>
    <t>Dypsis madagascariensis (Becc.) Beentje &amp; J.Dransf.</t>
  </si>
  <si>
    <t>หลุมพี</t>
  </si>
  <si>
    <t>Eleiodoxa conferta (Griff.) Burret</t>
  </si>
  <si>
    <t>Eugeissona tristis Griff.</t>
  </si>
  <si>
    <t>ปาล์มยูเทอเป</t>
  </si>
  <si>
    <t>Euterpe oleracea Mart.</t>
  </si>
  <si>
    <t>ปาล์มสากิสท์</t>
  </si>
  <si>
    <t>Heterospathe elata Scheff.</t>
  </si>
  <si>
    <t>ปาล์มแชมเปญ</t>
  </si>
  <si>
    <t>Hyophorbe lagenicaulis (L.H.Bailey) H.E.Moore</t>
  </si>
  <si>
    <t>สามเหลี่ยมเหลือง</t>
  </si>
  <si>
    <t>Hyophorbe verschaffeltii H.Wendl.</t>
  </si>
  <si>
    <t>ตาลกิ่ง</t>
  </si>
  <si>
    <t>Hyphaene coriacea Gaertn.</t>
  </si>
  <si>
    <t>หมากแฝด</t>
  </si>
  <si>
    <t>Iguanura bicornis Becc.</t>
  </si>
  <si>
    <t>หมากตอก</t>
  </si>
  <si>
    <t>Iguanura divergens Holdel</t>
  </si>
  <si>
    <t>หมากเจ</t>
  </si>
  <si>
    <t>Iguanura polymorpha Becc.</t>
  </si>
  <si>
    <t>หมากตอกใบติด</t>
  </si>
  <si>
    <t>Iguanura speciosa Holdel</t>
  </si>
  <si>
    <t>Iguanura tenuis Hodel</t>
  </si>
  <si>
    <t>Iguanura tenuis Hodel var. khaosokensis C.K.Lim</t>
  </si>
  <si>
    <t>หมากตอกถลาง</t>
  </si>
  <si>
    <t>Iguanura thalangensis C.K.Lim</t>
  </si>
  <si>
    <t>หมากปีแน</t>
  </si>
  <si>
    <t>Iguanura wallichiana (Mart.) Becc.</t>
  </si>
  <si>
    <t>บังสูรย์</t>
  </si>
  <si>
    <t>Johannesteijsmannia altifrons (Rchb.f. &amp; Zoll.) H.E.Moore</t>
  </si>
  <si>
    <t>พระยาถลาง</t>
  </si>
  <si>
    <t>Kerriodoxa elegans J.Dransf.</t>
  </si>
  <si>
    <t>หวายสะเดาน้ำ</t>
  </si>
  <si>
    <t>Korthalsia flagellaris Miq.</t>
  </si>
  <si>
    <t>หวายสะเดาใหญ่</t>
  </si>
  <si>
    <t>Korthalsia laciniosa (Griff.) Mart.</t>
  </si>
  <si>
    <t>หวายเดาหนู</t>
  </si>
  <si>
    <t>Korthalsia rigida Blume</t>
  </si>
  <si>
    <t>หวายกุ้ง</t>
  </si>
  <si>
    <t>Korthalsia scortechinii Becc.</t>
  </si>
  <si>
    <t>ตาลน้ำเงิน</t>
  </si>
  <si>
    <t>Latania loddigesii Mart.</t>
  </si>
  <si>
    <t>ตาลแดง</t>
  </si>
  <si>
    <t>Latania lontaroides (Gaertn.) H.E.Moore</t>
  </si>
  <si>
    <t>ตาลแสด</t>
  </si>
  <si>
    <t>Latania verschaffeltii Lem.</t>
  </si>
  <si>
    <t>กะพ้อสี่สิบ</t>
  </si>
  <si>
    <t>Licuala distans Ridl.</t>
  </si>
  <si>
    <t>ปาละ</t>
  </si>
  <si>
    <t>Licuala glabra Griff.</t>
  </si>
  <si>
    <t>Licuala grandis H.Wendl.</t>
  </si>
  <si>
    <t>ตาลเดี่ยว</t>
  </si>
  <si>
    <t>Licuala kunstleri Becc.</t>
  </si>
  <si>
    <t>กะพ้อออสเตรเลีย</t>
  </si>
  <si>
    <t>Licuala lauterbachii Damm. &amp; K.Schum.</t>
  </si>
  <si>
    <t>กะพ้อแดง</t>
  </si>
  <si>
    <t>Licuala longecalyculata Furtado</t>
  </si>
  <si>
    <t>กะพ้อเขา</t>
  </si>
  <si>
    <t>Licuala malajana Becc.</t>
  </si>
  <si>
    <t>กะพ้อหางหนู</t>
  </si>
  <si>
    <t>Licuala merguensis Becc.</t>
  </si>
  <si>
    <t>กะพ้อ</t>
  </si>
  <si>
    <t>Licuala paludosa Griff.</t>
  </si>
  <si>
    <t>เจ้าเมืองตรัง</t>
  </si>
  <si>
    <t>Licuala peltata Roxb.</t>
  </si>
  <si>
    <t>ปาล์มเจ้าเมืองตรัง</t>
  </si>
  <si>
    <t>Licuala peltata Roxb. var. sumawongii Saw</t>
  </si>
  <si>
    <t>พ้อซาราวัค</t>
  </si>
  <si>
    <t>Licuala petiolulata Becc.</t>
  </si>
  <si>
    <t>กะพ้อปิฏฐะ</t>
  </si>
  <si>
    <t>Licuala pitta Vatch. ex Barfod &amp; Pongsatt.</t>
  </si>
  <si>
    <t>ตะพ้อดง</t>
  </si>
  <si>
    <t>Licuala poonsakii Hodel</t>
  </si>
  <si>
    <t>กะพ้อหนูเขา</t>
  </si>
  <si>
    <t>Licuala pusilla Becc.</t>
  </si>
  <si>
    <t>Licuala spinosa Thunb.</t>
  </si>
  <si>
    <t>กะพ้อหนู</t>
  </si>
  <si>
    <t>Licuala triphylla Griff.</t>
  </si>
  <si>
    <t>ปาล์มออสเตรเลีย</t>
  </si>
  <si>
    <t>Livistona australis (R.Br.) Mart.</t>
  </si>
  <si>
    <t>ปาล์มจีน</t>
  </si>
  <si>
    <t>Livistona chinensis (Jacq.) R.Br. ex Mart.</t>
  </si>
  <si>
    <t>ค้อ</t>
  </si>
  <si>
    <t>Livistona jenkinsiana Griff.</t>
  </si>
  <si>
    <t>ปาล์มพัดออสเตรเลีย</t>
  </si>
  <si>
    <t>Livistona mariae F.Muell.</t>
  </si>
  <si>
    <t>ปาล์มมูเลอร์</t>
  </si>
  <si>
    <t>Livistona muelleri F.M.Bailey</t>
  </si>
  <si>
    <t>ร๊อก</t>
  </si>
  <si>
    <t>Livistona saribus (Lour.) Merr. ex Chev.</t>
  </si>
  <si>
    <t>Livistona speciosa Kurz</t>
  </si>
  <si>
    <t>มะพร้าวทะเล</t>
  </si>
  <si>
    <t>Lodoicea maldivica (J.F.Gmel.) Pers.</t>
  </si>
  <si>
    <t>หมากพระราหู</t>
  </si>
  <si>
    <t>Maxburretia furtadoana J.Dransf.</t>
  </si>
  <si>
    <t>สาคู</t>
  </si>
  <si>
    <t>Metroxylon sagu Rottb.</t>
  </si>
  <si>
    <t>Myrialepis paradoxa (Kurz) J.Dransf.</t>
  </si>
  <si>
    <t>หมากงาช้างโทน</t>
  </si>
  <si>
    <t>Nenga macrocarpa Scort. ex Becc.</t>
  </si>
  <si>
    <t>หมากงาช้าง</t>
  </si>
  <si>
    <t>Nenga pumila (Blume) H.Wendl. var. pachystachya (Blume) Fernando</t>
  </si>
  <si>
    <t>จาก</t>
  </si>
  <si>
    <t>Nypa fruticans Wurmb</t>
  </si>
  <si>
    <t>หลาวชะโอนเขา</t>
  </si>
  <si>
    <t>Oncosperma horridum (Griff.) Scheff.</t>
  </si>
  <si>
    <t>Oncosperma tigillarium (Jack) Ridl.</t>
  </si>
  <si>
    <t>หมากพน</t>
  </si>
  <si>
    <t>Orania sylvicola (Griff.) H.E.Moore</t>
  </si>
  <si>
    <t>ปาล์มโคลัมโบ</t>
  </si>
  <si>
    <t>Phoenicophorium borsigianum (K.Koch) Stuntz</t>
  </si>
  <si>
    <t>Phoenix canariensis hort. ex Chabaud</t>
  </si>
  <si>
    <t>เป้งดอย</t>
  </si>
  <si>
    <t>Phoenix loureiroi Kunth</t>
  </si>
  <si>
    <t>เป้งทะเล</t>
  </si>
  <si>
    <t>Phoenix paludosa Roxb.</t>
  </si>
  <si>
    <t>Phoenix reclinata Jacq.</t>
  </si>
  <si>
    <t>อินทผลัมผา</t>
  </si>
  <si>
    <t>Phoenix rupicola T.Anderson</t>
  </si>
  <si>
    <t>กะเปา</t>
  </si>
  <si>
    <t>Pholidocarpus macrocarpus Becc.</t>
  </si>
  <si>
    <t>แสนหนาม</t>
  </si>
  <si>
    <t>Pigafetta filaris (Giseke) Becc.</t>
  </si>
  <si>
    <t>หมากอาดัง</t>
  </si>
  <si>
    <t>Pinanga adangensis Ridl.</t>
  </si>
  <si>
    <t>หมากกะเทา</t>
  </si>
  <si>
    <t>Pinanga auriculata Becc. var. leucocarpa C.K.Lim</t>
  </si>
  <si>
    <t>หมากบาลา</t>
  </si>
  <si>
    <t>Pinanga auriculata Becc. var. merguensis (Becc.) C.K.Lim</t>
  </si>
  <si>
    <t>หมากเขา</t>
  </si>
  <si>
    <t>Pinanga badia Hodel</t>
  </si>
  <si>
    <t>หมากหวิง</t>
  </si>
  <si>
    <t>Pinanga disticha (Roxb.) ex H.Wendl.</t>
  </si>
  <si>
    <t>หมากงาช้างยักษ์</t>
  </si>
  <si>
    <t>Pinanga malaiana (Mart.) Scheff.</t>
  </si>
  <si>
    <t>หมากใยแดง</t>
  </si>
  <si>
    <t>Pinanga paradoxa (Griff.) Scheff.</t>
  </si>
  <si>
    <t>เจหลวง</t>
  </si>
  <si>
    <t>Pinanga perakensis Becc.</t>
  </si>
  <si>
    <t>หมากแจ้</t>
  </si>
  <si>
    <t>Pinanga polymorpha Becc.</t>
  </si>
  <si>
    <t>Pinanga riparia Ridl.</t>
  </si>
  <si>
    <t>หมากงาช้างเขา</t>
  </si>
  <si>
    <t>Pinanga scortechinii Becc.</t>
  </si>
  <si>
    <t>หมากเจบาลา</t>
  </si>
  <si>
    <t>Pinanga simplicifrons (Miq.) Becc.</t>
  </si>
  <si>
    <t>เจแดง</t>
  </si>
  <si>
    <t>Pinanga subintegra Ridl. var. intermedia Furtado ex C.K.Lim</t>
  </si>
  <si>
    <t>Pinanga sylvestris (Lour.) Hodel</t>
  </si>
  <si>
    <t>หวายกำพด</t>
  </si>
  <si>
    <t>Plectocomia elongata Mart. &amp; Blume</t>
  </si>
  <si>
    <t>หวายหก</t>
  </si>
  <si>
    <t>Plectocomia himalayana Griff.</t>
  </si>
  <si>
    <t>หวายกุ้งน้ำพราย</t>
  </si>
  <si>
    <t>Plectocomiopsis geminiflora (Griff.) Becc.</t>
  </si>
  <si>
    <t>หวายแดง</t>
  </si>
  <si>
    <t>Plectocomiopsis wrayi Becc.</t>
  </si>
  <si>
    <t>Pritchardia pacifica Seem. &amp; H.Wendl.</t>
  </si>
  <si>
    <t>Ptychosperma macarthurii (H.J.Veitch) H.Wendl. ex Hook.f.</t>
  </si>
  <si>
    <t>หมากเขียวใบฝอย</t>
  </si>
  <si>
    <t>Ptychosperma microcarpum Burret</t>
  </si>
  <si>
    <t>Ptychosperma Ptychosperma (R.Br.) Blume</t>
  </si>
  <si>
    <t>จั๋ง</t>
  </si>
  <si>
    <t>จั๋งจีน</t>
  </si>
  <si>
    <t>Rhapis humilis Blume</t>
  </si>
  <si>
    <t>Rhapis laosensis Becc.</t>
  </si>
  <si>
    <t>จั๋งไทย</t>
  </si>
  <si>
    <t>Rhapis subtilis Becc.</t>
  </si>
  <si>
    <t>ปาล์มขวด</t>
  </si>
  <si>
    <t>Roystonea oleracea (Jacq.) O.F.Cook</t>
  </si>
  <si>
    <t>Roystonea regia (Kunth) O.F.Cook</t>
  </si>
  <si>
    <t>สละไทย</t>
  </si>
  <si>
    <t>Salacca glabrescens Griff.</t>
  </si>
  <si>
    <t>ตองหนาม</t>
  </si>
  <si>
    <t>Salacca griffithii A.J.Hend.</t>
  </si>
  <si>
    <t>ละกำเขา</t>
  </si>
  <si>
    <t>Salacca stolonifera Hodel</t>
  </si>
  <si>
    <t>ระกำ</t>
  </si>
  <si>
    <t>Salacca wallichiana Mart.</t>
  </si>
  <si>
    <t>สละ</t>
  </si>
  <si>
    <t>Salacca zalacca (Gaertn.) Voss</t>
  </si>
  <si>
    <t>ควีนส์ปาล์ม</t>
  </si>
  <si>
    <t>Syagrus romanzoffiana (Cham.) Glassman</t>
  </si>
  <si>
    <t>ปาล์มสะดือเหลือง</t>
  </si>
  <si>
    <t>Thrinax excelsa Lodd. &amp; Mart.</t>
  </si>
  <si>
    <t>ปาล์มสะดือเขียว</t>
  </si>
  <si>
    <t>Thrinax radiata Lodd. ex Schult. &amp; Schult.f.</t>
  </si>
  <si>
    <t>ค้อเชียงดาว</t>
  </si>
  <si>
    <t>Trachycarpus oreophilus Gibbons &amp; Spanner</t>
  </si>
  <si>
    <t>ปาล์มโคลัมเบีย</t>
  </si>
  <si>
    <t>Verschaffeltia splendida H.Wendl.</t>
  </si>
  <si>
    <t>เขือง</t>
  </si>
  <si>
    <t>Wallichia caryotoides Roxb.</t>
  </si>
  <si>
    <t>หมากนเรศวร</t>
  </si>
  <si>
    <t>Wallichia disticha T.Anderson</t>
  </si>
  <si>
    <t>Wallichia marianneae Hodel</t>
  </si>
  <si>
    <t>ปาล์มหนวด</t>
  </si>
  <si>
    <t>Washingtonia filifera (Linden ex André) H.Wendl. ex de Bary</t>
  </si>
  <si>
    <t>Wodyetia bifurcata A.K.Irvine</t>
  </si>
  <si>
    <t>กระเช้าผีมด</t>
  </si>
  <si>
    <t>Aristolochia acuminata Lam.</t>
  </si>
  <si>
    <t>ARISTOLOCHIACEAE</t>
  </si>
  <si>
    <t>กอมก้อยลอดขอน</t>
  </si>
  <si>
    <t>Aristolochia arenicola Hance</t>
  </si>
  <si>
    <t>กระทุงบวบเหลี่ยม</t>
  </si>
  <si>
    <t>Aristolochia baenzigeri B.Hansen &amp; Phuph.</t>
  </si>
  <si>
    <t>กระเช้าภูเก็ต</t>
  </si>
  <si>
    <t>Aristolochia curtisii King ex Gamble</t>
  </si>
  <si>
    <t>นกกระจิบ</t>
  </si>
  <si>
    <t>Aristolochia dinghoui Favio González &amp; O.Poncy</t>
  </si>
  <si>
    <t>ไก่ฟ้าใหญ่</t>
  </si>
  <si>
    <t>Aristolochia gigantea Mart.</t>
  </si>
  <si>
    <t>นกขมิ้น</t>
  </si>
  <si>
    <t>Aristolochia grandis Craib</t>
  </si>
  <si>
    <t>กระเช้าเชียงราย</t>
  </si>
  <si>
    <t>Aristolochia hansenii Phuph.</t>
  </si>
  <si>
    <t>กระเช้าหนู</t>
  </si>
  <si>
    <t>Aristolochia helix Phuph.</t>
  </si>
  <si>
    <t>กระเช้าปากเป็ด</t>
  </si>
  <si>
    <t>Aristolochia kerrii Craib</t>
  </si>
  <si>
    <t>กระเช้าคลองพนม</t>
  </si>
  <si>
    <t>Aristolochia kongkandae Phuph.</t>
  </si>
  <si>
    <t>นกกระทุง</t>
  </si>
  <si>
    <t>Aristolochia labiata Willd.</t>
  </si>
  <si>
    <t>เหนียงนกกระทุง</t>
  </si>
  <si>
    <t>Aristolochia littoralis Parodi.</t>
  </si>
  <si>
    <t>ไก่แจ้</t>
  </si>
  <si>
    <t>Aristolochia longeracemosa B.Hansen &amp; Phuph.</t>
  </si>
  <si>
    <t>นกกระทุงใหญ่</t>
  </si>
  <si>
    <t>Aristolochia macrophylla Lam.</t>
  </si>
  <si>
    <t>กระเช้าใบแคบ</t>
  </si>
  <si>
    <t>Aristolochia perangustifolia Phuph.</t>
  </si>
  <si>
    <t>กระเช้านางพันธุรัต</t>
  </si>
  <si>
    <t>Aristolochia phuphathanaphongiana Do</t>
  </si>
  <si>
    <t>หนอนตาย</t>
  </si>
  <si>
    <t>Aristolochia pierrei Lecomte</t>
  </si>
  <si>
    <t>กระเช้านกกระสา</t>
  </si>
  <si>
    <t>Aristolochia poomae Phuph.</t>
  </si>
  <si>
    <t>กระเช้าถุงทอง</t>
  </si>
  <si>
    <t>Aristolochia pothieri Pierre ex Lecomte</t>
  </si>
  <si>
    <t>ไก่ฟ้า</t>
  </si>
  <si>
    <t>Aristolochia ringens Vahl</t>
  </si>
  <si>
    <t>กระทุงขน</t>
  </si>
  <si>
    <t>Aristolochia versicolor S.M.Hwang</t>
  </si>
  <si>
    <t>กระเช้ายะลา</t>
  </si>
  <si>
    <t>Aristolochia yalaensis Phuph.</t>
  </si>
  <si>
    <t>หูหมีใหญ่</t>
  </si>
  <si>
    <t>Thottea grandiflora Rottb.</t>
  </si>
  <si>
    <t>หูหมี</t>
  </si>
  <si>
    <t>Thottea parviflora Ridl.</t>
  </si>
  <si>
    <t>หูหมีสุมาตรา</t>
  </si>
  <si>
    <t>Thottea sumatrana (Merr.) Ding Hou</t>
  </si>
  <si>
    <t>หูหมีขน</t>
  </si>
  <si>
    <t>Thottea tomentosa (Blume) Ding Hou</t>
  </si>
  <si>
    <t>Agave americana L.</t>
  </si>
  <si>
    <t>นวลตอง</t>
  </si>
  <si>
    <t>Agave attenuata Salm-Dyck</t>
  </si>
  <si>
    <t>ป่านมาเกียว</t>
  </si>
  <si>
    <t>Agave cantala (Haw.) Roxb. ex Salm-Dyck</t>
  </si>
  <si>
    <t>อกาเว่เส้นด้าย</t>
  </si>
  <si>
    <t>Agave filifera Salm-Dyck</t>
  </si>
  <si>
    <t>มะขนัดช้าง</t>
  </si>
  <si>
    <t>Agave fourcroydes Lem.</t>
  </si>
  <si>
    <t>อากาเว่เจมินี่</t>
  </si>
  <si>
    <t>Agave geminiflora (Tagl.) Ker Gawl.</t>
  </si>
  <si>
    <t>ศรนารายณ์ใบกว้าง</t>
  </si>
  <si>
    <t>Agave guiengola Gentry</t>
  </si>
  <si>
    <t>สับปะรดเทศ</t>
  </si>
  <si>
    <t>Agave sisalana Perrine</t>
  </si>
  <si>
    <t>อากาเว่ปลายหนาม</t>
  </si>
  <si>
    <t>Agave univittata Haw.</t>
  </si>
  <si>
    <t>ศรนารายณ์</t>
  </si>
  <si>
    <t>Agave vivipara L.</t>
  </si>
  <si>
    <t>ปริก</t>
  </si>
  <si>
    <t>Asparagus aethiopicus L.</t>
  </si>
  <si>
    <t>ปริกใบเดียว</t>
  </si>
  <si>
    <t>Asparagus falcatus L.</t>
  </si>
  <si>
    <t>ม้าสามต๋อน</t>
  </si>
  <si>
    <t>Asparagus filicinus Buch.-Ham. ex D.Don</t>
  </si>
  <si>
    <t>ปริกหางกระรอก</t>
  </si>
  <si>
    <t>Asparagus mairei H.Lév.</t>
  </si>
  <si>
    <t>สนราชินี</t>
  </si>
  <si>
    <t>Asparagus myriocladus Baker</t>
  </si>
  <si>
    <t>หน่อไม้ฝรั่ง</t>
  </si>
  <si>
    <t>Asparagus officinalis L.</t>
  </si>
  <si>
    <t>จั่นดิน</t>
  </si>
  <si>
    <t>Asparagus racemosus Willd.</t>
  </si>
  <si>
    <t>โปร่งฟ้า</t>
  </si>
  <si>
    <t>Asparagus setaceus (Kunth.) Jessop</t>
  </si>
  <si>
    <t>บัวดอย</t>
  </si>
  <si>
    <t>Aspidistra elatior Blume</t>
  </si>
  <si>
    <t>นางแลวเขา</t>
  </si>
  <si>
    <t>Aspidistra longifolia Hook.f.</t>
  </si>
  <si>
    <t>นางแลวญี่ปุ่น</t>
  </si>
  <si>
    <t>Aspidistra lurida Ker Gawl.</t>
  </si>
  <si>
    <t>นางแลวภู</t>
  </si>
  <si>
    <t>Aspidistra subrotata Y.Wan &amp; C.E.Huang</t>
  </si>
  <si>
    <t>นางแลวภูหลวง</t>
  </si>
  <si>
    <t>Aspidistra subrotata Y.Wan &amp; C.E.Huang var. angustifolia Phonsena</t>
  </si>
  <si>
    <t>Aspidistra subrotata Y.Wan &amp; C.E.Huang var. crassinervis (Tilich) Phonsena</t>
  </si>
  <si>
    <t>นางแลว</t>
  </si>
  <si>
    <t>Aspidistra sutepensis K.Larsen</t>
  </si>
  <si>
    <t>แส้ม้า</t>
  </si>
  <si>
    <t>Beaucarnea recurvata Lem.</t>
  </si>
  <si>
    <t>หอมทะเล</t>
  </si>
  <si>
    <t>Bowiea volubilis Harv.</t>
  </si>
  <si>
    <t>เศรษฐีเรือนนอก</t>
  </si>
  <si>
    <t>Chlorophytum bichetii hort. ex Backer</t>
  </si>
  <si>
    <t>Chlorophytum capense (L.) Voss</t>
  </si>
  <si>
    <t>เศรษฐีเรือนเขียว</t>
  </si>
  <si>
    <t>Chlorophytum comosum (Thunb.) Jacques</t>
  </si>
  <si>
    <t>เศรษฐีก้านแดง</t>
  </si>
  <si>
    <t>Chlorophytum filipendulum Baker subsp. amaniense (Engl.) Nordal &amp; A.D.Poulsen</t>
  </si>
  <si>
    <t>หญ้าหัวกระชาย</t>
  </si>
  <si>
    <t>Chlorophytum laxum R.Br.</t>
  </si>
  <si>
    <t>เศรษฐีภูคา</t>
  </si>
  <si>
    <t>Chlorophytum longissimum Ridl. var. phukhaense M.N.Tamura &amp; Pooma</t>
  </si>
  <si>
    <t>Chlorophytum nepalense (Lindl.) Baker</t>
  </si>
  <si>
    <t>ว่านน้ำเขา</t>
  </si>
  <si>
    <t>Chlorophytum orchidastrum Lindl.</t>
  </si>
  <si>
    <t>มะผู้มะเมีย</t>
  </si>
  <si>
    <t>Cordyline fruticosa (L.) A.Chev.</t>
  </si>
  <si>
    <t>ว่านหัวสืบ</t>
  </si>
  <si>
    <t>Disporum calcaratum D.Don</t>
  </si>
  <si>
    <t>ทิวลิปดอย</t>
  </si>
  <si>
    <t>Disporum cantoniense (Lour.) Merr.</t>
  </si>
  <si>
    <t>ค้อนหมาขาว</t>
  </si>
  <si>
    <t>Dracaena angustifolia (Medik.) Roxb.</t>
  </si>
  <si>
    <t>ว่านเพ็ชรนารายณ์</t>
  </si>
  <si>
    <t>Dracaena aubryana Brongn. ex E.Morren</t>
  </si>
  <si>
    <t>เข็มใบอ่อนขอบแดง</t>
  </si>
  <si>
    <t>Dracaena cincta Baker</t>
  </si>
  <si>
    <t>จันทน์แดง</t>
  </si>
  <si>
    <t>Dracaena cochinchinensis (Lour.) S.C.Chen</t>
  </si>
  <si>
    <t>กำลังหนุมาน</t>
  </si>
  <si>
    <t>Dracaena conferta Ridl.</t>
  </si>
  <si>
    <t>เลือดมังกร</t>
  </si>
  <si>
    <t>Dracaena draco (L.) L.</t>
  </si>
  <si>
    <t>หมากผู้ป่า</t>
  </si>
  <si>
    <t>Dracaena elliptica Thunb. &amp; Dalm.</t>
  </si>
  <si>
    <t>จันแดง</t>
  </si>
  <si>
    <t>Dracaena jayniana Wilkin &amp; Suksathan</t>
  </si>
  <si>
    <t>จันทน์หนู</t>
  </si>
  <si>
    <t>Dracaena kaweesakii Wilkin &amp; Suksathan</t>
  </si>
  <si>
    <t>ข้าวเหนียวหมูสัง</t>
  </si>
  <si>
    <t>Dracaena pendula Ridl.</t>
  </si>
  <si>
    <t>ซองออฟอินเดีย</t>
  </si>
  <si>
    <t>Dracaena reflexa Lam.</t>
  </si>
  <si>
    <t>เข็มสามสี</t>
  </si>
  <si>
    <t>Dracaena reflexa Lam. var. angustifolia Baker</t>
  </si>
  <si>
    <t>Dracaena terniflora Roxb.</t>
  </si>
  <si>
    <t>เกาะนาซิ</t>
  </si>
  <si>
    <t>Dracaena umbratica Ridl.</t>
  </si>
  <si>
    <t>Dracaena yuccifolia Ridl.</t>
  </si>
  <si>
    <t>รวยไม่เลิก</t>
  </si>
  <si>
    <t>Drimiopsis botryoides Baker</t>
  </si>
  <si>
    <t>ว่านนางกวัก</t>
  </si>
  <si>
    <t>Eucharis × grandiflora Planch. &amp; Linden</t>
  </si>
  <si>
    <t>ตานขโมย</t>
  </si>
  <si>
    <t>Ophiopogon caulescens (Blume) Backer</t>
  </si>
  <si>
    <t>หญ้าแพรกหิน</t>
  </si>
  <si>
    <t>Ophiopogon intermedius D.Don</t>
  </si>
  <si>
    <t>เศรษฐีไซ่ง่อน</t>
  </si>
  <si>
    <t>Ophiopogon jaburan (Siebold) Lodd.</t>
  </si>
  <si>
    <t>Ophiopogon japonicus (Thunb.) Ker Gawl.</t>
  </si>
  <si>
    <t>ว่านเศรษฐีภู</t>
  </si>
  <si>
    <t>Ophiopogon kradungensis M.N.Tamura</t>
  </si>
  <si>
    <t>หญ้าแพรกหินปูน</t>
  </si>
  <si>
    <t>Ophiopogon marmoratus Pierre ex L.Rodr.</t>
  </si>
  <si>
    <t>ว่านเศรษฐีสยาม</t>
  </si>
  <si>
    <t>Ophiopogon siamensis M.N.Tamura</t>
  </si>
  <si>
    <t>กุยช่ายประดับ</t>
  </si>
  <si>
    <t>Ornithogalum thyrsoides Jacq.</t>
  </si>
  <si>
    <t>เอื้องนิลเหลือง</t>
  </si>
  <si>
    <t>Peliosanthes brevicoronata M.N.Tamura &amp; Poopath</t>
  </si>
  <si>
    <t>ตานคุ้ม</t>
  </si>
  <si>
    <t>Peliosanthes macrophylla Wall. ex Baker</t>
  </si>
  <si>
    <t>โหนดดิน</t>
  </si>
  <si>
    <t>Peliosanthes teta Andrews subsp. humilis (Andrews) Jessop ex Gandhi</t>
  </si>
  <si>
    <t>สามสิบ</t>
  </si>
  <si>
    <t>Peliosanthes teta Andrews subsp. teta</t>
  </si>
  <si>
    <t>ซ่อนกลิ่น</t>
  </si>
  <si>
    <t>Polianthes tuberosa L.</t>
  </si>
  <si>
    <t>ว่านนางแลว</t>
  </si>
  <si>
    <t>Polygonatum kingianum Collett &amp; Hemsl.</t>
  </si>
  <si>
    <t>ว่านงาช้าง</t>
  </si>
  <si>
    <t>Sansevieria cylindrica Bojer ex Hook.</t>
  </si>
  <si>
    <t>ว่านงู</t>
  </si>
  <si>
    <t>Sansevieria metallica Gérôme &amp; Labroy</t>
  </si>
  <si>
    <t>ว่านลาย</t>
  </si>
  <si>
    <t>Sansevieria roxburghiana Schult. &amp; Schult.f.</t>
  </si>
  <si>
    <t>ลิ้นนาคราช</t>
  </si>
  <si>
    <t>Sansevieria trifasciata Prain</t>
  </si>
  <si>
    <t>Tupistra albiflora K.Larsen</t>
  </si>
  <si>
    <t>กงควน</t>
  </si>
  <si>
    <t>Tupistra grandis Ridl.</t>
  </si>
  <si>
    <t>นางลาว</t>
  </si>
  <si>
    <t>Tupistra nutans Wall. ex Lindl.</t>
  </si>
  <si>
    <t>เข็มกุดั่น</t>
  </si>
  <si>
    <t>Yucca aloifolia L.</t>
  </si>
  <si>
    <t>เข็มอาดัม</t>
  </si>
  <si>
    <t>Yucca filamentosa L.</t>
  </si>
  <si>
    <t>จีหุบ</t>
  </si>
  <si>
    <t>Yucca gloriosa L.</t>
  </si>
  <si>
    <t>ข้าหลวงฮาวาย</t>
  </si>
  <si>
    <t>Asplenium antiquum Makino</t>
  </si>
  <si>
    <t>ASPLENIACEAE</t>
  </si>
  <si>
    <t>ข้าหลวงเชียงดาว</t>
  </si>
  <si>
    <t>Asplenium antrophyoides H.Christ</t>
  </si>
  <si>
    <t>เฟินแม่</t>
  </si>
  <si>
    <t>Asplenium bulbiferum G.Forst.</t>
  </si>
  <si>
    <t>กระปรอกหางแมว</t>
  </si>
  <si>
    <t>Asplenium confusum Tardieu &amp; Ching</t>
  </si>
  <si>
    <t>กูดใบมีด</t>
  </si>
  <si>
    <t>Asplenium ensiforme Wall. ex Hook. &amp; Grev.</t>
  </si>
  <si>
    <t>เฟินข้าหลวงเชียงดาว</t>
  </si>
  <si>
    <t>Asplenium grevillei Wall. ex Hook. &amp; Grev.</t>
  </si>
  <si>
    <t>ผักกูดดำ</t>
  </si>
  <si>
    <t>Asplenium longissimum Blume</t>
  </si>
  <si>
    <t>ข้าหลวงหลังลาย</t>
  </si>
  <si>
    <t>Asplenium nidus L.</t>
  </si>
  <si>
    <t>เฟินจีบ</t>
  </si>
  <si>
    <t>Asplenium nidus L. var. plicatum Alderw.</t>
  </si>
  <si>
    <t>กูดขนนก</t>
  </si>
  <si>
    <t>Asplenium normale D.Don</t>
  </si>
  <si>
    <t>ห่อทีลา</t>
  </si>
  <si>
    <t>Asplenium obscurum Blume</t>
  </si>
  <si>
    <t>เฟินทางจาก</t>
  </si>
  <si>
    <t>Asplenium thunbergii Kuntze</t>
  </si>
  <si>
    <t>กระปรอกหางสิงห์</t>
  </si>
  <si>
    <t>Asplenium vittaeforme Cav.</t>
  </si>
  <si>
    <t>Asplenium viviparum (L.f.) C.Presl</t>
  </si>
  <si>
    <t>ผักตือ</t>
  </si>
  <si>
    <t>Hymenasplenium apogamum (N. Murak. &amp; Hatan.) Nakaike</t>
  </si>
  <si>
    <t>ผักคราดหนาม</t>
  </si>
  <si>
    <t>Acanthospermum hispidum DC.</t>
  </si>
  <si>
    <t>ASTERACEAE</t>
  </si>
  <si>
    <t>ยุงปัดแม่ม่าย</t>
  </si>
  <si>
    <t>Acilepis attenuata (DC.) H.Rob. &amp; Skvarla</t>
  </si>
  <si>
    <t>ดอกสีป่า</t>
  </si>
  <si>
    <t>Acilepis chiangdaoensis (H.Koyama) H.Rob. &amp; Skvarla</t>
  </si>
  <si>
    <t>สารเงิน</t>
  </si>
  <si>
    <t>Acilepis divergens (Roxb.) H.Rob. &amp; Skvarla</t>
  </si>
  <si>
    <t>ดอกดอยป่า</t>
  </si>
  <si>
    <t>Acilepis doichangensis (H.Koyama) H.Rob. &amp; Skvarla</t>
  </si>
  <si>
    <t>ม่วงดง</t>
  </si>
  <si>
    <t>Acilepis kerrii (Craib) Bunwong, Chantar. &amp; S.C.Keeley</t>
  </si>
  <si>
    <t>ม่วงดอย</t>
  </si>
  <si>
    <t>Acilepis kingii (C.B.Clarke) H.Rob. &amp; Skvarla</t>
  </si>
  <si>
    <t>หนาดม่วงน้ำหนาว</t>
  </si>
  <si>
    <t>Acilepis namnaoensis (H.Koyama) H.Rob. &amp; Skvarla</t>
  </si>
  <si>
    <t>หนาดม่วงหงาว</t>
  </si>
  <si>
    <t>Acilepis ngaoensis (H.Koyama) H.Rob. &amp; Skvarla</t>
  </si>
  <si>
    <t>ดอกขนไก่น้อย</t>
  </si>
  <si>
    <t>Acilepis peguensis (C.B.Clarke) H.Rob. &amp; Skvarla</t>
  </si>
  <si>
    <t>มณีนิล</t>
  </si>
  <si>
    <t>Acilepis principis (Gagnep.) H.Rob. &amp; Skvarla</t>
  </si>
  <si>
    <t>หญ้าขี้ไก่</t>
  </si>
  <si>
    <t>Acilepis saligna (DC.) H.Rob.</t>
  </si>
  <si>
    <t>ผักเผ็ดข้าวก่ำ</t>
  </si>
  <si>
    <t>Acilepis silhetensis (DC.) H.Rob.</t>
  </si>
  <si>
    <t>หนาดดำ</t>
  </si>
  <si>
    <t>Acilepis squarrosa D.Don</t>
  </si>
  <si>
    <t>มุนิน</t>
  </si>
  <si>
    <t>Acilepis sutepensis (Kerr) H.Rob. &amp; Skvarla</t>
  </si>
  <si>
    <t>ดอกม่วงดอย</t>
  </si>
  <si>
    <t>Acilepis tonkinensis (Gagnep.) H.Rob. &amp; Skvarla</t>
  </si>
  <si>
    <t>ม่วงงาม</t>
  </si>
  <si>
    <t>Acilepis virgata (Gagnep.) H.Rob. &amp; Skvarla</t>
  </si>
  <si>
    <t>ผักคราด</t>
  </si>
  <si>
    <t>Acmella oleracea (L.) R.K.Jansen</t>
  </si>
  <si>
    <t>เยี่ยวหมู</t>
  </si>
  <si>
    <t>Adenostemma lavenia (L.) Kuntze</t>
  </si>
  <si>
    <t>Adenostemma madurense DC.</t>
  </si>
  <si>
    <t>สาบหมา</t>
  </si>
  <si>
    <t>Ageratina adenophora (Spreng.) R.M.King &amp; H.Rob.</t>
  </si>
  <si>
    <t>สาบแร้งสาบกา</t>
  </si>
  <si>
    <t>Ageratum conyzoides L.</t>
  </si>
  <si>
    <t>สาบเสือม่วง</t>
  </si>
  <si>
    <t>Ageratum houstonianum Mill.</t>
  </si>
  <si>
    <t>โกฐกักกรา</t>
  </si>
  <si>
    <t>Anacyclus pyrethrum (L.) Lag.</t>
  </si>
  <si>
    <t>หนาดดอย</t>
  </si>
  <si>
    <t>Anaphalis margaritacea (L.) Benth. &amp; Hook.f.</t>
  </si>
  <si>
    <t>ดาวเรืองป่า</t>
  </si>
  <si>
    <t>Anisopappus chinensis (L.) Hook. &amp; Arn.</t>
  </si>
  <si>
    <t>โกโบ</t>
  </si>
  <si>
    <t>Arctium lappa L.</t>
  </si>
  <si>
    <t>แชเห่า</t>
  </si>
  <si>
    <t>Artemisia annua L.</t>
  </si>
  <si>
    <t>โกฐจุฬาลัมพาญี่ปุ่น</t>
  </si>
  <si>
    <t>Artemisia japonica Thunb.</t>
  </si>
  <si>
    <t>จิงจูฉ้าย</t>
  </si>
  <si>
    <t>Artemisia lactiflora Wall. ex DC.</t>
  </si>
  <si>
    <t>โกฐจุฬาลัมพา</t>
  </si>
  <si>
    <t>Artemisia pallens Wall. ex DC.</t>
  </si>
  <si>
    <t>หญ้าขี้ทูด</t>
  </si>
  <si>
    <t>Artemisia roxburghiana Besser</t>
  </si>
  <si>
    <t>Artemisia scoparia Waldst. &amp; Kit.</t>
  </si>
  <si>
    <t>พิษนาศน์</t>
  </si>
  <si>
    <t>Artemisia vulgaris L.</t>
  </si>
  <si>
    <t>คอเหี้ย</t>
  </si>
  <si>
    <t>Artemisia vulgaris L. var. indica (Willd.) Maxim.</t>
  </si>
  <si>
    <t>นางจอย</t>
  </si>
  <si>
    <t>Aster ageratoides Turcz. subsp. alato-petiolata Kitam.</t>
  </si>
  <si>
    <t>เสฉวน</t>
  </si>
  <si>
    <t>Aster amellus L.</t>
  </si>
  <si>
    <t>แอสเตอร์เชียงดาว</t>
  </si>
  <si>
    <t>Aster vestitus Franch.</t>
  </si>
  <si>
    <t>โกฐเขมา</t>
  </si>
  <si>
    <t>Atractylodes lancea (Thunb.) DC.</t>
  </si>
  <si>
    <t>โกฐกระดูก</t>
  </si>
  <si>
    <t>Aucklandia lappa DC.</t>
  </si>
  <si>
    <t>ดาวกระจาย</t>
  </si>
  <si>
    <t>Bidens bipinnata L.</t>
  </si>
  <si>
    <t>ก้นจ้ำ</t>
  </si>
  <si>
    <t>Bidens biternata (Lour.) Merr. &amp; Sherff</t>
  </si>
  <si>
    <t>ดาวกระจายไต้หวัน</t>
  </si>
  <si>
    <t>Bidens pilosa L.</t>
  </si>
  <si>
    <t>หนาดหอม</t>
  </si>
  <si>
    <t>Blumea aromatica DC.</t>
  </si>
  <si>
    <t>ละอองเพชร</t>
  </si>
  <si>
    <t>Blumea axillaris (Lam.) DC.</t>
  </si>
  <si>
    <t>หนาดใหญ่</t>
  </si>
  <si>
    <t>Blumea balsamifera (L.) DC.</t>
  </si>
  <si>
    <t>กะหน๊าด</t>
  </si>
  <si>
    <t>Blumea clarkei Hook.f.</t>
  </si>
  <si>
    <t>หนาดดก</t>
  </si>
  <si>
    <t>Blumea densiflora (Wall.) DC.</t>
  </si>
  <si>
    <t>ผักกาดขี้หมา</t>
  </si>
  <si>
    <t>Blumea fistulosa (Roxb.) Kurz</t>
  </si>
  <si>
    <t>หนาดวัว</t>
  </si>
  <si>
    <t>Blumea lacera (Burm.f.) DC.</t>
  </si>
  <si>
    <t>เกี๋ยงพาช้าง</t>
  </si>
  <si>
    <t>Blumea lanceolaria (Roxb.) Druce</t>
  </si>
  <si>
    <t>หนาดดิน</t>
  </si>
  <si>
    <t>Blumea membranacea DC.</t>
  </si>
  <si>
    <t>ผักกาดนา</t>
  </si>
  <si>
    <t>Blumea napifolia DC.</t>
  </si>
  <si>
    <t>ปัดน้ำ</t>
  </si>
  <si>
    <t>Blumea oxydonta DC.</t>
  </si>
  <si>
    <t>Blumea paniculata (Willd.) M.R.Almeida</t>
  </si>
  <si>
    <t>มุมะสัง</t>
  </si>
  <si>
    <t>Blumea riparia (Blume) DC.</t>
  </si>
  <si>
    <t>หนาดน้อย</t>
  </si>
  <si>
    <t>Blumea virens Wall. ex DC.</t>
  </si>
  <si>
    <t>Blumeopsis flava (DC.) Gagnep.</t>
  </si>
  <si>
    <t>ดาวเรืองฝรั่ง</t>
  </si>
  <si>
    <t>Calendula officinalis L.</t>
  </si>
  <si>
    <t>แอ๊สเตอร์</t>
  </si>
  <si>
    <t>Callistephus chinensis (L.) Nees</t>
  </si>
  <si>
    <t>ดอกแล่</t>
  </si>
  <si>
    <t>Camchaya eberhardtii (Gagnep.) Kitam.</t>
  </si>
  <si>
    <t>อรนิช</t>
  </si>
  <si>
    <t>Camchaya gracilis (Gagnep.) Bunwong &amp; H.Rob.</t>
  </si>
  <si>
    <t>นิลปัทน์</t>
  </si>
  <si>
    <t>Camchaya kampotensis Gagnep.</t>
  </si>
  <si>
    <t>พู่ม่วง</t>
  </si>
  <si>
    <t>Camchaya loloana (Gagnep.) Dunn ex Kerr var. loloana</t>
  </si>
  <si>
    <t>Camchaya loloana (Gagnep.) Dunn ex Kerr var. mukdahanensis H.Koyama</t>
  </si>
  <si>
    <t>พู่ทับทิม</t>
  </si>
  <si>
    <t>Camchaya pentagona H.Koyama</t>
  </si>
  <si>
    <t>กระดุมทอง</t>
  </si>
  <si>
    <t>Camchaya spinulifera H.Koyama</t>
  </si>
  <si>
    <t>พู่ระวี</t>
  </si>
  <si>
    <t>Camchaya tenuiflora Kerr</t>
  </si>
  <si>
    <t>คำฝอย</t>
  </si>
  <si>
    <t>Carthamus tinctorius L.</t>
  </si>
  <si>
    <t>กระต่ายจันทร์</t>
  </si>
  <si>
    <t>Centipeda minima (L.) A.Braun &amp; Asch.</t>
  </si>
  <si>
    <t>กระดุมไพลิน</t>
  </si>
  <si>
    <t>Centratherum punctatum Cass.</t>
  </si>
  <si>
    <t>หญ้าหอม</t>
  </si>
  <si>
    <t>Chamaemelum nobilis All.</t>
  </si>
  <si>
    <t>สาบเสือ</t>
  </si>
  <si>
    <t>Chromolaena odorata (L.) R.M.King &amp; H.Rob.</t>
  </si>
  <si>
    <t>เบญจมาศสวน</t>
  </si>
  <si>
    <t>Chrysanthemum indicum L.</t>
  </si>
  <si>
    <t>เก็กฮวย</t>
  </si>
  <si>
    <t>Chrysanthemum morifolium Ramat.</t>
  </si>
  <si>
    <t>หนาดหนาม</t>
  </si>
  <si>
    <t>Cirsium lineare (Thunb.) Sch.Bip.</t>
  </si>
  <si>
    <t>หญ้าสุรินัม</t>
  </si>
  <si>
    <t>Clibadium surinamense L.</t>
  </si>
  <si>
    <t>ผักจิก</t>
  </si>
  <si>
    <t>Conyza japonica (Thunb.) DC.</t>
  </si>
  <si>
    <t>Conyza leucantha (D.Don) Ludlow &amp; Raven</t>
  </si>
  <si>
    <t>ผีเสื้อ</t>
  </si>
  <si>
    <t>Coreopsis tinctoria Nutt.</t>
  </si>
  <si>
    <t>Cosmos bipinnatus Cav.</t>
  </si>
  <si>
    <t>ดาวกระจายพม่า</t>
  </si>
  <si>
    <t>Cosmos caudatus Kunth</t>
  </si>
  <si>
    <t>Cosmos sulphureus Cav.</t>
  </si>
  <si>
    <t>ผักกาดช้าง</t>
  </si>
  <si>
    <t>Crassocephalum crepidioides (Benth.) S.Moore</t>
  </si>
  <si>
    <t>แอหนัง</t>
  </si>
  <si>
    <t>Crossostephium chinense (A.Gray ex L.) Makino</t>
  </si>
  <si>
    <t>หมอน้อย</t>
  </si>
  <si>
    <t>Cyanthillium cinereum (L.) H.Rob.</t>
  </si>
  <si>
    <t>หมุดม่วง</t>
  </si>
  <si>
    <t>Cyanthillium patulum (Dryand. ex Dryand.) H.Rob.</t>
  </si>
  <si>
    <t>พญารักป่า</t>
  </si>
  <si>
    <t>Decaneuropsis cumingiana (Benth.) H.Rob. &amp; Skvarla</t>
  </si>
  <si>
    <t>ยาแก้เครือ</t>
  </si>
  <si>
    <t>Decaneuropsis eberhardtii (Gagnep.) H.Rob. &amp; Skvarla</t>
  </si>
  <si>
    <t>เครือม่วงดอย</t>
  </si>
  <si>
    <t>Decaneuropsis garrettiana (Craib) H.Rob. &amp; Skvarla</t>
  </si>
  <si>
    <t>ผักชีดอย</t>
  </si>
  <si>
    <t>Dichrocephala integrifolia (L.f.) Kuntze</t>
  </si>
  <si>
    <t>หนาดคำ</t>
  </si>
  <si>
    <t>Duhaldea cappa (Buch.-Ham. ex D.Don) Pruski &amp; Anderb.</t>
  </si>
  <si>
    <t>ดีลาม้อน</t>
  </si>
  <si>
    <t>Duhaldea nervosa (Wall. ex DC.) Anderb.</t>
  </si>
  <si>
    <t>กะเม็ง</t>
  </si>
  <si>
    <t>Eclipta prostrata (L.) L.</t>
  </si>
  <si>
    <t>โด่ไม่รู้ล้ม</t>
  </si>
  <si>
    <t>Elephantopus scaber L.</t>
  </si>
  <si>
    <t>ผักบั้งเขา</t>
  </si>
  <si>
    <t>Emilia khaopawtaensis H.Koyama</t>
  </si>
  <si>
    <t>ผักบึ้ง</t>
  </si>
  <si>
    <t>Emilia prenanthoides DC.</t>
  </si>
  <si>
    <t>หางปลาช่อน</t>
  </si>
  <si>
    <t>Emilia sonchifolia (L.) DC. ex Wight</t>
  </si>
  <si>
    <t>ผักบุ้งร้วม</t>
  </si>
  <si>
    <t>Enydra fluctuans Lour.</t>
  </si>
  <si>
    <t>ผักกาดนกกูด</t>
  </si>
  <si>
    <t>Erechtites hieracifolius (L.) Raf. ex DC.</t>
  </si>
  <si>
    <t>ผักกาดนกยูง</t>
  </si>
  <si>
    <t>Erechtites valerianifolia (Link ex Spreng.) DC.</t>
  </si>
  <si>
    <t>Erigeron floribundus (Kunth) Sch.Bip.</t>
  </si>
  <si>
    <t>โกฐจุฬา</t>
  </si>
  <si>
    <t>Eupatorium capillifolium (Lam.) Small ex Porter &amp; Britton</t>
  </si>
  <si>
    <t>สันพร้าหอม</t>
  </si>
  <si>
    <t>Eupatorium chinense L.</t>
  </si>
  <si>
    <t>เกี๋ยงพาใย</t>
  </si>
  <si>
    <t>Eupatorium doichangensis H.Koyama</t>
  </si>
  <si>
    <t>สะพัง</t>
  </si>
  <si>
    <t>Eupatorium formosanum Hayata</t>
  </si>
  <si>
    <t>เดือนฉาย</t>
  </si>
  <si>
    <t>Gaillardia pulchella Foug.</t>
  </si>
  <si>
    <t>หญ้าทหารกล้า</t>
  </si>
  <si>
    <t>Galinsoga parviflora Cav.</t>
  </si>
  <si>
    <t>เยบีร่า</t>
  </si>
  <si>
    <t>Gerbera jamesonii Bolus ex Hook.f.</t>
  </si>
  <si>
    <t>ว่านคางคก</t>
  </si>
  <si>
    <t>Gerbera piloselloides (L.) Cass.</t>
  </si>
  <si>
    <t>ผักตังโอ๋</t>
  </si>
  <si>
    <t>Glebionis coronaria (L.) Cass. ex Spach</t>
  </si>
  <si>
    <t>Glossocardia bidens (Retz.) Veldkamp</t>
  </si>
  <si>
    <t>พญามุตติ</t>
  </si>
  <si>
    <t>Grangea maderaspatana (L.) Poir.</t>
  </si>
  <si>
    <t>พิมพ์ไพลิน</t>
  </si>
  <si>
    <t>Gymnanthemum extensum (Wall. ex DC.) Steetz</t>
  </si>
  <si>
    <t>ว่านมหากาฬ</t>
  </si>
  <si>
    <t>Gynura bicolor (Roxb. ex Willd.) DC.</t>
  </si>
  <si>
    <t>ฝอยทองอินทนนท์</t>
  </si>
  <si>
    <t>Gynura cusimbua (D.Don) S.Moore</t>
  </si>
  <si>
    <t>ดาวเรืองโคก</t>
  </si>
  <si>
    <t>Gynura integrifolia Gagnep.</t>
  </si>
  <si>
    <t>ประคำดีควาย</t>
  </si>
  <si>
    <t>Gynura procumbens (Lour.) Merr.</t>
  </si>
  <si>
    <t>Gynura pseudochina (L.) DC. var. hispida Thwaites</t>
  </si>
  <si>
    <t>ผักกาดกบ</t>
  </si>
  <si>
    <t>Gynura pseudochina (L.) DC. var. pseudochina</t>
  </si>
  <si>
    <t>ฉัตรทอง</t>
  </si>
  <si>
    <t>Helianthus angustifolius L.</t>
  </si>
  <si>
    <t>ทานตะวัน</t>
  </si>
  <si>
    <t>Helianthus annuus L.</t>
  </si>
  <si>
    <t>ทานตะวันหัว</t>
  </si>
  <si>
    <t>Helianthus tuberosus L.</t>
  </si>
  <si>
    <t>ดอกกระดาษ</t>
  </si>
  <si>
    <t>Helichrysum bracteatum (Venten.) Willd.</t>
  </si>
  <si>
    <t>หนาดโคก</t>
  </si>
  <si>
    <t>Inula crassifolia Colla &amp; Hemsl.</t>
  </si>
  <si>
    <t>หนาดขม</t>
  </si>
  <si>
    <t>Inula eupatorioides DC.</t>
  </si>
  <si>
    <t>สาดรากลำเทียน</t>
  </si>
  <si>
    <t>Ixeridium siamense (Kerr) Pak &amp; Kawano</t>
  </si>
  <si>
    <t>ปีเช้า</t>
  </si>
  <si>
    <t>Kalimeris indica (L.) Sch.Bip.</t>
  </si>
  <si>
    <t>ช้างผา</t>
  </si>
  <si>
    <t>Koyamasia curtisii (Craib &amp; Hutch.) Bunwong, Chantar. &amp; S.C.Keeley var. curtisii</t>
  </si>
  <si>
    <t>หัวใจไมยราบ</t>
  </si>
  <si>
    <t>Koyamasia curtisii (Craib &amp; Hutch.) Bunwong, Chantar. &amp; S.C.Keeley var. tomentosa (Kerr) Bunwong, Chantar. &amp; S.C.Keeley</t>
  </si>
  <si>
    <t>ยุงปัดแม่หม้าย</t>
  </si>
  <si>
    <t>Kurziella gymnoclada (Collett &amp; Hemsl.) H. Rob &amp; Bunwong</t>
  </si>
  <si>
    <t>จิ้มกุ้ง</t>
  </si>
  <si>
    <t>Lactuca parishii Craib ex Hosseus</t>
  </si>
  <si>
    <t>ผักกาดหอม</t>
  </si>
  <si>
    <t>Lactuca sativa L.</t>
  </si>
  <si>
    <t>หญ้ากำมะหยี่</t>
  </si>
  <si>
    <t>Lagascea mollis Cav.</t>
  </si>
  <si>
    <t>Laggera alata (D.Don) Sch.Bip. ex Oliv.</t>
  </si>
  <si>
    <t>Laggera crispata (Vahl) Hepper &amp; J.R.I.Wood</t>
  </si>
  <si>
    <t>หนาดผา</t>
  </si>
  <si>
    <t>Launaea acaulis (Roxb.) Babc. ex Kerr</t>
  </si>
  <si>
    <t>ยาแก้หลวง</t>
  </si>
  <si>
    <t>Leucomeris decora Kurz</t>
  </si>
  <si>
    <t>Melampodium divaricatum (Rich. ex Pers.) DC.</t>
  </si>
  <si>
    <t>โตงโฮ้ง</t>
  </si>
  <si>
    <t>Microglossa pyrifolia (Lam.) Kuntze</t>
  </si>
  <si>
    <t>ขี้เหล็กย่าน</t>
  </si>
  <si>
    <t>Mikania cordata (Burm.f.) B.L.Rob.</t>
  </si>
  <si>
    <t>ขี้ไก่ย่าน</t>
  </si>
  <si>
    <t>Mikania micrantha Kunth</t>
  </si>
  <si>
    <t>ขางหางเล็ก</t>
  </si>
  <si>
    <t>Monosis parishii (Hook.f.) H.Rob. &amp; Skvarla</t>
  </si>
  <si>
    <t>ยาแก้</t>
  </si>
  <si>
    <t>Monosis volkameriifolia (DC.) H.Rob. &amp; Skvarla</t>
  </si>
  <si>
    <t>ตุ้มดอย</t>
  </si>
  <si>
    <t>Okia birmanica (Kuntze) H.Rob. &amp; Skvarla</t>
  </si>
  <si>
    <t>Okia pseudobirmanica (H.Koyama) Bunwong, Chantar. &amp; S.C.Keeley</t>
  </si>
  <si>
    <t>Pluchea eupatorioides Kurz</t>
  </si>
  <si>
    <t>ขลู่</t>
  </si>
  <si>
    <t>Pluchea indica (L.) Less.</t>
  </si>
  <si>
    <t>สาบแร้งขาว</t>
  </si>
  <si>
    <t>Pluchea polygonata (DC.) Gagnep.</t>
  </si>
  <si>
    <t>โค่ลาโด่</t>
  </si>
  <si>
    <t>Pseudelephantopus spicatus (Juss. ex Aubl.) C.F.Baker</t>
  </si>
  <si>
    <t>Pseudoconyza viscosa (Mill.) D’Arcy</t>
  </si>
  <si>
    <t>พญาม่วงดอย</t>
  </si>
  <si>
    <t>Pulicarioidea annamica (Gagnep.) Bunwong, Chantar. &amp; S.C.Keeley</t>
  </si>
  <si>
    <t>แสงทอง</t>
  </si>
  <si>
    <t>Rudbeckia fulgida L.</t>
  </si>
  <si>
    <t>แสงอรุณ</t>
  </si>
  <si>
    <t>Rudbeckia laciniata L.</t>
  </si>
  <si>
    <t>ขางบ่อหลวง</t>
  </si>
  <si>
    <t>Senecio boluangensis H.Koyama</t>
  </si>
  <si>
    <t>ไข่ขาง</t>
  </si>
  <si>
    <t>Senecio craibianus Hosseus</t>
  </si>
  <si>
    <t>ขางน้ำหนาว</t>
  </si>
  <si>
    <t>Senecio namnaoensis H.Koyama</t>
  </si>
  <si>
    <t>ขางหางมน</t>
  </si>
  <si>
    <t>Senecio obtusatus Wall. ex DC.</t>
  </si>
  <si>
    <t>ขางขา</t>
  </si>
  <si>
    <t>Senecio ramosus Wall. ex DC.</t>
  </si>
  <si>
    <t>ขางหางเลื้อย</t>
  </si>
  <si>
    <t>Senecio scandens Buch.-Ham. ex D.Don</t>
  </si>
  <si>
    <t>ขางทุ่ง</t>
  </si>
  <si>
    <t>Senecio wightii (DC. ex Wight) Benth. ex C.B.Clarke</t>
  </si>
  <si>
    <t>Sigesbeckia orientalis L.</t>
  </si>
  <si>
    <t>สร้อยทอง</t>
  </si>
  <si>
    <t>Solidago chilensis Meyen</t>
  </si>
  <si>
    <t>ช่อสุวรรณ</t>
  </si>
  <si>
    <t>Solidago virgaurea L.</t>
  </si>
  <si>
    <t>Sonchus oleraceus (L.) L.</t>
  </si>
  <si>
    <t>หญ้าค้อนกลอง</t>
  </si>
  <si>
    <t>Sphaeranthus africanus L.</t>
  </si>
  <si>
    <t>หญ้าขี้ควาย</t>
  </si>
  <si>
    <t>Sphaeranthus indicus L.</t>
  </si>
  <si>
    <t>มะต่อมเสื้อ</t>
  </si>
  <si>
    <t>Sphaeranthus senegalensis DC.</t>
  </si>
  <si>
    <t>กระดุมทองเลื้อย</t>
  </si>
  <si>
    <t>Sphagneticola trilobata (L.) Pruski</t>
  </si>
  <si>
    <t>หญ้าหวาน</t>
  </si>
  <si>
    <t>Stevia rebaudiana (Bertoni) Bertoni</t>
  </si>
  <si>
    <t>กะพวมมะพร้าว</t>
  </si>
  <si>
    <t>Strobocalyx arborea (Buch.-Ham.) Sch.Bip.</t>
  </si>
  <si>
    <t>จ๊าเขือ</t>
  </si>
  <si>
    <t>Strobocalyx solanifolia (Benth.) Sch.Bip.</t>
  </si>
  <si>
    <t>Symphyotrichum cordifolium (L.) G.L.Nesom</t>
  </si>
  <si>
    <t>แอสเตอร์</t>
  </si>
  <si>
    <t>Symphyotrichum ericoides (L.) G.L.Nesom</t>
  </si>
  <si>
    <t>ผักแครด</t>
  </si>
  <si>
    <t>Synedrella nodiflora (L.) Gaertn.</t>
  </si>
  <si>
    <t>Synotis nagensium (C.B.Clarke) C.Jeffrey &amp; Y.L.Chen</t>
  </si>
  <si>
    <t>ดอกไข่ปู</t>
  </si>
  <si>
    <t>Synotis phupeakensis H.Koyama</t>
  </si>
  <si>
    <t>ยาแก้ต้นเดียว</t>
  </si>
  <si>
    <t>Synotis triligulata (Buch.-Ham. ex D.Don) C.Jeffrey &amp; Y.L.Chen</t>
  </si>
  <si>
    <t>ดาวเรืองใหญ่</t>
  </si>
  <si>
    <t>Tagetes erecta L.</t>
  </si>
  <si>
    <t>ดาวเรืองเล็ก</t>
  </si>
  <si>
    <t>Tagetes minuta L.</t>
  </si>
  <si>
    <t>ตานหม่อน</t>
  </si>
  <si>
    <t>Tarlmounia elliptica (DC.) H.Rob., S.C.Keeley, Skvarla &amp; R.Chan</t>
  </si>
  <si>
    <t>บัวตอง</t>
  </si>
  <si>
    <t>Tithonia diversifolia (Hemsl.) A.Gray</t>
  </si>
  <si>
    <t>คำดอย</t>
  </si>
  <si>
    <t>Tricholepis karensium Kurz</t>
  </si>
  <si>
    <t>ตีนตุ๊กแก</t>
  </si>
  <si>
    <t>Tridax procumbens L.</t>
  </si>
  <si>
    <t>ผักคราดทะเล</t>
  </si>
  <si>
    <t>Wedelia biflora (L.) DC.</t>
  </si>
  <si>
    <t>เบญจมาศชื้น</t>
  </si>
  <si>
    <t>Wedelia chinensis (Osbeck) Merr.</t>
  </si>
  <si>
    <t>เบญจมาศขุนตาล</t>
  </si>
  <si>
    <t>Wedelia thailandica H.Koyama</t>
  </si>
  <si>
    <t>เบญจมาศเครือ</t>
  </si>
  <si>
    <t>Wedelia urticifolia (Blume) DC.</t>
  </si>
  <si>
    <t>กระชับ</t>
  </si>
  <si>
    <t>Xanthium strumarium L.</t>
  </si>
  <si>
    <t>ดอกกระดาด</t>
  </si>
  <si>
    <t>Xerochrysum bracteatum (Vent.) Tzvelev</t>
  </si>
  <si>
    <t>คำยอด</t>
  </si>
  <si>
    <t>Youngia japonica (L.) DC.</t>
  </si>
  <si>
    <t>กระดุมแสด</t>
  </si>
  <si>
    <t>Zinnia angustifolia Kunth</t>
  </si>
  <si>
    <t>บานชื่น</t>
  </si>
  <si>
    <t>Zinnia violacea Cav.</t>
  </si>
  <si>
    <t>กูดเปื๊อย</t>
  </si>
  <si>
    <t>Athyrium cumingianum (C.Presl) Milde</t>
  </si>
  <si>
    <t>ATHYRIACEAE</t>
  </si>
  <si>
    <t>กูดหม่อน</t>
  </si>
  <si>
    <t>Athyrium dissitifolium (Baker) C.Chr.</t>
  </si>
  <si>
    <t>โหรากระบือ</t>
  </si>
  <si>
    <t>Diplazium dilatatum Blume</t>
  </si>
  <si>
    <t>ผักกูดขาว</t>
  </si>
  <si>
    <t>Diplazium esculentum (Retz.) Sw.</t>
  </si>
  <si>
    <t>กูดมอย</t>
  </si>
  <si>
    <t>Diplazium polypodioides Blume</t>
  </si>
  <si>
    <t>โหราบอน</t>
  </si>
  <si>
    <t>Balanophora abbreviata Blume</t>
  </si>
  <si>
    <t>BALANOPHORACEAE</t>
  </si>
  <si>
    <t>กากหมากตาฤๅษี</t>
  </si>
  <si>
    <t>Balanophora fungosa J.R.Forst. &amp; G.Forst. subsp. indica (Arn.) B.Hansen</t>
  </si>
  <si>
    <t>หน่อพสุธา</t>
  </si>
  <si>
    <t>Balanophora harlandii Hook.f.</t>
  </si>
  <si>
    <t>กากหมาก</t>
  </si>
  <si>
    <t>Balanophora latisepala (Tiegh.) Lecomte</t>
  </si>
  <si>
    <t>ขนุนดิน</t>
  </si>
  <si>
    <t>Balanophora laxiflora Hemsl.</t>
  </si>
  <si>
    <t>เทียนน้ำ</t>
  </si>
  <si>
    <t>Hydrocera triflora (L.) Wight &amp; Arn.</t>
  </si>
  <si>
    <t>BALSAMINACEAE</t>
  </si>
  <si>
    <t>เทียนชวนชม</t>
  </si>
  <si>
    <t>Impatiens adenioides Suksathan &amp; Keerat.</t>
  </si>
  <si>
    <t>เทียนดอก</t>
  </si>
  <si>
    <t>Impatiens balsamina L.</t>
  </si>
  <si>
    <t>เทียนผา</t>
  </si>
  <si>
    <t>Impatiens calcicola Craib</t>
  </si>
  <si>
    <t>เทียนพระบาท</t>
  </si>
  <si>
    <t>Impatiens charanii T.Shimizu</t>
  </si>
  <si>
    <t>เทียนบารมี</t>
  </si>
  <si>
    <t>Impatiens charisma Suksathan &amp; Keerat.</t>
  </si>
  <si>
    <t>เทียนเชียงดาว</t>
  </si>
  <si>
    <t>Impatiens chiangdaoensis T.Shimizu</t>
  </si>
  <si>
    <t>หญ้าเทียน</t>
  </si>
  <si>
    <t>Impatiens chinensis L.</t>
  </si>
  <si>
    <t>เทียนชุมพร</t>
  </si>
  <si>
    <t>Impatiens chumphonensis T.Shimizu</t>
  </si>
  <si>
    <t>เทียนมณีไตรรงค์</t>
  </si>
  <si>
    <t>Impatiens circaeoides Wall.</t>
  </si>
  <si>
    <t>เทียนนกอัคคี</t>
  </si>
  <si>
    <t>Impatiens claviger Hook.f.</t>
  </si>
  <si>
    <t>เทียนห้วยอี้</t>
  </si>
  <si>
    <t>Impatiens curvipes Hook.f.</t>
  </si>
  <si>
    <t>เทียนดำรง</t>
  </si>
  <si>
    <t>Impatiens damrongii T.Shimizu</t>
  </si>
  <si>
    <t>เทียนดาราณี</t>
  </si>
  <si>
    <t>Impatiens daraneenae Suksathan &amp; Triboun</t>
  </si>
  <si>
    <t>เทียนพิสุทธิ์</t>
  </si>
  <si>
    <t>Impatiens discolor DC.</t>
  </si>
  <si>
    <t>เทียนดอยตุง</t>
  </si>
  <si>
    <t>Impatiens doitungensis Triboun &amp; Sonsupab.</t>
  </si>
  <si>
    <t>เทียนมณีคำ</t>
  </si>
  <si>
    <t>Impatiens drepanophora Hook.f.</t>
  </si>
  <si>
    <t>เทียนอ้ม</t>
  </si>
  <si>
    <t>Impatiens duclouxii Hook.f.</t>
  </si>
  <si>
    <t>เหยื่อกุรัมน้อย</t>
  </si>
  <si>
    <t>Impatiens foxworthyi M.R.Hend.</t>
  </si>
  <si>
    <t>เทียนนายการ์เร็ต</t>
  </si>
  <si>
    <t>Impatiens garrettii (Craib) T.Shimizu</t>
  </si>
  <si>
    <t>เทียนป่า</t>
  </si>
  <si>
    <t>Impatiens griffithii Hook.f. &amp; Thomson var. sarcantha (Hook.f. ex Ridl.) T.Shimitzu</t>
  </si>
  <si>
    <t>เทียนนิวกินี</t>
  </si>
  <si>
    <t>Impatiens hawkeri W.Bull</t>
  </si>
  <si>
    <t>เทียนแม่ฮ่องสอน</t>
  </si>
  <si>
    <t>Impatiens hongsonensis T.Shimizu</t>
  </si>
  <si>
    <t>เทียนเจนจิตติกุล</t>
  </si>
  <si>
    <t>Impatiens jenjittikuliae Ruchis. &amp; Suksathan</t>
  </si>
  <si>
    <t>เทียนเขาปูน</t>
  </si>
  <si>
    <t>Impatiens jiewhoei Triboun &amp; Suksathan</t>
  </si>
  <si>
    <t>เทียนหาง</t>
  </si>
  <si>
    <t>Impatiens jurpioides T.Shimizu</t>
  </si>
  <si>
    <t>เทียนเมืองกาญจน์</t>
  </si>
  <si>
    <t>Impatiens kanburiensis T.Shimizu</t>
  </si>
  <si>
    <t>เหยื่อเลียงผา</t>
  </si>
  <si>
    <t>Impatiens kerriae Craib</t>
  </si>
  <si>
    <t>เทียนหินอ่อน</t>
  </si>
  <si>
    <t>Impatiens larsenii T.Shimizu</t>
  </si>
  <si>
    <t>เทียนคำ</t>
  </si>
  <si>
    <t>Impatiens longiloba Craib</t>
  </si>
  <si>
    <t>เทียนพังงา</t>
  </si>
  <si>
    <t>Impatiens macrosepala Hook.f.</t>
  </si>
  <si>
    <t>เทียนก้ามกุ้ง</t>
  </si>
  <si>
    <t>Impatiens masonii Hook.f.</t>
  </si>
  <si>
    <t>เทียนธารา</t>
  </si>
  <si>
    <t>Impatiens mengtzeana Hook.f.</t>
  </si>
  <si>
    <t>เหยื่อกุรัม</t>
  </si>
  <si>
    <t>Impatiens mirabilis Hook.f.</t>
  </si>
  <si>
    <t>เทียนน้อย</t>
  </si>
  <si>
    <t>Impatiens muscicola Craib</t>
  </si>
  <si>
    <t>เทียนผาไท</t>
  </si>
  <si>
    <t>Impatiens nalampoonii T.Shimizu</t>
  </si>
  <si>
    <t>เทียนน้ำกัด</t>
  </si>
  <si>
    <t>Impatiens namkatensis T.Shimizu</t>
  </si>
  <si>
    <t>เทียนนายเนย</t>
  </si>
  <si>
    <t>Impatiens noei Craib</t>
  </si>
  <si>
    <t>เทียนเปลือกแตก</t>
  </si>
  <si>
    <t>Impatiens opinata Craib</t>
  </si>
  <si>
    <t>หญ้าเทียนหางสั้น</t>
  </si>
  <si>
    <t>Impatiens oreophila Triboun &amp; Suksathan</t>
  </si>
  <si>
    <t>เทียนตะนาวศรี</t>
  </si>
  <si>
    <t>Impatiens parishii Hook.f.</t>
  </si>
  <si>
    <t>เทียนปีกผีเสื้อ</t>
  </si>
  <si>
    <t>Impatiens patula Craib</t>
  </si>
  <si>
    <t>เทียนพัทลุง</t>
  </si>
  <si>
    <t>Impatiens peltata Hook.f.</t>
  </si>
  <si>
    <t>เทียนผ้าห่มปก</t>
  </si>
  <si>
    <t>Impatiens phahompokensis T.Shimizu &amp; Suksathan</t>
  </si>
  <si>
    <t>เทียนเพ็งคล้าย</t>
  </si>
  <si>
    <t>Impatiens phengklaii T.Shimizu &amp; Suksathan</t>
  </si>
  <si>
    <t>เทียนภูหลวง</t>
  </si>
  <si>
    <t>Impatiens phuluangensis T.Shimizu</t>
  </si>
  <si>
    <t>เทียนใต้</t>
  </si>
  <si>
    <t>Impatiens platypetala Lindl.</t>
  </si>
  <si>
    <t>เทียนนกแก้ว</t>
  </si>
  <si>
    <t>Impatiens psittacina Hook.f.</t>
  </si>
  <si>
    <t>เทียนสว่าง</t>
  </si>
  <si>
    <t>Impatiens putii Craib</t>
  </si>
  <si>
    <t>เทียนคำน้อย</t>
  </si>
  <si>
    <t>Impatiens racemosa DC.</t>
  </si>
  <si>
    <t>เทียนรัศมี</t>
  </si>
  <si>
    <t>Impatiens radiata Hook.f.</t>
  </si>
  <si>
    <t>เทียนซีลอน</t>
  </si>
  <si>
    <t>Impatiens repens Moon</t>
  </si>
  <si>
    <t>เทียนทุ่งค่าย</t>
  </si>
  <si>
    <t>Impatiens reticulata Wall.</t>
  </si>
  <si>
    <t>เทียนประ</t>
  </si>
  <si>
    <t>Impatiens rubro-striata Hook.f.</t>
  </si>
  <si>
    <t>เทียนยูงทอง</t>
  </si>
  <si>
    <t>Impatiens ruthiae Suksathan &amp; Triboun</t>
  </si>
  <si>
    <t>เทียนโสภา</t>
  </si>
  <si>
    <t>Impatiens saleangensis T.Shimizu</t>
  </si>
  <si>
    <t>เทียนสันติสุข</t>
  </si>
  <si>
    <t>Impatiens santisukii T.Shmizu</t>
  </si>
  <si>
    <t>เทียนหางกุด</t>
  </si>
  <si>
    <t>Impatiens saxicola Craib</t>
  </si>
  <si>
    <t>เทียนถ้ำ</t>
  </si>
  <si>
    <t>Impatiens scortechinii Hook.f.</t>
  </si>
  <si>
    <t>เทียนสยาม</t>
  </si>
  <si>
    <t>Impatiens siamensis T.Shimizu</t>
  </si>
  <si>
    <t>ชมพูสิริน</t>
  </si>
  <si>
    <t>Impatiens sirindhorniae Triboun &amp; Suksathan</t>
  </si>
  <si>
    <t>เทียนอาจารย์เต็ม</t>
  </si>
  <si>
    <t>Impatiens smitinandii T.Shimizu</t>
  </si>
  <si>
    <t>เทียนแพงพวย</t>
  </si>
  <si>
    <t>Impatiens spectabilis Triboun &amp; Suksathan</t>
  </si>
  <si>
    <t>เทียนสอยดาว</t>
  </si>
  <si>
    <t>Impatiens subaequalis Craib</t>
  </si>
  <si>
    <t>เทียนสุขสถาน</t>
  </si>
  <si>
    <t>Impatiens suksathanii Ruchis. &amp; Triboun</t>
  </si>
  <si>
    <t>เทียนเสือน้อย</t>
  </si>
  <si>
    <t>Impatiens tigrina Suksathan &amp; Triboun</t>
  </si>
  <si>
    <t>เทียนไตรบุญ</t>
  </si>
  <si>
    <t>Impatiens tribounii T.Shimizu &amp; Suksathan</t>
  </si>
  <si>
    <t>เทียนยะลา</t>
  </si>
  <si>
    <t>Impatiens vaughanii Hook.f.</t>
  </si>
  <si>
    <t>เทียนดอย</t>
  </si>
  <si>
    <t>Impatiens violiflora Hook.f.</t>
  </si>
  <si>
    <t>เทียนฝรั่ง</t>
  </si>
  <si>
    <t>Impatiens walleriana Hook.f.</t>
  </si>
  <si>
    <t>ผักปั๋ง</t>
  </si>
  <si>
    <t>Anredera cordifolia (Ten.) Steenis</t>
  </si>
  <si>
    <t>BASELLACEAE</t>
  </si>
  <si>
    <t>ผักปลัง</t>
  </si>
  <si>
    <t>Basella alba L.</t>
  </si>
  <si>
    <t>ส้มกุ้งบก</t>
  </si>
  <si>
    <t>Begonia acetosella Craib</t>
  </si>
  <si>
    <t>BEGONIACEAE</t>
  </si>
  <si>
    <t>เปรี้ยวแดง</t>
  </si>
  <si>
    <t>Begonia alicida C.B.Clarke</t>
  </si>
  <si>
    <t>ส้มกุ้งชมพู</t>
  </si>
  <si>
    <t>Begonia bella Phutthai</t>
  </si>
  <si>
    <t>ก่วมหิน</t>
  </si>
  <si>
    <t>Begonia brandisiana Kurz</t>
  </si>
  <si>
    <t>ก้ามกุ้งขน</t>
  </si>
  <si>
    <t>Begonia cathcartii Hook.f.</t>
  </si>
  <si>
    <t>ดาดตะกั่วดอก</t>
  </si>
  <si>
    <t>Begonia coccinea Hook.</t>
  </si>
  <si>
    <t>ก้ามกุ้งหิน</t>
  </si>
  <si>
    <t>Begonia curtisii Ridl.</t>
  </si>
  <si>
    <t>ส้มกุ้งหินปูน</t>
  </si>
  <si>
    <t>Begonia demissa Craib</t>
  </si>
  <si>
    <t>ส้มกุ้ง</t>
  </si>
  <si>
    <t>Begonia discreta Craib</t>
  </si>
  <si>
    <t>ดาดหางนกกะลิง</t>
  </si>
  <si>
    <t>Begonia elisabethae Kiew</t>
  </si>
  <si>
    <t>ใบหูช้าง</t>
  </si>
  <si>
    <t>Begonia festiva Craib</t>
  </si>
  <si>
    <t>ดาดบัวเหนือ</t>
  </si>
  <si>
    <t>Begonia fibrosa C.B.Clarke</t>
  </si>
  <si>
    <t>ส้มกุ้งใบแฉก</t>
  </si>
  <si>
    <t>Begonia garrettii Craib</t>
  </si>
  <si>
    <t>ก้ามกุ้งหูช้าง</t>
  </si>
  <si>
    <t>Begonia handelii Irmsch.</t>
  </si>
  <si>
    <t>สันดาน</t>
  </si>
  <si>
    <t>Begonia hatacoa Buch.-Ham. ex D.Don</t>
  </si>
  <si>
    <t>ดาดชมพู</t>
  </si>
  <si>
    <t>Begonia hymenophylla Gagnep.</t>
  </si>
  <si>
    <t>Begonia incerta Craib</t>
  </si>
  <si>
    <t>Begonia incondita Craib</t>
  </si>
  <si>
    <t>ว่านก้ามกุ้งหิน</t>
  </si>
  <si>
    <t>Begonia integrifolia Dalzell</t>
  </si>
  <si>
    <t>Begonia longifolia Blume</t>
  </si>
  <si>
    <t>ส้มกุ้งมะตะบัน</t>
  </si>
  <si>
    <t>Begonia martabanica A.DC.</t>
  </si>
  <si>
    <t>ชมพูยูนนาน</t>
  </si>
  <si>
    <t>Begonia modestiflora Kurz</t>
  </si>
  <si>
    <t>ดาดหิน</t>
  </si>
  <si>
    <t>Begonia murina Craib</t>
  </si>
  <si>
    <t>ก้ามกุ้ง</t>
  </si>
  <si>
    <t>Begonia obovoidea Craib</t>
  </si>
  <si>
    <t>Begonia palmata D.Don</t>
  </si>
  <si>
    <t>ดาดบัวตะนาวศรี</t>
  </si>
  <si>
    <t>Begonia prolifera A.DC.</t>
  </si>
  <si>
    <t>Begonia prolixa Craib</t>
  </si>
  <si>
    <t>ส้มกุ้งใบเฟิน</t>
  </si>
  <si>
    <t>Begonia pteridiformis Phutthai</t>
  </si>
  <si>
    <t>ก้ามกุ้งน้อย</t>
  </si>
  <si>
    <t>Begonia pumila Craib</t>
  </si>
  <si>
    <t>ดาดใบบัว</t>
  </si>
  <si>
    <t>Begonia pumilio Irmsch.</t>
  </si>
  <si>
    <t>ส้มกุ้งนายพุด</t>
  </si>
  <si>
    <t>Begonia putii Craib</t>
  </si>
  <si>
    <t>ดาดตะกั่วใบ</t>
  </si>
  <si>
    <t>Begonia rex Putz.</t>
  </si>
  <si>
    <t>ก้ามกุ้งถ้ำ</t>
  </si>
  <si>
    <t>Begonia saxifragrifolia Craib</t>
  </si>
  <si>
    <t>ภิกขุนี</t>
  </si>
  <si>
    <t>Begonia semperflorens Link &amp; Otto</t>
  </si>
  <si>
    <t>ส้มกุ้งสยาม</t>
  </si>
  <si>
    <t>Begonia siamensis Gagnep.</t>
  </si>
  <si>
    <t>สันดานหิน</t>
  </si>
  <si>
    <t>Begonia sinuata Wall. ex Meisn.</t>
  </si>
  <si>
    <t>เยื่อกูรัม</t>
  </si>
  <si>
    <t>Begonia smithiae Geddes</t>
  </si>
  <si>
    <t>ดาดนภา</t>
  </si>
  <si>
    <t>Begonia soluta Craib</t>
  </si>
  <si>
    <t>ดาดบัวหิน</t>
  </si>
  <si>
    <t>Begonia subperfoliata Parish ex Kurz</t>
  </si>
  <si>
    <t>Begonia surculigera Kurz</t>
  </si>
  <si>
    <t>ดาดหินไทรโยค</t>
  </si>
  <si>
    <t>Begonia vagans Craib</t>
  </si>
  <si>
    <t>ว่านก้ามกุ้ง</t>
  </si>
  <si>
    <t>Begonia variabilis Ridl.</t>
  </si>
  <si>
    <t>ดาดลำอ้อย</t>
  </si>
  <si>
    <t>Begonia wrayi Hemsl.</t>
  </si>
  <si>
    <t>ขมิ้นต้น</t>
  </si>
  <si>
    <t>Mahonia duclouxiana Gagnep.</t>
  </si>
  <si>
    <t>BERBERIDACEAE</t>
  </si>
  <si>
    <t>สร้อยสมเด็จ</t>
  </si>
  <si>
    <t>Alnus nepalensis D.Don</t>
  </si>
  <si>
    <t>BETULACEAE</t>
  </si>
  <si>
    <t>กำลังเสือโคร่ง</t>
  </si>
  <si>
    <t>Betula alnoides Buch.-Ham. ex G.Don</t>
  </si>
  <si>
    <t>ลั่นทมเขา</t>
  </si>
  <si>
    <t>Carpinus londoniana H.J. P. Winkl.</t>
  </si>
  <si>
    <t>ก่อสร้อย</t>
  </si>
  <si>
    <t>Carpinus viminea Wall. ex Lindl.</t>
  </si>
  <si>
    <t>Bignonia magnifica W.Bull</t>
  </si>
  <si>
    <t>รุ่งอรุณ</t>
  </si>
  <si>
    <t>Campsis grandiflora (Thunb.) K.Schum.</t>
  </si>
  <si>
    <t>Campsis radicans (L.) Seem.</t>
  </si>
  <si>
    <t>ตีนเป็ดฝรั่ง</t>
  </si>
  <si>
    <t>Crescentia alata Kunth</t>
  </si>
  <si>
    <t>น้ำเต้าต้น</t>
  </si>
  <si>
    <t>Crescentia cujete L.</t>
  </si>
  <si>
    <t>เหลืองชัชวาลย์</t>
  </si>
  <si>
    <t>Dolichandra unguis-cati (L.) L.G.Lohmann</t>
  </si>
  <si>
    <t>แคทุ่ง</t>
  </si>
  <si>
    <t>Dolichandrone columnaris Santisuk</t>
  </si>
  <si>
    <t>แคขาว</t>
  </si>
  <si>
    <t>แคทะเล</t>
  </si>
  <si>
    <t>Dolichandrone spathacea spathacea (L.f.) K.Schum.</t>
  </si>
  <si>
    <t>แคบิด</t>
  </si>
  <si>
    <t>Fernandoa adenophylla (Wall. ex G.Don) Steenis</t>
  </si>
  <si>
    <t>แคหางค่างสั้น</t>
  </si>
  <si>
    <t>Fernandoa collignonii (Dop.) Steenis</t>
  </si>
  <si>
    <t>เหลืองอินเดีย</t>
  </si>
  <si>
    <t>Handroanthus chrysanthus (Jacq.) S.O.Grose</t>
  </si>
  <si>
    <t>แครกฟ้า</t>
  </si>
  <si>
    <t>Heterophragma sulfureum Kurz</t>
  </si>
  <si>
    <t>Jacaranda mimosifolia D.Don</t>
  </si>
  <si>
    <t>ไส้กรอกแอฟริกา</t>
  </si>
  <si>
    <t>Kigelia africana (Lam.) Benth.</t>
  </si>
  <si>
    <t>กระเทียมเถา</t>
  </si>
  <si>
    <t>Mansoa hymenaea (DC.) A.H.Gentry</t>
  </si>
  <si>
    <t>แคหางค่าง</t>
  </si>
  <si>
    <t>Markhamia stipulata (Wall.) Seem. var. kerrii Sprague</t>
  </si>
  <si>
    <t>แคป่า</t>
  </si>
  <si>
    <t>Markhamia stipulata (Wall.) Seem. var. pierrei (Dop) Santisuk</t>
  </si>
  <si>
    <t>แคหัวหมู</t>
  </si>
  <si>
    <t>Markhamia stipulata (Wall.) Seem. var. stipulata</t>
  </si>
  <si>
    <t>กาสะลองคำ</t>
  </si>
  <si>
    <t>Mayodendron igneum (Kurz) Kurz</t>
  </si>
  <si>
    <t>Millingtonia hortensis L.f.</t>
  </si>
  <si>
    <t>เครือหมูปอย</t>
  </si>
  <si>
    <t>Nyctocalos brunfelsiiflorus Teijsm. &amp; Binn.</t>
  </si>
  <si>
    <t>อีโปง</t>
  </si>
  <si>
    <t>Pajanelia longifolia (Willd.) K.Schum.</t>
  </si>
  <si>
    <t>จัสมินด่าง</t>
  </si>
  <si>
    <t>Pandorea jasminoides (Lindl.) K.Schum.</t>
  </si>
  <si>
    <t>ระฆังทอง</t>
  </si>
  <si>
    <t>Pauldopia ghorta (Buch.-Ham. ex G.Don) Steenis</t>
  </si>
  <si>
    <t>ชมพูฮาวาย</t>
  </si>
  <si>
    <t>Podranea ricasoliana (Tanfani) Sprague</t>
  </si>
  <si>
    <t>พวงแสด</t>
  </si>
  <si>
    <t>Pyrostegia venusta (Ker Gawl.) Miers</t>
  </si>
  <si>
    <t>สำเภาทอง</t>
  </si>
  <si>
    <t>Radermachera boniana Dop</t>
  </si>
  <si>
    <t>แคดำ</t>
  </si>
  <si>
    <t>Radermachera eberhardtii Dop</t>
  </si>
  <si>
    <t>แคชาญชัย</t>
  </si>
  <si>
    <t>Radermachera glandulosa (Blume) Miq.</t>
  </si>
  <si>
    <t>ปีบทอง</t>
  </si>
  <si>
    <t>ปีบยูนนาน</t>
  </si>
  <si>
    <t>Radermachera 'Kunming'</t>
  </si>
  <si>
    <t>แคธารโบก</t>
  </si>
  <si>
    <t>Radermachera peninsularis Steenis</t>
  </si>
  <si>
    <t>เพกาพรุ</t>
  </si>
  <si>
    <t>Radermachera pinnata (Blanco) Seem.</t>
  </si>
  <si>
    <t>แคสันติสุข</t>
  </si>
  <si>
    <t>Santisukia kerrii (Barnett &amp; Sandwith) Brummitt</t>
  </si>
  <si>
    <t>กาญจนิการ์</t>
  </si>
  <si>
    <t>Santisukia pagetii (Craib) Brummitt</t>
  </si>
  <si>
    <t>Spathodea campanulata P.Beauv.</t>
  </si>
  <si>
    <t>แคฝอย</t>
  </si>
  <si>
    <t>Stereospermum cylindricum Pierre ex Dop.</t>
  </si>
  <si>
    <t>แคยอดดำ</t>
  </si>
  <si>
    <t>Stereospermum fimbriatum (Wall. ex G.Don) A.DC.</t>
  </si>
  <si>
    <t>แคทราย</t>
  </si>
  <si>
    <t>Stereospermum neuranthum Kurz</t>
  </si>
  <si>
    <t>แคหิน</t>
  </si>
  <si>
    <t>Stereospermum tetragonum DC.</t>
  </si>
  <si>
    <t>Tabebuia aurea (Silva Manso) Benth. &amp; Hook.f. ex S.Moore</t>
  </si>
  <si>
    <t>ไวท์ซีดา</t>
  </si>
  <si>
    <t>Tabebuia pallida (Lindl.) Miers</t>
  </si>
  <si>
    <t>Tabebuia rosea (Bertol.) Bertero ex A.DC.</t>
  </si>
  <si>
    <t>พวงแสดต้น</t>
  </si>
  <si>
    <t>Tecoma capensis (Thunb.) Lindl.</t>
  </si>
  <si>
    <t>คำแสด</t>
  </si>
  <si>
    <t>Bixa orellana L.</t>
  </si>
  <si>
    <t>BIXACEAE</t>
  </si>
  <si>
    <t>สุพรรณิการ์</t>
  </si>
  <si>
    <t>Cochlospermum regium (Schrank) Pilg.</t>
  </si>
  <si>
    <t>ฝ้ายคำ</t>
  </si>
  <si>
    <t>Cochlospermum religiosum (L.) Alston</t>
  </si>
  <si>
    <t>กูดดอยบราซิลเลียน</t>
  </si>
  <si>
    <t>Blechnum brasiliense Desv.</t>
  </si>
  <si>
    <t>BLECHNACEAE</t>
  </si>
  <si>
    <t>กูดดอยนิวคาลิโดเนียน</t>
  </si>
  <si>
    <t>Blechnum gibbum (Labill.) Mett.</t>
  </si>
  <si>
    <t>ผักกูดขม</t>
  </si>
  <si>
    <t>Blechnum indicum Burm.f.</t>
  </si>
  <si>
    <t>กูดดอยใบหยาบ</t>
  </si>
  <si>
    <t>Blechnum moorei C.Chr.</t>
  </si>
  <si>
    <t>กูดดอยซิเลียน</t>
  </si>
  <si>
    <t>Blechnum occidentale L.</t>
  </si>
  <si>
    <t>กูดดอย</t>
  </si>
  <si>
    <t>Blechnum orientale L.</t>
  </si>
  <si>
    <t>กูดตัง</t>
  </si>
  <si>
    <t>Brainea insignis (Hook.) J.Sm.</t>
  </si>
  <si>
    <t>ปรงสวน</t>
  </si>
  <si>
    <t>Stenochlaena palustris (Burm.f.) Bedd.</t>
  </si>
  <si>
    <t>เฟินหลวงดอยตุง</t>
  </si>
  <si>
    <t>Woodwardia japonica (L.f.) Sm.</t>
  </si>
  <si>
    <t>เฟินแม่ไต้หวัน</t>
  </si>
  <si>
    <t>Woodwardia orientalis Sw.</t>
  </si>
  <si>
    <t>ชะมวงกวาง</t>
  </si>
  <si>
    <t>Ploiarium alternifolium (Vahl) Melch.</t>
  </si>
  <si>
    <t>BONNETIACEAE</t>
  </si>
  <si>
    <t>หญ้าตีนตุ๊กแก</t>
  </si>
  <si>
    <t>Coldenia procumbens L.</t>
  </si>
  <si>
    <t>สุวรรณพฤกษ์</t>
  </si>
  <si>
    <t>Cordia alba (Jacq.) Roem. &amp; Schult.</t>
  </si>
  <si>
    <t>กาละเม็ด</t>
  </si>
  <si>
    <t>Cordia clarkei Brace ex Prain</t>
  </si>
  <si>
    <t>หมัน</t>
  </si>
  <si>
    <t>Cordia cochinchinensis Pierre</t>
  </si>
  <si>
    <t>หมันดง</t>
  </si>
  <si>
    <t>Cordia dichotoma G.Forst.</t>
  </si>
  <si>
    <t>สักหิน</t>
  </si>
  <si>
    <t>Cordia globifera W.W.Sm.</t>
  </si>
  <si>
    <t>มันบก</t>
  </si>
  <si>
    <t>Cordia grandis Roxb.</t>
  </si>
  <si>
    <t>ปอหมัน</t>
  </si>
  <si>
    <t>Cordia mhaya Kerr</t>
  </si>
  <si>
    <t>ซาหมัน</t>
  </si>
  <si>
    <t>Cordia monoica Roxb.</t>
  </si>
  <si>
    <t>คอร์เดีย</t>
  </si>
  <si>
    <t>Cordia sebestina L.</t>
  </si>
  <si>
    <t>หมันทะเล</t>
  </si>
  <si>
    <t>Cordia subcordata Lam.</t>
  </si>
  <si>
    <t>ก่ายกอม</t>
  </si>
  <si>
    <t>Ehretia acuminat R.Br.</t>
  </si>
  <si>
    <t>ซ่า</t>
  </si>
  <si>
    <t>Ehretia dentata Courchet ex Gagnep.</t>
  </si>
  <si>
    <t>ก้อม</t>
  </si>
  <si>
    <t>Ehretia laevis Roxb.</t>
  </si>
  <si>
    <t>Ehretia timorensis Decne.</t>
  </si>
  <si>
    <t>จั่นน้ำ</t>
  </si>
  <si>
    <t>Ehretia winitii Craib</t>
  </si>
  <si>
    <t>งวงช้างทะเล</t>
  </si>
  <si>
    <t>Heliotropium arboreum (Blanco) Mabb.</t>
  </si>
  <si>
    <t>หญ้างวงช้างน้อย</t>
  </si>
  <si>
    <t>Heliotropium indicum L.</t>
  </si>
  <si>
    <t>เทพอัปสร</t>
  </si>
  <si>
    <t>Maharanga lycopsioides (C.E.C.Fisch.) I.M.Johnst.</t>
  </si>
  <si>
    <t>หยาดนภา</t>
  </si>
  <si>
    <t>Onosma burmanica Colett &amp; Hemsl.</t>
  </si>
  <si>
    <t>ปีกก้อม</t>
  </si>
  <si>
    <t>Pteleocarpa lamponga (Miq.) Bakh. ex K.Heyne</t>
  </si>
  <si>
    <t>ไคร้หางนาค</t>
  </si>
  <si>
    <t>Rotula aquatica Lour.</t>
  </si>
  <si>
    <t>หญ้างวงช้างหลวง</t>
  </si>
  <si>
    <t>Tournefortia intonsa Kerr</t>
  </si>
  <si>
    <t>เหลียง</t>
  </si>
  <si>
    <t>Tournefortia ovata Wall. ex G.Don</t>
  </si>
  <si>
    <t>ฟ้าตาหึง</t>
  </si>
  <si>
    <t>Tournefortia tetrandra Blume</t>
  </si>
  <si>
    <t>ผักแผ้วขาว</t>
  </si>
  <si>
    <t>Trichodesma indicum (L.) Lehm.</t>
  </si>
  <si>
    <t>ผักกาดเขียวปลี</t>
  </si>
  <si>
    <t>Brassica juncea (L.) Czern.</t>
  </si>
  <si>
    <t>BRASSICACEAE</t>
  </si>
  <si>
    <t>ผักกาดก้านขาว</t>
  </si>
  <si>
    <t>Brassica napus L.</t>
  </si>
  <si>
    <t>คะน้ายอด</t>
  </si>
  <si>
    <t>Brassica oleracea L. Group Acephala</t>
  </si>
  <si>
    <t>ผักคะน้า</t>
  </si>
  <si>
    <t>Brassica oleracea L. Group Alboglabra</t>
  </si>
  <si>
    <t>กะหล่ำดอก</t>
  </si>
  <si>
    <t>Brassica oleracea L. Group Botrytis</t>
  </si>
  <si>
    <t>กะหล่ำปลี</t>
  </si>
  <si>
    <t>Brassica oleracea L. Group Capitata</t>
  </si>
  <si>
    <t>กะหล่ำดาว</t>
  </si>
  <si>
    <t>Brassica oleracea L. Group Gemmifera</t>
  </si>
  <si>
    <t>กะหล่ำปม</t>
  </si>
  <si>
    <t>Brassica oleracea L. Group Gongylodes</t>
  </si>
  <si>
    <t>บรอกโคลี</t>
  </si>
  <si>
    <t>Brassica oleracea L. Group Italica</t>
  </si>
  <si>
    <t>โคมัสสึนะ</t>
  </si>
  <si>
    <t>Brassica rapa L. Group AsianGreens</t>
  </si>
  <si>
    <t>ผักกาดขาว</t>
  </si>
  <si>
    <t>Brassica rapa L. Group Chinensis</t>
  </si>
  <si>
    <t>ผักกาดหางหงษ์</t>
  </si>
  <si>
    <t>Brassica rapa L. Group Pekinensis</t>
  </si>
  <si>
    <t>เทอร์นิพ</t>
  </si>
  <si>
    <t>Brassica rapa L. Group Rapifera</t>
  </si>
  <si>
    <t>ราพพินี</t>
  </si>
  <si>
    <t>Brassica rapa L. Group Ruvo</t>
  </si>
  <si>
    <t>เล่าเขียว</t>
  </si>
  <si>
    <t>Cardamine circaeoides Hook.f. &amp; Thomson</t>
  </si>
  <si>
    <t>เล่ากอ</t>
  </si>
  <si>
    <t>Cardamine hirsuta L.</t>
  </si>
  <si>
    <t>เทียนแดง</t>
  </si>
  <si>
    <t>Lepidium sativum L.</t>
  </si>
  <si>
    <t>ผักกาดน้ำสลัด</t>
  </si>
  <si>
    <t>Nasturtium officinale R.Br.</t>
  </si>
  <si>
    <t>หัวผักกาดขาว</t>
  </si>
  <si>
    <t>Raphanus sativus L.</t>
  </si>
  <si>
    <t>ผักกาดน้ำ</t>
  </si>
  <si>
    <t>Rorippa benghalensis (DC.) H.Hara</t>
  </si>
  <si>
    <t>Rorippa dubia (Pers.) H.Hara</t>
  </si>
  <si>
    <t>ผักกาดน้ำดอกเหลือง</t>
  </si>
  <si>
    <t>Rorippa indica (L.) Hiern</t>
  </si>
  <si>
    <t>สับปะรดสี</t>
  </si>
  <si>
    <t>Aechmea chantinii (Carrière) Baker</t>
  </si>
  <si>
    <t>BROMELIACEAE</t>
  </si>
  <si>
    <t>Aechmea fasciata (Lindl.) Baker</t>
  </si>
  <si>
    <t>สับปะรด</t>
  </si>
  <si>
    <t>Ananas bracteatus (Lindl.) Schult. &amp; Schult.f.</t>
  </si>
  <si>
    <t>Ananas comosus (L.) Merr.</t>
  </si>
  <si>
    <t>สับปะรดดอก</t>
  </si>
  <si>
    <t>Billbergia pyramidalis (Sims) Lindl.</t>
  </si>
  <si>
    <t>สับปะรดลาย</t>
  </si>
  <si>
    <t>Cryptanthus zonatus (Vis.) Beer</t>
  </si>
  <si>
    <t>สับปะรดฝรั่ง</t>
  </si>
  <si>
    <t>Neoregelia spectabilis (T.Moore) L.B.Sm.</t>
  </si>
  <si>
    <t>ทิลแลนด์เซีย</t>
  </si>
  <si>
    <t>Tillandsia cyanea Linden ex K.Koch</t>
  </si>
  <si>
    <t>Tillandsia ionantha Planch.</t>
  </si>
  <si>
    <t>Tillandsia usneoides (L.) L.</t>
  </si>
  <si>
    <t>ดาบเศรษฐี</t>
  </si>
  <si>
    <t>Vriesea splendens (Brongn.) Lem.</t>
  </si>
  <si>
    <t>สรัสจันทร</t>
  </si>
  <si>
    <t>Burmannia coelestis D.Don</t>
  </si>
  <si>
    <t>BURMANNIACEAE</t>
  </si>
  <si>
    <t>หญ้าข้าวก่ำ</t>
  </si>
  <si>
    <t>Burmannia disticha L.</t>
  </si>
  <si>
    <t>หญ้าข้าวกล่ำลังกาหลวง</t>
  </si>
  <si>
    <t>Burmannia larseniana D.X.Zhang &amp; R.M.K.Saunders</t>
  </si>
  <si>
    <t>นิรมล</t>
  </si>
  <si>
    <t>Burmannia oblonga Ridl.</t>
  </si>
  <si>
    <t>พิศวงตะรุเตา</t>
  </si>
  <si>
    <t>Geomitra clavigera Becc.</t>
  </si>
  <si>
    <t>พิศวงขาว</t>
  </si>
  <si>
    <t>Thismia alba Holttum ex Jonker</t>
  </si>
  <si>
    <t>พิศวงภูวัว</t>
  </si>
  <si>
    <t>Thismia angustimitra Chantanaorr.</t>
  </si>
  <si>
    <t>พิศวงเขาใหญ่</t>
  </si>
  <si>
    <t>Thismia filiformis Chantanaorr.</t>
  </si>
  <si>
    <t>พิศวง</t>
  </si>
  <si>
    <t>Thismia gardneriana Hook.f. ex Thwaites</t>
  </si>
  <si>
    <t>พิศวงรยางค์</t>
  </si>
  <si>
    <t>Thismia javanica J.J.Sm</t>
  </si>
  <si>
    <t>Thismia mirabilis K.Larsen</t>
  </si>
  <si>
    <t>ศัลกี</t>
  </si>
  <si>
    <t>Boswellia serrata (Roxb.) Colebr.</t>
  </si>
  <si>
    <t>BURSERACEAE</t>
  </si>
  <si>
    <t>สมอจีน</t>
  </si>
  <si>
    <t>Canarium album (Lour.) Raeusch.</t>
  </si>
  <si>
    <t>มะกอกฟาน</t>
  </si>
  <si>
    <t>Canarium bengalense Roxb.</t>
  </si>
  <si>
    <t>แลนบาน</t>
  </si>
  <si>
    <t>Canarium denticulatum Blume</t>
  </si>
  <si>
    <t>เลื่อมเขา</t>
  </si>
  <si>
    <t>Canarium littorale Blume</t>
  </si>
  <si>
    <t>สมอพา</t>
  </si>
  <si>
    <t>Canarium parvum Leenh.</t>
  </si>
  <si>
    <t>พวมพร้าว</t>
  </si>
  <si>
    <t>Canarium patentinervium Miq.</t>
  </si>
  <si>
    <t>สมอขน</t>
  </si>
  <si>
    <t>Canarium pilosum Benn.</t>
  </si>
  <si>
    <t>หนำเลี๊ยบ</t>
  </si>
  <si>
    <t>Canarium pimela K.D.Koenig</t>
  </si>
  <si>
    <t>หาน</t>
  </si>
  <si>
    <t>Canarium pseudodecumanum Hochr.</t>
  </si>
  <si>
    <t>ลอง</t>
  </si>
  <si>
    <t>Canarium pseudosumatranum Leenh.</t>
  </si>
  <si>
    <t>โมง</t>
  </si>
  <si>
    <t>Canarium strictum Roxb.</t>
  </si>
  <si>
    <t>มะกอกเกลื้อน</t>
  </si>
  <si>
    <t>Canarium subulatum Guillaumin</t>
  </si>
  <si>
    <t>บุกหยวก</t>
  </si>
  <si>
    <t>Canarium sumatranum Boerl. &amp; Koord.</t>
  </si>
  <si>
    <t>มะเลื่อม</t>
  </si>
  <si>
    <t>Dacryodes costata (Benn.) H.J.Lam</t>
  </si>
  <si>
    <t>กอกแดง</t>
  </si>
  <si>
    <t>Dacryodes kingii (Engl.) Kalkman</t>
  </si>
  <si>
    <t>มะเลื่อมเขา</t>
  </si>
  <si>
    <t>Dacryodes laxa (Benn.) H.J.Lam</t>
  </si>
  <si>
    <t>กอกเขา</t>
  </si>
  <si>
    <t>Dacryodes rostrata (Blume) H.J.Lam</t>
  </si>
  <si>
    <t>Dacryodes rugosa (Blume) H.J.Lam</t>
  </si>
  <si>
    <t>ตะตร้ำหิน</t>
  </si>
  <si>
    <t>Garuga floribunda Decne.</t>
  </si>
  <si>
    <t>ตะคร้ำหิน</t>
  </si>
  <si>
    <t>Garuga floribunda Decne. var. gamblei (King ex W.W.Sm.) Kalkman</t>
  </si>
  <si>
    <t>Garuga pierre Guill.</t>
  </si>
  <si>
    <t>ตะคร้ำ</t>
  </si>
  <si>
    <t>Garuga pinnata Roxb.</t>
  </si>
  <si>
    <t>มะแฟน</t>
  </si>
  <si>
    <t>Protium serratum Engl.</t>
  </si>
  <si>
    <t>กาบอ้อย</t>
  </si>
  <si>
    <t>Santiria laevigata Blume</t>
  </si>
  <si>
    <t>กอกเล็ก</t>
  </si>
  <si>
    <t>Santiria rubiginosa Blume</t>
  </si>
  <si>
    <t>ช้องรำพัน</t>
  </si>
  <si>
    <t>Buxus rolfei Vid.</t>
  </si>
  <si>
    <t>BUXACEAE</t>
  </si>
  <si>
    <t>ช้องเจ้าฟ้า</t>
  </si>
  <si>
    <t>Buxus sirindhorniana W.K.Soh, von Sternb., Hodk. &amp; J.Parn.</t>
  </si>
  <si>
    <t>บัวสาหร่าย</t>
  </si>
  <si>
    <t>Cabomba aquatica Aubl.</t>
  </si>
  <si>
    <t>CABOMBACEAE</t>
  </si>
  <si>
    <t>Cabomba caroliniana A.Gray</t>
  </si>
  <si>
    <t>กระบองเพชร</t>
  </si>
  <si>
    <t>Cereus hexagonus (L.) Mill.</t>
  </si>
  <si>
    <t>CACTACEAE</t>
  </si>
  <si>
    <t>ไส้หนุมาน</t>
  </si>
  <si>
    <t>Disocactus flagelliformis (L.) Barthlott</t>
  </si>
  <si>
    <t>ฮ่องเต็ก</t>
  </si>
  <si>
    <t>Epiphyllum hookeri Haw.</t>
  </si>
  <si>
    <t>กอดทรัพย์</t>
  </si>
  <si>
    <t>Epiphyllum hookeri Haw. subsp. guatemalense (Britton &amp; Rose) Ralf Bauer</t>
  </si>
  <si>
    <t>โบตั๋น</t>
  </si>
  <si>
    <t>Epiphyllum oxypetalum (DC.) Haw.</t>
  </si>
  <si>
    <t>แก้วมังกร</t>
  </si>
  <si>
    <t>Hylocereus undatus (Haw.) Britton &amp; Rose</t>
  </si>
  <si>
    <t>กุหลาบพุกาม</t>
  </si>
  <si>
    <t>Leuenbergeria bleo (Kunth) Lodé</t>
  </si>
  <si>
    <t>เสมาใบพาย</t>
  </si>
  <si>
    <t>Opuntia basilaris Engelm. &amp; J.M.Bigelow</t>
  </si>
  <si>
    <t>เสมา</t>
  </si>
  <si>
    <t>Opuntia elatior Mill.</t>
  </si>
  <si>
    <t>หนามเสมา</t>
  </si>
  <si>
    <t>Opuntia humifusa (Raf.) Raf.</t>
  </si>
  <si>
    <t>Parodia ottonis (Lehm.) N.P.Taylor</t>
  </si>
  <si>
    <t>กุหลาบเมาะลำเลิง</t>
  </si>
  <si>
    <t>Rhodocactus grandifolius (Haw.) F.M.Knuth</t>
  </si>
  <si>
    <t>เท้าหลังก้ามปู</t>
  </si>
  <si>
    <t>Schlumbergera truncata (Haw.) Moran</t>
  </si>
  <si>
    <t>เหลืองละมุน</t>
  </si>
  <si>
    <t>Silvianthus tonkinensis (Gagnep.) Ridsdale</t>
  </si>
  <si>
    <t>CALEMANNIACEAE</t>
  </si>
  <si>
    <t>ดาวน้ำ</t>
  </si>
  <si>
    <t>Callitriche stagnalis Scop</t>
  </si>
  <si>
    <t>CALLITRICHACEAE</t>
  </si>
  <si>
    <t>ตังหน</t>
  </si>
  <si>
    <t>Calophyllum calaba L.</t>
  </si>
  <si>
    <t>Calophyllum calaba L. var. bracteatum (Wight) P.F.Stevens</t>
  </si>
  <si>
    <t>ตังหนขาว</t>
  </si>
  <si>
    <t>Calophyllum canum Hook.f. ex T.Anderson</t>
  </si>
  <si>
    <t>พังหันใบเล็ก</t>
  </si>
  <si>
    <t>Calophyllum depressinervosum M.R.Hend. &amp; Wyatt-Sm.</t>
  </si>
  <si>
    <t>พะอง</t>
  </si>
  <si>
    <t>Calophyllum dryobalanoides Pierre</t>
  </si>
  <si>
    <t>ชวด</t>
  </si>
  <si>
    <t>Calophyllum macrocarpum Hook.f.</t>
  </si>
  <si>
    <t>ตังหนใบขน</t>
  </si>
  <si>
    <t>Calophyllum molle King</t>
  </si>
  <si>
    <t>กะทังหันใบเล็ก</t>
  </si>
  <si>
    <t>Calophyllum pisiferum Planch. &amp; Triana</t>
  </si>
  <si>
    <t>Calophyllum polyanthum Wall. ex Planch. &amp; Triana</t>
  </si>
  <si>
    <t>ตังหนน้ำ</t>
  </si>
  <si>
    <t>Calophyllum rupicola Ridl.</t>
  </si>
  <si>
    <t>กระทิงพรุ</t>
  </si>
  <si>
    <t>Calophyllum sclerophyllum Vesque</t>
  </si>
  <si>
    <t>ตังหนใบใหญ่</t>
  </si>
  <si>
    <t>Calophyllum soualattri Burm.f.</t>
  </si>
  <si>
    <t>Calophyllum symingtonianum M.R.Hend. &amp; Wyatt-Sm.</t>
  </si>
  <si>
    <t>Calophyllum tetrapterum Miq.</t>
  </si>
  <si>
    <t>ตังหนใบหนีบ</t>
  </si>
  <si>
    <t>Calophyllum teysmannii Miq.</t>
  </si>
  <si>
    <t>กะทังหัน</t>
  </si>
  <si>
    <t>Calophyllum thorelii Pierre</t>
  </si>
  <si>
    <t>ตังหนเขา</t>
  </si>
  <si>
    <t>Calophyllum tournanense Gagnep. ex P.F.Stevens</t>
  </si>
  <si>
    <t>สารภีดอกใหญ่</t>
  </si>
  <si>
    <t>Mammea harmandii (Pierre) Kosterm.</t>
  </si>
  <si>
    <t>Mammea siamensis (Miq.) T.Anderson</t>
  </si>
  <si>
    <t>บุนนาคน้ำ</t>
  </si>
  <si>
    <t>Mesua ferruginea (Pierre) Kosterm.</t>
  </si>
  <si>
    <t>นากบุด</t>
  </si>
  <si>
    <t>Mesua nervosa Planch. &amp; Triana</t>
  </si>
  <si>
    <t>พวงฟ้ายูนนาน</t>
  </si>
  <si>
    <t>Adenophora khasiana (Hook.f. &amp; Thomson) Collett &amp; Hemsl.</t>
  </si>
  <si>
    <t>CAMPANULACEAE</t>
  </si>
  <si>
    <t>หญ้าผลยาว</t>
  </si>
  <si>
    <t>Asyneuma fulgens (Wall.) Briq.</t>
  </si>
  <si>
    <t>หญ้ากระดิ่ง</t>
  </si>
  <si>
    <t>Campanula cana Wall.</t>
  </si>
  <si>
    <t>Campanula pallida Wall.</t>
  </si>
  <si>
    <t>หญ้ากระดิ่งโรสแมรี่</t>
  </si>
  <si>
    <t>Campanula rosmarinifolia Kerr</t>
  </si>
  <si>
    <t>พวงชวา</t>
  </si>
  <si>
    <t>Campanumoea javanica Blume</t>
  </si>
  <si>
    <t>พวงจิงจ้อ</t>
  </si>
  <si>
    <t>Codonopsis convolvulacea Kurz</t>
  </si>
  <si>
    <t>มะยมแก้ว</t>
  </si>
  <si>
    <t>Cyclocodon celebicus (Blume) D.Y.Hong</t>
  </si>
  <si>
    <t>มะยมแก้วพวง</t>
  </si>
  <si>
    <t>Cyclocodon parviflorus (Wall. ex A.DC.) Hook.f. &amp; Thomson</t>
  </si>
  <si>
    <t>ปีบฝรั่ง</t>
  </si>
  <si>
    <t>Hippobroma longiflora (L.) G.Don</t>
  </si>
  <si>
    <t>สะเดาดิน</t>
  </si>
  <si>
    <t>Lobelia alsinoides Lam.</t>
  </si>
  <si>
    <t>โลบีเลียแดง</t>
  </si>
  <si>
    <t>Lobelia cardinalis L.</t>
  </si>
  <si>
    <t>พระจันทร์ครึ่งซีก</t>
  </si>
  <si>
    <t>Lobelia chinensis Lour.</t>
  </si>
  <si>
    <t>หญ้าผักเบี้ยใบแคบ</t>
  </si>
  <si>
    <t>Lobelia colorata Wall.</t>
  </si>
  <si>
    <t>หญ้าผักเบี้ย</t>
  </si>
  <si>
    <t>Lobelia dopartrioides Kurz</t>
  </si>
  <si>
    <t>Lobelia dopartrioides Kurz var. cantonensis (Danguy) W.J.de Wilde &amp; Duyfjes</t>
  </si>
  <si>
    <t>Lobelia dopartrioides Kurz var. kradungensis W.J.de Wilde &amp; Duyfjes</t>
  </si>
  <si>
    <t>Lobelia heyneana Schult.</t>
  </si>
  <si>
    <t>ผักลืมผัว</t>
  </si>
  <si>
    <t>Lobelia nummularia Lam.</t>
  </si>
  <si>
    <t>หางไก่ฟ้า</t>
  </si>
  <si>
    <t>Lobelia pyramidalis Wall.</t>
  </si>
  <si>
    <t>Lobelia rosea Wall.</t>
  </si>
  <si>
    <t>หญ้าผักเบี้ยเขา</t>
  </si>
  <si>
    <t>Lobelia seguinii H.Lév. &amp; Vaniot</t>
  </si>
  <si>
    <t>Lobelia terminalis C.B.Clarke</t>
  </si>
  <si>
    <t>Lobelia thorelii E.Wimm.</t>
  </si>
  <si>
    <t>Lobelia zeylanica L.</t>
  </si>
  <si>
    <t>หญ้าโป่ง</t>
  </si>
  <si>
    <t>Peracarpa carnosa (Wall.) Hook.f. &amp; Thomson</t>
  </si>
  <si>
    <t>ดอกบัลลูน</t>
  </si>
  <si>
    <t>Platycodon grandiflorus (Jacq.) A.DC.</t>
  </si>
  <si>
    <t>หญ้าโสมดอกขาว</t>
  </si>
  <si>
    <t>Wahlenbergia hookeri (C.B.Clarke) Tuyn</t>
  </si>
  <si>
    <t>หญ้าโสมดอกฟ้า</t>
  </si>
  <si>
    <t>Wahlenbergia marginata (Murray) A.DC.</t>
  </si>
  <si>
    <t>กรวยแหลม</t>
  </si>
  <si>
    <t>Aphananthe cuspidata (Blume) Planch.</t>
  </si>
  <si>
    <t>CANNABACEAE</t>
  </si>
  <si>
    <t>กัญชา</t>
  </si>
  <si>
    <t>Cannabis sativa L.</t>
  </si>
  <si>
    <t>ทลายเขา</t>
  </si>
  <si>
    <t>Celtis philippensis Blanco</t>
  </si>
  <si>
    <t>ขี้หนอนคาย</t>
  </si>
  <si>
    <t>Celtis tetrandra Roxb.</t>
  </si>
  <si>
    <t>แก้งขี้พระร่วง</t>
  </si>
  <si>
    <t>Celtis timorensis Span.</t>
  </si>
  <si>
    <t>ขี้หนอนควาย</t>
  </si>
  <si>
    <t>Gironniera nervosa Planch.</t>
  </si>
  <si>
    <t>หนอนขี้ควาย</t>
  </si>
  <si>
    <t>Gironniera subaequalis Planch.</t>
  </si>
  <si>
    <t>พังแกร</t>
  </si>
  <si>
    <t>Trema angustifolia (Planch.) Blume</t>
  </si>
  <si>
    <t>พังแหร</t>
  </si>
  <si>
    <t>Trema cannabina Lour.</t>
  </si>
  <si>
    <t>พังแหรใหญ่</t>
  </si>
  <si>
    <t>Trema orientalis (L.) Blume</t>
  </si>
  <si>
    <t>ปอขี้ไก่</t>
  </si>
  <si>
    <t>Trema tomentosa (Roxb.) Hara</t>
  </si>
  <si>
    <t>Canna × generalis L.H.Bailey</t>
  </si>
  <si>
    <t>ชิงชี่ใบแหลม</t>
  </si>
  <si>
    <t>Capparis acutifolia Sweet</t>
  </si>
  <si>
    <t>CAPPARACEAE</t>
  </si>
  <si>
    <t>ไม้เช็ดก้นพระร่วง</t>
  </si>
  <si>
    <t>Capparis acutifolia Sweet subsp. sabiifolia (Hook.f. &amp; Thomson) M.Jacobs</t>
  </si>
  <si>
    <t>แดงอาสา</t>
  </si>
  <si>
    <t>Capparis assamica Hook.f. &amp; Thomson</t>
  </si>
  <si>
    <t>หนามคันโท</t>
  </si>
  <si>
    <t>Capparis cantoniensis Lour.</t>
  </si>
  <si>
    <t>หนามเกี่ยวไก่</t>
  </si>
  <si>
    <t>Capparis diffusa Ridl.</t>
  </si>
  <si>
    <t>เกี่ยวไก่</t>
  </si>
  <si>
    <t>Capparis echinocarpa Pierre ex Gagnep.</t>
  </si>
  <si>
    <t>หนามอีรี</t>
  </si>
  <si>
    <t>Capparis erycibe Hallier f.</t>
  </si>
  <si>
    <t>กระจิก</t>
  </si>
  <si>
    <t>Capparis flavicans Kurz</t>
  </si>
  <si>
    <t>เปดาดเขา</t>
  </si>
  <si>
    <t>Capparis floribunda Wight</t>
  </si>
  <si>
    <t>ค้อนกลอง</t>
  </si>
  <si>
    <t>Capparis grandis L.f.</t>
  </si>
  <si>
    <t>ชิงชี่ใหญ่</t>
  </si>
  <si>
    <t>Capparis klossii Ridl.</t>
  </si>
  <si>
    <t>ชิงชี่</t>
  </si>
  <si>
    <t>Capparis micracantha DC.</t>
  </si>
  <si>
    <t>หนามโมนา</t>
  </si>
  <si>
    <t>Capparis monantha M.Jacobs</t>
  </si>
  <si>
    <t>เพ็ดตึงตัง</t>
  </si>
  <si>
    <t>Capparis pranensis (Pierre ex Gagnep.) M.Jacobs</t>
  </si>
  <si>
    <t>พับกระจาย</t>
  </si>
  <si>
    <t>Capparis pubiflora DC.</t>
  </si>
  <si>
    <t>หนามหางนกกะลิง</t>
  </si>
  <si>
    <t>Capparis pyrifolia Lam.</t>
  </si>
  <si>
    <t>หนามดำ</t>
  </si>
  <si>
    <t>Capparis radula Gagnep.</t>
  </si>
  <si>
    <t>หนามวัวซัง</t>
  </si>
  <si>
    <t>Capparis sepiaria L.</t>
  </si>
  <si>
    <t>พุงแก</t>
  </si>
  <si>
    <t>Capparis siamensis Kurz</t>
  </si>
  <si>
    <t>ชิงชี่ยูนนาน</t>
  </si>
  <si>
    <t>Capparis sikkimensis Kurz subsp. yunnanensis (Craib &amp; W.W.Sm.) M.Jacobs</t>
  </si>
  <si>
    <t>หนามเล็บแมว</t>
  </si>
  <si>
    <t>Capparis tenera Dalzell</t>
  </si>
  <si>
    <t>งัวซัง</t>
  </si>
  <si>
    <t>Capparis thorelii Gagnep.</t>
  </si>
  <si>
    <t>Capparis versicolor Griff.</t>
  </si>
  <si>
    <t>สาลีหนุ่ม</t>
  </si>
  <si>
    <t>Capparis viburnifolia Gagnep.</t>
  </si>
  <si>
    <t>สะแอะ</t>
  </si>
  <si>
    <t>Capparis zeylanica L.</t>
  </si>
  <si>
    <t>กุ่มบก</t>
  </si>
  <si>
    <t>Crateva adansonii DC. subsp. trifoliata (Roxb.) Jacobs</t>
  </si>
  <si>
    <t>กุ่มน้ำ</t>
  </si>
  <si>
    <t>Crateva magna (Lour.) DC.</t>
  </si>
  <si>
    <t>Crateva religiosa G.Forst.</t>
  </si>
  <si>
    <t>แจง</t>
  </si>
  <si>
    <t>Maerua siamensis (Kurz) Pax</t>
  </si>
  <si>
    <t>ผักกุ่มเครือ</t>
  </si>
  <si>
    <t>Neothorelia laotica Gagnep.</t>
  </si>
  <si>
    <t>ไข่แลน</t>
  </si>
  <si>
    <t>Stixis obtusifolia (Hook.f. &amp; Thomson) Pierre</t>
  </si>
  <si>
    <t>ขางน้ำขาว</t>
  </si>
  <si>
    <t>Stixis suaveolens (Roxb.) Pierre</t>
  </si>
  <si>
    <t>สายน้ำผึ้งน้อย</t>
  </si>
  <si>
    <t>Lonicera bournei Hemsl.</t>
  </si>
  <si>
    <t>CAPRIFOLIACEAE</t>
  </si>
  <si>
    <t>พอแต่โม</t>
  </si>
  <si>
    <t>Lonicera ferruginea Rehder</t>
  </si>
  <si>
    <t>สายน้ำผึ้งหลวง</t>
  </si>
  <si>
    <t>Lonicera hildebrandiana Collet et Hemsl.</t>
  </si>
  <si>
    <t>สายน้ำผึ้ง</t>
  </si>
  <si>
    <t>Lonicera japonica Thunb.</t>
  </si>
  <si>
    <t>หญ้าช้างน้อย</t>
  </si>
  <si>
    <t>Lonicera siamensis Gamble</t>
  </si>
  <si>
    <t>แปวป่องฟ้า</t>
  </si>
  <si>
    <t>Valeriana hardwickii Wall.</t>
  </si>
  <si>
    <t>Valeriana jatamansi Jones</t>
  </si>
  <si>
    <t>ข้าวสารค่าง</t>
  </si>
  <si>
    <t>Cardiopteris quinqueloba (Hassk.) Hassk.</t>
  </si>
  <si>
    <t>CARDIOPTERIDACEAE</t>
  </si>
  <si>
    <t>ดันหมี</t>
  </si>
  <si>
    <t>Gonocaryum lobbianum (Miers) Kurz</t>
  </si>
  <si>
    <t>ขาวละมุน</t>
  </si>
  <si>
    <t>Carlemannia tetragona Hook.f.</t>
  </si>
  <si>
    <t>CARLEMANNIACEAE</t>
  </si>
  <si>
    <t>กระจะฟ้า</t>
  </si>
  <si>
    <t>Brachystemma calycinum D.Don</t>
  </si>
  <si>
    <t>CARYOPHYLLACEAE</t>
  </si>
  <si>
    <t>Dianthus caryophyllus L.</t>
  </si>
  <si>
    <t>แก้วลืมวาง</t>
  </si>
  <si>
    <t>Dianthus chinensis L.</t>
  </si>
  <si>
    <t>หญ้าเกล็ดหอย</t>
  </si>
  <si>
    <t>Drymaria cordata (L.) Willd. ex Schult. subsp. diandra (Blume) J.A.Duke.</t>
  </si>
  <si>
    <t>จิพซอฟฟิลา</t>
  </si>
  <si>
    <t>Gypsophila paniculata L.</t>
  </si>
  <si>
    <t>เบอะคะปุ่ย</t>
  </si>
  <si>
    <t>Myosoton aquaticum (L.) Moench</t>
  </si>
  <si>
    <t>สร้อยทองทราย</t>
  </si>
  <si>
    <t>Polycarpaea corymbosa (L.) Lam.</t>
  </si>
  <si>
    <t>สร้อยทองเลื้อย</t>
  </si>
  <si>
    <t>Polycarpon prostratum (Forssk.) Asch. &amp; Schweinf.</t>
  </si>
  <si>
    <t>สร้อยไทรทอง</t>
  </si>
  <si>
    <t>Silene burmanica Collett &amp; Hemsl.</t>
  </si>
  <si>
    <t>ดาวดอย</t>
  </si>
  <si>
    <t>Stellaria monosperma Buch.-Ham. ex D.Don</t>
  </si>
  <si>
    <t>ดาวดอยเกล็ด</t>
  </si>
  <si>
    <t>Stellaria vestita Kurz</t>
  </si>
  <si>
    <t>หญ้าพระโค</t>
  </si>
  <si>
    <t>Vaccaria hispanica (Mill.) Rauschert</t>
  </si>
  <si>
    <t>สนทะเล</t>
  </si>
  <si>
    <t>Casuarina equisetifolia L.</t>
  </si>
  <si>
    <t>สนปัตตาเวีย</t>
  </si>
  <si>
    <t>Gymnostoma sumatranum (Jungh. ex de Vriese) L.A.S.Johnson</t>
  </si>
  <si>
    <t>ฮ่อสะพายควาย</t>
  </si>
  <si>
    <t>Arnicratea cambodiana (Pierre) N.Hallé</t>
  </si>
  <si>
    <t>CELASTRACEAE</t>
  </si>
  <si>
    <t>หูยาน</t>
  </si>
  <si>
    <t>Bhesa indica (Bedd.) Ding Hou</t>
  </si>
  <si>
    <t>ตูมพระ</t>
  </si>
  <si>
    <t>Bhesa paniculata Arn.</t>
  </si>
  <si>
    <t>มะแตกเครือ</t>
  </si>
  <si>
    <t>Celastrus hindsii Benth.</t>
  </si>
  <si>
    <t>กระทงลาย</t>
  </si>
  <si>
    <t>Celastrus monospermoides Loes.</t>
  </si>
  <si>
    <t>มะแตก</t>
  </si>
  <si>
    <t>Celastrus monospermus Roxb.</t>
  </si>
  <si>
    <t>Celastrus paniculatus Willd.</t>
  </si>
  <si>
    <t>หมากหมู</t>
  </si>
  <si>
    <t>Celastrus stylosus Wall.</t>
  </si>
  <si>
    <t>หญ้ามักน้ำนองต้น</t>
  </si>
  <si>
    <t>Elaeodendron glaucum (Rottb.) Pers. var. cochinchinensis Pierre</t>
  </si>
  <si>
    <t>หมากน้ำนองต้น</t>
  </si>
  <si>
    <t>Elaeodendron glaucum (Rottb.) Pers. var. glaucum</t>
  </si>
  <si>
    <t>น้ำนองตรัง</t>
  </si>
  <si>
    <t>Elaeodendron viburnifolia (Juss.) Merr.</t>
  </si>
  <si>
    <t>กระจับนก</t>
  </si>
  <si>
    <t>Euonymus cochinchinensis Pierre</t>
  </si>
  <si>
    <t>กระจับนกแดง</t>
  </si>
  <si>
    <t>Euonymus echinatus Wall.</t>
  </si>
  <si>
    <t>Euonymus glaber Roxb.</t>
  </si>
  <si>
    <t>กระจับนกเครือ</t>
  </si>
  <si>
    <t>Euonymus hederaceus Champ. ex Benth.</t>
  </si>
  <si>
    <t>กระดูกไก่</t>
  </si>
  <si>
    <t>Euonymus indicus B.Heyne ex Wall.</t>
  </si>
  <si>
    <t>Euonymus sootepensis Craib</t>
  </si>
  <si>
    <t>Euonymus theifolius Wall. ex M.A.Lawson</t>
  </si>
  <si>
    <t>ตับหลาม</t>
  </si>
  <si>
    <t>Glyptopetalum calocarpum (Kurz) Prain</t>
  </si>
  <si>
    <t>Glyptopetalum gracilipes Pierre</t>
  </si>
  <si>
    <t>Glyptopetalum quadrangulare Prain ex King</t>
  </si>
  <si>
    <t>มะเดาะ</t>
  </si>
  <si>
    <t>Glyptopetalum sclerocarpum M.A.Lawson</t>
  </si>
  <si>
    <t>มะเบนหิน</t>
  </si>
  <si>
    <t>Gymnosporia curtisii King</t>
  </si>
  <si>
    <t>หนามก้านช้าง</t>
  </si>
  <si>
    <t>Gymnosporia diversifolia Maxim.</t>
  </si>
  <si>
    <t>Gymnosporia marcanii Craib</t>
  </si>
  <si>
    <t>Gymnosporia mekongensis Pierre</t>
  </si>
  <si>
    <t>Gymnosporia obovata Craib</t>
  </si>
  <si>
    <t>มะแจะ</t>
  </si>
  <si>
    <t>Kokoona filiformis (M.A.Lawson) C.E.C.Fisch.</t>
  </si>
  <si>
    <t>Kokoona littoralis M.A.Lawson</t>
  </si>
  <si>
    <t>แรดหนุนหินใบมน</t>
  </si>
  <si>
    <t>Loeseneriella africana (Willd.) Wilczek ex N.Hallé var. obtusifolia (Roxb.) N.Hallé</t>
  </si>
  <si>
    <t>แรดหนุนหินใบบาง</t>
  </si>
  <si>
    <t>Loeseneriella macrantha (Korth.) A.C.Sm.</t>
  </si>
  <si>
    <t>แรดหนุนหิน</t>
  </si>
  <si>
    <t>Loeseneriella pauciflora (DC.) A.C.Sm.</t>
  </si>
  <si>
    <t>สองสลึง</t>
  </si>
  <si>
    <t>Lophopetalum duperreanum Pierre</t>
  </si>
  <si>
    <t>Lophopetalum floribundum Wight</t>
  </si>
  <si>
    <t>Lophopetalum javanum (Zoll.) Turcz.</t>
  </si>
  <si>
    <t>เสม็ดทุ่ง</t>
  </si>
  <si>
    <t>Lophopetalum wallichii Kurz</t>
  </si>
  <si>
    <t>ดีหมี</t>
  </si>
  <si>
    <t>Lophopetalum wightianum Arn.</t>
  </si>
  <si>
    <t>ออกตาก</t>
  </si>
  <si>
    <t>Microtropis bivalvis (Jack) Wall.</t>
  </si>
  <si>
    <t>ตาไก่</t>
  </si>
  <si>
    <t>Microtropis crassifolia Craib</t>
  </si>
  <si>
    <t>ขอบขางแดง</t>
  </si>
  <si>
    <t>Microtropis discolor (Wall.) Wall.</t>
  </si>
  <si>
    <t>แดงหิน</t>
  </si>
  <si>
    <t>Pleurostylia opposita (Wall.) Alston</t>
  </si>
  <si>
    <t>อ้ายกล้อง</t>
  </si>
  <si>
    <t>Pottingeria acuminata Prain var. latifolia Airy Shaw</t>
  </si>
  <si>
    <t>อะลอสะตา</t>
  </si>
  <si>
    <t>Reissantia indica (Willd.) N.Hallé</t>
  </si>
  <si>
    <t>กำแพงเจ็ดชั้น</t>
  </si>
  <si>
    <t>Salacia chinensis L.</t>
  </si>
  <si>
    <t>ตากวง</t>
  </si>
  <si>
    <t>Salacia dongnaiensis Pierre</t>
  </si>
  <si>
    <t>ตาส้ม</t>
  </si>
  <si>
    <t>Salacia grandiflora Kurz</t>
  </si>
  <si>
    <t>กำแพงถลาง</t>
  </si>
  <si>
    <t>Salacia korthalsiana Miq.</t>
  </si>
  <si>
    <t>Salacia laotica Pit.</t>
  </si>
  <si>
    <t>สะเดาเย็น</t>
  </si>
  <si>
    <t>Salacia macrophylla Blume</t>
  </si>
  <si>
    <t>กระดอเย็น</t>
  </si>
  <si>
    <t>Salacia noronhioides Pierre</t>
  </si>
  <si>
    <t>สะเดาหด</t>
  </si>
  <si>
    <t>Salacia oblongifolia Blume</t>
  </si>
  <si>
    <t>ตะก้อง</t>
  </si>
  <si>
    <t>Salacia rostrata Pierre</t>
  </si>
  <si>
    <t>ตากวาง</t>
  </si>
  <si>
    <t>Salacia verrucosa Wight</t>
  </si>
  <si>
    <t>สะเดาตาล</t>
  </si>
  <si>
    <t>Salacia viminea Wall. ex M.A.Lawson</t>
  </si>
  <si>
    <t>มะดูก</t>
  </si>
  <si>
    <t>Siphonodon celastrineus Griff.</t>
  </si>
  <si>
    <t>หญ้าขนไก่น้อย</t>
  </si>
  <si>
    <t>Centrolepis cambodiana Hance</t>
  </si>
  <si>
    <t>CENTROLEPIDACEAE</t>
  </si>
  <si>
    <t>มะขามป้อมดง</t>
  </si>
  <si>
    <t>Cephalotaxus mannii Hook.f.</t>
  </si>
  <si>
    <t>CEPHALOTAXACEAE</t>
  </si>
  <si>
    <t>ส่าหร่ายหางม้า</t>
  </si>
  <si>
    <t>Ceratophyllum demersum L.</t>
  </si>
  <si>
    <t>CERATOPHYLLACEAE</t>
  </si>
  <si>
    <t>Chloranthus elatior Link</t>
  </si>
  <si>
    <t>CHLORANTHACEAE</t>
  </si>
  <si>
    <t>หอมไก่เหลือง</t>
  </si>
  <si>
    <t>Chloranthus nervosus Coll. &amp; Hemsl.</t>
  </si>
  <si>
    <t>เนียมอ้ม</t>
  </si>
  <si>
    <t>Chloranthus spicatus (Thunb.) Makino</t>
  </si>
  <si>
    <t>กระดูกเกลี้ยง</t>
  </si>
  <si>
    <t>Sarcandra glabra (Thunb.) Nakai var. brachystachys (Blume) Verdc.</t>
  </si>
  <si>
    <t>เลือดแรดใบใหญ่</t>
  </si>
  <si>
    <t>Atuna latifrons (Kosterm.) Prance &amp; F. White</t>
  </si>
  <si>
    <t>CHRYSOBALANACEAE</t>
  </si>
  <si>
    <t>เลือดแรด</t>
  </si>
  <si>
    <t>Atuna nannodes (Kosterm.) Kosterm.</t>
  </si>
  <si>
    <t>เลือดแรดใบเล็ก</t>
  </si>
  <si>
    <t>Atuna racemosa Raf.</t>
  </si>
  <si>
    <t>โกโก้พลัม</t>
  </si>
  <si>
    <t>Chrysobalanus icaco L.</t>
  </si>
  <si>
    <t>ครุราต้น</t>
  </si>
  <si>
    <t>Licania splendens (Korth.) Prance</t>
  </si>
  <si>
    <t>ชีขาดเพล</t>
  </si>
  <si>
    <t>Maranthes corymbosa Blume</t>
  </si>
  <si>
    <t>แดงพรุ</t>
  </si>
  <si>
    <t>Parastemon urophyllus (Wall. ex A.DC.) A.DC.</t>
  </si>
  <si>
    <t>มะพอก</t>
  </si>
  <si>
    <t>Parinari anamensis Hance</t>
  </si>
  <si>
    <t>ละอองไฟฟ้า</t>
  </si>
  <si>
    <t>Cibotium barometz (L.) J.Sm.</t>
  </si>
  <si>
    <t>CIBOTIACEAE</t>
  </si>
  <si>
    <t>ผักเสี้ยนป่า</t>
  </si>
  <si>
    <t>Cleome chelidonii L.f.</t>
  </si>
  <si>
    <t>CLEOMACEAE</t>
  </si>
  <si>
    <t>ผักเสี้ยน</t>
  </si>
  <si>
    <t>Cleome gynandra L.</t>
  </si>
  <si>
    <t>ผักเสี้ยนฝรั่ง</t>
  </si>
  <si>
    <t>Cleome hassleriana Chodat</t>
  </si>
  <si>
    <t>ผักเสี้ยนขน</t>
  </si>
  <si>
    <t>Cleome rutidosperma DC.</t>
  </si>
  <si>
    <t>Cleome speciosa Raf.</t>
  </si>
  <si>
    <t>ผักเสี้ยนผี</t>
  </si>
  <si>
    <t>Cleome viscosa L.</t>
  </si>
  <si>
    <t>เกล็ดกะโห้</t>
  </si>
  <si>
    <t>Clusia rosea Jacq.</t>
  </si>
  <si>
    <t>ส้มแขก</t>
  </si>
  <si>
    <t>Garcinia atroviridis Griff. ex T.Anderson</t>
  </si>
  <si>
    <t>ชะมวงป่า</t>
  </si>
  <si>
    <t>Garcinia bancana Miq.</t>
  </si>
  <si>
    <t>มังคุดป่า</t>
  </si>
  <si>
    <t>Garcinia costata Hemsl. ex King</t>
  </si>
  <si>
    <t>มะพูด</t>
  </si>
  <si>
    <t>Garcinia dulcis (Roxb.) Kurz</t>
  </si>
  <si>
    <t>รงทอง</t>
  </si>
  <si>
    <t>Garcinia elliptica elliptica</t>
  </si>
  <si>
    <t>พะวาป่า</t>
  </si>
  <si>
    <t>Garcinia forbesii King</t>
  </si>
  <si>
    <t>มะดันป่า</t>
  </si>
  <si>
    <t>Garcinia fusca Pierre</t>
  </si>
  <si>
    <t>Garcinia gummi-gutta (L.) Roxb.</t>
  </si>
  <si>
    <t>Garcinia hanburyi Hook.f.</t>
  </si>
  <si>
    <t>วา</t>
  </si>
  <si>
    <t>Garcinia hombroniana Pierre</t>
  </si>
  <si>
    <t>หมักแปม</t>
  </si>
  <si>
    <t>Garcinia lanceifolia Roxb.</t>
  </si>
  <si>
    <t>ส้มกุ้งใหญ่</t>
  </si>
  <si>
    <t>Garcinia lanessanii Pierre</t>
  </si>
  <si>
    <t>มังคุด</t>
  </si>
  <si>
    <t>Garcinia mangostana L.</t>
  </si>
  <si>
    <t>มะดะ</t>
  </si>
  <si>
    <t>Garcinia mckeaniana Craib</t>
  </si>
  <si>
    <t>นวล</t>
  </si>
  <si>
    <t>Garcinia merguensis Wight</t>
  </si>
  <si>
    <t>มะพูดป่า</t>
  </si>
  <si>
    <t>Garcinia nervosa Miq.</t>
  </si>
  <si>
    <t>Garcinia nigrolineata Planch. ex T.Anderson</t>
  </si>
  <si>
    <t>ชะมวงเล็ก</t>
  </si>
  <si>
    <t>Garcinia parvifolia (Miq.) Miq.</t>
  </si>
  <si>
    <t>ม่วงลาย</t>
  </si>
  <si>
    <t>Garcinia rostrata Hassk. ex Hook.f.</t>
  </si>
  <si>
    <t>พะวา</t>
  </si>
  <si>
    <t>Garcinia speciosa Wall.</t>
  </si>
  <si>
    <t>มะป่องต้น</t>
  </si>
  <si>
    <t>Garcinia succifolia Kurz</t>
  </si>
  <si>
    <t>มะดะขี้หนอน</t>
  </si>
  <si>
    <t>Garcinia thorelii Pierre</t>
  </si>
  <si>
    <t>พะวาใบใหญ่</t>
  </si>
  <si>
    <t>Garcinia vilersiana Pierre</t>
  </si>
  <si>
    <t>มะดะหลวง</t>
  </si>
  <si>
    <t>Garcinia xanthochymus Hook.f. ex T.Anderson</t>
  </si>
  <si>
    <t>ดองดึง</t>
  </si>
  <si>
    <t>Gloriosa superba L.</t>
  </si>
  <si>
    <t>COLCHICACEAE</t>
  </si>
  <si>
    <t>สัตฤๅษี</t>
  </si>
  <si>
    <t>Iphigenia indica (L.) A.Gray ex Kunth</t>
  </si>
  <si>
    <t>ตะเคียนหนู</t>
  </si>
  <si>
    <t>Anogeissus acuminata (Roxb. ex DC.) Wall. ex Guill., Perr. &amp; A.Rich.</t>
  </si>
  <si>
    <t>คร่อเทียน</t>
  </si>
  <si>
    <t>Anogeissus rivularis (Gagnep.) O.Lecompte</t>
  </si>
  <si>
    <t>ขมิ้นเครือ</t>
  </si>
  <si>
    <t>Combretum acuminatum Roxb.</t>
  </si>
  <si>
    <t>สะแกเครือ</t>
  </si>
  <si>
    <t>Combretum album Pers.</t>
  </si>
  <si>
    <t>ดอกสร้อย</t>
  </si>
  <si>
    <t>Combretum apetalum Wall. ex Kurz</t>
  </si>
  <si>
    <t>สะแกเถา</t>
  </si>
  <si>
    <t>Combretum chinense Roxb. ex G.Don</t>
  </si>
  <si>
    <t>พู่อมร</t>
  </si>
  <si>
    <t>Combretum constrictum M.A.Lawson</t>
  </si>
  <si>
    <t>แหนเครือ</t>
  </si>
  <si>
    <t>Combretum deciduum Collet &amp; Hemsl.</t>
  </si>
  <si>
    <t>สุด</t>
  </si>
  <si>
    <t>Combretum foliatum Craib</t>
  </si>
  <si>
    <t>Combretum indicum (L.) DeFilipps</t>
  </si>
  <si>
    <t>อวดเชือก</t>
  </si>
  <si>
    <t>Combretum latifolium Blume</t>
  </si>
  <si>
    <t>สะแกดิน</t>
  </si>
  <si>
    <t>Combretum nanum Buch.-Ham. ex D.Don</t>
  </si>
  <si>
    <t>สะไก๊</t>
  </si>
  <si>
    <t>Combretum nigrescens King</t>
  </si>
  <si>
    <t>งวงชุ่ม</t>
  </si>
  <si>
    <t>Combretum pilosum Roxb. ex G.Don</t>
  </si>
  <si>
    <t>Combretum procursum Craib</t>
  </si>
  <si>
    <t>สะแกวัลย์</t>
  </si>
  <si>
    <t>Combretum punctatum Blume</t>
  </si>
  <si>
    <t>สะแกนา</t>
  </si>
  <si>
    <t>Combretum quadrangulare Kurz</t>
  </si>
  <si>
    <t>ซังแกเถา</t>
  </si>
  <si>
    <t>Combretum sundaicum Miq.</t>
  </si>
  <si>
    <t>เถาวัลย์กรด</t>
  </si>
  <si>
    <t>Combretum tetralophum C.B.Clarke</t>
  </si>
  <si>
    <t>คดสัง</t>
  </si>
  <si>
    <t>Combretum trifoliatum Vent.</t>
  </si>
  <si>
    <t>Combretum wallichii DC. var. griffithii (Van Heurck &amp; Müll.Arg.) M.G.Gangop. &amp; Chakrab.</t>
  </si>
  <si>
    <t>หน่วยสุด</t>
  </si>
  <si>
    <t>Combretum wallichii DC. var. porterianum (C.B.Clarke) M.G.Gangop. &amp; Chakrab.</t>
  </si>
  <si>
    <t>Combretum wallichii DC. var. ternatum (C.B.Clarke) Govaerts</t>
  </si>
  <si>
    <t>เครือมะถั่วเน่า</t>
  </si>
  <si>
    <t>Combretum winitii Criab</t>
  </si>
  <si>
    <t>กระดุมไม้ใบเงิน</t>
  </si>
  <si>
    <t>Conocarpus erectus L.</t>
  </si>
  <si>
    <t>ติ่งตั่ง</t>
  </si>
  <si>
    <t>Getonia floribunda Roxb.</t>
  </si>
  <si>
    <t>ฝาดแดง</t>
  </si>
  <si>
    <t>Lumnitzera littorea (Jack) Voigt</t>
  </si>
  <si>
    <t>ฝาดขาว</t>
  </si>
  <si>
    <t>Lumnitzera racemosa Willd.</t>
  </si>
  <si>
    <t>Quisqualis conferta (Jack) Exell</t>
  </si>
  <si>
    <t>Quisqualis prostrata Craib</t>
  </si>
  <si>
    <t>รกฟ้า</t>
  </si>
  <si>
    <t>Terminalia alata B.Heyne ex Roth</t>
  </si>
  <si>
    <t>รกฟ้าขาว</t>
  </si>
  <si>
    <t>Terminalia arjuna (Roxb. ex DC.) Wight &amp; Arn.</t>
  </si>
  <si>
    <t>สมอพิเภก</t>
  </si>
  <si>
    <t>Terminalia bellirica (Gaertn.) Roxb.</t>
  </si>
  <si>
    <t>สกุณี</t>
  </si>
  <si>
    <t>Terminalia calamansanai (Blanco) Rolfe</t>
  </si>
  <si>
    <t>คร่อเงาะ</t>
  </si>
  <si>
    <t>Terminalia cambodiana Gagnep.</t>
  </si>
  <si>
    <t>สมอไทย</t>
  </si>
  <si>
    <t>Terminalia chebula Retz.</t>
  </si>
  <si>
    <t>สมอนั่ง</t>
  </si>
  <si>
    <t>Terminalia chebula Retz. var. nana Gagnep.</t>
  </si>
  <si>
    <t>สมอดีงู</t>
  </si>
  <si>
    <t>Terminalia citrina (Gaertn.) Roxb. ex Fleming</t>
  </si>
  <si>
    <t>อู่ชด</t>
  </si>
  <si>
    <t>Terminalia foetidissima Griff.</t>
  </si>
  <si>
    <t>สมอใบขน</t>
  </si>
  <si>
    <t>Terminalia franchetii Gagnep.</t>
  </si>
  <si>
    <t>แหนนา</t>
  </si>
  <si>
    <t>Terminalia glaucifolia Craib</t>
  </si>
  <si>
    <t>แหนกลัก</t>
  </si>
  <si>
    <t>Terminalia harmandii Gagnep.</t>
  </si>
  <si>
    <t>Terminalia ivorensis A.Chev.</t>
  </si>
  <si>
    <t>มะเกลือเลือด</t>
  </si>
  <si>
    <t>Terminalia mucronata Craib &amp; Hutch.</t>
  </si>
  <si>
    <t>ซ่าง</t>
  </si>
  <si>
    <t>Terminalia myriocarpa Van Heurck &amp; Müll.Arg.</t>
  </si>
  <si>
    <t>Terminalia myriocarpa Van Heurck &amp; Müll.Arg. var. hirsuta Craib</t>
  </si>
  <si>
    <t>ขี้อ้าย</t>
  </si>
  <si>
    <t>Terminalia nigrovenulosa Pierre</t>
  </si>
  <si>
    <t>เปื๋อย</t>
  </si>
  <si>
    <t>Terminalia pedicellata Nanakorn</t>
  </si>
  <si>
    <t>ตะแบกกราย</t>
  </si>
  <si>
    <t>Terminalia pierrei Gagnep.</t>
  </si>
  <si>
    <t>เอื้องดอกแดง</t>
  </si>
  <si>
    <t>Amischotolype griffithii (C.B.Clarke) I.M.Turner</t>
  </si>
  <si>
    <t>COMMELINACEAE</t>
  </si>
  <si>
    <t>ผักปราบหัวแหวน</t>
  </si>
  <si>
    <t>Amischotolype hispida (A.Rich.) D.Y.Hong</t>
  </si>
  <si>
    <t>หลาวลูด</t>
  </si>
  <si>
    <t>Amischotolype hookeri (Hassk.) H.Hara</t>
  </si>
  <si>
    <t>หญ้าปลาบ</t>
  </si>
  <si>
    <t>Amischotolype irritans (Ridl.) I.M.Turner</t>
  </si>
  <si>
    <t>เอื้องพิดมา</t>
  </si>
  <si>
    <t>Amischotolype mollisima (Blume) Hassk.</t>
  </si>
  <si>
    <t>หญ้ากาเหลื่อม</t>
  </si>
  <si>
    <t>Belosynapsis ciliata (Blume) R.S.Rao</t>
  </si>
  <si>
    <t>ผักปลาบ</t>
  </si>
  <si>
    <t>Commelina benghalensis L.</t>
  </si>
  <si>
    <t>Commelina diffusa Burm.f.</t>
  </si>
  <si>
    <t>หญ้ากาบไผ่</t>
  </si>
  <si>
    <t>Commelina paludosa Blume</t>
  </si>
  <si>
    <t>หญ้าถอดบ้อง</t>
  </si>
  <si>
    <t>Commelina sikkimensis C.B.Clarke</t>
  </si>
  <si>
    <t>หญ้าเถลิง</t>
  </si>
  <si>
    <t>Commelina suffruticosa Blume</t>
  </si>
  <si>
    <t>เอื้องหิน</t>
  </si>
  <si>
    <t>Cyanotis arachnoidea C.B.Clarke</t>
  </si>
  <si>
    <t>ผักปลาบนา</t>
  </si>
  <si>
    <t>Cyanotis axillaris D.Don ex Sweet</t>
  </si>
  <si>
    <t>ปากนกแก้ว</t>
  </si>
  <si>
    <t>Cyanotis burmanniana Wight</t>
  </si>
  <si>
    <t>หญ้าหัวรากน้อย</t>
  </si>
  <si>
    <t>Cyanotis cristata (L.) D.Don</t>
  </si>
  <si>
    <t>ฝอยหิน</t>
  </si>
  <si>
    <t>Cyanotis thwaitesii Hassk.</t>
  </si>
  <si>
    <t>หญ้าเครือไฟ</t>
  </si>
  <si>
    <t>Cyanotis vaga (Lour.) Schult. &amp; Schult.f.</t>
  </si>
  <si>
    <t>ขิงม่วง</t>
  </si>
  <si>
    <t>Dichorisandra thyrsiflora J.G.Mikan.</t>
  </si>
  <si>
    <t>หญ้ากาลื่น</t>
  </si>
  <si>
    <t>Dictyospermum conspicuum (Blume) J.K.Morton</t>
  </si>
  <si>
    <t>Dictyospermum ovatum Hassk.</t>
  </si>
  <si>
    <t>ผักปลาบช้าง</t>
  </si>
  <si>
    <t>Floscopa scandens Lour.</t>
  </si>
  <si>
    <t>ผักปลาบลายทาง</t>
  </si>
  <si>
    <t>Geogenanthus poeppigii (Miq.) Faden</t>
  </si>
  <si>
    <t>หญ้าปักกิ่ง</t>
  </si>
  <si>
    <t>Murdannia bracteata (C.B.Clarke) J.K.Morton ex D.Y.Hong</t>
  </si>
  <si>
    <t>ว่านข้าวเหนียว</t>
  </si>
  <si>
    <t>Murdannia edulis (Stokes) Faden</t>
  </si>
  <si>
    <t>หญ้าหงอนเงือก</t>
  </si>
  <si>
    <t>Murdannia gigantea (Vahl) G.Brückn.</t>
  </si>
  <si>
    <t>โกฐทุ่งนา</t>
  </si>
  <si>
    <t>Murdannia japonica (Thunb.) Faden</t>
  </si>
  <si>
    <t>หญ้ากระลื่นเขา</t>
  </si>
  <si>
    <t>Murdannia loriformis (Hassk.) R.S.Rao &amp; Kammathy</t>
  </si>
  <si>
    <t>หญ้าตั๊กแตน</t>
  </si>
  <si>
    <t>Murdannia macrocarpa D.Y.Hong</t>
  </si>
  <si>
    <t>แห้วกระต่าย</t>
  </si>
  <si>
    <t>Murdannia medica (Lour.) D.Y.Hong</t>
  </si>
  <si>
    <t>กินกุ้งน้อย</t>
  </si>
  <si>
    <t>Murdannia nudiflora (L.) Brenan</t>
  </si>
  <si>
    <t>Murdannia spectabilis (Kurz) Faden</t>
  </si>
  <si>
    <t>Murdannia spirata (L.) G.Brückn.</t>
  </si>
  <si>
    <t>หญ้าขวยขี้กาเดือน</t>
  </si>
  <si>
    <t>Murdannia vaginata (L.) G.Brückn.</t>
  </si>
  <si>
    <t>กาบไผ่</t>
  </si>
  <si>
    <t>Pollia hasskarlii R.S.Rao</t>
  </si>
  <si>
    <t>Pollia secundiflora (Blume) Bakh.f.</t>
  </si>
  <si>
    <t>กาบไผ่ใต้</t>
  </si>
  <si>
    <t>Pollia sumatra Hassk.</t>
  </si>
  <si>
    <t>ระรื่น</t>
  </si>
  <si>
    <t>Pollia thyrsiflora (Blume) Steud.</t>
  </si>
  <si>
    <t>ผักปลาบดอย</t>
  </si>
  <si>
    <t>Porandra microphylla Y.Wan</t>
  </si>
  <si>
    <t>หญ้าต้น</t>
  </si>
  <si>
    <t>Porandra scandens D.Y.Hong</t>
  </si>
  <si>
    <t>ผักปลาบเขียว</t>
  </si>
  <si>
    <t>Rhopalephora scaberrima (Blume) Faden</t>
  </si>
  <si>
    <t>ว่านน้ำคางดอย</t>
  </si>
  <si>
    <t>Spatholirion calcicola K.Larsen &amp; S.S.Larsen</t>
  </si>
  <si>
    <t>ผักปราบเครือ</t>
  </si>
  <si>
    <t>Streptolirion volubile Edgew.</t>
  </si>
  <si>
    <t>หัวใจม่วง</t>
  </si>
  <si>
    <t>Tradescantia pallida (Rose) D.R.Hunt</t>
  </si>
  <si>
    <t>ว่านหอยแครง</t>
  </si>
  <si>
    <t>Tradescantia spathacea Sw.</t>
  </si>
  <si>
    <t>ก้ามปูหลุด</t>
  </si>
  <si>
    <t>Tradescantia zebrina Bosse</t>
  </si>
  <si>
    <t>เถาส้มชิ้ง</t>
  </si>
  <si>
    <t>Agelaea trinervis (Llanos) Merr.</t>
  </si>
  <si>
    <t>CONNARACEAE</t>
  </si>
  <si>
    <t>หงอนไก่</t>
  </si>
  <si>
    <t>Cnestis palala (Lour.) Merr.</t>
  </si>
  <si>
    <t>ถอบแถบ</t>
  </si>
  <si>
    <t>Connarus cochinchinensis (Baill.) Pierre</t>
  </si>
  <si>
    <t>Connarus ferrugineus Jack</t>
  </si>
  <si>
    <t>Connarus monocarpus L. subsp. malayensis Leenh.</t>
  </si>
  <si>
    <t>ถอบแถบดอกขน</t>
  </si>
  <si>
    <t>Connarus paniculatus Roxb.</t>
  </si>
  <si>
    <t>ถอบแถบต้น</t>
  </si>
  <si>
    <t>Connarus planchonianus Schellenb.</t>
  </si>
  <si>
    <t>ถอบแถบเครือ</t>
  </si>
  <si>
    <t>Connarus semidecandrus Jack</t>
  </si>
  <si>
    <t>คำรอก</t>
  </si>
  <si>
    <t>Ellipanthus tomentosus Kurz</t>
  </si>
  <si>
    <t>เถาหงอนไก่</t>
  </si>
  <si>
    <t>Rourea mimosoides (Vahl) Planch.</t>
  </si>
  <si>
    <t>หมาตายพากราก</t>
  </si>
  <si>
    <t>Rourea minor (Gaertn.) Alston</t>
  </si>
  <si>
    <t>ขี้หมาเป็นเหล็ก</t>
  </si>
  <si>
    <t>Roureopsis acutipetala (Miq.) Leenh.</t>
  </si>
  <si>
    <t>มะขามเครือ</t>
  </si>
  <si>
    <t>Roureopsis stenopetala (Griff.) G.Schellenb.</t>
  </si>
  <si>
    <t>จิงจ้อ</t>
  </si>
  <si>
    <t>Aniseia martinicensis (Jacq.) Choisy</t>
  </si>
  <si>
    <t>CONVOLVULACEAE</t>
  </si>
  <si>
    <t>เถาฟ้าระงับ</t>
  </si>
  <si>
    <t>Argyreia breviscapa (Kerr) Ooststr.</t>
  </si>
  <si>
    <t>ฝนแสนห่า</t>
  </si>
  <si>
    <t>Argyreia capitiformis (Poir.) Ooststr.</t>
  </si>
  <si>
    <t>กระดึงช้าง</t>
  </si>
  <si>
    <t>Argyreia collinsiae (Craib) Na Songkhla &amp; Traiperm</t>
  </si>
  <si>
    <t>เครือพู</t>
  </si>
  <si>
    <t>Argyreia henryi (Craib) Craib</t>
  </si>
  <si>
    <t>ย่านเอ็นน้ำนม</t>
  </si>
  <si>
    <t>Argyreia hookeri C.B.Clarke</t>
  </si>
  <si>
    <t>เครือพูม่วง</t>
  </si>
  <si>
    <t>Argyreia kerrii Craib</t>
  </si>
  <si>
    <t>เถากระดึงช้าง</t>
  </si>
  <si>
    <t>Argyreia lanceolata Choisy</t>
  </si>
  <si>
    <t>เครือพุงหมู</t>
  </si>
  <si>
    <t>Argyreia leucantha Traiperm &amp; Staples</t>
  </si>
  <si>
    <t>ประกายพรรณ</t>
  </si>
  <si>
    <t>Argyreia mastersii (Prain) Raizada</t>
  </si>
  <si>
    <t>พุงหมู</t>
  </si>
  <si>
    <t>Argyreia mekongensis Gagnep. &amp; Courchet</t>
  </si>
  <si>
    <t>เครือเขาหลง</t>
  </si>
  <si>
    <t>Argyreia mollis (Burm.f.) Choisy</t>
  </si>
  <si>
    <t>ใบระบาด</t>
  </si>
  <si>
    <t>Argyreia nervosa (Burm.f.) Bojer</t>
  </si>
  <si>
    <t>เครือพูเงิน</t>
  </si>
  <si>
    <t>Argyreia obtecta (Choisy) C.B.Clarke</t>
  </si>
  <si>
    <t>กอแลกาเยาะ</t>
  </si>
  <si>
    <t>Argyreia ooststroomii Hoogland</t>
  </si>
  <si>
    <t>หุน</t>
  </si>
  <si>
    <t>Argyreia osyrensis (Roth) Choisy</t>
  </si>
  <si>
    <t>จิงจ้อม่วง</t>
  </si>
  <si>
    <t>Argyreia roseopurpurea (Kerr) Ooststr.</t>
  </si>
  <si>
    <t>ตานฟัก</t>
  </si>
  <si>
    <t>Argyreia roxburghii Craib</t>
  </si>
  <si>
    <t>พู่ม่วงสยาม</t>
  </si>
  <si>
    <t>Argyreia siamensis (Craib) Staples</t>
  </si>
  <si>
    <t>เครือพูทอง</t>
  </si>
  <si>
    <t>Argyreia thorelii Gagnep</t>
  </si>
  <si>
    <t>ซุ้มกระต่าย</t>
  </si>
  <si>
    <t>Blinkworthia lycioides (Wall.) Choisy</t>
  </si>
  <si>
    <t>จิงจ้อขนแดง</t>
  </si>
  <si>
    <t>Bonamia semidigyna (Roxb.) Haller f.</t>
  </si>
  <si>
    <t>ระเห็จคะติดง</t>
  </si>
  <si>
    <t>Cordisepalum thorelii (Gagnep.) Verd.</t>
  </si>
  <si>
    <t>เขาคำ</t>
  </si>
  <si>
    <t>Cuscuta campestris Yunck.</t>
  </si>
  <si>
    <t>ฝอยทอง</t>
  </si>
  <si>
    <t>Cuscuta chinensis Lam.</t>
  </si>
  <si>
    <t>เครือเขาคำ</t>
  </si>
  <si>
    <t>Cuscuta reflexa Roxb.</t>
  </si>
  <si>
    <t>ว่านนิลพัตร</t>
  </si>
  <si>
    <t>Dichondra micrantha Urb.</t>
  </si>
  <si>
    <t>พุงเครือแดง</t>
  </si>
  <si>
    <t>Dinetus racemosus (Wall.) Sweet</t>
  </si>
  <si>
    <t>กาติดขาว</t>
  </si>
  <si>
    <t>Erycibe albida Prain</t>
  </si>
  <si>
    <t>พลิ้ว</t>
  </si>
  <si>
    <t>Erycibe citriniflora Griff.</t>
  </si>
  <si>
    <t>กาติด</t>
  </si>
  <si>
    <t>Erycibe cochinchinensis Gagnep.</t>
  </si>
  <si>
    <t>ช้างสาร</t>
  </si>
  <si>
    <t>Erycibe coriacea Wall. ex Choisy</t>
  </si>
  <si>
    <t>ช้างสารซับมัน</t>
  </si>
  <si>
    <t>Erycibe elliptilimba Merr. &amp; Chun.</t>
  </si>
  <si>
    <t>ลิ้นเสือ</t>
  </si>
  <si>
    <t>Erycibe expansa Wall. ex G.Don</t>
  </si>
  <si>
    <t>แซะวัน</t>
  </si>
  <si>
    <t>Erycibe griffithii C.B.Clarke</t>
  </si>
  <si>
    <t>บุกเครือ</t>
  </si>
  <si>
    <t>Erycibe peguensis (C.B.Clarke) Prain</t>
  </si>
  <si>
    <t>หนาวเดือนห้า</t>
  </si>
  <si>
    <t>Erycibe subspicata Wall. ex G.Don</t>
  </si>
  <si>
    <t>ใบต่อก้าน</t>
  </si>
  <si>
    <t>Evolvulus alsinoides (L.) L. var. alsinoides</t>
  </si>
  <si>
    <t>หญ้ารากแข็ง</t>
  </si>
  <si>
    <t>Evolvulus alsinoides (L.) L. var. decumbens (R.Br.) Ooststr.</t>
  </si>
  <si>
    <t>Evolvulus alsinoides (L.) L. var. hirsutus Ooststr.</t>
  </si>
  <si>
    <t>ฟ้าประดิษฐ์</t>
  </si>
  <si>
    <t>Evolvulus glomeratus Nees &amp; Mart. subsp. grandiflorus (Parodi) Ooststr.</t>
  </si>
  <si>
    <t>ใบต่างเหรียญ</t>
  </si>
  <si>
    <t>Evolvulus nummularius (L.) L.</t>
  </si>
  <si>
    <t>จิงจ้อเล็ก</t>
  </si>
  <si>
    <t>Hewittia malabarica (L.) Suresh</t>
  </si>
  <si>
    <t>บานดึก</t>
  </si>
  <si>
    <t>Ipomoea alba L.</t>
  </si>
  <si>
    <t>ผักบุ้ง</t>
  </si>
  <si>
    <t>Ipomoea aquatica Forssk.</t>
  </si>
  <si>
    <t>ผักบุ้งขัน</t>
  </si>
  <si>
    <t>Ipomoea asarifolia (Desr.) Roem. &amp; Schult.</t>
  </si>
  <si>
    <t>Ipomoea aspera (Choisy) Vatke</t>
  </si>
  <si>
    <t>มันเทศ</t>
  </si>
  <si>
    <t>Ipomoea batatas (L.) Lam.</t>
  </si>
  <si>
    <t>ผักบุ้งรั้ว</t>
  </si>
  <si>
    <t>Ipomoea cairica (L.) Sweet</t>
  </si>
  <si>
    <t>เถาพันเอ็น</t>
  </si>
  <si>
    <t>Ipomoea campanulata L.</t>
  </si>
  <si>
    <t>Ipomoea carnea Jacq. subsp. fistulosa (Mart. ex Choisy) Austin</t>
  </si>
  <si>
    <t>จิงจ้อแดง</t>
  </si>
  <si>
    <t>Ipomoea hederifolia L.</t>
  </si>
  <si>
    <t>ผักบุ้งทะเลขาว</t>
  </si>
  <si>
    <t>Ipomoea imperati (Vahl) Griseb.</t>
  </si>
  <si>
    <t>Ipomoea littoralis Blume</t>
  </si>
  <si>
    <t>สะอึก</t>
  </si>
  <si>
    <t>Ipomoea marginata (Desr.) Verdc.</t>
  </si>
  <si>
    <t>Ipomoea mauritiana Jacq.</t>
  </si>
  <si>
    <t>ว่านผักบุ้ง</t>
  </si>
  <si>
    <t>Ipomoea nil (L.) Roth</t>
  </si>
  <si>
    <t>โตงวะ</t>
  </si>
  <si>
    <t>Ipomoea obscura (L.) Ker Gawl.</t>
  </si>
  <si>
    <t>ผักบุ้งทะเล</t>
  </si>
  <si>
    <t>Ipomoea pes-caprae (L.) R.Br.</t>
  </si>
  <si>
    <t>ขยุ้มตีนหมา</t>
  </si>
  <si>
    <t>Ipomoea pes-tigridis L.</t>
  </si>
  <si>
    <t>เถสสะอึกใหญ่</t>
  </si>
  <si>
    <t>Ipomoea pileata Roxb.</t>
  </si>
  <si>
    <t>ดอกผักบุ้ง</t>
  </si>
  <si>
    <t>Ipomoea purpurea (L.) Roth</t>
  </si>
  <si>
    <t>คอนสวรรค์</t>
  </si>
  <si>
    <t>Ipomoea quamoclit L.</t>
  </si>
  <si>
    <t>ผักบุ้งคาย</t>
  </si>
  <si>
    <t>Ipomoea rubens Choisy</t>
  </si>
  <si>
    <t>Ipomoea sagittifolia Burm.f.</t>
  </si>
  <si>
    <t>เถาเอ็น</t>
  </si>
  <si>
    <t>Ipomoea sumatrana (Miq.) Ooststr.</t>
  </si>
  <si>
    <t>หญ้าดอกขน</t>
  </si>
  <si>
    <t>Ipomoea triloba L.</t>
  </si>
  <si>
    <t>Ipomoea violacea L.</t>
  </si>
  <si>
    <t>ผักบุ้งระย้า</t>
  </si>
  <si>
    <t>Ipomoea wangii C.Y.Wu</t>
  </si>
  <si>
    <t>จิงจ้อผี</t>
  </si>
  <si>
    <t>Jacquemontia paniculata (Burm.f.) Hallier f.</t>
  </si>
  <si>
    <t>แสเถา</t>
  </si>
  <si>
    <t>Jacquemontia pentantha (Jacq.) G.Don</t>
  </si>
  <si>
    <t>ย่านขน</t>
  </si>
  <si>
    <t>Lepistemon binectariferum (Wall.) Kuntze</t>
  </si>
  <si>
    <t>จิงจ้อเหลืองอ่อน</t>
  </si>
  <si>
    <t>Merremia bambusetorum Kerr</t>
  </si>
  <si>
    <t>สะอึกเกล็ดหอย</t>
  </si>
  <si>
    <t>Merremia emarginata (Burm.f.) Hallier f.</t>
  </si>
  <si>
    <t>เถาสะอึกใหญ่</t>
  </si>
  <si>
    <t>Merremia gemella (Burm.f.) Hallier f.</t>
  </si>
  <si>
    <t>เถาสะอึก</t>
  </si>
  <si>
    <t>Merremia hederacea (Burm.f.) Hallier f.</t>
  </si>
  <si>
    <t>จิงจ้อนวล</t>
  </si>
  <si>
    <t>Merremia hirta (L.) Merr.</t>
  </si>
  <si>
    <t>จิงจ้อดอย</t>
  </si>
  <si>
    <t>Merremia kingii (Prain) Kerr</t>
  </si>
  <si>
    <t>ศศิธร</t>
  </si>
  <si>
    <t>Merremia mammosa (Lour.) Hallier f.</t>
  </si>
  <si>
    <t>ย่านขี้เดือน</t>
  </si>
  <si>
    <t>Merremia peltata (L.) Merr.</t>
  </si>
  <si>
    <t>จิงจ้อนิ้วนาง</t>
  </si>
  <si>
    <t>Merremia quinata (R.Br.) Ooststr.</t>
  </si>
  <si>
    <t>จิงจ้อใบเรือ</t>
  </si>
  <si>
    <t>Merremia subsessilis (Courchet &amp; Gagnep.) N.T.Nhan</t>
  </si>
  <si>
    <t>จิงจ้อสาย</t>
  </si>
  <si>
    <t>Merremia thorelii (Gagnep.) Staples</t>
  </si>
  <si>
    <t>จิงจ้อขาว</t>
  </si>
  <si>
    <t>Merremia umbellata (L.) Hallier f.</t>
  </si>
  <si>
    <t>จิงจ้อหิน</t>
  </si>
  <si>
    <t>Merremia verruculosa S.Y.Liu</t>
  </si>
  <si>
    <t>จิงจ้อเหลือง</t>
  </si>
  <si>
    <t>Merremia vitifolia (Burm.f.) Hallier f.</t>
  </si>
  <si>
    <t>พาชีคะนอง</t>
  </si>
  <si>
    <t>Neuropeltis indochinensis Ooststr.</t>
  </si>
  <si>
    <t>ม้าทลายโรง</t>
  </si>
  <si>
    <t>Neuropeltis racemosa Wall.</t>
  </si>
  <si>
    <t>บานบ่าย</t>
  </si>
  <si>
    <t>Operculina petaloidea (Choisy) Ooststr.</t>
  </si>
  <si>
    <t>จิงจ้อตลับ</t>
  </si>
  <si>
    <t>Operculina riedeliana (Oliv.) Ooststr.</t>
  </si>
  <si>
    <t>จิงจ้อเหลี่ยม</t>
  </si>
  <si>
    <t>Operculina turpethum (L.) Silva Manso</t>
  </si>
  <si>
    <t>ลดาวัลย์</t>
  </si>
  <si>
    <t>Porana volubilis Burm.f.</t>
  </si>
  <si>
    <t>เครือยางยืด</t>
  </si>
  <si>
    <t>Poranopsis discifera (C.K.Schneid.) Staples</t>
  </si>
  <si>
    <t>จิงจ้อเขาขาด</t>
  </si>
  <si>
    <t>Remirema bracteata Kerr</t>
  </si>
  <si>
    <t>Rivea ornata (Roxb.) Choisy</t>
  </si>
  <si>
    <t>ผักบุ้งการเวก</t>
  </si>
  <si>
    <t>Stictocardia tiliifolia (Desr.) Hallier f.</t>
  </si>
  <si>
    <t>Tridynamia bialata (Kerr) Staples</t>
  </si>
  <si>
    <t>ลดาดง</t>
  </si>
  <si>
    <t>Tridynamia megalantha (Merr.) Staples</t>
  </si>
  <si>
    <t>Tridynamia spectabilis (Kurz) Parmar</t>
  </si>
  <si>
    <t>เถาตดหมา</t>
  </si>
  <si>
    <t>Xenostegia tridentata (L.) D.F.Austin &amp; Staples</t>
  </si>
  <si>
    <t>Alangium chinense (Lour.) Harms</t>
  </si>
  <si>
    <t>CORNACEAE</t>
  </si>
  <si>
    <t>ปรู</t>
  </si>
  <si>
    <t>Alangium indochinense W.J. de Wilde &amp; Duyfjes</t>
  </si>
  <si>
    <t>ฝาละมี</t>
  </si>
  <si>
    <t>Alangium kurzii Craib</t>
  </si>
  <si>
    <t>จำปีพะเนินทุ่ง</t>
  </si>
  <si>
    <t>Alangium ridleyi King</t>
  </si>
  <si>
    <t>อูนดง</t>
  </si>
  <si>
    <t>Cornus oblonga Wall.</t>
  </si>
  <si>
    <t>ซิบะดุ</t>
  </si>
  <si>
    <t>Mastixia euonymoides Prain</t>
  </si>
  <si>
    <t>คางคาก</t>
  </si>
  <si>
    <t>Nyssa javanica (Blume) Wangerin</t>
  </si>
  <si>
    <t>เอื้องดิน</t>
  </si>
  <si>
    <t>Cheilocostus globosus (Blume) C.D.Specht</t>
  </si>
  <si>
    <t>COSTACEAE</t>
  </si>
  <si>
    <t>Cheilocostus lacerus (Gagnep.) C.D.Specht</t>
  </si>
  <si>
    <t>เอื้องหมายนา</t>
  </si>
  <si>
    <t>Cheilocostus speciosus (J.Koenig) C.D.Specht</t>
  </si>
  <si>
    <t>เอื้องดินเหนือ</t>
  </si>
  <si>
    <t>Costus tonkinensis Gagnep.</t>
  </si>
  <si>
    <t>เอื้องหมายนาดอกแดง</t>
  </si>
  <si>
    <t>Costus woodsonii Maas</t>
  </si>
  <si>
    <t>ขิงอินโดนีเซีย</t>
  </si>
  <si>
    <t>Tapeinochilos ananassae (Hassk.) K.Schum.</t>
  </si>
  <si>
    <t>Bryophyllum delagoense (Eckl. &amp; Zeyh.) Druce</t>
  </si>
  <si>
    <t>CRASSULACEAE</t>
  </si>
  <si>
    <t>คว่ำตายหงายเป็น</t>
  </si>
  <si>
    <t>Bryophyllum pinnatum (Lam.) Oken</t>
  </si>
  <si>
    <t>กุหลาบพวงคราม</t>
  </si>
  <si>
    <t>Echeveria runyonii Rose</t>
  </si>
  <si>
    <t>กุหลาบปารากวัย</t>
  </si>
  <si>
    <t>Graptopetalum paraguayense (N.E.Br.) E.Walther</t>
  </si>
  <si>
    <t>กุหลาบหิน</t>
  </si>
  <si>
    <t>Kalanchoe blossfeldiana Poelln.</t>
  </si>
  <si>
    <t>โพเพาะ</t>
  </si>
  <si>
    <t>Kalanchoe craibii Raym.-Hamet</t>
  </si>
  <si>
    <t>ทองสามย่าน</t>
  </si>
  <si>
    <t>Kalanchoe integra (Medik.) Kuntze</t>
  </si>
  <si>
    <t>กุหลาบแพนดา</t>
  </si>
  <si>
    <t>Kalanchoe tomentosa Baker</t>
  </si>
  <si>
    <t>กุหลาบเจียระไน</t>
  </si>
  <si>
    <t>Pachyphytum compactum Rose</t>
  </si>
  <si>
    <t>รวงข้าว</t>
  </si>
  <si>
    <t>Sedum morganianum E.Walther</t>
  </si>
  <si>
    <t>ฟองหินเหลือง</t>
  </si>
  <si>
    <t>Sedum susannae Raym.-Hamet</t>
  </si>
  <si>
    <t>กระทงลอย</t>
  </si>
  <si>
    <t>Crypteronia paniculata Blume</t>
  </si>
  <si>
    <t>CRYPTERONIACEAE</t>
  </si>
  <si>
    <t>น้ำเต้าผี</t>
  </si>
  <si>
    <t>Alsomitra macrocarpa (Blume) M.Roem.</t>
  </si>
  <si>
    <t>CUCURBITACEAE</t>
  </si>
  <si>
    <t>ฟัก</t>
  </si>
  <si>
    <t>Benincasa hispida (Thunb.) Cogn.</t>
  </si>
  <si>
    <t>แตงโม</t>
  </si>
  <si>
    <t>Citrullus lanatus (Thunb.) Matsum. &amp; Nakai</t>
  </si>
  <si>
    <t>ผักตำลึง</t>
  </si>
  <si>
    <t>Coccinia grandis (L.) Voigt</t>
  </si>
  <si>
    <t>แตงหนู</t>
  </si>
  <si>
    <t>Cucumis gracilis (Kurz) Ghebret. &amp; Thulin</t>
  </si>
  <si>
    <t>Cucumis javanicus (Miq.) Ghebret. &amp; Thulin</t>
  </si>
  <si>
    <t>แตงไทย</t>
  </si>
  <si>
    <t>Cucumis melo L.</t>
  </si>
  <si>
    <t>แตงกวา</t>
  </si>
  <si>
    <t>Cucumis sativus L.</t>
  </si>
  <si>
    <t>มะระดง</t>
  </si>
  <si>
    <t>Cucurbita javanicus (Miq.) Ghebret. &amp; Thulin</t>
  </si>
  <si>
    <t>ฟักทอง</t>
  </si>
  <si>
    <t>Cucurbita maxima Duchesne</t>
  </si>
  <si>
    <t>Cucurbita moschata Duchesne</t>
  </si>
  <si>
    <t>ฟักทองน้ำเต้า</t>
  </si>
  <si>
    <t>Cucurbita pepo L.</t>
  </si>
  <si>
    <t>ขี้กาลาย</t>
  </si>
  <si>
    <t>Diplocyclos palmatus (L.) C.Jeffrey</t>
  </si>
  <si>
    <t>ขี้กาดง</t>
  </si>
  <si>
    <t>Gymnopetalum chinense (Lour.) Merr.</t>
  </si>
  <si>
    <t>แตงโมป่า</t>
  </si>
  <si>
    <t>Gymnopetalum scabrum (Lour.) W.J.de Wilde &amp; Duyfjes</t>
  </si>
  <si>
    <t>มะกลิ้ง</t>
  </si>
  <si>
    <t>Hodgsonia heteroclita (Roxb.) Hook.f. &amp; Thomson subsp. indochinensis W.J.de Wilde &amp; Duyfjes</t>
  </si>
  <si>
    <t>Hodgsonia macrocarpa (Blume) Cogn. var. capniocarpa (Ridl.) S.L.Tsai ex A.M.Lu &amp; Z.Y.Zhang</t>
  </si>
  <si>
    <t>น้ำเต้า</t>
  </si>
  <si>
    <t>Lagenaria siceraria (Molina) Standl.</t>
  </si>
  <si>
    <t>บวบเหลี่ยม</t>
  </si>
  <si>
    <t>Luffa acutangula (L.) Roxb.</t>
  </si>
  <si>
    <t>บวบหอม</t>
  </si>
  <si>
    <t>Luffa aegyptiaca Mill.</t>
  </si>
  <si>
    <t>มะระ</t>
  </si>
  <si>
    <t>Momordica charantia L.</t>
  </si>
  <si>
    <t>มะระขี้นก</t>
  </si>
  <si>
    <t>Momordica charantia L. forma abbreviata (Ser.) W.J.de Wilde &amp; Duyfjes</t>
  </si>
  <si>
    <t>ฟักข้าว</t>
  </si>
  <si>
    <t>Momordica cochinchinensis (Lour.) Spreng.</t>
  </si>
  <si>
    <t>ผักแมะ</t>
  </si>
  <si>
    <t>Momordica subangulata Blume subsp. renigera (Wall. ex G.Don) W.J.de Wilde</t>
  </si>
  <si>
    <t>Momordica subangulata Blume subsp. subangulata</t>
  </si>
  <si>
    <t>Mukia maderaspatana (L.) M.Roem.</t>
  </si>
  <si>
    <t>พวงบุหรี่</t>
  </si>
  <si>
    <t>Neoachmandra brevironstris (W.J.de Wilde &amp; Duyfjes) W.J.de Wilde &amp; Duyfjes</t>
  </si>
  <si>
    <t>ตำลึงตัวผู้</t>
  </si>
  <si>
    <t>Neoachmandra indica (Lour.) W.J.de Wilde &amp; Duyfjes</t>
  </si>
  <si>
    <t>บุหรี่พระอินทร์</t>
  </si>
  <si>
    <t>Neoachmandra sphaerosperma (W.J.de Wilde &amp; Duyfjes) W.J.de Wilde &amp; Duyfjes</t>
  </si>
  <si>
    <t>Neoachmandra wallichii (C.B.Clarke) W.J.de Wilde &amp; Duyfjes</t>
  </si>
  <si>
    <t>บุหรี่พระราม</t>
  </si>
  <si>
    <t>Neoalsomitra angustipetala (Craib) Hutch.</t>
  </si>
  <si>
    <t>Neoalsomitra clavigera (Wall.) Hutch.</t>
  </si>
  <si>
    <t>Neoalsomitra indica (Lour.) W.J.de Wilde &amp; Duyfjes</t>
  </si>
  <si>
    <t>Neoalsomitra plena (Craib) Hutch.</t>
  </si>
  <si>
    <t>Neoalsomitra sacrophylla (Wall.) Hutch.</t>
  </si>
  <si>
    <t>Scopellaria marginata (Blume) W.J.de Wilde &amp; Duyfjes</t>
  </si>
  <si>
    <t>แตงกะเหรี่ยง</t>
  </si>
  <si>
    <t>Sechium edule (Jacq.) Sw.</t>
  </si>
  <si>
    <t>บวบขน</t>
  </si>
  <si>
    <t>Sinobaijiania smitinandii W.J.de Wilde &amp; Duyfjes</t>
  </si>
  <si>
    <t>หล่อฮั้งก๊วย</t>
  </si>
  <si>
    <t>Siraitia grosvenorii (Swingle) C.Jeffrey ex A.M.Lu &amp; Zhi Y.Zhang</t>
  </si>
  <si>
    <t>Solena heterophylla Lour.</t>
  </si>
  <si>
    <t>ขี้กาขาว</t>
  </si>
  <si>
    <t>Trichosanthes cordata Roxb.</t>
  </si>
  <si>
    <t>บวบขม</t>
  </si>
  <si>
    <t>Trichosanthes cucumerina L.</t>
  </si>
  <si>
    <t>ขี้กาแดง</t>
  </si>
  <si>
    <t>Trichosanthes inthanonensis Duyfjes &amp; Pruesapan</t>
  </si>
  <si>
    <t>ขี้กาหมอคาร์</t>
  </si>
  <si>
    <t>Trichosanthes kerrii Craib</t>
  </si>
  <si>
    <t>กวาลู่</t>
  </si>
  <si>
    <t>Trichosanthes kirilowii Maxim.</t>
  </si>
  <si>
    <t>แตงพะเนินทุ่ง</t>
  </si>
  <si>
    <t>Trichosanthes phonsenae Duyfjes &amp; Pruesapan</t>
  </si>
  <si>
    <t>Trichosanthes pilosa Lour.</t>
  </si>
  <si>
    <t>Trichosanthes pubera Blume sub. rubriflos (Thorel ex Cayla) Duyfjes &amp; Pruesapan</t>
  </si>
  <si>
    <t>Trichosanthes quinquangulata A.Gray</t>
  </si>
  <si>
    <t>ใบไก่ทา</t>
  </si>
  <si>
    <t>Trichosanthes siamensis Duyfjes &amp; Pruesapan</t>
  </si>
  <si>
    <t>กระดึงช้างเผือก</t>
  </si>
  <si>
    <t>Trichosanthes tricuspidata Lour.</t>
  </si>
  <si>
    <t>แตงสอยดาว</t>
  </si>
  <si>
    <t>Trichosanthes villosa Blume</t>
  </si>
  <si>
    <t>ขี้กาดิน</t>
  </si>
  <si>
    <t>Trichosanthes wawraei Cogn.</t>
  </si>
  <si>
    <t>แตงกลม</t>
  </si>
  <si>
    <t>Zehneria bodinieri (H.Lév.) W.J.de Wilde &amp; Duyfjes</t>
  </si>
  <si>
    <t>ตำลึงหนู</t>
  </si>
  <si>
    <t>Zehneria tenuispica W.J.de Wilde &amp; Duyfjes</t>
  </si>
  <si>
    <t>หูหมีเขา</t>
  </si>
  <si>
    <t>Weinmannia fraxinea (D.Don) Miq.</t>
  </si>
  <si>
    <t>CUNONIACEAE</t>
  </si>
  <si>
    <t>แปกลม</t>
  </si>
  <si>
    <t>Calocedrus macrolepis Kurz</t>
  </si>
  <si>
    <t>CUPRESSACEAE</t>
  </si>
  <si>
    <t>สนแผง</t>
  </si>
  <si>
    <t>Chamaecyparis obtusa (Siebold &amp; Zucc.) Endl.</t>
  </si>
  <si>
    <t>สนดินสอ</t>
  </si>
  <si>
    <t>Cupressus sempervirens L.</t>
  </si>
  <si>
    <t>โลงเลง</t>
  </si>
  <si>
    <t>Fokienia hodginsii (Dunn) A.Henry &amp; H.H.Thomas</t>
  </si>
  <si>
    <t>สนญี่ปุ่น</t>
  </si>
  <si>
    <t>Juniperus chinensis L.</t>
  </si>
  <si>
    <t>สนสาหร่าย</t>
  </si>
  <si>
    <t>Juniperus recurva Buch.-Ham. ex D.Don</t>
  </si>
  <si>
    <t>Juniperus squamata Buch.-Ham. ex D.Don</t>
  </si>
  <si>
    <t>สนหางสิงห์</t>
  </si>
  <si>
    <t>Platycladus orientalis (L.) Franco</t>
  </si>
  <si>
    <t>กูดต้น</t>
  </si>
  <si>
    <t>Cyathea borneensis Copel.</t>
  </si>
  <si>
    <t>CYATHEACEAE</t>
  </si>
  <si>
    <t>กูดต้นดอยอ่างขาง</t>
  </si>
  <si>
    <t>Cyathea chinensis Copel.</t>
  </si>
  <si>
    <t>หัวอ้ายเป็ด</t>
  </si>
  <si>
    <t>Cyathea contaminans (Wall. ex Hook.) Copel.</t>
  </si>
  <si>
    <t>มหาสแดง</t>
  </si>
  <si>
    <t>Cyathea gigantea (Wall. ex Hook.) Holttum</t>
  </si>
  <si>
    <t>กูดพร้าว</t>
  </si>
  <si>
    <t>Cyathea latebrosa (Wall. ex Hook.) Copel.</t>
  </si>
  <si>
    <t>มหาสดำ</t>
  </si>
  <si>
    <t>Cyathea podophylla (Hook.) Copel.</t>
  </si>
  <si>
    <t>กูดต้นดอยสุเทพ</t>
  </si>
  <si>
    <t>Cyathea spinulosa Wall. ex Hook.</t>
  </si>
  <si>
    <t>ปรงเขาชะเมา</t>
  </si>
  <si>
    <t>Cycas chamaoensis K.D.Hill</t>
  </si>
  <si>
    <t>ปรงป่า</t>
  </si>
  <si>
    <t>Cycas circinalis L.</t>
  </si>
  <si>
    <t>ปรงผา</t>
  </si>
  <si>
    <t>Cycas clivicola K.D.Hill</t>
  </si>
  <si>
    <t>ปรงทะเล</t>
  </si>
  <si>
    <t>Cycas edentata de Laub.</t>
  </si>
  <si>
    <t>ปรงเท้าช้าง</t>
  </si>
  <si>
    <t>Cycas elephantipes A.Lindstr. &amp; K.D.Hill</t>
  </si>
  <si>
    <t>Cycas macrocarpa Griff.</t>
  </si>
  <si>
    <t>ปรงตากฟ้า</t>
  </si>
  <si>
    <t>Cycas nongnoochiae K.D.Hill</t>
  </si>
  <si>
    <t>ปรงเขา</t>
  </si>
  <si>
    <t>Cycas pectinata Buch.-Ham.</t>
  </si>
  <si>
    <t>ปรงหิน</t>
  </si>
  <si>
    <t>Cycas petraea A.Lindstr. &amp; K.D.Hill</t>
  </si>
  <si>
    <t>ปรงปราณบุรี</t>
  </si>
  <si>
    <t>Cycas pranburiensis S.L.Yang, W.Tang, K.D.Hill &amp; P.Vatcharakorn</t>
  </si>
  <si>
    <t>ปรงเหลี่ยม</t>
  </si>
  <si>
    <t>Cycas siamensis Miq.</t>
  </si>
  <si>
    <t>ปรงหนู</t>
  </si>
  <si>
    <t>Cycas simplicipinna (Smitinand) K.D.Hill</t>
  </si>
  <si>
    <t>ปรงสระบุรี</t>
  </si>
  <si>
    <t>Cycas tansachana K.D.Hill &amp; S.L.Yang</t>
  </si>
  <si>
    <t>ปาล์มหมวกปานามา</t>
  </si>
  <si>
    <t>Carludovica palmata Ruiz &amp; Pav.</t>
  </si>
  <si>
    <t>CYCLANTHACEAE</t>
  </si>
  <si>
    <t>นางพญาปีกเหล็ก</t>
  </si>
  <si>
    <t>Cyclanthus bipartitus Poit. ex A.Rich.</t>
  </si>
  <si>
    <t>หญ้าชะเงาสั้นปลายมน</t>
  </si>
  <si>
    <t>Cymodocea rotundata Asch. &amp; Schweinf.</t>
  </si>
  <si>
    <t>CYMODOCEACEAE</t>
  </si>
  <si>
    <t>หญ้าชะเงาสั้นปลายหนาม</t>
  </si>
  <si>
    <t>Cymodocea serrulata (R.Br.) Asch. &amp; Magnus</t>
  </si>
  <si>
    <t>กกโดด</t>
  </si>
  <si>
    <t>Actinoschoenus yunnanensis (C.B.Clarke) Y.C.Tang</t>
  </si>
  <si>
    <t>CYPERACEAE</t>
  </si>
  <si>
    <t>กกสามเหลี่ยม</t>
  </si>
  <si>
    <t>Actinoscirpus grossus (L.f.) Goetgh. &amp; D.A.Simpson</t>
  </si>
  <si>
    <t>กกธาตุพนม</t>
  </si>
  <si>
    <t>Bolboschoenus maritimus (L.) Palla subsp. affinis (Roth) T.Koyama</t>
  </si>
  <si>
    <t>หญ้าหนวดแมว</t>
  </si>
  <si>
    <t>Bulbostylis barbata (Rottb.) C.B.Clarke</t>
  </si>
  <si>
    <t>กกสองชาย</t>
  </si>
  <si>
    <t>Bulbostylis densa (Wall.) Hand.-Mazz.</t>
  </si>
  <si>
    <t>กกโทน</t>
  </si>
  <si>
    <t>Bulbostylis puberula C.B.Clarke</t>
  </si>
  <si>
    <t>หญ้าคมบาง</t>
  </si>
  <si>
    <t>Carex baccans Nees</t>
  </si>
  <si>
    <t>กกหยาบ</t>
  </si>
  <si>
    <t>Carex blinii H.Lév. &amp; Vaniot</t>
  </si>
  <si>
    <t>กกซ่อนลำ</t>
  </si>
  <si>
    <t>Carex breviscapa C.B.Clarke</t>
  </si>
  <si>
    <t>หญ้าเกล็ดแข็ง</t>
  </si>
  <si>
    <t>Carex cataphyllodes Nelmes</t>
  </si>
  <si>
    <t>หญ้าใบเทียม</t>
  </si>
  <si>
    <t>Carex commixta Steud.</t>
  </si>
  <si>
    <t>กกคอมโป</t>
  </si>
  <si>
    <t>Carex composita Boott</t>
  </si>
  <si>
    <t>หญ้าคมบางขาว</t>
  </si>
  <si>
    <t>Carex condensata Nees</t>
  </si>
  <si>
    <t>หญ้าคมบางหัว</t>
  </si>
  <si>
    <t>Carex continua C.B.Clarke</t>
  </si>
  <si>
    <t>Carex cruciata Wahlenb.</t>
  </si>
  <si>
    <t>เตยหนู</t>
  </si>
  <si>
    <t>Carex cryptostachys Brongn.</t>
  </si>
  <si>
    <t>กกทวี</t>
  </si>
  <si>
    <t>Carex dimorpholepis Steud.</t>
  </si>
  <si>
    <t>หญ้าสุเทพ</t>
  </si>
  <si>
    <t>Carex doisutepensis T.Koyama</t>
  </si>
  <si>
    <t>กกธารา</t>
  </si>
  <si>
    <t>Carex fedia Nees</t>
  </si>
  <si>
    <t>หญ้าคมบางภู</t>
  </si>
  <si>
    <t>Carex filicina Nees</t>
  </si>
  <si>
    <t>กกกระดึง</t>
  </si>
  <si>
    <t>Carex harlandii Boott</t>
  </si>
  <si>
    <t>หญ้าคมบางใต้</t>
  </si>
  <si>
    <t>Carex helferi Boeckeler</t>
  </si>
  <si>
    <t>Carex horsfieldii Boott</t>
  </si>
  <si>
    <t>หญ้าเหง้ายาว</t>
  </si>
  <si>
    <t>Carex hypolytroides Ridl.</t>
  </si>
  <si>
    <t>หญ้าสามคม</t>
  </si>
  <si>
    <t>Carex indica L.</t>
  </si>
  <si>
    <t>หญ้าคมบางเล็ก</t>
  </si>
  <si>
    <t>Carex indica L. var. microcarpa T.Koyama</t>
  </si>
  <si>
    <t>กกจู</t>
  </si>
  <si>
    <t>Carex juvenilis C.B.Clarke ex E.G.Camus</t>
  </si>
  <si>
    <t>กกดก</t>
  </si>
  <si>
    <t>Carex lageniformis Nelmes</t>
  </si>
  <si>
    <t>กกมะกู</t>
  </si>
  <si>
    <t>Carex maculata Boott</t>
  </si>
  <si>
    <t>กกจูดอกยาว</t>
  </si>
  <si>
    <t>Carex meeboldiana Kük.</t>
  </si>
  <si>
    <t>กกดอกเข็ม</t>
  </si>
  <si>
    <t>Carex nemostachys Steud.</t>
  </si>
  <si>
    <t>กกปากนก</t>
  </si>
  <si>
    <t>Carex oedorrhampha Nelmes</t>
  </si>
  <si>
    <t>กกเหลี่ยม</t>
  </si>
  <si>
    <t>Carex perakensis C.B.Clarke</t>
  </si>
  <si>
    <t>ดอกยอดผู้</t>
  </si>
  <si>
    <t>Carex phacota Spreng.</t>
  </si>
  <si>
    <t>กกเชียงดาว</t>
  </si>
  <si>
    <t>Carex phyllocaula Nelmes</t>
  </si>
  <si>
    <t>กกลำข้าง</t>
  </si>
  <si>
    <t>Carex pleurocaula Nelmes</t>
  </si>
  <si>
    <t>Carex pruinosa Boott</t>
  </si>
  <si>
    <t>กกลำปีก</t>
  </si>
  <si>
    <t>Carex pterocaulos Nelmes</t>
  </si>
  <si>
    <t>กกหมื่น</t>
  </si>
  <si>
    <t>Carex ramota L. subsp. alta (Boott) Kük.</t>
  </si>
  <si>
    <t>กกสะติก</t>
  </si>
  <si>
    <t>Carex setigera D.Don</t>
  </si>
  <si>
    <t>กกกระบอก</t>
  </si>
  <si>
    <t>Carex speciosa Kunth</t>
  </si>
  <si>
    <t>Carex speciosa Kunth subsp. latifolia T.Koyama</t>
  </si>
  <si>
    <t>Carex speciosa Kunth subsp. platyrrhina (Ohwi) T.Koyama</t>
  </si>
  <si>
    <t>Carex stramentitia Boott ex Boeckeler</t>
  </si>
  <si>
    <t>กกช่อบาง</t>
  </si>
  <si>
    <t>Carex subinclinala T.Koyama</t>
  </si>
  <si>
    <t>กกหิน</t>
  </si>
  <si>
    <t>Carex teinogyna Boott</t>
  </si>
  <si>
    <t>หญ้ากระทิง</t>
  </si>
  <si>
    <t>Carex thailandica T.Koyama</t>
  </si>
  <si>
    <t>กกทอมสัน</t>
  </si>
  <si>
    <t>Carex thomsonii Boott</t>
  </si>
  <si>
    <t>หญ้าดอกดิน</t>
  </si>
  <si>
    <t>Carex tricephala Boeckeler</t>
  </si>
  <si>
    <t>กกหัวหยิก</t>
  </si>
  <si>
    <t>Courtoisina cyperoides (Roxb.) Soják</t>
  </si>
  <si>
    <t>Cyperus babakan Steud.</t>
  </si>
  <si>
    <t>กกโปร่ง</t>
  </si>
  <si>
    <t>Cyperus castaneus Willd.</t>
  </si>
  <si>
    <t>กกลอยแพ</t>
  </si>
  <si>
    <t>Cyperus cephalotes Vahl</t>
  </si>
  <si>
    <t>หญ้าใบคม</t>
  </si>
  <si>
    <t>Cyperus compactus Retz.</t>
  </si>
  <si>
    <t>กกดอกแบน</t>
  </si>
  <si>
    <t>Cyperus compressus L.</t>
  </si>
  <si>
    <t>กกสานเสื่อ</t>
  </si>
  <si>
    <t>Cyperus corymbosus Rottb.</t>
  </si>
  <si>
    <t>กกรังกาป่า</t>
  </si>
  <si>
    <t>Cyperus cuspidatus Kunth</t>
  </si>
  <si>
    <t>หญ้าเหลี่ยม</t>
  </si>
  <si>
    <t>Cyperus cyperinus (Retz.) Suringar</t>
  </si>
  <si>
    <t>หญ้ารังกา</t>
  </si>
  <si>
    <t>Cyperus cyperoides (L.) Kuntze</t>
  </si>
  <si>
    <t>กกขนาก</t>
  </si>
  <si>
    <t>Cyperus difformis L.</t>
  </si>
  <si>
    <t>หญ้าตีนกา</t>
  </si>
  <si>
    <t>Cyperus diffusus Vahl</t>
  </si>
  <si>
    <t>กกรังกา</t>
  </si>
  <si>
    <t>Cyperus digitatus Roxb.</t>
  </si>
  <si>
    <t>กกดอกหญ้า</t>
  </si>
  <si>
    <t>Cyperus distans L.f.</t>
  </si>
  <si>
    <t>แห้วหมูหิน</t>
  </si>
  <si>
    <t>Cyperus dubius Rottb.</t>
  </si>
  <si>
    <t>กกกระจาย</t>
  </si>
  <si>
    <t>Cyperus elatus L.</t>
  </si>
  <si>
    <t>แห้วไทย</t>
  </si>
  <si>
    <t>Cyperus esculentus L.</t>
  </si>
  <si>
    <t>กก</t>
  </si>
  <si>
    <t>Cyperus exaltatus Retz.</t>
  </si>
  <si>
    <t>กกนา</t>
  </si>
  <si>
    <t>Cyperus haspan L.</t>
  </si>
  <si>
    <t>กกกระโดง</t>
  </si>
  <si>
    <t>Cyperus helferi Boeckeler</t>
  </si>
  <si>
    <t>Cyperus imbricatus Retz.</t>
  </si>
  <si>
    <t>Cyperus involucratus Rottb.</t>
  </si>
  <si>
    <t>หญ้ารังกาขาว</t>
  </si>
  <si>
    <t>Cyperus iria L.</t>
  </si>
  <si>
    <t>กกกะแปด</t>
  </si>
  <si>
    <t>Cyperus javanicus Houtt.</t>
  </si>
  <si>
    <t>Cyperus laxus Lam.</t>
  </si>
  <si>
    <t>หญ้าแฝกไหม</t>
  </si>
  <si>
    <t>Cyperus leucocephalus Retz</t>
  </si>
  <si>
    <t>หญ้าสามเหลี่ยม</t>
  </si>
  <si>
    <t>Cyperus malaccensis Lam.</t>
  </si>
  <si>
    <t>กกระบาด</t>
  </si>
  <si>
    <t>Cyperus michelianus (L.) Delile subsp. pygmaeus (Rottb.) Asch. &amp; Graebn.</t>
  </si>
  <si>
    <t>กกแห้วหมู</t>
  </si>
  <si>
    <t>Cyperus mitis Steud.</t>
  </si>
  <si>
    <t>กกโมลี</t>
  </si>
  <si>
    <t>Cyperus mollipes (C.B.Clarke) K.Schum.</t>
  </si>
  <si>
    <t>หญ้าขึ้นเหลือง</t>
  </si>
  <si>
    <t>Cyperus niveus Retz.</t>
  </si>
  <si>
    <t>กกข้อ</t>
  </si>
  <si>
    <t>Cyperus nutans Vahl</t>
  </si>
  <si>
    <t>Cyperus nutans Vahl var. eleusinoides (Kunth) Haines</t>
  </si>
  <si>
    <t>กกขจร</t>
  </si>
  <si>
    <t>Cyperus odoratus L.</t>
  </si>
  <si>
    <t>กกโอวี</t>
  </si>
  <si>
    <t>Cyperus ohwii Kük.</t>
  </si>
  <si>
    <t>กกพานี</t>
  </si>
  <si>
    <t>Cyperus paniceus (Rottb.) Boeckeler</t>
  </si>
  <si>
    <t>กกอียิปต์</t>
  </si>
  <si>
    <t>Cyperus papyrus L.</t>
  </si>
  <si>
    <t>กกช่อดอกขน</t>
  </si>
  <si>
    <t>Cyperus pilosus Vahl</t>
  </si>
  <si>
    <t>กกรังกาน้อย</t>
  </si>
  <si>
    <t>Cyperus platystylis R.Br.</t>
  </si>
  <si>
    <t>หญ้าตะกรับ</t>
  </si>
  <si>
    <t>Cyperus procerus Rottb.</t>
  </si>
  <si>
    <t>กกอียิปต์แคระ</t>
  </si>
  <si>
    <t>Cyperus prolifer Lam.</t>
  </si>
  <si>
    <t>กกเล็ก</t>
  </si>
  <si>
    <t>Cyperus pulcherrimus Willd. ex Kunth</t>
  </si>
  <si>
    <t>กกลำซ้อนใบ</t>
  </si>
  <si>
    <t>Cyperus radians Nees &amp; Meyen ex Kunth</t>
  </si>
  <si>
    <t>หญ้าแห้วหมู</t>
  </si>
  <si>
    <t>Cyperus rotundus L.</t>
  </si>
  <si>
    <t>กกปี</t>
  </si>
  <si>
    <t>Cyperus sphacelatus Rottb.</t>
  </si>
  <si>
    <t>กกกะหรี่</t>
  </si>
  <si>
    <t>Cyperus squarrosus L.</t>
  </si>
  <si>
    <t>กกกะแซก</t>
  </si>
  <si>
    <t>Cyperus stenophyllus Valck.Sur.</t>
  </si>
  <si>
    <t>กกทราย</t>
  </si>
  <si>
    <t>Cyperus stoloniferus Retz.</t>
  </si>
  <si>
    <t>หญ้าดอกแดง</t>
  </si>
  <si>
    <t>Cyperus tenuiculmis Boeckeler</t>
  </si>
  <si>
    <t>Cyperus tenuispica Steud.</t>
  </si>
  <si>
    <t>กกกาบตาล</t>
  </si>
  <si>
    <t>Cyperus tonkinensis C.B.Clarke</t>
  </si>
  <si>
    <t>Cyperus trialatus (Boeckeler) J.Kern</t>
  </si>
  <si>
    <t>กกชายลูกลาย</t>
  </si>
  <si>
    <t>Diplacrum caricinum R.Br.</t>
  </si>
  <si>
    <t>หญ้ากกชาย</t>
  </si>
  <si>
    <t>Diplacrum reticulatum Holttum</t>
  </si>
  <si>
    <t>พรงเหลี่ยม</t>
  </si>
  <si>
    <t>Eleocharis acutangula (Roxb.) Schult.</t>
  </si>
  <si>
    <t>จูดกระจุก</t>
  </si>
  <si>
    <t>Eleocharis congesta D.Don</t>
  </si>
  <si>
    <t>แห้วจีน</t>
  </si>
  <si>
    <t>Eleocharis dulcis (Burm.f.) Trin. ex. Hensch.</t>
  </si>
  <si>
    <t>หญ้าเปลือกกระเทียมหัวแมลงวัน</t>
  </si>
  <si>
    <t>Eleocharis geniculata (L.) Roem. &amp; Schult.</t>
  </si>
  <si>
    <t>จูดทุ่งแสลงหลวง</t>
  </si>
  <si>
    <t>Eleocharis melanostachys (d’Urv.) C.B.Clarke</t>
  </si>
  <si>
    <t>จูดหนู</t>
  </si>
  <si>
    <t>Eleocharis ochrostachys Steud.</t>
  </si>
  <si>
    <t>จูดกระจุกเล็ก</t>
  </si>
  <si>
    <t>Eleocharis pellucida J.Presl &amp; C.Presl</t>
  </si>
  <si>
    <t>พรงฟิลิปปินส์</t>
  </si>
  <si>
    <t>Eleocharis philippinensis Svenson</t>
  </si>
  <si>
    <t>จูดสามเหลี่ยม</t>
  </si>
  <si>
    <t>Eleocharis spiralis (Rottb.) Roem. &amp; Schult.</t>
  </si>
  <si>
    <t>จูดเหลี่ยม</t>
  </si>
  <si>
    <t>Eleocharis tetraquetra Nees</t>
  </si>
  <si>
    <t>หญ้าเปลือกกระเทียมทราย</t>
  </si>
  <si>
    <t>Fimbristylis acuminata Vahl</t>
  </si>
  <si>
    <t>กกแส้ทุ่ง</t>
  </si>
  <si>
    <t>Fimbristylis adenolepis J.Kern</t>
  </si>
  <si>
    <t>หญ้าหัวขอ</t>
  </si>
  <si>
    <t>Fimbristylis aestivalis Vahl</t>
  </si>
  <si>
    <t>หญ้าหัวขอดอกใหญ่</t>
  </si>
  <si>
    <t>Fimbristylis aestivalis Vahl. var. esquarrosa (Makino) T.Koyama</t>
  </si>
  <si>
    <t>กกลูกปุ่ม</t>
  </si>
  <si>
    <t>Fimbristylis alboviridis C.B.Clarke</t>
  </si>
  <si>
    <t>กกด่าน</t>
  </si>
  <si>
    <t>Fimbristylis anisoclada Ohwi</t>
  </si>
  <si>
    <t>กกโล้น</t>
  </si>
  <si>
    <t>Fimbristylis aphylla Steud.</t>
  </si>
  <si>
    <t>กกจุกกลม</t>
  </si>
  <si>
    <t>Fimbristylis argentea (Rottb.) Vahl</t>
  </si>
  <si>
    <t>กกช่อเหลือง</t>
  </si>
  <si>
    <t>Fimbristylis bisumbellata (Forssk.) Bubani</t>
  </si>
  <si>
    <t>กกดอกลีบ</t>
  </si>
  <si>
    <t>Fimbristylis brunneoides J.Kern</t>
  </si>
  <si>
    <t>กกเหง้าเลื้อย</t>
  </si>
  <si>
    <t>Fimbristylis cinnamometorum (Vahl) Kunth</t>
  </si>
  <si>
    <t>กกกอแบน</t>
  </si>
  <si>
    <t>Fimbristylis complanata (Retz.) Link</t>
  </si>
  <si>
    <t>กกกระจุก</t>
  </si>
  <si>
    <t>Fimbristylis cymosa R.Br.</t>
  </si>
  <si>
    <t>หญ้านิ้วหนู</t>
  </si>
  <si>
    <t>Fimbristylis dichotoma (L.) Vahl subsp. dichotoma</t>
  </si>
  <si>
    <t>หญ้านิ้วหนูขนนุ่ม</t>
  </si>
  <si>
    <t>Fimbristylis dichotoma (L.) Vahl subsp. podocarpa (Nees) T. Koyoma</t>
  </si>
  <si>
    <t>Fimbristylis dipsacea (Rottb.) C.B.Clarke</t>
  </si>
  <si>
    <t>กกดอกเรียง</t>
  </si>
  <si>
    <t>Fimbristylis disticha Boeckeler</t>
  </si>
  <si>
    <t>กกดูรา</t>
  </si>
  <si>
    <t>Fimbristylis dura (Zoll. &amp; Moritzi) Merr.</t>
  </si>
  <si>
    <t>หญ้าดอกขาว</t>
  </si>
  <si>
    <t>Fimbristylis eragrostis (Nees) Hance</t>
  </si>
  <si>
    <t>กกกาบฝอย</t>
  </si>
  <si>
    <t>Fimbristylis falcata (Vahl) Kunth</t>
  </si>
  <si>
    <t>Fimbristylis ferruginea (L.) Vahl</t>
  </si>
  <si>
    <t>กกสาก</t>
  </si>
  <si>
    <t>Fimbristylis fimbristyloides (F.Muell.) Druce</t>
  </si>
  <si>
    <t>หญ้าใบบิด</t>
  </si>
  <si>
    <t>Fimbristylis fusca (Nees) Benth. ex C.B.Clarke</t>
  </si>
  <si>
    <t>กกแส้</t>
  </si>
  <si>
    <t>Fimbristylis fuscoides C.B.Clarke</t>
  </si>
  <si>
    <t>กกกอยุ่ง</t>
  </si>
  <si>
    <t>Fimbristylis gracilenta Hance</t>
  </si>
  <si>
    <t>Fimbristylis griffithii Boeckeler</t>
  </si>
  <si>
    <t>หญ้าหัวบัว</t>
  </si>
  <si>
    <t>Fimbristylis hookeriana Boeckeler</t>
  </si>
  <si>
    <t>กกกันดาร</t>
  </si>
  <si>
    <t>Fimbristylis insignis Thwaites</t>
  </si>
  <si>
    <t>กกจูกันดา</t>
  </si>
  <si>
    <t>Fimbristylis jucunda (C.B.Clarke) J.Kern</t>
  </si>
  <si>
    <t>กกใบสั้น</t>
  </si>
  <si>
    <t>Fimbristylis kernii T.Koyama</t>
  </si>
  <si>
    <t>กกทิ้งชาย</t>
  </si>
  <si>
    <t>Fimbristylis leptoclada Benth.</t>
  </si>
  <si>
    <t>กกพื้น</t>
  </si>
  <si>
    <t>Fimbristylis merrillii J.Kern</t>
  </si>
  <si>
    <t>กกกุมชาย</t>
  </si>
  <si>
    <t>Fimbristylis nelmesii J.Kern</t>
  </si>
  <si>
    <t>หญ้าหนวดปลาดุก</t>
  </si>
  <si>
    <t>Fimbristylis nutans (Retz.) Vahl</t>
  </si>
  <si>
    <t>กกตุ้ม</t>
  </si>
  <si>
    <t>Fimbristylis obtusata (C.B.Clarke) Ridl.</t>
  </si>
  <si>
    <t>หญ้ากุกหมู</t>
  </si>
  <si>
    <t>Fimbristylis ovata (Burm.f.) J.Kern</t>
  </si>
  <si>
    <t>กกทุ่งกุลา</t>
  </si>
  <si>
    <t>Fimbristylis parvilenta T.Koyama</t>
  </si>
  <si>
    <t>หญ้าแปรงหมู</t>
  </si>
  <si>
    <t>Fimbristylis pauciflora R.Br.</t>
  </si>
  <si>
    <t>กกดอกขาวภู</t>
  </si>
  <si>
    <t>Fimbristylis phaeolepis J.Kern</t>
  </si>
  <si>
    <t>กกหัวรี</t>
  </si>
  <si>
    <t>Fimbristylis polytrichoides (Retz.) Vahl</t>
  </si>
  <si>
    <t>กกพระบาท</t>
  </si>
  <si>
    <t>Fimbristylis prabatensis D.A.Simpson</t>
  </si>
  <si>
    <t>กกปากน้ำ</t>
  </si>
  <si>
    <t>Fimbristylis psammophila J.Kern</t>
  </si>
  <si>
    <t>หญ้ารัดเขียด</t>
  </si>
  <si>
    <t>Fimbristylis quinquangularis (Vahl) Kunth</t>
  </si>
  <si>
    <t>หญ้าฟันฟืม</t>
  </si>
  <si>
    <t>Fimbristylis rigidula Nees</t>
  </si>
  <si>
    <t>กกชุม</t>
  </si>
  <si>
    <t>Fimbristylis salbundia (Nees) Kunth</t>
  </si>
  <si>
    <t>Fimbristylis savannicola J.Kern</t>
  </si>
  <si>
    <t>หญ้าหางหนู</t>
  </si>
  <si>
    <t>Fimbristylis schoenoides (Retz.) Vahl</t>
  </si>
  <si>
    <t>กกชายหาด</t>
  </si>
  <si>
    <t>Fimbristylis sericea (Poir.) R.Br.</t>
  </si>
  <si>
    <t>กกสะลู</t>
  </si>
  <si>
    <t>Fimbristylis sleumeri J.Kern</t>
  </si>
  <si>
    <t>หญ้ากาบแดง</t>
  </si>
  <si>
    <t>Fimbristylis smitinandii T.Koyama</t>
  </si>
  <si>
    <t>Fimbristylis spicigera J.Kern</t>
  </si>
  <si>
    <t>กกใบเคียว</t>
  </si>
  <si>
    <t>Fimbristylis straminea Turrill</t>
  </si>
  <si>
    <t>กกกาบเขียว</t>
  </si>
  <si>
    <t>Fimbristylis subalata J.Kern</t>
  </si>
  <si>
    <t>กกกระเทียม</t>
  </si>
  <si>
    <t>Fimbristylis tenuicula Boeckeler</t>
  </si>
  <si>
    <t>กกก้านดอก</t>
  </si>
  <si>
    <t>Fimbristylis tetragona R.Br.</t>
  </si>
  <si>
    <t>Fimbristylis thomsonii Boeckeler</t>
  </si>
  <si>
    <t>กกเขาเขียว</t>
  </si>
  <si>
    <t>Fimbristylis trichoides J.Kern</t>
  </si>
  <si>
    <t>กกหินปูน</t>
  </si>
  <si>
    <t>Fimbristylis trichophylla Ridl. var. erecta Holttum ex Kern</t>
  </si>
  <si>
    <t>Fimbristylis tristachya R.Br.</t>
  </si>
  <si>
    <t>หญ้าหนวดปลาดุกใหญ่</t>
  </si>
  <si>
    <t>Fimbristylis umbellaris (Lam.) Vahl</t>
  </si>
  <si>
    <t>หญ้าคมบางกลม</t>
  </si>
  <si>
    <t>Fuirena ciliaris (L.) Roxb.</t>
  </si>
  <si>
    <t>Fuirena umbellata Rottb.</t>
  </si>
  <si>
    <t>หญ้ารังไก่</t>
  </si>
  <si>
    <t>Gahnia tristis Nees ex Hook. &amp; Arn.</t>
  </si>
  <si>
    <t>หญ้าลิก</t>
  </si>
  <si>
    <t>Hypolytrum nemorum (Vahl) Spreng.</t>
  </si>
  <si>
    <t>กกเขาสก</t>
  </si>
  <si>
    <t>Khaosokia caricoides D.A.Simpson, Chayam. &amp; J.Parn.</t>
  </si>
  <si>
    <t>กกโก้ง</t>
  </si>
  <si>
    <t>Kobresia curvirostris (C.B.Clarke) C.B.Clarke</t>
  </si>
  <si>
    <t>หญ้าหัวโม่ง</t>
  </si>
  <si>
    <t>Kyllinga brevifolia Rottb.</t>
  </si>
  <si>
    <t>หญ้าตุ้มหูดอย</t>
  </si>
  <si>
    <t>Kyllinga melanosperma Nees</t>
  </si>
  <si>
    <t>หญ้าตุ้มหูทุ่ง</t>
  </si>
  <si>
    <t>Kyllinga melanosperma Nees subsp. bifolia (Miq.) Karthik.</t>
  </si>
  <si>
    <t>หญ้าตุ้มหู</t>
  </si>
  <si>
    <t>Kyllinga nemolaris (J.R.Forst. &amp; G.Forst.) Dandy ex Hutch. &amp; Dalziel</t>
  </si>
  <si>
    <t>Kyllinga odorata Vahl subsp. cylindrica (Nees) T.Koyama</t>
  </si>
  <si>
    <t>หญ้าโพลี</t>
  </si>
  <si>
    <t>Kyllinga polyphylla Willd. ex Kunth</t>
  </si>
  <si>
    <t>กระจูด</t>
  </si>
  <si>
    <t>Lepironia articulata (Retz.) Domin</t>
  </si>
  <si>
    <t>หญ้าหอนเงือก</t>
  </si>
  <si>
    <t>Lipocarpha chinensis (Osbeck) J.Kern</t>
  </si>
  <si>
    <t>กกกาบประแดง</t>
  </si>
  <si>
    <t>Lipocarpha gracilis (Rich. ex Pers.) Nees</t>
  </si>
  <si>
    <t>กกกาบประ</t>
  </si>
  <si>
    <t>Lipocarpha hemisphaerica (Roth) Goetgh.</t>
  </si>
  <si>
    <t>กกกาบประน้อย</t>
  </si>
  <si>
    <t>Lipocarpha microcephala (R.Br.) Kunth</t>
  </si>
  <si>
    <t>กกกาบประแคระ</t>
  </si>
  <si>
    <t>Lipocarpha pygmaea J.Kern</t>
  </si>
  <si>
    <t>กกกาบประน้ำตาล</t>
  </si>
  <si>
    <t>Lipocarpha squarrosa (L.) Goetgh.</t>
  </si>
  <si>
    <t>Mapania cuspidata (Miq.) Uttien</t>
  </si>
  <si>
    <t>เตยหนูอันดามัน</t>
  </si>
  <si>
    <t>Mapania palustris (Hassk. ex Steud.) Fern.-Vill. var. andamanica (C.B.Clarke) D.A.Simpson</t>
  </si>
  <si>
    <t>Mapania palustris (Hassk. ex Steud.) Fern.-Vill. var. palustris</t>
  </si>
  <si>
    <t>กกขี้หมา</t>
  </si>
  <si>
    <t>Pycreus polystachyos (Rottb.) P.Beauv.</t>
  </si>
  <si>
    <t>กกมารี</t>
  </si>
  <si>
    <t>Remirea maritima Aubl.</t>
  </si>
  <si>
    <t>กกช่อยาว</t>
  </si>
  <si>
    <t>Rhynchospora chinensis Nees &amp; Meyen</t>
  </si>
  <si>
    <t>Rhynchospora corymbosa (L.) Britton</t>
  </si>
  <si>
    <t>กกกรา</t>
  </si>
  <si>
    <t>Rhynchospora gracillima Thwaites &amp; Hook.</t>
  </si>
  <si>
    <t>กกขอบขน</t>
  </si>
  <si>
    <t>Rhynchospora hirticeps (Kük.) T.Koyama</t>
  </si>
  <si>
    <t>กกข้างน้ำ</t>
  </si>
  <si>
    <t>Rhynchospora hookeri Boeckeler</t>
  </si>
  <si>
    <t>กกช่อน้ำตาล</t>
  </si>
  <si>
    <t>Rhynchospora longisetis R.Br.</t>
  </si>
  <si>
    <t>กกแก้ว</t>
  </si>
  <si>
    <t>Rhynchospora nervosa (Vahl) Boeckeler</t>
  </si>
  <si>
    <t>หญ้าหัวแดง</t>
  </si>
  <si>
    <t>Rhynchospora rubra (Lour.) Makino</t>
  </si>
  <si>
    <t>กกชื้น</t>
  </si>
  <si>
    <t>Rhynchospora rugosa (Vahl) Gale subsp. brownii (Roem. &amp; Schult.) T.Koyama</t>
  </si>
  <si>
    <t>กกกอบ</t>
  </si>
  <si>
    <t>Rhynchospora submarginata Kük.</t>
  </si>
  <si>
    <t>พรงกลมใหญ่</t>
  </si>
  <si>
    <t>Schoenoplectiella juncoides (Roxb.) Lye</t>
  </si>
  <si>
    <t>กกกลม</t>
  </si>
  <si>
    <t>Schoenoplectiella mucronata (L.) J.Jung &amp; H.K.Choi</t>
  </si>
  <si>
    <t>ทรงกระเทียมหัวแหวน</t>
  </si>
  <si>
    <t>Schoenoplectus articulata (L.) Lye</t>
  </si>
  <si>
    <t>กกกร่อย</t>
  </si>
  <si>
    <t>Schoenoplectus littoralis (Schrad.) Pall subsp. thermalis (Trab.) S.S.Hooper</t>
  </si>
  <si>
    <t>กกสุพิน</t>
  </si>
  <si>
    <t>Schoenoplectus supinus (L.) Palla subsp. lateriflorus (J.F.Gmel.) Soják</t>
  </si>
  <si>
    <t>กกงาม</t>
  </si>
  <si>
    <t>Schoenus calostachyus (R.Br.) Poir</t>
  </si>
  <si>
    <t>กกเกี่ยว</t>
  </si>
  <si>
    <t>Schoenus falcatus R.Br.</t>
  </si>
  <si>
    <t>กกเกี่ยวน้อย</t>
  </si>
  <si>
    <t>Schoenus punctatus R.Br.</t>
  </si>
  <si>
    <t>กกกุลา</t>
  </si>
  <si>
    <t>Schoenus smitinandii T.Koyama</t>
  </si>
  <si>
    <t>สายะ</t>
  </si>
  <si>
    <t>Scirpodendron ghaeri (Gaertn.) Merr.</t>
  </si>
  <si>
    <t>กกเทอะนา</t>
  </si>
  <si>
    <t>Scirpus ternatanus Reinw. ex Miq.</t>
  </si>
  <si>
    <t>กกวิชุรัย</t>
  </si>
  <si>
    <t>Scirpus wichurai Boeckeler</t>
  </si>
  <si>
    <t>กกบรรทม</t>
  </si>
  <si>
    <t>Scleria benthamii C.B.Clarke</t>
  </si>
  <si>
    <t>กกลูกขน</t>
  </si>
  <si>
    <t>Scleria biflora Roxb.</t>
  </si>
  <si>
    <t>Scleria biflora Roxb. subsp. ferruginea (Ohwi) Kern</t>
  </si>
  <si>
    <t>Scleria ciliaris Nees</t>
  </si>
  <si>
    <t>กกขนาน</t>
  </si>
  <si>
    <t>Scleria corymbosa Roxb.</t>
  </si>
  <si>
    <t>หญ้าปูมปาว</t>
  </si>
  <si>
    <t>Scleria kerrii Turrill</t>
  </si>
  <si>
    <t>Scleria levis Retz.</t>
  </si>
  <si>
    <t>หญ้าคมบางใบแคบ</t>
  </si>
  <si>
    <t>Scleria lithosperma (L.) Sw. subsp. linearis Benth.</t>
  </si>
  <si>
    <t>Scleria lithosperma (L.) Sw. subsp. lithosperma</t>
  </si>
  <si>
    <t>กกมิคะวา</t>
  </si>
  <si>
    <t>Scleria mikawana Makino</t>
  </si>
  <si>
    <t>กกกระจิว</t>
  </si>
  <si>
    <t>Scleria neesii Kunth</t>
  </si>
  <si>
    <t>หญ้าขันเพชร</t>
  </si>
  <si>
    <t>Scleria oblata S.T.Blake ex J.Kern</t>
  </si>
  <si>
    <t>กกพารา</t>
  </si>
  <si>
    <t>Scleria parvula Steud.</t>
  </si>
  <si>
    <t>คาหอม</t>
  </si>
  <si>
    <t>Scleria pergracilis (Nees) Kunth</t>
  </si>
  <si>
    <t>ปรือ</t>
  </si>
  <si>
    <t>Scleria poiformis Retz.</t>
  </si>
  <si>
    <t>Scleria psilorrhiza C.B.Clarke</t>
  </si>
  <si>
    <t>Scleria purpurascens Steud.</t>
  </si>
  <si>
    <t>กกลูกย่น</t>
  </si>
  <si>
    <t>Scleria rugosa R.Br.</t>
  </si>
  <si>
    <t>Scleria scrobiculata Nees &amp; Meyen</t>
  </si>
  <si>
    <t>Scleria sumatrensis Retz.</t>
  </si>
  <si>
    <t>หญ้าคมบางเขา</t>
  </si>
  <si>
    <t>Scleria terrestris (L.) Fassett</t>
  </si>
  <si>
    <t>Scleria tessellata Willd.</t>
  </si>
  <si>
    <t>กกลูกมัน</t>
  </si>
  <si>
    <t>Scleria thwaitesiana Boeckeler</t>
  </si>
  <si>
    <t>หญ้าคมบางหิน</t>
  </si>
  <si>
    <t>Scleria tonkinensis C.B.Clarke</t>
  </si>
  <si>
    <t>หมี่ลูกแดง</t>
  </si>
  <si>
    <t>Daphniphyllum beddomei Craib</t>
  </si>
  <si>
    <t>DAPHNIPHYLLACEAE</t>
  </si>
  <si>
    <t>หมี่</t>
  </si>
  <si>
    <t>Daphniphyllum griffithianum (Wight) Noltie</t>
  </si>
  <si>
    <t>Daphniphyllum pierrei Hance</t>
  </si>
  <si>
    <t>กูดอ่างกา</t>
  </si>
  <si>
    <t>Araiostegia faberiana (C.Chr.) Ching</t>
  </si>
  <si>
    <t>DAVALLIACEAE</t>
  </si>
  <si>
    <t>นาคราช</t>
  </si>
  <si>
    <t>Davallia corniculata T.Moore</t>
  </si>
  <si>
    <t>ว่านนาคราช</t>
  </si>
  <si>
    <t>Davallia denticulata (Burm.f.) Mett. ex Kuhn</t>
  </si>
  <si>
    <t>Davallia divaricata Blume</t>
  </si>
  <si>
    <t>ปลายมน</t>
  </si>
  <si>
    <t>Davallia heterophylla H.Sm.</t>
  </si>
  <si>
    <t>กูดทอง</t>
  </si>
  <si>
    <t>Davallia repens (L.f.) Kuhn</t>
  </si>
  <si>
    <t>พญานาคราช</t>
  </si>
  <si>
    <t>Davallia solida (G.Forst.) Sw.</t>
  </si>
  <si>
    <t>นาคราชเกล็ดดำ</t>
  </si>
  <si>
    <t>Davallia trichomanoides Blume var. lorrainii (Hance) Holttum</t>
  </si>
  <si>
    <t>นาคราชเกล็ดน้ำตาล</t>
  </si>
  <si>
    <t>Davallia trichomanoides Blume var. trichomanoides</t>
  </si>
  <si>
    <t>เฟินขนนก</t>
  </si>
  <si>
    <t>Davallodes hymenophylloides (Blume) M.Kato &amp; Tsutsumi</t>
  </si>
  <si>
    <t>กูดยูง</t>
  </si>
  <si>
    <t>Davallodes pulchra (D.Don) M.Kato &amp; Tsutsumi</t>
  </si>
  <si>
    <t>Davallodes viscidula (Kuhn) Alderw.</t>
  </si>
  <si>
    <t>กูดเกี๊ยะใบบาง</t>
  </si>
  <si>
    <t>Histiopteris incisa (Thunb.) J.Sm.</t>
  </si>
  <si>
    <t>DENNSTAEDTIACEAE</t>
  </si>
  <si>
    <t>กูดเกี๊ยะ</t>
  </si>
  <si>
    <t>Hypolepis punctata (Thunb.) Mett. ex Kuhn</t>
  </si>
  <si>
    <t>โหราเขากระบือ</t>
  </si>
  <si>
    <t>Microlepia platyphylla (D.Don) J.Sm.</t>
  </si>
  <si>
    <t>โหราผักกูด</t>
  </si>
  <si>
    <t>Microlepia speluncae (L.) Moore</t>
  </si>
  <si>
    <t>โหราใบเลื่อม</t>
  </si>
  <si>
    <t>Microlepia strigosa (Thunb.) C.Presl</t>
  </si>
  <si>
    <t>โชนใหญ่</t>
  </si>
  <si>
    <t>Pteridium aquilinum (L.) Kuhn subsp. aquilinum</t>
  </si>
  <si>
    <t>กูดกิน</t>
  </si>
  <si>
    <t>Pteridium semihastatum (Wall. ex J.Agardh) S.B.Andrews</t>
  </si>
  <si>
    <t>สตางค์ซากุระ</t>
  </si>
  <si>
    <t>Portulacaria afra Jacq.</t>
  </si>
  <si>
    <t>DIDIEREACEAE</t>
  </si>
  <si>
    <t>ส้านเต่า</t>
  </si>
  <si>
    <t>Acrotrema costatum Jack</t>
  </si>
  <si>
    <t>มะส้าน</t>
  </si>
  <si>
    <t>Dillenia aurea Sm.</t>
  </si>
  <si>
    <t>ส้านดำ</t>
  </si>
  <si>
    <t>Dillenia excelsa (Jack) Martelli ex Gilg</t>
  </si>
  <si>
    <t>ส้านดิน</t>
  </si>
  <si>
    <t>Dillenia hookeri Pierre</t>
  </si>
  <si>
    <t>ส้านใหญ่</t>
  </si>
  <si>
    <t>Dillenia obovata (Blume) Hoogland</t>
  </si>
  <si>
    <t>ส้านใบเล็ก</t>
  </si>
  <si>
    <t>Dillenia ovata Wall. ex Hook.f. &amp; Thomson</t>
  </si>
  <si>
    <t>ส้านหิ่ง</t>
  </si>
  <si>
    <t>Dillenia parviflora Griff.</t>
  </si>
  <si>
    <t>ส้านช้าง</t>
  </si>
  <si>
    <t>Dillenia pentagyna Roxb.</t>
  </si>
  <si>
    <t>ส้านดอกขาว</t>
  </si>
  <si>
    <t>Dillenia philippinensis Rolfe</t>
  </si>
  <si>
    <t>ส้านน้ำ</t>
  </si>
  <si>
    <t>Dillenia pulchella (Jack) Gilg</t>
  </si>
  <si>
    <t>ส้านมลายู</t>
  </si>
  <si>
    <t>Dillenia reticulata King</t>
  </si>
  <si>
    <t>ส้าน</t>
  </si>
  <si>
    <t>Dillenia scabrella (D.Don) Roxb. ex Wall.</t>
  </si>
  <si>
    <t>ส้านยะวา</t>
  </si>
  <si>
    <t>Dillenia suffruticosa (Griff.) Martelli</t>
  </si>
  <si>
    <t>เถาอรคนธ์</t>
  </si>
  <si>
    <t>Tetracera indica (Christm. &amp; Panz.) Merr.</t>
  </si>
  <si>
    <t>รสสุคนธ์</t>
  </si>
  <si>
    <t>Tetracera loureireii (Finet &amp; Gagnep.) Pierre ex Craib</t>
  </si>
  <si>
    <t>ปดขนแข็ง</t>
  </si>
  <si>
    <t>Tetracera sarmentosa (L.) Vahl</t>
  </si>
  <si>
    <t>ลิ้นแรด</t>
  </si>
  <si>
    <t>Tetracera scandens (L.) Merr.</t>
  </si>
  <si>
    <t>มันเสา</t>
  </si>
  <si>
    <t>Dioscorea alata L.</t>
  </si>
  <si>
    <t>DIOSCOREACEAE</t>
  </si>
  <si>
    <t>มันหนอน</t>
  </si>
  <si>
    <t>Dioscorea arachidna Prain &amp; Burkill</t>
  </si>
  <si>
    <t>มันนก</t>
  </si>
  <si>
    <t>Dioscorea birmanica Prain &amp; Burkill</t>
  </si>
  <si>
    <t>มันแดงดง</t>
  </si>
  <si>
    <t>Dioscorea brevipetiolata Prain &amp; Burkill</t>
  </si>
  <si>
    <t>ว่านพระฉิม</t>
  </si>
  <si>
    <t>Dioscorea bulbifera L.</t>
  </si>
  <si>
    <t>Dioscorea calcicola Prain &amp; Burkill</t>
  </si>
  <si>
    <t>มันอ้อน</t>
  </si>
  <si>
    <t>Dioscorea daunea Prain &amp; Burkill</t>
  </si>
  <si>
    <t>มันตึ่ง</t>
  </si>
  <si>
    <t>Dioscorea decipiens Hook.f.</t>
  </si>
  <si>
    <t>สามัน</t>
  </si>
  <si>
    <t>Dioscorea depauperata Prain &amp; Burkill</t>
  </si>
  <si>
    <t>มันมือเสือ</t>
  </si>
  <si>
    <t>Dioscorea esculenta (Lour.) Burkill</t>
  </si>
  <si>
    <t>มันเทียน</t>
  </si>
  <si>
    <t>Dioscorea filiformis Blume</t>
  </si>
  <si>
    <t>มันนกคอย</t>
  </si>
  <si>
    <t>Dioscorea garrettii Prain &amp; Burkill</t>
  </si>
  <si>
    <t>มันดง</t>
  </si>
  <si>
    <t>Dioscorea glabra Roxb.</t>
  </si>
  <si>
    <t>มันรัก</t>
  </si>
  <si>
    <t>Dioscorea hamiltonii Hook.f.</t>
  </si>
  <si>
    <t>กลอย</t>
  </si>
  <si>
    <t>Dioscorea hispida Dennst.</t>
  </si>
  <si>
    <t>Dioscorea inopinata Prain &amp; Burkill</t>
  </si>
  <si>
    <t>หัว</t>
  </si>
  <si>
    <t>Dioscorea kamoonensis Kunth</t>
  </si>
  <si>
    <t>มันดำ</t>
  </si>
  <si>
    <t>Dioscorea kratica Prain &amp; Burkill</t>
  </si>
  <si>
    <t>เหล็กราชครู</t>
  </si>
  <si>
    <t>Dioscorea laurifolia Wall. ex Hook.f.</t>
  </si>
  <si>
    <t>มันหมู</t>
  </si>
  <si>
    <t>Dioscorea membranacea Pierre</t>
  </si>
  <si>
    <t>ซัวเอี๊ยะ</t>
  </si>
  <si>
    <t>Dioscorea oppositifolia L.</t>
  </si>
  <si>
    <t>มันตาหยง</t>
  </si>
  <si>
    <t>Dioscorea orbiculata Hook.f.</t>
  </si>
  <si>
    <t>Dioscorea orbiculata Hook.f. var. tenuifolia (Ridl.) Thapyai</t>
  </si>
  <si>
    <t>มันพาด</t>
  </si>
  <si>
    <t>Dioscorea oryzetorum Prain &amp; Burkill</t>
  </si>
  <si>
    <t>มันเชิงน้ำจืด</t>
  </si>
  <si>
    <t>Dioscorea paradoxa Prain &amp; Burkill</t>
  </si>
  <si>
    <t>มันคันขาว</t>
  </si>
  <si>
    <t>Dioscorea pentaphylla L.</t>
  </si>
  <si>
    <t>มันดอย</t>
  </si>
  <si>
    <t>Dioscorea petelotii Prain &amp; Burkill</t>
  </si>
  <si>
    <t>มันน้ำ</t>
  </si>
  <si>
    <t>Dioscorea pierrei Prain &amp; Burkill</t>
  </si>
  <si>
    <t>ฮวยซ้อ</t>
  </si>
  <si>
    <t>Dioscorea polystachya Turcz.</t>
  </si>
  <si>
    <t>มันเขา</t>
  </si>
  <si>
    <t>Dioscorea prazeri Prain &amp; Burkill</t>
  </si>
  <si>
    <t>มันแซงหิน</t>
  </si>
  <si>
    <t>Dioscorea pseudotomentosa Prain &amp; Burkill</t>
  </si>
  <si>
    <t>มันเหม็น</t>
  </si>
  <si>
    <t>Dioscorea stemonoides Prain &amp; Burkill</t>
  </si>
  <si>
    <t>มันเสิน</t>
  </si>
  <si>
    <t>Dioscorea tamariscifolia Prain &amp; Burkill</t>
  </si>
  <si>
    <t>มันเหลี่ยม</t>
  </si>
  <si>
    <t>Dioscorea velutipes Prain &amp; Burkill</t>
  </si>
  <si>
    <t>เกรอะ</t>
  </si>
  <si>
    <t>Dioscorea wallichii Hook.f.</t>
  </si>
  <si>
    <t>เนระพูสีไทย</t>
  </si>
  <si>
    <t>Tacca chantrieri André</t>
  </si>
  <si>
    <t>ว่านพังพอน</t>
  </si>
  <si>
    <t>Tacca integrifolia Ker Gawl.</t>
  </si>
  <si>
    <t>เท้ายายม่อม</t>
  </si>
  <si>
    <t>Tacca leontopetaloides (L.) Kuntze</t>
  </si>
  <si>
    <t>บุกฤๅษี</t>
  </si>
  <si>
    <t>Tacca palmata Blume</t>
  </si>
  <si>
    <t>หนวดเสือ</t>
  </si>
  <si>
    <t>Tacca plantaginea (Hance) Drenth</t>
  </si>
  <si>
    <t>ขาวปั้น</t>
  </si>
  <si>
    <t>Pterocephalodes siamensis (Craib) V.Mayer &amp; Ehrend.</t>
  </si>
  <si>
    <t>DIPSACACEAE</t>
  </si>
  <si>
    <t>บัวแฉกใบเล็ก</t>
  </si>
  <si>
    <t>Cheiropleuria bicuspis (Blume) C.Presl</t>
  </si>
  <si>
    <t>DIPTERIDACEAE</t>
  </si>
  <si>
    <t>บัวแฉก</t>
  </si>
  <si>
    <t>Dipteris conjugata Reinw.</t>
  </si>
  <si>
    <t>กระบาก</t>
  </si>
  <si>
    <t>Anisoptera costata Korth.</t>
  </si>
  <si>
    <t>กระบากทอง</t>
  </si>
  <si>
    <t>Anisoptera curtisii Dyer ex King</t>
  </si>
  <si>
    <t>กระบากแดง</t>
  </si>
  <si>
    <t>Anisoptera laevis Ridl.</t>
  </si>
  <si>
    <t>ช้าม่วง</t>
  </si>
  <si>
    <t>Anisoptera scaphula (Roxb.) Kurz</t>
  </si>
  <si>
    <t>เคี่ยม</t>
  </si>
  <si>
    <t>Cotylelobium lanceolatum Craib</t>
  </si>
  <si>
    <t>ยางบูเก๊ะ</t>
  </si>
  <si>
    <t>Dipterocarpus acutangulus Vesque</t>
  </si>
  <si>
    <t>Dipterocarpus alatus Roxb. ex G.Don</t>
  </si>
  <si>
    <t>ยางขน</t>
  </si>
  <si>
    <t>Dipterocarpus baudii Korth.</t>
  </si>
  <si>
    <t>ยางวาด</t>
  </si>
  <si>
    <t>Dipterocarpus chartaceus Symington</t>
  </si>
  <si>
    <t>ยางปาย</t>
  </si>
  <si>
    <t>Dipterocarpus costatus C.F.Gaertn.</t>
  </si>
  <si>
    <t>ยางคาย</t>
  </si>
  <si>
    <t>Dipterocarpus crinitus Dyer</t>
  </si>
  <si>
    <t>ยางกล่อง</t>
  </si>
  <si>
    <t>Dipterocarpus dyeri Pierre ex Laness.</t>
  </si>
  <si>
    <t>ยางเสียน</t>
  </si>
  <si>
    <t>Dipterocarpus gracilis Blume</t>
  </si>
  <si>
    <t>ยางยูง</t>
  </si>
  <si>
    <t>Dipterocarpus grandiflorus (Blanco) Blanco</t>
  </si>
  <si>
    <t>ยางใต้</t>
  </si>
  <si>
    <t>Dipterocarpus hasseltii Blume</t>
  </si>
  <si>
    <t>ยางกราด</t>
  </si>
  <si>
    <t>Dipterocarpus intricatus Dyer</t>
  </si>
  <si>
    <t>ยางมันหมู</t>
  </si>
  <si>
    <t>Dipterocarpus kerrii King</t>
  </si>
  <si>
    <t>เหียง</t>
  </si>
  <si>
    <t>Dipterocarpus obtusifolius Teijsm. ex Miq.</t>
  </si>
  <si>
    <t>ยางแข็ง</t>
  </si>
  <si>
    <t>Dipterocarpus retusus Blume</t>
  </si>
  <si>
    <t>พลวง</t>
  </si>
  <si>
    <t>Dipterocarpus tuberculatus Roxb.</t>
  </si>
  <si>
    <t>ยางแดง</t>
  </si>
  <si>
    <t>Dipterocarpus turbinatus C.F.Gaertn.</t>
  </si>
  <si>
    <t>มะตะกูจิง</t>
  </si>
  <si>
    <t>Hopea beccariana Burck</t>
  </si>
  <si>
    <t>ตะเคียนชันตาหนู</t>
  </si>
  <si>
    <t>Hopea bracteata Burck</t>
  </si>
  <si>
    <t>ตะเคียนสามเส้น</t>
  </si>
  <si>
    <t>Hopea dryobalanoides Miq.</t>
  </si>
  <si>
    <t>ตะเคียนหิน</t>
  </si>
  <si>
    <t>Hopea ferrea Laness.</t>
  </si>
  <si>
    <t>Hopea griffithii Kurz</t>
  </si>
  <si>
    <t>กระบกกรัง</t>
  </si>
  <si>
    <t>Hopea helferi (Dyer) Brandis</t>
  </si>
  <si>
    <t>เคียนราก</t>
  </si>
  <si>
    <t>Hopea latifolia Symington</t>
  </si>
  <si>
    <t>เคียนเขา</t>
  </si>
  <si>
    <t>Hopea montana Symington</t>
  </si>
  <si>
    <t>กรายดำ</t>
  </si>
  <si>
    <t>Hopea oblongifolia Dyer</t>
  </si>
  <si>
    <t>สยาดำ</t>
  </si>
  <si>
    <t>Hopea pedicellata (Brandis) Symington</t>
  </si>
  <si>
    <t>ตะเคียนราก</t>
  </si>
  <si>
    <t>Hopea pierrei Hance</t>
  </si>
  <si>
    <t>ชันภู่</t>
  </si>
  <si>
    <t>Hopea recopei Pierre ex Laness.</t>
  </si>
  <si>
    <t>Hopea reticulata Tardieu</t>
  </si>
  <si>
    <t>ตะเคียนแก้ว</t>
  </si>
  <si>
    <t>Hopea sangal Korth.</t>
  </si>
  <si>
    <t>ตะเคียนทราย</t>
  </si>
  <si>
    <t>Hopea siamensis F.Heim.</t>
  </si>
  <si>
    <t>ตะเคียนขาว</t>
  </si>
  <si>
    <t>Hopea sublanceolata Symington</t>
  </si>
  <si>
    <t>ตะเคียนใบใหญ่</t>
  </si>
  <si>
    <t>Hopea thorelii Pierre</t>
  </si>
  <si>
    <t>ตะเคียนชันตาแมว</t>
  </si>
  <si>
    <t>Neobalanocarpus heimii (King) P.S.Ashton</t>
  </si>
  <si>
    <t>เก็ดเข้</t>
  </si>
  <si>
    <t>Parashorea densiflora Slooten &amp; Symington subsp. kerrii (Tardieu) Pooma</t>
  </si>
  <si>
    <t>ไข่เขียว</t>
  </si>
  <si>
    <t>Parashorea stellata Kurz</t>
  </si>
  <si>
    <t>สยาขาว</t>
  </si>
  <si>
    <t>Shorea assamica Dyer subsp. globifera (Ridl.) Y.K.Yang &amp; J.K.Wu</t>
  </si>
  <si>
    <t>สยานวล</t>
  </si>
  <si>
    <t>Shorea bracteolata Dyer</t>
  </si>
  <si>
    <t>สยาเหลือง</t>
  </si>
  <si>
    <t>Shorea curtisii Dyer ex King</t>
  </si>
  <si>
    <t>กาลอ</t>
  </si>
  <si>
    <t>Shorea faguetiana F.Heim</t>
  </si>
  <si>
    <t>กระบากดำ</t>
  </si>
  <si>
    <t>Shorea farinosa C.E.C.Fisch.</t>
  </si>
  <si>
    <t>Shorea foxworthyi Symington</t>
  </si>
  <si>
    <t>แอ๊ก</t>
  </si>
  <si>
    <t>Shorea glauca King</t>
  </si>
  <si>
    <t>เคียนทราย</t>
  </si>
  <si>
    <t>Shorea gratissima (Wall. ex Kurz) Dyer</t>
  </si>
  <si>
    <t>เต็งตานี</t>
  </si>
  <si>
    <t>Shorea guiso (Blanco) Blume</t>
  </si>
  <si>
    <t>พะยอมเขา</t>
  </si>
  <si>
    <t>Shorea hemsleyana (King) King ex Foxw.</t>
  </si>
  <si>
    <t>เคี่ยมคะนอง</t>
  </si>
  <si>
    <t>Shorea henryana Pierre</t>
  </si>
  <si>
    <t>พนอง</t>
  </si>
  <si>
    <t>Shorea hypochra Hance</t>
  </si>
  <si>
    <t>ตะเคียนสามพอน</t>
  </si>
  <si>
    <t>Shorea laevis Ridl.</t>
  </si>
  <si>
    <t>สยาแดง</t>
  </si>
  <si>
    <t>Shorea leprosula Miq.</t>
  </si>
  <si>
    <t>กาลอดำ</t>
  </si>
  <si>
    <t>Shorea longisperma Roxb.</t>
  </si>
  <si>
    <t>ชันหอย</t>
  </si>
  <si>
    <t>Shorea macroptera Dyer</t>
  </si>
  <si>
    <t>เต็ง</t>
  </si>
  <si>
    <t>Shorea obtusa Wall. ex Blume</t>
  </si>
  <si>
    <t>สยาขน</t>
  </si>
  <si>
    <t>Shorea ochrophloia Strugnell ex Symington</t>
  </si>
  <si>
    <t>สยาเขา</t>
  </si>
  <si>
    <t>Shorea ovata Dyer ex Brandis</t>
  </si>
  <si>
    <t>พะยอมนกเขา</t>
  </si>
  <si>
    <t>Shorea parvifolia Dyer</t>
  </si>
  <si>
    <t>พะยอมนกเขาขน</t>
  </si>
  <si>
    <t>Shorea parvifolia Dyer subsp. velutina P.S.Ashton</t>
  </si>
  <si>
    <t>Shorea pauciflora King</t>
  </si>
  <si>
    <t>สาละ</t>
  </si>
  <si>
    <t>Shorea robusta C.F.Gaertn.</t>
  </si>
  <si>
    <t>Shorea roxburghii G.Don</t>
  </si>
  <si>
    <t>รัง</t>
  </si>
  <si>
    <t>Shorea siamensis Miq.</t>
  </si>
  <si>
    <t>พยอมเขา</t>
  </si>
  <si>
    <t>Shorea singkawang (Miq.) Miq.</t>
  </si>
  <si>
    <t>ปาลอซาลี</t>
  </si>
  <si>
    <t>Shorea sumatrana (Slooten ex Thorenaar) Symington ex Desch</t>
  </si>
  <si>
    <t>ตะเคียนเต็ง</t>
  </si>
  <si>
    <t>Shorea thorelii Pierre ex Laness.</t>
  </si>
  <si>
    <t>สักปีก</t>
  </si>
  <si>
    <t>Vatica bella Slooten</t>
  </si>
  <si>
    <t>พันจำเขา</t>
  </si>
  <si>
    <t>Vatica cuspidata (Ridl.) Symington</t>
  </si>
  <si>
    <t>จันทน์กะพ้อ</t>
  </si>
  <si>
    <t>Vatica diospyroides Symington</t>
  </si>
  <si>
    <t>สะเดาปัก</t>
  </si>
  <si>
    <t>Vatica harmandiana Pierre</t>
  </si>
  <si>
    <t>พันจำดง</t>
  </si>
  <si>
    <t>Vatica lowii King</t>
  </si>
  <si>
    <t>จันทน์กะพ้อแดง</t>
  </si>
  <si>
    <t>Vatica maingayi Dyer</t>
  </si>
  <si>
    <t>สักผา</t>
  </si>
  <si>
    <t>Vatica mangachapoi Blanco subsp. obtusifolia (Elmer) P.S.Ashton</t>
  </si>
  <si>
    <t>พันจำบาลา</t>
  </si>
  <si>
    <t>Vatica nitens King</t>
  </si>
  <si>
    <t>พันจำ</t>
  </si>
  <si>
    <t>Vatica odorata (Griff.) Symington</t>
  </si>
  <si>
    <t>สักน้ำ</t>
  </si>
  <si>
    <t>Vatica pauciflora (Korth.) Blume</t>
  </si>
  <si>
    <t>ทะลอก</t>
  </si>
  <si>
    <t>Vatica philastreana Pierre</t>
  </si>
  <si>
    <t>ขนาน</t>
  </si>
  <si>
    <t>Vatica stapfiana (King) Slooten</t>
  </si>
  <si>
    <t>รือเสาะ</t>
  </si>
  <si>
    <t>Vatica umbonata (Hook.f.) Burck</t>
  </si>
  <si>
    <t>จอกบ่วาย</t>
  </si>
  <si>
    <t>Drosera burmannii Vahl</t>
  </si>
  <si>
    <t>DROSERACEAE</t>
  </si>
  <si>
    <t>หญ้าน้ำค้าง</t>
  </si>
  <si>
    <t>Drosera indica L.</t>
  </si>
  <si>
    <t>หญ้าไฟตะกาด</t>
  </si>
  <si>
    <t>Drosera peltata Thunb.</t>
  </si>
  <si>
    <t>กูดใบฝอย</t>
  </si>
  <si>
    <t>Acrophorus nodosus C.Presl</t>
  </si>
  <si>
    <t>DRYOPTERIDACEAE</t>
  </si>
  <si>
    <t>กูดอยู่คงแก้ว</t>
  </si>
  <si>
    <t>Bolbitis appendiculata (Willd.) K.Iwats.</t>
  </si>
  <si>
    <t>กูดหินใหญ่</t>
  </si>
  <si>
    <t>Bolbitis copelandii Ching ex C.Chr. &amp; Tardieu</t>
  </si>
  <si>
    <t>กูดหางค่าง</t>
  </si>
  <si>
    <t>Bolbitis heteroclita (C.Presl) Ching ex C.Chr.</t>
  </si>
  <si>
    <t>กูดบันได</t>
  </si>
  <si>
    <t>Bolbitis hookeriana K.Iwats.</t>
  </si>
  <si>
    <t>กูดบ้ง</t>
  </si>
  <si>
    <t>Bolbitis sinensis (Baker) K.Iwats.</t>
  </si>
  <si>
    <t>กูดง้องใบกว้าง</t>
  </si>
  <si>
    <t>Bolbitis virens (Wall. ex Hook. &amp; Grev.) Schott var. compacta Hennipman</t>
  </si>
  <si>
    <t>กูดง้อง</t>
  </si>
  <si>
    <t>Bolbitis virens (Wall. ex Hook. &amp; Grev.) Schott var. virens</t>
  </si>
  <si>
    <t>ฮอลลี่เฟิน</t>
  </si>
  <si>
    <t>Cyrtomium falcatum (L.f.) C.Presl</t>
  </si>
  <si>
    <t>กูดขาบ</t>
  </si>
  <si>
    <t>Didymochlaena truncatula (Sw.) J.Sm.</t>
  </si>
  <si>
    <t>ผักกูดดอย</t>
  </si>
  <si>
    <t>Dryopteris cochleata (D.Don) C.Chr.</t>
  </si>
  <si>
    <t>เฟินซิกแซก</t>
  </si>
  <si>
    <t>Dryopteris diffracta (Baker) C.Chr.</t>
  </si>
  <si>
    <t>กูดท้องใบดำ</t>
  </si>
  <si>
    <t>Elaphoglossum dumrongii Tagawa &amp; K.Iwats.</t>
  </si>
  <si>
    <t>กูดท้องใบดำมาเลย์</t>
  </si>
  <si>
    <t>Elaphoglossum malayense Holttum</t>
  </si>
  <si>
    <t>กูดปีกไก่ดำ</t>
  </si>
  <si>
    <t>Elaphoglossum subellipticum Rosenst.</t>
  </si>
  <si>
    <t>กูดหมัก</t>
  </si>
  <si>
    <t>Leucostegia immersa (Wall. ex Hook.) C.Presl</t>
  </si>
  <si>
    <t>กูดภู</t>
  </si>
  <si>
    <t>Peranema aspidioides (Blume) Mett.</t>
  </si>
  <si>
    <t>โปลีจีน</t>
  </si>
  <si>
    <t>Polystichum tsus-simense (Hook.) H.Christ</t>
  </si>
  <si>
    <t>เฟินหนัง</t>
  </si>
  <si>
    <t>Rumohra adiantiformis (G.Forst.) Ching</t>
  </si>
  <si>
    <t>พลับอันดา</t>
  </si>
  <si>
    <t>Diospyros andamanica (Kurz) Bakh.</t>
  </si>
  <si>
    <t>มะพลับไข่นก</t>
  </si>
  <si>
    <t>Diospyros apiculata Hiern</t>
  </si>
  <si>
    <t>มะพลับ</t>
  </si>
  <si>
    <t>Diospyros areolata King &amp; Gamble</t>
  </si>
  <si>
    <t>มะเกลืออรัญ</t>
  </si>
  <si>
    <t>Diospyros bambuseti H.R.Fletcher</t>
  </si>
  <si>
    <t>พลับดง</t>
  </si>
  <si>
    <t>Diospyros bejaudii Lecomte</t>
  </si>
  <si>
    <t>ขี้หนู</t>
  </si>
  <si>
    <t>Diospyros borneensis Hiern</t>
  </si>
  <si>
    <t>ดำ</t>
  </si>
  <si>
    <t>Diospyros brandisiana Kurz</t>
  </si>
  <si>
    <t>สั่งทำ</t>
  </si>
  <si>
    <t>Diospyros buxifolia (Blume) Hiern</t>
  </si>
  <si>
    <t>ตะโกพนม</t>
  </si>
  <si>
    <t>Diospyros castanea (Craib) H.R.Fletcher</t>
  </si>
  <si>
    <t>เท้าแสนปม</t>
  </si>
  <si>
    <t>Diospyros cauliflora Blume</t>
  </si>
  <si>
    <t>ล่ำตาควาย</t>
  </si>
  <si>
    <t>Diospyros coaetanea H.R.Fletcher</t>
  </si>
  <si>
    <t>พลับยอดดำ</t>
  </si>
  <si>
    <t>Diospyros collinsiae Craib</t>
  </si>
  <si>
    <t>ลูกหัวนก</t>
  </si>
  <si>
    <t>Diospyros confertiflora (Hiern) Bakh.</t>
  </si>
  <si>
    <t>รักดำ</t>
  </si>
  <si>
    <t>Diospyros curranii Merr.</t>
  </si>
  <si>
    <t>จันเขา</t>
  </si>
  <si>
    <t>Diospyros dasyphylla Kurz</t>
  </si>
  <si>
    <t>จัน</t>
  </si>
  <si>
    <t>Diospyros decandra Lour.</t>
  </si>
  <si>
    <t>พญารากดำ</t>
  </si>
  <si>
    <t>Diospyros defectrix H.R.Fletcher</t>
  </si>
  <si>
    <t>ดงน้ำ</t>
  </si>
  <si>
    <t>Diospyros dictyoneura Hiern</t>
  </si>
  <si>
    <t>เนียน</t>
  </si>
  <si>
    <t>Diospyros diepenhorstii Miq.</t>
  </si>
  <si>
    <t>มะริด</t>
  </si>
  <si>
    <t>Diospyros discolor Willd.</t>
  </si>
  <si>
    <t>มะเกลือน้อย</t>
  </si>
  <si>
    <t>Diospyros dumetorum W.W.Sm.</t>
  </si>
  <si>
    <t>ตับเต่าต้น</t>
  </si>
  <si>
    <t>Diospyros ehretioides Wall. ex G.Don</t>
  </si>
  <si>
    <t>ลำบิด</t>
  </si>
  <si>
    <t>Diospyros ferrea (Willd.) Bakh.</t>
  </si>
  <si>
    <t>ลำบิดดง</t>
  </si>
  <si>
    <t>Diospyros filipendula Pierre ex Lecomte</t>
  </si>
  <si>
    <t>พลับกล้วย</t>
  </si>
  <si>
    <t>Diospyros frutescens Blume</t>
  </si>
  <si>
    <t>Diospyros fulvopilosa H.R.Fletcher</t>
  </si>
  <si>
    <t>กล้วยฤๅษี</t>
  </si>
  <si>
    <t>Diospyros glandulosa Lace</t>
  </si>
  <si>
    <t>มะเกลือกา</t>
  </si>
  <si>
    <t>Diospyros gracilis H.R.Fletcher</t>
  </si>
  <si>
    <t>ตะโกจัน</t>
  </si>
  <si>
    <t>Diospyros hasseltii Zoll.</t>
  </si>
  <si>
    <t>Diospyros insidiosa Bakh.</t>
  </si>
  <si>
    <t>พลับจีน</t>
  </si>
  <si>
    <t>Diospyros kaki Thunb.</t>
  </si>
  <si>
    <t>มะพลับดง</t>
  </si>
  <si>
    <t>Diospyros kerrii Craib</t>
  </si>
  <si>
    <t>พลับม่าน</t>
  </si>
  <si>
    <t>Diospyros kurzii Hiern</t>
  </si>
  <si>
    <t>พลับหัวแข็ง</t>
  </si>
  <si>
    <t>Diospyros lanceifolia Roxb.</t>
  </si>
  <si>
    <t>Diospyros latisepala Ridl.</t>
  </si>
  <si>
    <t>มะพลับขน</t>
  </si>
  <si>
    <t>Diospyros longipilosa Phengklai</t>
  </si>
  <si>
    <t>ตะโกสวน</t>
  </si>
  <si>
    <t>Diospyros malabarica (Desr.) Kostel.</t>
  </si>
  <si>
    <t>พลับไข่เต่า</t>
  </si>
  <si>
    <t>Diospyros martabanica C.B.Clarke</t>
  </si>
  <si>
    <t>มะเกลือ</t>
  </si>
  <si>
    <t>Diospyros mollis Griff.</t>
  </si>
  <si>
    <t>ตานดำ</t>
  </si>
  <si>
    <t>Diospyros montana Roxb.</t>
  </si>
  <si>
    <t>โมรี</t>
  </si>
  <si>
    <t>Diospyros oblonga Wall. ex G.Don</t>
  </si>
  <si>
    <t>อินป่า</t>
  </si>
  <si>
    <t>Diospyros pendula Hasselt ex Hassk.</t>
  </si>
  <si>
    <t>พลับภูเก็ต</t>
  </si>
  <si>
    <t>Diospyros phuketensis Phengklai</t>
  </si>
  <si>
    <t>มะพลับภูวัว</t>
  </si>
  <si>
    <t>Diospyros phuwuaensis Duangjai, Rueangr. &amp; Suddee</t>
  </si>
  <si>
    <t>กะลิง</t>
  </si>
  <si>
    <t>Diospyros pilosanthera Blanco</t>
  </si>
  <si>
    <t>หางหนู</t>
  </si>
  <si>
    <t>Diospyros pilosiuscula G.Don</t>
  </si>
  <si>
    <t>Diospyros pyrrhocarpa Miq.</t>
  </si>
  <si>
    <t>พลับระนอง</t>
  </si>
  <si>
    <t>Diospyros ranongensis Phengklai</t>
  </si>
  <si>
    <t>พลับท้องขาว</t>
  </si>
  <si>
    <t>Diospyros scalariformis H.R.Fletcher</t>
  </si>
  <si>
    <t>ไข่นก</t>
  </si>
  <si>
    <t>Diospyros scortechinii King &amp; Gamble</t>
  </si>
  <si>
    <t>ลักเคยลักเกลือ</t>
  </si>
  <si>
    <t>Diospyros sumatrana Miq.</t>
  </si>
  <si>
    <t>มะพลับเล็บนาง</t>
  </si>
  <si>
    <t>Diospyros thaiensis Phengklai</t>
  </si>
  <si>
    <t>ข้าวเม่าเหล็ก</t>
  </si>
  <si>
    <t>Diospyros toposia Buch.-Ham.</t>
  </si>
  <si>
    <t>มะพลับทอง</t>
  </si>
  <si>
    <t>Diospyros transitoria Bakh.</t>
  </si>
  <si>
    <t>สามเกลอ</t>
  </si>
  <si>
    <t>Diospyros trianthos Phengklai</t>
  </si>
  <si>
    <t>พลับน้อย</t>
  </si>
  <si>
    <t>Diospyros truncata Zoll. &amp; Moritzi</t>
  </si>
  <si>
    <t>พลับเขา</t>
  </si>
  <si>
    <t>Diospyros undulata Wall. ex G.Don</t>
  </si>
  <si>
    <t>Diospyros variegata Kurz</t>
  </si>
  <si>
    <t>จันดำ</t>
  </si>
  <si>
    <t>Diospyros venosa Wall. ex A.DC.</t>
  </si>
  <si>
    <t>ดำตะโก</t>
  </si>
  <si>
    <t>Diospyros wallichii King &amp; Gamble</t>
  </si>
  <si>
    <t>มะพลับเจ้าคุณ</t>
  </si>
  <si>
    <t>Diospyros winitii H.R.Fletcher</t>
  </si>
  <si>
    <t>มะหลอด</t>
  </si>
  <si>
    <t>Elaeagnus conferta Roxb.</t>
  </si>
  <si>
    <t>ELAEAGNACEAE</t>
  </si>
  <si>
    <t>Elaeagnus latifolia L.</t>
  </si>
  <si>
    <t>ไคร้พังงา</t>
  </si>
  <si>
    <t>Elaeocarpus balansae Aug. DC.</t>
  </si>
  <si>
    <t>มุ่นดอย</t>
  </si>
  <si>
    <t>Elaeocarpus braceanus Watt ex C.B.Clarke</t>
  </si>
  <si>
    <t>กาลน</t>
  </si>
  <si>
    <t>Elaeocarpus floribundus Blume</t>
  </si>
  <si>
    <t>ไคร้ย้อย</t>
  </si>
  <si>
    <t>Elaeocarpus grandiflorus Sm.</t>
  </si>
  <si>
    <t>ต่อไส้</t>
  </si>
  <si>
    <t>Elaeocarpus griffithii (Wight) A.Gray</t>
  </si>
  <si>
    <t>ไคร้น้ำ</t>
  </si>
  <si>
    <t>Elaeocarpus hainanensis Oliv.</t>
  </si>
  <si>
    <t>มะมุ่น</t>
  </si>
  <si>
    <t>Elaeocarpus lacunosus Wall. ex Kurz</t>
  </si>
  <si>
    <t>พีพ่าย</t>
  </si>
  <si>
    <t>Elaeocarpus lanceifolius Roxb.</t>
  </si>
  <si>
    <t>กระสุนพราน</t>
  </si>
  <si>
    <t>Elaeocarpus macrocerus (Turcz.) Merr.</t>
  </si>
  <si>
    <t>พอหะแย่</t>
  </si>
  <si>
    <t>Elaeocarpus nitidus Jack</t>
  </si>
  <si>
    <t>ดีงู</t>
  </si>
  <si>
    <t>Elaeocarpus petiolatus (Jack) Wall.</t>
  </si>
  <si>
    <t>สะท้อนรอก</t>
  </si>
  <si>
    <t>Elaeocarpus robustus Roxb.</t>
  </si>
  <si>
    <t>ผีหน่าย</t>
  </si>
  <si>
    <t>Elaeocarpus rugosus Roxb.</t>
  </si>
  <si>
    <t>มะมุ่นดง</t>
  </si>
  <si>
    <t>Elaeocarpus serratus L.</t>
  </si>
  <si>
    <t>Elaeocarpus stipularis Blume</t>
  </si>
  <si>
    <t>Elaeocarpus tectorius (Lour.) Poir.</t>
  </si>
  <si>
    <t>มุ่นหลวง</t>
  </si>
  <si>
    <t>Elaeocarpus varunua Buch.-Ham. ex Mast.</t>
  </si>
  <si>
    <t>สตีต้น</t>
  </si>
  <si>
    <t>Sloanea sigun (Blume) K.Schum.</t>
  </si>
  <si>
    <t>สตีขน</t>
  </si>
  <si>
    <t>Sloanea tomentosa (Benth.) Rehder &amp; E.H.Wilson</t>
  </si>
  <si>
    <t>กระต่ายจามขน</t>
  </si>
  <si>
    <t>Bergia ammanioides Roxb. ex Roth</t>
  </si>
  <si>
    <t>ELATINACEAE</t>
  </si>
  <si>
    <t>หญ้าอินทขิล</t>
  </si>
  <si>
    <t>Bergia capensis L.</t>
  </si>
  <si>
    <t>หญ้าถอดบ้องน้อย</t>
  </si>
  <si>
    <t>Equisetum diffusum D.Don</t>
  </si>
  <si>
    <t>EQUISETACEAE</t>
  </si>
  <si>
    <t>Equisetum ramosissimum Desf. subsp. debile (Roxb. ex Vaucher) Hauke</t>
  </si>
  <si>
    <t>สะเม็กขาว</t>
  </si>
  <si>
    <t>Agapetes bracteata Hook.f. ex C.B.Clarke</t>
  </si>
  <si>
    <t>ERICACEAE</t>
  </si>
  <si>
    <t>สะเภาลม</t>
  </si>
  <si>
    <t>Agapetes hosseana Diels</t>
  </si>
  <si>
    <t>ประทัดน้อยภูคา</t>
  </si>
  <si>
    <t>Agapetes inopinata Airy Shaw</t>
  </si>
  <si>
    <t>สะเม็ก</t>
  </si>
  <si>
    <t>Agapetes lobbii C.B.Clarke</t>
  </si>
  <si>
    <t>ประทัดกาญจน์</t>
  </si>
  <si>
    <t>Agapetes loranthiflora D.Don ex G.Don</t>
  </si>
  <si>
    <t>แมวน้ำ</t>
  </si>
  <si>
    <t>Agapetes macrostemon (Kurz) C.B.Clarke</t>
  </si>
  <si>
    <t>ประทัดดอย</t>
  </si>
  <si>
    <t>Agapetes megacarpa W.W.Sm.</t>
  </si>
  <si>
    <t>Agapetes parishii C.B.Clarke</t>
  </si>
  <si>
    <t>เหง้าน้ำทิพย์</t>
  </si>
  <si>
    <t>Agapetes saxicola Craib ex Kerr</t>
  </si>
  <si>
    <t>ประทัดสุเทพ</t>
  </si>
  <si>
    <t>Agapetes thailandica Watthana</t>
  </si>
  <si>
    <t>สะเภาแดง</t>
  </si>
  <si>
    <t>Agapetes variegata (Roxb.) D.Don ex G.Don</t>
  </si>
  <si>
    <t>ต้นเครบ</t>
  </si>
  <si>
    <t>Craibiodendron henryi W.W.Sm.</t>
  </si>
  <si>
    <t>ตาฉี่เคย</t>
  </si>
  <si>
    <t>Craibiodendron stellatum (Pierre) W.W.Sm.</t>
  </si>
  <si>
    <t>ไข่มดรี</t>
  </si>
  <si>
    <t>Diplycosia elliptica Ridl.</t>
  </si>
  <si>
    <t>ไข่มดใบหาง</t>
  </si>
  <si>
    <t>Diplycosia epiphytica H.R.Fletcher</t>
  </si>
  <si>
    <t>ไข่มดหิน</t>
  </si>
  <si>
    <t>Diplycosia heterophylla Blume var. latifolia (Blume) Sleumer</t>
  </si>
  <si>
    <t>ไข่มดเล็ก</t>
  </si>
  <si>
    <t>Diplycosia microphylla (Reinw. ex Blume) Becc.</t>
  </si>
  <si>
    <t>Gaultheria discolor Nutt. ex Hook.</t>
  </si>
  <si>
    <t>ช้ามะยมดอย</t>
  </si>
  <si>
    <t>Gaultheria leucocarpa Blume var. crenulata (Kurz) T.Z.Hsu</t>
  </si>
  <si>
    <t>ส้มแปะ</t>
  </si>
  <si>
    <t>Lyonia foliosa (H.R.Fletcher) Sleumer</t>
  </si>
  <si>
    <t>เม้าแดง</t>
  </si>
  <si>
    <t>Lyonia ovalifolia (Wall.) Drude</t>
  </si>
  <si>
    <t>รังนกน้อย</t>
  </si>
  <si>
    <t>Monotropa hypopitys L.</t>
  </si>
  <si>
    <t>ว่านจันทรกานต์</t>
  </si>
  <si>
    <t>Monotropa uniflora L.</t>
  </si>
  <si>
    <t>ดอกสามสี</t>
  </si>
  <si>
    <t>Rhododendron ciliicalyx Franch.</t>
  </si>
  <si>
    <t>คำแดง</t>
  </si>
  <si>
    <t>Rhododendron delavayi Franch.</t>
  </si>
  <si>
    <t>กุหลาบขาวเบตง</t>
  </si>
  <si>
    <t>Rhododendron jasminiflorum Hook.</t>
  </si>
  <si>
    <t>แดงประดับผา</t>
  </si>
  <si>
    <t>Rhododendron longiflorum Lindl.</t>
  </si>
  <si>
    <t>กุหลาบมลายู</t>
  </si>
  <si>
    <t>Rhododendron malayanum Jack</t>
  </si>
  <si>
    <t>กุหลาบลังกาหลวง</t>
  </si>
  <si>
    <t>Rhododendron microphyton Franch.</t>
  </si>
  <si>
    <t>คำขาว</t>
  </si>
  <si>
    <t>Rhododendron moulmainense Hook.</t>
  </si>
  <si>
    <t>กุหลาบแดง</t>
  </si>
  <si>
    <t>Rhododendron simsii Planch.</t>
  </si>
  <si>
    <t>นมวัวดอย</t>
  </si>
  <si>
    <t>Rhododendron surasianum Balf.f. &amp; Craib</t>
  </si>
  <si>
    <t>กุหลาบป่า</t>
  </si>
  <si>
    <t>Rhododendron taiense Hutch.</t>
  </si>
  <si>
    <t>กายอม</t>
  </si>
  <si>
    <t>Rhododendron veitchianum Hook.</t>
  </si>
  <si>
    <t>เข็ดตะขาบ</t>
  </si>
  <si>
    <t>Styphelia malayana (Jack) Spring</t>
  </si>
  <si>
    <t>ช่อไข่มุกตานก</t>
  </si>
  <si>
    <t>Vaccinium ardisioides Hook.f. ex C.B.Clarke</t>
  </si>
  <si>
    <t>ช่อไข่มุกบาลา</t>
  </si>
  <si>
    <t>Vaccinium bancanum Miq. var. tenuinervium J. J. Sm.</t>
  </si>
  <si>
    <t>ทิ้งทวด</t>
  </si>
  <si>
    <t>Vaccinium bracteatum Thunb.</t>
  </si>
  <si>
    <t>ระฆังเทพ</t>
  </si>
  <si>
    <t>Vaccinium dialypetalum J.J.Sm</t>
  </si>
  <si>
    <t>ช่อไข่มุก</t>
  </si>
  <si>
    <t>Vaccinium eberhardtii Dop var. pubescens H.R.Fletcher</t>
  </si>
  <si>
    <t>Vaccinium exaristatum Kurz</t>
  </si>
  <si>
    <t>ไข่มุก</t>
  </si>
  <si>
    <t>Vaccinium griffithianum Wight</t>
  </si>
  <si>
    <t>Vaccinium sprengelii (G.Don) Sleumer</t>
  </si>
  <si>
    <t>ช่อไข่มุกเวียดนาม</t>
  </si>
  <si>
    <t>Vaccinium vietnamense Smitinand &amp; P.H.Hô</t>
  </si>
  <si>
    <t>ช่อไข่มุกเบตง</t>
  </si>
  <si>
    <t>Vaccinium viscifolium King &amp; Gamble</t>
  </si>
  <si>
    <t>ช่อไข่มุกนคร</t>
  </si>
  <si>
    <t>Vaccinium viscifolium King &amp; Gamble var. trichostylum Sleumer</t>
  </si>
  <si>
    <t>หญ้าอีมน</t>
  </si>
  <si>
    <t>Eriocaulon brownianum Mart.</t>
  </si>
  <si>
    <t>ERIOCAULACEAE</t>
  </si>
  <si>
    <t>หญ้าหัวไม้ขีดไฟ</t>
  </si>
  <si>
    <t>Eriocaulon cinereum R.Br.</t>
  </si>
  <si>
    <t>Eriocaulon echinulatum Mart.</t>
  </si>
  <si>
    <t>มณีดาว</t>
  </si>
  <si>
    <t>Eriocaulon escape B.Hansen</t>
  </si>
  <si>
    <t>กระดุมเงิน</t>
  </si>
  <si>
    <t>Eriocaulon henryanum Ruhland</t>
  </si>
  <si>
    <t>หญ้ากะจ่อน</t>
  </si>
  <si>
    <t>Eriocaulon hookerianum Stapf</t>
  </si>
  <si>
    <t>กระดุมกระดึง</t>
  </si>
  <si>
    <t>Eriocaulon kradungense Satake</t>
  </si>
  <si>
    <t>สะเมาไอกัก</t>
  </si>
  <si>
    <t>Eriocaulon nautiliforme Lecomte</t>
  </si>
  <si>
    <t>ตาปู</t>
  </si>
  <si>
    <t>Eriocaulon odoratum Dalzell</t>
  </si>
  <si>
    <t>สาหร่ายหัวไม้ขีด</t>
  </si>
  <si>
    <t>Eriocaulon setaceum L.</t>
  </si>
  <si>
    <t>หญ้าผมหงอก</t>
  </si>
  <si>
    <t>Eriocaulon sexangulare L.</t>
  </si>
  <si>
    <t>จุกนกยูง</t>
  </si>
  <si>
    <t>Eriocaulon siamense Moldenke</t>
  </si>
  <si>
    <t>กระดุมเต็ม</t>
  </si>
  <si>
    <t>Eriocaulon smitinandii Moldenke</t>
  </si>
  <si>
    <t>Eriocaulon stellulatum Körn.</t>
  </si>
  <si>
    <t>Eriocaulon thailandicum Moldenke</t>
  </si>
  <si>
    <t>Eriocaulon zollingerianum Körn.</t>
  </si>
  <si>
    <t>ตานครบ</t>
  </si>
  <si>
    <t>Erythroxylum cambodianum Pierre</t>
  </si>
  <si>
    <t>ERYTHROXYLACEAE</t>
  </si>
  <si>
    <t>โคคา</t>
  </si>
  <si>
    <t>Erythroxylum coca Lam.</t>
  </si>
  <si>
    <t>ไกรทอง</t>
  </si>
  <si>
    <t>Erythroxylum cuneatum (Miq.) Kurz</t>
  </si>
  <si>
    <t>หุ่นไห้เล็ก</t>
  </si>
  <si>
    <t>Erythroxylum gracile O.E.Schulz</t>
  </si>
  <si>
    <t>ยอป่า</t>
  </si>
  <si>
    <t>Polyosma arguta Craib</t>
  </si>
  <si>
    <t>ESCALLONIACEAE</t>
  </si>
  <si>
    <t>เหมือดโลด</t>
  </si>
  <si>
    <t>Polyosma integrifolia Blume</t>
  </si>
  <si>
    <t>ตำแยดอยใบบาง</t>
  </si>
  <si>
    <t>Acalypha brachystachya Hornem.</t>
  </si>
  <si>
    <t>หางกระรอกเลื้อย</t>
  </si>
  <si>
    <t>Acalypha chamaedrifolia (Lam.) Müll.Arg.</t>
  </si>
  <si>
    <t>ขางปอยตัวเมีย</t>
  </si>
  <si>
    <t>Acalypha delpyana Gagnep.</t>
  </si>
  <si>
    <t>หางกระรอกแดง</t>
  </si>
  <si>
    <t>Acalypha hispida Burm.f.</t>
  </si>
  <si>
    <t>ตำแยแมว</t>
  </si>
  <si>
    <t>Acalypha indica L.</t>
  </si>
  <si>
    <t>ขางปอย</t>
  </si>
  <si>
    <t>Acalypha kerrii Craib</t>
  </si>
  <si>
    <t>ตำแยซี่ฟันแหลม</t>
  </si>
  <si>
    <t>Acalypha lanceolata Willd.</t>
  </si>
  <si>
    <t>ขางปอยผลหนาม</t>
  </si>
  <si>
    <t>Acalypha mairei (H.Lév.) C.K.Schneid.</t>
  </si>
  <si>
    <t>ขางปอยเอราวัณ</t>
  </si>
  <si>
    <t>Acalypha pleiogyne Airy Shaw</t>
  </si>
  <si>
    <t>ชาข่อย</t>
  </si>
  <si>
    <t>Acalypha siamensis Oliv. ex Gage</t>
  </si>
  <si>
    <t>โพเงิน</t>
  </si>
  <si>
    <t>Acalypha wilkesiana Müll.Arg.</t>
  </si>
  <si>
    <t>ไม้เหลา</t>
  </si>
  <si>
    <t>Agrostistachys borneensis Becc.</t>
  </si>
  <si>
    <t>ตาไชย</t>
  </si>
  <si>
    <t>Agrostistachys gaudichaudii Baill. ex Müll.Arg.</t>
  </si>
  <si>
    <t>หางกวาง</t>
  </si>
  <si>
    <t>Agrostistachys indica Dalzell</t>
  </si>
  <si>
    <t>ขางแข้งแคระ</t>
  </si>
  <si>
    <t>Alchornea parviflora (Benth.) Müll.Arg.</t>
  </si>
  <si>
    <t>Alchornea rugosa (Lour.) Müll.Arg. var. macrocarpa Airy Shaw</t>
  </si>
  <si>
    <t>ขางปอยน้ำ</t>
  </si>
  <si>
    <t>Alchornea rugosa (Lour.) Müll.Arg. var. rugosa</t>
  </si>
  <si>
    <t>Alchornea tiliifolia (Benth.) Müll.Arg.</t>
  </si>
  <si>
    <t>โพธิสัตว์</t>
  </si>
  <si>
    <t>Aleurites moluccana (L.) Willd.</t>
  </si>
  <si>
    <t>โพบาย</t>
  </si>
  <si>
    <t>Balakata baccata (Roxb.) Esser</t>
  </si>
  <si>
    <t>เปล้าตองแตก</t>
  </si>
  <si>
    <t>Baliospermum calycinum Müll.Arg.</t>
  </si>
  <si>
    <t>ตองแตก</t>
  </si>
  <si>
    <t>Baliospermum solanifolium (Burm.) Suresh</t>
  </si>
  <si>
    <t>กระเลียงฟาน</t>
  </si>
  <si>
    <t>Blachia andamanica (Kurz) Hook.f.</t>
  </si>
  <si>
    <t>กระชิด</t>
  </si>
  <si>
    <t>Blachia siamensis Gagnep.</t>
  </si>
  <si>
    <t>ขุนแท่น</t>
  </si>
  <si>
    <t>Blumeodendron kurzii (Hook.f.) Sm.</t>
  </si>
  <si>
    <t>ยากา</t>
  </si>
  <si>
    <t>Blumeodendron tokbrai (Blume) J.J.Sm.</t>
  </si>
  <si>
    <t>ตองแข้ง</t>
  </si>
  <si>
    <t>Chondrostylis kunstleri (King ex Hook.f.) Airy Shaw</t>
  </si>
  <si>
    <t>แป้ง</t>
  </si>
  <si>
    <t>Chorisandrachne diplosperma Airy Shaw</t>
  </si>
  <si>
    <t>หญ้ารักนา</t>
  </si>
  <si>
    <t>Chrozophora rottleri (Geiseler) A.Juss. ex Spreng.</t>
  </si>
  <si>
    <t>ขางน้ำผึ้ง</t>
  </si>
  <si>
    <t>Claoxylon indicum (Reinw. ex Blume) Hassk.</t>
  </si>
  <si>
    <t>ผักหวานช้าง</t>
  </si>
  <si>
    <t>Claoxylon longifolium (Blume) Endl. ex Hassk.</t>
  </si>
  <si>
    <t>ผักหวานพังงา</t>
  </si>
  <si>
    <t>Claoxylon oliganthum Airy Shaw</t>
  </si>
  <si>
    <t>ผักหวานปางตอง</t>
  </si>
  <si>
    <t>Claoxylon putii Airy Shaw</t>
  </si>
  <si>
    <t>มะโก</t>
  </si>
  <si>
    <t>Cleidion brevipetiolatum Pax &amp; K.Hoffm.</t>
  </si>
  <si>
    <t>Cleidion javanicum Blume</t>
  </si>
  <si>
    <t>ตำแยเครือ</t>
  </si>
  <si>
    <t>Cnesmone javanica Blume</t>
  </si>
  <si>
    <t>ตำแยราหู</t>
  </si>
  <si>
    <t>Cnesmone laevis (Ridl.) Airy Shaw</t>
  </si>
  <si>
    <t>หานสลิด</t>
  </si>
  <si>
    <t>Cnesmone laotica (Gagnep.) Croizat</t>
  </si>
  <si>
    <t>หนุมานคาบแก้ว</t>
  </si>
  <si>
    <t>Cnidoscolus aconitifolius (Mill.) I.M.Johnst.</t>
  </si>
  <si>
    <t>Codiaeum variegatum (L.) Rumph. ex A.Juss.</t>
  </si>
  <si>
    <t>เปล้าดิน</t>
  </si>
  <si>
    <t>Colobocarpos nanus (Gagnep.) Esser &amp; Welzen</t>
  </si>
  <si>
    <t>เปล้าแพะ</t>
  </si>
  <si>
    <t>Croton acutifolius Esser</t>
  </si>
  <si>
    <t>เปล้าเงิน</t>
  </si>
  <si>
    <t>Croton argyratus Blume</t>
  </si>
  <si>
    <t>เปล้าทุ่ง</t>
  </si>
  <si>
    <t>Croton bonplandianus Baill.</t>
  </si>
  <si>
    <t>เปล้าน้ำเงิน</t>
  </si>
  <si>
    <t>Croton cascarilloides Raeusch.</t>
  </si>
  <si>
    <t>กระดอหดใบขน</t>
  </si>
  <si>
    <t>Croton caudatus Geiseler</t>
  </si>
  <si>
    <t>เปล้าคำ</t>
  </si>
  <si>
    <t>Croton columnaris Airy Shaw</t>
  </si>
  <si>
    <t>พังคี</t>
  </si>
  <si>
    <t>Croton crassifolius Geiseler</t>
  </si>
  <si>
    <t>เปล้าน้อย</t>
  </si>
  <si>
    <t>Croton decalvatus Esser</t>
  </si>
  <si>
    <t>เปล้า</t>
  </si>
  <si>
    <t>Croton delpyi Gagnep.</t>
  </si>
  <si>
    <t>เปล้าน้ำ</t>
  </si>
  <si>
    <t>Croton fluviatilis Esser</t>
  </si>
  <si>
    <t>Croton griffithii Hook.f.</t>
  </si>
  <si>
    <t>เปล้าล้มลุก</t>
  </si>
  <si>
    <t>Croton hirtus L’Hér.</t>
  </si>
  <si>
    <t>Croton hutchinsonianus Hosseus</t>
  </si>
  <si>
    <t>Croton kerrii Airy Shaw</t>
  </si>
  <si>
    <t>Croton kongensis Gagnep.</t>
  </si>
  <si>
    <t>มิลา</t>
  </si>
  <si>
    <t>Croton kongkandanus Esser</t>
  </si>
  <si>
    <t>พรายขาว</t>
  </si>
  <si>
    <t>Croton krabas Gagnep.</t>
  </si>
  <si>
    <t>ขี้อ้น</t>
  </si>
  <si>
    <t>Croton lachnocarpus Benth.</t>
  </si>
  <si>
    <t>Croton longissimus Airy Shaw</t>
  </si>
  <si>
    <t>Croton mekongensis Gagnep.</t>
  </si>
  <si>
    <t>เปล้าใหญ่</t>
  </si>
  <si>
    <t>Croton persimilis Müll.Arg.</t>
  </si>
  <si>
    <t>Croton poilanei Gagnep.</t>
  </si>
  <si>
    <t>เปล้าภูวัว</t>
  </si>
  <si>
    <t>Croton poomae Esser</t>
  </si>
  <si>
    <t>Croton robustus Kurz</t>
  </si>
  <si>
    <t>เปล้าสันติสุข</t>
  </si>
  <si>
    <t>Croton santisukii Airy Shaw</t>
  </si>
  <si>
    <t>Croton sepalinus Airy Shaw</t>
  </si>
  <si>
    <t>Croton stellatopilosus H.Ohba</t>
  </si>
  <si>
    <t>เปล้าตะวัน</t>
  </si>
  <si>
    <t>Croton thorelii Gagnep.</t>
  </si>
  <si>
    <t>สลอด</t>
  </si>
  <si>
    <t>Croton tiglium L.</t>
  </si>
  <si>
    <t>เปล้านา</t>
  </si>
  <si>
    <t>Croton wallichii Müll.Arg.</t>
  </si>
  <si>
    <t>กาคาบแก้ว</t>
  </si>
  <si>
    <t>Dalechampia falcata Gagnep.</t>
  </si>
  <si>
    <t>เข็มใหญ่</t>
  </si>
  <si>
    <t>Dimorphocalyx malayanus Hook.f.</t>
  </si>
  <si>
    <t>มูโย๊ะนีกา</t>
  </si>
  <si>
    <t>Dimorphocalyx muricatus (Hook.f.) Airy Shaw</t>
  </si>
  <si>
    <t>ประ</t>
  </si>
  <si>
    <t>Elateriospermum tapos Blume</t>
  </si>
  <si>
    <t>ฝาละมีขาว</t>
  </si>
  <si>
    <t>Endospermum chinense Benth.</t>
  </si>
  <si>
    <t>ตะพง</t>
  </si>
  <si>
    <t>Endospermum diadenum (Miq.) Airy Shaw</t>
  </si>
  <si>
    <t>คล้าย</t>
  </si>
  <si>
    <t>Endospermum peltatum Merr.</t>
  </si>
  <si>
    <t>พูสลัก</t>
  </si>
  <si>
    <t>Epiprinus malayanus Griff.</t>
  </si>
  <si>
    <t>พูสลักใบดก</t>
  </si>
  <si>
    <t>Epiprinus siletianus (Baill.) Croig.</t>
  </si>
  <si>
    <t>แอ๊ด</t>
  </si>
  <si>
    <t>Erismanthus obliquus Wall. ex Müll.Arg.</t>
  </si>
  <si>
    <t>แอ๊ดเล็ก</t>
  </si>
  <si>
    <t>Erismanthus sinensis Oliv.</t>
  </si>
  <si>
    <t>สลัดไดป่า</t>
  </si>
  <si>
    <t>Euphorbia antiquorum L.</t>
  </si>
  <si>
    <t>น้ำนมราชสีห์ทะเล</t>
  </si>
  <si>
    <t>Euphorbia atoto G.Forst.</t>
  </si>
  <si>
    <t>มูกเบี้ย</t>
  </si>
  <si>
    <t>Euphorbia bifida bifida Hook. &amp; Arn.</t>
  </si>
  <si>
    <t>นกน้อย</t>
  </si>
  <si>
    <t>Euphorbia bracteata Jacq.</t>
  </si>
  <si>
    <t>ปอมแดง</t>
  </si>
  <si>
    <t>Euphorbia capillaris Gagnep.</t>
  </si>
  <si>
    <t>ยาแก้ฮากเหลือง</t>
  </si>
  <si>
    <t>Euphorbia coccinea B.Heyne ex Roth</t>
  </si>
  <si>
    <t>โพแดงใหญ่</t>
  </si>
  <si>
    <t>Euphorbia cotinifolia cotinifolia L. subsp. cotinoides (Miq.) Christenh.</t>
  </si>
  <si>
    <t>หญ้าน้ำบึก</t>
  </si>
  <si>
    <t>Euphorbia cristata B.Heyne ex Roth</t>
  </si>
  <si>
    <t>ใบต่างดอก</t>
  </si>
  <si>
    <t>Euphorbia cyathophora Murray</t>
  </si>
  <si>
    <t>โป๊ยเซียนไร้หนาม</t>
  </si>
  <si>
    <t>Euphorbia geroldii Rauh</t>
  </si>
  <si>
    <t>หญ้ายาง</t>
  </si>
  <si>
    <t>Euphorbia heterophylla L.</t>
  </si>
  <si>
    <t>น้ำนมราชสีห์</t>
  </si>
  <si>
    <t>Euphorbia hirta L.</t>
  </si>
  <si>
    <t>สลัดไดเขา</t>
  </si>
  <si>
    <t>Euphorbia lacei Craib</t>
  </si>
  <si>
    <t>สลัดไดเหลือง</t>
  </si>
  <si>
    <t>Euphorbia lactea Haw.</t>
  </si>
  <si>
    <t>คริสต์มาสขาว</t>
  </si>
  <si>
    <t>Euphorbia leucocephala Lotsy</t>
  </si>
  <si>
    <t>โป๊ยเซียน</t>
  </si>
  <si>
    <t>Euphorbia milii Des Moul.</t>
  </si>
  <si>
    <t>ส้มเช้า</t>
  </si>
  <si>
    <t>Euphorbia neriifolia L.</t>
  </si>
  <si>
    <t>สลัดไดสาละวิน</t>
  </si>
  <si>
    <t>Euphorbia parkeri Binojk. &amp; N.P.Balakr.</t>
  </si>
  <si>
    <t>เบื้อแดง</t>
  </si>
  <si>
    <t>Euphorbia parviflora L.</t>
  </si>
  <si>
    <t>สลัดไดขุนยวม</t>
  </si>
  <si>
    <t>Euphorbia prolifera Buch.-Ham ex D.Don</t>
  </si>
  <si>
    <t>หญ้ารก</t>
  </si>
  <si>
    <t>Euphorbia prostrata Aiton</t>
  </si>
  <si>
    <t>คริสต์มาส</t>
  </si>
  <si>
    <t>Euphorbia pulcherrima Willd. ex Klotzsch</t>
  </si>
  <si>
    <t>เบื้อนุ่ม</t>
  </si>
  <si>
    <t>Euphorbia reniformis Blume</t>
  </si>
  <si>
    <t>เปล้ากา</t>
  </si>
  <si>
    <t>Euphorbia ridleyi Croizat</t>
  </si>
  <si>
    <t>Euphorbia ritchiei (P.R.O.Bally) Bruyns.</t>
  </si>
  <si>
    <t>น้ำนมเชียงดาว</t>
  </si>
  <si>
    <t>Euphorbia saxicola Radcl.-Sm.</t>
  </si>
  <si>
    <t>น้ำนมราชสีห์เล็ก</t>
  </si>
  <si>
    <t>Euphorbia serpens Kunth</t>
  </si>
  <si>
    <t>Euphorbia sessiliflora Roxb.</t>
  </si>
  <si>
    <t>Euphorbia thymifolia L.</t>
  </si>
  <si>
    <t>Euphorbia tirucalli L.</t>
  </si>
  <si>
    <t>แสยก</t>
  </si>
  <si>
    <t>Euphorbia tithymaloides L.</t>
  </si>
  <si>
    <t>แสยกใบหยิก</t>
  </si>
  <si>
    <t>Euphorbia tithymaloides L. subsp. smallii (Millsp.) V.W.Steinm.</t>
  </si>
  <si>
    <t>ส้มเช้าใหญ่</t>
  </si>
  <si>
    <t>Euphorbia tortilis Rottler ex Ainslie</t>
  </si>
  <si>
    <t>สลัดไดบ้าน</t>
  </si>
  <si>
    <t>Euphorbia trigona Mill.</t>
  </si>
  <si>
    <t>ตาตุ่มทะเล</t>
  </si>
  <si>
    <t>Excoecaria agallocha L.</t>
  </si>
  <si>
    <t>ตาตุ่มป่า</t>
  </si>
  <si>
    <t>Excoecaria bantamensis Müll.Arg.</t>
  </si>
  <si>
    <t>กระบือเจ็ดตัว</t>
  </si>
  <si>
    <t>Excoecaria cochinchinensis Lour.</t>
  </si>
  <si>
    <t>ลิ้นกระบือขาว</t>
  </si>
  <si>
    <t>Excoecaria cochinchinensis Lour. var. viridis (Pax &amp; K.Hoffm.) Merr.</t>
  </si>
  <si>
    <t>ตาตุ่มลาว</t>
  </si>
  <si>
    <t>Excoecaria laotica (Gagnep.) Esser</t>
  </si>
  <si>
    <t>ตังตาบอด</t>
  </si>
  <si>
    <t>Excoecaria oppositifolia Griff.</t>
  </si>
  <si>
    <t>ตาตุ่มบก</t>
  </si>
  <si>
    <t>Falconeria insignis Royle</t>
  </si>
  <si>
    <t>นูด</t>
  </si>
  <si>
    <t>Hancea stipularis (Airy Shaw) S.E.C. Sierra, Kulju &amp; Welzen</t>
  </si>
  <si>
    <t>ช้าเงาะผี</t>
  </si>
  <si>
    <t>Hancea subpeltata (Blume) M.Aparicio ex S.E.C.Sierra, Kulju &amp; Welzen</t>
  </si>
  <si>
    <t>ยางพารา</t>
  </si>
  <si>
    <t>Hevea brasiliensis (Kunth) Müll.Arg.</t>
  </si>
  <si>
    <t>แมแหมะ</t>
  </si>
  <si>
    <t>Homalanthus populneus (Geiseler) Pax</t>
  </si>
  <si>
    <t>Homonoia riparia Lour.</t>
  </si>
  <si>
    <t>ทองหลางฝรั่ง</t>
  </si>
  <si>
    <t>Hura crepitans L.</t>
  </si>
  <si>
    <t>สบู่แดง</t>
  </si>
  <si>
    <t>Jatropha gossypifolia L.</t>
  </si>
  <si>
    <t>ปัตตาเวีย</t>
  </si>
  <si>
    <t>Jatropha integerrima Jacq.</t>
  </si>
  <si>
    <t>มะละกอฝรั่ง</t>
  </si>
  <si>
    <t>Jatropha multifida L.</t>
  </si>
  <si>
    <t>หนุมานนั่งแท่น</t>
  </si>
  <si>
    <t>Jatropha podagrica Hook.f.</t>
  </si>
  <si>
    <t>กาแร้งหิน</t>
  </si>
  <si>
    <t>Koilodepas longifolium Hook.f.</t>
  </si>
  <si>
    <t>แป้งน้อย</t>
  </si>
  <si>
    <t>Leptopus australis (Zoll. &amp; Moritzi) Pojark.</t>
  </si>
  <si>
    <t>ตองแตบ</t>
  </si>
  <si>
    <t>Macaranga denticulata (Blume) Müll.Arg.</t>
  </si>
  <si>
    <t>เต้าหลวง</t>
  </si>
  <si>
    <t>Macaranga gigantea (Rchb.f. &amp; Zoll.) Müll.Arg.</t>
  </si>
  <si>
    <t>มะหัง</t>
  </si>
  <si>
    <t>Macaranga griffithiana Müll.Arg.</t>
  </si>
  <si>
    <t>ซอลอ</t>
  </si>
  <si>
    <t>Macaranga hosei King ex Hook.f.</t>
  </si>
  <si>
    <t>ลอ</t>
  </si>
  <si>
    <t>Macaranga hypoleuca (Rchb.f. &amp; Zoll.) Müll.Arg.</t>
  </si>
  <si>
    <t>เต้าดง</t>
  </si>
  <si>
    <t>Macaranga indica Wight</t>
  </si>
  <si>
    <t>ปอแต๊บ</t>
  </si>
  <si>
    <t>Macaranga kurzii (Kuntze) Pax &amp; K.Hoffm.</t>
  </si>
  <si>
    <t>สลา</t>
  </si>
  <si>
    <t>Macaranga laciniata Whitmore &amp; Airy Shaw</t>
  </si>
  <si>
    <t>ปลิง</t>
  </si>
  <si>
    <t>Macaranga lowii King ex Hook.f.</t>
  </si>
  <si>
    <t>ล้อ</t>
  </si>
  <si>
    <t>Macaranga pachyphylla Müll.Arg.</t>
  </si>
  <si>
    <t>มะฮังใหญ่</t>
  </si>
  <si>
    <t>Macaranga pruinosa (Miq.) Müll.Arg.</t>
  </si>
  <si>
    <t>Macaranga siamensis S.J.Davies</t>
  </si>
  <si>
    <t>เม็ก</t>
  </si>
  <si>
    <t>Macaranga tanarius (L.) Müll.Arg. var. tanarius</t>
  </si>
  <si>
    <t>ป่านป่า</t>
  </si>
  <si>
    <t>Macaranga trichocarpa (Rchb.f. &amp; Zoll.) Müll.Arg.</t>
  </si>
  <si>
    <t>หล่อง่าม</t>
  </si>
  <si>
    <t>Macaranga triloba (Thunb.) Müll.Arg.</t>
  </si>
  <si>
    <t>ตองเต๊า</t>
  </si>
  <si>
    <t>Mallotus barbatus Müll.Arg.</t>
  </si>
  <si>
    <t>ปอหุ้นก้านสั้น</t>
  </si>
  <si>
    <t>Mallotus brevipetiolatus Gage</t>
  </si>
  <si>
    <t>มะสอยใหญ่</t>
  </si>
  <si>
    <t>Mallotus calocarpus Airy Shaw</t>
  </si>
  <si>
    <t>ตะเข้คุมวัง</t>
  </si>
  <si>
    <t>Mallotus coudercii (Gagnep.) Airy Shaw</t>
  </si>
  <si>
    <t>โผ</t>
  </si>
  <si>
    <t>Mallotus decipiens Müll.Arg.</t>
  </si>
  <si>
    <t>Mallotus floribundus (Blume) Müll.Arg.</t>
  </si>
  <si>
    <t>กกกระดุม</t>
  </si>
  <si>
    <t>Mallotus glabriusculus (Kurz) Pax &amp; K.Hoffm.</t>
  </si>
  <si>
    <t>หมากเหลี่ยม</t>
  </si>
  <si>
    <t>Mallotus glomerulatus Welzen</t>
  </si>
  <si>
    <t>มะต่อง</t>
  </si>
  <si>
    <t>Mallotus hispidospinosus Welzen &amp; Chayam.</t>
  </si>
  <si>
    <t>เงานก</t>
  </si>
  <si>
    <t>Mallotus khasianus Hook.f.</t>
  </si>
  <si>
    <t>ประกายแสด</t>
  </si>
  <si>
    <t>Mallotus kongkandae Welzen &amp; Phattar.</t>
  </si>
  <si>
    <t>Mallotus lanceolatus (Gagnep.) Airy Shaw</t>
  </si>
  <si>
    <t>กะดองดง</t>
  </si>
  <si>
    <t>Mallotus leucodermis Hook.f.</t>
  </si>
  <si>
    <t>Mallotus macrostachyus (Miq.) Müll.Arg.</t>
  </si>
  <si>
    <t>เปล้าทอง</t>
  </si>
  <si>
    <t>Mallotus metcalfianus Croizat</t>
  </si>
  <si>
    <t>มะฝ่อ</t>
  </si>
  <si>
    <t>Mallotus nudiflorus (L.) Kulju &amp; Welzen</t>
  </si>
  <si>
    <t>กระดูกไก่ขาว</t>
  </si>
  <si>
    <t>Mallotus pallidus (Airy Shaw) Airy Shaw</t>
  </si>
  <si>
    <t>สอยดาว</t>
  </si>
  <si>
    <t>Mallotus paniculatus (Lam.) Müll.Arg.</t>
  </si>
  <si>
    <t>สลัด</t>
  </si>
  <si>
    <t>Mallotus peltatus (Geisel.) Müll.Arg.</t>
  </si>
  <si>
    <t>Mallotus philippensis (Lam.) Müll.Arg.</t>
  </si>
  <si>
    <t>สีเสียดน้ำ</t>
  </si>
  <si>
    <t>Mallotus plicatus (Müll.Arg.) Airy Shaw</t>
  </si>
  <si>
    <t>มะกายเครือ</t>
  </si>
  <si>
    <t>Mallotus repandus (Rottlet) Müll.Arg.</t>
  </si>
  <si>
    <t>มะสอย</t>
  </si>
  <si>
    <t>Mallotus resinosus (Blanco) Merr.</t>
  </si>
  <si>
    <t>ฝ่ายน้ำ</t>
  </si>
  <si>
    <t>Mallotus thorelii Gagnep.</t>
  </si>
  <si>
    <t>ยางเซียรา</t>
  </si>
  <si>
    <t>Manihot carthaginensis (Jacq.) Müll.Arg. subsp. glaziovii (Müll. Arg.) Allem</t>
  </si>
  <si>
    <t>มันสำปะหลัง</t>
  </si>
  <si>
    <t>Manihot esculenta Crantz</t>
  </si>
  <si>
    <t>หานแตน</t>
  </si>
  <si>
    <t>Megistostigma burmanicum (Kurz) Airy Shaw</t>
  </si>
  <si>
    <t>สร้อยนก</t>
  </si>
  <si>
    <t>Microstachys chamaelea (L.) Müll.Arg.</t>
  </si>
  <si>
    <t>มะคังดง</t>
  </si>
  <si>
    <t>Ostodes paniculata Blume</t>
  </si>
  <si>
    <t>มะคังดงขน</t>
  </si>
  <si>
    <t>Ostodes paniculata Blume var. katharinae (Pax) Chakrab. &amp; N.P.Balakr.</t>
  </si>
  <si>
    <t>จาสั้น</t>
  </si>
  <si>
    <t>Paracroton pendulus (Hassk.) Miq.</t>
  </si>
  <si>
    <t>เปล้าเถื่อน</t>
  </si>
  <si>
    <t>Ptychopyxis javanica (J.J.Sm.) Croizat</t>
  </si>
  <si>
    <t>เค้าไค้ก๊า</t>
  </si>
  <si>
    <t>Ptychopyxis plagiocarpa Airy Shaw</t>
  </si>
  <si>
    <t>ละหุ่ง</t>
  </si>
  <si>
    <t>Ricinus communis L.</t>
  </si>
  <si>
    <t>สามพันตา</t>
  </si>
  <si>
    <t>Sampantaea amentiflora (Airy Shaw) Airy Shaw</t>
  </si>
  <si>
    <t>สมอทะเล</t>
  </si>
  <si>
    <t>Shirakiopsis indica (Willd.) Esser</t>
  </si>
  <si>
    <t>คันแหลน</t>
  </si>
  <si>
    <t>Spathiostemon moniliformis Airy Shaw</t>
  </si>
  <si>
    <t>ดอกครุย</t>
  </si>
  <si>
    <t>Strophioblachia fimbricalyx Boerl.</t>
  </si>
  <si>
    <t>ตองผ้า</t>
  </si>
  <si>
    <t>Sumbaviopsis albicans (Blume) J.J.Sm.</t>
  </si>
  <si>
    <t>ขันทองพยาบาท</t>
  </si>
  <si>
    <t>Suregada multiflora (A.Juss.) Baill.</t>
  </si>
  <si>
    <t>ปอกะปลา</t>
  </si>
  <si>
    <t>Thyrsanthera suborbicularis Pierre ex Gagnep.</t>
  </si>
  <si>
    <t>ตะเคียนเฒ่า</t>
  </si>
  <si>
    <t>Triadica cochinchinensis Lour.</t>
  </si>
  <si>
    <t>โลดทะนงขาว</t>
  </si>
  <si>
    <t>Trigonostemon albiflorus Airy Shaw</t>
  </si>
  <si>
    <t>ข้าวเย็นปักษ์ใต้</t>
  </si>
  <si>
    <t>Trigonostemon aurantiacus (Kurz ex Teijsm. &amp; Binn.) Boerl.</t>
  </si>
  <si>
    <t>หนาดคำใต้</t>
  </si>
  <si>
    <t>Trigonostemon capillipes (Hook.f.) Airy Shaw</t>
  </si>
  <si>
    <t>โลดทะนงใบขน</t>
  </si>
  <si>
    <t>Trigonostemon flavidus Gagnep.</t>
  </si>
  <si>
    <t>เท้ายายม่อมป่า</t>
  </si>
  <si>
    <t>Trigonostemon heteranthus Wight</t>
  </si>
  <si>
    <t>ทะนงขอบจัก</t>
  </si>
  <si>
    <t>Trigonostemon kerrii Craib</t>
  </si>
  <si>
    <t>ทะนงเขา</t>
  </si>
  <si>
    <t>Trigonostemon laevigatus Müll.Arg.</t>
  </si>
  <si>
    <t>ทะนงขอบเรียบ</t>
  </si>
  <si>
    <t>Trigonostemon murtonii Craib</t>
  </si>
  <si>
    <t>ทะนงขาวใหญ่</t>
  </si>
  <si>
    <t>Trigonostemon pachyphyllus Airy Shaw</t>
  </si>
  <si>
    <t>โลดทะนงใหญ่</t>
  </si>
  <si>
    <t>Trigonostemon phyllocalyx Gagnep.</t>
  </si>
  <si>
    <t>พะยาปาน</t>
  </si>
  <si>
    <t>Trigonostemon quocensis Gagnep.</t>
  </si>
  <si>
    <t>โลดทะนง</t>
  </si>
  <si>
    <t>Trigonostemon reidioides (Kurz) Craib</t>
  </si>
  <si>
    <t>โลดทะนงเหลือง</t>
  </si>
  <si>
    <t>Trigonostemon thyrsoideus Stapf</t>
  </si>
  <si>
    <t>ข้าวเย็น</t>
  </si>
  <si>
    <t>Trigonostemon verticillatus (Jack) Pax &amp; K.Hoffm.</t>
  </si>
  <si>
    <t>มะเยา</t>
  </si>
  <si>
    <t>Vernicia fordii (Hemsl.) Airy Shaw</t>
  </si>
  <si>
    <t>มะเยาเหลี่ยม</t>
  </si>
  <si>
    <t>Vernicia montana Lour.</t>
  </si>
  <si>
    <t>ตองใบใหญ่</t>
  </si>
  <si>
    <t>Wetria insignis (Steud.) Airy Shaw</t>
  </si>
  <si>
    <t>มะกล่ำตาหนู</t>
  </si>
  <si>
    <t>Abrus precatorius L.</t>
  </si>
  <si>
    <t>มะกล่ำเผือก</t>
  </si>
  <si>
    <t>Abrus pulchellus Wall. ex Thwaites</t>
  </si>
  <si>
    <t>มะขามย่าน</t>
  </si>
  <si>
    <t>Abrus pulchellus Wall. ex Thwaites subsp. cantoniensis (Hance) Verdc.</t>
  </si>
  <si>
    <t>Abrus pulchellus Wall. ex Thwaites subsp. mollis (Hance) Verdc.</t>
  </si>
  <si>
    <t>Acacia auriculiformis A.Cunn. ex Benth.</t>
  </si>
  <si>
    <t>สีเสียด</t>
  </si>
  <si>
    <t>Acacia catechu (L.f.) Willd.</t>
  </si>
  <si>
    <t>กระถินไต้หวัน</t>
  </si>
  <si>
    <t>Acacia confusa Merr.</t>
  </si>
  <si>
    <t>กระถินเทพา</t>
  </si>
  <si>
    <t>Acacia mangium Willd.</t>
  </si>
  <si>
    <t>คำดารา</t>
  </si>
  <si>
    <t>Acacia podalyriifolia A.Cunn.</t>
  </si>
  <si>
    <t>Acrocarpus fraxinifolius Wight ex Arn.</t>
  </si>
  <si>
    <t>มะกล่ำตาไก่</t>
  </si>
  <si>
    <t>Adenanthera microsperma Teijsm. &amp; Binn.</t>
  </si>
  <si>
    <t>มะกล่ำต้น</t>
  </si>
  <si>
    <t>Adenanthera pavonina L.</t>
  </si>
  <si>
    <t>โสนเขา</t>
  </si>
  <si>
    <t>Aeschynomene americana L.</t>
  </si>
  <si>
    <t>โสนคางคก</t>
  </si>
  <si>
    <t>Aeschynomene aspera L.</t>
  </si>
  <si>
    <t>โสนหางไก่</t>
  </si>
  <si>
    <t>Aeschynomene indica L.</t>
  </si>
  <si>
    <t>กันภัย</t>
  </si>
  <si>
    <t>Afgekia filipes (Dunn) R.Geesink</t>
  </si>
  <si>
    <t>กันภัยมหิดล</t>
  </si>
  <si>
    <t>Afgekia mahidoliae B.L.Burtt &amp; Chermsir.</t>
  </si>
  <si>
    <t>ถั่วแปบช้าง</t>
  </si>
  <si>
    <t>Afgekia sericea Craib</t>
  </si>
  <si>
    <t>มะค่าโมง</t>
  </si>
  <si>
    <t>Afzelia xylocarpa (Kurz) Craib</t>
  </si>
  <si>
    <t>ตังต้น</t>
  </si>
  <si>
    <t>Aganope balansae (Gagnep.) P.K.Lôc</t>
  </si>
  <si>
    <t>ตังเจ็ดใบ</t>
  </si>
  <si>
    <t>Aganope heptaphylla (L.) Polhill</t>
  </si>
  <si>
    <t>แซะย่าน</t>
  </si>
  <si>
    <t>Aganope thyrsiflora (Benth.) Polhill</t>
  </si>
  <si>
    <t>ประดงเกล็ด</t>
  </si>
  <si>
    <t>Albizia attopeuensis (Pierre) I.C.Nielsen</t>
  </si>
  <si>
    <t>กางหลวง</t>
  </si>
  <si>
    <t>Albizia chinensis (Osbeck) Merr.</t>
  </si>
  <si>
    <t>กาง</t>
  </si>
  <si>
    <t>Albizia crassiramea Lace</t>
  </si>
  <si>
    <t>พฤกษ์</t>
  </si>
  <si>
    <t>Albizia lebbeck (L.) Benth.</t>
  </si>
  <si>
    <t>คาง</t>
  </si>
  <si>
    <t>Albizia lebbekoides (DC.) Benth.</t>
  </si>
  <si>
    <t>ปันแถ</t>
  </si>
  <si>
    <t>Albizia lucidior (Steud.) I.C.Nielsen</t>
  </si>
  <si>
    <t>ชะเอมป่า</t>
  </si>
  <si>
    <t>Albizia myriophylla Benth.</t>
  </si>
  <si>
    <t>กางขี้มอด</t>
  </si>
  <si>
    <t>Albizia odoratissima (L.f.) Benth.</t>
  </si>
  <si>
    <t>ทิ้งถ่อน</t>
  </si>
  <si>
    <t>Albizia procera (Roxb.) Benth.</t>
  </si>
  <si>
    <t>กาแซ</t>
  </si>
  <si>
    <t>Albizia retusa Benth.</t>
  </si>
  <si>
    <t>หนอนปล้อง</t>
  </si>
  <si>
    <t>Alysicarpus bupleurifolius (L.) DC.</t>
  </si>
  <si>
    <t>หนอนปล้องหวาย</t>
  </si>
  <si>
    <t>Alysicarpus rugosus (Willd.) DC.</t>
  </si>
  <si>
    <t>ถั่วลิสงนา</t>
  </si>
  <si>
    <t>Alysicarpus vaginalis (L.) DC.</t>
  </si>
  <si>
    <t>โสกระย้า</t>
  </si>
  <si>
    <t>Amherstia nobilis Wall.</t>
  </si>
  <si>
    <t>พวงระย้า</t>
  </si>
  <si>
    <t>Amphicarpaea ferruginea Benth.</t>
  </si>
  <si>
    <t>พลอยชมพู</t>
  </si>
  <si>
    <t>Andira inermis (Wright) DC.</t>
  </si>
  <si>
    <t>Antheroporum glaucum Z.Wei</t>
  </si>
  <si>
    <t>ทลายม่วง</t>
  </si>
  <si>
    <t>Antheroporum pierrei Gagnep.</t>
  </si>
  <si>
    <t>อภิชาติ</t>
  </si>
  <si>
    <t>Apios carnea (Wall.) Benth. ex Baker</t>
  </si>
  <si>
    <t>ถั่วลิสง</t>
  </si>
  <si>
    <t>Arachis hypogaea L.</t>
  </si>
  <si>
    <t>ถั่วปินตอย</t>
  </si>
  <si>
    <t>Arachis pintoi Krapov. &amp; W.C.Greg.</t>
  </si>
  <si>
    <t>เนียงนก</t>
  </si>
  <si>
    <t>Archidendron bubalinum (Jack) I.C.Nielsen</t>
  </si>
  <si>
    <t>มะขามแป</t>
  </si>
  <si>
    <t>Archidendron clypearia (Jack) I.C.Nielsen</t>
  </si>
  <si>
    <t>ชะอมต้น</t>
  </si>
  <si>
    <t>Archidendron conspicuum (Craib) I.C.Nielsen</t>
  </si>
  <si>
    <t>ขามแปกิ่งกลม</t>
  </si>
  <si>
    <t>Archidendron contortum (Mart.) I.C.Nielsen</t>
  </si>
  <si>
    <t>เกล็ดจระเข้</t>
  </si>
  <si>
    <t>Archidendron ellipticum (Blume) I.C.Nielsen</t>
  </si>
  <si>
    <t>ยาเป๊าะ</t>
  </si>
  <si>
    <t>Archidendron glomeriflorum (Kurz) I.C.Nielsen</t>
  </si>
  <si>
    <t>ชะเนียง</t>
  </si>
  <si>
    <t>Archidendron jiringa (Jack) I.C.Nielsen</t>
  </si>
  <si>
    <t>ยาเป๊าะใหญ่</t>
  </si>
  <si>
    <t>Archidendron lucidum (Benth.) I.C.Nielsen</t>
  </si>
  <si>
    <t>หย่อง</t>
  </si>
  <si>
    <t>Archidendron quocense (Pierre) I.C.Nielsen</t>
  </si>
  <si>
    <t>อรพันธ์</t>
  </si>
  <si>
    <t>Baikiaea insignis Benth.</t>
  </si>
  <si>
    <t>ประดู่แดง</t>
  </si>
  <si>
    <t>Barnebydendron riedelii (Tul.) J.H.Kirkbr.</t>
  </si>
  <si>
    <t>Bauhinia × blakeana Dunn</t>
  </si>
  <si>
    <t>กาหลง</t>
  </si>
  <si>
    <t>Bauhinia acuminata L.</t>
  </si>
  <si>
    <t>ชงโคเขา</t>
  </si>
  <si>
    <t>Bauhinia concreta Craib</t>
  </si>
  <si>
    <t>กาหลงแดง</t>
  </si>
  <si>
    <t>Bauhinia galpinii N.E.Br.</t>
  </si>
  <si>
    <t>เสี้ยวน้อย</t>
  </si>
  <si>
    <t>Bauhinia hirsuta Weinm.</t>
  </si>
  <si>
    <t>โยทะกา</t>
  </si>
  <si>
    <t>Bauhinia monandra Kurz</t>
  </si>
  <si>
    <t>ชงโคดำ</t>
  </si>
  <si>
    <t>Bauhinia pottsii G.Don</t>
  </si>
  <si>
    <t>Bauhinia pottsii G.Don var. decipiens (Craib) K.Larsen &amp; S.S.Larsen</t>
  </si>
  <si>
    <t>ชงโคไฟ</t>
  </si>
  <si>
    <t>Bauhinia pottsii G.Don var. mollissima (Wall. ex Prain) K.Larsen &amp; S.S.Larsen</t>
  </si>
  <si>
    <t>ชงโคขาว</t>
  </si>
  <si>
    <t>Bauhinia pottsii G.Don var. subsessilis (Craib) de Wit</t>
  </si>
  <si>
    <t>Bauhinia pottsii G.Don var. velutina (Wall. ex Benth.) K.Larsen &amp; S.S.Larsen</t>
  </si>
  <si>
    <t>ชงโคนา</t>
  </si>
  <si>
    <t>Bauhinia racemosa Lam.</t>
  </si>
  <si>
    <t>เสี้ยวป่า</t>
  </si>
  <si>
    <t>Bauhinia saccocalyx Pierre</t>
  </si>
  <si>
    <t>ชงโคดอกเหลือง</t>
  </si>
  <si>
    <t>Bauhinia tomentosa L.</t>
  </si>
  <si>
    <t>เสี้ยวดอกขาว</t>
  </si>
  <si>
    <t>Bauhinia variegata L.</t>
  </si>
  <si>
    <t>เสี้ยวฟ่อม</t>
  </si>
  <si>
    <t>Bauhinia viridescens Desv.</t>
  </si>
  <si>
    <t>กาหลงเขา</t>
  </si>
  <si>
    <t>Bauhinia viridescens Desv. var. hirsuta K.Larsen &amp; S.S.Larsen</t>
  </si>
  <si>
    <t>ม่วงจิรภัทร์</t>
  </si>
  <si>
    <t>Bolusanthus speciosus (Bolus) Harms</t>
  </si>
  <si>
    <t>โสกพวง</t>
  </si>
  <si>
    <t>Brownea ariza Benth.</t>
  </si>
  <si>
    <t>Brownea coccinea Jacq.</t>
  </si>
  <si>
    <t>Brownea coccinea Jacq. subsp. capitella (Jacq.) D.Velasquez &amp; Agostini</t>
  </si>
  <si>
    <t>โสกสะปัน</t>
  </si>
  <si>
    <t>Brownea grandiceps Jacq.</t>
  </si>
  <si>
    <t>โสกดาวกระจาย</t>
  </si>
  <si>
    <t>Brownea macrophylla hort. ex Mast.</t>
  </si>
  <si>
    <t>Brownea rosa-de-monte P.J.Bergius</t>
  </si>
  <si>
    <t>ทองเครือ</t>
  </si>
  <si>
    <t>Butea superba Roxb.</t>
  </si>
  <si>
    <t>สวาด</t>
  </si>
  <si>
    <t>Caesalpinia andamanica (Prain) Hattink</t>
  </si>
  <si>
    <t>Caesalpinia bonduc (L.) Roxb.</t>
  </si>
  <si>
    <t>ตันหยง</t>
  </si>
  <si>
    <t>Caesalpinia coriaria (Jacq.) Willd.</t>
  </si>
  <si>
    <t>เทพี</t>
  </si>
  <si>
    <t>Caesalpinia crista L.</t>
  </si>
  <si>
    <t>หนามขี้แรด</t>
  </si>
  <si>
    <t>Caesalpinia cucullata Roxb.</t>
  </si>
  <si>
    <t>กระจาย</t>
  </si>
  <si>
    <t>Caesalpinia decapetala (Roth) Alston</t>
  </si>
  <si>
    <t>กำจาย</t>
  </si>
  <si>
    <t>Caesalpinia digyna Rottler</t>
  </si>
  <si>
    <t>ขี้แรดใหญ่</t>
  </si>
  <si>
    <t>Caesalpinia enneaphylla Roxb.</t>
  </si>
  <si>
    <t>หนามโค้ง</t>
  </si>
  <si>
    <t>Caesalpinia furfuracea (Prain) Hattink</t>
  </si>
  <si>
    <t>หนามหัน</t>
  </si>
  <si>
    <t>Caesalpinia godefroyana Kuntze</t>
  </si>
  <si>
    <t>หนามจั่น</t>
  </si>
  <si>
    <t>Caesalpinia hymenocarpa (Wight &amp; Arn. ex Prain) Hattink</t>
  </si>
  <si>
    <t>เวียด</t>
  </si>
  <si>
    <t>Caesalpinia major (Medik.) Dandy &amp; Exell</t>
  </si>
  <si>
    <t>ช้าเรือด</t>
  </si>
  <si>
    <t>Caesalpinia mimosoides Lam.</t>
  </si>
  <si>
    <t>ขี้แฮด</t>
  </si>
  <si>
    <t>Caesalpinia minax Hance</t>
  </si>
  <si>
    <t>วัลย์ทะลึง</t>
  </si>
  <si>
    <t>Caesalpinia parviflora Prain ex King</t>
  </si>
  <si>
    <t>กระแดะ</t>
  </si>
  <si>
    <t>Caesalpinia pubescens (Desf.) Hattink</t>
  </si>
  <si>
    <t>หางนกยูงไทย</t>
  </si>
  <si>
    <t>Caesalpinia pulcherrima (L.) Sw.</t>
  </si>
  <si>
    <t>ฝาง</t>
  </si>
  <si>
    <t>Caesalpinia sappan L.</t>
  </si>
  <si>
    <t>ถั่วแระ</t>
  </si>
  <si>
    <t>Cajanus cajan (L.) Millsp.</t>
  </si>
  <si>
    <t>ถั่วผี</t>
  </si>
  <si>
    <t>Cajanus crassus (Prain ex King) Maesen</t>
  </si>
  <si>
    <t>แปบผี</t>
  </si>
  <si>
    <t>Cajanus goensis Dalzell</t>
  </si>
  <si>
    <t>ถั่วแปบ</t>
  </si>
  <si>
    <t>Cajanus scarabaeoides (L.) Thouars</t>
  </si>
  <si>
    <t>แปบข้าวหลาม</t>
  </si>
  <si>
    <t>Cajanus volubilis (Blanco) R.D.Gaur</t>
  </si>
  <si>
    <t>แซะ</t>
  </si>
  <si>
    <t>Callerya atropurpurea (Wall.) Schot</t>
  </si>
  <si>
    <t>ทองแห</t>
  </si>
  <si>
    <t>Callerya cinerea (Benth.) Schot</t>
  </si>
  <si>
    <t>ทองหวาน</t>
  </si>
  <si>
    <t>Callerya dasyphylla (Miq.) Schot</t>
  </si>
  <si>
    <t>หนังขะอุย</t>
  </si>
  <si>
    <t>Callerya eurybotrya (Drake) Schot</t>
  </si>
  <si>
    <t>เครือข้าวเย็น</t>
  </si>
  <si>
    <t>Callerya kityana (Craib) Schot</t>
  </si>
  <si>
    <t>พู่แดง</t>
  </si>
  <si>
    <t>Calliandra emarginata (Humb. &amp; Bonpl. ex Willd.) Benth.</t>
  </si>
  <si>
    <t>พู่จอมพล</t>
  </si>
  <si>
    <t>Calliandra haematocephala Hassk.</t>
  </si>
  <si>
    <t>พู่จอมพลใบฝอย</t>
  </si>
  <si>
    <t>Calliandra houstoniana (Mill.) Standl.</t>
  </si>
  <si>
    <t>พู่ชมพู</t>
  </si>
  <si>
    <t>Calliandra surinamensis Benth.</t>
  </si>
  <si>
    <t>ถั่วคาโลโป</t>
  </si>
  <si>
    <t>Calopogonium mucunoides Desv.</t>
  </si>
  <si>
    <t>เลือดใน</t>
  </si>
  <si>
    <t>Campylotropis parviflora (Kurz) Schindl.</t>
  </si>
  <si>
    <t>ถั่วเขา</t>
  </si>
  <si>
    <t>Campylotropis pinetorum (Kurz) Schindl.</t>
  </si>
  <si>
    <t>ถั่วกระเป๋า</t>
  </si>
  <si>
    <t>Canavalia cathartica Thouars</t>
  </si>
  <si>
    <t>ถั่วแขก</t>
  </si>
  <si>
    <t>Canavalia ensiformis (L.) DC.</t>
  </si>
  <si>
    <t>ถั่วพร้า</t>
  </si>
  <si>
    <t>Canavalia gladiata (Jacq.) DC.</t>
  </si>
  <si>
    <t>ถั่วคล้า</t>
  </si>
  <si>
    <t>Canavalia rosea (Sw.) DC.</t>
  </si>
  <si>
    <t>คูนสายรุ้ง</t>
  </si>
  <si>
    <t>Cassia × nealiae H.S.Irwin &amp; Barneby</t>
  </si>
  <si>
    <t>กัลปพฤกษ์</t>
  </si>
  <si>
    <t>Cassia bakeriana Craib</t>
  </si>
  <si>
    <t>กาฬพฤกษ์</t>
  </si>
  <si>
    <t>Cassia grandis L.f.</t>
  </si>
  <si>
    <t>ขี้เหล็กชวา</t>
  </si>
  <si>
    <t>Cassia javanica L.</t>
  </si>
  <si>
    <t>ราชพฤกษ์ป่า</t>
  </si>
  <si>
    <t>Cassia javanica L. subsp. agnes (de Wit) K.Larsen</t>
  </si>
  <si>
    <t>Cassia javanica L. subsp. nodosa (Buch.-Ham. ex Roxb.) K.Larsen &amp; S.S.Larsen</t>
  </si>
  <si>
    <t>ชัยพฤกษ์</t>
  </si>
  <si>
    <t>Cassia javanica L. subsp. renigera (Wall. ex Benth.) K.Larsen</t>
  </si>
  <si>
    <t>ซีลอนแคสเซีย</t>
  </si>
  <si>
    <t>Cassia roxburghii DC.</t>
  </si>
  <si>
    <t>มะขามแขก</t>
  </si>
  <si>
    <t>Cathormion umbellatum (Vahl) Kosterm.</t>
  </si>
  <si>
    <t>ถั่วลาย</t>
  </si>
  <si>
    <t>Centrosema pubescens Benth.</t>
  </si>
  <si>
    <t>ซ่าขามค่อม</t>
  </si>
  <si>
    <t>Chamaecrista leschenaultiana (DC.) O.Deg.</t>
  </si>
  <si>
    <t>โสนน้อย</t>
  </si>
  <si>
    <t>Chamaecrista mimosoides (L.) Greene</t>
  </si>
  <si>
    <t>มะขามเบี้ย</t>
  </si>
  <si>
    <t>Chamaecrista pumila (Lam.) K.Larsen</t>
  </si>
  <si>
    <t>Cheniella glauca (Benth.) R.Clark &amp; Mackinder</t>
  </si>
  <si>
    <t>ส้มเสี้ยวเถา</t>
  </si>
  <si>
    <t>Cheniella lakhonensis (Gagnep.) R.Clark &amp; Mackinder</t>
  </si>
  <si>
    <t>เสี้ยวเครือ</t>
  </si>
  <si>
    <t>Cheniella tenuiflora (Watt. ex C.B.Clarke ) R.Clark &amp; Mackinder</t>
  </si>
  <si>
    <t>ผักวัวเลีย</t>
  </si>
  <si>
    <t>Christia campanulata (Benth.) Thoth.</t>
  </si>
  <si>
    <t>Christia obcordata (Poir.) Bakh.f.</t>
  </si>
  <si>
    <t>หางนกลิงลาย</t>
  </si>
  <si>
    <t>Christia vespertilionis (L.f.) Bakh.f. var. grandifolia Dy Phon</t>
  </si>
  <si>
    <t>หางนกลิง</t>
  </si>
  <si>
    <t>Christia vespertilionis (L.f.) Bakh.f. var. vespertilionis</t>
  </si>
  <si>
    <t>ถั่วหัวช้าง</t>
  </si>
  <si>
    <t>Cicer arietinum L.</t>
  </si>
  <si>
    <t>หนอนตายอยาก</t>
  </si>
  <si>
    <t>Clitoria hanceana Hemsl.</t>
  </si>
  <si>
    <t>อัญชันต้น</t>
  </si>
  <si>
    <t>Clitoria laurifolia Poir.</t>
  </si>
  <si>
    <t>เอื้องชันป่า</t>
  </si>
  <si>
    <t>Clitoria macrophylla Wall. ex Benth.</t>
  </si>
  <si>
    <t>เอื้องอัญชัน</t>
  </si>
  <si>
    <t>Clitoria mariana L.</t>
  </si>
  <si>
    <t>อัญชัน</t>
  </si>
  <si>
    <t>Clitoria ternatea L.</t>
  </si>
  <si>
    <t>ต้นข้าวจี่</t>
  </si>
  <si>
    <t>Codariocalyx gyroides (Roxb. ex Link) Hassk.</t>
  </si>
  <si>
    <t>ช้อยนางรำ</t>
  </si>
  <si>
    <t>Codariocalyx motorius (Houtt.) H.Ohashi</t>
  </si>
  <si>
    <t>เหลืองบราซิล</t>
  </si>
  <si>
    <t>Colvillea racemosa Bojer</t>
  </si>
  <si>
    <t>หิ่งเม่นน้อย</t>
  </si>
  <si>
    <t>Crotalaria alata Buch.-Ham. ex D.Don</t>
  </si>
  <si>
    <t>หิ่งหาย</t>
  </si>
  <si>
    <t>Crotalaria albida B.Heyne ex Roth</t>
  </si>
  <si>
    <t>มะหิ่งน้ำ</t>
  </si>
  <si>
    <t>Crotalaria assamica Benth.</t>
  </si>
  <si>
    <t>มะหิ่งดง</t>
  </si>
  <si>
    <t>Crotalaria bracteata Roxb. ex DC.</t>
  </si>
  <si>
    <t>พญามูนิน</t>
  </si>
  <si>
    <t>Crotalaria calycina Schrank</t>
  </si>
  <si>
    <t>มะหิ่งแพะ</t>
  </si>
  <si>
    <t>Crotalaria chinensis L.</t>
  </si>
  <si>
    <t>Crotalaria ferruginea Graham ex Benth.</t>
  </si>
  <si>
    <t>หิ่งเม่นหลวง</t>
  </si>
  <si>
    <t>Crotalaria incana L.</t>
  </si>
  <si>
    <t>คำบูชา</t>
  </si>
  <si>
    <t>Crotalaria juncea L.</t>
  </si>
  <si>
    <t>มะหิ่งเมืองกาญจน์</t>
  </si>
  <si>
    <t>Crotalaria kostermansii Niyomdham</t>
  </si>
  <si>
    <t>มะหิ่งนกสีเหลือง</t>
  </si>
  <si>
    <t>Crotalaria kurzii Baker ex Kurz</t>
  </si>
  <si>
    <t>ติ่งหาย</t>
  </si>
  <si>
    <t>Crotalaria laburnifolia L.</t>
  </si>
  <si>
    <t>มะหิ่งดงลาน</t>
  </si>
  <si>
    <t>Crotalaria larsenii Niyomdham</t>
  </si>
  <si>
    <t>ผักแว่นต้น</t>
  </si>
  <si>
    <t>Crotalaria medicaginea Lam.</t>
  </si>
  <si>
    <t>มะหิ่ง</t>
  </si>
  <si>
    <t>Crotalaria melanocarpa Wall. ex Benth.</t>
  </si>
  <si>
    <t>กระพรวนหมา</t>
  </si>
  <si>
    <t>Crotalaria micans Link</t>
  </si>
  <si>
    <t>หญ้าหางค่าง</t>
  </si>
  <si>
    <t>Crotalaria montana Heyne ex Roth</t>
  </si>
  <si>
    <t>หิ่งใบแคบ</t>
  </si>
  <si>
    <t>Crotalaria montana Heyne ex Roth var. angustifolia (Gagnep.) Niyomdham</t>
  </si>
  <si>
    <t>หิ่งหนู</t>
  </si>
  <si>
    <t>Crotalaria neriifolia Wall. ex Benth.</t>
  </si>
  <si>
    <t>หญ้าใบกอย</t>
  </si>
  <si>
    <t>Crotalaria orixensis Willd.</t>
  </si>
  <si>
    <t>หิ่งเม่น</t>
  </si>
  <si>
    <t>Crotalaria pallida Aiton</t>
  </si>
  <si>
    <t>หิ่งห้อย</t>
  </si>
  <si>
    <t>Crotalaria quinquefolia L.</t>
  </si>
  <si>
    <t>Crotalaria retusa L.</t>
  </si>
  <si>
    <t>พวงขน</t>
  </si>
  <si>
    <t>Crotalaria sessiliflora L.</t>
  </si>
  <si>
    <t>Crotalaria shanica Lace</t>
  </si>
  <si>
    <t>มะหิ่งเม่น</t>
  </si>
  <si>
    <t>Crotalaria spectabilis Roth</t>
  </si>
  <si>
    <t>Crotalaria spectabilis Roth subsp. parvibracteata Niyomdham</t>
  </si>
  <si>
    <t>คางเลือย</t>
  </si>
  <si>
    <t>Crotalaria tetragona Roxb. ex Andrews</t>
  </si>
  <si>
    <t>หิ่งก้านร่ม</t>
  </si>
  <si>
    <t>Crotalaria umbellata Wight &amp; Arn.</t>
  </si>
  <si>
    <t>หิ่งหายใบใหญ่</t>
  </si>
  <si>
    <t>Crotalaria verrucosa L.</t>
  </si>
  <si>
    <t>หมูผอม</t>
  </si>
  <si>
    <t>Crudia caudata Prain ex King</t>
  </si>
  <si>
    <t>สะตือ</t>
  </si>
  <si>
    <t>Crudia chrysantha (Pierre) K.Schum.</t>
  </si>
  <si>
    <t>ม่วงคัน</t>
  </si>
  <si>
    <t>Crudia evansii Ridl.</t>
  </si>
  <si>
    <t>พังค่า</t>
  </si>
  <si>
    <t>Crudia gracilis Prain</t>
  </si>
  <si>
    <t>หลาวค่าง</t>
  </si>
  <si>
    <t>Crudia lanceolata Ridl.</t>
  </si>
  <si>
    <t>ถั่วกัว</t>
  </si>
  <si>
    <t>Cyamopsis tetragonoloba (L.) Taub.</t>
  </si>
  <si>
    <t>เบโตย</t>
  </si>
  <si>
    <t>Cyclocarpa stellaris Afzel. ex Baker</t>
  </si>
  <si>
    <t>อัมพวา</t>
  </si>
  <si>
    <t>Cynometra cauliflora L.</t>
  </si>
  <si>
    <t>แหะ</t>
  </si>
  <si>
    <t>Cynometra craibii Gagnep.</t>
  </si>
  <si>
    <t>มังคะ</t>
  </si>
  <si>
    <t>Cynometra iripa Kostel.</t>
  </si>
  <si>
    <t>มังคาก</t>
  </si>
  <si>
    <t>Cynometra malaccensis Meeuwen</t>
  </si>
  <si>
    <t>มะคะ</t>
  </si>
  <si>
    <t>Cynometra ramiflora L.</t>
  </si>
  <si>
    <t>เก็ดดำ</t>
  </si>
  <si>
    <t>Dalbergia assamica Benth.</t>
  </si>
  <si>
    <t>กระพี้นางนวล</t>
  </si>
  <si>
    <t>Dalbergia cana Graham ex Kurz</t>
  </si>
  <si>
    <t>กระพี้มน</t>
  </si>
  <si>
    <t>Dalbergia cana Graham ex Kurz var. kurzii (Prain) Niyomdham</t>
  </si>
  <si>
    <t>สักขี</t>
  </si>
  <si>
    <t>Dalbergia candenatensis (Dennst.) Prain</t>
  </si>
  <si>
    <t>กระพี้เขาควาย</t>
  </si>
  <si>
    <t>Dalbergia cultrata Graham ex Benth.</t>
  </si>
  <si>
    <t>Dalbergia darlacensis P.H.Hô &amp; Niyomdham</t>
  </si>
  <si>
    <t>กระพี้</t>
  </si>
  <si>
    <t>Dalbergia entadoides Pierre ex Gagnep.</t>
  </si>
  <si>
    <t>ประดู่ลาย</t>
  </si>
  <si>
    <t>Dalbergia errans Craib</t>
  </si>
  <si>
    <t>ขามเครือใหญ่</t>
  </si>
  <si>
    <t>Dalbergia junghuhnii Benth.</t>
  </si>
  <si>
    <t>ขี้มอด</t>
  </si>
  <si>
    <t>Dalbergia lakhonensis Gagnep.</t>
  </si>
  <si>
    <t>มักแผ้น</t>
  </si>
  <si>
    <t>Dalbergia malabarica Prain</t>
  </si>
  <si>
    <t>ฉนวน</t>
  </si>
  <si>
    <t>Dalbergia nigrescens Kurz</t>
  </si>
  <si>
    <t>ชิงชัน</t>
  </si>
  <si>
    <t>Dalbergia oliveri Gamble ex Prain</t>
  </si>
  <si>
    <t>กำพี้</t>
  </si>
  <si>
    <t>Dalbergia ovata Graham ex Benth.</t>
  </si>
  <si>
    <t>เก็ดขาว</t>
  </si>
  <si>
    <t>Dalbergia ovata Graham ex Benth. var. glomeriflora (Kurz) Thoth.</t>
  </si>
  <si>
    <t>ครี้</t>
  </si>
  <si>
    <t>Dalbergia parviflora Roxb.</t>
  </si>
  <si>
    <t>ขามเครือเล็ก</t>
  </si>
  <si>
    <t>Dalbergia pinnata (Lour.) Prain</t>
  </si>
  <si>
    <t>กระพี้เครือ</t>
  </si>
  <si>
    <t>Dalbergia rimosa Roxb. var. foliacea (Wall. ex Benth.) Thoth.</t>
  </si>
  <si>
    <t>ประดู่แขก</t>
  </si>
  <si>
    <t>Dalbergia sissoo Roxb. ex DC.</t>
  </si>
  <si>
    <t>ขามเครือ</t>
  </si>
  <si>
    <t>Dalbergia stipulacea Roxb.</t>
  </si>
  <si>
    <t>Dalbergia suthepensis Niyomdham</t>
  </si>
  <si>
    <t>เครือคางควาย</t>
  </si>
  <si>
    <t>Dalbergia velutina Benth. var. velutina</t>
  </si>
  <si>
    <t>เครือแมด</t>
  </si>
  <si>
    <t>Dalbergia volubilis Roxb.</t>
  </si>
  <si>
    <t>ประหล่ำผี</t>
  </si>
  <si>
    <t>Dendrolobium baccatum (Schindl.) Schindl.</t>
  </si>
  <si>
    <t>แกลบหนู</t>
  </si>
  <si>
    <t>Dendrolobium lanceolatum (Dunn) Schindl.</t>
  </si>
  <si>
    <t>ลังตังกวาง</t>
  </si>
  <si>
    <t>Dendrolobium rugosum (Prain) Schindl. var. moniliferum H.Ohashi</t>
  </si>
  <si>
    <t>ขามผี</t>
  </si>
  <si>
    <t>Dendrolobium rugosum (Prain) Schindl. var. rugosum</t>
  </si>
  <si>
    <t>ข้าวไหม้</t>
  </si>
  <si>
    <t>Dendrolobium thorelii (Gagnep.) Schindl.</t>
  </si>
  <si>
    <t>มะแฮะนก</t>
  </si>
  <si>
    <t>Dendrolobium triangulare (Retz.) Schindl. subsp. cephalotoides (Craib) H.Ohashi</t>
  </si>
  <si>
    <t>กระดูกอึ่ง</t>
  </si>
  <si>
    <t>Dendrolobium triangulare (Retz.) Schindl. subsp. triangulare</t>
  </si>
  <si>
    <t>ชะแมบ</t>
  </si>
  <si>
    <t>Dendrolobium umbellatum (L.) Benth.</t>
  </si>
  <si>
    <t>เถาตาปลา</t>
  </si>
  <si>
    <t>Derris alborubra Hemsl.</t>
  </si>
  <si>
    <t>ย่านสาวคำ</t>
  </si>
  <si>
    <t>Derris amoena Benth.</t>
  </si>
  <si>
    <t>อวดน้ำ</t>
  </si>
  <si>
    <t>Derris elegans Graham ex Benth.</t>
  </si>
  <si>
    <t>ไหลทองแดง</t>
  </si>
  <si>
    <t>Derris ferruginea (Roxb.) Benth.</t>
  </si>
  <si>
    <t>หางไหลใบเกลี้ยง</t>
  </si>
  <si>
    <t>Derris glabra Sirich.</t>
  </si>
  <si>
    <t>ตังเม</t>
  </si>
  <si>
    <t>Derris marginata (Roxb.) Benth.</t>
  </si>
  <si>
    <t>ค่างเต้น</t>
  </si>
  <si>
    <t>Derris microphylla (Miq.) B.D.Jacks.</t>
  </si>
  <si>
    <t>หางไหลพม่า</t>
  </si>
  <si>
    <t>Derris monticola (Kurz) Prain</t>
  </si>
  <si>
    <t>ตาปลาตะวันออก</t>
  </si>
  <si>
    <t>Derris pseudomarginata Sirich.</t>
  </si>
  <si>
    <t>หางไหลขน</t>
  </si>
  <si>
    <t>Derris pubipetala Miq.</t>
  </si>
  <si>
    <t>ชะเอมเหนือ</t>
  </si>
  <si>
    <t>Derris reticulata Craib</t>
  </si>
  <si>
    <t>Derris robusta (Roxb. ex DC.) Benth.</t>
  </si>
  <si>
    <t>เถาวัลย์เปรียง</t>
  </si>
  <si>
    <t>Derris scandens (Roxb.) Benth.</t>
  </si>
  <si>
    <t>เครือตาปลา</t>
  </si>
  <si>
    <t>Derris thorelii (Gagnep.) Craib</t>
  </si>
  <si>
    <t>ตาปลาป่าปูน</t>
  </si>
  <si>
    <t>Derris tonkinensis Gagnep.</t>
  </si>
  <si>
    <t>ถอบแถบน้ำ</t>
  </si>
  <si>
    <t>Derris trifoliata Lour.</t>
  </si>
  <si>
    <t>ไมยรา</t>
  </si>
  <si>
    <t>Desmanthus virgatus (L.) Willd.</t>
  </si>
  <si>
    <t>ผักแว่นโคก</t>
  </si>
  <si>
    <t>Desmodium auricomum Graham ex Benth.</t>
  </si>
  <si>
    <t>พรหมจรรย์</t>
  </si>
  <si>
    <t>Desmodium caudatum (Thunb. ex Murray) DC.</t>
  </si>
  <si>
    <t>อีเหนียว</t>
  </si>
  <si>
    <t>Desmodium gangeticum (L.) DC.</t>
  </si>
  <si>
    <t>เชียดน้อย</t>
  </si>
  <si>
    <t>Desmodium heterocarpon (L.) DC. subsp. angustifolium (Craib) H.Ohashi</t>
  </si>
  <si>
    <t>ขางคันนา</t>
  </si>
  <si>
    <t>Desmodium heterocarpon (L.) DC. subsp. angustifolium (Craib) H.Ohashi var.strigosum Meeuwen</t>
  </si>
  <si>
    <t>คนทิดิน</t>
  </si>
  <si>
    <t>Desmodium heterocarpon (L.) DC. subsp. heterocarpon</t>
  </si>
  <si>
    <t>หญ้าแมงมี่</t>
  </si>
  <si>
    <t>Desmodium heterophyllum (Willd.) DC.</t>
  </si>
  <si>
    <t>Desmodium laxiflorum DC.</t>
  </si>
  <si>
    <t>กะตืดแมว</t>
  </si>
  <si>
    <t>Desmodium megaphyllum Zoll.</t>
  </si>
  <si>
    <t>เครือจานดง</t>
  </si>
  <si>
    <t>Desmodium multiflorum DC.</t>
  </si>
  <si>
    <t>Desmodium oblongum Wall. ex Benth.</t>
  </si>
  <si>
    <t>ตาลส้านดอย</t>
  </si>
  <si>
    <t>Desmodium renifolium (L.) Schindl.</t>
  </si>
  <si>
    <t>หนูท้องขาว</t>
  </si>
  <si>
    <t>Desmodium styracifolium (Osbeck) Merr.</t>
  </si>
  <si>
    <t>หญ้าตืดแมว</t>
  </si>
  <si>
    <t>Desmodium teres Wall. ex Benth.</t>
  </si>
  <si>
    <t>Desmodium triflorum (L.) DC.</t>
  </si>
  <si>
    <t>ตืดหมาขาว</t>
  </si>
  <si>
    <t>Desmodium velutinum (Willd.) DC. subsp. longibracteatum (Schindl.) H.Ohashi</t>
  </si>
  <si>
    <t>หญ้าสองปล้อง</t>
  </si>
  <si>
    <t>Desmodium velutinum (Willd.) DC. subsp. velutinum</t>
  </si>
  <si>
    <t>Desmodium zonatum Miq.</t>
  </si>
  <si>
    <t>เขลง</t>
  </si>
  <si>
    <t>Dialium cochinchinense Pierre</t>
  </si>
  <si>
    <t>กาหยีเขา</t>
  </si>
  <si>
    <t>Dialium indum L.</t>
  </si>
  <si>
    <t>Dialium patens Baker</t>
  </si>
  <si>
    <t>ท้องบึ้ง</t>
  </si>
  <si>
    <t>Dialium platysepalum Baker</t>
  </si>
  <si>
    <t>Dicerma biarticulatum (L.) DC.</t>
  </si>
  <si>
    <t>หางเสือ</t>
  </si>
  <si>
    <t>Dichrostachys cinerea (L.) Wight &amp; Arn.</t>
  </si>
  <si>
    <t>ผีเสื้อพง</t>
  </si>
  <si>
    <t>Dioclea hexandra (Ralph) Mabb.</t>
  </si>
  <si>
    <t>ถั่วตลับ</t>
  </si>
  <si>
    <t>Diphyllarium mekongense Gagnep.</t>
  </si>
  <si>
    <t>ถั่วแปบหอม</t>
  </si>
  <si>
    <t>Dolichos fragrans Kerr</t>
  </si>
  <si>
    <t>ถั่วเพรียวใหญ่</t>
  </si>
  <si>
    <t>Dolichos junghuhnianus Benth.</t>
  </si>
  <si>
    <t>ถั่วเพรียว</t>
  </si>
  <si>
    <t>Dolichos tenuicaulis (Baker) Craib</t>
  </si>
  <si>
    <t>ไชหิน</t>
  </si>
  <si>
    <t>Droogmansia godefroyana (Kuntze) Schindl.</t>
  </si>
  <si>
    <t>ขางครั่ง</t>
  </si>
  <si>
    <t>Dumasia bella Prain</t>
  </si>
  <si>
    <t>มะแฮะเกลี้ยง</t>
  </si>
  <si>
    <t>Dumasia circinalis (Benth.) Baker</t>
  </si>
  <si>
    <t>ถั่วปากนกม่วง</t>
  </si>
  <si>
    <t>Dumasia fusca (Wall.) Kurz</t>
  </si>
  <si>
    <t>ถั่วแรดใบรี</t>
  </si>
  <si>
    <t>Dumasia longeracemosa Craib</t>
  </si>
  <si>
    <t>ย่านถั่วแรด</t>
  </si>
  <si>
    <t>Dumasia nivea Miq.</t>
  </si>
  <si>
    <t>มะแฮะกวาง</t>
  </si>
  <si>
    <t>Dumasia podocarpa Kurz</t>
  </si>
  <si>
    <t>ถั่วปากนก</t>
  </si>
  <si>
    <t>Dumasia punctata (Wight &amp; Arn.) Benth.</t>
  </si>
  <si>
    <t>ถั่วปากนกสามเหลี่ยม</t>
  </si>
  <si>
    <t>Dumasia villosa (Thunb.) Makino</t>
  </si>
  <si>
    <t>แห่พันชั้น</t>
  </si>
  <si>
    <t>Dumasia villosa DC. var. leiocarpa (Benth.) Baker</t>
  </si>
  <si>
    <t>เล็บแมว</t>
  </si>
  <si>
    <t>Dysolobium dolichoides (Roxb.) Prain</t>
  </si>
  <si>
    <t>ถั่วบ้ง</t>
  </si>
  <si>
    <t>Dysolobium grande (Wall. ex Benth.) Prain</t>
  </si>
  <si>
    <t>ถั่วบ้งฝักเล็ก</t>
  </si>
  <si>
    <t>Dysolobium pilosum (J.G.Klein ex Willd.) Maréchal</t>
  </si>
  <si>
    <t>หางไหล</t>
  </si>
  <si>
    <t>Endosamara racemosa (Roxb.) R.Geesink</t>
  </si>
  <si>
    <t>สะบ้าลิง</t>
  </si>
  <si>
    <t>Entada glandulosa Pierre ex Gagnep.</t>
  </si>
  <si>
    <t>บ้าบน</t>
  </si>
  <si>
    <t>Entada reticulata Gagnep.</t>
  </si>
  <si>
    <t>สะบ้ามอญ</t>
  </si>
  <si>
    <t>Entada rheedii Spreng.</t>
  </si>
  <si>
    <t>บ้าช้าง</t>
  </si>
  <si>
    <t>Entada spiralis Ridl.</t>
  </si>
  <si>
    <t>หูช้าง</t>
  </si>
  <si>
    <t>Enterolobium cyclocarpum (Jacq.) Griseb.</t>
  </si>
  <si>
    <t>แห้วประดู่</t>
  </si>
  <si>
    <t>Eriosema chinense Vogel</t>
  </si>
  <si>
    <t>ทองหลางฮ่องกง</t>
  </si>
  <si>
    <t>Erythrina crista-galli L.</t>
  </si>
  <si>
    <t>ทองโหลง</t>
  </si>
  <si>
    <t>Erythrina fusca Lour.</t>
  </si>
  <si>
    <t>ทองเดือนห้า</t>
  </si>
  <si>
    <t>Erythrina stricta Roxb.</t>
  </si>
  <si>
    <t>ทองหลางป่า</t>
  </si>
  <si>
    <t>Erythrina subumbrans (Hassk.) Merr.</t>
  </si>
  <si>
    <t>ซาด</t>
  </si>
  <si>
    <t>Erythrophleum succirubrum Gagnep.</t>
  </si>
  <si>
    <t>ซาก</t>
  </si>
  <si>
    <t>Erythrophleum teysmannii (Kurz) Craib</t>
  </si>
  <si>
    <t>ลาพรรษา</t>
  </si>
  <si>
    <t>Euchresta horsfieldii (Lesch.) Benn.</t>
  </si>
  <si>
    <t>หลีงัน</t>
  </si>
  <si>
    <t>Flemingia brevipes Craib</t>
  </si>
  <si>
    <t>ขมิ้นนางมัทรี</t>
  </si>
  <si>
    <t>Flemingia chappar Buch.-Ham. ex Benth.</t>
  </si>
  <si>
    <t>Flemingia involucrata Benth.</t>
  </si>
  <si>
    <t>หมักขี้เฮื้อน</t>
  </si>
  <si>
    <t>Flemingia lineata (L.) Roxb. ex W.T.Aiton var. glutinosa Prain</t>
  </si>
  <si>
    <t>Flemingia lineata (L.) Roxb. ex W.T.Aiton var. lineata</t>
  </si>
  <si>
    <t>ขมิ้นนาง</t>
  </si>
  <si>
    <t>Flemingia macrophylla (Willd.) Prain</t>
  </si>
  <si>
    <t>กาสามปีก</t>
  </si>
  <si>
    <t>Flemingia sootepensis Craib</t>
  </si>
  <si>
    <t>Flemingia stricta Roxb. ex W.T.Aiton</t>
  </si>
  <si>
    <t>นูดพระ</t>
  </si>
  <si>
    <t>Flemingia strobilifera (L.) W.T.Aiton</t>
  </si>
  <si>
    <t>เถาแปบหนู</t>
  </si>
  <si>
    <t>Galactia tenuiflora (Willd.) Wight &amp; Arn.</t>
  </si>
  <si>
    <t>เกล็ดหอยตัวผู้</t>
  </si>
  <si>
    <t>Geissaspis cristata Wight &amp; Arn.</t>
  </si>
  <si>
    <t>ขามใหญ่</t>
  </si>
  <si>
    <t>Gleditsia fera (Lour.) Merr.</t>
  </si>
  <si>
    <t>ถั่วเหลือง</t>
  </si>
  <si>
    <t>Glycine max (L.) Merr.</t>
  </si>
  <si>
    <t>ชะเอมเทศ</t>
  </si>
  <si>
    <t>Glycyrrhiza glabra L.</t>
  </si>
  <si>
    <t>ชะเอมขาไก่</t>
  </si>
  <si>
    <t>Glycyrrhiza uralensis Fisch. ex DC.</t>
  </si>
  <si>
    <t>แดงดารา</t>
  </si>
  <si>
    <t>Gymnocladus burmanicus C.E.Parkinson</t>
  </si>
  <si>
    <t>ปีกนกแอ่น</t>
  </si>
  <si>
    <t>Hegnera obcordata (Miq.) Schindl.</t>
  </si>
  <si>
    <t>ครามป่า</t>
  </si>
  <si>
    <t>Indigofera caloneura Kurz</t>
  </si>
  <si>
    <t>ครามดอย</t>
  </si>
  <si>
    <t>Indigofera cassioides Rottler ex DC.</t>
  </si>
  <si>
    <t>ครามเช้า</t>
  </si>
  <si>
    <t>Indigofera caudata Dunn</t>
  </si>
  <si>
    <t>ถั่วดิน</t>
  </si>
  <si>
    <t>Indigofera dosua Buch.-Ham. ex D.Don</t>
  </si>
  <si>
    <t>Indigofera galegoides DC.</t>
  </si>
  <si>
    <t>ครามเครือ</t>
  </si>
  <si>
    <t>Indigofera hendecaphylla Jacq.</t>
  </si>
  <si>
    <t>ครามขน</t>
  </si>
  <si>
    <t>Indigofera hirsuta L.</t>
  </si>
  <si>
    <t>ครามกสิน</t>
  </si>
  <si>
    <t>Indigofera kasinii Boonyam.</t>
  </si>
  <si>
    <t>ครามหมอคาร์</t>
  </si>
  <si>
    <t>Indigofera kerrii de Kort &amp; G.Thijsse</t>
  </si>
  <si>
    <t>ครามเขา</t>
  </si>
  <si>
    <t>Indigofera lacei Craib</t>
  </si>
  <si>
    <t>ครามใบแถบ</t>
  </si>
  <si>
    <t>Indigofera linifolia (L.f.) Retz.</t>
  </si>
  <si>
    <t>ครามเลื้อย</t>
  </si>
  <si>
    <t>Indigofera linnaei Ali</t>
  </si>
  <si>
    <t>ครามหนาม</t>
  </si>
  <si>
    <t>Indigofera nummulariifolia (L.) Livera ex Alston</t>
  </si>
  <si>
    <t>ครามสมิตินันทน์</t>
  </si>
  <si>
    <t>Indigofera smitinandii Mattapha &amp; Chantar.</t>
  </si>
  <si>
    <t>Indigofera sootepensis Craib</t>
  </si>
  <si>
    <t>บ่าหิ่งเม่น</t>
  </si>
  <si>
    <t>Indigofera squalida Prain</t>
  </si>
  <si>
    <t>ครามใหญ่</t>
  </si>
  <si>
    <t>Indigofera suffruticosa Mill.</t>
  </si>
  <si>
    <t>คราม</t>
  </si>
  <si>
    <t>Indigofera tinctoria L.</t>
  </si>
  <si>
    <t>ลูกพวน</t>
  </si>
  <si>
    <t>Indigofera trifoliata L.</t>
  </si>
  <si>
    <t>ครามอุดร</t>
  </si>
  <si>
    <t>Indigofera udonthaniensis Mattapha &amp; Chantar.</t>
  </si>
  <si>
    <t>ครามหลวง</t>
  </si>
  <si>
    <t>Indigofera zollingeriana Miq.</t>
  </si>
  <si>
    <t>หลุมพอทะเล</t>
  </si>
  <si>
    <t>Intsia bijuga (Colebr.) Kuntze</t>
  </si>
  <si>
    <t>หลุมพอ</t>
  </si>
  <si>
    <t>Intsia palembanica Miq.</t>
  </si>
  <si>
    <t>ยวน</t>
  </si>
  <si>
    <t>Koompassia excelsa (Becc.) Taub.</t>
  </si>
  <si>
    <t>ทองบึ้ง</t>
  </si>
  <si>
    <t>Koompassia malaccensis Maingay ex Benth.</t>
  </si>
  <si>
    <t>Lablab purpureus (L.) Sweet</t>
  </si>
  <si>
    <t>ย่านชงโค</t>
  </si>
  <si>
    <t>Lasiobema concreta (Craib)A.Schmitz</t>
  </si>
  <si>
    <t>Fabaceae</t>
  </si>
  <si>
    <t>ชงโคขี้ไก่</t>
  </si>
  <si>
    <t>Lasiobema harmsianum (Hosseus) de Wit var. harmsianum</t>
  </si>
  <si>
    <t>Lasiobema harmsianum (Hosseus) de Wit var. media (Craib) A.Schmitz</t>
  </si>
  <si>
    <t>เสี้ยวแดง</t>
  </si>
  <si>
    <t>Lasiobema penicillilobum (Pierre ex Gagnep.) A Schmitz</t>
  </si>
  <si>
    <t>แสลงพันเถา</t>
  </si>
  <si>
    <t>Lasiobema pulla (Craib) A.Schmitz</t>
  </si>
  <si>
    <t>กระไดลิง</t>
  </si>
  <si>
    <t>Lasiobema scandens (L.) de Wit</t>
  </si>
  <si>
    <t>โชคนุ้ย</t>
  </si>
  <si>
    <t>Lasiobema strychnoideum (Prain ex King) de Wit</t>
  </si>
  <si>
    <t>ถั่วหอม</t>
  </si>
  <si>
    <t>Lathyrus odoratus L.</t>
  </si>
  <si>
    <t>ถั่วแดง</t>
  </si>
  <si>
    <t>Lens culinaris Medik.</t>
  </si>
  <si>
    <t>แสลงพัน</t>
  </si>
  <si>
    <t>Lysiphyllum binatum (Blanco) de Wit</t>
  </si>
  <si>
    <t>อรพัน</t>
  </si>
  <si>
    <t>Lysiphyllum hookeri (F.Muell.) Pedley</t>
  </si>
  <si>
    <t>ขยัน</t>
  </si>
  <si>
    <t>Lysiphyllum strychnifolium (Craib) A.Schmitz</t>
  </si>
  <si>
    <t>Macroptilium lathyroides (L.) Urb.</t>
  </si>
  <si>
    <t>ลำภูรา</t>
  </si>
  <si>
    <t>Maniltoa polyandra (Roxb.) Harms</t>
  </si>
  <si>
    <t>ผักดอกพ้อ</t>
  </si>
  <si>
    <t>Mecopus nidulans Benn.</t>
  </si>
  <si>
    <t>สะอาม</t>
  </si>
  <si>
    <t>Melilotus indicus (L.) All.</t>
  </si>
  <si>
    <t>ผักเยี่ยววัว</t>
  </si>
  <si>
    <t>Millettia caerulea Baker</t>
  </si>
  <si>
    <t>ปารี</t>
  </si>
  <si>
    <t>Millettia decipiens Prain</t>
  </si>
  <si>
    <t>กวาวเครือ</t>
  </si>
  <si>
    <t>Millettia extensa (Benth.) Baker</t>
  </si>
  <si>
    <t>หยีน้ำ</t>
  </si>
  <si>
    <t>Millettia glaucescens Kurz</t>
  </si>
  <si>
    <t>ขะเจาะน้ำ</t>
  </si>
  <si>
    <t>Millettia kangensis Craib</t>
  </si>
  <si>
    <t>ขะเจาะ</t>
  </si>
  <si>
    <t>Millettia latifolia Dunn</t>
  </si>
  <si>
    <t>กระเจาะ</t>
  </si>
  <si>
    <t>Millettia leucantha Kurz</t>
  </si>
  <si>
    <t>สาธร</t>
  </si>
  <si>
    <t>Millettia leucantha Kurz var. buteoides (Gagnep.) P.K.Lôc</t>
  </si>
  <si>
    <t>Millettia macrostachya Collett &amp; Hemsl.</t>
  </si>
  <si>
    <t>ขะเจาะหลวง</t>
  </si>
  <si>
    <t>Millettia macrostachya Collett &amp; Hemsl. var. tecta Craib</t>
  </si>
  <si>
    <t>เครือไหล</t>
  </si>
  <si>
    <t>Millettia pachycarpa Benth.</t>
  </si>
  <si>
    <t>ตอหิ</t>
  </si>
  <si>
    <t>Millettia peguensis Ali</t>
  </si>
  <si>
    <t>พรรณรายภูวัว</t>
  </si>
  <si>
    <t>Millettia phuwuaensis Mattapha &amp; Suddee</t>
  </si>
  <si>
    <t>Millettia pinnata (L.) Panigrahi</t>
  </si>
  <si>
    <t>จันพอ</t>
  </si>
  <si>
    <t>Millettia pulchra (Colebr. ex Benth.) Kurz</t>
  </si>
  <si>
    <t>อ้อยสามสวน</t>
  </si>
  <si>
    <t>Millettia sericea (Vent.) Wight &amp; Arn. ex Hassk.</t>
  </si>
  <si>
    <t>พิไลสมราน</t>
  </si>
  <si>
    <t>Millettia suddeei Mattapha &amp; Tetsana</t>
  </si>
  <si>
    <t>สะท้อนน้ำผัก</t>
  </si>
  <si>
    <t>Millettia utilis Dunn</t>
  </si>
  <si>
    <t>จักจั่น</t>
  </si>
  <si>
    <t>Millettia xylocarpa Miq.</t>
  </si>
  <si>
    <t>ไมยราบขาว</t>
  </si>
  <si>
    <t>Mimosa diplotricha C.Wright ex Sauvalle</t>
  </si>
  <si>
    <t>ไมยราบต้น</t>
  </si>
  <si>
    <t>Mimosa pigra L.</t>
  </si>
  <si>
    <t>ไมยราบ</t>
  </si>
  <si>
    <t>Mimosa pudica L.</t>
  </si>
  <si>
    <t>หมาเยื่อง</t>
  </si>
  <si>
    <t>Mucuna bracteata DC. ex Kurz</t>
  </si>
  <si>
    <t>หมามุ่ยช้าง</t>
  </si>
  <si>
    <t>Mucuna gigantea (Willd.) DC.</t>
  </si>
  <si>
    <t>หมามุ่ยเหนือ</t>
  </si>
  <si>
    <t>Mucuna gracilipes Craib</t>
  </si>
  <si>
    <t>หมามุ่ยไห่หนาน</t>
  </si>
  <si>
    <t>Mucuna hainanensis Hayata subsp. multilamellata Wilmot-Dear</t>
  </si>
  <si>
    <t>Mucuna macrocarpa Wall.</t>
  </si>
  <si>
    <t>หมามุ่ยใหญ่</t>
  </si>
  <si>
    <t>Mucuna monosperma DC. ex Wight</t>
  </si>
  <si>
    <t>หมามุ่ยส้ม</t>
  </si>
  <si>
    <t>Mucuna pruriens (L.) DC. var. hirsuta (Wight &amp; Arn.) Wilmot-Dear</t>
  </si>
  <si>
    <t>หมามุ่ย</t>
  </si>
  <si>
    <t>Mucuna pruriens (L.) DC. var. pruriens</t>
  </si>
  <si>
    <t>หมามุ่ยขนอ่อน</t>
  </si>
  <si>
    <t>Mucuna pruriens (L.) DC. var. utilis (Wall. ex Wight) Baker ex Burck.</t>
  </si>
  <si>
    <t>สะบ้าลาย</t>
  </si>
  <si>
    <t>Mucuna revoluta Wilmot-Dear</t>
  </si>
  <si>
    <t>หมามุ่ยลาย</t>
  </si>
  <si>
    <t>Mucuna stenoplax Wilmot-Dear</t>
  </si>
  <si>
    <t>พวงมรกต</t>
  </si>
  <si>
    <t>Mucuna thailandica Niyomdham &amp; Wilmot-Dear</t>
  </si>
  <si>
    <t>พวงโกเมน</t>
  </si>
  <si>
    <t>Mucuna warburgii Lauterb. &amp; K.Schum.</t>
  </si>
  <si>
    <t>กาเสดโคก</t>
  </si>
  <si>
    <t>Neptunia javanica Miq.</t>
  </si>
  <si>
    <t>ผักกระเฉด</t>
  </si>
  <si>
    <t>Neptunia oleracea Lour.</t>
  </si>
  <si>
    <t>กระเฉดเทศ</t>
  </si>
  <si>
    <t>Neptunia plena (L.) Benth.</t>
  </si>
  <si>
    <t>ถั่วป่าขนดำ</t>
  </si>
  <si>
    <t>Nogra grahamii (Benth.) Merr.</t>
  </si>
  <si>
    <t>Ormocarpum cochinchinense (Lour.) Merr.</t>
  </si>
  <si>
    <t>ใบเสมา</t>
  </si>
  <si>
    <t>Ormosia henryi Prain</t>
  </si>
  <si>
    <t>กะแซะ</t>
  </si>
  <si>
    <t>Ormosia kerrii Niyomdham</t>
  </si>
  <si>
    <t>จะไคต้น</t>
  </si>
  <si>
    <t>Ormosia robusta (Roxb.) Wight ex Baker</t>
  </si>
  <si>
    <t>Ormosia sumatrana (Miq.) Prain</t>
  </si>
  <si>
    <t>มันแกว</t>
  </si>
  <si>
    <t>Pachyrhizus erosus (L.) Urb.</t>
  </si>
  <si>
    <t>เครือเขาขน</t>
  </si>
  <si>
    <t>Paracalyx scariosus (Roxb.) Ali</t>
  </si>
  <si>
    <t>หางไหลแดง</t>
  </si>
  <si>
    <t>Paraderris elliptica (Wall.) Adema</t>
  </si>
  <si>
    <t>ยานะเละ</t>
  </si>
  <si>
    <t>Paraderris montana (Benth.) Adema</t>
  </si>
  <si>
    <t>สารผักหละ</t>
  </si>
  <si>
    <t>Parkia leiophylla Kurz</t>
  </si>
  <si>
    <t>สะตอ</t>
  </si>
  <si>
    <t>Parkia speciosa Hassk.</t>
  </si>
  <si>
    <t>ลูกดิ่ง</t>
  </si>
  <si>
    <t>Parkia sumatrana Miq. subsp. streptocarpa (Hance) H.C.Hopkins</t>
  </si>
  <si>
    <t>รัตตมา</t>
  </si>
  <si>
    <t>Parkinsonia aculeata L.</t>
  </si>
  <si>
    <t>ผักแว่นดอย</t>
  </si>
  <si>
    <t>Parochetus communis Buch.-Ham. ex D.Don</t>
  </si>
  <si>
    <t>อะราง</t>
  </si>
  <si>
    <t>Peltophorum dasyrrhachis (Miq.) Kurz</t>
  </si>
  <si>
    <t>Peltophorum pterocarpum (DC.) Backer ex K.Heyne</t>
  </si>
  <si>
    <t>ใบสีทอง</t>
  </si>
  <si>
    <t>Phanera aureifolia (K.Larsen &amp; S.S.Larsen) Bandyop., P.P.Ghoshal &amp; M.K.Pathak</t>
  </si>
  <si>
    <t>เครือเขาหนัง</t>
  </si>
  <si>
    <t>Phanera bassacensis (Gagnep.) de Wit</t>
  </si>
  <si>
    <t>ชงโคป่าดอกแดง</t>
  </si>
  <si>
    <t>Phanera bidentata Miq. subsp. bicordata (Miq.) de Wit</t>
  </si>
  <si>
    <t>ปอเจี๋ยน</t>
  </si>
  <si>
    <t>Phanera bracteata Benth.</t>
  </si>
  <si>
    <t>เครือเขาแกบ</t>
  </si>
  <si>
    <t>Phanera curtisii (Prain) Bandyop. &amp; Ghoshal</t>
  </si>
  <si>
    <t>ย่านตีนควาย</t>
  </si>
  <si>
    <t>Phanera ferruginea (Roxb.) Benth.</t>
  </si>
  <si>
    <t>เถาไฟ</t>
  </si>
  <si>
    <t>Phanera integrifolia (Roxb.) Benth.</t>
  </si>
  <si>
    <t>Phanera involucellata (Kurz) de Wit</t>
  </si>
  <si>
    <t>สาวปีนัง</t>
  </si>
  <si>
    <t>Phanera kockiana Korth.</t>
  </si>
  <si>
    <t>เสี้ยวนครพนม</t>
  </si>
  <si>
    <t>Phanera nakhonphanomensis (Chatan) Mackinder &amp; R.Clark</t>
  </si>
  <si>
    <t>เสี้ยวแก้ว</t>
  </si>
  <si>
    <t>Phanera nervosa Benth.</t>
  </si>
  <si>
    <t>ปอเกี๋ยน</t>
  </si>
  <si>
    <t>Phanera ornata (Kurz) Thoth. var. burmanica (K.Larsen &amp; S.S.Larsen) Bandyop., P.P. Ghoshal &amp; M.K.Pathak</t>
  </si>
  <si>
    <t>โคคลาน</t>
  </si>
  <si>
    <t>Phanera ornata (Kurz) Thoth. var. kerrii (Gagnep.) Bandyop., P.P.Ghoshal &amp; M.K.Pathak</t>
  </si>
  <si>
    <t>เสี้ยวพระวิหาร</t>
  </si>
  <si>
    <t>Phanera saigonensis (Pierre ex Gagnep.) Mackinder &amp; R.Clark var. gagnepainiana (K.Larsen &amp; S.S.Larsen) Mackinder &amp; R.Clark</t>
  </si>
  <si>
    <t>สร้อยสยาม</t>
  </si>
  <si>
    <t>Phanera siamensis (K.Larsen &amp; S.S.Larsen) Mackinder &amp; R.Clark</t>
  </si>
  <si>
    <t>แสลงพันกระดูก</t>
  </si>
  <si>
    <t>Phanera similis (Craib) de Wit</t>
  </si>
  <si>
    <t>สิรินธรวัลลี</t>
  </si>
  <si>
    <t>Phanera sirindhorniae (K.Larsen &amp; S.S.Larsen) Mackinder &amp; R.Clark</t>
  </si>
  <si>
    <t>ชงโคภูคา</t>
  </si>
  <si>
    <t>Phanera wallichii (J.F.Macbr.) Thoth.</t>
  </si>
  <si>
    <t>เสี้ยวแพะ</t>
  </si>
  <si>
    <t>Phanera yunnanensis (Franch.) Wunderlin</t>
  </si>
  <si>
    <t>Phaseolus lunatus L.</t>
  </si>
  <si>
    <t>เถาอัญชัน</t>
  </si>
  <si>
    <t>Phylacium majus Collett &amp; Hemsl.</t>
  </si>
  <si>
    <t>เกล็ดปลาหมอ</t>
  </si>
  <si>
    <t>Phyllodium elegans (Lour.) Desv.</t>
  </si>
  <si>
    <t>มะแปบนก</t>
  </si>
  <si>
    <t>Phyllodium insigne (Prain) Schindl.</t>
  </si>
  <si>
    <t>หญ้าถบถาบ</t>
  </si>
  <si>
    <t>Phyllodium kurzianum (Kuntze) H.Ohashi</t>
  </si>
  <si>
    <t>Phyllodium longipes (Craib) Schindl.</t>
  </si>
  <si>
    <t>เกล็ดปลาช่อน</t>
  </si>
  <si>
    <t>Phyllodium pulchellum (L.) Desv.</t>
  </si>
  <si>
    <t>เสี้ยวใหญ่</t>
  </si>
  <si>
    <t>Piliostigma malabaricum (Roxb.) Benth.</t>
  </si>
  <si>
    <t>ถั่วลันเตา</t>
  </si>
  <si>
    <t>Pisum sativum L.</t>
  </si>
  <si>
    <t>กระถินหางกระรอก</t>
  </si>
  <si>
    <t>Prosopis juliflora (Sw.) DC.</t>
  </si>
  <si>
    <t>ถั่วพู</t>
  </si>
  <si>
    <t>Psophocarpus tetragonolobus (L.) DC.</t>
  </si>
  <si>
    <t>ประดู่</t>
  </si>
  <si>
    <t>Pterocarpus macrocarpus Kurz</t>
  </si>
  <si>
    <t>รักตจันทน์</t>
  </si>
  <si>
    <t>Pterocarpus santalinus L.f.</t>
  </si>
  <si>
    <t>แก้วตาไว</t>
  </si>
  <si>
    <t>Pterolobium integrum Craib</t>
  </si>
  <si>
    <t>Pterolobium macropterum Kurz</t>
  </si>
  <si>
    <t>หนามงาย</t>
  </si>
  <si>
    <t>Pterolobium micranthum Gagnep.</t>
  </si>
  <si>
    <t>Pterolobium microphyllum Miq.</t>
  </si>
  <si>
    <t>ผีดเครือ</t>
  </si>
  <si>
    <t>Pueraria alopecuroides Craib</t>
  </si>
  <si>
    <t>เครือเขาปู้</t>
  </si>
  <si>
    <t>Pueraria candollei Wall. ex Benth.</t>
  </si>
  <si>
    <t>Pueraria candollei Wall. ex Benth. var. mirifica (Airy Shaw &amp; Suvat.) Niyomdham</t>
  </si>
  <si>
    <t>ผักผีดเล็ก</t>
  </si>
  <si>
    <t>Pueraria montana (Lour.) Merr. var. montana</t>
  </si>
  <si>
    <t>ผักผีด</t>
  </si>
  <si>
    <t>Pueraria montana (Lour.) Merr. var. thomsonii (Benth.) Wiersema ex D.B.Ward</t>
  </si>
  <si>
    <t>ถั่วเสี้ยนป่า</t>
  </si>
  <si>
    <t>Pueraria phaseoloides (Roxb.) Benth.</t>
  </si>
  <si>
    <t>Pueraria stricta Kurz</t>
  </si>
  <si>
    <t>มะแปบวอ</t>
  </si>
  <si>
    <t>Pueraria wallichii DC.</t>
  </si>
  <si>
    <t>ลูกพรวนหมา</t>
  </si>
  <si>
    <t>Pycnospora lutescens (Poir.) Schindl.</t>
  </si>
  <si>
    <t>มะแฮะเลือด</t>
  </si>
  <si>
    <t>Rhynchosia avensis Benth. ex Baker</t>
  </si>
  <si>
    <t>มะแปบป่า</t>
  </si>
  <si>
    <t>Rhynchosia bracteata Benth. ex Baker</t>
  </si>
  <si>
    <t>กาวกะปอม</t>
  </si>
  <si>
    <t>Rhynchosia minima (L.) DC.</t>
  </si>
  <si>
    <t>โสกเขา</t>
  </si>
  <si>
    <t>Saraca declinata (Jack) Miq.</t>
  </si>
  <si>
    <t>โสกน้ำ</t>
  </si>
  <si>
    <t>Saraca indica L.</t>
  </si>
  <si>
    <t>ศรียะลา</t>
  </si>
  <si>
    <t>Saraca thaipingensis Cantley ex Prain</t>
  </si>
  <si>
    <t>ยูงทอง</t>
  </si>
  <si>
    <t>Schizolobium parahyba (Vell.) S.F.Blake</t>
  </si>
  <si>
    <t>ขี้แรดดง</t>
  </si>
  <si>
    <t>Senegalia andamanica (I.C.Nielsen) Maslin, Seigler &amp; Ebinger</t>
  </si>
  <si>
    <t>หนามเฮื้อง</t>
  </si>
  <si>
    <t>Senegalia caesia (L.) Maslin, Seigler &amp; Ebinger</t>
  </si>
  <si>
    <t>Senegalia comosa (Gagnep.) Maslin, Seigler &amp; Ebinger</t>
  </si>
  <si>
    <t>กระถินพม่า</t>
  </si>
  <si>
    <t>Senegalia meeboldii (Craib) Maslin, Seigler &amp; Ebinger</t>
  </si>
  <si>
    <t>ขี้แรดกา</t>
  </si>
  <si>
    <t>Senegalia megaladena (Desv.) Maslin, Seigler &amp; Ebinger var. garrettii (I.C.Nielsen) Maslin, Seigler &amp; Ebinger</t>
  </si>
  <si>
    <t>ขี้แรด</t>
  </si>
  <si>
    <t>Senegalia megaladena (Desv.) Maslin, Seigler &amp; Ebinger var. indo-chinensis (I.C.Nielsen) Maslin, Seigler &amp; Ebinger</t>
  </si>
  <si>
    <t>Senegalia megaladena (Desv.) Maslin, Seigler &amp; Ebinger var. megaladena</t>
  </si>
  <si>
    <t>Senegalia pennata (L.) Maslin var. insuavis (Lace) Maslin, Seigler &amp; Ebinger</t>
  </si>
  <si>
    <t>ผักคา</t>
  </si>
  <si>
    <t>Senegalia pennata (L.) Maslin var. kerrii (I.C.Nielsen) Author! (when the nomenclatural combination is made)</t>
  </si>
  <si>
    <t>Senegalia pennata (L.) Maslin var. pennata</t>
  </si>
  <si>
    <t>ขี้ช้าง</t>
  </si>
  <si>
    <t>Senegalia pseudointsia (Miq.) Maslin, Seigler &amp; Ebinger</t>
  </si>
  <si>
    <t>ส้มป่อย</t>
  </si>
  <si>
    <t>Senegalia rugata (Lam.) Britton &amp; Rose</t>
  </si>
  <si>
    <t>กระถินเหนือ</t>
  </si>
  <si>
    <t>Senegalia thailandica (I.C.Nielsen) Maslin, Seigler &amp; Ebinger</t>
  </si>
  <si>
    <t>กระถินเวียดนาม</t>
  </si>
  <si>
    <t>Senegalia tonkinensis (I.C.Nielsen) Maslin, Seigler &amp; Ebinger</t>
  </si>
  <si>
    <t>กระถินอินเดีย</t>
  </si>
  <si>
    <t>Senegalia torta (Roxb.) Maslin, Seigler &amp; Ebinger</t>
  </si>
  <si>
    <t>ชุมเห็ดเทศ</t>
  </si>
  <si>
    <t>Senna alata (L.) Roxb.</t>
  </si>
  <si>
    <t>Senna alexandrina Mill.</t>
  </si>
  <si>
    <t>ทรงกลด</t>
  </si>
  <si>
    <t>Senna bicapsularis (L.) Roxb.</t>
  </si>
  <si>
    <t>ขี้เหล็กอเมริกา</t>
  </si>
  <si>
    <t>Senna floribunda (Cav.) H.S.Irwin &amp; Barneby</t>
  </si>
  <si>
    <t>ขี้เหล็กยะวา</t>
  </si>
  <si>
    <t>Senna fruticosa (Mill.) H.S.Irwin &amp; Barneby</t>
  </si>
  <si>
    <t>แสมสาร</t>
  </si>
  <si>
    <t>Senna garrettiana (Craib) H.S.Irwin &amp; Barneby</t>
  </si>
  <si>
    <t>โผงเผง</t>
  </si>
  <si>
    <t>Senna hirsuta (L.) H.S.Irwin &amp; Barneby</t>
  </si>
  <si>
    <t>ชุมเห็ดเล็ก</t>
  </si>
  <si>
    <t>Senna occidentalis (L.) Link</t>
  </si>
  <si>
    <t>เหลืองออสเตรเลีย</t>
  </si>
  <si>
    <t>Senna pallida (Vahl) H.S.Irwin &amp; Barneby</t>
  </si>
  <si>
    <t>Senna siamea (Lam.) H.S.Irwin &amp; Barneby</t>
  </si>
  <si>
    <t>ทองนพคุณ</t>
  </si>
  <si>
    <t>Senna singueana (Delile) Lock</t>
  </si>
  <si>
    <t>Senna sophera (L.) Roxb.</t>
  </si>
  <si>
    <t>ขี้เหล็กอเมริกัน</t>
  </si>
  <si>
    <t>Senna spectabilis (DC.) H.S.Irwin &amp; Barneby</t>
  </si>
  <si>
    <t>ตรึงบาดาล</t>
  </si>
  <si>
    <t>Senna sulfurea (DC. ex Collad.) H.S.Irwin &amp; Barneby</t>
  </si>
  <si>
    <t>ทรงบาดาล</t>
  </si>
  <si>
    <t>Senna surattensis (Burm.f.) H.S.Irwin &amp; Barneby</t>
  </si>
  <si>
    <t>ขี้เหล็กเลือด</t>
  </si>
  <si>
    <t>Senna timoriensis (DC.) H.S.Irwin &amp; Barneby</t>
  </si>
  <si>
    <t>ชุมเห็ดไทย</t>
  </si>
  <si>
    <t>Senna tora (L.) Roxb.</t>
  </si>
  <si>
    <t>Sesbania bispinosa (Jacq.) W.Wight</t>
  </si>
  <si>
    <t>โสนกินดอก</t>
  </si>
  <si>
    <t>Sesbania javanica Miq.</t>
  </si>
  <si>
    <t>โสนเล็ก</t>
  </si>
  <si>
    <t>Sesbania sericea (Willd.) Link</t>
  </si>
  <si>
    <t>สมี</t>
  </si>
  <si>
    <t>Sesbania sesban (L.) Merr.</t>
  </si>
  <si>
    <t>โสนอินเดีย</t>
  </si>
  <si>
    <t>Sesbania speciosa Taub. ex Engl.</t>
  </si>
  <si>
    <t>ข้าวปองใบแหลม</t>
  </si>
  <si>
    <t>Shuteria hirsuta Baker</t>
  </si>
  <si>
    <t>เถาข้าวปอง</t>
  </si>
  <si>
    <t>Shuteria involucrata (Wall.) Wight &amp; Arn.</t>
  </si>
  <si>
    <t>กลิ้ง</t>
  </si>
  <si>
    <t>Sindora coriacea (Baker) Prain</t>
  </si>
  <si>
    <t>Sindora echinocalyx Prain</t>
  </si>
  <si>
    <t>มะค่าแต้</t>
  </si>
  <si>
    <t>Sindora siamensis Teijsm. ex Miq.</t>
  </si>
  <si>
    <t>มะค่าลิง</t>
  </si>
  <si>
    <t>Sindora siamensis Teijsm. ex Miq. var. maritima (Pierre) K.Larsen &amp; S.S.Larsen</t>
  </si>
  <si>
    <t>ถั่วขน</t>
  </si>
  <si>
    <t>Sinodolichos lagopus (Dunn) Verdc.</t>
  </si>
  <si>
    <t>ว่านผักเบี้ย</t>
  </si>
  <si>
    <t>Smithia ciliata Royle</t>
  </si>
  <si>
    <t>Smithia sensitiva Aiton</t>
  </si>
  <si>
    <t>ถั่วดินโคก</t>
  </si>
  <si>
    <t>Sophora exigua Craib</t>
  </si>
  <si>
    <t>มะกล่ำสร้อย</t>
  </si>
  <si>
    <t>Sophora prazeri Prain</t>
  </si>
  <si>
    <t>สารพัดพิษ</t>
  </si>
  <si>
    <t>Sophora tomentosa L.</t>
  </si>
  <si>
    <t>ช้างแหก</t>
  </si>
  <si>
    <t>Spatholobus ferrugineus (Zoll. &amp; Moritzi) Benth.</t>
  </si>
  <si>
    <t>ประดงเลือด</t>
  </si>
  <si>
    <t>Spatholobus harmandii Gagnep.</t>
  </si>
  <si>
    <t>เถาพันซ้าย</t>
  </si>
  <si>
    <t>Spatholobus parviflorus (Roxb. ex DC.) Kuntze</t>
  </si>
  <si>
    <t>Spatholobus pottingeri Prain</t>
  </si>
  <si>
    <t>พวงหยก</t>
  </si>
  <si>
    <t>Strongylodon macrobotrys A.Gray</t>
  </si>
  <si>
    <t>หญ้าสไตโล</t>
  </si>
  <si>
    <t>Stylosanthes guianensis (Aubl.) Sw.</t>
  </si>
  <si>
    <t>Stylosanthes humilis Humb., Bonpl. &amp; Kunth</t>
  </si>
  <si>
    <t>ข้าวเม่าไข่</t>
  </si>
  <si>
    <t>Tadehagi rodgeri (Schindl.) H.Ohashi</t>
  </si>
  <si>
    <t>ข้าวเม่านก</t>
  </si>
  <si>
    <t>Tadehagi triquetrum (L.) H.Ohashi</t>
  </si>
  <si>
    <t>ดาบฤๅษี</t>
  </si>
  <si>
    <t>Tephrosia coccinea Wall.</t>
  </si>
  <si>
    <t>สะเก่ง</t>
  </si>
  <si>
    <t>Tephrosia kerrii J.R.Drumm. &amp; Craib</t>
  </si>
  <si>
    <t>Tephrosia purpurea (L.) Pers.</t>
  </si>
  <si>
    <t>ด่านราชสีห์</t>
  </si>
  <si>
    <t>Tephrosia vestita Vogel</t>
  </si>
  <si>
    <t>เครือนางงอน</t>
  </si>
  <si>
    <t>Teramnus labialis (L.f.) Spreng.</t>
  </si>
  <si>
    <t>Thailentadopsis tenuis (Craib) Kosterm.</t>
  </si>
  <si>
    <t>หางกระรอก</t>
  </si>
  <si>
    <t>Uraria acaulis Schindl.</t>
  </si>
  <si>
    <t>หญ้าหางเสือ</t>
  </si>
  <si>
    <t>Uraria acuminata Kurz</t>
  </si>
  <si>
    <t>หางหมา</t>
  </si>
  <si>
    <t>Uraria cordifolia Wall.</t>
  </si>
  <si>
    <t>หางหมาจอก</t>
  </si>
  <si>
    <t>Uraria crinita (L.) Desv. ex DC.</t>
  </si>
  <si>
    <t>หญ้าหางอ้น</t>
  </si>
  <si>
    <t>Uraria lagopodioides (L.) Desv. ex DC.</t>
  </si>
  <si>
    <t>Uraria picta (Jacq.) Desv. ex DC.</t>
  </si>
  <si>
    <t>มักก่านวนกุ๋ย</t>
  </si>
  <si>
    <t>Uraria rotundata Craib</t>
  </si>
  <si>
    <t>คนทีดิน</t>
  </si>
  <si>
    <t>Uraria rufescens (DC.) Schindl.</t>
  </si>
  <si>
    <t>กระถินเทศ</t>
  </si>
  <si>
    <t>Vachellia farnesiana (L.) Wight &amp; Arn.</t>
  </si>
  <si>
    <t>กระถินพิมาน</t>
  </si>
  <si>
    <t>Vachellia harmandiana (Pierre) Maslin, Seigler &amp; Ebinger</t>
  </si>
  <si>
    <t>แฉลบแดง</t>
  </si>
  <si>
    <t>Vachellia leucophloea (Roxb.) Willd.</t>
  </si>
  <si>
    <t>Vachellia siamensis (Craib) Maslin, Seigler &amp; Ebinger</t>
  </si>
  <si>
    <t>Vachellia tomentosa (Rottler) Maslin, Seigler &amp; Ebinger</t>
  </si>
  <si>
    <t>ถั่วยาง</t>
  </si>
  <si>
    <t>Vicia faba L.</t>
  </si>
  <si>
    <t>ถั่วนก</t>
  </si>
  <si>
    <t>Vigna adenantha (G.Mey.) Maréchal, Mascherpa &amp; Stainier</t>
  </si>
  <si>
    <t>ถั่วอะซูกิ</t>
  </si>
  <si>
    <t>Vigna angularis (Willd.) Ohwi &amp; H.Ohashi var. angularis</t>
  </si>
  <si>
    <t>ถั่วแดงซีลอน</t>
  </si>
  <si>
    <t>Vigna angularis (Willd.) Ohwi &amp; H.Ohashi var. nipponensis (Ohwi) Ohwi &amp; H.Ohashi</t>
  </si>
  <si>
    <t>ถั่วแฮผี</t>
  </si>
  <si>
    <t>Vigna dalzelliana (Kuntze) Verdc.</t>
  </si>
  <si>
    <t>ถั่วหิน</t>
  </si>
  <si>
    <t>Vigna exilis Tateishi &amp; Maxted</t>
  </si>
  <si>
    <t>ถั่วขนดอกใหญ่</t>
  </si>
  <si>
    <t>Vigna grandiflora (Prain) Tateishi &amp; Maxted</t>
  </si>
  <si>
    <t>Vigna luteola (Jacq.) Benth.</t>
  </si>
  <si>
    <t>ถั่วเล</t>
  </si>
  <si>
    <t>Vigna marina (Burm.) Merr.</t>
  </si>
  <si>
    <t>ถั่วดำเม็ดเล็ก</t>
  </si>
  <si>
    <t>Vigna mungo (L.) Hepper</t>
  </si>
  <si>
    <t>ถั่วเขียว</t>
  </si>
  <si>
    <t>Vigna radiata (L.) R.Wilczek</t>
  </si>
  <si>
    <t>ถั่วเขียวเม็ดเล็ก</t>
  </si>
  <si>
    <t>Vigna stipulacea (Lam.) Kuntze</t>
  </si>
  <si>
    <t>ถั่วหรั่ง</t>
  </si>
  <si>
    <t>Vigna subterranea (L.) Verdc.</t>
  </si>
  <si>
    <t>ถั่วเหนือ</t>
  </si>
  <si>
    <t>Vigna tenuicaulis N.Tomooka &amp; Maxted</t>
  </si>
  <si>
    <t>Vigna umbellata (Thunb.) Ohwi &amp; H.Ohashi</t>
  </si>
  <si>
    <t>ถั่วขาว</t>
  </si>
  <si>
    <t>Vigna unguiculata (L.) Walp. subsp. cylindrica (L.) Verdc.</t>
  </si>
  <si>
    <t>ถั่วฝักยาว</t>
  </si>
  <si>
    <t>Vigna unguiculata (L.) Walp. subsp. sesquipedalis (L.) Verdc.</t>
  </si>
  <si>
    <t>ถั่วพุ่มดำ</t>
  </si>
  <si>
    <t>Vigna unguiculata (L.) Walp. subsp. unguiculata</t>
  </si>
  <si>
    <t>ถั่วปีกผีเสื้อใบแถบ</t>
  </si>
  <si>
    <t>Vigna vexillata (L.) A.Rich. var. angustifolia (Schumach. &amp; Thonn.) Baker</t>
  </si>
  <si>
    <t>ถั่วปีกผีเสื้อดอกขาว</t>
  </si>
  <si>
    <t>Vigna vexillata (L.) A.Rich. var. macrosperma Maréchal, Mascherpa &amp; Stainier</t>
  </si>
  <si>
    <t>ถั่วปีกผีเสื้อ</t>
  </si>
  <si>
    <t>Vigna vexillata (L.) A.Rich. var. vexillata</t>
  </si>
  <si>
    <t>แดง</t>
  </si>
  <si>
    <t>Xylia xylocarpa (Roxb.) W.Theob. var. kerrii (Craib &amp; Hutch.) I.C.Nielsen</t>
  </si>
  <si>
    <t>Xylia xylocarpa (Roxb.) W.Theob. var. xylocarpa</t>
  </si>
  <si>
    <t>เกาลัดจีน</t>
  </si>
  <si>
    <t>Castanea mollissima Blume</t>
  </si>
  <si>
    <t>FAGACEAE</t>
  </si>
  <si>
    <t>ก่อเดือย</t>
  </si>
  <si>
    <t>Castanopsis acuminatissima (Blume) A.DC.</t>
  </si>
  <si>
    <t>ก่อขาว</t>
  </si>
  <si>
    <t>Castanopsis argentea (Blume) A.DC.</t>
  </si>
  <si>
    <t>ก่อหยุม</t>
  </si>
  <si>
    <t>Castanopsis argyrophylla King ex Hook.f.</t>
  </si>
  <si>
    <t>ก่อหรั่ง</t>
  </si>
  <si>
    <t>Castanopsis armata (Roxb.) Spach</t>
  </si>
  <si>
    <t>ก่อกัน</t>
  </si>
  <si>
    <t>Castanopsis brevispinula Hickel &amp; A.Camus</t>
  </si>
  <si>
    <t>ก่อหมูดอย</t>
  </si>
  <si>
    <t>Castanopsis calathiformis (Skan) Rehder &amp; E.H.Wilson</t>
  </si>
  <si>
    <t>ก่อตาหมู</t>
  </si>
  <si>
    <t>Castanopsis cerebrina (Hickel &amp; A.Camus) Barnett</t>
  </si>
  <si>
    <t>ก่อริ้ว</t>
  </si>
  <si>
    <t>Castanopsis costata (Blume) A.DC.</t>
  </si>
  <si>
    <t>ก่อแห้ง</t>
  </si>
  <si>
    <t>Castanopsis crassifolia Hickel &amp; A.Camus</t>
  </si>
  <si>
    <t>ก่อแป้น</t>
  </si>
  <si>
    <t>Castanopsis diversifolia (Kurz) King ex Hook.f.</t>
  </si>
  <si>
    <t>Castanopsis echinocarpa Miq.</t>
  </si>
  <si>
    <t>ก่อแหลม</t>
  </si>
  <si>
    <t>Castanopsis ferox (Roxb.) Spach</t>
  </si>
  <si>
    <t>Castanopsis fissa (Champ. ex Benth.) Rehder &amp; E.H.Wilson</t>
  </si>
  <si>
    <t>ก่อน่าน</t>
  </si>
  <si>
    <t>Castanopsis fordii Hance</t>
  </si>
  <si>
    <t>ก่อแดง</t>
  </si>
  <si>
    <t>Castanopsis hystrix Hook.f. &amp; Thomson ex A.DC.</t>
  </si>
  <si>
    <t>ก่อลิ่ม</t>
  </si>
  <si>
    <t>Castanopsis indica (Roxb. ex Lindl.) A.DC.</t>
  </si>
  <si>
    <t>ก่อข้าว</t>
  </si>
  <si>
    <t>Castanopsis inermis (Lindl.) Benth. &amp; Hook.f.</t>
  </si>
  <si>
    <t>ก่อหมู</t>
  </si>
  <si>
    <t>Castanopsis javanica (Blume) A.DC.</t>
  </si>
  <si>
    <t>ก่อเดี่ยว</t>
  </si>
  <si>
    <t>Castanopsis lanceifolia (Oerst.) Hickel &amp; A.Camus</t>
  </si>
  <si>
    <t>ก่อดาน</t>
  </si>
  <si>
    <t>Castanopsis malaccensis Gamble</t>
  </si>
  <si>
    <t>ก่อเม่น</t>
  </si>
  <si>
    <t>Castanopsis megacarpa Gamble</t>
  </si>
  <si>
    <t>Castanopsis nephelioides King ex Hook.f.</t>
  </si>
  <si>
    <t>ก่อขี้หมู</t>
  </si>
  <si>
    <t>Castanopsis pierrei Hance</t>
  </si>
  <si>
    <t>ก่อหิน</t>
  </si>
  <si>
    <t>Castanopsis piriformis Hickel &amp; A.Camus</t>
  </si>
  <si>
    <t>Castanopsis pseudo-hystrix Phengklai</t>
  </si>
  <si>
    <t>Castanopsis purpurea Barnett</t>
  </si>
  <si>
    <t>Castanopsis rhamnifolia (Miq.) A.DC.</t>
  </si>
  <si>
    <t>ก่อรอค</t>
  </si>
  <si>
    <t>Castanopsis rockii A.Camus</t>
  </si>
  <si>
    <t>ก่อเขี้ยวหมู</t>
  </si>
  <si>
    <t>Castanopsis schefferiana Hance</t>
  </si>
  <si>
    <t>ก่อสยาม</t>
  </si>
  <si>
    <t>Castanopsis siamensis Duanmu</t>
  </si>
  <si>
    <t>ก่อเขากวาง</t>
  </si>
  <si>
    <t>Castanopsis thaiensis Phengklai</t>
  </si>
  <si>
    <t>ก่อใบเลื่อม</t>
  </si>
  <si>
    <t>Castanopsis tribuloides (Sm.) A.DC.</t>
  </si>
  <si>
    <t>ก่อบ้าน</t>
  </si>
  <si>
    <t>Castanopsis wallichii King ex Hook.f.</t>
  </si>
  <si>
    <t>ก่อพวง</t>
  </si>
  <si>
    <t>Lithocarpus aggregatus Barnett</t>
  </si>
  <si>
    <t>ก่อหมี</t>
  </si>
  <si>
    <t>Lithocarpus auriculatus (Hickel &amp; A.Camus) Barnett</t>
  </si>
  <si>
    <t>ก่อวงเอียด</t>
  </si>
  <si>
    <t>Lithocarpus bancanus (Scheff.) Rehder</t>
  </si>
  <si>
    <t>ก่อพรุ</t>
  </si>
  <si>
    <t>Lithocarpus bennettii (Miq.) Rehder</t>
  </si>
  <si>
    <t>ก่อใบยาง</t>
  </si>
  <si>
    <t>Lithocarpus blumeanus (Korth.) Rehder</t>
  </si>
  <si>
    <t>ก่อหลับเนื้อริ้ว</t>
  </si>
  <si>
    <t>Lithocarpus cantleyanus (King ex Hook.f.) Rehder</t>
  </si>
  <si>
    <t>มะก่อ</t>
  </si>
  <si>
    <t>Lithocarpus cerifer (Hickel &amp; A.Camus) A.Camus</t>
  </si>
  <si>
    <t>Lithocarpus clementianus (King) A.Camus</t>
  </si>
  <si>
    <t>ก่อภูวัว</t>
  </si>
  <si>
    <t>Lithocarpus corneus (Lour.) Rehder</t>
  </si>
  <si>
    <t>ก่อสุเทพ</t>
  </si>
  <si>
    <t>Lithocarpus craibianus Barnett</t>
  </si>
  <si>
    <t>ก่อหลับ</t>
  </si>
  <si>
    <t>Lithocarpus curtisii (King ex Hook.f.) A.Camus</t>
  </si>
  <si>
    <t>ก่อหลับใหญ่</t>
  </si>
  <si>
    <t>Lithocarpus cyclophorus (Endl.) A.Camus</t>
  </si>
  <si>
    <t>ก่อผัวะ</t>
  </si>
  <si>
    <t>Lithocarpus dealbatus (Hook.f. &amp; Thomson ex Miq.) Rehder</t>
  </si>
  <si>
    <t>ก่อปั้น</t>
  </si>
  <si>
    <t>Lithocarpus echinophorus (Hickel &amp; A.Camus) A.Camus</t>
  </si>
  <si>
    <t>ก่อหนามทู่</t>
  </si>
  <si>
    <t>Lithocarpus echinops Hjelmq.</t>
  </si>
  <si>
    <t>Lithocarpus eichleri (Wenz.) A.Camus</t>
  </si>
  <si>
    <t>ก่อเหน่ง</t>
  </si>
  <si>
    <t>Lithocarpus elegans (Blume) Hatus. ex Soepadmo</t>
  </si>
  <si>
    <t>ก่อพลอยตราด</t>
  </si>
  <si>
    <t>Lithocarpus elephantum (Hance) A.Camus</t>
  </si>
  <si>
    <t>Lithocarpus encleisacarpus (Korth.) A.Camus</t>
  </si>
  <si>
    <t>ก่อกาบ</t>
  </si>
  <si>
    <t>Lithocarpus erythrocarpus (Ridl.) A.Camus</t>
  </si>
  <si>
    <t>ก่อหมุน</t>
  </si>
  <si>
    <t>Lithocarpus eucalyptifolius (Hickel &amp; A.Camus) A.Camus</t>
  </si>
  <si>
    <t>ก่อขี้ริ้ว</t>
  </si>
  <si>
    <t>Lithocarpus falconeri (Kurz) Rehder</t>
  </si>
  <si>
    <t>Lithocarpus fenestratus (Roxb.) Rehder</t>
  </si>
  <si>
    <t>ก่อก้างด้าง</t>
  </si>
  <si>
    <t>Lithocarpus garrettianus (Craib) A.Camus</t>
  </si>
  <si>
    <t>ก่อใบเล็ก</t>
  </si>
  <si>
    <t>Lithocarpus gracilis (Korth.) Soepadmo</t>
  </si>
  <si>
    <t>ก่อขี้หนู</t>
  </si>
  <si>
    <t>Lithocarpus harmandii (Hick &amp; A.Camus) A.Camus</t>
  </si>
  <si>
    <t>ก่อลำเลียง</t>
  </si>
  <si>
    <t>Lithocarpus hendersonianus A.Camus</t>
  </si>
  <si>
    <t>ก่อด่าง</t>
  </si>
  <si>
    <t>Lithocarpus lindleyanus (Wall. ex A.DC.) A.Camus</t>
  </si>
  <si>
    <t>ก่อวง</t>
  </si>
  <si>
    <t>Lithocarpus loratifolius Phengklai</t>
  </si>
  <si>
    <t>ก่อดำ</t>
  </si>
  <si>
    <t>Lithocarpus lucidus (Roxb.) Rehder</t>
  </si>
  <si>
    <t>Lithocarpus macphailii (M.R.Hend.) Barnett</t>
  </si>
  <si>
    <t>ก่อใบแหลม</t>
  </si>
  <si>
    <t>Lithocarpus magneinii (Hickel &amp; A.Camus) A.Camus</t>
  </si>
  <si>
    <t>ก่อสัก</t>
  </si>
  <si>
    <t>Lithocarpus magnificus (Brandis) Barnett</t>
  </si>
  <si>
    <t>ก่อแตร</t>
  </si>
  <si>
    <t>Lithocarpus maingayi (Benth.) Rehder</t>
  </si>
  <si>
    <t>ก่อน้อย</t>
  </si>
  <si>
    <t>Lithocarpus mekongensis (A.Camus) C.C.Huang &amp; Y.T.Zhang</t>
  </si>
  <si>
    <t>ก่อครั่ง</t>
  </si>
  <si>
    <t>Lithocarpus neo-robinsonii (Ridl.) A.Camus</t>
  </si>
  <si>
    <t>ก่อปริวรรต</t>
  </si>
  <si>
    <t>Lithocarpus orbicarpus Strijk</t>
  </si>
  <si>
    <t>ก่อปัตตานี</t>
  </si>
  <si>
    <t>Lithocarpus pattaniensis Barnett</t>
  </si>
  <si>
    <t>ก่อพลอยจันทน์</t>
  </si>
  <si>
    <t>Lithocarpus pierrei (Hickel &amp; A.Camus) A.Camus</t>
  </si>
  <si>
    <t>ก่อแซะ</t>
  </si>
  <si>
    <t>Lithocarpus platycarpus (Blume) Rehder</t>
  </si>
  <si>
    <t>ก่อนก</t>
  </si>
  <si>
    <t>Lithocarpus polystachyus (Wall. ex A.DC.) Rehder</t>
  </si>
  <si>
    <t>ก่อเอียด</t>
  </si>
  <si>
    <t>Lithocarpus rassa (Miq.) Rehder</t>
  </si>
  <si>
    <t>ก่อเตี้ย</t>
  </si>
  <si>
    <t>Lithocarpus recurvatus Barnett</t>
  </si>
  <si>
    <t>ก่อแจง</t>
  </si>
  <si>
    <t>Lithocarpus reinwardtii (Korth.) A.Camus</t>
  </si>
  <si>
    <t>ก่อใบไทร</t>
  </si>
  <si>
    <t>Lithocarpus revolutus Hatus. ex Soepadmo</t>
  </si>
  <si>
    <t>ก่อภูเก็ต</t>
  </si>
  <si>
    <t>Lithocarpus rufescens Barnett</t>
  </si>
  <si>
    <t>ก่อไข่แลน</t>
  </si>
  <si>
    <t>Lithocarpus scortechinii (King ex Hook.f.) A.Camus</t>
  </si>
  <si>
    <t>ก่อรุก</t>
  </si>
  <si>
    <t>Lithocarpus siamensis A.Camus</t>
  </si>
  <si>
    <t>ก่อหัวหมู</t>
  </si>
  <si>
    <t>Lithocarpus sootepensis (Craib) A.Camus</t>
  </si>
  <si>
    <t>ก่อหลับเต้าปูน</t>
  </si>
  <si>
    <t>Lithocarpus sundaicus (Blume) Rehder</t>
  </si>
  <si>
    <t>Lithocarpus tenuinervis (Hickel &amp; A.Camus) A.Camus</t>
  </si>
  <si>
    <t>Lithocarpus thomsonii (Miq.) Rehder</t>
  </si>
  <si>
    <t>Lithocarpus trachycarpus (Hickel &amp; A.Camus) A.Camus</t>
  </si>
  <si>
    <t>Lithocarpus truncatus (King ex Hook.f.) Rehder</t>
  </si>
  <si>
    <t>ก่อขน</t>
  </si>
  <si>
    <t>Lithocarpus tubulosus (Hickel &amp; A.Camus) A.Camus</t>
  </si>
  <si>
    <t>Lithocarpus vestitus (Hickel &amp; A.Camus) A.Camus</t>
  </si>
  <si>
    <t>Lithocarpus wallichianus (Lindl. ex Hance) Rehder</t>
  </si>
  <si>
    <t>ก่อเกรียบ</t>
  </si>
  <si>
    <t>Lithocarpus wrayi (King) A.Camus</t>
  </si>
  <si>
    <t>ก่อสทิต</t>
  </si>
  <si>
    <t>Lithocarpus xylocarpus (Kurz) Markgr</t>
  </si>
  <si>
    <t>ก่อขี้กวาง</t>
  </si>
  <si>
    <t>Quercus acutissima Carruth.</t>
  </si>
  <si>
    <t>Quercus aliena Blume subsp. aliena</t>
  </si>
  <si>
    <t>Quercus aliena Blume subsp. griffthii (Hook.f. &amp; Thomson ex Miq.) Schottky</t>
  </si>
  <si>
    <t>ก่อใบรี</t>
  </si>
  <si>
    <t>Quercus augustinii Skan</t>
  </si>
  <si>
    <t>Quercus auricoma A.Camus</t>
  </si>
  <si>
    <t>ก่อแอบ</t>
  </si>
  <si>
    <t>Quercus austrocochinchinensis Hickel &amp; A.Camus</t>
  </si>
  <si>
    <t>ก่อสีเสียด</t>
  </si>
  <si>
    <t>Quercus brandisiana Kurz</t>
  </si>
  <si>
    <t>ก่อผา</t>
  </si>
  <si>
    <t>Quercus franchetii Skan</t>
  </si>
  <si>
    <t>Quercus helferiana A.DC.</t>
  </si>
  <si>
    <t>ก่อแพะ</t>
  </si>
  <si>
    <t>Quercus kerrii Craib</t>
  </si>
  <si>
    <t>Quercus kingiana Craib</t>
  </si>
  <si>
    <t>ก่อแอบข้าว</t>
  </si>
  <si>
    <t>Quercus lamellosa Sm.</t>
  </si>
  <si>
    <t>ก่อเทา</t>
  </si>
  <si>
    <t>Quercus lanata Sm.</t>
  </si>
  <si>
    <t>ก่อตาคลอย</t>
  </si>
  <si>
    <t>Quercus lenticellata Barnett</t>
  </si>
  <si>
    <t>ก่อหมอก</t>
  </si>
  <si>
    <t>Quercus lineata Blume</t>
  </si>
  <si>
    <t>Quercus macrocalyx Hickel &amp; A.Camus</t>
  </si>
  <si>
    <t>ก่อแงะ</t>
  </si>
  <si>
    <t>Quercus mespilifolia Wall. ex A.DC.</t>
  </si>
  <si>
    <t>ก่อกำแพง</t>
  </si>
  <si>
    <t>Quercus mespilifolia Wall. ex A.DC. var. pubescens Barnett ex Smitinand &amp; Phengklai</t>
  </si>
  <si>
    <t>Quercus myrsinifolia Blume</t>
  </si>
  <si>
    <t>ก่อหมวก</t>
  </si>
  <si>
    <t>Quercus oidocarpa Korth.</t>
  </si>
  <si>
    <t>ก่อเลื่อม</t>
  </si>
  <si>
    <t>Quercus oxyodon Miq.</t>
  </si>
  <si>
    <t>Quercus poilanei Hickel &amp; A.Camus</t>
  </si>
  <si>
    <t>ก่อหนวดแมว</t>
  </si>
  <si>
    <t>Quercus quangtriensis Hickel &amp; A.Camus</t>
  </si>
  <si>
    <t>ก่อตลับ</t>
  </si>
  <si>
    <t>Quercus ramsbottomii A.Camus</t>
  </si>
  <si>
    <t>ก่อปลายจัก</t>
  </si>
  <si>
    <t>Quercus rex Hemsl.</t>
  </si>
  <si>
    <t>ก่อเกลี้ยง</t>
  </si>
  <si>
    <t>Quercus saravannensis A.Camus</t>
  </si>
  <si>
    <t>ก่อเชียงดาว</t>
  </si>
  <si>
    <t>Quercus semecarpifolia Sm.</t>
  </si>
  <si>
    <t>ก่อกระดุม</t>
  </si>
  <si>
    <t>Quercus semiserrata Roxb.</t>
  </si>
  <si>
    <t>ก่อจันทน์</t>
  </si>
  <si>
    <t>Quercus sessifolia Blume</t>
  </si>
  <si>
    <t>ก่อตาจี</t>
  </si>
  <si>
    <t>Quercus setulosa Hickel &amp; A.Camus</t>
  </si>
  <si>
    <t>ก่อสอยดาว</t>
  </si>
  <si>
    <t>Quercus thorelii Hickel &amp; A.Camus</t>
  </si>
  <si>
    <t>Quercus vestita Griff.</t>
  </si>
  <si>
    <t>ก่อสามเหลี่ยม</t>
  </si>
  <si>
    <t>Trigonobalanus doichangensis (A.Camus) Forman</t>
  </si>
  <si>
    <t>หวายลิง</t>
  </si>
  <si>
    <t>Flagellaria indica L.</t>
  </si>
  <si>
    <t>FLAGELLARIACEAE</t>
  </si>
  <si>
    <t>ระย้าทอง</t>
  </si>
  <si>
    <t>Dactylicapnos scandens (D.Don) Hutch.</t>
  </si>
  <si>
    <t>FUMARIACEAE</t>
  </si>
  <si>
    <t>มะเค็ด</t>
  </si>
  <si>
    <t>Gelsemium elegans (Gardner &amp; Champ.) Benth.</t>
  </si>
  <si>
    <t>GELSEMIACEAE</t>
  </si>
  <si>
    <t>สามยอด</t>
  </si>
  <si>
    <t>Canscora andrographioides Griff. ex C.B.Clarke</t>
  </si>
  <si>
    <t>ผักปังแป</t>
  </si>
  <si>
    <t>Canscora diffusa (Vahl) R.Br. ex Roem. &amp; Schult</t>
  </si>
  <si>
    <t>Cracosna carinata (Dop) Thiv</t>
  </si>
  <si>
    <t>โหมหัดเครือ</t>
  </si>
  <si>
    <t>Crawfurdia trinervis (Thunb.) Makino</t>
  </si>
  <si>
    <t>โหมหัด</t>
  </si>
  <si>
    <t>Duplipetala hexagona (Kerr) Thiv</t>
  </si>
  <si>
    <t>Duplipetala pentanthera (C.B.Clarke) Thiv</t>
  </si>
  <si>
    <t>ม่วงเทพรัตน์</t>
  </si>
  <si>
    <t>Exacum affine Balf.f. ex Regel</t>
  </si>
  <si>
    <t>ม่วงพิศวง</t>
  </si>
  <si>
    <t>Exacum paucisquamum (C.B.Clarke) Klack</t>
  </si>
  <si>
    <t>ไส้ปลาเข็ม</t>
  </si>
  <si>
    <t>Exacum pteranthum Wall. ex Griseb.</t>
  </si>
  <si>
    <t>นางอั้วดอย</t>
  </si>
  <si>
    <t>Exacum sutaepense Hosseus ex Craib</t>
  </si>
  <si>
    <t>Exacum tetragonum Roxb.</t>
  </si>
  <si>
    <t>ชะบาไพร</t>
  </si>
  <si>
    <t>Fagraea acuminatissima Merr.</t>
  </si>
  <si>
    <t>Fagraea auriculata Jack</t>
  </si>
  <si>
    <t>เนียมฤๅษี</t>
  </si>
  <si>
    <t>Fagraea carnosa Jack</t>
  </si>
  <si>
    <t>Fagraea crenulata Maingay ex C.B.Clarke</t>
  </si>
  <si>
    <t>Fagraea racemosa Jack</t>
  </si>
  <si>
    <t>ชะบาป่า</t>
  </si>
  <si>
    <t>Fagraea tubulosa Blume</t>
  </si>
  <si>
    <t>ดอกหรีดสกล</t>
  </si>
  <si>
    <t>Gentiana arenicola Kerr</t>
  </si>
  <si>
    <t>ดอกหรีดเขา</t>
  </si>
  <si>
    <t>Gentiana crassa Kurz</t>
  </si>
  <si>
    <t>ดอกหรีดโทน</t>
  </si>
  <si>
    <t>Gentiana hesseliana Hosseus</t>
  </si>
  <si>
    <t>ดอกหรีดเชียงดาว</t>
  </si>
  <si>
    <t>Gentiana leptoclada Balf.f. &amp; Forrest ex Forrest var. australis (Craib) Toyok.</t>
  </si>
  <si>
    <t>ขนนกยูง</t>
  </si>
  <si>
    <t>Gentiana loureiroi (G.Don) Griseb. subsp. loureiroi</t>
  </si>
  <si>
    <t>ดอกหรีดดอย</t>
  </si>
  <si>
    <t>Gentiana loureiroi (G.Don) Griseb. subsp. napulifera (Franch.) Halda</t>
  </si>
  <si>
    <t>ลักษณา</t>
  </si>
  <si>
    <t>Gentiana nudicaulis Kurz subsp. lakshnakarae (Kerr) Halda</t>
  </si>
  <si>
    <t>ดอกหรีดน้อย</t>
  </si>
  <si>
    <t>Gentiana pedicellata (D.Don) Wall.</t>
  </si>
  <si>
    <t>ม่วงมณีพฤกษ์</t>
  </si>
  <si>
    <t>Gentiana timida Kerr</t>
  </si>
  <si>
    <t>ประกายฉัตรหนู</t>
  </si>
  <si>
    <t>Phyllocyclus helferianus Kurz</t>
  </si>
  <si>
    <t>ประกายฉัตร</t>
  </si>
  <si>
    <t>Phyllocyclus parishii (Hook.f.) Kurz</t>
  </si>
  <si>
    <t>หญ้าคำน้อย</t>
  </si>
  <si>
    <t>Sebaea microphylla (Edgew.) Knobl.</t>
  </si>
  <si>
    <t>หญ้าดีควาย</t>
  </si>
  <si>
    <t>Swertia angustifolia Ham. ex D.Don</t>
  </si>
  <si>
    <t>ตากะปอ</t>
  </si>
  <si>
    <t>Swertia calcicola Kerr</t>
  </si>
  <si>
    <t>หญ้าดอกลาย</t>
  </si>
  <si>
    <t>Swertia striata Collett &amp; Hemsl.</t>
  </si>
  <si>
    <t>เจราเนียมเชียงดาว</t>
  </si>
  <si>
    <t>Geranium lambertii Sweet subsp. siamense (Craib) T.Shimizu</t>
  </si>
  <si>
    <t>GERANIACEAE</t>
  </si>
  <si>
    <t>เจราเนียมป่า</t>
  </si>
  <si>
    <t>Geranium nepalense Sweet</t>
  </si>
  <si>
    <t>เจอราเนียม</t>
  </si>
  <si>
    <t>Pelargonium × hortorum L.H.Bailey</t>
  </si>
  <si>
    <t>น้ำกลั่น</t>
  </si>
  <si>
    <t>Pelargonium radens H.E.Moore</t>
  </si>
  <si>
    <t>Aeschynanthus acuminatus Wall. ex A.DC.</t>
  </si>
  <si>
    <t>GESNERIACEAE</t>
  </si>
  <si>
    <t>ว่านไก่แดง</t>
  </si>
  <si>
    <t>Aeschynanthus andersonii C.B.Clarke</t>
  </si>
  <si>
    <t>เอื้องหงอนไก่</t>
  </si>
  <si>
    <t>Aeschynanthus fulgens Wall. ex R.Br.</t>
  </si>
  <si>
    <t>ว่านไก่แสด</t>
  </si>
  <si>
    <t>Aeschynanthus garrettii Craib</t>
  </si>
  <si>
    <t>พิศชมพู</t>
  </si>
  <si>
    <t>Aeschynanthus gracilis Parish ex C.B.Clarke</t>
  </si>
  <si>
    <t>ลูกไก่</t>
  </si>
  <si>
    <t>Aeschynanthus hosseusii Pellegr.</t>
  </si>
  <si>
    <t>ว่านไก่แดงน้อย</t>
  </si>
  <si>
    <t>Aeschynanthus humilis Hemsl.</t>
  </si>
  <si>
    <t>ไก่เรียว</t>
  </si>
  <si>
    <t>Aeschynanthus lineatus Craib</t>
  </si>
  <si>
    <t>นมเมียหิน</t>
  </si>
  <si>
    <t>Aeschynanthus longicaulis Wall. ex R.Br.</t>
  </si>
  <si>
    <t>ไก่ย่าน</t>
  </si>
  <si>
    <t>Aeschynanthus longiflorus (Blume) A.DC.</t>
  </si>
  <si>
    <t>Aeschynanthus persimilis Craib</t>
  </si>
  <si>
    <t>ไก่แดงย่าน</t>
  </si>
  <si>
    <t>Aeschynanthus pulcher (Blume) G.Don</t>
  </si>
  <si>
    <t>ทิ้งทองหู</t>
  </si>
  <si>
    <t>Aeschynanthus radicans Jack</t>
  </si>
  <si>
    <t>ว่านไก่โต้ง</t>
  </si>
  <si>
    <t>Aeschynanthus speciosus Hook.</t>
  </si>
  <si>
    <t>ไก่เขา</t>
  </si>
  <si>
    <t>Aeschynanthus superbus C.B.Clarke</t>
  </si>
  <si>
    <t>ชาดงรัก</t>
  </si>
  <si>
    <t>Boea geoffrayi Pellegr.</t>
  </si>
  <si>
    <t>จอกหิน</t>
  </si>
  <si>
    <t>Boea wallichii R.Br.</t>
  </si>
  <si>
    <t>คำหยาดสมิตินันทน์</t>
  </si>
  <si>
    <t>Chayamaritia smitinandii (B.L.Burtt) D.J.Middleton</t>
  </si>
  <si>
    <t>Chrysothemis pulchella (Donn ex Sims) Decne.</t>
  </si>
  <si>
    <t>แก้วน้ำค้าง</t>
  </si>
  <si>
    <t>Codonoboea appressipilosa (B.L.Burtt) D.J.Middleton</t>
  </si>
  <si>
    <t>ม่วงบาลา</t>
  </si>
  <si>
    <t>Codonoboea crinita (Jack) C.L.Lim</t>
  </si>
  <si>
    <t>แก้วบุษรา</t>
  </si>
  <si>
    <t>Codonoboea filicalyx (B.L.Burtt) D.J.Middleton</t>
  </si>
  <si>
    <t>Codonoboea hispida (Ridl.) Kiew</t>
  </si>
  <si>
    <t>แก้วอัคนี</t>
  </si>
  <si>
    <t>Codonoboea inaequalis (Ridl.) Kiew</t>
  </si>
  <si>
    <t>แก้วสุไหงโกลก</t>
  </si>
  <si>
    <t>Codonoboea kolokensis (B.L.Burtt) D.J.Middleton</t>
  </si>
  <si>
    <t>Codonoboea platypus (C.B.Clarke) C.L.Lim</t>
  </si>
  <si>
    <t>แก้วพรหมมินทร์</t>
  </si>
  <si>
    <t>Codonoboea pumila (Ridl.) C.L.Lim</t>
  </si>
  <si>
    <t>แก้วทับทิม</t>
  </si>
  <si>
    <t>Codonoboea reptans (Jack) C.L.Lim var. monticola (Ridl.) C.L.Lim</t>
  </si>
  <si>
    <t>ม่วงลัดดา</t>
  </si>
  <si>
    <t>Codonoboea rugosa (Ridl.) C.L.Lim</t>
  </si>
  <si>
    <t>กล้วยหนู</t>
  </si>
  <si>
    <t>Cyrtandra cupulata Ridl.</t>
  </si>
  <si>
    <t>กล้วยกระแต</t>
  </si>
  <si>
    <t>Cyrtandra dispar DC.</t>
  </si>
  <si>
    <t>ดาดกำไล</t>
  </si>
  <si>
    <t>Cyrtandra gimlettei Ridl.</t>
  </si>
  <si>
    <t>ดาดประทุน</t>
  </si>
  <si>
    <t>Cyrtandra patula Ridl.</t>
  </si>
  <si>
    <t>ผักนมหิน</t>
  </si>
  <si>
    <t>Cyrtandra pendula Blume</t>
  </si>
  <si>
    <t>กล้วยกบ</t>
  </si>
  <si>
    <t>Cyrtandra wallichii (C.B.Clarke) B.L.Burtt</t>
  </si>
  <si>
    <t>ผักกาดหินคลองลาน</t>
  </si>
  <si>
    <t>Damrongia cyanantha Triboun</t>
  </si>
  <si>
    <t>ดาดห้อย</t>
  </si>
  <si>
    <t>Damrongia fulva (Barnett) D.J.Middleton &amp; A.Weber</t>
  </si>
  <si>
    <t>ม่วงเบญจา</t>
  </si>
  <si>
    <t>Damrongia integra (Barnett) D.J.Middleton &amp; A.Weber</t>
  </si>
  <si>
    <t>ดำรงรักษ์</t>
  </si>
  <si>
    <t>Damrongia lacunosa (Hook.f.) D.J.Middleton &amp; A.Weber</t>
  </si>
  <si>
    <t>เศวตฉัตร</t>
  </si>
  <si>
    <t>Damrongia purpureolineata Kerr ex Craib</t>
  </si>
  <si>
    <t>ผักกาดหินจันทบูร</t>
  </si>
  <si>
    <t>Damrongia trisepala (Barnett) D.J.Middleton &amp; A.Weber</t>
  </si>
  <si>
    <t>ดอกกระดิ่ง</t>
  </si>
  <si>
    <t>Didymocarpus aureoglandulosus C.B.Clarke</t>
  </si>
  <si>
    <t>ดอกสองสี</t>
  </si>
  <si>
    <t>Didymocarpus bicolor Craib</t>
  </si>
  <si>
    <t>ข้าวก่ำผา</t>
  </si>
  <si>
    <t>Didymocarpus biserratus Barnett</t>
  </si>
  <si>
    <t>กระดิ่งดอกขาว</t>
  </si>
  <si>
    <t>Didymocarpus corchorifolius Wall. ex DC.</t>
  </si>
  <si>
    <t>ข้าวก่ำดงรัก</t>
  </si>
  <si>
    <t>Didymocarpus dongrakensis B.L.Burtt</t>
  </si>
  <si>
    <t>เทียนเขาพ่อตา</t>
  </si>
  <si>
    <t>Didymocarpus geesinkianus B.L.Burtt</t>
  </si>
  <si>
    <t>ชมพูภูหิน</t>
  </si>
  <si>
    <t>Didymocarpus inflatus J.F.Maxwell &amp; Nangngam</t>
  </si>
  <si>
    <t>กำปองดิน</t>
  </si>
  <si>
    <t>Didymocarpus insulsus Craib</t>
  </si>
  <si>
    <t>ข้าวก่ำผาแจ้ซ้อน</t>
  </si>
  <si>
    <t>Didymocarpus jaesonensis Nangngam &amp; J.F.Maxwell</t>
  </si>
  <si>
    <t>กำปองดินดอกขาว</t>
  </si>
  <si>
    <t>Didymocarpus kerrii Craib</t>
  </si>
  <si>
    <t>พวงสายรุ้ง</t>
  </si>
  <si>
    <t>Didymocarpus megaphyllus Barnett</t>
  </si>
  <si>
    <t>ข้าวตอกฤๅษี</t>
  </si>
  <si>
    <t>Didymocarpus newmanii B.L.Burtt</t>
  </si>
  <si>
    <t>เทียนหิน</t>
  </si>
  <si>
    <t>Didymocarpus ovatus Barnett</t>
  </si>
  <si>
    <t>ม่วงพายัพ</t>
  </si>
  <si>
    <t>Didymocarpus payapensis Nangngam &amp; J.F.Maxwell</t>
  </si>
  <si>
    <t>ประดับผา</t>
  </si>
  <si>
    <t>Didymocarpus purpureopictus Craib</t>
  </si>
  <si>
    <t>ระยับหมอก</t>
  </si>
  <si>
    <t>Didymocarpus tristis Craib</t>
  </si>
  <si>
    <t>ม่วงดอกใหญ่</t>
  </si>
  <si>
    <t>Didymocarpus wattianus Craib</t>
  </si>
  <si>
    <t>พรมกำมะหยี่</t>
  </si>
  <si>
    <t>Episcia cupreata (Hook.f.) Hanst.</t>
  </si>
  <si>
    <t>ใบสักหลาด</t>
  </si>
  <si>
    <t>Episcia reptans Mart.</t>
  </si>
  <si>
    <t>Epithema carnosum Benth.</t>
  </si>
  <si>
    <t>Epithema membranaceum (King) Kiew</t>
  </si>
  <si>
    <t>Epithema saxatile Blume</t>
  </si>
  <si>
    <t>Epithema zeylanicum Gardner</t>
  </si>
  <si>
    <t>ม่วงผักกาด</t>
  </si>
  <si>
    <t>Henckelia anachoreta (Hance) D.J.Middleton &amp; Mich. Möller</t>
  </si>
  <si>
    <t>ม่วงผักกาดดอย</t>
  </si>
  <si>
    <t>Henckelia pumila (D.Don) A.Dietr.</t>
  </si>
  <si>
    <t>แก้วไกรลาศดอกม่วง</t>
  </si>
  <si>
    <t>Kaisupeea cyanea B.L.Burtt</t>
  </si>
  <si>
    <t>แก้วไกรลาศ</t>
  </si>
  <si>
    <t>Kaisupeea herbacea (C.B.Clarke) B.L.Burtt</t>
  </si>
  <si>
    <t>แก้วไกรลาศน้อย</t>
  </si>
  <si>
    <t>Kaisupeea orthocarpa B.L.Burtt</t>
  </si>
  <si>
    <t>จอกกระแต</t>
  </si>
  <si>
    <t>Loxocarpus incanus R.Br.</t>
  </si>
  <si>
    <t>มณีจันทร์</t>
  </si>
  <si>
    <t>Lysionotus serratus D.Don</t>
  </si>
  <si>
    <t>ข้าวตอกโยนก</t>
  </si>
  <si>
    <t>Microchirita albiflora D.J.Middleton &amp; Triboun</t>
  </si>
  <si>
    <t>หยาดเนตร</t>
  </si>
  <si>
    <t>Microchirita bimaculata (D.Wood) A.Weber &amp; D.J.Middleton</t>
  </si>
  <si>
    <t>Microchirita involucrata (Craib) Y.Z.Wang</t>
  </si>
  <si>
    <t>บุหงาการะเกตุ</t>
  </si>
  <si>
    <t>Microchirita karaketii D.J.Middleton &amp; Triboun</t>
  </si>
  <si>
    <t>คำหยาด</t>
  </si>
  <si>
    <t>Microchirita micromusa (B.L.Burtt) A.Weber &amp; D.J.Middleton</t>
  </si>
  <si>
    <t>Microchirita oculata (Craib) A.Weber &amp; D.J.Middleton</t>
  </si>
  <si>
    <t>เนตรม่วง</t>
  </si>
  <si>
    <t>Microchirita purpurea D.J.Middleton &amp; Triboun</t>
  </si>
  <si>
    <t>หยาดม่วง</t>
  </si>
  <si>
    <t>Microchirita rupestris (Ridl.) A.Weber &amp; Rafidah</t>
  </si>
  <si>
    <t>สุดดีดาว</t>
  </si>
  <si>
    <t>Microchirita suddeei D.J.Middleton &amp; Triboun</t>
  </si>
  <si>
    <t>ม่วงนัยนา</t>
  </si>
  <si>
    <t>Microchirita tetsanae C.Puglisi</t>
  </si>
  <si>
    <t>หยาดสะอาง</t>
  </si>
  <si>
    <t>Microchirita tubulosa (Craib) A.Weber &amp; D.J.Middleton</t>
  </si>
  <si>
    <t>มาลัยฟ้อนเล็บ</t>
  </si>
  <si>
    <t>Microchirita woodii D.J.Middleton &amp; Triboun</t>
  </si>
  <si>
    <t>ตองฤๅษี</t>
  </si>
  <si>
    <t>Monophyllaea glabra Ridl.</t>
  </si>
  <si>
    <t>Monophyllaea horsfieldii R.Br.</t>
  </si>
  <si>
    <t>ปลาทอง</t>
  </si>
  <si>
    <t>Nematanthus wettsteinii (Fritsch) H.E.Moore</t>
  </si>
  <si>
    <t>หญ้าขนตาเสือ</t>
  </si>
  <si>
    <t>Ornithoboea arachnoidea (Diels) Craib</t>
  </si>
  <si>
    <t>แก่นขมิ้นพระยานคร</t>
  </si>
  <si>
    <t>Ornithoboea barbanthera B.L.Burtt</t>
  </si>
  <si>
    <t>กระบองทศคีรีธร</t>
  </si>
  <si>
    <t>Ornithoboea flexuosa (Ridl.) B.L.Burtt</t>
  </si>
  <si>
    <t>ช่อดาราจักร</t>
  </si>
  <si>
    <t>Ornithoboea multitorta B.L.Burtt</t>
  </si>
  <si>
    <t>กระบองกุมภัณฑ์</t>
  </si>
  <si>
    <t>Ornithoboea occulta B.L.Burtt</t>
  </si>
  <si>
    <t>กระบองทศคีรีวัน</t>
  </si>
  <si>
    <t>Ornithoboea pseudoflexuosa B.L.Burtt</t>
  </si>
  <si>
    <t>กระบองเวสวัณ</t>
  </si>
  <si>
    <t>Ornithoboea wildeana Craib</t>
  </si>
  <si>
    <t>Paraboea acaulis (Barnett) C.Puglisi</t>
  </si>
  <si>
    <t>Paraboea acutifolia (Ridl.) B.L.Burtt</t>
  </si>
  <si>
    <t>ชาฤๅษี</t>
  </si>
  <si>
    <t>Paraboea albida (Barnett) C.Puglisi</t>
  </si>
  <si>
    <t>ข้าวตอกไหม้</t>
  </si>
  <si>
    <t>Paraboea amplexicaulis (Parish ex C.B.Clarke) C.Puglisi</t>
  </si>
  <si>
    <t>ชาฤๅษีเคราขาว</t>
  </si>
  <si>
    <t>Paraboea amplifolia Z.R.Xu &amp; B.L.Burtt</t>
  </si>
  <si>
    <t>ชาฤๅษีใยแมงมุม</t>
  </si>
  <si>
    <t>Paraboea arachnoidea Triboun</t>
  </si>
  <si>
    <t>Paraboea argentea Z.R.Xu</t>
  </si>
  <si>
    <t>Paraboea axillaris Triboun</t>
  </si>
  <si>
    <t>ช้าหนาดเขา</t>
  </si>
  <si>
    <t>Paraboea barnettiae C.Puglisi</t>
  </si>
  <si>
    <t>ภูมิพลินทร์</t>
  </si>
  <si>
    <t>Paraboea bhumiboliana Triboun &amp; Chuchan</t>
  </si>
  <si>
    <t>กาบแก้ว</t>
  </si>
  <si>
    <t>Paraboea bintangensis B.L.Burtt</t>
  </si>
  <si>
    <t>ชาหม่อง</t>
  </si>
  <si>
    <t>Paraboea birmanica (Craib) C.Puglisi</t>
  </si>
  <si>
    <t>ผักกาดหิน</t>
  </si>
  <si>
    <t>Paraboea brunnescens B.L.Burtt</t>
  </si>
  <si>
    <t>พรหมมาสตร์</t>
  </si>
  <si>
    <t>Paraboea burttii Z.R.Xu</t>
  </si>
  <si>
    <t>ชาฤๅษีเชียงดาว</t>
  </si>
  <si>
    <t>Paraboea chiangdaoensis Z.R.Xu &amp; B.L.Burtt</t>
  </si>
  <si>
    <t>ประไหมสุหรี</t>
  </si>
  <si>
    <t>Paraboea divaricata (Ridl.) B.L.Burtt</t>
  </si>
  <si>
    <t>ชาฤๅษีดอยตุง</t>
  </si>
  <si>
    <t>Paraboea doitungensis Triboun &amp; D.J.Middleton</t>
  </si>
  <si>
    <t>ชาฤๅษีพระขยางค์</t>
  </si>
  <si>
    <t>Paraboea eburnea Triboun</t>
  </si>
  <si>
    <t>บริพัตรใหญ่</t>
  </si>
  <si>
    <t>Paraboea elegans (Ridl.) B.L.Burtt</t>
  </si>
  <si>
    <t>Paraboea glabra (Ridl.) B.L.Burtt</t>
  </si>
  <si>
    <t>เพชรพระอุมา</t>
  </si>
  <si>
    <t>Paraboea glabrescens (Barnett) C.Puglisi</t>
  </si>
  <si>
    <t>ชากอบแกบ</t>
  </si>
  <si>
    <t>Paraboea glabriflora (Barnett) B.L.Burtt</t>
  </si>
  <si>
    <t>โลหะโมลี</t>
  </si>
  <si>
    <t>Paraboea glabrisepala B.L.Burtt</t>
  </si>
  <si>
    <t>ก้านเกาสตุภะ</t>
  </si>
  <si>
    <t>Paraboea glandulifera (Barnett) C.Puglisi</t>
  </si>
  <si>
    <t>ศรีพายัพ</t>
  </si>
  <si>
    <t>Paraboea glanduliflora Barnett</t>
  </si>
  <si>
    <t>สุขาวดี</t>
  </si>
  <si>
    <t>Paraboea glandulosa (B.L.Burtt) C.Puglisi</t>
  </si>
  <si>
    <t>บุหงารายา</t>
  </si>
  <si>
    <t>Paraboea gracillima Kiew</t>
  </si>
  <si>
    <t>ชาฤๅษีเล็ก</t>
  </si>
  <si>
    <t>Paraboea harroviana (Craib) Z.R.Xu var. harroviana</t>
  </si>
  <si>
    <t>เพชรรัตน์</t>
  </si>
  <si>
    <t>Paraboea harroviana (Craib) Z.R.Xu var. ovata Z.R.Xu</t>
  </si>
  <si>
    <t>ชาฤๅษีพะวอ</t>
  </si>
  <si>
    <t>Paraboea incudicarpa B.L.Burtt</t>
  </si>
  <si>
    <t>สุดสาคร</t>
  </si>
  <si>
    <t>Paraboea insularis Triboun</t>
  </si>
  <si>
    <t>มัตสุหรี</t>
  </si>
  <si>
    <t>Paraboea lancifolia (Ridl.) B.L.Burtt</t>
  </si>
  <si>
    <t>ชาฤๅษีใบหอม</t>
  </si>
  <si>
    <t>Paraboea lavandulodora Triboun</t>
  </si>
  <si>
    <t>ชาก้านยาว</t>
  </si>
  <si>
    <t>Paraboea longipetiolata (B.L.Burtt) C.Puglisi</t>
  </si>
  <si>
    <t>เศวตแดนสรวง</t>
  </si>
  <si>
    <t>Paraboea middletonii Triboun</t>
  </si>
  <si>
    <t>บริพัตรน้อย</t>
  </si>
  <si>
    <t>Paraboea minor (Barnett) B.L.Burtt</t>
  </si>
  <si>
    <t>ชาพ่อตาฤๅษี</t>
  </si>
  <si>
    <t>Paraboea monticola Triboun &amp; D.J.Middleton</t>
  </si>
  <si>
    <t>ชาฤๅษีวังกะ</t>
  </si>
  <si>
    <t>Paraboea multiflora (R.Br.) B.L.Burtt var. caulescens Z.R.Xu &amp; B.L.Burtt</t>
  </si>
  <si>
    <t>Paraboea multiflora (R.Br.) B.L.Burtt var. multiflora</t>
  </si>
  <si>
    <t>ชาฤๅษีน้อย</t>
  </si>
  <si>
    <t>Paraboea nana Triboun &amp; Dongkumfu</t>
  </si>
  <si>
    <t>ตาลปัตรหิน</t>
  </si>
  <si>
    <t>Paraboea neurophylla (Collett &amp; Hemsl.) B.L.Burtt</t>
  </si>
  <si>
    <t>ศรีรัชประภา</t>
  </si>
  <si>
    <t>Paraboea nobilis Triboun &amp; D.J.Middleton</t>
  </si>
  <si>
    <t>บริรักษ์</t>
  </si>
  <si>
    <t>Paraboea patens (Ridl.) B.L.Burtt</t>
  </si>
  <si>
    <t>สินสมุทร</t>
  </si>
  <si>
    <t>Paraboea peninsularis Triboun &amp; D.J.Middleton</t>
  </si>
  <si>
    <t>ศรีสุราษฎร์</t>
  </si>
  <si>
    <t>Paraboea phanomensis Triboun &amp; D.J.Middleton</t>
  </si>
  <si>
    <t>เยียรบับอัปสร</t>
  </si>
  <si>
    <t>Paraboea pubicorolla Z.R.Xu &amp; B.L.Burtt</t>
  </si>
  <si>
    <t>ชาฤๅษีใบก่อ</t>
  </si>
  <si>
    <t>Paraboea quercifolia Triboun</t>
  </si>
  <si>
    <t>ข้าวตอกระบิล</t>
  </si>
  <si>
    <t>Paraboea rabilii Z.R.Xu &amp; B.L.Burtt</t>
  </si>
  <si>
    <t>ก้านระย้า</t>
  </si>
  <si>
    <t>Paraboea robusta (B.L.Burtt) C.Puglisi</t>
  </si>
  <si>
    <t>ดาวประดับผา</t>
  </si>
  <si>
    <t>Paraboea rosea Triboun</t>
  </si>
  <si>
    <t>นครินทรา</t>
  </si>
  <si>
    <t>Paraboea sangwaniae Triboun</t>
  </si>
  <si>
    <t>ศรีสยาม</t>
  </si>
  <si>
    <t>Paraboea siamensis Triboun</t>
  </si>
  <si>
    <t>จอกฤาษี</t>
  </si>
  <si>
    <t>Paraboea strobilacea (Barnett) C.Puglisi</t>
  </si>
  <si>
    <t>ชาฤๅษีใหญ่</t>
  </si>
  <si>
    <t>Paraboea subplana (B.L.Burtt) C.Puglisi</t>
  </si>
  <si>
    <t>ถวิลบุปผา</t>
  </si>
  <si>
    <t>Paraboea swinhoii (Hance) B.L.Burtt</t>
  </si>
  <si>
    <t>ข้าวตอกใหญ่</t>
  </si>
  <si>
    <t>Paraboea takensis Triboun</t>
  </si>
  <si>
    <t>ชาฤๅษีตะรุเตา</t>
  </si>
  <si>
    <t>Paraboea tarutaoensis Z.R.Xu &amp; B.L.Burtt</t>
  </si>
  <si>
    <t>ข้าวตอกพระนเรศ</t>
  </si>
  <si>
    <t>Paraboea tenuicalyx Triboun</t>
  </si>
  <si>
    <t>เยียรบับผา</t>
  </si>
  <si>
    <t>Paraboea tomentosa Barnett</t>
  </si>
  <si>
    <t>พันธุรัตน์</t>
  </si>
  <si>
    <t>Paraboea trachyphylla Z.R.Xu &amp; B.L.Burtt</t>
  </si>
  <si>
    <t>เอกรัตน์</t>
  </si>
  <si>
    <t>Paraboea uniflora Z.R.Xu &amp; B.L.Burtt</t>
  </si>
  <si>
    <t>วัชรีพรรณ</t>
  </si>
  <si>
    <t>Paraboea vachareea Triboun &amp; Sonsupab</t>
  </si>
  <si>
    <t>วสนะผา</t>
  </si>
  <si>
    <t>Paraboea variopila Z.R.Xu &amp; B.L.Burtt</t>
  </si>
  <si>
    <t>ชาก้านบาง</t>
  </si>
  <si>
    <t>Paraboea vulpina Ridl.</t>
  </si>
  <si>
    <t>ชาหนุมาน</t>
  </si>
  <si>
    <t>Paraboea xylocaulis Triboun</t>
  </si>
  <si>
    <t>ม่วงสอดสี</t>
  </si>
  <si>
    <t>Petrocosmea bicolor D.J.Middleton &amp; Triboun</t>
  </si>
  <si>
    <t>จอกหินน้อย</t>
  </si>
  <si>
    <t>Petrocosmea heterophylla B.L.Burtt</t>
  </si>
  <si>
    <t>ขาวกำมะหยี่</t>
  </si>
  <si>
    <t>Petrocosmea kerrii Craib</t>
  </si>
  <si>
    <t>ม่วงกำมะหยี่</t>
  </si>
  <si>
    <t>Petrocosmea pubescens D.J.Middleton &amp; Triboun</t>
  </si>
  <si>
    <t>โคมสายกระดิ่ง</t>
  </si>
  <si>
    <t>Rhynchoglossum obliquum Blume</t>
  </si>
  <si>
    <t>สายน้ำค้าง</t>
  </si>
  <si>
    <t>Rhynchoglossum saccatum Patthar.</t>
  </si>
  <si>
    <t>ช้าสาน</t>
  </si>
  <si>
    <t>Rhynchotechum obovatum (Griff.) B.L.Burtt</t>
  </si>
  <si>
    <t>คำปองแสด</t>
  </si>
  <si>
    <t>Ridleyandra flammea (Ridl.) A.Weber</t>
  </si>
  <si>
    <t>แอฟริกันไวโอเล็ต</t>
  </si>
  <si>
    <t>Saintpaulia ionantha H.Wendl.</t>
  </si>
  <si>
    <t>ดอกกำมะหยี่</t>
  </si>
  <si>
    <t>Sinningia speciosa (Lodd.) Hiern</t>
  </si>
  <si>
    <t>ขาวพรหมจรรย์</t>
  </si>
  <si>
    <t>Somrania albiflora D.J.Middleton</t>
  </si>
  <si>
    <t>ปรัศว์สมราน</t>
  </si>
  <si>
    <t>Somrania flavida D.J.Middleton &amp; Triboun</t>
  </si>
  <si>
    <t>ปรัศว์สีตาล</t>
  </si>
  <si>
    <t>Somrania lineata D.J.Middleton &amp; Triboun</t>
  </si>
  <si>
    <t>จตุบาท</t>
  </si>
  <si>
    <t>Tetraphyllum roseum Stapf</t>
  </si>
  <si>
    <t>ม่วงไตรบุญดอกใหญ่</t>
  </si>
  <si>
    <t>Tribounia grandiflora D.J.Middleton</t>
  </si>
  <si>
    <t>ม่วงไตรบุญ</t>
  </si>
  <si>
    <t>Tribounia venosa (Barnett) D.J.Middleton</t>
  </si>
  <si>
    <t>แปะก๊วย</t>
  </si>
  <si>
    <t>Ginkgo biloba L.</t>
  </si>
  <si>
    <t>GINKGOACEAE</t>
  </si>
  <si>
    <t>กล่ำ</t>
  </si>
  <si>
    <t>Dicranopteris curranii Copel.</t>
  </si>
  <si>
    <t>GLEICHENIACEAE</t>
  </si>
  <si>
    <t>กูดปี้ด</t>
  </si>
  <si>
    <t>Dicranopteris linearis (Burm.f.) Underw. var. linearis</t>
  </si>
  <si>
    <t>กูดหมึก</t>
  </si>
  <si>
    <t>Dicranopteris linearis (Burm.f.) Underw. var. montana Holttum</t>
  </si>
  <si>
    <t>โชน</t>
  </si>
  <si>
    <t>Dicranopteris linearis (Burm.f.) Underw. var. subpectinata (Christ) Holttum</t>
  </si>
  <si>
    <t>เฟินแฉกคู่ขนดาว</t>
  </si>
  <si>
    <t>Diplopterygium blotianum (C.Chr.) Nakai</t>
  </si>
  <si>
    <t>เฟินแฉกคู่ขน</t>
  </si>
  <si>
    <t>Diplopterygium longissimum (Blume) Nakai</t>
  </si>
  <si>
    <t>เฟินแฉกคู่แอ่น</t>
  </si>
  <si>
    <t>Diplopterygium norrisii (Mett. ex Kunh) Nakai</t>
  </si>
  <si>
    <t>เฟินแฉกคู่ขนนก</t>
  </si>
  <si>
    <t>Gleichenia microphylla R.Br.</t>
  </si>
  <si>
    <t>เฟินแฉกคู่เลื้อย</t>
  </si>
  <si>
    <t>Sticherus truncatus (Willd.) Nakai</t>
  </si>
  <si>
    <t>เมื่อยดำ</t>
  </si>
  <si>
    <t>Gnetum cuspidatum Blume</t>
  </si>
  <si>
    <t>GNETACEAE</t>
  </si>
  <si>
    <t>เมียง</t>
  </si>
  <si>
    <t>Gnetum gnemon L.</t>
  </si>
  <si>
    <t>ผักกะเหรี่ยง</t>
  </si>
  <si>
    <t>Gnetum gnemon L. var. tenerum Markgr.</t>
  </si>
  <si>
    <t>มะหน่วย</t>
  </si>
  <si>
    <t>Gnetum latifolium Blume var. funiculare (Blume) Markgr.</t>
  </si>
  <si>
    <t>เมื่อยเลื้อย</t>
  </si>
  <si>
    <t>Gnetum leptostachyum Blume</t>
  </si>
  <si>
    <t>เมื่อยดูก</t>
  </si>
  <si>
    <t>Gnetum macrostachyum Hook.f.</t>
  </si>
  <si>
    <t>เมื่อยนก</t>
  </si>
  <si>
    <t>Gnetum microcarpum Blume</t>
  </si>
  <si>
    <t>เมื่อย</t>
  </si>
  <si>
    <t>Gnetum montanum Markgr.</t>
  </si>
  <si>
    <t>Gnetum tenuifolium Ridl.</t>
  </si>
  <si>
    <t>สแคโวล่า</t>
  </si>
  <si>
    <t>Scaevola aemula R.Br.</t>
  </si>
  <si>
    <t>GOODENIACEAE</t>
  </si>
  <si>
    <t>รักทะเล</t>
  </si>
  <si>
    <t>Scaevola taccada (Gaertn.) Roxb.</t>
  </si>
  <si>
    <t>ว่านพัดแม่ชี</t>
  </si>
  <si>
    <t>Xiphidium caeruleum Aubl.</t>
  </si>
  <si>
    <t>HAEMODORACEAE</t>
  </si>
  <si>
    <t>สาหร่ายญี่ปุ่น</t>
  </si>
  <si>
    <t>Myriophyllum aquaticum (Vell.) Verdc.</t>
  </si>
  <si>
    <t>HALORAGACEAE</t>
  </si>
  <si>
    <t>Myriophyllum spicatum L.</t>
  </si>
  <si>
    <t>สาหร่ายฉัตร</t>
  </si>
  <si>
    <t>Myriophyllum tetandrum Roxb.</t>
  </si>
  <si>
    <t>สาหร่ายฉัตรแดง</t>
  </si>
  <si>
    <t>Myriophyllum tuberculatum Roxb.</t>
  </si>
  <si>
    <t>ไข่นกกะทาดง</t>
  </si>
  <si>
    <t>Distylium annamicum (Gagnep.) Airy Shaw</t>
  </si>
  <si>
    <t>HAMAMELIDACEAE</t>
  </si>
  <si>
    <t>ไข่นกคุ่ม</t>
  </si>
  <si>
    <t>Distylium dunnii (Hemsl.) Endress.</t>
  </si>
  <si>
    <t>ไข่นกกะทา</t>
  </si>
  <si>
    <t>Distylium indicum Benth. ex C.B.Clarke</t>
  </si>
  <si>
    <t>โพสามหาง</t>
  </si>
  <si>
    <t>Exbucklandia populnea (R.Br. ex Griff.) R.W.Br.</t>
  </si>
  <si>
    <t>ไข่นกเขา</t>
  </si>
  <si>
    <t>Loropetalum chinense (R.Br.) Oliv. var.</t>
  </si>
  <si>
    <t>หงส์ฟู่</t>
  </si>
  <si>
    <t>Loropetalum chinense (R.Br.) Oliv. var. rubrum Yieh</t>
  </si>
  <si>
    <t>ฝอยทองมาเลย์</t>
  </si>
  <si>
    <t>Maingaya malayana Oliv.</t>
  </si>
  <si>
    <t>นวลชมพู</t>
  </si>
  <si>
    <t>Rhodoleia championii Hook.f.</t>
  </si>
  <si>
    <t>กง</t>
  </si>
  <si>
    <t>Hanguana malayana (Jack.) Merr.</t>
  </si>
  <si>
    <t>HANGUANACEAE</t>
  </si>
  <si>
    <t>Hanguana thailandica Wijedasa &amp; Niissalo</t>
  </si>
  <si>
    <t>Heliconia bihai (L.) L.</t>
  </si>
  <si>
    <t>พุทธรักษาญี่ปุ่น</t>
  </si>
  <si>
    <t>Heliconia psittacorum L.f.</t>
  </si>
  <si>
    <t>ต้นใบหูด</t>
  </si>
  <si>
    <t>Helwingia himalaica Hook.f. &amp; Thomson ex C.B.Clarke</t>
  </si>
  <si>
    <t>HELWINGIACEAE</t>
  </si>
  <si>
    <t>ปูเล</t>
  </si>
  <si>
    <t>Gyrocarpus americanus Jacq.</t>
  </si>
  <si>
    <t>HERNANDIACEAE</t>
  </si>
  <si>
    <t>โพกริ่ง</t>
  </si>
  <si>
    <t>Hernandia nymphaeifolia (J.Presl) Kubitzki</t>
  </si>
  <si>
    <t>สะบ้าหนุย</t>
  </si>
  <si>
    <t>Illigera rhodantha Hance</t>
  </si>
  <si>
    <t>เถาส้มกุ้ง</t>
  </si>
  <si>
    <t>Illigera thorelii Gagnep.</t>
  </si>
  <si>
    <t>ส้มสามกิ่ง</t>
  </si>
  <si>
    <t>Illigera trifoliana (Griff.) Dunn</t>
  </si>
  <si>
    <t>ฮอมดง</t>
  </si>
  <si>
    <t>Dichroa febrifuga Lour.</t>
  </si>
  <si>
    <t>HYDRANGEACEAE</t>
  </si>
  <si>
    <t>ไฮแดรนเยีย</t>
  </si>
  <si>
    <t>Hydrangea macrophylla (Thunb.) Ser.</t>
  </si>
  <si>
    <t>หญ้าวา</t>
  </si>
  <si>
    <t>Blyxa aubertii Rich.</t>
  </si>
  <si>
    <t>HYDROCHARITACEAE</t>
  </si>
  <si>
    <t>สันตะวาใบข้าว</t>
  </si>
  <si>
    <t>Blyxa aubertii Rich. var. echinosperma (C.B.Clarke) C.D.K.Cook &amp; Luond</t>
  </si>
  <si>
    <t>สันตะวาขนไก่</t>
  </si>
  <si>
    <t>Blyxa japonica (Miq.) Maxim. ex Asch. &amp; Gürke</t>
  </si>
  <si>
    <t>ผักไหม</t>
  </si>
  <si>
    <t>Blyxa quadricostata Hartog</t>
  </si>
  <si>
    <t>อำพันแดง</t>
  </si>
  <si>
    <t>Enhalus acoroides (L.f.) Royle</t>
  </si>
  <si>
    <t>สาหร่ายหางกระรอก</t>
  </si>
  <si>
    <t>Hydrilla verticillata (L.f.) Royle</t>
  </si>
  <si>
    <t>ผักเต่า</t>
  </si>
  <si>
    <t>Hydrocharis dubia (Blume) Backer</t>
  </si>
  <si>
    <t>สันตะวาหางไก่</t>
  </si>
  <si>
    <t>Lagarosiphon muscoides Harv.</t>
  </si>
  <si>
    <t>สาหร่าย</t>
  </si>
  <si>
    <t>Najas graminea Delile</t>
  </si>
  <si>
    <t>สายหนาม</t>
  </si>
  <si>
    <t>Najas marina L. subsp. sumatrana (W.J.de Wilde) L. Triest</t>
  </si>
  <si>
    <t>สาหร่ายเส้นด้าย</t>
  </si>
  <si>
    <t>Najas minor Allioni</t>
  </si>
  <si>
    <t>สันตะวา</t>
  </si>
  <si>
    <t>Ottelia alismoides (L.) Pers.</t>
  </si>
  <si>
    <t>Vallisneria spiralis L.</t>
  </si>
  <si>
    <t>ปอผี</t>
  </si>
  <si>
    <t>Hydrolea zeylanica (L.) Vahl</t>
  </si>
  <si>
    <t>HYDROLEACEAE</t>
  </si>
  <si>
    <t>ลุกลุย</t>
  </si>
  <si>
    <t>Abrodictyum idoneum (C.V.Morton) Ebihara &amp; K.Iwats.</t>
  </si>
  <si>
    <t>HYMENOPHYLLACEAE</t>
  </si>
  <si>
    <t>กูดใบบาง</t>
  </si>
  <si>
    <t>Cephalomanes javanicum (Blume) C.Presl</t>
  </si>
  <si>
    <t>กูดใบเยื่อ</t>
  </si>
  <si>
    <t>Hymenophyllum polyanthos (Sw.) Sw.</t>
  </si>
  <si>
    <t>ติดสี่เหม่เฮ</t>
  </si>
  <si>
    <t>Vandenboschia birmanica (Bedd.) Ching</t>
  </si>
  <si>
    <t>โงงงัง</t>
  </si>
  <si>
    <t>Cratoxylum arborescens (Vahl) Blume</t>
  </si>
  <si>
    <t>HYPERICACEAE</t>
  </si>
  <si>
    <t>ติ้วเกลี้ยง</t>
  </si>
  <si>
    <t>Cratoxylum cochinchinense (Lour.) Blume</t>
  </si>
  <si>
    <t>ติ้วขาว</t>
  </si>
  <si>
    <t>Cratoxylum formosum (Jacq.) Benth. &amp; Hook.f. ex Dyer subsp. formosum</t>
  </si>
  <si>
    <t>ติ้วขน</t>
  </si>
  <si>
    <t>Cratoxylum formosum (Jacq.) Benth. &amp; Hook.f. ex Dyer subsp. pruniflorum (Kurz) Gogelein</t>
  </si>
  <si>
    <t>แต้ว</t>
  </si>
  <si>
    <t>Cratoxylum maingayi Dyer</t>
  </si>
  <si>
    <t>ติ้วดำ</t>
  </si>
  <si>
    <t>Cratoxylum sumatranum (Jack) Blume subsp. neriifolium (Kurz) Gogelein</t>
  </si>
  <si>
    <t>บัวคำ</t>
  </si>
  <si>
    <t>Hypericum henryi Leveille &amp; Vaniot subsp. hancockii N.Robson</t>
  </si>
  <si>
    <t>บัวทอง</t>
  </si>
  <si>
    <t>Hypericum hookerianum Wight &amp; Arn.</t>
  </si>
  <si>
    <t>ละอองทอง</t>
  </si>
  <si>
    <t>Hypericum japonicum Thunb. ex Murray</t>
  </si>
  <si>
    <t>Hypericum siamense N.Robson</t>
  </si>
  <si>
    <t>เหลืองดอย</t>
  </si>
  <si>
    <t>Hypericum wightianum Wight &amp; Arn.</t>
  </si>
  <si>
    <t>ว่านพร้าว</t>
  </si>
  <si>
    <t>Curculigo orchioides Gaertn.</t>
  </si>
  <si>
    <t>HYPOXIDACEAE</t>
  </si>
  <si>
    <t>หญ้าดอกคำ</t>
  </si>
  <si>
    <t>Hypoxis aurea Lour.</t>
  </si>
  <si>
    <t>ตองกาย</t>
  </si>
  <si>
    <t>Molineria capitulata (Lour.) Herb.</t>
  </si>
  <si>
    <t>ว่านสากเหล็ก</t>
  </si>
  <si>
    <t>Molineria latifolia (Dryand. ex W.T.Aiton) Herb. ex Kurz var. latifolia</t>
  </si>
  <si>
    <t>หมักฟักดง</t>
  </si>
  <si>
    <t>Apodytes dimidiata E.Mey. ex Arn.</t>
  </si>
  <si>
    <t>ICACINACEAE</t>
  </si>
  <si>
    <t>เถาคัน</t>
  </si>
  <si>
    <t>Iodes cirrhosa Turcz.</t>
  </si>
  <si>
    <t>ไก่ต้น</t>
  </si>
  <si>
    <t>Iodes vitiginea (Hance) Hemsl.</t>
  </si>
  <si>
    <t>งุ้นผึ้งดำ</t>
  </si>
  <si>
    <t>Nothapodytes nimmoniana (J.Graham) Mabb.</t>
  </si>
  <si>
    <t>ตองอาน</t>
  </si>
  <si>
    <t>Phytocrene bracteata Wall.</t>
  </si>
  <si>
    <t>ลีเดาะลีมา</t>
  </si>
  <si>
    <t>Phytocrene oblonga Wall.</t>
  </si>
  <si>
    <t>มะขม</t>
  </si>
  <si>
    <t>Pittosporopsis kerrii Craib</t>
  </si>
  <si>
    <t>Platea latifolia Blume</t>
  </si>
  <si>
    <t>ว่านหอมแดง</t>
  </si>
  <si>
    <t>Eleutherine americana (Aubl.) Merr. ex K.Heyne</t>
  </si>
  <si>
    <t>IRIDACEAE</t>
  </si>
  <si>
    <t>แกลดิโอลัส</t>
  </si>
  <si>
    <t>Gladiolus × hortulanus L.H.Bailey</t>
  </si>
  <si>
    <t>Gladiolus dalenii Van Geel</t>
  </si>
  <si>
    <t>ว่านแม่ยับ</t>
  </si>
  <si>
    <t>Iris collettii Hook.f.</t>
  </si>
  <si>
    <t>ว่านหางช้าง</t>
  </si>
  <si>
    <t>Iris domestica (L.) Goldblatt &amp; Mabb.</t>
  </si>
  <si>
    <t>ไอริส</t>
  </si>
  <si>
    <t>Neomarica longifolia (Link &amp; Otto) Sprague</t>
  </si>
  <si>
    <t>ว่านไชยมงคล</t>
  </si>
  <si>
    <t>Neomarica northiana (Schneev.) Sprague</t>
  </si>
  <si>
    <t>กระบก</t>
  </si>
  <si>
    <t>Irvingia malayana Oliv. ex A.W.Benn.</t>
  </si>
  <si>
    <t>IRVINGIACEAE</t>
  </si>
  <si>
    <t>กระเทียมนา</t>
  </si>
  <si>
    <t>Isoetes coromandeliana L.f.</t>
  </si>
  <si>
    <t>ISOETACEAE</t>
  </si>
  <si>
    <t>ไคร้ใบใหญ่</t>
  </si>
  <si>
    <t>Itea macrophylla Wall.</t>
  </si>
  <si>
    <t>ITEACEAE</t>
  </si>
  <si>
    <t>ไคร้งอย</t>
  </si>
  <si>
    <t>Itea riparia Collett &amp; Hemsl.</t>
  </si>
  <si>
    <t>อาศัย</t>
  </si>
  <si>
    <t>Ixonanthes icosandra Jack</t>
  </si>
  <si>
    <t>IXONANTHACEAE</t>
  </si>
  <si>
    <t>เปล้าเขา</t>
  </si>
  <si>
    <t>Ixonanthes petiolaris Blume</t>
  </si>
  <si>
    <t>ขี้กลาก</t>
  </si>
  <si>
    <t>Ixonanthes reticulata Jack</t>
  </si>
  <si>
    <t>ฮ้อยจั่น</t>
  </si>
  <si>
    <t>Engelhardtia serrata Blume</t>
  </si>
  <si>
    <t>JUGLANDACEAE</t>
  </si>
  <si>
    <t>ค่าหด</t>
  </si>
  <si>
    <t>Engelhardtia spicata Lechen ex Blume</t>
  </si>
  <si>
    <t>Engelhardtia spicata Lechen ex Blume var. colebrookeana (Lindl.) Koord. &amp; Valeton</t>
  </si>
  <si>
    <t>ส่าฮอม</t>
  </si>
  <si>
    <t>Achyrospermum wallichianum (Benth.) Benth. ex Hook.f.</t>
  </si>
  <si>
    <t>ฮ่อมดินเชียงดาว</t>
  </si>
  <si>
    <t>Ajuga macrosperma Wall. ex Benth.</t>
  </si>
  <si>
    <t>อาจูก้า</t>
  </si>
  <si>
    <t>Ajuga reptans L.</t>
  </si>
  <si>
    <t>กอมก้อห้วย</t>
  </si>
  <si>
    <t>Anisomeles indica (L.) Kuntze</t>
  </si>
  <si>
    <t>กอมก้อใบเทา</t>
  </si>
  <si>
    <t>Anisomeles malabarica (L.) R.Br.ex Sims</t>
  </si>
  <si>
    <t>อีตู่นา</t>
  </si>
  <si>
    <t>Basilicum polyatachyon (L.) Moench</t>
  </si>
  <si>
    <t>ราชาไข่มุก</t>
  </si>
  <si>
    <t>Callicarpa americana L.</t>
  </si>
  <si>
    <t>กาละตัง</t>
  </si>
  <si>
    <t>Callicarpa angustifolia King &amp; Gamble</t>
  </si>
  <si>
    <t>ช้าแป้น</t>
  </si>
  <si>
    <t>Callicarpa arborea Roxb.</t>
  </si>
  <si>
    <t>ตอกม่วง</t>
  </si>
  <si>
    <t>Callicarpa bodinieri H.Lév.</t>
  </si>
  <si>
    <t>ขี้อ้นดอน</t>
  </si>
  <si>
    <t>Callicarpa candicans (Burm.f.) Hochr.</t>
  </si>
  <si>
    <t>หูควายขาว</t>
  </si>
  <si>
    <t>Callicarpa furfuracea Ridl.</t>
  </si>
  <si>
    <t>หูควายเขาหลวง</t>
  </si>
  <si>
    <t>Callicarpa kerrii Leerat. &amp; A.J.Paton</t>
  </si>
  <si>
    <t>หูควายเล็ก</t>
  </si>
  <si>
    <t>Callicarpa longifolia Lam.</t>
  </si>
  <si>
    <t>อุนออน</t>
  </si>
  <si>
    <t>Callicarpa macrophylla Vahl</t>
  </si>
  <si>
    <t>หูควายขาวต้น</t>
  </si>
  <si>
    <t>Callicarpa maingayi King &amp; Gamble</t>
  </si>
  <si>
    <t>ปอนน</t>
  </si>
  <si>
    <t>Callicarpa pentandra Roxb.</t>
  </si>
  <si>
    <t>ตอกภูหลวง</t>
  </si>
  <si>
    <t>Callicarpa phuluangensis Leerat. &amp; A.J.Paton</t>
  </si>
  <si>
    <t>น้ำลายผีเสื้อ</t>
  </si>
  <si>
    <t>Callicarpa rubella Lindl.</t>
  </si>
  <si>
    <t>นางแย้มจีน</t>
  </si>
  <si>
    <t>Clerodendrum bungei Steud.</t>
  </si>
  <si>
    <t>ราตรีสวรรค์</t>
  </si>
  <si>
    <t>Clerodendrum calamitosum L.</t>
  </si>
  <si>
    <t>ปิ้งหอม</t>
  </si>
  <si>
    <t>Clerodendrum chinense (Osbeck) Mabb.</t>
  </si>
  <si>
    <t>นางแย้ม</t>
  </si>
  <si>
    <t>Clerodendrum chinense (Osbeck) Mabb. var. simplex (Moldenke) S.L.Chen</t>
  </si>
  <si>
    <t>นางแย้มใต้ช่อห้อย</t>
  </si>
  <si>
    <t>Clerodendrum deflexum Wall.</t>
  </si>
  <si>
    <t>ดังหวาย</t>
  </si>
  <si>
    <t>Clerodendrum disparifolium Blume</t>
  </si>
  <si>
    <t>บ่าตายวายป่า</t>
  </si>
  <si>
    <t>Clerodendrum garrettianum Craib</t>
  </si>
  <si>
    <t>ปิ้งขาว</t>
  </si>
  <si>
    <t>Clerodendrum glandulosum Lindl.</t>
  </si>
  <si>
    <t>นางแย้มสร้อยสวรรค์</t>
  </si>
  <si>
    <t>Clerodendrum godefroyi Kuntze</t>
  </si>
  <si>
    <t>นางแย้มใต้ขนม่วง</t>
  </si>
  <si>
    <t>Clerodendrum haematolasium Hallier f.</t>
  </si>
  <si>
    <t>Clerodendrum indicum (L.) Kuntze</t>
  </si>
  <si>
    <t>นางแย้มป่า</t>
  </si>
  <si>
    <t>Clerodendrum infortunatum L.</t>
  </si>
  <si>
    <t>ปิ้งตาไก่</t>
  </si>
  <si>
    <t>Clerodendrum intermedium Cham.</t>
  </si>
  <si>
    <t>ปิ้งแดงดง</t>
  </si>
  <si>
    <t>Clerodendrum japonicum (Thunb.) Sweet</t>
  </si>
  <si>
    <t>ระย้าแก้ว</t>
  </si>
  <si>
    <t>Clerodendrum laevifolium Blume</t>
  </si>
  <si>
    <t>พนมสวรรค์ทักษิณ</t>
  </si>
  <si>
    <t>Clerodendrum lankawiense King &amp; Gamble</t>
  </si>
  <si>
    <t>กะเบื้อขาว</t>
  </si>
  <si>
    <t>Clerodendrum lloydianum Craib</t>
  </si>
  <si>
    <t>กาซะลองเทศ</t>
  </si>
  <si>
    <t>Clerodendrum longisepalum Dop</t>
  </si>
  <si>
    <t>นางแย้มดอยดอกเล็ก</t>
  </si>
  <si>
    <t>Clerodendrum macrostachyum Turcz.</t>
  </si>
  <si>
    <t>นางแย้มไมนาฮาสสา</t>
  </si>
  <si>
    <t>Clerodendrum minahassae Teijsm. &amp; Binn.</t>
  </si>
  <si>
    <t>นมสวรรค์ฮาลา</t>
  </si>
  <si>
    <t>Clerodendrum myrmecophilum Ridl.</t>
  </si>
  <si>
    <t>Clerodendrum nutans Wall. ex Jack</t>
  </si>
  <si>
    <t>นมสวรรค์</t>
  </si>
  <si>
    <t>Clerodendrum paniculatum L.</t>
  </si>
  <si>
    <t>เกซอนลา</t>
  </si>
  <si>
    <t>Clerodendrum quadriloculare (Blanco) Merr.</t>
  </si>
  <si>
    <t>พุดราชา</t>
  </si>
  <si>
    <t>Clerodendrum schmidtii C.B.Clarke</t>
  </si>
  <si>
    <t>นมสวรรค์ต้น</t>
  </si>
  <si>
    <t>Clerodendrum smitinandii Moldenke</t>
  </si>
  <si>
    <t>พวงแก้วแดง</t>
  </si>
  <si>
    <t>Clerodendrum splendens G.Don</t>
  </si>
  <si>
    <t>มังกรคาบแก้ว</t>
  </si>
  <si>
    <t>Clerodendrum thomsoniae Balf.f.</t>
  </si>
  <si>
    <t>นางแย้มปักษ์ใต้</t>
  </si>
  <si>
    <t>Clerodendrum umbratile King &amp; Gamble</t>
  </si>
  <si>
    <t>พนมสวรรค์ป่า</t>
  </si>
  <si>
    <t>Clerodendrum villosum Blume</t>
  </si>
  <si>
    <t>ม่วงภู</t>
  </si>
  <si>
    <t>Clinopodium umbrosum (M.Bieb.) C.Koch</t>
  </si>
  <si>
    <t>เนียมต้น</t>
  </si>
  <si>
    <t>Colebrookea oppositifolia Sm.</t>
  </si>
  <si>
    <t>ครูมวยกัมพูชา</t>
  </si>
  <si>
    <t>Coleus cambodianus (Murata) A.J.Paton</t>
  </si>
  <si>
    <t>ครูมวย</t>
  </si>
  <si>
    <t>Coleus harmandii (Doan ex Suddee &amp; A.J.Paton) A.J.Paton</t>
  </si>
  <si>
    <t>หูเสือเขาใบแคบ</t>
  </si>
  <si>
    <t>Coleus pallidus (Wall. ex Benth.) A.J.Paton</t>
  </si>
  <si>
    <t>หูเสือเขา</t>
  </si>
  <si>
    <t>Coleus strobilifer (Roxb.) A.J.Paton</t>
  </si>
  <si>
    <t>แสงแดง</t>
  </si>
  <si>
    <t>Colquhounia coccinea Wall. var. mollis (Schltdl.) Prain</t>
  </si>
  <si>
    <t>แสงแดงน้อย</t>
  </si>
  <si>
    <t>Colquhounia elegans Wall. ex Benth.</t>
  </si>
  <si>
    <t>ประโยด</t>
  </si>
  <si>
    <t>Congea connata H.R.Fletcher</t>
  </si>
  <si>
    <t>ตรุษลิง</t>
  </si>
  <si>
    <t>Congea griffithiana Munir</t>
  </si>
  <si>
    <t>เครือออนดอยสะเก็ด</t>
  </si>
  <si>
    <t>Congea rockii Moldenke</t>
  </si>
  <si>
    <t>งวงสุ่ม</t>
  </si>
  <si>
    <t>Congea siamensis H.R.Fletcher</t>
  </si>
  <si>
    <t>เครือออน</t>
  </si>
  <si>
    <t>Congea tomentosa Roxb.</t>
  </si>
  <si>
    <t>เครือออนขน</t>
  </si>
  <si>
    <t>Congea velutina Wight</t>
  </si>
  <si>
    <t>อีตู่เอราวัณ</t>
  </si>
  <si>
    <t>Cymaria dichotoma Benth.</t>
  </si>
  <si>
    <t>เนียมอุ้มผาง</t>
  </si>
  <si>
    <t>Elsholtzia beddomei C.B.Clarke ex Hook.f.</t>
  </si>
  <si>
    <t>ขาวภู</t>
  </si>
  <si>
    <t>Elsholtzia blanda (Benth.) Benth.</t>
  </si>
  <si>
    <t>ผักเลือนขน</t>
  </si>
  <si>
    <t>Elsholtzia ciliata (Thunb.) Hyl.</t>
  </si>
  <si>
    <t>เนียมป่า</t>
  </si>
  <si>
    <t>Elsholtzia communis (Collett &amp; Hemsl.) Diels</t>
  </si>
  <si>
    <t>Elsholtzia griffithii Hook.f.</t>
  </si>
  <si>
    <t>ผักเลือน</t>
  </si>
  <si>
    <t>Elsholtzia kachinensis Prain</t>
  </si>
  <si>
    <t>เนียมดอกห้อย</t>
  </si>
  <si>
    <t>Elsholtzia penduliflora W.W.Sm.</t>
  </si>
  <si>
    <t>เนียมขน</t>
  </si>
  <si>
    <t>Elsholtzia pilosa (Benth.) Benth.</t>
  </si>
  <si>
    <t>ผักม่วง</t>
  </si>
  <si>
    <t>Elsholtzia stachyoides (Link) Raizada &amp; Saxena</t>
  </si>
  <si>
    <t>เนียมเจ้าคุณ</t>
  </si>
  <si>
    <t>Elsholtzia winitiana Craib</t>
  </si>
  <si>
    <t>หนวดแมว</t>
  </si>
  <si>
    <t>Eurysolen gracilis Prain</t>
  </si>
  <si>
    <t>อีตู่เชียงดาว</t>
  </si>
  <si>
    <t>Garrettia siamensis H.R.Fletcher</t>
  </si>
  <si>
    <t>ย่านสันตีงา</t>
  </si>
  <si>
    <t>Glossocarya crenata H.R.Fletcher</t>
  </si>
  <si>
    <t>Glossocarya longiflora H.R.Fletcher</t>
  </si>
  <si>
    <t>เทียนขโมยน้ำ</t>
  </si>
  <si>
    <t>Glossocarya mollis Wall. ex Griff.</t>
  </si>
  <si>
    <t>กงกาง</t>
  </si>
  <si>
    <t>Glossocarya premnoides Ridl.</t>
  </si>
  <si>
    <t>แกแลขาว</t>
  </si>
  <si>
    <t>Glossocarya siamensis Craib</t>
  </si>
  <si>
    <t>ซ้อ</t>
  </si>
  <si>
    <t>Gmelina arborea Roxb.</t>
  </si>
  <si>
    <t>คางแมว</t>
  </si>
  <si>
    <t>Gmelina asiatica L.</t>
  </si>
  <si>
    <t>ทองแมว</t>
  </si>
  <si>
    <t>Gmelina elliptica Sm.</t>
  </si>
  <si>
    <t>ช้องแมว</t>
  </si>
  <si>
    <t>Gmelina paniculata H.R.Fletcher</t>
  </si>
  <si>
    <t>ซ้องแมว</t>
  </si>
  <si>
    <t>Gmelina philippensis Cham.</t>
  </si>
  <si>
    <t>ซ้อหิน</t>
  </si>
  <si>
    <t>Gmelina racemosa (Lour.) Merr.</t>
  </si>
  <si>
    <t>Gmelina tomentosa H.R.Fletcher</t>
  </si>
  <si>
    <t>อ้ายเริดยัด</t>
  </si>
  <si>
    <t>Gomphostemma crinitum Wall. ex Benth.</t>
  </si>
  <si>
    <t>หาดกบใต้</t>
  </si>
  <si>
    <t>Gomphostemma curtisii Prain</t>
  </si>
  <si>
    <t>หาดกบ</t>
  </si>
  <si>
    <t>Gomphostemma intermedium Craib</t>
  </si>
  <si>
    <t>กลอนดู่</t>
  </si>
  <si>
    <t>Gomphostemma javanicum (Blume) Benth.</t>
  </si>
  <si>
    <t>กลอนดู่ดอกเหลือง</t>
  </si>
  <si>
    <t>Gomphostemma parviflorum Wall. ex Benth.</t>
  </si>
  <si>
    <t>Gomphostemma strobilinum Wall. ex Benth. var. acaule (Kurz ex Hook.f.) Prain</t>
  </si>
  <si>
    <t>เรด้า</t>
  </si>
  <si>
    <t>Holmskioldia sanguinea Retz.</t>
  </si>
  <si>
    <t>Hymenopyramis brachiata Wall. ex Griff.</t>
  </si>
  <si>
    <t>พลูหีบ</t>
  </si>
  <si>
    <t>Hymenopyramis cana Craib</t>
  </si>
  <si>
    <t>ขาเปีย</t>
  </si>
  <si>
    <t>Hymenopyramis parvifolia Moldenke</t>
  </si>
  <si>
    <t>ด่าง</t>
  </si>
  <si>
    <t>Hymenopyramis siamensis Craib</t>
  </si>
  <si>
    <t>หมากโพ๊บเพ็บ</t>
  </si>
  <si>
    <t>Hymenopyramis vesiculosa H.R.Fletcher</t>
  </si>
  <si>
    <t>ฉัตรพระอินทร์</t>
  </si>
  <si>
    <t>Hyptis brevipes Poit.</t>
  </si>
  <si>
    <t>ฉัตรพระอินทร์ดอกใหญ่</t>
  </si>
  <si>
    <t>Hyptis capitata Jacq.</t>
  </si>
  <si>
    <t>แมงลักคา</t>
  </si>
  <si>
    <t>Hyptis suaveolens (L.) Poit.</t>
  </si>
  <si>
    <t>ปลวกน้ำ</t>
  </si>
  <si>
    <t>Isodon coetsa (Buch.-Ham. ex D.Don) Kudô</t>
  </si>
  <si>
    <t>ปลวกน้ำเชียงดาว</t>
  </si>
  <si>
    <t>Isodon eriocalyx (Dunn) Kudô</t>
  </si>
  <si>
    <t>ปลวกน้ำขนดก</t>
  </si>
  <si>
    <t>Isodon hispidus (Benth.) Murata</t>
  </si>
  <si>
    <t>หญ้าปลวกดิน</t>
  </si>
  <si>
    <t>Isodon lophanthoides (Buch.-Ham. ex D.Don) H.Hara</t>
  </si>
  <si>
    <t>ปลวกน้ำพม่า</t>
  </si>
  <si>
    <t>Isodon meeboldii (W.W.Sm.) Suddee</t>
  </si>
  <si>
    <t>ผักอีหลืน</t>
  </si>
  <si>
    <t>Isodon ternifolius (D.Don) Kudô</t>
  </si>
  <si>
    <t>ปลวกน้ำนครพนม</t>
  </si>
  <si>
    <t>Isodon walkeri (Arn.) H.Hara</t>
  </si>
  <si>
    <t>หมวกจีนม่วง</t>
  </si>
  <si>
    <t>Karomia tettensis (Klotzsch) R.Fern.</t>
  </si>
  <si>
    <t>Leonotis nepetifolia (L.) R.Br.</t>
  </si>
  <si>
    <t>กัญชาเทศ</t>
  </si>
  <si>
    <t>Leonurus sibiricus L.</t>
  </si>
  <si>
    <t>หญ้านกเค้า</t>
  </si>
  <si>
    <t>Leucas aspera (Willd.) Link</t>
  </si>
  <si>
    <t>Leucas chinensis (Retz.) R.Br.</t>
  </si>
  <si>
    <t>หญ้าหัวเสือ</t>
  </si>
  <si>
    <t>Leucas ciliata Benth.</t>
  </si>
  <si>
    <t>หญ้านกเค้าน้อย</t>
  </si>
  <si>
    <t>Leucas decemdentata (Willd.) Sm.</t>
  </si>
  <si>
    <t>หญ้านกเค้าเชียงดาว</t>
  </si>
  <si>
    <t>Leucas lanata Benth.</t>
  </si>
  <si>
    <t>หญ้าปริกใบแคบ</t>
  </si>
  <si>
    <t>Leucas lavandulifolia Sm.</t>
  </si>
  <si>
    <t>หญ้าปริก</t>
  </si>
  <si>
    <t>Leucas zeylanica (L.) R.Br.</t>
  </si>
  <si>
    <t>ปิ่นสินไชย</t>
  </si>
  <si>
    <t>Leucosceptrum canum Sm.</t>
  </si>
  <si>
    <t>มินต์อินโดนีเซีย</t>
  </si>
  <si>
    <t>Mentha arvensis L. var. javanica (Blume) Hook.f.</t>
  </si>
  <si>
    <t>สะระแหน่ญี่ปุ่น</t>
  </si>
  <si>
    <t>Mentha arvensis L. var. piperascens Malinv.</t>
  </si>
  <si>
    <t>สะระแหน่</t>
  </si>
  <si>
    <t>Mentha cordifolia Opiz ex Fresen</t>
  </si>
  <si>
    <t>เปปเปอร์มินต์</t>
  </si>
  <si>
    <t>Mentha piperita L.</t>
  </si>
  <si>
    <t>สะระแหน่ญวน</t>
  </si>
  <si>
    <t>Mentha pulegium L.</t>
  </si>
  <si>
    <t>สแปร์มินต์</t>
  </si>
  <si>
    <t>Mentha spicata L.</t>
  </si>
  <si>
    <t>คำปอง</t>
  </si>
  <si>
    <t>Microtoena insuavis Prain ex Briq.</t>
  </si>
  <si>
    <t>คำสยาม</t>
  </si>
  <si>
    <t>Microtoena siamica Stearn</t>
  </si>
  <si>
    <t>ผักฮ้าน</t>
  </si>
  <si>
    <t>Mosla dianthera (Buch.-Ham. ex Roxb.) Maxim.</t>
  </si>
  <si>
    <t>แมงลัก</t>
  </si>
  <si>
    <t>Ocimum africanum Lour.</t>
  </si>
  <si>
    <t>แมงกะแซง</t>
  </si>
  <si>
    <t>Ocimum americanum L.</t>
  </si>
  <si>
    <t>โหระพา</t>
  </si>
  <si>
    <t>Ocimum basilicum L.</t>
  </si>
  <si>
    <t>Ocimum gratissimum L. var. macrophyllum Briq.</t>
  </si>
  <si>
    <t>กะเพราแขก</t>
  </si>
  <si>
    <t>Ocimum kilimandscharicum Baker ex Gürke</t>
  </si>
  <si>
    <t>กะเพรา</t>
  </si>
  <si>
    <t>Ocimum tenuiflorum L.</t>
  </si>
  <si>
    <t>พยับเมฆ</t>
  </si>
  <si>
    <t>Orthosiphon aristatus (Blume) Miq.</t>
  </si>
  <si>
    <t>หนวดแมวถิ่นใต้</t>
  </si>
  <si>
    <t>Orthosiphon glandulosus C.E.C.Fisch.</t>
  </si>
  <si>
    <t>หนวดแมวตะวันตก</t>
  </si>
  <si>
    <t>Orthosiphon parishii Prain</t>
  </si>
  <si>
    <t>หนวดแมวใบป้อม</t>
  </si>
  <si>
    <t>Orthosiphon rotundifolius Doan ex Suddee &amp; A.J.Paton</t>
  </si>
  <si>
    <t>หนวดเสือเขี้ยว</t>
  </si>
  <si>
    <t>Orthosiphon rubicundus (D.Don) Benth.</t>
  </si>
  <si>
    <t>หนวดแมวดอย</t>
  </si>
  <si>
    <t>Orthosiphon thymiflorus (Roth) Sleesen</t>
  </si>
  <si>
    <t>ขนหนอนชวา</t>
  </si>
  <si>
    <t>Paraphlomis javanica (Blume) Prain</t>
  </si>
  <si>
    <t>งาขี้ม่อน</t>
  </si>
  <si>
    <t>Perilla frutescens (L.) Britton</t>
  </si>
  <si>
    <t>สังแก</t>
  </si>
  <si>
    <t>Peronema canescens Jack</t>
  </si>
  <si>
    <t>มาลัยทอง</t>
  </si>
  <si>
    <t>Petraeovitex wolfei J.Sinclair</t>
  </si>
  <si>
    <t>ข้าวก่ำ</t>
  </si>
  <si>
    <t>Platostoma annamense (G.Taylor) A.J.Paton</t>
  </si>
  <si>
    <t>ม่วงบุษบรรณ</t>
  </si>
  <si>
    <t>Platostoma busbanianum Suddee, A.J.Paton &amp; J.Parn.</t>
  </si>
  <si>
    <t>ข้าวก่ำหางยาว</t>
  </si>
  <si>
    <t>Platostoma calcaratum (Hemsl.) A.J.Paton var. garrettii (Craib) Suddee</t>
  </si>
  <si>
    <t>กะเพราน้ำ</t>
  </si>
  <si>
    <t>Platostoma cambodgense (Doan) A.J.Paton var. cambodgense</t>
  </si>
  <si>
    <t>กะเพราน้ำหัวแหลม</t>
  </si>
  <si>
    <t>Platostoma cambodgense (Doan) A.J.Paton var. subulatum Suddee</t>
  </si>
  <si>
    <t>Platostoma cochinchinense (Lour.) A.J.Paton</t>
  </si>
  <si>
    <t>ห้อมป่า</t>
  </si>
  <si>
    <t>Platostoma coloratum (D.Don) A.J.Paton var. coloratum</t>
  </si>
  <si>
    <t>ห้อมป่าน้อย</t>
  </si>
  <si>
    <t>Platostoma coloratum (D.Don) A.J.Paton var. minutum Suddee</t>
  </si>
  <si>
    <t>เมืองภูพาน</t>
  </si>
  <si>
    <t>Platostoma fimbriatum A.J.Paton</t>
  </si>
  <si>
    <t>หางเสือดอกใหญ่</t>
  </si>
  <si>
    <t>Platostoma grandiflorum Suddee &amp; A.J.Paton</t>
  </si>
  <si>
    <t>เห็มรัตน์ภูลังกา</t>
  </si>
  <si>
    <t>Platostoma hemratianum Suddee, Puudjaa &amp; Kiewbang</t>
  </si>
  <si>
    <t>อีตู่ช่อกลม</t>
  </si>
  <si>
    <t>Platostoma hispidum (L.) A.J.Paton</t>
  </si>
  <si>
    <t>สะระแหน่หิน</t>
  </si>
  <si>
    <t>Platostoma intermedium A.J.Paton</t>
  </si>
  <si>
    <t>ข้าวก่ำนา</t>
  </si>
  <si>
    <t>Platostoma kerrii Suddee &amp; A.J.Paton</t>
  </si>
  <si>
    <t>ห้อมป่าเมืองกาญจน์</t>
  </si>
  <si>
    <t>Platostoma lanceolatum (Chermsir. ex Murata) A.J.Paton</t>
  </si>
  <si>
    <t>กะเพราน้ำโขง</t>
  </si>
  <si>
    <t>Platostoma mekongense Suddee</t>
  </si>
  <si>
    <t>Platostoma ocimoides (G.Taylor) A.J.Paton</t>
  </si>
  <si>
    <t>เฉาก๊วย</t>
  </si>
  <si>
    <t>Platostoma palustre (Blume) A.J.Paton</t>
  </si>
  <si>
    <t>ม่วงศรีโพธิ์ไทร</t>
  </si>
  <si>
    <t>Platostoma parnellianum Suddee, A.J.Paton &amp; Kiewbang</t>
  </si>
  <si>
    <t>อีตู่ป่าช้า</t>
  </si>
  <si>
    <t>Platostoma rubrum Suddee &amp; A.J.Paton</t>
  </si>
  <si>
    <t>โหมพา</t>
  </si>
  <si>
    <t>Platostoma siamense (Murata) A.J.Paton</t>
  </si>
  <si>
    <t>ข้าวก่ำเลื้อย</t>
  </si>
  <si>
    <t>Platostoma stoloniferum (G.Taylor) A.J.Paton</t>
  </si>
  <si>
    <t>เฉาก๊วยดง</t>
  </si>
  <si>
    <t>Platostoma tectum A.J.Paton</t>
  </si>
  <si>
    <t>กะเพราศักดิ์สิทธิ์</t>
  </si>
  <si>
    <t>Platostoma tridechii Suddee</t>
  </si>
  <si>
    <t>หูเสือหินปูน</t>
  </si>
  <si>
    <t>Plectranthus albicalyx Suddee</t>
  </si>
  <si>
    <t>เนียมหูเสือ</t>
  </si>
  <si>
    <t>Plectranthus amboinicus (Lour.) Spreng.</t>
  </si>
  <si>
    <t>หูเสือกาบใหญ่</t>
  </si>
  <si>
    <t>Plectranthus bracteatus (Dunn) Suddee</t>
  </si>
  <si>
    <t>หูเสือเชียงดาว</t>
  </si>
  <si>
    <t>Plectranthus chiangdaoensis Suddee</t>
  </si>
  <si>
    <t>หูเสือใบใหญ่</t>
  </si>
  <si>
    <t>Plectranthus gigantifolius Suddee</t>
  </si>
  <si>
    <t>หูเสือใบเกลี้ยง</t>
  </si>
  <si>
    <t>Plectranthus glabratus (Benth.) Alston</t>
  </si>
  <si>
    <t>หูเสือน้ำตก</t>
  </si>
  <si>
    <t>Plectranthus helferi Hook.f.</t>
  </si>
  <si>
    <t>Plectranthus parishii Hook.f.</t>
  </si>
  <si>
    <t>มันหนู</t>
  </si>
  <si>
    <t>Plectranthus rotundifolius (Poir.) Spreng.</t>
  </si>
  <si>
    <t>ฤๅษีผสมแล้ว</t>
  </si>
  <si>
    <t>Plectranthus scutellarioides (L.) R.Br.</t>
  </si>
  <si>
    <t>Pogostemon auricularis (L.) Hassk.</t>
  </si>
  <si>
    <t>เนียมใบบาง</t>
  </si>
  <si>
    <t>Pogostemon benghalensis (Burm.f.) Kuntze</t>
  </si>
  <si>
    <t>พิมเสน</t>
  </si>
  <si>
    <t>Pogostemon cablin (Blanco) Benth.</t>
  </si>
  <si>
    <t>เนียมดอกธูป</t>
  </si>
  <si>
    <t>Pogostemon cruciatus (Benth.) Kuntze</t>
  </si>
  <si>
    <t>ก้อมก้อดง</t>
  </si>
  <si>
    <t>Pogostemon glaber Benth.</t>
  </si>
  <si>
    <t>เนียมใบเกลี้ยง</t>
  </si>
  <si>
    <t>Pogostemon glabratus Chermsir. ex Press</t>
  </si>
  <si>
    <t>จำปาน้ำ</t>
  </si>
  <si>
    <t>Pogostemon globulosus Phuong ex Suddee &amp; A.J.Paton</t>
  </si>
  <si>
    <t>Pogostemon helferi (Hook.f.) Press</t>
  </si>
  <si>
    <t>เนียมใบสาก</t>
  </si>
  <si>
    <t>Pogostemon hispidus (Benth.) Prain</t>
  </si>
  <si>
    <t>เพราดำ</t>
  </si>
  <si>
    <t>Pogostemon menthoides Blume</t>
  </si>
  <si>
    <t>เนียมลานหิน</t>
  </si>
  <si>
    <t>Pogostemon myosuroides (Roth) Kuntze</t>
  </si>
  <si>
    <t>เนียมใบแหลม</t>
  </si>
  <si>
    <t>Pogostemon paniculatus (Willd.) Benth.</t>
  </si>
  <si>
    <t>เนียมใบแคบ</t>
  </si>
  <si>
    <t>Pogostemon peguanus (Prain) Press</t>
  </si>
  <si>
    <t>เนียมใบรอบ</t>
  </si>
  <si>
    <t>Pogostemon pentagonus (C.B.Clarke ex Hook.f.) Kuntze</t>
  </si>
  <si>
    <t>เนียมงวงช้าง</t>
  </si>
  <si>
    <t>Pogostemon plectranthoides Desf.</t>
  </si>
  <si>
    <t>เนียมแดง</t>
  </si>
  <si>
    <t>Pogostemon stellatus (Lour.) Kuntze</t>
  </si>
  <si>
    <t>เบี้ยสามสลึง</t>
  </si>
  <si>
    <t>Pogostemon trinervis Chermsir. ex Press</t>
  </si>
  <si>
    <t>สักขี้ไก่เครือ</t>
  </si>
  <si>
    <t>Premna annulata H.R.Fletcher</t>
  </si>
  <si>
    <t>ยายอ</t>
  </si>
  <si>
    <t>Premna cordifolia Roxb.</t>
  </si>
  <si>
    <t>สะคางเครือขน</t>
  </si>
  <si>
    <t>Premna fulva Craib</t>
  </si>
  <si>
    <t>อุนเครือเขา</t>
  </si>
  <si>
    <t>Premna garrettii H.R.Fletcher</t>
  </si>
  <si>
    <t>ขาเปี๋ยนุ่ม</t>
  </si>
  <si>
    <t>Premna herbacea Roxb.</t>
  </si>
  <si>
    <t>หอมดึก</t>
  </si>
  <si>
    <t>Premna interrupta Wall. ex Schauer</t>
  </si>
  <si>
    <t>เปรมนา</t>
  </si>
  <si>
    <t>Premna interrupta Wall. ex Schauer var. smitinandii Moldenke</t>
  </si>
  <si>
    <t>จันมัน</t>
  </si>
  <si>
    <t>Premna mollissima Roth</t>
  </si>
  <si>
    <t>ยาเข้าเย็น</t>
  </si>
  <si>
    <t>Premna nana Coll. &amp; Hemsl.</t>
  </si>
  <si>
    <t>เซมัน</t>
  </si>
  <si>
    <t>Premna octonervia Merr. &amp; F.P.Metcalf</t>
  </si>
  <si>
    <t>สำดีงา</t>
  </si>
  <si>
    <t>Premna odorata Blanco</t>
  </si>
  <si>
    <t>สักขี้ไก่ประจวบ</t>
  </si>
  <si>
    <t>Premna paniculata H.R.Fletcher</t>
  </si>
  <si>
    <t>ขาเปี๋ย</t>
  </si>
  <si>
    <t>Premna pubescens Blume</t>
  </si>
  <si>
    <t>แหว</t>
  </si>
  <si>
    <t>Premna rabakensis Moldenke</t>
  </si>
  <si>
    <t>อัคคีทวาร</t>
  </si>
  <si>
    <t>Premna repens H.R.Fletcher</t>
  </si>
  <si>
    <t>อุนเครือหลวง</t>
  </si>
  <si>
    <t>Premna scandens Roxb.</t>
  </si>
  <si>
    <t>อุนเขาหัวหมด</t>
  </si>
  <si>
    <t>Premna serrata H.R.Fletcher</t>
  </si>
  <si>
    <t>สามประงา</t>
  </si>
  <si>
    <t>Premna serratifolia L.</t>
  </si>
  <si>
    <t>จ๊าดอกอุน</t>
  </si>
  <si>
    <t>Premna siamensis H.R.Fletcher</t>
  </si>
  <si>
    <t>อุนดอกแดง</t>
  </si>
  <si>
    <t>Premna stenobotrys Merr.</t>
  </si>
  <si>
    <t>สักขี้ไก่</t>
  </si>
  <si>
    <t>Premna tomentosa Willd.</t>
  </si>
  <si>
    <t>กะเปียดเครือ</t>
  </si>
  <si>
    <t>Premna trichostoma Miq.</t>
  </si>
  <si>
    <t>Pseudocaryopteris paniculata (C.B.Clarke) P.D.Cantino</t>
  </si>
  <si>
    <t>โรสแมรี่</t>
  </si>
  <si>
    <t>Rosmarinus officinalis L.</t>
  </si>
  <si>
    <t>ผีเสื้อไทย</t>
  </si>
  <si>
    <t>Rotheca farinosa (Roxb.) Govaerts</t>
  </si>
  <si>
    <t>พัดโบก</t>
  </si>
  <si>
    <t>Rotheca incisa (Klotzsch) Steane &amp; Mabb.</t>
  </si>
  <si>
    <t>ผีเสื้อแสนสวย</t>
  </si>
  <si>
    <t>Rotheca myricoides (Hochst.) Steane &amp; Mabb.</t>
  </si>
  <si>
    <t>Rotheca serrata Steane &amp; Mabb.</t>
  </si>
  <si>
    <t>ประทัดเล็ก</t>
  </si>
  <si>
    <t>Salvia coccinea Buc’hoz ex Etl.</t>
  </si>
  <si>
    <t>ประทัดม่วง</t>
  </si>
  <si>
    <t>Salvia misella Kunth</t>
  </si>
  <si>
    <t>Salvia splendens Sellow ex Schult</t>
  </si>
  <si>
    <t>หญ้าคางเลือยขน</t>
  </si>
  <si>
    <t>Scutellaria barbata D.Don</t>
  </si>
  <si>
    <t>หญ้าคางเลือยดอกใหญ่</t>
  </si>
  <si>
    <t>Scutellaria discolor Colebr.</t>
  </si>
  <si>
    <t>หญ้าคางเลือย</t>
  </si>
  <si>
    <t>Scutellaria incurva Wall. ex Benth.</t>
  </si>
  <si>
    <t>หญ้าคางเลือยชวา</t>
  </si>
  <si>
    <t>Scutellaria javanica Jungh.</t>
  </si>
  <si>
    <t>หญ้าคางเลือยน้อย</t>
  </si>
  <si>
    <t>Scutellaria violacea B.Heyne ex Benth.</t>
  </si>
  <si>
    <t>เถาวัลย์ปูนเมืองกาญจน์</t>
  </si>
  <si>
    <t>Sphenodesme eryciboides Kurz</t>
  </si>
  <si>
    <t>เถาประโยด</t>
  </si>
  <si>
    <t>Sphenodesme ferruginea (Griff.) Briq.</t>
  </si>
  <si>
    <t>เถาวัลย์ปูน</t>
  </si>
  <si>
    <t>Sphenodesme involucrata (C.Presl) B.L.Rob.</t>
  </si>
  <si>
    <t>หาดเครือ</t>
  </si>
  <si>
    <t>Sphenodesme mekongensis Dop</t>
  </si>
  <si>
    <t>แพ่งเครือ</t>
  </si>
  <si>
    <t>Sphenodesme mollis Craib</t>
  </si>
  <si>
    <t>Sphenodesme pentandra Jack</t>
  </si>
  <si>
    <t>ย่านดูกสามดอก</t>
  </si>
  <si>
    <t>Sphenodesme triflora Wight</t>
  </si>
  <si>
    <t>ถั่วด้วง</t>
  </si>
  <si>
    <t>Stachys affinis Bunge</t>
  </si>
  <si>
    <t>สะแล่ง</t>
  </si>
  <si>
    <t>Symphorema involucratum Roxb.</t>
  </si>
  <si>
    <t>Tectona grandis L.f.</t>
  </si>
  <si>
    <t>สักพม่า</t>
  </si>
  <si>
    <t>Tectona hamiltoniana Wall.</t>
  </si>
  <si>
    <t>มาลีใบหนา</t>
  </si>
  <si>
    <t>Teijsmanniodendron coriaceum (C.B.Clarke) Kosterm.</t>
  </si>
  <si>
    <t>มาลี</t>
  </si>
  <si>
    <t>Teijsmanniodendron pteropodum (Miq.) Bakh.</t>
  </si>
  <si>
    <t>กอมก้อเขา</t>
  </si>
  <si>
    <t>Teucrium quadrifarium Buch.-Ham. ex D.Don</t>
  </si>
  <si>
    <t>กะเพราตะนาวศรี</t>
  </si>
  <si>
    <t>Teucrium scabrum Suddee &amp; A.J.Paton</t>
  </si>
  <si>
    <t>ไทม์</t>
  </si>
  <si>
    <t>Thymus vulgaris L.</t>
  </si>
  <si>
    <t>ผ่าเสี้ยน</t>
  </si>
  <si>
    <t>Vitex canescens Kurz</t>
  </si>
  <si>
    <t>หมากสะคั่ง</t>
  </si>
  <si>
    <t>Vitex cochinchinensis Dop</t>
  </si>
  <si>
    <t>หมากเล็กหมากน้อย</t>
  </si>
  <si>
    <t>Vitex gamosepala Griff.</t>
  </si>
  <si>
    <t>ไข่เน่า</t>
  </si>
  <si>
    <t>Vitex glabrata R.Br.</t>
  </si>
  <si>
    <t>สวอง</t>
  </si>
  <si>
    <t>Vitex limonifolia Wall. ex Walp.</t>
  </si>
  <si>
    <t>ควนใต้</t>
  </si>
  <si>
    <t>Vitex longisepala King &amp; Gamble</t>
  </si>
  <si>
    <t>Vitex peduncularis Wall. ex Schauer</t>
  </si>
  <si>
    <t>ตีนนก</t>
  </si>
  <si>
    <t>Vitex pinnata L.</t>
  </si>
  <si>
    <t>อีแปะ</t>
  </si>
  <si>
    <t>Vitex quinata (Lour.) F.N.Williams</t>
  </si>
  <si>
    <t>Vitex scabra Wall. ex Schauer</t>
  </si>
  <si>
    <t>Vitex siamica F.N.Williams</t>
  </si>
  <si>
    <t>ตากุ้ง</t>
  </si>
  <si>
    <t>Vitex thailandica Bramley</t>
  </si>
  <si>
    <t>คนทิสอ</t>
  </si>
  <si>
    <t>Vitex trifolia L.</t>
  </si>
  <si>
    <t>คนทิสอทะเล</t>
  </si>
  <si>
    <t>Vitex trifolia L. subsp. litoralis Steenis</t>
  </si>
  <si>
    <t>ตีนนกเขา</t>
  </si>
  <si>
    <t>Vitex vestita Wall. ex Walp.</t>
  </si>
  <si>
    <t>สำมะงา</t>
  </si>
  <si>
    <t>Volkameria inermis L.</t>
  </si>
  <si>
    <t>ชลลดา</t>
  </si>
  <si>
    <t>Akebia quinata (Houtt.) Decne.</t>
  </si>
  <si>
    <t>LARDIZABALACEAE</t>
  </si>
  <si>
    <t>เถาโคมกระดิ่ง</t>
  </si>
  <si>
    <t>Stauntonia brunoniana (Decne.) Hemsl.</t>
  </si>
  <si>
    <t>ตองลาดขนขาว</t>
  </si>
  <si>
    <t>Actinodaphne amabilis Kosterm.</t>
  </si>
  <si>
    <t>LAURACEAE</t>
  </si>
  <si>
    <t>ร่มเข้า</t>
  </si>
  <si>
    <t>Actinodaphne angustifolia (Blume) Nees</t>
  </si>
  <si>
    <t>ตองลาดเชียงดาว</t>
  </si>
  <si>
    <t>Actinodaphne cupularis (Hemsl.) Gamble</t>
  </si>
  <si>
    <t>ตองลาดใบไข่กลับ</t>
  </si>
  <si>
    <t>Actinodaphne glomerata (Blume) Nees</t>
  </si>
  <si>
    <t>ตองลาด</t>
  </si>
  <si>
    <t>Actinodaphne henryi Gamble</t>
  </si>
  <si>
    <t>แมแดซิกะ</t>
  </si>
  <si>
    <t>Actinodaphne montana Gamble</t>
  </si>
  <si>
    <t>ตองลาดใบขนาน</t>
  </si>
  <si>
    <t>Actinodaphne omeiensis (Liou) C.K.Allen</t>
  </si>
  <si>
    <t>ตองลาดใบเกลี้ยง</t>
  </si>
  <si>
    <t>Actinodaphne perglabra Kosterm.</t>
  </si>
  <si>
    <t>ตองลาดใบยาว</t>
  </si>
  <si>
    <t>Actinodaphne sesquipedalis (Wall. ex Kuntze) Hook.f. &amp; Thomson ex Meisn. var. cambodiana Lecomte</t>
  </si>
  <si>
    <t>ก้านร่ม</t>
  </si>
  <si>
    <t>Actinodaphne sesquipedalis (Wall. ex Kuntze) Hook.f. &amp; Thomson ex Meisn. var. glabra Kochummen</t>
  </si>
  <si>
    <t>ตองลาดสิกขิม</t>
  </si>
  <si>
    <t>Actinodaphne sikkimensis Meisn.</t>
  </si>
  <si>
    <t>Alseodaphne birmanica Kosterm.</t>
  </si>
  <si>
    <t>Beilschmiedia argentata Kosterm.</t>
  </si>
  <si>
    <t>จันทน์ดง</t>
  </si>
  <si>
    <t>Beilschmiedia assamica Meisn.</t>
  </si>
  <si>
    <t>ทังแมงดาใบเล็ก</t>
  </si>
  <si>
    <t>Beilschmiedia brevipes Ridl.</t>
  </si>
  <si>
    <t>หน่วยนกงุมใบชัน</t>
  </si>
  <si>
    <t>Beilschmiedia clarkei Hook.f.</t>
  </si>
  <si>
    <t>หน่วยนกงุมใบหนา</t>
  </si>
  <si>
    <t>Beilschmiedia elegantissima Kosterm.</t>
  </si>
  <si>
    <t>หน่วยนกงุม</t>
  </si>
  <si>
    <t>Beilschmiedia gammieana King ex Hook.f.</t>
  </si>
  <si>
    <t>หน่วยนกงุมใบนวล</t>
  </si>
  <si>
    <t>Beilschmiedia glauca S.K.Lee &amp; L.F.Lau</t>
  </si>
  <si>
    <t>มะเขือขื่น</t>
  </si>
  <si>
    <t>Beilschmiedia globularia Kurz</t>
  </si>
  <si>
    <t>หน่วยนกงุมเกาะช้าง</t>
  </si>
  <si>
    <t>Beilschmiedia inconspicua Kosterm.</t>
  </si>
  <si>
    <t>หน่วยนกงุมใบบาง</t>
  </si>
  <si>
    <t>Beilschmiedia membranacea Gamble</t>
  </si>
  <si>
    <t>ตีด</t>
  </si>
  <si>
    <t>Beilschmiedia palembanica (Miq.) Kosterm.</t>
  </si>
  <si>
    <t>ฝีหมอบ</t>
  </si>
  <si>
    <t>Beilschmiedia roxburghiana Nees</t>
  </si>
  <si>
    <t>หน่วยนกงุมใบขน</t>
  </si>
  <si>
    <t>Beilschmiedia velutinosa Kosterm.</t>
  </si>
  <si>
    <t>พิพวนใบขน</t>
  </si>
  <si>
    <t>Beilschmiedia villosa Kosterm.</t>
  </si>
  <si>
    <t>หน่วยนกงุมใบใหญ่</t>
  </si>
  <si>
    <t>Beilschmiedia wallichiana (G.Don) Kosterm.</t>
  </si>
  <si>
    <t>สังวาลพระอินทร์</t>
  </si>
  <si>
    <t>Cassytha filiformis L.</t>
  </si>
  <si>
    <t>สมุลแว้ง</t>
  </si>
  <si>
    <t>Cinnamomum bejolghota (Buch.-Ham.) Sweet</t>
  </si>
  <si>
    <t>อบเชยชวา</t>
  </si>
  <si>
    <t>Cinnamomum burmannii (Nees &amp; T.Nees) Blume</t>
  </si>
  <si>
    <t>การบูร</t>
  </si>
  <si>
    <t>Cinnamomum camphora (L.) J.Presl</t>
  </si>
  <si>
    <t>อบเชยจีน</t>
  </si>
  <si>
    <t>Cinnamomum cassia (Nees &amp; T.Nees) J.Presl</t>
  </si>
  <si>
    <t>ฮางแกง</t>
  </si>
  <si>
    <t>Cinnamomum crenulicupulum Kosterm.</t>
  </si>
  <si>
    <t>เชียดตัวเมีย</t>
  </si>
  <si>
    <t>Cinnamomum deschampsii Gamble</t>
  </si>
  <si>
    <t>กะเพราต้น</t>
  </si>
  <si>
    <t>Cinnamomum glaucescens (Nees) Hand.-Mazz</t>
  </si>
  <si>
    <t>ตะไคร้ต้น</t>
  </si>
  <si>
    <t>Cinnamomum ilicioides A.Chev.</t>
  </si>
  <si>
    <t>เชียด</t>
  </si>
  <si>
    <t>Cinnamomum iners Reinw. ex Blume</t>
  </si>
  <si>
    <t>ละมุนละแม้ง</t>
  </si>
  <si>
    <t>Cinnamomum kerrii Kosterm.</t>
  </si>
  <si>
    <t>เชียดใบใหญ่</t>
  </si>
  <si>
    <t>Cinnamomum mollissimum Hook.f.</t>
  </si>
  <si>
    <t>Cinnamomum parthenoxylon (Jack) Meisn.</t>
  </si>
  <si>
    <t>เชียดตัวผู้</t>
  </si>
  <si>
    <t>Cinnamomum puberulum Ridl.</t>
  </si>
  <si>
    <t>แตยอ</t>
  </si>
  <si>
    <t>Cinnamomum rhynchophyllum Miq.</t>
  </si>
  <si>
    <t>ลูกข่า</t>
  </si>
  <si>
    <t>Cinnamomum sintoc Blume</t>
  </si>
  <si>
    <t>สุรามะริด</t>
  </si>
  <si>
    <t>Cinnamomum subavenium Miq.</t>
  </si>
  <si>
    <t>แกง</t>
  </si>
  <si>
    <t>Cinnamomum tamala (Buch.-Ham.) T.Nees &amp; Eberm.</t>
  </si>
  <si>
    <t>ปอยเลื่อม</t>
  </si>
  <si>
    <t>Cinnamomum tavoyanum Meisn.</t>
  </si>
  <si>
    <t>อบเชยเทศ</t>
  </si>
  <si>
    <t>Cinnamomum verum J.Presl</t>
  </si>
  <si>
    <t>ทังใบเล็ก</t>
  </si>
  <si>
    <t>Cryptocarya ferea Blume</t>
  </si>
  <si>
    <t>หมากขี้อ้ายแก่งกระจาน</t>
  </si>
  <si>
    <t>Cryptocarya kaengkrachanensis M.Z.Zhang, Yahara &amp; Tagane</t>
  </si>
  <si>
    <t>หมากขี้อ้าย</t>
  </si>
  <si>
    <t>Cryptocarya pallens Kosterm.</t>
  </si>
  <si>
    <t>เต็งหอม</t>
  </si>
  <si>
    <t>Cryptocarya shoreifolia Kosterm.</t>
  </si>
  <si>
    <t>สิไหรใบใหญ่</t>
  </si>
  <si>
    <t>Dehaasia candolleana (Meisn.) Kosterm.</t>
  </si>
  <si>
    <t>แหลช่อ</t>
  </si>
  <si>
    <t>Dehaasia kurzii King ex Hook.f.</t>
  </si>
  <si>
    <t>กระตึด</t>
  </si>
  <si>
    <t>Dehaasia suborbicularis (Lecomte) Kosterm.</t>
  </si>
  <si>
    <t>อกปลาช่อน</t>
  </si>
  <si>
    <t>Endiandra macrophylla Boerl.</t>
  </si>
  <si>
    <t>ดันหมีใบเล็ก</t>
  </si>
  <si>
    <t>Endiandra maingayi Hook.f.</t>
  </si>
  <si>
    <t>ใบกระวาน</t>
  </si>
  <si>
    <t>Laurus nobilis L.</t>
  </si>
  <si>
    <t>แส่ลู่เบาะ</t>
  </si>
  <si>
    <t>Lindera meissneri Hook.f.</t>
  </si>
  <si>
    <t>เลือดควาย</t>
  </si>
  <si>
    <t>Lindera oxyphylla Hook.f.</t>
  </si>
  <si>
    <t>Litsea baviensis Lecomte</t>
  </si>
  <si>
    <t>กะทังดอย</t>
  </si>
  <si>
    <t>Litsea beusekomii Kosterm.</t>
  </si>
  <si>
    <t>กะทังใบเล็ก</t>
  </si>
  <si>
    <t>Litsea castanea Hook.f.</t>
  </si>
  <si>
    <t>กะทังพรุใบหัวใจ</t>
  </si>
  <si>
    <t>Litsea cordata (Jack) Hook.f.</t>
  </si>
  <si>
    <t>ทังช่อ</t>
  </si>
  <si>
    <t>Litsea costalis (Nees) Kosterm.</t>
  </si>
  <si>
    <t>กะทังป่า</t>
  </si>
  <si>
    <t>Litsea costata Boerl.</t>
  </si>
  <si>
    <t>Litsea cubeba (Lour.) Pers.</t>
  </si>
  <si>
    <t>ทำมัง</t>
  </si>
  <si>
    <t>Litsea elliptica Blume</t>
  </si>
  <si>
    <t>กะทังป่าบาลา</t>
  </si>
  <si>
    <t>Litsea firma (Blume) Hook.f.</t>
  </si>
  <si>
    <t>หมีเหม็น</t>
  </si>
  <si>
    <t>Litsea glutinosa (Lour.) C.B.Rob.</t>
  </si>
  <si>
    <t>กะทังใบใหญ่</t>
  </si>
  <si>
    <t>Litsea grandis (Nees) Hook.f.</t>
  </si>
  <si>
    <t>ทังใบขนคลองนาคา</t>
  </si>
  <si>
    <t>Litsea hirsutissima Gamble</t>
  </si>
  <si>
    <t>กะทังฮุคเกอร์</t>
  </si>
  <si>
    <t>Litsea hookeri (Neisn.) D.G.Long</t>
  </si>
  <si>
    <t>แปงู</t>
  </si>
  <si>
    <t>Litsea johorensis Gamble</t>
  </si>
  <si>
    <t>กะทังหมอคาร์</t>
  </si>
  <si>
    <t>Litsea kerrii Kosterm.</t>
  </si>
  <si>
    <t>จะไค้ดอย</t>
  </si>
  <si>
    <t>Litsea khasyana Meisn.</t>
  </si>
  <si>
    <t>กะทังน้ำ</t>
  </si>
  <si>
    <t>Litsea kurzii King ex Hook.f.</t>
  </si>
  <si>
    <t>Litsea laeta (Nees) Hook.f.</t>
  </si>
  <si>
    <t>หมอรัด</t>
  </si>
  <si>
    <t>Litsea lancifolia (Roxb. ex Nees) Benth. &amp; Hook.f. ex Villar</t>
  </si>
  <si>
    <t>จะไค้</t>
  </si>
  <si>
    <t>Litsea machilifolia Gamble</t>
  </si>
  <si>
    <t>เมียดต้น</t>
  </si>
  <si>
    <t>Litsea martabarnica (Kurz) Hook.f.</t>
  </si>
  <si>
    <t>หมีเหม็นใบบาง</t>
  </si>
  <si>
    <t>Litsea membranifolia Hook.f.</t>
  </si>
  <si>
    <t>เหล็กชีดิน</t>
  </si>
  <si>
    <t>Litsea mollis Hemsl.</t>
  </si>
  <si>
    <t>กะทัง</t>
  </si>
  <si>
    <t>Litsea monopetala (Roxb.) Pers.</t>
  </si>
  <si>
    <t>ตริด</t>
  </si>
  <si>
    <t>Litsea myristicifolia (Nees) Hook.f.</t>
  </si>
  <si>
    <t>ทังหมวก</t>
  </si>
  <si>
    <t>Litsea nuculanea (Kurz) Hook.f.</t>
  </si>
  <si>
    <t>กะทังผลก่อ</t>
  </si>
  <si>
    <t>Litsea ochracea (Blume) Boerl.</t>
  </si>
  <si>
    <t>ทังใบขนภูวัว</t>
  </si>
  <si>
    <t>Litsea phuwuaensis Ngerns.</t>
  </si>
  <si>
    <t>ตานหก</t>
  </si>
  <si>
    <t>Litsea pierrei Lecomte</t>
  </si>
  <si>
    <t>กะทังขนภู</t>
  </si>
  <si>
    <t>Litsea pseudoelongata H.Liu</t>
  </si>
  <si>
    <t>ฟันปลาดอย</t>
  </si>
  <si>
    <t>Litsea pseudoumbellata Kosterm.</t>
  </si>
  <si>
    <t>กะทังเขาช่อง</t>
  </si>
  <si>
    <t>Litsea punctulata Kosterm.</t>
  </si>
  <si>
    <t>ช่อข้าวสุก</t>
  </si>
  <si>
    <t>Litsea semecarpifolia (Wall ex Nees) Hook.f.</t>
  </si>
  <si>
    <t>กะทังใบขน</t>
  </si>
  <si>
    <t>Litsea tomentosa Blume</t>
  </si>
  <si>
    <t>ฟันปลา</t>
  </si>
  <si>
    <t>Litsea umbellata (Lour.) Merr.</t>
  </si>
  <si>
    <t>หำอาว</t>
  </si>
  <si>
    <t>Litsea variabilis Hemsl.</t>
  </si>
  <si>
    <t>ตานหกขน</t>
  </si>
  <si>
    <t>Litsea verticillata Hance</t>
  </si>
  <si>
    <t>เอียน</t>
  </si>
  <si>
    <t>Nectandra cuspidata Nees &amp; Mart.</t>
  </si>
  <si>
    <t>จวงหอม</t>
  </si>
  <si>
    <t>Neocinnamomum caudatum (Nees) Merr.</t>
  </si>
  <si>
    <t>พิกุลป่า</t>
  </si>
  <si>
    <t>Neolitsea cassia (L.) Kosterm.</t>
  </si>
  <si>
    <t>กีบตอง</t>
  </si>
  <si>
    <t>Neolitsea cuipala (D.Don) Kosterm.</t>
  </si>
  <si>
    <t>ตาทิบทอง</t>
  </si>
  <si>
    <t>Neolitsea siamensis Kosterm.</t>
  </si>
  <si>
    <t>Neolitsea zeylanica (Nees &amp; T.Nees) Merr.</t>
  </si>
  <si>
    <t>กะทังเกา</t>
  </si>
  <si>
    <t>Nothaphoebe coriacea (Kosterm.) Kosterm.</t>
  </si>
  <si>
    <t>ทังใบช่อ</t>
  </si>
  <si>
    <t>Nothaphoebe umbelliflora (Blume) Blume</t>
  </si>
  <si>
    <t>อะโวคาโด</t>
  </si>
  <si>
    <t>Persea americana Mill.</t>
  </si>
  <si>
    <t>แหลบุก</t>
  </si>
  <si>
    <t>Persea declinata (Blume) Kosterm.</t>
  </si>
  <si>
    <t>พังตานเขา</t>
  </si>
  <si>
    <t>Persea excelsa (Blume) Kosterm.</t>
  </si>
  <si>
    <t>อินทวา</t>
  </si>
  <si>
    <t>Persea gamblei (Hook.f.) Kosterm.</t>
  </si>
  <si>
    <t>ยางบง</t>
  </si>
  <si>
    <t>Persea kurzii Kosterm.</t>
  </si>
  <si>
    <t>ล่าเต๋า</t>
  </si>
  <si>
    <t>Persea pauhoi (Kaneh.) Kosterm.</t>
  </si>
  <si>
    <t>แหลคางคก</t>
  </si>
  <si>
    <t>Phoebe attenuata (Nees) Nees</t>
  </si>
  <si>
    <t>มุ้นเขา</t>
  </si>
  <si>
    <t>Phoebe grandis (Nees) Merr.</t>
  </si>
  <si>
    <t>Phoebe lanceolata (Nees) Nees</t>
  </si>
  <si>
    <t>สะทิบ</t>
  </si>
  <si>
    <t>Phoebe paniculata (Nees) Nees</t>
  </si>
  <si>
    <t>ทัน</t>
  </si>
  <si>
    <t>Phoebe tavoyana (Meisn.) Hook.f.</t>
  </si>
  <si>
    <t>Temmodaphne thailandica Kosterm</t>
  </si>
  <si>
    <t>ทำมังพอกรง</t>
  </si>
  <si>
    <t>Tetranthera resinosa (Blume) Nees</t>
  </si>
  <si>
    <t>จิกน้ำ</t>
  </si>
  <si>
    <t>Barringtonia acutangula (L.) Gaertn.</t>
  </si>
  <si>
    <t>จิกมะยม</t>
  </si>
  <si>
    <t>Barringtonia acutangula (L.) Gaertn. subsp. spicata (Blume) Payens</t>
  </si>
  <si>
    <t>จิกเล</t>
  </si>
  <si>
    <t>Barringtonia asiatica (L.) Kurz</t>
  </si>
  <si>
    <t>จิกใหญ่</t>
  </si>
  <si>
    <t>Barringtonia augusta Kurz</t>
  </si>
  <si>
    <t>จิกเขาหลวง</t>
  </si>
  <si>
    <t>Barringtonia khaoluangensis Chantar.</t>
  </si>
  <si>
    <t>จิกนม</t>
  </si>
  <si>
    <t>Barringtonia macrostachya (Jack) Kurz</t>
  </si>
  <si>
    <t>จิกดง</t>
  </si>
  <si>
    <t>Barringtonia pauciflora King</t>
  </si>
  <si>
    <t>จิกเขา</t>
  </si>
  <si>
    <t>Barringtonia pendula (Griff.) Kurz</t>
  </si>
  <si>
    <t>จิกคอหงส์</t>
  </si>
  <si>
    <t>Barringtonia rimata Chantar.</t>
  </si>
  <si>
    <t>จิกนมปีก</t>
  </si>
  <si>
    <t>Barringtonia scortechinii King</t>
  </si>
  <si>
    <t>จิกไทย</t>
  </si>
  <si>
    <t>Barringtonia thailandica Thammar., Pornp. &amp; Chantar.</t>
  </si>
  <si>
    <t>กระโดน</t>
  </si>
  <si>
    <t>Careya arborea Roxb.</t>
  </si>
  <si>
    <t>กระโดนดิน</t>
  </si>
  <si>
    <t>Careya herbacea Roxb.</t>
  </si>
  <si>
    <t>Gustavia gracillima Miers</t>
  </si>
  <si>
    <t>Gustavia superba (Kunth) O.Berg</t>
  </si>
  <si>
    <t>กระโดนลูกกลม</t>
  </si>
  <si>
    <t>Planchonia grandis Ridl.</t>
  </si>
  <si>
    <t>กระโดนใต้</t>
  </si>
  <si>
    <t>Planchonia valida (Blume) Blume</t>
  </si>
  <si>
    <t>สาหร่ายข้าวเหนียว</t>
  </si>
  <si>
    <t>Utricularia aurea Lour.</t>
  </si>
  <si>
    <t>LENTIBULARIACEAE</t>
  </si>
  <si>
    <t>เข็มอัปสรน้ำเงิน</t>
  </si>
  <si>
    <t>Utricularia babui S.R.Yadav, Sardesai &amp; S.P.Gaikwad</t>
  </si>
  <si>
    <t>สร้อยสุวรรณา</t>
  </si>
  <si>
    <t>Utricularia bifida L.</t>
  </si>
  <si>
    <t>หญ้าเข็ม</t>
  </si>
  <si>
    <t>Utricularia caerulea L.</t>
  </si>
  <si>
    <t>ดุสิตา</t>
  </si>
  <si>
    <t>Utricularia delphinioides Thorel ex Pellegr.</t>
  </si>
  <si>
    <t>เข็มอัปสรน้อย</t>
  </si>
  <si>
    <t>Utricularia furcellata Oliv.</t>
  </si>
  <si>
    <t>ทิพย์เกสร</t>
  </si>
  <si>
    <t>Utricularia geoffrayi Pellegr.</t>
  </si>
  <si>
    <t>หญ้าฝอย</t>
  </si>
  <si>
    <t>Utricularia hirta Klein ex Link</t>
  </si>
  <si>
    <t>เข็มอัปสรเหลือง</t>
  </si>
  <si>
    <t>Utricularia jackii J.Parn.</t>
  </si>
  <si>
    <t>Utricularia minutissima Vahl</t>
  </si>
  <si>
    <t>เข็มอัปสรภูสอยดาว</t>
  </si>
  <si>
    <t>Utricularia phusoidaoensis Suksathan &amp; J.Parn.</t>
  </si>
  <si>
    <t>สาหร่ายกรอบแกรบ</t>
  </si>
  <si>
    <t>Utricularia punctata Wall. ex A.DC.</t>
  </si>
  <si>
    <t>เข็มอัปสรปากส้อม</t>
  </si>
  <si>
    <t>Utricularia spinomarginata Suksathan &amp; J.Parn.</t>
  </si>
  <si>
    <t>สาหร่ายดอกเหลือง</t>
  </si>
  <si>
    <t>Utricularia stellaris L.f.</t>
  </si>
  <si>
    <t>ข้าวสารหัก</t>
  </si>
  <si>
    <t>Utricularia subulata L.</t>
  </si>
  <si>
    <t>ดอกแตรวงขาว</t>
  </si>
  <si>
    <t>Lilium bakerianum Collett &amp; Hemsl.</t>
  </si>
  <si>
    <t>LILIACEAE</t>
  </si>
  <si>
    <t>ดอกแตรวง</t>
  </si>
  <si>
    <t>Lilium primulinum Baker var. burmanicum (W.W.Sm.) Stearn</t>
  </si>
  <si>
    <t>ลินิน</t>
  </si>
  <si>
    <t>Linum usitatissimum L.</t>
  </si>
  <si>
    <t>LINACEAE</t>
  </si>
  <si>
    <t>คำป่าใหญ่</t>
  </si>
  <si>
    <t>Reinwardtia cicanoba (Buch.-Ham. ex D.Don) H.Hara</t>
  </si>
  <si>
    <t>คำป่า</t>
  </si>
  <si>
    <t>Reinwardtia indica Dumort.</t>
  </si>
  <si>
    <t>นางออน</t>
  </si>
  <si>
    <t>Tirpitzia bilocularis Suksathan &amp; K.Larsen</t>
  </si>
  <si>
    <t>ผักมันปู</t>
  </si>
  <si>
    <t>Artanema longifolium (L.) Vatke</t>
  </si>
  <si>
    <t>LINDERNIACEAE</t>
  </si>
  <si>
    <t>หมากดิบน้ำค้าง</t>
  </si>
  <si>
    <t>Legazpia polygonoides (Benth.) T.Yamaz.</t>
  </si>
  <si>
    <t>เข็มแดง</t>
  </si>
  <si>
    <t>Lindernia aculeata (Bonati) T.Yamaz.</t>
  </si>
  <si>
    <t>Lindernia anagallis (Burm.f.) Pennell</t>
  </si>
  <si>
    <t>หมากลิ้นน้ำค้าง</t>
  </si>
  <si>
    <t>Lindernia antipoda (L.) Alston</t>
  </si>
  <si>
    <t>หญ้าเขมร</t>
  </si>
  <si>
    <t>Lindernia cambodgiana (Bonati) Philcox</t>
  </si>
  <si>
    <t>ผักชีภูกระดึง</t>
  </si>
  <si>
    <t>Lindernia cephalantha T.Yamaz.</t>
  </si>
  <si>
    <t>ผักหอมฮ่อป่า</t>
  </si>
  <si>
    <t>Lindernia ciliata (Colsm.) Pennell</t>
  </si>
  <si>
    <t>หญ้ากาบหอยตัวเมีย</t>
  </si>
  <si>
    <t>Lindernia crustacea (L.) F.Muell. var. crustacea</t>
  </si>
  <si>
    <t>หญ้ากาบหอยก๊อด</t>
  </si>
  <si>
    <t>Lindernia crustacea (L.) F.Muell. var. godefroyi (Bonati) T.Yamaz.</t>
  </si>
  <si>
    <t>หญ้าดอกโคม</t>
  </si>
  <si>
    <t>Lindernia dictyophora P.C.Tsoong</t>
  </si>
  <si>
    <t>หญ้านกปีก</t>
  </si>
  <si>
    <t>Lindernia elata (Benth.) Wettst.</t>
  </si>
  <si>
    <t>ผักชีญวนม่วง</t>
  </si>
  <si>
    <t>Lindernia hookeri (Clarke ex Hook.f.) Wettst. var. cochinchinensis Bonati</t>
  </si>
  <si>
    <t>จงกมกาต๋าม</t>
  </si>
  <si>
    <t>Lindernia junciformis (Bonati) T.Yamaz.</t>
  </si>
  <si>
    <t>ผักชีหมอ</t>
  </si>
  <si>
    <t>Lindernia kerrii T.Yamaz.</t>
  </si>
  <si>
    <t>ผักชีเขาใหญ่</t>
  </si>
  <si>
    <t>Lindernia khaoyaiensis T.Yamaz.</t>
  </si>
  <si>
    <t>หญ้าฟ้า</t>
  </si>
  <si>
    <t>Lindernia laotica Bonati</t>
  </si>
  <si>
    <t>ผักชีเรื่อ</t>
  </si>
  <si>
    <t>Lindernia latifolia (Blume) Koord.</t>
  </si>
  <si>
    <t>ผักชีแม๊ก</t>
  </si>
  <si>
    <t>Lindernia maxwellii T.Yamaz.</t>
  </si>
  <si>
    <t>หญ้าหอมแก้ว</t>
  </si>
  <si>
    <t>Lindernia micrantha D.Don</t>
  </si>
  <si>
    <t>หญ้าม่วง</t>
  </si>
  <si>
    <t>Lindernia mollis (Benth.) Wettst.</t>
  </si>
  <si>
    <t>ผักหนองจอก</t>
  </si>
  <si>
    <t>Lindernia molluginoides Wettst.</t>
  </si>
  <si>
    <t>Lindernia nummularifolia (D.Don) Wettst.</t>
  </si>
  <si>
    <t>ผักชีขาว</t>
  </si>
  <si>
    <t>Lindernia parviflora (Roxb.) Haines</t>
  </si>
  <si>
    <t>หญ้ารากหอม</t>
  </si>
  <si>
    <t>Lindernia pierreanoides T.Yamaz.</t>
  </si>
  <si>
    <t>ผักชีชมพู</t>
  </si>
  <si>
    <t>Lindernia procumbens (Krock.) Borbás</t>
  </si>
  <si>
    <t>หญ้าพูสี</t>
  </si>
  <si>
    <t>Lindernia pusilla (Willd.) Bold.</t>
  </si>
  <si>
    <t>หญ้าริมธาร</t>
  </si>
  <si>
    <t>Lindernia rivularis Kerr ex Barnett</t>
  </si>
  <si>
    <t>ผักดอกกระบอก</t>
  </si>
  <si>
    <t>Lindernia ruellioides (Colsm.) Pennell</t>
  </si>
  <si>
    <t>ผักชีพระพุทธบาท</t>
  </si>
  <si>
    <t>Lindernia satakei T.Yamaz.</t>
  </si>
  <si>
    <t>ผักวานร</t>
  </si>
  <si>
    <t>Lindernia succosa (Kerr ex Barnett) Philcox</t>
  </si>
  <si>
    <t>ผักชีญวน</t>
  </si>
  <si>
    <t>Lindernia thorelii Bonati</t>
  </si>
  <si>
    <t>หญ้าเลือด</t>
  </si>
  <si>
    <t>Lindernia udawnensis T.Yamaz.</t>
  </si>
  <si>
    <t>ผักดอกด่าง</t>
  </si>
  <si>
    <t>Lindernia viatica (Kerr ex Barnett) Philcox</t>
  </si>
  <si>
    <t>หญ้าโบ</t>
  </si>
  <si>
    <t>Lindernia viscosa (Hornem.) Merr.</t>
  </si>
  <si>
    <t>ดอกปืน</t>
  </si>
  <si>
    <t>Picria fel-terrae Lour.</t>
  </si>
  <si>
    <t>พริกปากกระเป๋า</t>
  </si>
  <si>
    <t>Pierranthus capitatus (Bonati) Bonati</t>
  </si>
  <si>
    <t>มณเฑียรม่วง</t>
  </si>
  <si>
    <t>Schizotorenia atropurpurea (Ridl.) T.Yamaz.</t>
  </si>
  <si>
    <t>หญ้ากะร่อน</t>
  </si>
  <si>
    <t>Scolophyllum ilicifolium (Bonati) T.Yamaz.</t>
  </si>
  <si>
    <t>ผักชีโคก</t>
  </si>
  <si>
    <t>Scolophyllum spinifidum (Kerr ex Barnett) T.Yamaz.</t>
  </si>
  <si>
    <t>กะป้อดอย</t>
  </si>
  <si>
    <t>Torenia cordifolia Roxb.</t>
  </si>
  <si>
    <t>Torenia flava Buch.-Ham. ex Benth.</t>
  </si>
  <si>
    <t>แววมยุเรศ</t>
  </si>
  <si>
    <t>Torenia fournieri Linden ex E.Fourn.</t>
  </si>
  <si>
    <t>มณเฑียรทอง</t>
  </si>
  <si>
    <t>Torenia hirsutissima Bonati</t>
  </si>
  <si>
    <t>มณเฑียรแดง</t>
  </si>
  <si>
    <t>Torenia pierreana Bonati</t>
  </si>
  <si>
    <t>มณเฑียรระนอง</t>
  </si>
  <si>
    <t>Torenia ranongensis T.Yamaz.</t>
  </si>
  <si>
    <t>มณเฑียรสยาม</t>
  </si>
  <si>
    <t>Torenia siamensis T.Yamaz.</t>
  </si>
  <si>
    <t>มณเฑียรไทย</t>
  </si>
  <si>
    <t>Torenia thailandica T.Yamaz.</t>
  </si>
  <si>
    <t>แววมยุรา</t>
  </si>
  <si>
    <t>Torenia violacea (Azaola ex Blanco) Pennell</t>
  </si>
  <si>
    <t>กูดหางนกยูง</t>
  </si>
  <si>
    <t>Lindsaea bouillodii Christ</t>
  </si>
  <si>
    <t>LINDSAEACEAE</t>
  </si>
  <si>
    <t>Lindsaea chienii Ching</t>
  </si>
  <si>
    <t>กูดรุ่งแสง</t>
  </si>
  <si>
    <t>Lindsaea cultrata (Willd.) Sw.</t>
  </si>
  <si>
    <t>กูดหางนก</t>
  </si>
  <si>
    <t>Lindsaea doryophora K.U.Kramer</t>
  </si>
  <si>
    <t>กูดดำ</t>
  </si>
  <si>
    <t>Lindsaea ensifolia Sw.</t>
  </si>
  <si>
    <t>เฟินพริ้งพิมพ์</t>
  </si>
  <si>
    <t>Lindsaea heterophylla Dryand.</t>
  </si>
  <si>
    <t>กูดหางไก่</t>
  </si>
  <si>
    <t>Odontosoria chinensis (L.) J.Sm.</t>
  </si>
  <si>
    <t>เข็มทอง</t>
  </si>
  <si>
    <t>Gardneria ovata Wall.</t>
  </si>
  <si>
    <t>LOGANIACEAE</t>
  </si>
  <si>
    <t>หญ้าสรุ่ยเขา</t>
  </si>
  <si>
    <t>Mitrasacme erophila Leenh.</t>
  </si>
  <si>
    <t>หญ้าสรุ่ยดอกเขื่อง</t>
  </si>
  <si>
    <t>Mitrasacme erophila Leenh. subsp. grandiflora J.Parn. &amp; Griffin</t>
  </si>
  <si>
    <t>หญ้าสรุ่ย</t>
  </si>
  <si>
    <t>Mitrasacme indica Wight</t>
  </si>
  <si>
    <t>หญ้าสรุ่ยดอกเหลือง</t>
  </si>
  <si>
    <t>Mitrasacme pygmaea R.Br.</t>
  </si>
  <si>
    <t>Mitreola petiolata (J.F.Gmel.) Torr. &amp; A.Gray</t>
  </si>
  <si>
    <t>ขวากไก่</t>
  </si>
  <si>
    <t>Strychnos axillaris Colebr.</t>
  </si>
  <si>
    <t>พญามือเหล็ก</t>
  </si>
  <si>
    <t>Strychnos ignatii P.J.Bergius</t>
  </si>
  <si>
    <t>พญามูลเหล็ก</t>
  </si>
  <si>
    <t>Strychnos lucida R.Br.</t>
  </si>
  <si>
    <t>ตุมกาแดง</t>
  </si>
  <si>
    <t>Strychnos minor Dennst.</t>
  </si>
  <si>
    <t>สานดีลอก</t>
  </si>
  <si>
    <t>Strychnos nitida G.Don</t>
  </si>
  <si>
    <t>ตูมกาขาว</t>
  </si>
  <si>
    <t>Strychnos nux-blanda A.W.Hill</t>
  </si>
  <si>
    <t>แสลงใจ</t>
  </si>
  <si>
    <t>Strychnos nux-vomica L.</t>
  </si>
  <si>
    <t>ขี้กาเครือ</t>
  </si>
  <si>
    <t>Strychnos rupicola Pierre ex Dop</t>
  </si>
  <si>
    <t>สะเอ้ง</t>
  </si>
  <si>
    <t>Strychnos thorelii Pierre ex Dop</t>
  </si>
  <si>
    <t>เถาช้าง</t>
  </si>
  <si>
    <t>Strychnos vanprukii Craib</t>
  </si>
  <si>
    <t>กูดเคียว</t>
  </si>
  <si>
    <t>Cyclopeltis crenata (Fée) C.Chr.</t>
  </si>
  <si>
    <t>LOMARIOPSIDACEAE</t>
  </si>
  <si>
    <t>เฟินปีกแมงทับ</t>
  </si>
  <si>
    <t>Cyclopeltis semicordata (Sw.) J.Sm.</t>
  </si>
  <si>
    <t>เฟินใบมะขามใบเสี้ยว</t>
  </si>
  <si>
    <t>Nephrolepis acutifolia (Desv.) Christ</t>
  </si>
  <si>
    <t>เฟินก้างปลา</t>
  </si>
  <si>
    <t>Nephrolepis biserrata (Sw.) Schott var. biserrata</t>
  </si>
  <si>
    <t>เฟินตีนตะขาบ</t>
  </si>
  <si>
    <t>Nephrolepis biserrata (Sw.) Schott var. furcans Hort ex L.H.Bailey</t>
  </si>
  <si>
    <t>กูดสร้อย</t>
  </si>
  <si>
    <t>Nephrolepis cordifolia (L.) C.Presl</t>
  </si>
  <si>
    <t>เฟินใบมะขามฟันเลื่อย</t>
  </si>
  <si>
    <t>Nephrolepis davallioides (Sw.) Kuntze</t>
  </si>
  <si>
    <t>เฟินเกล็ดหอย</t>
  </si>
  <si>
    <t>Nephrolepis duffii Moore</t>
  </si>
  <si>
    <t>เฟินงาม</t>
  </si>
  <si>
    <t>Nephrolepis exaltata (L.) Schott var. elegantissima Hort</t>
  </si>
  <si>
    <t>กูดหิน</t>
  </si>
  <si>
    <t>Nephrolepis falciformia J.Sm.</t>
  </si>
  <si>
    <t>เฟินใบมะขามเล็ก</t>
  </si>
  <si>
    <t>Nephrolepis hirsutula (G.Forst.) C.Presl</t>
  </si>
  <si>
    <t>กูดโยง</t>
  </si>
  <si>
    <t>Nephrolepis radicans (Burm.f.) Kuhn</t>
  </si>
  <si>
    <t>เฟินใบหยุกหยิก</t>
  </si>
  <si>
    <t>Nephrolepis rufescens C.Presl</t>
  </si>
  <si>
    <t>กูดสร้อยขนนก</t>
  </si>
  <si>
    <t>Nephrolepis undulata (Afzel.) J.Sm.</t>
  </si>
  <si>
    <t>กาฝากเหลือง</t>
  </si>
  <si>
    <t>Amyema beccarii (Tiegh.) Danser</t>
  </si>
  <si>
    <t>LORANTHACEAE</t>
  </si>
  <si>
    <t>Dendrophthoe falcata (L.f.) Ettingsh.</t>
  </si>
  <si>
    <t>กาฝากชมพู</t>
  </si>
  <si>
    <t>Dendrophthoe incarnata (Jack) Miq.</t>
  </si>
  <si>
    <t>กาฝากไทย</t>
  </si>
  <si>
    <t>Dendrophthoe lanosa (Korth.) Danser</t>
  </si>
  <si>
    <t>กาฝากมะม่วง</t>
  </si>
  <si>
    <t>Dendrophthoe pentandra (L.) Miq.</t>
  </si>
  <si>
    <t>กาฝากแดง</t>
  </si>
  <si>
    <t>Elytranthe albida (Blume) Blume</t>
  </si>
  <si>
    <t>กาฝากเสม็ด</t>
  </si>
  <si>
    <t>Helixanthera cylindrica (Jack ex Roxb.) Danser</t>
  </si>
  <si>
    <t>กาฝากก่อ</t>
  </si>
  <si>
    <t>Helixanthera parasitica Lour.</t>
  </si>
  <si>
    <t>Helixanthera pulchra (DC.) Danser</t>
  </si>
  <si>
    <t>กาฝากวงกลีบซ้อน</t>
  </si>
  <si>
    <t>Lepidaria kingii Danser</t>
  </si>
  <si>
    <t>ประทัดทอง</t>
  </si>
  <si>
    <t>Macrosolen avenis Danser</t>
  </si>
  <si>
    <t>ประทัดนวล</t>
  </si>
  <si>
    <t>Macrosolen brandisianus (Kurz) Tiegh.</t>
  </si>
  <si>
    <t>Macrosolen cochinchinensis (Lour.) Tiegh.</t>
  </si>
  <si>
    <t>ประทัดแดง</t>
  </si>
  <si>
    <t>Macrosolen melintangensis (Korth.) Miq.</t>
  </si>
  <si>
    <t>ประทัดเหลือง</t>
  </si>
  <si>
    <t>Macrosolen platyphyllus Danser</t>
  </si>
  <si>
    <t>กาฝากขน</t>
  </si>
  <si>
    <t>Scurrula ferruginea (Jack) Danser</t>
  </si>
  <si>
    <t>กาฝากไม้ซาก</t>
  </si>
  <si>
    <t>Scurrula gracilifolia (Schult.) Danser</t>
  </si>
  <si>
    <t>กาฝากไม้โพไทร</t>
  </si>
  <si>
    <t>Taxillus chinensis (DC.) Danser</t>
  </si>
  <si>
    <t>กาฝากวงกลีบระฆัง</t>
  </si>
  <si>
    <t>Tolypanthus lageniferus (Wight) Tiegh.</t>
  </si>
  <si>
    <t>กาฝากวงกลีบแดง</t>
  </si>
  <si>
    <t>Tolypanthus pustulatus Barlow</t>
  </si>
  <si>
    <t>ปุดนกกระทุง</t>
  </si>
  <si>
    <t>Orchidantha foetida Jenjitt. &amp; K.Larsen</t>
  </si>
  <si>
    <t>LOWIACEAE</t>
  </si>
  <si>
    <t>ปุดดิน</t>
  </si>
  <si>
    <t>Orchidantha siamensis K.Larsen</t>
  </si>
  <si>
    <t>สร้อยนารี</t>
  </si>
  <si>
    <t>Huperzia carinata (Desv. ex Poir.) Trevis.</t>
  </si>
  <si>
    <t>LYCOPODIACEAE</t>
  </si>
  <si>
    <t>ช้องเมรี</t>
  </si>
  <si>
    <t>Huperzia hamiltonii (Spreng.) Trevis.</t>
  </si>
  <si>
    <t>ระย้าเกล็ดหอย</t>
  </si>
  <si>
    <t>Huperzia nummulariifolia (Blume) Chambers</t>
  </si>
  <si>
    <t>ช้องนางคลี่</t>
  </si>
  <si>
    <t>Huperzia phlegmaria (L.) Rothm.</t>
  </si>
  <si>
    <t>Huperzia piscium (Herter) Holub</t>
  </si>
  <si>
    <t>ยมโดย</t>
  </si>
  <si>
    <t>Huperzia reflexa (Lam.) Trevis.</t>
  </si>
  <si>
    <t>Huperzia squarrosa (G.Forst.) Trevis.</t>
  </si>
  <si>
    <t>สามร้อยยอด</t>
  </si>
  <si>
    <t>Lycopodiella cernua cernua (L.) Pic.Serm.</t>
  </si>
  <si>
    <t>Lycopodium clavatum L.</t>
  </si>
  <si>
    <t>ลิเภาหางไก่</t>
  </si>
  <si>
    <t>Lygodium circinatum (Burm.f.) Sw.</t>
  </si>
  <si>
    <t>LYGODIACEAE</t>
  </si>
  <si>
    <t>หญ้ายายเภา</t>
  </si>
  <si>
    <t>Lygodium flexuosum (L.) Sw.</t>
  </si>
  <si>
    <t>ลิเภายักษ์</t>
  </si>
  <si>
    <t>Lygodium giganteum Tagawa &amp; K.Iwats.</t>
  </si>
  <si>
    <t>กูดงอแง</t>
  </si>
  <si>
    <t>Lygodium japonicum (Thunb.) Sw.</t>
  </si>
  <si>
    <t>ลิเภายุ่ง</t>
  </si>
  <si>
    <t>Lygodium microphyllum (Cav.) R.Br.</t>
  </si>
  <si>
    <t>ลิเภาป่า</t>
  </si>
  <si>
    <t>Lygodium polystachyum Wall. ex Moore</t>
  </si>
  <si>
    <t>ลิเภาใหญ่</t>
  </si>
  <si>
    <t>Lygodium salicifolium C.Presl</t>
  </si>
  <si>
    <t>หญ้ารักนาติ่ง</t>
  </si>
  <si>
    <t>Ammannia auriculata Willd.</t>
  </si>
  <si>
    <t>มะไฟนกคุ่ม</t>
  </si>
  <si>
    <t>Ammannia baccifera L.</t>
  </si>
  <si>
    <t>หญ้ารักนาต้นแดง</t>
  </si>
  <si>
    <t>Ammannia coccinea Rottb.</t>
  </si>
  <si>
    <t>หญ้ารักนาแดง</t>
  </si>
  <si>
    <t>Ammannia senegalensis Lam.</t>
  </si>
  <si>
    <t>หลิวดอก</t>
  </si>
  <si>
    <t>Cuphea hyssopifolia Kunth</t>
  </si>
  <si>
    <t>ดอกซิการ์</t>
  </si>
  <si>
    <t>Cuphea ignea A.DC.</t>
  </si>
  <si>
    <t>ประทัดหน้าค้างคาว</t>
  </si>
  <si>
    <t>Cuphea llavea Lex.</t>
  </si>
  <si>
    <t>ประทัดแตก</t>
  </si>
  <si>
    <t>Cuphea micropetala Kunth</t>
  </si>
  <si>
    <t>ลำพูป่า</t>
  </si>
  <si>
    <t>Duabanga grandiflora (DC.) Walp.</t>
  </si>
  <si>
    <t>ตะแบกแดง</t>
  </si>
  <si>
    <t>Lagerstroemia calyculata Kurz</t>
  </si>
  <si>
    <t>ตะแบกเกรียบ</t>
  </si>
  <si>
    <t>Lagerstroemia cochinchinensis Pierre</t>
  </si>
  <si>
    <t>เสลาดำ</t>
  </si>
  <si>
    <t>Lagerstroemia crispa Pierre</t>
  </si>
  <si>
    <t>ตะแบกเปลือกบาง</t>
  </si>
  <si>
    <t>Lagerstroemia duperreana Pierre ex Gagnep.</t>
  </si>
  <si>
    <t>ตะแบกดาน</t>
  </si>
  <si>
    <t>Lagerstroemia duperreana Pierre ex Gagnep. var. saxatilis W.J.de Wilde &amp; Duyfjes</t>
  </si>
  <si>
    <t>ตะแบกนา</t>
  </si>
  <si>
    <t>Lagerstroemia floribunda Jack</t>
  </si>
  <si>
    <t>Lagerstroemia floribunda Jack var. cuspidata C.B.Clarke</t>
  </si>
  <si>
    <t>ตะแบกทะเล</t>
  </si>
  <si>
    <t>Lagerstroemia floribunda Jack var. sublaevis Craib</t>
  </si>
  <si>
    <t>ตะแบกขาว</t>
  </si>
  <si>
    <t>Lagerstroemia huamotensis W.J.de Wilde &amp; Duyfjes</t>
  </si>
  <si>
    <t>ยี่เข่ง</t>
  </si>
  <si>
    <t>Lagerstroemia indica L.</t>
  </si>
  <si>
    <t>อินทรชิต</t>
  </si>
  <si>
    <t>อินทนิลบก</t>
  </si>
  <si>
    <t>Lagerstroemia macrocarpa Wall. ex Kurz</t>
  </si>
  <si>
    <t>ตะแบกเตี้ย</t>
  </si>
  <si>
    <t>Lagerstroemia noei Craib</t>
  </si>
  <si>
    <t>ตะแบกดง</t>
  </si>
  <si>
    <t>Lagerstroemia ovalifolia Teijsm. &amp; Binn.</t>
  </si>
  <si>
    <t>อินทนิลน้ำ</t>
  </si>
  <si>
    <t>เปื๋อยน้ำ</t>
  </si>
  <si>
    <t>Lagerstroemia spireana Gagnep.</t>
  </si>
  <si>
    <t>สมอร่อง</t>
  </si>
  <si>
    <t>Lagerstroemia subangulata (Craib) Furtado &amp; Srisuko</t>
  </si>
  <si>
    <t>เสลาขาว</t>
  </si>
  <si>
    <t>Lagerstroemia tomentosa C.Presl</t>
  </si>
  <si>
    <t>เสลาเปลือกบาง</t>
  </si>
  <si>
    <t>Lagerstroemia venusta Wall. ex C.B.Clarke</t>
  </si>
  <si>
    <t>เสลาเปลือกหนา</t>
  </si>
  <si>
    <t>Lagerstroemia villosa Wall. ex Kurz</t>
  </si>
  <si>
    <t>เทียนกิ่ง</t>
  </si>
  <si>
    <t>Lawsonia inermis L.</t>
  </si>
  <si>
    <t>เทียนเล</t>
  </si>
  <si>
    <t>Pemphis acidula J.R.Forst. &amp; G.Forst.</t>
  </si>
  <si>
    <t>Punica granatum L.</t>
  </si>
  <si>
    <t>ทับทิมหนู</t>
  </si>
  <si>
    <t>Punica granatum L. var. nana Pers.</t>
  </si>
  <si>
    <t>ห้วยชินสี</t>
  </si>
  <si>
    <t>Rotala indica (Willd.) Koehne</t>
  </si>
  <si>
    <t>ห้วยชินสีแดง</t>
  </si>
  <si>
    <t>Rotala rotundifolia (Buch.-Ham. ex Roxb.) Koehne</t>
  </si>
  <si>
    <t>ลำแพน</t>
  </si>
  <si>
    <t>Sonneratia alba Sm.</t>
  </si>
  <si>
    <t>ลำพู</t>
  </si>
  <si>
    <t>Sonneratia caseolaris (L.) Engl.</t>
  </si>
  <si>
    <t>ลำแพนหิน</t>
  </si>
  <si>
    <t>Sonneratia griffithii Kurz</t>
  </si>
  <si>
    <t>ลำพูทะเล</t>
  </si>
  <si>
    <t>Sonneratia ovata Backer</t>
  </si>
  <si>
    <t>กระจับ</t>
  </si>
  <si>
    <t>Trapa incisa Siebold &amp; Zucc.</t>
  </si>
  <si>
    <t>มะแง่ง</t>
  </si>
  <si>
    <t>Trapa natans L.</t>
  </si>
  <si>
    <t>พู่ไฟ</t>
  </si>
  <si>
    <t>Woodfordia fruticosa (L.) Kurz</t>
  </si>
  <si>
    <t>Magnolia × alba (DC.) Figlar</t>
  </si>
  <si>
    <t>จำปีแดง</t>
  </si>
  <si>
    <t>Magnolia × soulangeana Soul.-Bod.</t>
  </si>
  <si>
    <t>จำปีป่า</t>
  </si>
  <si>
    <t>Magnolia baillonii Pierre</t>
  </si>
  <si>
    <t>เล็งเก็ง</t>
  </si>
  <si>
    <t>Magnolia betongensis (Craib) H.Keng</t>
  </si>
  <si>
    <t>ยี่หุบเขาหลวง</t>
  </si>
  <si>
    <t>Magnolia carsonii Dandy ex Noot. var. drymifolia Noot.</t>
  </si>
  <si>
    <t>จำปีพิษณุ</t>
  </si>
  <si>
    <t>Magnolia cathcartii (Hook.f. &amp; Thomson) Noot.</t>
  </si>
  <si>
    <t>จำปา</t>
  </si>
  <si>
    <t>Magnolia champaca (L.) Baill. ex Pierre var. champaca</t>
  </si>
  <si>
    <t>จำปาป่า</t>
  </si>
  <si>
    <t>Magnolia champaca (L.) Baill. ex Pierre var. pubinervia (Blume) Figlar &amp; Noot.</t>
  </si>
  <si>
    <t>จำปีช้าง</t>
  </si>
  <si>
    <t>Magnolia citrata Noot. &amp; Chalermglin</t>
  </si>
  <si>
    <t>ยี่หุบหนู</t>
  </si>
  <si>
    <t>Magnolia coco (Lour.) DC.</t>
  </si>
  <si>
    <t>ยูหลัน</t>
  </si>
  <si>
    <t>Magnolia denudata Desr.</t>
  </si>
  <si>
    <t>มะตูมเขา</t>
  </si>
  <si>
    <t>Magnolia duperreana Pierre</t>
  </si>
  <si>
    <t>ทังเก</t>
  </si>
  <si>
    <t>Magnolia elegans (Blume) H.Keng</t>
  </si>
  <si>
    <t>จำปีแขก</t>
  </si>
  <si>
    <t>Magnolia figo (Lour.) DC.</t>
  </si>
  <si>
    <t>แก้วมหาวัน</t>
  </si>
  <si>
    <t>Magnolia floribunda (Finet &amp; Gagnep.) Figlar</t>
  </si>
  <si>
    <t>มณฑาป่า</t>
  </si>
  <si>
    <t>Magnolia garrettii (Craib) V.S.Kumar</t>
  </si>
  <si>
    <t>แมกโนเลียดอกใหญ่</t>
  </si>
  <si>
    <t>Magnolia grandiflora L.</t>
  </si>
  <si>
    <t>จำปีดอย</t>
  </si>
  <si>
    <t>Magnolia gustavii King</t>
  </si>
  <si>
    <t>จำปีดง</t>
  </si>
  <si>
    <t>Magnolia henryi Dunn</t>
  </si>
  <si>
    <t>ตองแข็ง</t>
  </si>
  <si>
    <t>Magnolia hodgsonii (Hook.f. &amp; Thomson) H.Keng</t>
  </si>
  <si>
    <t>มณฑาอ่างขาง</t>
  </si>
  <si>
    <t>Magnolia hookeri (Cubitt &amp; W.W.Sm.) D.C.S.Raju &amp; M.P.Nayar</t>
  </si>
  <si>
    <t>มณฑิรา</t>
  </si>
  <si>
    <t>Magnolia insignis Wall.</t>
  </si>
  <si>
    <t>จำปีถิ่นไทย</t>
  </si>
  <si>
    <t>Magnolia koordersiana (Noot.) Figlar</t>
  </si>
  <si>
    <t>Magnolia lacei (W.W.Sm.) Figlar</t>
  </si>
  <si>
    <t>มณฑา</t>
  </si>
  <si>
    <t>Magnolia liliifera (L.) Baill.</t>
  </si>
  <si>
    <t>จำปีเพชร</t>
  </si>
  <si>
    <t>Magnolia mediocris (Dandy) Figlar</t>
  </si>
  <si>
    <t>จำปีหนู</t>
  </si>
  <si>
    <t>Magnolia philippinensis P.Parm.</t>
  </si>
  <si>
    <t>จำลา</t>
  </si>
  <si>
    <t>Magnolia praecalva (Dandy) Figlar &amp; Noot.</t>
  </si>
  <si>
    <t>จำปีหลวง</t>
  </si>
  <si>
    <t>Magnolia rajaniana (Craib) Figlar</t>
  </si>
  <si>
    <t>ยี่หุบปรี</t>
  </si>
  <si>
    <t>Magnolia siamensis (Dandy) H.Keng</t>
  </si>
  <si>
    <t>จำปีสิรินธร</t>
  </si>
  <si>
    <t>Magnolia sirindhorniae Noot. &amp; Chalermglin</t>
  </si>
  <si>
    <t>จำปีศรีเมืองไทย</t>
  </si>
  <si>
    <t>Magnolia thailandica Noot. &amp; Chalermglin</t>
  </si>
  <si>
    <t>จำปาหลวง</t>
  </si>
  <si>
    <t>Magnolia utilis (Dandy) V.S.Kumar</t>
  </si>
  <si>
    <t>เครือออนป่า</t>
  </si>
  <si>
    <t>Aspidopterys concava (Wall.) A.Juss.</t>
  </si>
  <si>
    <t>ออนขาว</t>
  </si>
  <si>
    <t>Aspidopterys hirsuta (Wall.) A.Juss.</t>
  </si>
  <si>
    <t>Aspidopterys nutans (Roxb. ex DC.) A.Juss.</t>
  </si>
  <si>
    <t>ก่ายกอมเครือ</t>
  </si>
  <si>
    <t>Aspidopterys tomentosa (Blume) A.Juss.</t>
  </si>
  <si>
    <t>ต่างหูโนรา</t>
  </si>
  <si>
    <t>Brachylophon anastomosans Craib</t>
  </si>
  <si>
    <t>โนราต้น</t>
  </si>
  <si>
    <t>Brachylophon curtisii Oliv.</t>
  </si>
  <si>
    <t>ทองประกายแสด</t>
  </si>
  <si>
    <t>Byrsonima crassifolia (L.) Kunth</t>
  </si>
  <si>
    <t>พวงทองปีกผีเสื้อ</t>
  </si>
  <si>
    <t>Callaeum septentrionale (A.Juss.) D. M. Johnson</t>
  </si>
  <si>
    <t>โนรา</t>
  </si>
  <si>
    <t>Hiptage benghalensis (L.) Kurz subsp.</t>
  </si>
  <si>
    <t>กำลังช้างเผือก</t>
  </si>
  <si>
    <t>Hiptage benghalensis (L.) Kurz subsp. candicans (Hook.f.) Sirirugsa</t>
  </si>
  <si>
    <t>โนรีเกาะหิน</t>
  </si>
  <si>
    <t>Hiptage bullata Craib</t>
  </si>
  <si>
    <t>โนรีปราน</t>
  </si>
  <si>
    <t>Hiptage calcicola Sirirugsa</t>
  </si>
  <si>
    <t>โนรีแม่กก</t>
  </si>
  <si>
    <t>Hiptage condita Craib</t>
  </si>
  <si>
    <t>โนรีปันหยี</t>
  </si>
  <si>
    <t>Hiptage detergens Craib</t>
  </si>
  <si>
    <t>โนรีแก่งสร้อย</t>
  </si>
  <si>
    <t>Hiptage glabrifolia Craib</t>
  </si>
  <si>
    <t>โนรีน้ำพรม</t>
  </si>
  <si>
    <t>Hiptage gracilis Sirirugsa</t>
  </si>
  <si>
    <t>โนรี</t>
  </si>
  <si>
    <t>Hiptage lucida Pierre</t>
  </si>
  <si>
    <t>โนรีเกาะช้าง</t>
  </si>
  <si>
    <t>Hiptage monopteryx Sirirugsa</t>
  </si>
  <si>
    <t>เครือกล้วยน้อย</t>
  </si>
  <si>
    <t>Hiptage triacantha Pierre</t>
  </si>
  <si>
    <t>ชาปัตตาเวีย</t>
  </si>
  <si>
    <t>Malpighia coccigera L.</t>
  </si>
  <si>
    <t>เชอร์รี่สเปน</t>
  </si>
  <si>
    <t>Malpighia emarginata DC.</t>
  </si>
  <si>
    <t>เชอร์รี่</t>
  </si>
  <si>
    <t>พวงทองเถา</t>
  </si>
  <si>
    <t>Stigmaphyllon ciliatum (Lam.) A.Juss.</t>
  </si>
  <si>
    <t>พวงทองเครือ</t>
  </si>
  <si>
    <t>Tristellateia australasiae A.Rich.</t>
  </si>
  <si>
    <t>กระเจี๊ยบละว้า</t>
  </si>
  <si>
    <t>Abelmoschus crinitus Wall.</t>
  </si>
  <si>
    <t>กระเจี๊ยบมอญ</t>
  </si>
  <si>
    <t>Abelmoschus esculentus (L.) Moench</t>
  </si>
  <si>
    <t>ปอแก้ว</t>
  </si>
  <si>
    <t>Abelmoschus manihot Medik. var. pungens (Roxb.) Hochr.</t>
  </si>
  <si>
    <t>ชะมดต้น</t>
  </si>
  <si>
    <t>Abelmoschus moschatus Medik.</t>
  </si>
  <si>
    <t>โสมชบา</t>
  </si>
  <si>
    <t>Abelmoschus sagittifolius (Kurz) Merr.</t>
  </si>
  <si>
    <t>เทียนดำ</t>
  </si>
  <si>
    <t>Abroma augusta (L.) L.f.</t>
  </si>
  <si>
    <t>ชบาโคม</t>
  </si>
  <si>
    <t>Abutilon × hybridum hort.</t>
  </si>
  <si>
    <t>ครอบจักรวาล</t>
  </si>
  <si>
    <t>Abutilon hirtum (Lam.) Sweet</t>
  </si>
  <si>
    <t>มะก่องข้าว</t>
  </si>
  <si>
    <t>Abutilon indicum (L.) Sweet</t>
  </si>
  <si>
    <t>ก่องข้าวกีนี</t>
  </si>
  <si>
    <t>Abutilon indicum (L.) Sweet subsp. guineense (Schumach.) Borss.Waalk.</t>
  </si>
  <si>
    <t>ก่องข้าวหลวง</t>
  </si>
  <si>
    <t>Abutilon persicum (Burm.f.) Merr.</t>
  </si>
  <si>
    <t>ก่องข้าวดอย</t>
  </si>
  <si>
    <t>Abutilon sinense Oliv.</t>
  </si>
  <si>
    <t>กล่องข้าวดาว</t>
  </si>
  <si>
    <t>Abutilon substellatum Phuph. &amp; Poopath</t>
  </si>
  <si>
    <t>ปอบแปบ</t>
  </si>
  <si>
    <t>Abutilon theophrasti Medik.</t>
  </si>
  <si>
    <t>Alcea rosea L.</t>
  </si>
  <si>
    <t>เลียงมัน</t>
  </si>
  <si>
    <t>Berrya cordifolia (Willd.) Burret</t>
  </si>
  <si>
    <t>Berrya mollis Wall. ex Kurz</t>
  </si>
  <si>
    <t>งิ้วป่า</t>
  </si>
  <si>
    <t>Bombax anceps Pierre</t>
  </si>
  <si>
    <t>งิ้ว</t>
  </si>
  <si>
    <t>Bombax ceiba Pierre</t>
  </si>
  <si>
    <t>งิ้วป่าดอกแดง</t>
  </si>
  <si>
    <t>Bombax insigne Wall.</t>
  </si>
  <si>
    <t>เพลิงการนุ</t>
  </si>
  <si>
    <t>Brachychiton acerifolius (A.Cunn. ex G.Don) F.Muell.</t>
  </si>
  <si>
    <t>น้ำนอง</t>
  </si>
  <si>
    <t>Brownlowia argentata Kurz</t>
  </si>
  <si>
    <t>ยู</t>
  </si>
  <si>
    <t>Brownlowia emarginata Pierre</t>
  </si>
  <si>
    <t>โปง</t>
  </si>
  <si>
    <t>Brownlowia helferiana Pierre</t>
  </si>
  <si>
    <t>Brownlowia peltata Benth.</t>
  </si>
  <si>
    <t>Brownlowia tersa (L.) Kosterm.</t>
  </si>
  <si>
    <t>มลายเขา</t>
  </si>
  <si>
    <t>Burretiodendron esquirolii (H.Lév.) Rehder</t>
  </si>
  <si>
    <t>ปอเขา</t>
  </si>
  <si>
    <t>Burretiodendron umbellatum Kosterm.</t>
  </si>
  <si>
    <t>ละหุ่งเครือ</t>
  </si>
  <si>
    <t>Byttneria andamanensis Kurz</t>
  </si>
  <si>
    <t>ทุเรียนเถา</t>
  </si>
  <si>
    <t>Byttneria aspera Collebr. ex Wall.</t>
  </si>
  <si>
    <t>หมากขี้อ้น</t>
  </si>
  <si>
    <t>Byttneria crenulata Wall. ex Mast.</t>
  </si>
  <si>
    <t>กำยานเครือ</t>
  </si>
  <si>
    <t>Byttneria pilosa Roxb.</t>
  </si>
  <si>
    <t>ชบาโคมญี่ปุ่น</t>
  </si>
  <si>
    <t>Callianthe megapotamicum (A.Spreng.) Dorr</t>
  </si>
  <si>
    <t>Callianthe pictum Gillies ex Hook. &amp; Arn.) Donnell</t>
  </si>
  <si>
    <t>นุ่น</t>
  </si>
  <si>
    <t>Ceiba pentandra (L.) Gaertn.</t>
  </si>
  <si>
    <t>ไหมจุรี</t>
  </si>
  <si>
    <t>Ceiba speciosa (A.St.-Hil.) Ravenna</t>
  </si>
  <si>
    <t>ชบาขน</t>
  </si>
  <si>
    <t>Cenocentrum tonkinense Gagnep.</t>
  </si>
  <si>
    <t>ปอพราน</t>
  </si>
  <si>
    <t>Colona auriculata (Desf.) Craib</t>
  </si>
  <si>
    <t>ปอแตง</t>
  </si>
  <si>
    <t>Colona elobata Craib</t>
  </si>
  <si>
    <t>เทา</t>
  </si>
  <si>
    <t>Colona flagrocarpa (C.B.Clarke) Craib</t>
  </si>
  <si>
    <t>ปอมื่น</t>
  </si>
  <si>
    <t>Colona floribunda (Kurz) Craib</t>
  </si>
  <si>
    <t>ปองวง</t>
  </si>
  <si>
    <t>Colona javanica (Blume) Burret</t>
  </si>
  <si>
    <t>คะนาน</t>
  </si>
  <si>
    <t>Colona merguensis (Planch. ex Mast.) Burret</t>
  </si>
  <si>
    <t>ปอตีนเต่า</t>
  </si>
  <si>
    <t>Colona winitii (Craib) Craib</t>
  </si>
  <si>
    <t>ปอลังเค้า</t>
  </si>
  <si>
    <t>Commersonia bartramia (L.) Merr.</t>
  </si>
  <si>
    <t>กระเจานา</t>
  </si>
  <si>
    <t>Corchorus aestuans L.</t>
  </si>
  <si>
    <t>ปอเส้ง</t>
  </si>
  <si>
    <t>Corchorus capsularis L.</t>
  </si>
  <si>
    <t>ปอกระเจาฝักยาว</t>
  </si>
  <si>
    <t>Corchorus olitorius L.</t>
  </si>
  <si>
    <t>กระเจาน้อย</t>
  </si>
  <si>
    <t>Corchorus siamensis Craib</t>
  </si>
  <si>
    <t>ทองพันดุล</t>
  </si>
  <si>
    <t>Decaschistia crotonifolia Wight &amp; Arn.</t>
  </si>
  <si>
    <t>หัวอีอุ๊ก</t>
  </si>
  <si>
    <t>Decaschistia intermedia Craib</t>
  </si>
  <si>
    <t>ปอไทย</t>
  </si>
  <si>
    <t>Decaschistia siamensis Craib</t>
  </si>
  <si>
    <t>เศวตตามร</t>
  </si>
  <si>
    <t>Dicellostyles zizyphifolia (Griff.) Phuph.</t>
  </si>
  <si>
    <t>พุดตานน้อย</t>
  </si>
  <si>
    <t>Dombeya × cayeuxii André</t>
  </si>
  <si>
    <t>พุดตานสุรินทร์</t>
  </si>
  <si>
    <t>Dombeya acutangula Cav.</t>
  </si>
  <si>
    <t>พุดตานญี่ปุ่น</t>
  </si>
  <si>
    <t>Dombeya burgessiae Gerrard ex Harv. &amp; Sond.</t>
  </si>
  <si>
    <t>ทุเรียนรากขา</t>
  </si>
  <si>
    <t>Durio graveolens Becc.</t>
  </si>
  <si>
    <t>Durio griffithii (Mast.) Bakh.</t>
  </si>
  <si>
    <t>ชาเรียน</t>
  </si>
  <si>
    <t>Durio lowianus Scort. ex King</t>
  </si>
  <si>
    <t>ทุเรียนป่า</t>
  </si>
  <si>
    <t>Durio mansonii (Gamble) Bakh.</t>
  </si>
  <si>
    <t>ทุเรียน</t>
  </si>
  <si>
    <t>Durio zibethinus L.</t>
  </si>
  <si>
    <t>ปอเลียงฝ้าย</t>
  </si>
  <si>
    <t>Eriolaena candollei Wall.</t>
  </si>
  <si>
    <t>ปอฝ้าย</t>
  </si>
  <si>
    <t>Firmiana colorata (Roxb.) R.Br.</t>
  </si>
  <si>
    <t>ปอคาว</t>
  </si>
  <si>
    <t>Firmiana fulgens (Wall. ex Mast.) K.Schum.</t>
  </si>
  <si>
    <t>ปอตั๊บ</t>
  </si>
  <si>
    <t>Firmiana kerrii (Craib) Kosterm.</t>
  </si>
  <si>
    <t>ฝ้ายแดง</t>
  </si>
  <si>
    <t>Gossypium arboreum L.</t>
  </si>
  <si>
    <t>ฝ้ายเทศ</t>
  </si>
  <si>
    <t>Gossypium barbadense L.</t>
  </si>
  <si>
    <t>ฝ้ายขน</t>
  </si>
  <si>
    <t>Gossypium hirsutum L.</t>
  </si>
  <si>
    <t>ฝ้ายตุ่น</t>
  </si>
  <si>
    <t>Gossypium nanking Meyen var. siamensis Watt</t>
  </si>
  <si>
    <t>ข้าวจี่</t>
  </si>
  <si>
    <t>Grewia abutilifolia Vent. ex Juss.</t>
  </si>
  <si>
    <t>ปอแก่นเทา</t>
  </si>
  <si>
    <t>Grewia eriocarpa Juss.</t>
  </si>
  <si>
    <t>ข้าวตาก</t>
  </si>
  <si>
    <t>Grewia hirsuta Vahl</t>
  </si>
  <si>
    <t>คอแห้ม</t>
  </si>
  <si>
    <t>Grewia lacei J.R.Drumm. &amp; Craib</t>
  </si>
  <si>
    <t>ยาบขี้ไก่</t>
  </si>
  <si>
    <t>Grewia laevigata Vahl</t>
  </si>
  <si>
    <t>ข้าวจี่ใหญ่</t>
  </si>
  <si>
    <t>Grewia sapida Roxb. ex DC.</t>
  </si>
  <si>
    <t>ข้าวจี่สร้อย</t>
  </si>
  <si>
    <t>Grewia sessilifolia Gagnep.</t>
  </si>
  <si>
    <t>หญ้าชุ่มตอ</t>
  </si>
  <si>
    <t>Grewia winitii Craib</t>
  </si>
  <si>
    <t>ขี้ตุ่น</t>
  </si>
  <si>
    <t>Helicteres angustifolia L.</t>
  </si>
  <si>
    <t>Helicteres elongata Wall. ex Bojer</t>
  </si>
  <si>
    <t>ปอเต่าไห้</t>
  </si>
  <si>
    <t>Helicteres hirsuta Lour.</t>
  </si>
  <si>
    <t>ปอบิด</t>
  </si>
  <si>
    <t>Helicteres isora L.</t>
  </si>
  <si>
    <t>Helicteres lanata (Teijsm. &amp; Binn.) Kurz</t>
  </si>
  <si>
    <t>ข้าวจี่เล็ก</t>
  </si>
  <si>
    <t>Helicteres lanceolata A.DC. var. gagnepainiana (Craib) Phengklai</t>
  </si>
  <si>
    <t>Helicteres lanceolata A.DC. var. lanceolata</t>
  </si>
  <si>
    <t>ปอขี้อ้น</t>
  </si>
  <si>
    <t>Helicteres viscida Blume</t>
  </si>
  <si>
    <t>ปอโคม</t>
  </si>
  <si>
    <t>Herissantia crispa (L.) Brizicky</t>
  </si>
  <si>
    <t>หงอนไก่ใบเล็ก</t>
  </si>
  <si>
    <t>Heritiera fomes Buch.-Ham.</t>
  </si>
  <si>
    <t>ชุมแพรก</t>
  </si>
  <si>
    <t>Heritiera javanica (Blume) Kosterm.</t>
  </si>
  <si>
    <t>หงอนไก่ทะเล</t>
  </si>
  <si>
    <t>Heritiera littoralis Aiton</t>
  </si>
  <si>
    <t>หงอนไก่ฟ้า</t>
  </si>
  <si>
    <t>Heritiera macrophylla Wall. ex Kurz</t>
  </si>
  <si>
    <t>หงอนไก่ป่า</t>
  </si>
  <si>
    <t>Heritiera parvifolia Merr.</t>
  </si>
  <si>
    <t>ชุมแพรกเขา</t>
  </si>
  <si>
    <t>Heritiera simplicifolia (Mast.) Kosterm.</t>
  </si>
  <si>
    <t>ชุมแพรกขาว</t>
  </si>
  <si>
    <t>Heritiera sumatrana (Miq.) Kosterm.</t>
  </si>
  <si>
    <t>ชบาเมเปิล</t>
  </si>
  <si>
    <t>Hibiscus acetosella Welw. ex Hiern</t>
  </si>
  <si>
    <t>Hibiscus cannabinus L.</t>
  </si>
  <si>
    <t>ชบาหุบ</t>
  </si>
  <si>
    <t>Hibiscus contortus Phuph. &amp; Gardner</t>
  </si>
  <si>
    <t>ชบาดง</t>
  </si>
  <si>
    <t>Hibiscus floccosus Mast.</t>
  </si>
  <si>
    <t>ปอต่อม</t>
  </si>
  <si>
    <t>Hibiscus glanduliferus Craib</t>
  </si>
  <si>
    <t>Hibiscus grewiifolius Hassk.</t>
  </si>
  <si>
    <t>ชบาจิ๋ว</t>
  </si>
  <si>
    <t>Hibiscus hirtus L.</t>
  </si>
  <si>
    <t>ส้มสันดาน</t>
  </si>
  <si>
    <t>Hibiscus hispidissimus Griff.</t>
  </si>
  <si>
    <t>หญ้าประดับดิน</t>
  </si>
  <si>
    <t>Hibiscus lobatus (Murray) Kuntze</t>
  </si>
  <si>
    <t>ปอหู</t>
  </si>
  <si>
    <t>Hibiscus macrophyllus Roxb. ex Hornem.</t>
  </si>
  <si>
    <t>พุดตาน</t>
  </si>
  <si>
    <t>Hibiscus mutabilis L.</t>
  </si>
  <si>
    <t>Hibiscus radiatus Cav.</t>
  </si>
  <si>
    <t>กระเจี๊ยบแดง</t>
  </si>
  <si>
    <t>Hibiscus sabdariffa L.</t>
  </si>
  <si>
    <t>พู่ระหง</t>
  </si>
  <si>
    <t>Hibiscus schizopetalus (Dyer) Hook.f.</t>
  </si>
  <si>
    <t>ชะมด</t>
  </si>
  <si>
    <t>Hibiscus surattensis L.</t>
  </si>
  <si>
    <t>ชบาจีน</t>
  </si>
  <si>
    <t>Hibiscus syriacus L.</t>
  </si>
  <si>
    <t>ปอทะเล</t>
  </si>
  <si>
    <t>Hibiscus tiliaceus L.</t>
  </si>
  <si>
    <t>Hibiscus vitifolius L.</t>
  </si>
  <si>
    <t>ชมพูพวง</t>
  </si>
  <si>
    <t>Kleinhovia hospita L.</t>
  </si>
  <si>
    <t>เลียงฝ้าย</t>
  </si>
  <si>
    <t>Kydia calycina Roxb.</t>
  </si>
  <si>
    <t>ผักหวานดำ</t>
  </si>
  <si>
    <t>Leptonychia caudata (Wall. ex G.Don) Burret</t>
  </si>
  <si>
    <t>ปอคัน</t>
  </si>
  <si>
    <t>Malachra capitata (L.) L.</t>
  </si>
  <si>
    <t>ปอขี้ครอก</t>
  </si>
  <si>
    <t>Malvastrum coromandelianum (L.) Garcke</t>
  </si>
  <si>
    <t>ชบาแคระ</t>
  </si>
  <si>
    <t>Malvaviscus arboreus Cav.</t>
  </si>
  <si>
    <t>ชบาร่ม</t>
  </si>
  <si>
    <t>Malvaviscus penduliflorus Moc. &amp; Sessé ex DC.</t>
  </si>
  <si>
    <t>จันทน์ชะมด</t>
  </si>
  <si>
    <t>Mansonia gagei J.R.Drumm. ex Prain</t>
  </si>
  <si>
    <t>เส้งเล็ก</t>
  </si>
  <si>
    <t>Melochia corchorifolia L.</t>
  </si>
  <si>
    <t>เท้ายายม่อมหลวง</t>
  </si>
  <si>
    <t>Melochia umbellata (Houtt.) Stapf</t>
  </si>
  <si>
    <t>พลาขน</t>
  </si>
  <si>
    <t>Microcos fibrocarpa (Mast.) Burret</t>
  </si>
  <si>
    <t>พลาส้ม</t>
  </si>
  <si>
    <t>Microcos laurifolia (Hook. ex Mast.) Burret</t>
  </si>
  <si>
    <t>ลาย</t>
  </si>
  <si>
    <t>Microcos paniculata L.</t>
  </si>
  <si>
    <t>สลอดเล็ก</t>
  </si>
  <si>
    <t>Microcos sinuata (Wall. ex Mast.) Burret</t>
  </si>
  <si>
    <t>พลับพลา</t>
  </si>
  <si>
    <t>Microcos tomentosa Sm.</t>
  </si>
  <si>
    <t>ทุเรียนผี</t>
  </si>
  <si>
    <t>Neesia altissima (Blume) Blume</t>
  </si>
  <si>
    <t>Neesia malayana Bakh.</t>
  </si>
  <si>
    <t>สำลี</t>
  </si>
  <si>
    <t>Ochroma pyramidale (Cav. ex Lam.) Urb.</t>
  </si>
  <si>
    <t>ศุภโชค</t>
  </si>
  <si>
    <t>Pachira aquatica Aubl.</t>
  </si>
  <si>
    <t>Paradombeya burmanica Stapf</t>
  </si>
  <si>
    <t>เทียนบราซิเลี่ยน</t>
  </si>
  <si>
    <t>Pavonia multiflora A.St.-Hil.</t>
  </si>
  <si>
    <t>ขี้อ้นฝอย</t>
  </si>
  <si>
    <t>Pavonia zeylanica (L.) Cav.</t>
  </si>
  <si>
    <t>สีเสียดเปลือก</t>
  </si>
  <si>
    <t>Pentace burmanica Kurz</t>
  </si>
  <si>
    <t>ทองสุก</t>
  </si>
  <si>
    <t>Pentace floribunda King</t>
  </si>
  <si>
    <t>เสียดเขา</t>
  </si>
  <si>
    <t>Pentace triptera Mast.</t>
  </si>
  <si>
    <t>บานเที่ยง</t>
  </si>
  <si>
    <t>Pentapetes phoenicea L.</t>
  </si>
  <si>
    <t>ปออีเก้ง</t>
  </si>
  <si>
    <t>Pterocymbium tinctorium (Blanco) Merr.</t>
  </si>
  <si>
    <t>กะหนานปลิง</t>
  </si>
  <si>
    <t>Pterospermum acerifolium (L.) Willd.</t>
  </si>
  <si>
    <t>ตองเต่า</t>
  </si>
  <si>
    <t>Pterospermum cinnamomeum Kurz</t>
  </si>
  <si>
    <t>ลำป้าง</t>
  </si>
  <si>
    <t>Pterospermum diversifolium Blume</t>
  </si>
  <si>
    <t>สามเต้า</t>
  </si>
  <si>
    <t>Pterospermum grande Craib</t>
  </si>
  <si>
    <t>สะเต้า</t>
  </si>
  <si>
    <t>Pterospermum grandiflorum Craib</t>
  </si>
  <si>
    <t>พลากวาง</t>
  </si>
  <si>
    <t>Pterospermum lanceifolium Roxb.</t>
  </si>
  <si>
    <t>กะหนาย</t>
  </si>
  <si>
    <t>Pterospermum littorale Craib</t>
  </si>
  <si>
    <t>สนั่น</t>
  </si>
  <si>
    <t>Pterospermum littorale Craib var. venustrum (Craib) Phengklai</t>
  </si>
  <si>
    <t>Pterospermum pecteniforme Kosterm.</t>
  </si>
  <si>
    <t>ขามคัวะ</t>
  </si>
  <si>
    <t>Pterospermum semisagittatum Buch.-Ham. ex Roxb.</t>
  </si>
  <si>
    <t>หัวกา</t>
  </si>
  <si>
    <t>Pterygota alata (Roxb.) R.Br.</t>
  </si>
  <si>
    <t>โมลีขน</t>
  </si>
  <si>
    <t>Reevesia pubescens Mast.</t>
  </si>
  <si>
    <t>โมลีสยาม</t>
  </si>
  <si>
    <t>Reevesia pubescens Mast. var. siamensis (Craib) Anthony</t>
  </si>
  <si>
    <t>สำรอง</t>
  </si>
  <si>
    <t>Scaphium affine (Mast.) Pierre</t>
  </si>
  <si>
    <t>ท้ายเภาขาว</t>
  </si>
  <si>
    <t>Scaphium linearicarpum (Mast.) Pierre</t>
  </si>
  <si>
    <t>สำรองกะโหลก</t>
  </si>
  <si>
    <t>Scaphium scaphigerum (Wall. ex G.Don) G.Planch.</t>
  </si>
  <si>
    <t>เมงครวน</t>
  </si>
  <si>
    <t>Schoutenia accrescens (Mast.) Merr.</t>
  </si>
  <si>
    <t>ฮับ</t>
  </si>
  <si>
    <t>Schoutenia curtisii Roekm.</t>
  </si>
  <si>
    <t>รวงผึ้ง</t>
  </si>
  <si>
    <t>Schoutenia glomerata King subsp. peregrina (Craib) Roekm.</t>
  </si>
  <si>
    <t>Schoutenia kunstleri King</t>
  </si>
  <si>
    <t>แดงสะแง</t>
  </si>
  <si>
    <t>Schoutenia ovata Korth.</t>
  </si>
  <si>
    <t>หญ้าขัดใบยาว</t>
  </si>
  <si>
    <t>Sida acuta Burm.f.</t>
  </si>
  <si>
    <t>หญ้าขัดใบป้อม</t>
  </si>
  <si>
    <t>Sida cordifolia L.</t>
  </si>
  <si>
    <t>เถาตลับเล็ก</t>
  </si>
  <si>
    <t>Sida glabra Mill.</t>
  </si>
  <si>
    <t>ตลับเกลี้ยง</t>
  </si>
  <si>
    <t>Sida mysorensis Wight &amp; Arn.</t>
  </si>
  <si>
    <t>หญ้าขัด</t>
  </si>
  <si>
    <t>Sida rhombifolia L.</t>
  </si>
  <si>
    <t>หญ้าขัดใบเว้า</t>
  </si>
  <si>
    <t>Sida rhombifolia L. subsp. alnifolia (L.) Ugbor.</t>
  </si>
  <si>
    <t>หญ้าขัดหลวง</t>
  </si>
  <si>
    <t>Sida subcordata Span.</t>
  </si>
  <si>
    <t>ปอขนุน</t>
  </si>
  <si>
    <t>Sterculia balanghas L.</t>
  </si>
  <si>
    <t>ปอขน</t>
  </si>
  <si>
    <t>Sterculia cordata Blume</t>
  </si>
  <si>
    <t>สำโรง</t>
  </si>
  <si>
    <t>Sterculia foetida L.</t>
  </si>
  <si>
    <t>ปอท้องขาว</t>
  </si>
  <si>
    <t>Sterculia gilva Miq.</t>
  </si>
  <si>
    <t>ปอแดง</t>
  </si>
  <si>
    <t>Sterculia guttata Roxb.</t>
  </si>
  <si>
    <t>Sterculia hypochra Pierre</t>
  </si>
  <si>
    <t>หงอนไก่หลังขาว</t>
  </si>
  <si>
    <t>Sterculia lanceolata Cav. var. coccinea (Jack) Phengklai</t>
  </si>
  <si>
    <t>ปอผ่าสาม</t>
  </si>
  <si>
    <t>Sterculia lanceolata Cav. var. lanceolata</t>
  </si>
  <si>
    <t>ลิ้นง่วง</t>
  </si>
  <si>
    <t>Sterculia lanceolata Cav. var. principis (Gagnep.) Phengklai</t>
  </si>
  <si>
    <t>เกล็ดแรด</t>
  </si>
  <si>
    <t>Sterculia macrophylla Vent.</t>
  </si>
  <si>
    <t>เกาลัด</t>
  </si>
  <si>
    <t>Sterculia monosperma Vent.</t>
  </si>
  <si>
    <t>Sterculia parviflora Roxb. ex G.Don</t>
  </si>
  <si>
    <t>ปอขาว</t>
  </si>
  <si>
    <t>Sterculia pexa Pierre</t>
  </si>
  <si>
    <t>Sterculia urena Roxb.</t>
  </si>
  <si>
    <t>ปอต๊อก</t>
  </si>
  <si>
    <t>Sterculia urena Roxb. var. thorelii (Pierre) Phengklai</t>
  </si>
  <si>
    <t>ปอตู๊บหูช้าง</t>
  </si>
  <si>
    <t>Sterculia villosa Roxb.</t>
  </si>
  <si>
    <t>โกโก้</t>
  </si>
  <si>
    <t>Theobroma cacao L.</t>
  </si>
  <si>
    <t>เครือเทพรัตน์</t>
  </si>
  <si>
    <t>Thepparatia scandens (Roxb. ex G.Don) Phuph.</t>
  </si>
  <si>
    <t>ปอลมปม</t>
  </si>
  <si>
    <t>Thespesia lampas (Cav.) Dalzell &amp; A.Gibson var. lampas</t>
  </si>
  <si>
    <t>โพทะเล</t>
  </si>
  <si>
    <t>Thespesia populnea (L.) Sol. ex Corrêa</t>
  </si>
  <si>
    <t>Thespesia populneoides (Roxb.) Kostel.</t>
  </si>
  <si>
    <t>ปอตลับ</t>
  </si>
  <si>
    <t>Trichospermum javanicum Blume</t>
  </si>
  <si>
    <t>หญ้าผมยุ่งดอย</t>
  </si>
  <si>
    <t>Triumfetta annua L.</t>
  </si>
  <si>
    <t>เส้ง</t>
  </si>
  <si>
    <t>Triumfetta bartramia L.</t>
  </si>
  <si>
    <t>ปอย่าน</t>
  </si>
  <si>
    <t>Triumfetta grandidens Hance</t>
  </si>
  <si>
    <t>ปอหยุมยู่</t>
  </si>
  <si>
    <t>Triumfetta pilosa Roth</t>
  </si>
  <si>
    <t>ปอป้าน</t>
  </si>
  <si>
    <t>Triumfetta repens (Blume) Merr. &amp; Rolfe</t>
  </si>
  <si>
    <t>ขี้ครอก</t>
  </si>
  <si>
    <t>Urena lobata L.</t>
  </si>
  <si>
    <t>ขี้อ้นใหญ่</t>
  </si>
  <si>
    <t>Urena repanda Roxb. ex Sm.</t>
  </si>
  <si>
    <t>Urena rigida Wall. ex Mast.</t>
  </si>
  <si>
    <t>นางนวล</t>
  </si>
  <si>
    <t>Urena sinuata L.</t>
  </si>
  <si>
    <t>ตานทราย</t>
  </si>
  <si>
    <t>Waltheria indica L.</t>
  </si>
  <si>
    <t>ข้าวต้ม</t>
  </si>
  <si>
    <t>Wissadula periplocifolia (L.) C.Presl ex Thwaites</t>
  </si>
  <si>
    <t>ว่านนกยูงตัวเมีย</t>
  </si>
  <si>
    <t>Calathea ornata (Linden) Körn.</t>
  </si>
  <si>
    <t>MARANTACEAE</t>
  </si>
  <si>
    <t>ว่านนกยูง</t>
  </si>
  <si>
    <t>Calathea veitchiana Veitch ex Hook.f.</t>
  </si>
  <si>
    <t>คล้าเสือโคร่ง</t>
  </si>
  <si>
    <t>Calathea zebrina (Sims) Lindl.</t>
  </si>
  <si>
    <t>คล้า</t>
  </si>
  <si>
    <t>Ctenanthe burle-marxii H.A.Kenn.</t>
  </si>
  <si>
    <t>Ctenanthe lubbersiana (E.Morren) Eichler ex Petersen</t>
  </si>
  <si>
    <t>คล้าทับทิมเศรษฐี</t>
  </si>
  <si>
    <t>Ctenanthe oppenheimiana (E.Morren) K.Schum.</t>
  </si>
  <si>
    <t>คลุ้ม</t>
  </si>
  <si>
    <t>Donax canniformis (G.Forster) K.Schum.</t>
  </si>
  <si>
    <t>ซะคุรป่า</t>
  </si>
  <si>
    <t>Halopegia blumei (Körn.) K.Schum.</t>
  </si>
  <si>
    <t>สาคูด่าง</t>
  </si>
  <si>
    <t>Maranta arundinacea L.</t>
  </si>
  <si>
    <t>คล้าด่าง</t>
  </si>
  <si>
    <t>Maranta leuconeura E.Morren</t>
  </si>
  <si>
    <t>สาดแหลง</t>
  </si>
  <si>
    <t>Phrynium imbricatum Roxb.</t>
  </si>
  <si>
    <t>รีแรด</t>
  </si>
  <si>
    <t>Phrynium obscurum Teijsm. &amp; Binn.</t>
  </si>
  <si>
    <t>สาดแดง</t>
  </si>
  <si>
    <t>Phrynium pubinerve Blume</t>
  </si>
  <si>
    <t>Schumannianthus dichotomus (Roxb.) Gagnep.</t>
  </si>
  <si>
    <t>ตองข้าวต้ม</t>
  </si>
  <si>
    <t>Stachyphrynium latifolium (Blume) K.Schum.</t>
  </si>
  <si>
    <t>สาดขาว</t>
  </si>
  <si>
    <t>Stachyphrynium placentarium (Lour.) Clausager &amp; Borchs.</t>
  </si>
  <si>
    <t>กาเล็ดกาเว๊า</t>
  </si>
  <si>
    <t>Stachyphrynium repens (Körn.) Suksathan &amp; Borchs.</t>
  </si>
  <si>
    <t>กล้วยไม้น้ำ</t>
  </si>
  <si>
    <t>Thalia geniculata L.</t>
  </si>
  <si>
    <t>ดูกู</t>
  </si>
  <si>
    <t>Angiopteris angustifolia C.Presl</t>
  </si>
  <si>
    <t>MARATTIACEAE</t>
  </si>
  <si>
    <t>ว่านกีบแรด</t>
  </si>
  <si>
    <t>Angiopteris evecta (G.Forst.) Hoffm.</t>
  </si>
  <si>
    <t>เฟินกีบแรดฟิลิปปินส์</t>
  </si>
  <si>
    <t>Angiopteris palmiformis (Cav.) C.Chr.</t>
  </si>
  <si>
    <t>เฟินกีบแรดอินโดนีเซีย</t>
  </si>
  <si>
    <t>Angiopteris smithii Racib.</t>
  </si>
  <si>
    <t>ผักแว่น</t>
  </si>
  <si>
    <t>Marsilea crenata C.Presl</t>
  </si>
  <si>
    <t>MARSILEACEAE</t>
  </si>
  <si>
    <t>มะเขือปากนก</t>
  </si>
  <si>
    <t>Martynia annua L.</t>
  </si>
  <si>
    <t>MARTYNIACEAE</t>
  </si>
  <si>
    <t>เฟินบัวรัศมี</t>
  </si>
  <si>
    <t>Matonia pectinata R.Br.</t>
  </si>
  <si>
    <t>MATONIACEAE</t>
  </si>
  <si>
    <t>ตีนฮุ้งดอย</t>
  </si>
  <si>
    <t>Paris polyphylla Sm. var. chinensis (Franch.) H.Hara</t>
  </si>
  <si>
    <t>MELANTHIACEAE</t>
  </si>
  <si>
    <t>ว่านหอม</t>
  </si>
  <si>
    <t>Veratrum chiengdaoense K.Larsen</t>
  </si>
  <si>
    <t>Veratrum mengtzeanum O.Loes.</t>
  </si>
  <si>
    <t>โคลงเคลงขนต่อม</t>
  </si>
  <si>
    <t>Clidemia hirta (L.) D.Don</t>
  </si>
  <si>
    <t>MELASTOMATACEAE</t>
  </si>
  <si>
    <t>เล็บเหยี่ยว</t>
  </si>
  <si>
    <t>Dissochaeta affinis (Korth.) Clausing</t>
  </si>
  <si>
    <t>พลองดอกดก</t>
  </si>
  <si>
    <t>Dissochaeta annulata Hook.f. ex Triana</t>
  </si>
  <si>
    <t>พลองอินทร์ใบเกลี้ยง</t>
  </si>
  <si>
    <t>Dissochaeta conica (Bakh.f.) Clausing</t>
  </si>
  <si>
    <t>พลองอินทร์</t>
  </si>
  <si>
    <t>Dissochaeta divaricata (Willd.) G.Don</t>
  </si>
  <si>
    <t>พลองเลือดนก</t>
  </si>
  <si>
    <t>Dissochaeta echinulata echinulata (Naudin) Clausing</t>
  </si>
  <si>
    <t>พลองต่างเรณู</t>
  </si>
  <si>
    <t>Dissochaeta fallax (Jack) Blume</t>
  </si>
  <si>
    <t>พลองอ้อนแอ้น</t>
  </si>
  <si>
    <t>Dissochaeta gracilis (Jack) Blume</t>
  </si>
  <si>
    <t>พลองติดกลีบ</t>
  </si>
  <si>
    <t>Dissochaeta intermedia Blume</t>
  </si>
  <si>
    <t>เอ็นอ้าเถา</t>
  </si>
  <si>
    <t>Dissochaeta monticola Blume</t>
  </si>
  <si>
    <t>พลองขนดาว</t>
  </si>
  <si>
    <t>Dissochaeta reformata Blume</t>
  </si>
  <si>
    <t>พลองข้อบวม</t>
  </si>
  <si>
    <t>Dissochaeta stipularis (Blume) Backer ex Clausing</t>
  </si>
  <si>
    <t>พลองลูกเกลี้ยง</t>
  </si>
  <si>
    <t>Dissochaeta viminalis (Jack) Clausing</t>
  </si>
  <si>
    <t>โคลงเคลงเลื้อย</t>
  </si>
  <si>
    <t>Dissotis rotundifolia (Sm.) Triana</t>
  </si>
  <si>
    <t>เคลงย้อย</t>
  </si>
  <si>
    <t>Medinilla alpestris (Jack) Blume</t>
  </si>
  <si>
    <t>สร้อยระย้า</t>
  </si>
  <si>
    <t>Medinilla astronioides Triana</t>
  </si>
  <si>
    <t>เคลงเคอ</t>
  </si>
  <si>
    <t>Medinilla curtisii Hook.f.</t>
  </si>
  <si>
    <t>เคลงน้อง</t>
  </si>
  <si>
    <t>Medinilla laurifolia (Blume) Blume</t>
  </si>
  <si>
    <t>Medinilla magnifica Lindl.</t>
  </si>
  <si>
    <t>เคลงใบเวียน</t>
  </si>
  <si>
    <t>Medinilla radicans (Blume) Blume</t>
  </si>
  <si>
    <t>เคลงหิน</t>
  </si>
  <si>
    <t>Medinilla rubicunda (Jack) Blume</t>
  </si>
  <si>
    <t>เครือปลาซิว</t>
  </si>
  <si>
    <t>Medinilla septentrionalis (W.W.Sm.) H.L.Li</t>
  </si>
  <si>
    <t>มังเร่</t>
  </si>
  <si>
    <t>Melastoma cyanoides Sm.</t>
  </si>
  <si>
    <t>โคลงเคลง</t>
  </si>
  <si>
    <t>Melastoma malabathricum L.</t>
  </si>
  <si>
    <t>จุกนารี</t>
  </si>
  <si>
    <t>Melastoma malabathricum L. subsp. normale (D.Don) K.Meyer</t>
  </si>
  <si>
    <t>โคลงเคลงตัวผู้</t>
  </si>
  <si>
    <t>Melastoma orientale Guillaumin</t>
  </si>
  <si>
    <t>โคลงเคลงผลแห้ง</t>
  </si>
  <si>
    <t>Melastoma pellegrinianum (H.Boissieu) K. Meyer</t>
  </si>
  <si>
    <t>โคลงเคลงญวน</t>
  </si>
  <si>
    <t>Melastoma saigonense (Kuntze) Merr.</t>
  </si>
  <si>
    <t>มังเคร่ช้าง</t>
  </si>
  <si>
    <t>Melastoma sanguineum Sims</t>
  </si>
  <si>
    <t>พลองขี้ควาย</t>
  </si>
  <si>
    <t>Memecylon caeruleum Jack</t>
  </si>
  <si>
    <t>พลองใหญ่</t>
  </si>
  <si>
    <t>Memecylon caeruleum Jack var. floribundum (Blume) Kurz</t>
  </si>
  <si>
    <t>ไม้เท้านั่งยาด</t>
  </si>
  <si>
    <t>Memecylon corticosum Ridl.</t>
  </si>
  <si>
    <t>ตีนปรี</t>
  </si>
  <si>
    <t>Memecylon corticosum Ridl. var. kratense (Craib) Wijedasa</t>
  </si>
  <si>
    <t>พลองเหมือด</t>
  </si>
  <si>
    <t>Memecylon edule Roxb.</t>
  </si>
  <si>
    <t>พลอง</t>
  </si>
  <si>
    <t>Memecylon garcinioides Blume</t>
  </si>
  <si>
    <t>พลองแก้มอ้น</t>
  </si>
  <si>
    <t>Memecylon lilacinum Zoll. &amp; Moritzi</t>
  </si>
  <si>
    <t>พลองขาว</t>
  </si>
  <si>
    <t>Memecylon oleifolium Blume</t>
  </si>
  <si>
    <t>พลองกินลูก</t>
  </si>
  <si>
    <t>Memecylon ovatum Sm.</t>
  </si>
  <si>
    <t>พลองขี้ไต้</t>
  </si>
  <si>
    <t>Memecylon pauciflorum Blume</t>
  </si>
  <si>
    <t>เหมือดจี้</t>
  </si>
  <si>
    <t>Memecylon plebejum Kurz</t>
  </si>
  <si>
    <t>เหมือดจี้ดง</t>
  </si>
  <si>
    <t>Memecylon plebejum Kurz var. ellipsoideum Craib</t>
  </si>
  <si>
    <t>Memecylon scutellatum (Lour.) Hook. &amp; Arn. var. scutellatum</t>
  </si>
  <si>
    <t>หมักหว้าเตี้ย</t>
  </si>
  <si>
    <t>Memecylon tricolor Craib</t>
  </si>
  <si>
    <t>มังเลขอบพรุ</t>
  </si>
  <si>
    <t>Ochthocharis javanica Blume</t>
  </si>
  <si>
    <t>อ้าขายาว</t>
  </si>
  <si>
    <t>Osbeckia aspericaulis Hook.f. ex Triana</t>
  </si>
  <si>
    <t>เอ็นอ้าน้อย</t>
  </si>
  <si>
    <t>Osbeckia chinensis L.</t>
  </si>
  <si>
    <t>Osbeckia cochinchinensis Cogn.</t>
  </si>
  <si>
    <t>เอ็นอ้าน้ำ</t>
  </si>
  <si>
    <t>Osbeckia nepalensis Hook.f.</t>
  </si>
  <si>
    <t>เอนอ้าขนแข็ง</t>
  </si>
  <si>
    <t>Osbeckia setoso-annulata Geddes</t>
  </si>
  <si>
    <t>เอ็นอ้าขน</t>
  </si>
  <si>
    <t>Osbeckia stellata Buch.-Ham. ex Ker Gawl.</t>
  </si>
  <si>
    <t>เอ็นอ้าหิน</t>
  </si>
  <si>
    <t>Osbeckia thorelii Guillaumin</t>
  </si>
  <si>
    <t>มังเร่ทราย</t>
  </si>
  <si>
    <t>Oxyspora balansae (Cogn.) J.F.Maxwell</t>
  </si>
  <si>
    <t>มังเร่ทำยา</t>
  </si>
  <si>
    <t>Oxyspora bullata (Griff.) J.F.Maxwell</t>
  </si>
  <si>
    <t>มังเร่หิน</t>
  </si>
  <si>
    <t>Oxyspora curtisii King</t>
  </si>
  <si>
    <t>กะเมาเขา</t>
  </si>
  <si>
    <t>Oxyspora exigua (Jack) J.F.Maxwell</t>
  </si>
  <si>
    <t>มะเรเว้า</t>
  </si>
  <si>
    <t>Oxyspora howellii J.F.Jeffrey &amp; W.W.Sm.</t>
  </si>
  <si>
    <t>มะเรขนขุย</t>
  </si>
  <si>
    <t>Oxyspora stellulata King</t>
  </si>
  <si>
    <t>มะเรควน</t>
  </si>
  <si>
    <t>Oxyspora umbellata (Hook.f. ex Triana) J.F.Maxwell</t>
  </si>
  <si>
    <t>เคลงใบหยาบ</t>
  </si>
  <si>
    <t>Pachycentria varingiifolia (Blume) Blume</t>
  </si>
  <si>
    <t>Phyllagathis hispida King</t>
  </si>
  <si>
    <t>ก้ามกุ้งภูวัว</t>
  </si>
  <si>
    <t>Phyllagathis nanakorniana Wangwasit, Norsaengsri &amp; Cellin.</t>
  </si>
  <si>
    <t>ก้ามกุ้งใบกลม</t>
  </si>
  <si>
    <t>Phyllagathis rotundifolia (Jack) Blume</t>
  </si>
  <si>
    <t>ก้ามกุ้งสยาม</t>
  </si>
  <si>
    <t>Phyllagathis siamensis Cellin. &amp; S.S.Renner</t>
  </si>
  <si>
    <t>ก้ามกุ้งหัว</t>
  </si>
  <si>
    <t>Phyllagathis tuberosa (Hansen) Cellin. &amp; S.S.Renner</t>
  </si>
  <si>
    <t>Pleroma urvilleanum (DC.) P.J.F.Guim. &amp; Michelang.</t>
  </si>
  <si>
    <t>Pternandra caerulescens Jack</t>
  </si>
  <si>
    <t>โทะป่า</t>
  </si>
  <si>
    <t>Pternandra echinata Jack</t>
  </si>
  <si>
    <t>สาวสะอง</t>
  </si>
  <si>
    <t>Sarcopyramis nepalensis Wall.</t>
  </si>
  <si>
    <t>สาวน้ำตก</t>
  </si>
  <si>
    <t>Sonerila calophylla Ridl.</t>
  </si>
  <si>
    <t>สาวสนมดงนาทาม</t>
  </si>
  <si>
    <t>Sonerila dongnathamensis Suddee, Phutthai &amp; Rueangr.</t>
  </si>
  <si>
    <t>พันซี</t>
  </si>
  <si>
    <t>Sonerila erecta Jack</t>
  </si>
  <si>
    <t>สาวสนม</t>
  </si>
  <si>
    <t>Sonerila griffithii C.B.Clarke</t>
  </si>
  <si>
    <t>สาวสวรรค์</t>
  </si>
  <si>
    <t>Sonerila helferi C.B.Clarke</t>
  </si>
  <si>
    <t>สาวสนมใบเดี่ยว</t>
  </si>
  <si>
    <t>Sonerila integrifolia Stapf</t>
  </si>
  <si>
    <t>แปร้น้ำเงิน</t>
  </si>
  <si>
    <t>Sonerila maculata Roxb.</t>
  </si>
  <si>
    <t>ดรุณี</t>
  </si>
  <si>
    <t>Sonerila moluccana Roxb.</t>
  </si>
  <si>
    <t>สาวสยาม</t>
  </si>
  <si>
    <t>Sonerila violaefolia Hook.f. ex Triana</t>
  </si>
  <si>
    <t>สังเครียดกล้อง</t>
  </si>
  <si>
    <t>Aglaia argentea Blume</t>
  </si>
  <si>
    <t>ประสงค์</t>
  </si>
  <si>
    <t>Aglaia chittagonga Miq.</t>
  </si>
  <si>
    <t>แสมแดง</t>
  </si>
  <si>
    <t>Aglaia cucullata (Roxb.) Pellegr.</t>
  </si>
  <si>
    <t>ค้างคาว</t>
  </si>
  <si>
    <t>Aglaia edulis (Roxb.) Wall.</t>
  </si>
  <si>
    <t>กระดูกเขียด</t>
  </si>
  <si>
    <t>Aglaia elaeagnoidea (A.Juss.) Benth.</t>
  </si>
  <si>
    <t>สังเครียด</t>
  </si>
  <si>
    <t>Aglaia exstipulata (Griff.) W.Theob.</t>
  </si>
  <si>
    <t>สังกะโต้ง</t>
  </si>
  <si>
    <t>Aglaia lawii (Wight) C.J.Saldanha</t>
  </si>
  <si>
    <t>ประยงค์ป่า</t>
  </si>
  <si>
    <t>Aglaia odoratissima Blume</t>
  </si>
  <si>
    <t>ประยงค์ใบใหญ่</t>
  </si>
  <si>
    <t>Aglaia oligophylla Miq.</t>
  </si>
  <si>
    <t>สังเครียดหยามฝ้าย</t>
  </si>
  <si>
    <t>Aglaia palembanica Miq.</t>
  </si>
  <si>
    <t>ชมพู่เสม็ด</t>
  </si>
  <si>
    <t>Aglaia rubiginosa (Hiern) Pannell</t>
  </si>
  <si>
    <t>สังเครียดลาย</t>
  </si>
  <si>
    <t>Aglaia rufinervis (Blume) Bentv.</t>
  </si>
  <si>
    <t>Aglaia silvestris (M.Roem.) Merr.</t>
  </si>
  <si>
    <t>กระดูกลิง</t>
  </si>
  <si>
    <t>Aglaia simplicifolia (Bedd.) Harms</t>
  </si>
  <si>
    <t>ตาเสือใบเล็ก</t>
  </si>
  <si>
    <t>Aglaia spectabilis (Miq.) S.S.Jain &amp; Bennet</t>
  </si>
  <si>
    <t>สังเครียดใบใหญ่</t>
  </si>
  <si>
    <t>Aglaia tenuicaulis Hiern</t>
  </si>
  <si>
    <t>สังเครียดลังสาด</t>
  </si>
  <si>
    <t>Aglaia tomentosa Teijsm. &amp; Binn. subsp. cordata (Hiern) Pannell</t>
  </si>
  <si>
    <t>ตาเสือ</t>
  </si>
  <si>
    <t>Aphanamixis polystachya (Wall.) R.Parker</t>
  </si>
  <si>
    <t>สะเดาเทียม</t>
  </si>
  <si>
    <t>Azadirachta excelsa (Jack) Jacobs</t>
  </si>
  <si>
    <t>Azadirachta indica A.Juss.</t>
  </si>
  <si>
    <t>ตาเสือแดง</t>
  </si>
  <si>
    <t>Chisocheton amabilis (Miq.) C.DC.</t>
  </si>
  <si>
    <t>ยมใหญ่</t>
  </si>
  <si>
    <t>Chisocheton ceramicus (Miq.) C.DC.</t>
  </si>
  <si>
    <t>ยมมะกอก</t>
  </si>
  <si>
    <t>Chisocheton cumingianus (C.DC.) Harms subsp. balansae (C.DC.) Mabb.</t>
  </si>
  <si>
    <t>Chisocheton dysoxylifolius (Kurz) Hiern</t>
  </si>
  <si>
    <t>Chisocheton macrophyllus King subsp. fulvescens Mabb.</t>
  </si>
  <si>
    <t>Chisocheton patens Blume</t>
  </si>
  <si>
    <t>หมามุ้ยช้าง</t>
  </si>
  <si>
    <t>Chisocheton penduliflorus Planch. ex Hiern</t>
  </si>
  <si>
    <t>กล้อง</t>
  </si>
  <si>
    <t>Chisocheton tomentosus (Roxb.) Mabb.</t>
  </si>
  <si>
    <t>ยมหิน</t>
  </si>
  <si>
    <t>Chukrasia tabularis A.Juss.</t>
  </si>
  <si>
    <t>แพ้พาน</t>
  </si>
  <si>
    <t>Cipadessa baccifera (Roth) Miq.</t>
  </si>
  <si>
    <t>Dysoxylum acutangulum Miq.</t>
  </si>
  <si>
    <t>ตาเสือขาว</t>
  </si>
  <si>
    <t>Dysoxylum alliaceum (Blume) Blume</t>
  </si>
  <si>
    <t>Dysoxylum angustifolium King</t>
  </si>
  <si>
    <t>ตาเสือขน</t>
  </si>
  <si>
    <t>Dysoxylum arborescens (Blume) Miq.</t>
  </si>
  <si>
    <t>ค้างคาวอีลิด</t>
  </si>
  <si>
    <t>Dysoxylum cyrtobotryum Miq.</t>
  </si>
  <si>
    <t>Dysoxylum densiflorum (Blume) Miq.</t>
  </si>
  <si>
    <t>ตาเสือเหลือง</t>
  </si>
  <si>
    <t>Dysoxylum flavescens Hiern</t>
  </si>
  <si>
    <t>ตาคลาย</t>
  </si>
  <si>
    <t>Dysoxylum grande Hiern</t>
  </si>
  <si>
    <t>Dysoxylum mollissimum Blume</t>
  </si>
  <si>
    <t>จางจืด</t>
  </si>
  <si>
    <t>Heynea trijuga Roxb. ex Sims</t>
  </si>
  <si>
    <t>ลางสาด</t>
  </si>
  <si>
    <t>Lansium parasiticum (Osbeck) K.C.Sahni &amp; Bennet</t>
  </si>
  <si>
    <t>เลี่ยน</t>
  </si>
  <si>
    <t>Melia azedarach L.</t>
  </si>
  <si>
    <t>มูกเตี้ย</t>
  </si>
  <si>
    <t>Munronia humilis (Blanco) Harms</t>
  </si>
  <si>
    <t>กระดึงเพียก</t>
  </si>
  <si>
    <t>Munronia pinnata (Wall.) Theob.</t>
  </si>
  <si>
    <t>ยมลูกลีบ</t>
  </si>
  <si>
    <t>Pseudoclausena chrysogyne (Miq.) T.P.Clark</t>
  </si>
  <si>
    <t>สะท้อนพรุ</t>
  </si>
  <si>
    <t>Sandoricum beccarianum Baill.</t>
  </si>
  <si>
    <t>Sandoricum koetjape (Burm.f.) Merr.</t>
  </si>
  <si>
    <t>มะฮอกกานีใบเล็ก</t>
  </si>
  <si>
    <t>Swietenia mahagoni (L.) Jacq.</t>
  </si>
  <si>
    <t>ยมหอม</t>
  </si>
  <si>
    <t>Toona ciliata M.Roem.</t>
  </si>
  <si>
    <t>สุเหรียน</t>
  </si>
  <si>
    <t>Toona sureni (Blume) Merr.</t>
  </si>
  <si>
    <t>Turraea pubescens Hell. var. billardieri (DC.) Pellegr.</t>
  </si>
  <si>
    <t>แก้วลาว</t>
  </si>
  <si>
    <t>Walsura pinnata Hassk.</t>
  </si>
  <si>
    <t>Walsura robusta Roxb.</t>
  </si>
  <si>
    <t>กัดลิ้น</t>
  </si>
  <si>
    <t>Walsura trichostemon Miq.</t>
  </si>
  <si>
    <t>ขี้อ้ายดง</t>
  </si>
  <si>
    <t>Walsura villosa Wall. ex Hiern</t>
  </si>
  <si>
    <t>ตะบูนขาว</t>
  </si>
  <si>
    <t>Xylocarpus granatum J.Koenig</t>
  </si>
  <si>
    <t>ตะบูนดำ</t>
  </si>
  <si>
    <t>Xylocarpus moluccensis (Lam.) M.Roem.</t>
  </si>
  <si>
    <t>ตะบัน</t>
  </si>
  <si>
    <t>Xylocarpus rumphii (Kostel.) Mabb.</t>
  </si>
  <si>
    <t>Anamirta cocculus (L.) Wight &amp; Arn.</t>
  </si>
  <si>
    <t>MENISPERMACEAE</t>
  </si>
  <si>
    <t>Arcangelisia flava (L.) Merr.</t>
  </si>
  <si>
    <t>เครือหนัง</t>
  </si>
  <si>
    <t>Aspidocarya uvifera Hook.f. &amp; Thomson</t>
  </si>
  <si>
    <t>ก้นปิดขน</t>
  </si>
  <si>
    <t>Cissampelos hispida Forman</t>
  </si>
  <si>
    <t>กรุงเขมา</t>
  </si>
  <si>
    <t>Cissampelos pareira L. var. hirsuta (Buch. ex DC.) Forman</t>
  </si>
  <si>
    <t>ยางนางต้น</t>
  </si>
  <si>
    <t>Cocculus laurifolius DC.</t>
  </si>
  <si>
    <t>สามเอ็น</t>
  </si>
  <si>
    <t>Cocculus orbiculatus (L.) DC.</t>
  </si>
  <si>
    <t>เครือเห็น</t>
  </si>
  <si>
    <t>Coscinium fenestratum (Gaertn.) Colebr.</t>
  </si>
  <si>
    <t>กรุงบาดาล</t>
  </si>
  <si>
    <t>Cyclea barbata Miers</t>
  </si>
  <si>
    <t>เครือไส้ไก่</t>
  </si>
  <si>
    <t>Diploclisia glaucescens (Blume) Diels</t>
  </si>
  <si>
    <t>Fibraurea tinctoria Lour.</t>
  </si>
  <si>
    <t>ย่านนางใหญ่</t>
  </si>
  <si>
    <t>Limacia blumei (Boerl.) Diels</t>
  </si>
  <si>
    <t>ย่านนางขนไหม</t>
  </si>
  <si>
    <t>Limacia oblonga Hook.f. &amp; Thomson</t>
  </si>
  <si>
    <t>ส้มปริงเถา</t>
  </si>
  <si>
    <t>Limacia scandens Lour.</t>
  </si>
  <si>
    <t>Pachygone dasycarpa Kurz</t>
  </si>
  <si>
    <t>ผักหนัง</t>
  </si>
  <si>
    <t>Parabaena sagittata Miers ex Hook.f. &amp; Thomson</t>
  </si>
  <si>
    <t>ย่านหูเสือ</t>
  </si>
  <si>
    <t>Pericampylus glaucus (Lam.) Merr.</t>
  </si>
  <si>
    <t>จักค้านแดง</t>
  </si>
  <si>
    <t>Pericampylus macrophyllus Forman</t>
  </si>
  <si>
    <t>บัวเครือ</t>
  </si>
  <si>
    <t>Stephania brevipes Craib</t>
  </si>
  <si>
    <t>บัวจุก</t>
  </si>
  <si>
    <t>Stephania capitata (Blume) Spreng.</t>
  </si>
  <si>
    <t>ตับเต่าแม่โถ</t>
  </si>
  <si>
    <t>Stephania creba Forman</t>
  </si>
  <si>
    <t>เส่คิพ่อ</t>
  </si>
  <si>
    <t>Stephania elegans Hook.f. &amp; Thomson</t>
  </si>
  <si>
    <t>ผนังนั่ง</t>
  </si>
  <si>
    <t>Stephania glabra (Roxb.) Miers</t>
  </si>
  <si>
    <t>ย่านปด</t>
  </si>
  <si>
    <t>Stephania japonica (Thunb.) Miers var. discolor (Blume) Forman</t>
  </si>
  <si>
    <t>ใบแป้น</t>
  </si>
  <si>
    <t>Stephania oblata Craib</t>
  </si>
  <si>
    <t>ก้นปิดเขารำ</t>
  </si>
  <si>
    <t>Stephania papillosa Craib</t>
  </si>
  <si>
    <t>สบู่เลือด</t>
  </si>
  <si>
    <t>Stephania pierrei Diels</t>
  </si>
  <si>
    <t>Stephania reticulata Forman</t>
  </si>
  <si>
    <t>บอระเพ็ดพุงช้าง</t>
  </si>
  <si>
    <t>Stephania suberosa Forman</t>
  </si>
  <si>
    <t>ใบหมิ่นเหม่</t>
  </si>
  <si>
    <t>Stephania subpeltata H.S.Lo</t>
  </si>
  <si>
    <t>ก้นปิดถ้ำ</t>
  </si>
  <si>
    <t>Stephania tomentella Forman</t>
  </si>
  <si>
    <t>กระท่อมเลือด</t>
  </si>
  <si>
    <t>Stephania venosa (Blume) Spreng.</t>
  </si>
  <si>
    <t>เถาย่านาง</t>
  </si>
  <si>
    <t>Tiliacora triandra (Colebr.) Diels</t>
  </si>
  <si>
    <t>ขมิ้นฤๅษี</t>
  </si>
  <si>
    <t>Tinomiscium petiolare Hook.f. &amp; Thomson</t>
  </si>
  <si>
    <t>ชิงช้าชาลี</t>
  </si>
  <si>
    <t>Tinospora baenzigeri Forman</t>
  </si>
  <si>
    <t>บอระเพ็ด</t>
  </si>
  <si>
    <t>Tinospora crispa (L.) Hook.f. &amp; Thomson</t>
  </si>
  <si>
    <t>ชิงช้าสะแกราช</t>
  </si>
  <si>
    <t>Tinospora siamensis Forman</t>
  </si>
  <si>
    <t>ปิ้งกาลิง</t>
  </si>
  <si>
    <t>Tinospora sinensis (Lour.) Merr.</t>
  </si>
  <si>
    <t>บัวนา</t>
  </si>
  <si>
    <t>Nymphoides aquatica (J.F.Gmel.) Kuntze</t>
  </si>
  <si>
    <t>MENYANTHACEAE</t>
  </si>
  <si>
    <t>บา</t>
  </si>
  <si>
    <t>Nymphoides aurantiaca (Dalzell) Kuntze</t>
  </si>
  <si>
    <t>ตับเต่าเล็ก</t>
  </si>
  <si>
    <t>Nymphoides cristata (Roxb.) Kuntze</t>
  </si>
  <si>
    <t>ตับเต่าเหลือง</t>
  </si>
  <si>
    <t>Nymphoides hastata (Dop) Kerr</t>
  </si>
  <si>
    <t>ผักสายพลวง</t>
  </si>
  <si>
    <t>Nymphoides hydrophylla (Lour.) Kuntze</t>
  </si>
  <si>
    <t>ตับเต่าใหญ่</t>
  </si>
  <si>
    <t>Nymphoides indica (L.) Kuntze</t>
  </si>
  <si>
    <t>บัวสายติ่ง</t>
  </si>
  <si>
    <t>Nymphoides parvifolia (Griseb.) Kuntze</t>
  </si>
  <si>
    <t>ผักสีเสียด</t>
  </si>
  <si>
    <t>Glinus herniarioides (Gagnep.) Tardieu</t>
  </si>
  <si>
    <t>MOLLUGINACEAE</t>
  </si>
  <si>
    <t>ผักเบี้ยเขียว</t>
  </si>
  <si>
    <t>Glinus lotoides L.</t>
  </si>
  <si>
    <t>ผักขวง</t>
  </si>
  <si>
    <t>Glinus oppositifolius (L.) A.DC.</t>
  </si>
  <si>
    <t>หญ้าไข่เหา</t>
  </si>
  <si>
    <t>Mollugo pentaphylla L.</t>
  </si>
  <si>
    <t>น่อง</t>
  </si>
  <si>
    <t>Antiaris toxicaria Lesch.</t>
  </si>
  <si>
    <t>สาเก</t>
  </si>
  <si>
    <t>Artocarpus altilis (Parkinson ex F.A.Zorn) Fosberg</t>
  </si>
  <si>
    <t>ไสน</t>
  </si>
  <si>
    <t>Artocarpus altissimus (Miq.) J.J.Sm.</t>
  </si>
  <si>
    <t>ขนุนป่า</t>
  </si>
  <si>
    <t>Artocarpus chama Buch.-Ham.</t>
  </si>
  <si>
    <t>กะออก</t>
  </si>
  <si>
    <t>Artocarpus elasticus Reinw. ex Blume</t>
  </si>
  <si>
    <t>หาดหนุน</t>
  </si>
  <si>
    <t>Artocarpus gomezianus Wall. ex Trécul</t>
  </si>
  <si>
    <t>จำปาดะ</t>
  </si>
  <si>
    <t>Artocarpus integer (Thunb.) Merr.</t>
  </si>
  <si>
    <t>Artocarpus kemando Miq.</t>
  </si>
  <si>
    <t>หาด</t>
  </si>
  <si>
    <t>Artocarpus lacucha Roxb. ex Buch.-Ham.</t>
  </si>
  <si>
    <t>Artocarpus lanceifolius Roxb.</t>
  </si>
  <si>
    <t>มะหาดข่อย</t>
  </si>
  <si>
    <t>Artocarpus nitidus Trécul</t>
  </si>
  <si>
    <t>Artocarpus rigidus Blume</t>
  </si>
  <si>
    <t>มะหาด</t>
  </si>
  <si>
    <t>Artocarpus thailandicus C.C.Berg</t>
  </si>
  <si>
    <t>สะแล</t>
  </si>
  <si>
    <t>Broussonetia kurzii (Hook.f.) Corner</t>
  </si>
  <si>
    <t>ปอกระสา</t>
  </si>
  <si>
    <t>Broussonetia papyrifera (L.) L’Hér. ex Vent.</t>
  </si>
  <si>
    <t>เลียงผึ้ง</t>
  </si>
  <si>
    <t>Ficus albipila (Miq.) King</t>
  </si>
  <si>
    <t>เดื่อแห</t>
  </si>
  <si>
    <t>Ficus anastomosans Wall. ex Kurz</t>
  </si>
  <si>
    <t>ไทร</t>
  </si>
  <si>
    <t>Ficus annulata Blume</t>
  </si>
  <si>
    <t>เดื่อขุนตาล</t>
  </si>
  <si>
    <t>Ficus anserina (Corner) C.C.Berg</t>
  </si>
  <si>
    <t>เดื่อเดี่ยว</t>
  </si>
  <si>
    <t>Ficus assamica Miq.</t>
  </si>
  <si>
    <t>เดื่อหว้า</t>
  </si>
  <si>
    <t>Ficus auriculata Lour.</t>
  </si>
  <si>
    <t>นิโครธ</t>
  </si>
  <si>
    <t>Ficus benghalensis L.</t>
  </si>
  <si>
    <t>ไทรย้อย</t>
  </si>
  <si>
    <t>มะเดื่อกวาง</t>
  </si>
  <si>
    <t>Ficus callosa Willd.</t>
  </si>
  <si>
    <t>มะเดื่อขน</t>
  </si>
  <si>
    <t>Ficus cambodica Gagnep.</t>
  </si>
  <si>
    <t>กะเหรี่ยง</t>
  </si>
  <si>
    <t>Ficus capillipes Gagnep.</t>
  </si>
  <si>
    <t>มะเดื่อฝรั่ง</t>
  </si>
  <si>
    <t>Ficus carica L.</t>
  </si>
  <si>
    <t>มะเดื่อขี้นก</t>
  </si>
  <si>
    <t>Ficus chartacea (Wall. ex Kurz) Wall. ex King</t>
  </si>
  <si>
    <t>ไกร</t>
  </si>
  <si>
    <t>Ficus concinna (Miq.) Miq.</t>
  </si>
  <si>
    <t>ไทรใหญ่</t>
  </si>
  <si>
    <t>Ficus consociata Blume</t>
  </si>
  <si>
    <t>เดื่อแตง</t>
  </si>
  <si>
    <t>Ficus cucurbitina King</t>
  </si>
  <si>
    <t>ไทรหิน</t>
  </si>
  <si>
    <t>Ficus curtipes Corner</t>
  </si>
  <si>
    <t>เดื่อหางยาว</t>
  </si>
  <si>
    <t>Ficus cuspidata Reinw. ex Blume</t>
  </si>
  <si>
    <t>มะจอเต๊ะ</t>
  </si>
  <si>
    <t>Ficus deltoidea Jack subsp. deltoidea var.angustifolia (Miq.) Corner</t>
  </si>
  <si>
    <t>Ficus deltoidea Jack subsp. deltoidea var.kunstleri (King) Corner</t>
  </si>
  <si>
    <t>ลุงขน</t>
  </si>
  <si>
    <t>Ficus drupacea Thunb.</t>
  </si>
  <si>
    <t>ชิ้งขาว</t>
  </si>
  <si>
    <t>Ficus fistulosa Reinw. ex Blume</t>
  </si>
  <si>
    <t>ชิ้ง</t>
  </si>
  <si>
    <t>Ficus fistulosa Reinw. ex Blume var. tengerensis (Miq.) Kuntze</t>
  </si>
  <si>
    <t>ไทรใบขน</t>
  </si>
  <si>
    <t>Ficus fulva Reinw. ex Blume</t>
  </si>
  <si>
    <t>ไฮ</t>
  </si>
  <si>
    <t>Ficus geniculata Kurz</t>
  </si>
  <si>
    <t>Ficus geniculata Kurz var. insignis (Kurz) C.C.Berg</t>
  </si>
  <si>
    <t>โพหิน</t>
  </si>
  <si>
    <t>Ficus glaberrima Blume subsp. siamensis (Corner) C.C.Berg</t>
  </si>
  <si>
    <t>เดื่อไทร</t>
  </si>
  <si>
    <t>Ficus glaberrima Blume var. glaberrima</t>
  </si>
  <si>
    <t>ไทรลูกกลม</t>
  </si>
  <si>
    <t>Ficus globosa Blume</t>
  </si>
  <si>
    <t>สลอดน้ำ</t>
  </si>
  <si>
    <t>Ficus heterophylla L.f.</t>
  </si>
  <si>
    <t>Ficus heteropleura Blume</t>
  </si>
  <si>
    <t>มะเดื่อหอม</t>
  </si>
  <si>
    <t>Ficus hirta Vahl</t>
  </si>
  <si>
    <t>มะเดื่อปล้อง</t>
  </si>
  <si>
    <t>Ficus hispida L.f.</t>
  </si>
  <si>
    <t>ซูนอ</t>
  </si>
  <si>
    <t>Ficus ischnopoda Miq.</t>
  </si>
  <si>
    <t>มะเดื่อเทา</t>
  </si>
  <si>
    <t>Ficus laevis Blume</t>
  </si>
  <si>
    <t>ช้าลูกโพ</t>
  </si>
  <si>
    <t>Ficus lepicarpa Blume</t>
  </si>
  <si>
    <t>ยางใบซอ</t>
  </si>
  <si>
    <t>Ficus lyrata Warb.</t>
  </si>
  <si>
    <t>Ficus maclellandii King</t>
  </si>
  <si>
    <t>ยือฮาฮารอ</t>
  </si>
  <si>
    <t>Ficus malayana C.C.Berg &amp; Chantaras.</t>
  </si>
  <si>
    <t>ไฮฮี</t>
  </si>
  <si>
    <t>Ficus microcarpa L.f.</t>
  </si>
  <si>
    <t>เดื่อใต้</t>
  </si>
  <si>
    <t>Ficus mollissima Ridl.</t>
  </si>
  <si>
    <t>มะเดื่อหิน</t>
  </si>
  <si>
    <t>Ficus montana Burm.f.</t>
  </si>
  <si>
    <t>เดื่อเขา</t>
  </si>
  <si>
    <t>Ficus neriifolia Sm.</t>
  </si>
  <si>
    <t>โพขนุน</t>
  </si>
  <si>
    <t>Ficus nervosa B.Heyne ex Roth</t>
  </si>
  <si>
    <t>โพะ</t>
  </si>
  <si>
    <t>Ficus obpyramidata King</t>
  </si>
  <si>
    <t>ไฮหิน</t>
  </si>
  <si>
    <t>Ficus orthoneura H.J.P.Winkl.</t>
  </si>
  <si>
    <t>Ficus parietalis Blume</t>
  </si>
  <si>
    <t>ไทรตอก</t>
  </si>
  <si>
    <t>Ficus pellucidopunctata Griff.</t>
  </si>
  <si>
    <t>เดื่อน้ำ</t>
  </si>
  <si>
    <t>Ficus praetermissa Corner</t>
  </si>
  <si>
    <t>Ficus pubilimba Merr.</t>
  </si>
  <si>
    <t>มะเดื่อเถา</t>
  </si>
  <si>
    <t>Ficus pumila L.</t>
  </si>
  <si>
    <t>เดื่อเถา</t>
  </si>
  <si>
    <t>Ficus punctata Thunb.</t>
  </si>
  <si>
    <t>ลูกคล้าย</t>
  </si>
  <si>
    <t>Ficus pyriformis Hook. &amp; Arn.</t>
  </si>
  <si>
    <t>มะเดื่ออุทุมพร</t>
  </si>
  <si>
    <t>Ficus racemosa L.</t>
  </si>
  <si>
    <t>Ficus ribes Reinw. ex Blume</t>
  </si>
  <si>
    <t>จิ้งเขา</t>
  </si>
  <si>
    <t>Ficus rosulata C.C.Berg</t>
  </si>
  <si>
    <t>Ficus scaberrima Blume</t>
  </si>
  <si>
    <t>เดื่อปล้องหิน</t>
  </si>
  <si>
    <t>Ficus semicordata Buch.-Ham. ex Sm.</t>
  </si>
  <si>
    <t>สลอดหิน</t>
  </si>
  <si>
    <t>Ficus sinuata Thunb.</t>
  </si>
  <si>
    <t>Ficus squamosa Roxb.</t>
  </si>
  <si>
    <t>Ficus subcordata Blume</t>
  </si>
  <si>
    <t>มะเดื่อน้อย</t>
  </si>
  <si>
    <t>Ficus subincisa Buch.-Ham. ex Sm.</t>
  </si>
  <si>
    <t>เลียบ</t>
  </si>
  <si>
    <t>Ficus subpisocarpa Gagnep.</t>
  </si>
  <si>
    <t>เดื่อ</t>
  </si>
  <si>
    <t>Ficus subulata Blume</t>
  </si>
  <si>
    <t>ไทรกรัง</t>
  </si>
  <si>
    <t>Ficus sumatrana (Miq.) Miq.</t>
  </si>
  <si>
    <t>Ficus superba (Miq.) Miq.</t>
  </si>
  <si>
    <t>Ficus talbotii King</t>
  </si>
  <si>
    <t>มะเดื่อไทย</t>
  </si>
  <si>
    <t>Ficus thailandica C.C.Berg &amp; S.Gardner</t>
  </si>
  <si>
    <t>ไทรกร่าง</t>
  </si>
  <si>
    <t>Ficus tinctoria G.Forst. subsp. gibbosa (Blume) Corner</t>
  </si>
  <si>
    <t>เดื่อขนดก</t>
  </si>
  <si>
    <t>Ficus triloba Buch.-Ham. ex Voigt</t>
  </si>
  <si>
    <t>ผูก</t>
  </si>
  <si>
    <t>Ficus variegata Blume</t>
  </si>
  <si>
    <t>มะเดื่อทอง</t>
  </si>
  <si>
    <t>Ficus vasculosa Wall. ex Miq.</t>
  </si>
  <si>
    <t>ม้ากระทืบโรง</t>
  </si>
  <si>
    <t>Ficus villosa Blume</t>
  </si>
  <si>
    <t>ผักเลือด</t>
  </si>
  <si>
    <t>Ficus virens Aiton</t>
  </si>
  <si>
    <t>Ficus xylophylla (Miq.) Miq.</t>
  </si>
  <si>
    <t>เขกา</t>
  </si>
  <si>
    <t>Maclura andamanica (Hook.f.) C.C.Berg</t>
  </si>
  <si>
    <t>แกแล</t>
  </si>
  <si>
    <t>Maclura cochinchinensis (Lour.) Corner</t>
  </si>
  <si>
    <t>เข</t>
  </si>
  <si>
    <t>Maclura fruticosa (Roxb.) Corner</t>
  </si>
  <si>
    <t>หม่อนหลวง</t>
  </si>
  <si>
    <t>Morus macroura Miq.</t>
  </si>
  <si>
    <t>ละมุดป่า</t>
  </si>
  <si>
    <t>Prainea scandens King ex Hook.f.</t>
  </si>
  <si>
    <t>ข่อยหนาม</t>
  </si>
  <si>
    <t>Streblus ilicifolius (S.Vidal) Corner</t>
  </si>
  <si>
    <t>ข่อยใบใหญ่</t>
  </si>
  <si>
    <t>Streblus macrophyllus Blume</t>
  </si>
  <si>
    <t>ข่อยน้ำ</t>
  </si>
  <si>
    <t>Streblus taxoides (B.Heyne ex Roth) Kurz</t>
  </si>
  <si>
    <t>ข่อยย่าน</t>
  </si>
  <si>
    <t>Trophis scandens (Lour.) Hook. &amp; Arn.</t>
  </si>
  <si>
    <t>กล้วยหัวโต</t>
  </si>
  <si>
    <t>Ensete glaucum (Roxb.) Cheesman</t>
  </si>
  <si>
    <t>กล้วยคุนหมิง</t>
  </si>
  <si>
    <t>Ensete lasiocarpum (Franch.) Cheesman</t>
  </si>
  <si>
    <t>กล้วยผา</t>
  </si>
  <si>
    <t>Ensete superbum (Roxb.) Cheesman</t>
  </si>
  <si>
    <t>กล้วยน้ำว้า</t>
  </si>
  <si>
    <t>Musa × paradisiaca L.</t>
  </si>
  <si>
    <t>กล้วยป่า</t>
  </si>
  <si>
    <t>Musa acuminata Colla</t>
  </si>
  <si>
    <t>กล้วยตานี</t>
  </si>
  <si>
    <t>Musa balbisiana Colla</t>
  </si>
  <si>
    <t>รักตกัทลี</t>
  </si>
  <si>
    <t>Musa coccinea Andrews</t>
  </si>
  <si>
    <t>ปิซังกะแต</t>
  </si>
  <si>
    <t>Musa gracilis Holttum</t>
  </si>
  <si>
    <t>กล้วยหก</t>
  </si>
  <si>
    <t>Musa itinerans Cheesman</t>
  </si>
  <si>
    <t>กล้วยเข็ม</t>
  </si>
  <si>
    <t>Musa nagensium Prain</t>
  </si>
  <si>
    <t>กล้วยบัว</t>
  </si>
  <si>
    <t>Musa ornata Roxb.</t>
  </si>
  <si>
    <t>กล้วยบัวสีส้ม</t>
  </si>
  <si>
    <t>Musa rubra Wall. ex Kurz</t>
  </si>
  <si>
    <t>กล้วยนาคราช</t>
  </si>
  <si>
    <t>Musa serpentina Swangpol &amp; Somana</t>
  </si>
  <si>
    <t>ส้มสา</t>
  </si>
  <si>
    <t>Myrica esculenta Buch.-Ham. ex D.Don</t>
  </si>
  <si>
    <t>MYRICACEAE</t>
  </si>
  <si>
    <t>กรวยป่า</t>
  </si>
  <si>
    <t>Endocomia canarioides (King) W.J.de Wilde</t>
  </si>
  <si>
    <t>MYRISTICACEAE</t>
  </si>
  <si>
    <t>เลือดควายใบเล็ก</t>
  </si>
  <si>
    <t>Gymnacranthera farquhariana (Hook.f. &amp; Thomson) Warb.</t>
  </si>
  <si>
    <t>มะพร้าวนกกก</t>
  </si>
  <si>
    <t>Horsfieldia amygdalina (Wall.) Warb. var. amygdalina</t>
  </si>
  <si>
    <t>เลือดนก</t>
  </si>
  <si>
    <t>Horsfieldia amygdalina (Wall.) Warb. var. lanata W.J.de Wilde</t>
  </si>
  <si>
    <t>ทองพระ</t>
  </si>
  <si>
    <t>Horsfieldia brachiata (King) Warb.</t>
  </si>
  <si>
    <t>เลือดควายใบใหญ่</t>
  </si>
  <si>
    <t>Horsfieldia crassifolia (Hook.f. &amp; Thomson) Warb.</t>
  </si>
  <si>
    <t>กรวย</t>
  </si>
  <si>
    <t>Horsfieldia irya (Gaertn.) Warb.</t>
  </si>
  <si>
    <t>ขี้มิ่น</t>
  </si>
  <si>
    <t>Horsfieldia tomentosa (Hook.f. &amp; Thomson) Warb.</t>
  </si>
  <si>
    <t>หันช้าง</t>
  </si>
  <si>
    <t>Knema andamanica andamanica (Warb.) W.J.de Wilde subsp. nicobarica (Warb.) W.J.de Wilde</t>
  </si>
  <si>
    <t>Knema andamanica andamanica (Warb.) W.J.de Wilde subsp. peninsularis W.J.de Wilde</t>
  </si>
  <si>
    <t>Knema austrosiamensis W.J.de Wilde</t>
  </si>
  <si>
    <t>เลือดใหญ่</t>
  </si>
  <si>
    <t>Knema elegans Warb.</t>
  </si>
  <si>
    <t>Knema furfuracea (Hook.f. &amp; Thomson) Warb.</t>
  </si>
  <si>
    <t>Knema globularia (Lam.) Warb.</t>
  </si>
  <si>
    <t>Knema hookeriana (Wall. ex Hook.f. &amp; Thomson) Warb.</t>
  </si>
  <si>
    <t>เลือดนิ่ม</t>
  </si>
  <si>
    <t>Knema kunstleri (King) Warb.</t>
  </si>
  <si>
    <t>Knema laurina (Blume) Warb.</t>
  </si>
  <si>
    <t>ม่วงเลือด</t>
  </si>
  <si>
    <t>Knema lenta Warb.</t>
  </si>
  <si>
    <t>Knema tenuinervia W.J.de Wilde subsp. kanburiensis W.J.de Wilde</t>
  </si>
  <si>
    <t>Knema tenuinervia W.J.de Wilde subsp. setosa W.J.de Wilde</t>
  </si>
  <si>
    <t>จันทน์ป่า</t>
  </si>
  <si>
    <t>Myristica cinnamomea King</t>
  </si>
  <si>
    <t>จันทน์ม่วง</t>
  </si>
  <si>
    <t>Myristica elliptica Wall. ex Hook.f. &amp; Thomson</t>
  </si>
  <si>
    <t>จันทน์เทศ</t>
  </si>
  <si>
    <t>Myristica fragrans Houtt.</t>
  </si>
  <si>
    <t>Myristica iners Blume</t>
  </si>
  <si>
    <t>Myristica maingayi Hook.f.</t>
  </si>
  <si>
    <t>สนทราย</t>
  </si>
  <si>
    <t>Baeckea frutescens L.</t>
  </si>
  <si>
    <t>Corymbia citriodora (Hook.) K.D.Hill &amp; L.A.S.Johnson</t>
  </si>
  <si>
    <t>ขี้ไต้</t>
  </si>
  <si>
    <t>Decaspermum fruticosum J.R.Forst. &amp; G.Forst.</t>
  </si>
  <si>
    <t>หัวแหวน</t>
  </si>
  <si>
    <t>Decaspermum montanum Ridl.</t>
  </si>
  <si>
    <t>Decaspermum parviflorum (Lam.) A.J.Scott subsp. parviflorum</t>
  </si>
  <si>
    <t>ขี้ไต้ปักษ์ใต้</t>
  </si>
  <si>
    <t>Decaspermum parviflorum (Lam.) A.J.Scott subsp. quadripartitum J.Parn. &amp; NicLugh.</t>
  </si>
  <si>
    <t>Eucalyptus alba Reinw. ex Blume</t>
  </si>
  <si>
    <t>Eucalyptus camaldulensis Dehnh.</t>
  </si>
  <si>
    <t>Eucalyptus cinerea F.Muell. ex Benth.</t>
  </si>
  <si>
    <t>Eucalyptus deglupta Blume</t>
  </si>
  <si>
    <t>น้ำมันเขียว</t>
  </si>
  <si>
    <t>Eucalyptus globulus Labill.</t>
  </si>
  <si>
    <t>Eucalyptus grandis W.Hill</t>
  </si>
  <si>
    <t>Eucalyptus saligna Sm.</t>
  </si>
  <si>
    <t>Eucalyptus tereticornis Sm.</t>
  </si>
  <si>
    <t>มะพู่ลูกกลม</t>
  </si>
  <si>
    <t>Eugenia roxburghii DC.</t>
  </si>
  <si>
    <t>มะพู่ใหญ่</t>
  </si>
  <si>
    <t>Eugenia rufofulva Thwaites</t>
  </si>
  <si>
    <t>มะยมฝรั่ง</t>
  </si>
  <si>
    <t>Eugenia uniflora L.</t>
  </si>
  <si>
    <t>เสม็ด</t>
  </si>
  <si>
    <t>Melaleuca cajuputi Powell subsp. cumingiana (Turcz.) Barlow</t>
  </si>
  <si>
    <t>Melaleuca citrinus (Curtis) Dum.Cours.</t>
  </si>
  <si>
    <t>Melaleuca leucadendra (L.) L.</t>
  </si>
  <si>
    <t>แปรงล้างขวดช่อห้อย</t>
  </si>
  <si>
    <t>Melaleuca viminalis (Sol. ex Gaertn.) G.Don</t>
  </si>
  <si>
    <t>Myrtus communis L.</t>
  </si>
  <si>
    <t>ฝรั่งสตรอว์เบอร์รี</t>
  </si>
  <si>
    <t>Psidium cattleianum Afzel. ex Sabine</t>
  </si>
  <si>
    <t>ชะแอง</t>
  </si>
  <si>
    <t>Rhodamnia cinerea Jack</t>
  </si>
  <si>
    <t>Rhodamnia dumetorum (DC.) Merr. &amp; L.M.Perry</t>
  </si>
  <si>
    <t>ง้าย</t>
  </si>
  <si>
    <t>Rhodamnia kerrii J.Parn. &amp; NicLugh.</t>
  </si>
  <si>
    <t>พรวด</t>
  </si>
  <si>
    <t>Rhodomyrtus tomentosa (Aiton) Hassk.</t>
  </si>
  <si>
    <t>หว้าหมัน</t>
  </si>
  <si>
    <t>Syzygium abortivum (Gagnep.) Merr. &amp; L.M.Perry</t>
  </si>
  <si>
    <t>ขาวนา</t>
  </si>
  <si>
    <t>Syzygium acuminatissimum (Blume) DC.</t>
  </si>
  <si>
    <t>ชมพู่อักษร</t>
  </si>
  <si>
    <t>Syzygium aksornae Chantar. &amp; J.Parn.</t>
  </si>
  <si>
    <t>มะห้า</t>
  </si>
  <si>
    <t>Syzygium albiflorum (Duthie ex Kurz) Bahadur &amp; R.C.Gaur</t>
  </si>
  <si>
    <t>ชมพู่กลม</t>
  </si>
  <si>
    <t>Syzygium anacardiifolium (Craib) Chantar. &amp; J.Parn.</t>
  </si>
  <si>
    <t>หว้าอ่างกา</t>
  </si>
  <si>
    <t>Syzygium angkae (Craib) Chantar. &amp; J.Parn. subsp. angkae</t>
  </si>
  <si>
    <t>Syzygium angkae (Craib) Chantar. &amp; J.Parn. subsp. spissum (Craib) Chantar. &amp; J.Parn.</t>
  </si>
  <si>
    <t>เสม็ดชุน</t>
  </si>
  <si>
    <t>Syzygium antisepticum (Blume) Merr. &amp; L.M.Perry</t>
  </si>
  <si>
    <t>มะชมพู่ป่า</t>
  </si>
  <si>
    <t>Syzygium aqueum (Burm.f.) Alston</t>
  </si>
  <si>
    <t>กานพลู</t>
  </si>
  <si>
    <t>Syzygium aromaticum (L.) Merr. &amp; L.M.Perry</t>
  </si>
  <si>
    <t>หว้าหินย่น</t>
  </si>
  <si>
    <t>Syzygium attenuatum (Miq.) Merr. &amp; L.M.Perry subsp. attenuatum</t>
  </si>
  <si>
    <t>หว้าหินเขา</t>
  </si>
  <si>
    <t>Syzygium attenuatum (Miq.) Merr. &amp; L.M.Perry subsp. attenuatum var.montanum (M.R.Hend.) Chantar. &amp; J.Parn.</t>
  </si>
  <si>
    <t>แดงเขา</t>
  </si>
  <si>
    <t>Syzygium attenuatum (Miq.) Merr. &amp; L.M.Perry subsp. circumscissum (Gagnep.) Chantar. &amp; J.Parn.</t>
  </si>
  <si>
    <t>หว้าดอย</t>
  </si>
  <si>
    <t>Syzygium balsameum (Wight) Wall. ex Walp.</t>
  </si>
  <si>
    <t>หว้าหินใบยาว</t>
  </si>
  <si>
    <t>Syzygium boisianum (Gagnep.) Merr. &amp; L.M.Perry subsp. longifolium Chantar. &amp; J.Parn.</t>
  </si>
  <si>
    <t>หว้านก</t>
  </si>
  <si>
    <t>Syzygium borneense (Miq.) Miq. var. borneense</t>
  </si>
  <si>
    <t>หว้านกใบเล็ก</t>
  </si>
  <si>
    <t>Syzygium borneense (Miq.) Miq. var. myrtillus (Stapf) Chantar. &amp; J.Parn.</t>
  </si>
  <si>
    <t>หว้าปักษ์ใต้</t>
  </si>
  <si>
    <t>Syzygium cacuminis (Craib) Chantar. &amp; J.Parn. subsp. cacuminis</t>
  </si>
  <si>
    <t>หว้าอินทนนท์</t>
  </si>
  <si>
    <t>Syzygium cacuminis (Craib) Chantar. &amp; J.Parn. subsp. inthanonense Chantar. &amp; J.Parn.</t>
  </si>
  <si>
    <t>หว้าแขก</t>
  </si>
  <si>
    <t>Syzygium chavaran (Bourd.) Gamble</t>
  </si>
  <si>
    <t>เสม็ดแดง</t>
  </si>
  <si>
    <t>Syzygium cinereum (Kurz) Chantar. &amp; J.Parn.</t>
  </si>
  <si>
    <t>หว้าหิน</t>
  </si>
  <si>
    <t>Syzygium claviflorum (Roxb.) Wall. ex A.M.Cowan &amp; Cowan</t>
  </si>
  <si>
    <t>หว้าใต้</t>
  </si>
  <si>
    <t>Syzygium craibii Chantar. &amp; J.Parn.</t>
  </si>
  <si>
    <t>ฝาดยอดแดง</t>
  </si>
  <si>
    <t>Syzygium curtisii (King) Merr. &amp; L.M.Perry</t>
  </si>
  <si>
    <t>บ้องขวาน</t>
  </si>
  <si>
    <t>Syzygium diospyrifolium (Wall. ex Duthie) S.N.Mitra</t>
  </si>
  <si>
    <t>หว้าผิวย่น</t>
  </si>
  <si>
    <t>Syzygium duthieanum (King) Masam.</t>
  </si>
  <si>
    <t>หว้าป่า</t>
  </si>
  <si>
    <t>Syzygium dyerianum (King) Chantar. &amp; J.Parn.</t>
  </si>
  <si>
    <t>โกงกางบก</t>
  </si>
  <si>
    <t>Syzygium fastigiatum (Blume) Merr. &amp; L.M.Perry</t>
  </si>
  <si>
    <t>หว้าก้านเรียว</t>
  </si>
  <si>
    <t>Syzygium filiforme (Duthie) Chantar. &amp; J.Parn.</t>
  </si>
  <si>
    <t>ชมพู่นก</t>
  </si>
  <si>
    <t>Syzygium formosum (Wall.) Masam.</t>
  </si>
  <si>
    <t>หว้าดอกจุกใบเล็ก</t>
  </si>
  <si>
    <t>Syzygium foxworthianum (Ridl.) Merr. &amp; L.M.Perry</t>
  </si>
  <si>
    <t>หว้าขี้กวาง</t>
  </si>
  <si>
    <t>Syzygium fruticosum DC.</t>
  </si>
  <si>
    <t>หว้าเบี้ยว</t>
  </si>
  <si>
    <t>Syzygium fuscescens (Craib) Chantar. &amp; J.Parn.</t>
  </si>
  <si>
    <t>Syzygium glaucum (King) Chantar. &amp; J.Parn.</t>
  </si>
  <si>
    <t>หว้าดอกกลม</t>
  </si>
  <si>
    <t>Syzygium globiflorum (Craib) Chantar. &amp; J.Parn.</t>
  </si>
  <si>
    <t>เม่า</t>
  </si>
  <si>
    <t>Syzygium grande (Wight) Walp.</t>
  </si>
  <si>
    <t>ห้าคง</t>
  </si>
  <si>
    <t>Syzygium griffithii (Duthie) Merr. &amp; L.M.Perry</t>
  </si>
  <si>
    <t>Syzygium helferi (Duthie) Chantar. &amp; J.Parn.</t>
  </si>
  <si>
    <t>แดงหินดอกเล็ก</t>
  </si>
  <si>
    <t>Syzygium hemisphericum (Wight) Alston</t>
  </si>
  <si>
    <t>หว้าใบเล็ก</t>
  </si>
  <si>
    <t>Syzygium hemsleyanum (King) Chantar. &amp; J.Parn. subsp. paucinervium Chantar. &amp; J.Parn.</t>
  </si>
  <si>
    <t>หว้าพรุ</t>
  </si>
  <si>
    <t>Syzygium hulletianum (King) Chantar. &amp; J.Parn.</t>
  </si>
  <si>
    <t>หว้าใบเข็ม</t>
  </si>
  <si>
    <t>Syzygium ixoroides Chantar. &amp; J.Parn.</t>
  </si>
  <si>
    <t>ชมพู่น้ำดอกไม้</t>
  </si>
  <si>
    <t>Syzygium jambos (L.) Alston</t>
  </si>
  <si>
    <t>หว้าใบมะลิ</t>
  </si>
  <si>
    <t>Syzygium jasminifolium (Ridl.) Chantar. &amp; J.Parn.</t>
  </si>
  <si>
    <t>หว้าจันท์</t>
  </si>
  <si>
    <t>Syzygium kerrii Chantar. &amp; J.Parn.</t>
  </si>
  <si>
    <t>หว้าแบน</t>
  </si>
  <si>
    <t>Syzygium kurzii (Duthie) N.P.Balakr.</t>
  </si>
  <si>
    <t>หว้าเขาหลวง</t>
  </si>
  <si>
    <t>Syzygium laetum (Buch.-Ham.) Gandhi subsp. jugorum (Craib) Chantar. &amp; J.Parn.</t>
  </si>
  <si>
    <t>หว้าหลวงเขียว</t>
  </si>
  <si>
    <t>Syzygium laetum (Buch.-Ham.) Gandhi subsp. sublaetum (Craib) Chantar. &amp; J.Parn.</t>
  </si>
  <si>
    <t>หว้าเจ้า</t>
  </si>
  <si>
    <t>Syzygium lakshnakarae Chantar. &amp; J.Parn.</t>
  </si>
  <si>
    <t>หว้าดอกแบน</t>
  </si>
  <si>
    <t>Syzygium leptostemon (Korth.) Merr. &amp; L.M.Perry</t>
  </si>
  <si>
    <t>ขวาด</t>
  </si>
  <si>
    <t>Syzygium lineatum (DC.) Merr. &amp; L.M.Perry</t>
  </si>
  <si>
    <t>หว้าห้า</t>
  </si>
  <si>
    <t>Syzygium maingayi Chantar. &amp; J.Parn.</t>
  </si>
  <si>
    <t>ชมพู่สาแหรก</t>
  </si>
  <si>
    <t>Syzygium malaccense (L.) Merr. &amp; L.M.Perry</t>
  </si>
  <si>
    <t>Syzygium megacarpum (Craib) Rathakr. &amp; N.C.Nair</t>
  </si>
  <si>
    <t>หว้าป่าสน</t>
  </si>
  <si>
    <t>Syzygium mekongense (Gagnep.) Merr. &amp; L.M.Perry</t>
  </si>
  <si>
    <t>Syzygium muelleri (Miq.) Miq.</t>
  </si>
  <si>
    <t>Syzygium myrtifolium Walp.</t>
  </si>
  <si>
    <t>หว้าเดี่ยว</t>
  </si>
  <si>
    <t>Syzygium nitrasirirakii Chantar. &amp; J.Parn.</t>
  </si>
  <si>
    <t>มะห้าใต้</t>
  </si>
  <si>
    <t>Syzygium oblatum (Roxb.) Wall. ex A.M.Cowan &amp; Cowan var. laevicaule (Duthie) Chantar. &amp; J.Parn.</t>
  </si>
  <si>
    <t>Syzygium oblatum (Roxb.) Wall. ex A.M.Cowan &amp; Cowan var. oblatum</t>
  </si>
  <si>
    <t>หว้าส้ม</t>
  </si>
  <si>
    <t>Syzygium operculatum (Roxb.) Nied.</t>
  </si>
  <si>
    <t>แดงนา</t>
  </si>
  <si>
    <t>Syzygium pachyphyllum (Kurz) Merr. &amp; L.M.Perry</t>
  </si>
  <si>
    <t>หว้าพุ่ม</t>
  </si>
  <si>
    <t>Syzygium pachysarcum (Gagnep.) Merr. &amp; L.M.Perry</t>
  </si>
  <si>
    <t>หว้าปุ่มเล็ก</t>
  </si>
  <si>
    <t>Syzygium papillosum (Duthie) Merr. &amp; L.M.Perry</t>
  </si>
  <si>
    <t>หว้าใบใหญ่</t>
  </si>
  <si>
    <t>Syzygium pergamentaceum (King) Chantar. &amp; J.Parn.</t>
  </si>
  <si>
    <t>สมัก</t>
  </si>
  <si>
    <t>Syzygium polyanthum (Wight) Walp.</t>
  </si>
  <si>
    <t>ตาคอม</t>
  </si>
  <si>
    <t>Syzygium praecox (Roxb.) Rathakr. &amp; N.C.Nair</t>
  </si>
  <si>
    <t>หว้าเล็ก</t>
  </si>
  <si>
    <t>Syzygium praineanum (King) Chantar. &amp; J.Parn. subsp. minor Chantar. &amp; J.Parn.</t>
  </si>
  <si>
    <t>ชมพู่นกปักษ์ใต้</t>
  </si>
  <si>
    <t>Syzygium pseudoformosum (King) Merr. &amp; L.M.Perry</t>
  </si>
  <si>
    <t>เสม็ดน้ำ</t>
  </si>
  <si>
    <t>Syzygium putii Chantar. &amp; J.Parn.</t>
  </si>
  <si>
    <t>หว้าดอกจุกแน่น</t>
  </si>
  <si>
    <t>Syzygium pycnanthum Merr. &amp; L.M.Perry</t>
  </si>
  <si>
    <t>Syzygium pyrifolium (Blume) DC.</t>
  </si>
  <si>
    <t>ลางนาง</t>
  </si>
  <si>
    <t>Syzygium racemosum (Blume) DC.</t>
  </si>
  <si>
    <t>หว้ากลมเล็ก</t>
  </si>
  <si>
    <t>Syzygium refertum (Craib) Chantar. &amp; J.Parn.</t>
  </si>
  <si>
    <t>มัก</t>
  </si>
  <si>
    <t>Syzygium ridleyi (King) Chantar. &amp; J.Parn.</t>
  </si>
  <si>
    <t>เม่าใบหนา</t>
  </si>
  <si>
    <t>Syzygium rigens (Craib) Chantar. &amp; J.Parn.</t>
  </si>
  <si>
    <t>หว้าขี้นก</t>
  </si>
  <si>
    <t>Syzygium ripicola (Craib) Merr. &amp; L.M.Perry</t>
  </si>
  <si>
    <t>ชมพู่แก้มแหม่ม</t>
  </si>
  <si>
    <t>Syzygium samarangense (Blume) Merr. &amp; L.M.Perry</t>
  </si>
  <si>
    <t>Syzygium scortechinii (King) Chantar. &amp; J.Parn.</t>
  </si>
  <si>
    <t>ชมพู่น้ำ</t>
  </si>
  <si>
    <t>Syzygium siamense (Craib) Chantar. &amp; J.Parn.</t>
  </si>
  <si>
    <t>หว้าแปลก</t>
  </si>
  <si>
    <t>Syzygium skiophilum (Duthie) Airy Shaw</t>
  </si>
  <si>
    <t>มะห้าควาย</t>
  </si>
  <si>
    <t>Syzygium smalianum (Brandis) D.G.Long</t>
  </si>
  <si>
    <t>แดงคลอง</t>
  </si>
  <si>
    <t>Syzygium syzygioides (Miq.) Merr. &amp; L.M.Perry</t>
  </si>
  <si>
    <t>Syzygium tetragonum (Wight) Wall. ex Walp.</t>
  </si>
  <si>
    <t>หว้าน้ำ</t>
  </si>
  <si>
    <t>Syzygium thorelii (Gagnep.) Merr. &amp; L.M.Perry</t>
  </si>
  <si>
    <t>หว้าหลวงใบต่อม</t>
  </si>
  <si>
    <t>Syzygium thumra (Roxb.) Merr. &amp; L.M.Perry subsp. punctifolium (Ridl.) Chantar. &amp; J.Parn.</t>
  </si>
  <si>
    <t>หว้าหลวง</t>
  </si>
  <si>
    <t>Syzygium thumra (Roxb.) Merr. &amp; L.M.Perry subsp. thumra</t>
  </si>
  <si>
    <t>หว้าเขาใบกว้าง</t>
  </si>
  <si>
    <t>Syzygium toddalioides (Wight) Walp.</t>
  </si>
  <si>
    <t>หว้าเจ้าคุณ</t>
  </si>
  <si>
    <t>Syzygium winitii (Craib) Merr. &amp; L.M.Perry</t>
  </si>
  <si>
    <t>หว้าลิง</t>
  </si>
  <si>
    <t>Syzygium zeylanicum (L.) DC.</t>
  </si>
  <si>
    <t>หว้าปุ่ม</t>
  </si>
  <si>
    <t>Syzygium zimmermannii (Warb. ex Craib) Merr. &amp; L.M.Perry</t>
  </si>
  <si>
    <t>ตำเสาหนู</t>
  </si>
  <si>
    <t>Tristaniopsis burmanica (Griff.) Peter G.Wilson &amp; J.T.Waterh. var. burmanica</t>
  </si>
  <si>
    <t>ก้าว</t>
  </si>
  <si>
    <t>Tristaniopsis burmanica (Griff.) Peter G.Wilson &amp; J.T.Waterh. var. rufescens (Hance) J.Parn. &amp; NicLugh.</t>
  </si>
  <si>
    <t>ขางนาง</t>
  </si>
  <si>
    <t>Tristaniopsis merguensis (Griff.) Peter G.Wilson &amp; J.T.Waterh.</t>
  </si>
  <si>
    <t>รักแรกพบ</t>
  </si>
  <si>
    <t>Xanthostemon chrysanthus (F.Muell.) Benth.</t>
  </si>
  <si>
    <t>บัวหลวง</t>
  </si>
  <si>
    <t>Nelumbo nucifera Gaertn.</t>
  </si>
  <si>
    <t>NELUMBONACEAE</t>
  </si>
  <si>
    <t>หม้อแกงค่าง</t>
  </si>
  <si>
    <t>Nepenthes ampullaria Jack</t>
  </si>
  <si>
    <t>NEPENTHACEAE</t>
  </si>
  <si>
    <t>หม้อข้าวหม้อแกงลิง</t>
  </si>
  <si>
    <t>Nepenthes andamana M.Catal.</t>
  </si>
  <si>
    <t>หม้อแกงลิง</t>
  </si>
  <si>
    <t>Nepenthes benstonei C.Clarke</t>
  </si>
  <si>
    <t>หม้อข้าวลิง</t>
  </si>
  <si>
    <t>Nepenthes chang M.Catal.</t>
  </si>
  <si>
    <t>Nepenthes gracilis Korth.</t>
  </si>
  <si>
    <t>น้ำเต้าลม</t>
  </si>
  <si>
    <t>Nepenthes kampotiana Lecomte</t>
  </si>
  <si>
    <t>Nepenthes kerrii M.Catal. &amp; Kruetr.</t>
  </si>
  <si>
    <t>เขนงนายพราน</t>
  </si>
  <si>
    <t>Nepenthes kongkandana Jebb &amp; Cheek</t>
  </si>
  <si>
    <t>Nepenthes mirabilis (Lour.) Druce</t>
  </si>
  <si>
    <t>Nepenthes mirabilis (Lour.) Druce var. globosa M.Catal.</t>
  </si>
  <si>
    <t>หม้อแกงลิงเขา</t>
  </si>
  <si>
    <t>Nepenthes sanguinea Lindl.</t>
  </si>
  <si>
    <t>น้ำเต้าพระฤๅษี</t>
  </si>
  <si>
    <t>Nepenthes smilesii Hemsl.</t>
  </si>
  <si>
    <t>Nepenthes suratensis M.Catal.</t>
  </si>
  <si>
    <t>หม้อแกงชะนี</t>
  </si>
  <si>
    <t>Nepenthes thai Cheek</t>
  </si>
  <si>
    <t>ผักขมหิน</t>
  </si>
  <si>
    <t>Boerhavia diffusa L.</t>
  </si>
  <si>
    <t>Boerhavia erecta L.</t>
  </si>
  <si>
    <t>Bougainvillea glabra Choisy</t>
  </si>
  <si>
    <t>Bougainvillea spectabilis Willd.</t>
  </si>
  <si>
    <t>ขี้อ้นเครือ</t>
  </si>
  <si>
    <t>Commicarpus chinensis (L.) Heimerl</t>
  </si>
  <si>
    <t>บานเย็น</t>
  </si>
  <si>
    <t>Mirabilis jalapa L.</t>
  </si>
  <si>
    <t>คัดเค้าหมู</t>
  </si>
  <si>
    <t>Pisonia aculeata L.</t>
  </si>
  <si>
    <t>Pisonia grandis R.Br.</t>
  </si>
  <si>
    <t>กาบกล้วย</t>
  </si>
  <si>
    <t>Pisonia umbelliflora (J.R.Forst. &amp; G.Forst.) Seem.</t>
  </si>
  <si>
    <t>ไส้ปลาไหล</t>
  </si>
  <si>
    <t>Barclaya longifolia Wall.</t>
  </si>
  <si>
    <t>NYMPHAEACEAE</t>
  </si>
  <si>
    <t>บัวออสเตรเลีย</t>
  </si>
  <si>
    <t>Nymphaea immutabilis S.W.L.Jacobs</t>
  </si>
  <si>
    <t>บัวเผื่อน</t>
  </si>
  <si>
    <t>Nymphaea nouchali Burm.f.</t>
  </si>
  <si>
    <t>จงกลนี</t>
  </si>
  <si>
    <t>Nymphaea pubescens Willd.</t>
  </si>
  <si>
    <t>บัววิกตอเรีย</t>
  </si>
  <si>
    <t>Victoria amazonica (Poepp.) J.C.Sowerby</t>
  </si>
  <si>
    <t>Victoria cruziana A.D.Orb.</t>
  </si>
  <si>
    <t>นวลยุง</t>
  </si>
  <si>
    <t>Brackenridgea elegantissima (Wall.) Kanis</t>
  </si>
  <si>
    <t>แดงเลือดนก</t>
  </si>
  <si>
    <t>Brackenridgea palustris Bartell.</t>
  </si>
  <si>
    <t>ช้างโน้ม</t>
  </si>
  <si>
    <t>Gomphia serrata (Gaertn.) Kanis</t>
  </si>
  <si>
    <t>ช้างน้าว</t>
  </si>
  <si>
    <t>Ochna integerrima (Lour.) Merr.</t>
  </si>
  <si>
    <t>มิกกี้เม้าส์</t>
  </si>
  <si>
    <t>ก่อแซะใหญ่</t>
  </si>
  <si>
    <t>Anacolosa frutescens (Blume) Blume</t>
  </si>
  <si>
    <t>OLACACEAE</t>
  </si>
  <si>
    <t>Anacolosa ilicoides Mast.</t>
  </si>
  <si>
    <t>ผักรด</t>
  </si>
  <si>
    <t>Erythropalum scandens Blume</t>
  </si>
  <si>
    <t>หลุมนก</t>
  </si>
  <si>
    <t>Olax imbricata Roxb.</t>
  </si>
  <si>
    <t>น้ำใจใคร่</t>
  </si>
  <si>
    <t>Olax scandens Roxb.</t>
  </si>
  <si>
    <t>ขี้หนอน</t>
  </si>
  <si>
    <t>Schoepfia fragrans Wall.</t>
  </si>
  <si>
    <t>Scorodocarpus borneensis (Baill.) Becc.</t>
  </si>
  <si>
    <t>มันหมูใบเล็ก</t>
  </si>
  <si>
    <t>Strombosia ceylanica Gardner</t>
  </si>
  <si>
    <t>Strombosia javanica Blume</t>
  </si>
  <si>
    <t>พุทราทะเล</t>
  </si>
  <si>
    <t>Ximenia americana L.</t>
  </si>
  <si>
    <t>ข้าวตอกหอม</t>
  </si>
  <si>
    <t>Chionanthus amblirrhinus P.S.Green</t>
  </si>
  <si>
    <t>ข้าวตอกใต้</t>
  </si>
  <si>
    <t>Chionanthus calcicola (Kerr) Kiew</t>
  </si>
  <si>
    <t>กระดูกไก่ใบใหญ่</t>
  </si>
  <si>
    <t>Chionanthus callophyllus Blume</t>
  </si>
  <si>
    <t>คล้ายข้าว</t>
  </si>
  <si>
    <t>Chionanthus decipiens P.S.Green</t>
  </si>
  <si>
    <t>เก็ดส้าน</t>
  </si>
  <si>
    <t>Chionanthus eriorachis (Kerr) P.S.Green</t>
  </si>
  <si>
    <t>ข้าวสารหลวง</t>
  </si>
  <si>
    <t>Chionanthus mala-elengi (Dennst.) P.S.Green subsp. terniflorus (Wall. &amp; G.Don) P.S.Green</t>
  </si>
  <si>
    <t>ขาวสามหมื่น</t>
  </si>
  <si>
    <t>Chionanthus maxwellii P.S.Green</t>
  </si>
  <si>
    <t>พวงเล็ก</t>
  </si>
  <si>
    <t>Chionanthus microbotrys (Kerr) P.S.Green</t>
  </si>
  <si>
    <t>กระโดงแดง</t>
  </si>
  <si>
    <t>Chionanthus microstigma (Gagnep.) P.S.Green</t>
  </si>
  <si>
    <t>มะเขือเปราะ</t>
  </si>
  <si>
    <t>Chionanthus parkinsonii (Hutch.) Bennet &amp; Raizada</t>
  </si>
  <si>
    <t>อวบดำ</t>
  </si>
  <si>
    <t>Chionanthus ramiflorus Roxb.</t>
  </si>
  <si>
    <t>ข้าวสารสุเทพ</t>
  </si>
  <si>
    <t>Chionanthus sutepensis (Kerr) P.S.Green</t>
  </si>
  <si>
    <t>ช้าตะเภา</t>
  </si>
  <si>
    <t>Chionanthus thorelii (Gagnep.) P.S.Green</t>
  </si>
  <si>
    <t>เขี้ยวฟาน</t>
  </si>
  <si>
    <t>Chionanthus velutinus (Kerr) P.S.Green</t>
  </si>
  <si>
    <t>แคจีน</t>
  </si>
  <si>
    <t>Fraxinus chinensis Roxb.</t>
  </si>
  <si>
    <t>จันทร์ทอง</t>
  </si>
  <si>
    <t>Fraxinus floribunda Wall. ex Roxb.</t>
  </si>
  <si>
    <t>แคปีก</t>
  </si>
  <si>
    <t>Fraxinus malacophylla Hemsl.</t>
  </si>
  <si>
    <t>มะลิวัลย์</t>
  </si>
  <si>
    <t>Jasminum adenophyllum Wall. ex C.B.Clarke</t>
  </si>
  <si>
    <t>มะลิอังกูล</t>
  </si>
  <si>
    <t>Jasminum angulare Vahl</t>
  </si>
  <si>
    <t>มะลิไกรกรัน</t>
  </si>
  <si>
    <t>Jasminum annamense Wernham</t>
  </si>
  <si>
    <t>มะลิหมอคาร์</t>
  </si>
  <si>
    <t>Jasminum annamense Wernham subsp. kerrii (G.S.Bhatn.) P.S.Green</t>
  </si>
  <si>
    <t>ไส้ไก่</t>
  </si>
  <si>
    <t>Jasminum anodontum Gagnep.</t>
  </si>
  <si>
    <t>พุทธชาติ</t>
  </si>
  <si>
    <t>Jasminum auriculatum Vahl</t>
  </si>
  <si>
    <t>มะลิประกายดาว</t>
  </si>
  <si>
    <t>Jasminum azoricum L.</t>
  </si>
  <si>
    <t>มะลิเฉลิมนรินทร์</t>
  </si>
  <si>
    <t>Jasminum bhumibolianum Chalermglin</t>
  </si>
  <si>
    <t>เสี้ยวต้น</t>
  </si>
  <si>
    <t>Jasminum calcicola Kerr</t>
  </si>
  <si>
    <t>เครือหนามข้อ</t>
  </si>
  <si>
    <t>Jasminum coarctatum Roxb.</t>
  </si>
  <si>
    <t>มะลิป่า</t>
  </si>
  <si>
    <t>Jasminum coarctatum Roxb. var. vanprukii (Craib) P.S.Green</t>
  </si>
  <si>
    <t>มะลิช้าง</t>
  </si>
  <si>
    <t>Jasminum cordatum Ridl.</t>
  </si>
  <si>
    <t>มะลิขน</t>
  </si>
  <si>
    <t>Jasminum craibianum Kerr</t>
  </si>
  <si>
    <t>มะลิภูหลวง</t>
  </si>
  <si>
    <t>Jasminum decipiens P.S.Green</t>
  </si>
  <si>
    <t>มะลิเขี้ยวงู</t>
  </si>
  <si>
    <t>Jasminum decussatum Wall. &amp; G.Don</t>
  </si>
  <si>
    <t>มะลิเขย่ง</t>
  </si>
  <si>
    <t>Jasminum didymum G.Forst</t>
  </si>
  <si>
    <t>มะลิดอย</t>
  </si>
  <si>
    <t>Jasminum dispermum Wall. subsp. forrestianum (Kobuski) P.S.Green</t>
  </si>
  <si>
    <t>มะลิไส้ไก่</t>
  </si>
  <si>
    <t>Jasminum elongatum (P.J.Bergius) Willd.</t>
  </si>
  <si>
    <t>มะลิเอกา</t>
  </si>
  <si>
    <t>Jasminum extensum Wall. &amp; G.Don</t>
  </si>
  <si>
    <t>มะลิแม่แตง</t>
  </si>
  <si>
    <t>Jasminum flexile Vahl</t>
  </si>
  <si>
    <t>มะลิพุทธชาดหลวง</t>
  </si>
  <si>
    <t>Jasminum fluminense Vell. subsp. gratissimum (Deflers) P.S.Green</t>
  </si>
  <si>
    <t>มะลิชัยชนะ</t>
  </si>
  <si>
    <t>Jasminum fruticans L.</t>
  </si>
  <si>
    <t>มะลิสถาน</t>
  </si>
  <si>
    <t>Jasminum harmandianum Gagnep.</t>
  </si>
  <si>
    <t>มะลิเหลือง</t>
  </si>
  <si>
    <t>Jasminum humile L.</t>
  </si>
  <si>
    <t>มะลิใบเรียว</t>
  </si>
  <si>
    <t>Jasminum kedahense (King &amp; Gamble) Ridl.</t>
  </si>
  <si>
    <t>Jasminum lanceolaria Roxb.</t>
  </si>
  <si>
    <t>มะลิวัลย์น้อย</t>
  </si>
  <si>
    <t>Jasminum lanceolaria Roxb. subsp. scortechinii (King &amp; Gamble) P.S.Green</t>
  </si>
  <si>
    <t>มะลิเหลี่ยม</t>
  </si>
  <si>
    <t>Jasminum latipetalum C.B.Clarke</t>
  </si>
  <si>
    <t>มะลิลอ</t>
  </si>
  <si>
    <t>Jasminum laurifolium Roxb. ex Hornem.</t>
  </si>
  <si>
    <t>มะลิระบำ</t>
  </si>
  <si>
    <t>Jasminum laurifolium Roxb. ex Hornem. var. brachylobum Kurz</t>
  </si>
  <si>
    <t>มะลิปูน</t>
  </si>
  <si>
    <t>Jasminum maingayi C.B.Clarke</t>
  </si>
  <si>
    <t>มะลิพริมโรส</t>
  </si>
  <si>
    <t>Jasminum mesnyi Hance</t>
  </si>
  <si>
    <t>มะลุลี</t>
  </si>
  <si>
    <t>Jasminum multiflorum (Burm.f.) Andrews</t>
  </si>
  <si>
    <t>เขี้ยวงูเล็ก</t>
  </si>
  <si>
    <t>Jasminum nervosum Lour.</t>
  </si>
  <si>
    <t>ปันหยี</t>
  </si>
  <si>
    <t>Jasminum nobile C.B.Clarke subsp. rex (Dunn) P.S.Green</t>
  </si>
  <si>
    <t>มะลิหอมละไม</t>
  </si>
  <si>
    <t>Jasminum odoratissimum L.</t>
  </si>
  <si>
    <t>มะลิภูคา</t>
  </si>
  <si>
    <t>Jasminum perissanthum P.S.Green</t>
  </si>
  <si>
    <t>มะลิปี</t>
  </si>
  <si>
    <t>Jasminum pierreanum Gagnep.</t>
  </si>
  <si>
    <t>มะลิเนปาล</t>
  </si>
  <si>
    <t>Jasminum polyanthum Franch.</t>
  </si>
  <si>
    <t>มะลิรำ</t>
  </si>
  <si>
    <t>Jasminum rambayense Kuntze</t>
  </si>
  <si>
    <t>มะลิขนฟู</t>
  </si>
  <si>
    <t>Jasminum rufohirtum Gagnep.</t>
  </si>
  <si>
    <t>มะลิ</t>
  </si>
  <si>
    <t>เสี้ยวผี</t>
  </si>
  <si>
    <t>Jasminum scandens (Retz.) Vahl</t>
  </si>
  <si>
    <t>มะลิวัลย์เถา</t>
  </si>
  <si>
    <t>Jasminum siamense Craib</t>
  </si>
  <si>
    <t>Jasminum simplicifolium G.Forst subsp. funale (Decne.) Kiew</t>
  </si>
  <si>
    <t>มะลินก</t>
  </si>
  <si>
    <t>Jasminum simplicifolium G.Forst subsp. sootepense (Craib) Kiew</t>
  </si>
  <si>
    <t>มะลิหลังสวน</t>
  </si>
  <si>
    <t>Jasminum stellipilum Kerr</t>
  </si>
  <si>
    <t>เขี้ยวงู</t>
  </si>
  <si>
    <t>Jasminum syringifolium Wall. &amp; G.Don</t>
  </si>
  <si>
    <t>ขี้ขม</t>
  </si>
  <si>
    <t>Ligustrum confusum Decne.</t>
  </si>
  <si>
    <t>Ligustrum robustum (Roxb.) Blume</t>
  </si>
  <si>
    <t>ข้าวตอกพระร่วง</t>
  </si>
  <si>
    <t>Ligustrum sinense Lour.</t>
  </si>
  <si>
    <t>เถาเปีย</t>
  </si>
  <si>
    <t>Myxopyrum pierrei Gagnep.</t>
  </si>
  <si>
    <t>เหล็กเหลี่ยม</t>
  </si>
  <si>
    <t>Myxopyrum smilacifolium (Wall.) Blume subsp. confertum (Kerr) P.S.Green</t>
  </si>
  <si>
    <t>กรรณิการ์แก่งกระจาน</t>
  </si>
  <si>
    <t>Nyctanthes aculeata Craib</t>
  </si>
  <si>
    <t>กรรณิการ์</t>
  </si>
  <si>
    <t>Olea brachiata (Lour.) Merr.</t>
  </si>
  <si>
    <t>มวกลาว</t>
  </si>
  <si>
    <t>Olea gagnepainii Knobl.</t>
  </si>
  <si>
    <t>มวกช่อขาว</t>
  </si>
  <si>
    <t>Olea paniculata R.Br.</t>
  </si>
  <si>
    <t>มวกกอ</t>
  </si>
  <si>
    <t>Olea salicifolia Wall. ex G.Don</t>
  </si>
  <si>
    <t>หอมหมื่นลี้</t>
  </si>
  <si>
    <t>Osmanthus fragrans Lour.</t>
  </si>
  <si>
    <t>สารภีจีน</t>
  </si>
  <si>
    <t>Osmanthus matsumuranus Hayata</t>
  </si>
  <si>
    <t>สารภีใต้</t>
  </si>
  <si>
    <t>Osmanthus scortechinii King &amp; Gamble</t>
  </si>
  <si>
    <t>มะกอกดอน</t>
  </si>
  <si>
    <t>Schrebera swietenioides Roxb.</t>
  </si>
  <si>
    <t>Oleandra musifolia (Blume) C.Presl</t>
  </si>
  <si>
    <t>OLEANDRACEAE</t>
  </si>
  <si>
    <t>Oleandra neriiformis Cav.</t>
  </si>
  <si>
    <t>นาคราชใบคลื่น</t>
  </si>
  <si>
    <t>Oleandra undulata (Willd.) Ching</t>
  </si>
  <si>
    <t>นาคราชเขา</t>
  </si>
  <si>
    <t>Oleandra wallichii (Hook.) C.Presl</t>
  </si>
  <si>
    <t>โคมญี่ปุ่น</t>
  </si>
  <si>
    <t>Fuchsia hybrida hort. ex Siebert &amp; Voss</t>
  </si>
  <si>
    <t>ONAGRACEAE</t>
  </si>
  <si>
    <t>แพงพวย</t>
  </si>
  <si>
    <t>Ludwigia adscendens (L.) H.Hara</t>
  </si>
  <si>
    <t>เทียนนา</t>
  </si>
  <si>
    <t>Ludwigia hyssopifolia (G.Don) Exell</t>
  </si>
  <si>
    <t>Ludwigia octovalvis (Jacq.) P.H.Raven</t>
  </si>
  <si>
    <t>ฟุ้งฟริ้ง</t>
  </si>
  <si>
    <t>Oenothera lindheimeri (Engelm. &amp; A.Gray) W.L.Wagner &amp; Hoch</t>
  </si>
  <si>
    <t>เฟินองุ่น</t>
  </si>
  <si>
    <t>Botrychium lanuginosum Wall. ex Hook. &amp; Grev.</t>
  </si>
  <si>
    <t>OPHIOGLOSSACEAE</t>
  </si>
  <si>
    <t>ผักตีนกวาง</t>
  </si>
  <si>
    <t>Helminthostachys zeylanica (L.) Hook.</t>
  </si>
  <si>
    <t>ตีนมือนกเขา</t>
  </si>
  <si>
    <t>Ophioglossum pendulum L.</t>
  </si>
  <si>
    <t>นางจุ่ม</t>
  </si>
  <si>
    <t>Cansjera rheedei J.F.Gmel.</t>
  </si>
  <si>
    <t>OPILIACEAE</t>
  </si>
  <si>
    <t>ผักหวานป่า</t>
  </si>
  <si>
    <t>Champereia manillana (Blume) Merr.</t>
  </si>
  <si>
    <t>หมากหมก</t>
  </si>
  <si>
    <t>Lepionurus sylvestris Blume</t>
  </si>
  <si>
    <t>ผักหวาน</t>
  </si>
  <si>
    <t>Melientha suavis Pierre</t>
  </si>
  <si>
    <t>แหนตูม</t>
  </si>
  <si>
    <t>Urobotrya latisquama (Gagnep.) Hiepko</t>
  </si>
  <si>
    <t>ผักหวานเมา</t>
  </si>
  <si>
    <t>Urobotrya siamensis Hiepko</t>
  </si>
  <si>
    <t>ช้างสารภีเชียงดาว</t>
  </si>
  <si>
    <t>Acampe joiceyana (J.J.Sm.) Seidenf.</t>
  </si>
  <si>
    <t>เอื้องตีนจิ้งจก</t>
  </si>
  <si>
    <t>Acampe ochracea (Lindl.) Hochr.</t>
  </si>
  <si>
    <t>ช้างสารภีน้อย</t>
  </si>
  <si>
    <t>Acampe praemorsa (Roxb.) Blatt. &amp; McCann</t>
  </si>
  <si>
    <t>เอื้องสารภี</t>
  </si>
  <si>
    <t>Acampe rigida (Buch.-Ham. ex Sm.) P.F.Hunt</t>
  </si>
  <si>
    <t>เหยือกน้ำดอย</t>
  </si>
  <si>
    <t>Acanthophippium gougahense (Guillaumin) Seidenf.</t>
  </si>
  <si>
    <t>Acanthophippium striatum Lindl.</t>
  </si>
  <si>
    <t>นกแก้วปากหงาย</t>
  </si>
  <si>
    <t>Acanthophippium sylhetense Lindl.</t>
  </si>
  <si>
    <t>จุกพราหมณ์</t>
  </si>
  <si>
    <t>Acriopsis indica Wight</t>
  </si>
  <si>
    <t>เอื้องนมหนู</t>
  </si>
  <si>
    <t>Acriopsis liliifolia (J.Koenig) Seidenf.</t>
  </si>
  <si>
    <t>เอื้องหอม</t>
  </si>
  <si>
    <t>Adenoncos major Ridl.</t>
  </si>
  <si>
    <t>เอื้องหอมใต้</t>
  </si>
  <si>
    <t>Adenoncos parviflora Ridl.</t>
  </si>
  <si>
    <t>เอื้องหอมสุมาตรา</t>
  </si>
  <si>
    <t>Adenoncos sumatrana J.J.Sm.</t>
  </si>
  <si>
    <t>เอื้องหอมแคระ</t>
  </si>
  <si>
    <t>Adenoncos vesiculosa Carr</t>
  </si>
  <si>
    <t>เอื้องกุหลาบแดง</t>
  </si>
  <si>
    <t>Aerides crassifolia C.S.P.Parish ex Burb.</t>
  </si>
  <si>
    <t>เอื้องกุหลาบพวง</t>
  </si>
  <si>
    <t>Aerides falcata Lindl. &amp; Paxton</t>
  </si>
  <si>
    <t>เอื้องกุหลาบโคราช</t>
  </si>
  <si>
    <t>Aerides houlletiana Rchb.f.</t>
  </si>
  <si>
    <t>เอื้องกุหลาบพวงชมพู</t>
  </si>
  <si>
    <t>Aerides krabiensis Seidenf.</t>
  </si>
  <si>
    <t>เอื้องกุหลาบลอเรนเซีย</t>
  </si>
  <si>
    <t>Aerides lawrenceae Rchb.f.</t>
  </si>
  <si>
    <t>เอื้องพวงมาลัย</t>
  </si>
  <si>
    <t>Aerides multiflora Roxb.</t>
  </si>
  <si>
    <t>เอื้องกุหลาบเดือยไก่</t>
  </si>
  <si>
    <t>Aerides odorata Lour.</t>
  </si>
  <si>
    <t>เอื้องกุหลาบไอยราวัณ</t>
  </si>
  <si>
    <t>Aerides rosea Lodd. ex Lindl. &amp; Paxton</t>
  </si>
  <si>
    <t>เอื้องปีกไก่</t>
  </si>
  <si>
    <t>Agrostophyllum brevipes King &amp; Pantl.</t>
  </si>
  <si>
    <t>Agrostophyllum callosum Rchb.f.</t>
  </si>
  <si>
    <t>เอื้องปีกไก่ใหญ่</t>
  </si>
  <si>
    <t>Agrostophyllum longifolium (Blume) Rchb.f.</t>
  </si>
  <si>
    <t>Agrostophyllum majus Hook.f.</t>
  </si>
  <si>
    <t>Agrostophyllum planicaule (Wall. ex Lindl.) Rchb.f.</t>
  </si>
  <si>
    <t>เอื้องใบเฟิน</t>
  </si>
  <si>
    <t>Agrostophyllum stipulatum (Griff.) Schltr.</t>
  </si>
  <si>
    <t>เอื้องข้าวตอกหิน</t>
  </si>
  <si>
    <t>Amitostigma thailandicum Seidenf. &amp; Thaithong</t>
  </si>
  <si>
    <t>นกฮุม</t>
  </si>
  <si>
    <t>Anoectochilus albolineatus C.S.P.Parish &amp; Rchb.f.</t>
  </si>
  <si>
    <t>นกคุ้มไฟ</t>
  </si>
  <si>
    <t>Anoectochilus burmannicus Rolfe</t>
  </si>
  <si>
    <t>นกคุ้มภู</t>
  </si>
  <si>
    <t>Anoectochilus elwesii (C.B.Clarke ex Hook.f.) King &amp; Pantl.</t>
  </si>
  <si>
    <t>ว่านน้ำทอง</t>
  </si>
  <si>
    <t>Anoectochilus geniculatus Ridl.</t>
  </si>
  <si>
    <t>เอื้องดินปากส้อม</t>
  </si>
  <si>
    <t>Anoectochilus lylei Rolfe ex Downie</t>
  </si>
  <si>
    <t>Anoectochilus reinwardtii Blume</t>
  </si>
  <si>
    <t>หูเสือ</t>
  </si>
  <si>
    <t>Anoectochilus roxburghii (Wall.) Lindl.</t>
  </si>
  <si>
    <t>Anthogonium gracile Wall. ex Lindl.</t>
  </si>
  <si>
    <t>เอื้องแฝง</t>
  </si>
  <si>
    <t>Aphyllorchis caudata Rolfe ex Downie</t>
  </si>
  <si>
    <t>เอื้องแฝงภู</t>
  </si>
  <si>
    <t>Aphyllorchis montana Rchb.f.</t>
  </si>
  <si>
    <t>กล้วยปลวก</t>
  </si>
  <si>
    <t>Aphyllorchis pallida Blume</t>
  </si>
  <si>
    <t>ตานโมย</t>
  </si>
  <si>
    <t>Apostasia nuda R.Br.</t>
  </si>
  <si>
    <t>Apostasia odorata Blume</t>
  </si>
  <si>
    <t>Apostasia wallichii R.Br.</t>
  </si>
  <si>
    <t>หางแมงเงา</t>
  </si>
  <si>
    <t>Appendicula cornuta Blume</t>
  </si>
  <si>
    <t>หางแมงป่อง</t>
  </si>
  <si>
    <t>Appendicula floribunda (Schltr.) Schltr.</t>
  </si>
  <si>
    <t>หางแมงเงาเล็ก</t>
  </si>
  <si>
    <t>Appendicula reflexa Blume</t>
  </si>
  <si>
    <t>เอื้องแมลงปอ</t>
  </si>
  <si>
    <t>Arachnis flos-aeris (L.) Rchb.f.</t>
  </si>
  <si>
    <t>เอื้องกาบหอย</t>
  </si>
  <si>
    <t>Arachnis limax Seidenf.</t>
  </si>
  <si>
    <t>เอื้องตีนเป็ด</t>
  </si>
  <si>
    <t>Armodorum siamense Schltr.</t>
  </si>
  <si>
    <t>เอื้องใบไผ่ภูวัว</t>
  </si>
  <si>
    <t>Arundina graminifolia (D.Don) Hochr. subsp. caespitosa (Aver.) H.A.Pedersen &amp; Schuit.</t>
  </si>
  <si>
    <t>หญ้าจิ้มฟันควาย</t>
  </si>
  <si>
    <t>Arundina graminifolia (D.Don) Hochr. subsp. graminifolia</t>
  </si>
  <si>
    <t>เอื้องเข็มม่วง</t>
  </si>
  <si>
    <t>Ascocentrum ampullaceum (Roxb.) Schltr.</t>
  </si>
  <si>
    <t>เอื้องเข็มแดง</t>
  </si>
  <si>
    <t>Ascocentrum curvifolium (Lindl.) Schltr.</t>
  </si>
  <si>
    <t>เอื้องเข็มแสด</t>
  </si>
  <si>
    <t>Ascocentrum miniatum (Lindl.) Schltr.</t>
  </si>
  <si>
    <t>Ascocentrum rubrum (Lindl.) Seidenf.</t>
  </si>
  <si>
    <t>เข็มชมพู</t>
  </si>
  <si>
    <t>Ascocentrum semiteretifolium Seidenf.</t>
  </si>
  <si>
    <t>เอื้องถุงเงิน</t>
  </si>
  <si>
    <t>Ascochilus nitidus Seidenf.</t>
  </si>
  <si>
    <t>เอื้องขนขาว</t>
  </si>
  <si>
    <t>Biermannia ciliata (Ridl.) Garay</t>
  </si>
  <si>
    <t>เอื้องดินจีน</t>
  </si>
  <si>
    <t>Bletilla foliosa (King &amp; Pantl.) Tang &amp; F.T.Wang</t>
  </si>
  <si>
    <t>คูลูปากแหลม</t>
  </si>
  <si>
    <t>Brachycorythis acuta (Rchb.f.) Summerh.</t>
  </si>
  <si>
    <t>ว่านนางบัว</t>
  </si>
  <si>
    <t>Brachycorythis helferi (Rchb.f.) Summerh.</t>
  </si>
  <si>
    <t>เอื้องดินฟ้าม้าน</t>
  </si>
  <si>
    <t>Brachycorythis neglecta H.A.Pedersen</t>
  </si>
  <si>
    <t>กลีบขาว</t>
  </si>
  <si>
    <t>Bromheadia alticola Ridl.</t>
  </si>
  <si>
    <t>เอื้องจำปา</t>
  </si>
  <si>
    <t>Bromheadia aporoides Rchb.f.</t>
  </si>
  <si>
    <t>กล้วยไม้ดิน</t>
  </si>
  <si>
    <t>Bromheadia finlaysoniana (Lindl.) Miq.</t>
  </si>
  <si>
    <t>สิงโตอาดัง</t>
  </si>
  <si>
    <t>Bulbophyllum abbrevilabium Carr</t>
  </si>
  <si>
    <t>สิงโตไข่ปลาตะนาวศรี</t>
  </si>
  <si>
    <t>Bulbophyllum adjungens Seidenf.</t>
  </si>
  <si>
    <t>สิงโตประหลาด</t>
  </si>
  <si>
    <t>Bulbophyllum affine Wall. ex Lindl.</t>
  </si>
  <si>
    <t>สิงโตเชียงดาว</t>
  </si>
  <si>
    <t>Bulbophyllum albibracteum Seidenf.</t>
  </si>
  <si>
    <t>สิงโตข้าวก่ำ</t>
  </si>
  <si>
    <t>Bulbophyllum alcicorne C.S.P.Parish &amp; Rchb.f.</t>
  </si>
  <si>
    <t>สิงโตอนันดา</t>
  </si>
  <si>
    <t>Bulbophyllum annandalei Ridl.</t>
  </si>
  <si>
    <t>สิงโตปากเป็ด</t>
  </si>
  <si>
    <t>Bulbophyllum antenniferum (Lindl.) Rchb.f.</t>
  </si>
  <si>
    <t>พัดทอง</t>
  </si>
  <si>
    <t>Bulbophyllum auratum (Lindl.) Rchb.f.</t>
  </si>
  <si>
    <t>สิงโตโคมขาว</t>
  </si>
  <si>
    <t>Bulbophyllum auricomum Lindl.</t>
  </si>
  <si>
    <t>สิงโตสองสี</t>
  </si>
  <si>
    <t>Bulbophyllum bicolor Lindl.</t>
  </si>
  <si>
    <t>สิงโตแคระดอกเหลือง</t>
  </si>
  <si>
    <t>Bulbophyllum biseriale Carr</t>
  </si>
  <si>
    <t>สิงโตรวงม่วง</t>
  </si>
  <si>
    <t>Bulbophyllum bisetum Lindl.</t>
  </si>
  <si>
    <t>สิงโตกลอกตา</t>
  </si>
  <si>
    <t>Bulbophyllum bittnerianum Schltr.</t>
  </si>
  <si>
    <t>Bulbophyllum blepharistes Rchb.f.</t>
  </si>
  <si>
    <t>สิงโตก้านหลอด</t>
  </si>
  <si>
    <t>Bulbophyllum capillipes C.S.P.Parish &amp; Rchb.f.</t>
  </si>
  <si>
    <t>เอื้องกีบม้าลาย</t>
  </si>
  <si>
    <t>Bulbophyllum careyanum (Hook.) Spreng.</t>
  </si>
  <si>
    <t>สิงโตปากนก</t>
  </si>
  <si>
    <t>Bulbophyllum clandestinum Lindl.</t>
  </si>
  <si>
    <t>สิงโตขนตาขาว</t>
  </si>
  <si>
    <t>Bulbophyllum comosum Collett &amp; Hemsl.</t>
  </si>
  <si>
    <t>สิงโตเล็บเหยี่ยวเล็ก</t>
  </si>
  <si>
    <t>Bulbophyllum corallinum Tixier &amp; Guillaumin</t>
  </si>
  <si>
    <t>สิงโตร่มแดง</t>
  </si>
  <si>
    <t>Bulbophyllum corolliferum J.J.Sm.</t>
  </si>
  <si>
    <t>สิงโตรวงข้าวฟ่าง</t>
  </si>
  <si>
    <t>Bulbophyllum crassipes Hook.f.</t>
  </si>
  <si>
    <t>เอื้องขยุกขยุย</t>
  </si>
  <si>
    <t>Bulbophyllum dayanum Rchb.f.</t>
  </si>
  <si>
    <t>สิงโตคู่</t>
  </si>
  <si>
    <t>Bulbophyllum depressum King &amp; Pantl.</t>
  </si>
  <si>
    <t>สิงโตกำมะหยี่</t>
  </si>
  <si>
    <t>Bulbophyllum dhaninivatii Seidenf.</t>
  </si>
  <si>
    <t>พายทองตะนาวศรี</t>
  </si>
  <si>
    <t>Bulbophyllum dickasonii Seidenf.</t>
  </si>
  <si>
    <t>สิงโตไข่ปลาแม่สา</t>
  </si>
  <si>
    <t>Bulbophyllum didymotropis Seidenf.</t>
  </si>
  <si>
    <t>สิงโตรวงข้าวเมืองจันท์</t>
  </si>
  <si>
    <t>Bulbophyllum dissitiflorum Seidenf.</t>
  </si>
  <si>
    <t>สิงโตอีคอร์</t>
  </si>
  <si>
    <t>Bulbophyllum ecornutum (J.J.Sm.) J.J.Sm.</t>
  </si>
  <si>
    <t>สิงโตนกเหยี่ยว</t>
  </si>
  <si>
    <t>Bulbophyllum fascinator (Rolfe) Rolfe</t>
  </si>
  <si>
    <t>สิงโตพัดแดง</t>
  </si>
  <si>
    <t>Bulbophyllum flabellum-veneris (J.Koenig) Aver.</t>
  </si>
  <si>
    <t>สิงโตกลีบหลอด</t>
  </si>
  <si>
    <t>Bulbophyllum forrestii Seidenf.</t>
  </si>
  <si>
    <t>พราหมณ์หนวดแดง</t>
  </si>
  <si>
    <t>Bulbophyllum gracillimum (Rolfe) Rolfe</t>
  </si>
  <si>
    <t>พายทองสังขละ</t>
  </si>
  <si>
    <t>Bulbophyllum guttifilum Seidenf.</t>
  </si>
  <si>
    <t>เอื้องคำดอกสร้อย</t>
  </si>
  <si>
    <t>Bulbophyllum gymnopus Hook.f.</t>
  </si>
  <si>
    <t>สิงโตสร้อยระย้า</t>
  </si>
  <si>
    <t>Bulbophyllum haniffii Carr</t>
  </si>
  <si>
    <t>พวงถุงดำ</t>
  </si>
  <si>
    <t>Bulbophyllum helenae (Kuntze) J.J.Sm.</t>
  </si>
  <si>
    <t>เอื้องกลีบม้าขาว</t>
  </si>
  <si>
    <t>Bulbophyllum hirtum (Sm.) Lindl. ex Wall.</t>
  </si>
  <si>
    <t>เบี้ยไม้ดอกขาว</t>
  </si>
  <si>
    <t>Bulbophyllum hymenanthum Hook.f.</t>
  </si>
  <si>
    <t>สิงโตรวงข้าวนก</t>
  </si>
  <si>
    <t>Bulbophyllum intricatum Seidenf.</t>
  </si>
  <si>
    <t>สิงโตเมืองกาญจน์</t>
  </si>
  <si>
    <t>Bulbophyllum kanburiense Seidenf.</t>
  </si>
  <si>
    <t>สิงโตเขาใหญ่</t>
  </si>
  <si>
    <t>Bulbophyllum khaoyaiense Seidenf.</t>
  </si>
  <si>
    <t>สิงโตกลีบม้วน</t>
  </si>
  <si>
    <t>Bulbophyllum khasyanum Griff.</t>
  </si>
  <si>
    <t>เอื้องกระชมพู</t>
  </si>
  <si>
    <t>Bulbophyllum kingii Hook.f.</t>
  </si>
  <si>
    <t>สิงโตนักกล้าม</t>
  </si>
  <si>
    <t>Bulbophyllum lasiochilum C.S.P.Parish &amp; Rchb.f.</t>
  </si>
  <si>
    <t>สิงโตขนตาแดง</t>
  </si>
  <si>
    <t>Bulbophyllum lemniscatoides Rolfe</t>
  </si>
  <si>
    <t>สิงโตตุ้งติ้ง</t>
  </si>
  <si>
    <t>Bulbophyllum lemniscatum C.S.P.Parish ex Hook.f.</t>
  </si>
  <si>
    <t>สิงโตขนปุย</t>
  </si>
  <si>
    <t>Bulbophyllum lindleyanum Griff.</t>
  </si>
  <si>
    <t>สิงโตสยาม</t>
  </si>
  <si>
    <t>Bulbophyllum lobbii Lindl.</t>
  </si>
  <si>
    <t>สิงโตกาบยาว</t>
  </si>
  <si>
    <t>Bulbophyllum longibracteatum Seidenf.</t>
  </si>
  <si>
    <t>สิงโตเครายาว</t>
  </si>
  <si>
    <t>Bulbophyllum longissimum (Ridl.) J.J.Sm.</t>
  </si>
  <si>
    <t>สิงโตเขาสอยดาว</t>
  </si>
  <si>
    <t>Bulbophyllum luanii Tixier</t>
  </si>
  <si>
    <t>สิงโตก้ามปูใหญ่</t>
  </si>
  <si>
    <t>Bulbophyllum macranthum Lindl.</t>
  </si>
  <si>
    <t>สิงโตเขี้ยวกระบี่</t>
  </si>
  <si>
    <t>Bulbophyllum maxillare (Lindl.) Rchb.f.</t>
  </si>
  <si>
    <t>สิงโตขาว</t>
  </si>
  <si>
    <t>Bulbophyllum medusae (Lindl.) Rchb.f.</t>
  </si>
  <si>
    <t>ริ้วลาย</t>
  </si>
  <si>
    <t>Bulbophyllum microtepalum Rchb.f.</t>
  </si>
  <si>
    <t>สิงโตคอแผง</t>
  </si>
  <si>
    <t>Bulbophyllum mirum J.J.Sm.</t>
  </si>
  <si>
    <t>เอื้องหัวเข็มหมุด</t>
  </si>
  <si>
    <t>Bulbophyllum moniliforme C.S.P.Parish &amp; Rchb.f.</t>
  </si>
  <si>
    <t>สิงโตรวงข้าว</t>
  </si>
  <si>
    <t>Bulbophyllum morphologorum Kraenzl.</t>
  </si>
  <si>
    <t>สิงโตตาแดง</t>
  </si>
  <si>
    <t>Bulbophyllum muscarirubrum Seidenf.</t>
  </si>
  <si>
    <t>สิงโตแคระทองผาภูมิ</t>
  </si>
  <si>
    <t>Bulbophyllum nanopetalum Seidenf.</t>
  </si>
  <si>
    <t>สิงโตดำ</t>
  </si>
  <si>
    <t>Bulbophyllum nigrescens Rolfe</t>
  </si>
  <si>
    <t>สิงโตนิพนธ์</t>
  </si>
  <si>
    <t>Bulbophyllum nipondhii Seidenf.</t>
  </si>
  <si>
    <t>สิงโตโคมไฟ</t>
  </si>
  <si>
    <t>Bulbophyllum odoratissimum (Sm.) Lindl. ex Wall.</t>
  </si>
  <si>
    <t>สิงโตงาม</t>
  </si>
  <si>
    <t>Bulbophyllum orectopetalum Garay, Hamer &amp; Siegerist</t>
  </si>
  <si>
    <t>สิงโตรวงทอง</t>
  </si>
  <si>
    <t>Bulbophyllum orientale Seidenf.</t>
  </si>
  <si>
    <t>สิงโตไข่ปลาปากมน</t>
  </si>
  <si>
    <t>Bulbophyllum ovalifolium (Blume) Lindl.</t>
  </si>
  <si>
    <t>สิงโตพู่ทอง</t>
  </si>
  <si>
    <t>Bulbophyllum ovatum Seidenf.</t>
  </si>
  <si>
    <t>สิงโตขนตาสั้น</t>
  </si>
  <si>
    <t>Bulbophyllum pallidum Seidenf.</t>
  </si>
  <si>
    <t>สิงโตรวงข้าวน้อย</t>
  </si>
  <si>
    <t>Bulbophyllum parviflorum C.S.P.Parish &amp; Rchb.f.</t>
  </si>
  <si>
    <t>สิงโตก้ามกาง</t>
  </si>
  <si>
    <t>Bulbophyllum patens King ex Hook.f.</t>
  </si>
  <si>
    <t>สิงโตเขี้ยวเชียงดาว</t>
  </si>
  <si>
    <t>Bulbophyllum pectinatum Finet</t>
  </si>
  <si>
    <t>สิงโตเคราดำ</t>
  </si>
  <si>
    <t>Bulbophyllum penicillium C.S.P.Parish &amp; Rchb.f.</t>
  </si>
  <si>
    <t>สิงโตรวงข้าวมลายู</t>
  </si>
  <si>
    <t>Bulbophyllum peninsulare Seidenf.</t>
  </si>
  <si>
    <t>สิงโตเกาะพะยาม</t>
  </si>
  <si>
    <t>Bulbophyllum phayamense Seidenf.</t>
  </si>
  <si>
    <t>สิงโตร่มใหญ่</t>
  </si>
  <si>
    <t>Bulbophyllum picturatum (Lodd.) Rchb.f.</t>
  </si>
  <si>
    <t>สิงโตช้อนาง</t>
  </si>
  <si>
    <t>Bulbophyllum polliculosum Seidenf.</t>
  </si>
  <si>
    <t>สิงโตหัววงแหวน</t>
  </si>
  <si>
    <t>Bulbophyllum polyrrhizum Lindl.</t>
  </si>
  <si>
    <t>พญาสิงโต</t>
  </si>
  <si>
    <t>Bulbophyllum polystictum Ridl.</t>
  </si>
  <si>
    <t>เอื้องกีบม้าขาว</t>
  </si>
  <si>
    <t>Bulbophyllum propinquum Kraenzl.</t>
  </si>
  <si>
    <t>สิงโตลิ้นนกแก้ว</t>
  </si>
  <si>
    <t>Bulbophyllum psittacoglossum Rchb.f.</t>
  </si>
  <si>
    <t>สิงโตนางรำ</t>
  </si>
  <si>
    <t>Bulbophyllum pteroglossum Schltr.</t>
  </si>
  <si>
    <t>สิงโตก้ามปูน้อย</t>
  </si>
  <si>
    <t>Bulbophyllum pumilio C.S.P.Parish &amp; Rchb.f.</t>
  </si>
  <si>
    <t>สิงโตถิ่นใต้</t>
  </si>
  <si>
    <t>Bulbophyllum purpurascens Teijsm. &amp; Binn.</t>
  </si>
  <si>
    <t>Bulbophyllum putidum (Teijsm. &amp; Binn.) J.J.Sm.</t>
  </si>
  <si>
    <t>สิงโตนายพุด</t>
  </si>
  <si>
    <t>Bulbophyllum putii Seidenf.</t>
  </si>
  <si>
    <t>สิงโตช่อทอง</t>
  </si>
  <si>
    <t>Bulbophyllum reclusum Seidenf.</t>
  </si>
  <si>
    <t>สิงโตทองผาภูมิ</t>
  </si>
  <si>
    <t>Bulbophyllum reichenbachii (Kuntze) Schltr.</t>
  </si>
  <si>
    <t>สิงโตพุ่ม</t>
  </si>
  <si>
    <t>Bulbophyllum repens Griff.</t>
  </si>
  <si>
    <t>สิงโตเลื้อย</t>
  </si>
  <si>
    <t>Bulbophyllum reptans (Lindl.) Lindl. ex Wall.</t>
  </si>
  <si>
    <t>สิงโตพัดเหลือง</t>
  </si>
  <si>
    <t>Bulbophyllum retusiusculum Rchb.f.</t>
  </si>
  <si>
    <t>เอื้องกีบม้าใหญ่</t>
  </si>
  <si>
    <t>Bulbophyllum rufinum Rchb.f.</t>
  </si>
  <si>
    <t>สิงโตช่อม่วง</t>
  </si>
  <si>
    <t>Bulbophyllum salaccense Rchb.f.</t>
  </si>
  <si>
    <t>สิงโตนายสนิท</t>
  </si>
  <si>
    <t>Bulbophyllum sanitii Seidenf.</t>
  </si>
  <si>
    <t>สิงโตลิ้นดำ</t>
  </si>
  <si>
    <t>Bulbophyllum secundum Hook.f.</t>
  </si>
  <si>
    <t>สิงโตชเวลี</t>
  </si>
  <si>
    <t>Bulbophyllum shweliense W.W.Sm.</t>
  </si>
  <si>
    <t>Bulbophyllum siamense Rchb.f.</t>
  </si>
  <si>
    <t>Bulbophyllum sicyobulbon C.S.P.Parish &amp; Rchb.f.</t>
  </si>
  <si>
    <t>สิงโตขยุกขยุยถิ่นใต้</t>
  </si>
  <si>
    <t>Bulbophyllum sigaldiae Guillaumin</t>
  </si>
  <si>
    <t>สิงโตตะนาวศรี</t>
  </si>
  <si>
    <t>Bulbophyllum sillemianum Rchb.f.</t>
  </si>
  <si>
    <t>สิงโตไข่ปลาเขาใหญ่</t>
  </si>
  <si>
    <t>Bulbophyllum simplicilabellum Seidenf.</t>
  </si>
  <si>
    <t>สิงโตใบพัดเขาหลวง</t>
  </si>
  <si>
    <t>Bulbophyllum skeatianum Ridl.</t>
  </si>
  <si>
    <t>สิงโตอาจารย์เต็ม</t>
  </si>
  <si>
    <t>Bulbophyllum smitinandii Seidenf. &amp; Thorut</t>
  </si>
  <si>
    <t>สิงโตช้อนทอง</t>
  </si>
  <si>
    <t>Bulbophyllum spathulatum (Rolfe ex E.W.Cooper) Seidenf.</t>
  </si>
  <si>
    <t>สิงโตลายภูหลวง</t>
  </si>
  <si>
    <t>Bulbophyllum striatum (Griff.) Rchb.f.</t>
  </si>
  <si>
    <t>เอื้องสีเที่ยง</t>
  </si>
  <si>
    <t>Bulbophyllum suavissimum Rolfe</t>
  </si>
  <si>
    <t>สิงโตสุขะกูล</t>
  </si>
  <si>
    <t>Bulbophyllum sukhakulii Seidenf.</t>
  </si>
  <si>
    <t>ตุ๊กตาสิงโต</t>
  </si>
  <si>
    <t>Bulbophyllum sulcatum (Blume) Lindl.</t>
  </si>
  <si>
    <t>สิงโตสุเทพ</t>
  </si>
  <si>
    <t>Bulbophyllum sutepense (Rolfe ex Downie) Seidenf. &amp; Smitinand</t>
  </si>
  <si>
    <t>สิงโตลิ้นเหลือง</t>
  </si>
  <si>
    <t>Bulbophyllum tenuifolium (Blume) Lindl.</t>
  </si>
  <si>
    <t>สิงโตระย้าดอกม่วง</t>
  </si>
  <si>
    <t>Bulbophyllum tortuosum (Blume) Lindl.</t>
  </si>
  <si>
    <t>สิงโตรวงเขียว</t>
  </si>
  <si>
    <t>Bulbophyllum tricorne Seidenf. &amp; Smitinand</t>
  </si>
  <si>
    <t>สิงโตรวงข้าวแม่สะเรียง</t>
  </si>
  <si>
    <t>Bulbophyllum tricornoides Seidenf.</t>
  </si>
  <si>
    <t>สิงโตกีบม้าเมืองจันท์</t>
  </si>
  <si>
    <t>Bulbophyllum tridentatum Kraenzl.</t>
  </si>
  <si>
    <t>สิงโตพู่</t>
  </si>
  <si>
    <t>Bulbophyllum tripaleum Seidenf.</t>
  </si>
  <si>
    <t>ตรีภูติ</t>
  </si>
  <si>
    <t>Bulbophyllum tripudians C.S.P.Parish &amp; Rchb.f.</t>
  </si>
  <si>
    <t>สิงโตช่อทับทิม</t>
  </si>
  <si>
    <t>Bulbophyllum triste Rchb.f.</t>
  </si>
  <si>
    <t>สิงโตแคระเชียงดาว</t>
  </si>
  <si>
    <t>Bulbophyllum triviale Seidenf.</t>
  </si>
  <si>
    <t>สิงโตอินทนนท์</t>
  </si>
  <si>
    <t>Bulbophyllum unciniferum Seidenf.</t>
  </si>
  <si>
    <t>สิงโตหนวดยาว</t>
  </si>
  <si>
    <t>Bulbophyllum vaginatum (Lindl.) Rchb.f.</t>
  </si>
  <si>
    <t>สิงโตใบพาย</t>
  </si>
  <si>
    <t>Bulbophyllum wallichii Rchb.f.</t>
  </si>
  <si>
    <t>สิงโตวังกะ</t>
  </si>
  <si>
    <t>Bulbophyllum wangkaense Seidenf.</t>
  </si>
  <si>
    <t>สิงโตเล็บเหยี่ยว</t>
  </si>
  <si>
    <t>Bulbophyllum wendlandianum (Kraenzl.) Dammer</t>
  </si>
  <si>
    <t>สิงโตมรกต</t>
  </si>
  <si>
    <t>Bulbophyllum xylophyllum C.S.P.Parish &amp; Rchb.f.</t>
  </si>
  <si>
    <t>ว่านจุกขาว</t>
  </si>
  <si>
    <t>Calanthe angustifolia (Blume) Lindl.</t>
  </si>
  <si>
    <t>เอื้องน้ำต้นสองพู</t>
  </si>
  <si>
    <t>Calanthe biloba Lindl.</t>
  </si>
  <si>
    <t>เอื้องน้ำต้น</t>
  </si>
  <si>
    <t>Calanthe cardioglossa Schltr.</t>
  </si>
  <si>
    <t>ว่านจุกดอกขาว</t>
  </si>
  <si>
    <t>Calanthe ceciliae Rchb.f.</t>
  </si>
  <si>
    <t>กล้วยไม้ดง</t>
  </si>
  <si>
    <t>Calanthe lyroglossa Rchb.f.</t>
  </si>
  <si>
    <t>อั้วดอกม่วง</t>
  </si>
  <si>
    <t>Calanthe masuca (D.Don) Lindl.</t>
  </si>
  <si>
    <t>อั้วดอกม่วงปากแหลม</t>
  </si>
  <si>
    <t>Calanthe puberula Lindl.</t>
  </si>
  <si>
    <t>ว่านจุกเหลือง</t>
  </si>
  <si>
    <t>Calanthe pulchra (Blume) Lindl.</t>
  </si>
  <si>
    <t>เอื้องข้าวเหนียวลิง</t>
  </si>
  <si>
    <t>Calanthe rosea (Lindl.) Benth.</t>
  </si>
  <si>
    <t>เอื้องน้ำเต้า</t>
  </si>
  <si>
    <t>Calanthe rubens Ridl.</t>
  </si>
  <si>
    <t>เอื้องน้ำต้นเชียงดาว</t>
  </si>
  <si>
    <t>Calanthe simplex Seidenf.</t>
  </si>
  <si>
    <t>อั้ว</t>
  </si>
  <si>
    <t>Calanthe triplicata (Willemet) Ames</t>
  </si>
  <si>
    <t>ขาวมะลิลา</t>
  </si>
  <si>
    <t>Calanthe vestita Wall. ex Lindl.</t>
  </si>
  <si>
    <t>กล้วยมดดอกหอม</t>
  </si>
  <si>
    <t>Cephalanthera exigua Seidenf.</t>
  </si>
  <si>
    <t>เอื้องกลีบเกลียว</t>
  </si>
  <si>
    <t>Cephalantheropsis obcordata (Lindl.) Ormerod</t>
  </si>
  <si>
    <t>แส้ม้าสยาม</t>
  </si>
  <si>
    <t>Ceratostylis siamensis Rolfe ex Downie</t>
  </si>
  <si>
    <t>แส้ม้าเขาหลวง</t>
  </si>
  <si>
    <t>Ceratostylis thailandica Seidenf.</t>
  </si>
  <si>
    <t>ว่านพายแฉกใหญ่</t>
  </si>
  <si>
    <t>Cheirostylis flabellata (A.Rich.) Wight</t>
  </si>
  <si>
    <t>เอื้องดินปากพัดใหญ่</t>
  </si>
  <si>
    <t>Cheirostylis griffithii Lindl.</t>
  </si>
  <si>
    <t>ว่านภูศิลา</t>
  </si>
  <si>
    <t>Cheirostylis pusilla Lindl.</t>
  </si>
  <si>
    <t>ว่านพายแฉกถิ่นไทย</t>
  </si>
  <si>
    <t>Cheirostylis thailandica Seidenf.</t>
  </si>
  <si>
    <t>เอื้องดินปากพัดยูนนาน</t>
  </si>
  <si>
    <t>Cheirostylis yunnanensis Rolfe</t>
  </si>
  <si>
    <t>เอื้องพญาไร้ใบ</t>
  </si>
  <si>
    <t>Chiloschista extinctoriformis Seidenf.</t>
  </si>
  <si>
    <t>Chiloschista exuperei (Guillaumin) Garay</t>
  </si>
  <si>
    <t>Chiloschista lunifera (Rchb.f.) J.J.Sm.</t>
  </si>
  <si>
    <t>Chiloschista parishii Seidenf.</t>
  </si>
  <si>
    <t>Chiloschista ramifera Seidenf.</t>
  </si>
  <si>
    <t>Chiloschista trudelii Seidenf.</t>
  </si>
  <si>
    <t>Chiloschista viridiflava Seidenf.</t>
  </si>
  <si>
    <t>เอื้องลิ้นลาย</t>
  </si>
  <si>
    <t>Chrysoglossum ornatum Blume</t>
  </si>
  <si>
    <t>เจตพังคี</t>
  </si>
  <si>
    <t>Claderia viridiflora Hook.f.</t>
  </si>
  <si>
    <t>คอกว่าง</t>
  </si>
  <si>
    <t>Cleisomeria lanatum (Lindl.) Lindl. ex G.Don</t>
  </si>
  <si>
    <t>แข้งกว่าง</t>
  </si>
  <si>
    <t>Cleisomeria pilosulum (Gagnep.) Seidenf. &amp; Garay</t>
  </si>
  <si>
    <t>เขาแพะ</t>
  </si>
  <si>
    <t>Cleisostoma arietinum (Rchb.f.) Garay</t>
  </si>
  <si>
    <t>เอื้องปากส้อม</t>
  </si>
  <si>
    <t>Cleisostoma birmanicum (Schltr.) Garay</t>
  </si>
  <si>
    <t>เอื้องศรีสง่า</t>
  </si>
  <si>
    <t>Cleisostoma capricorne (Ridl.) Garay</t>
  </si>
  <si>
    <t>ก้างปลาเมืองจันทน์</t>
  </si>
  <si>
    <t>Cleisostoma chantaburiense Seidenf.</t>
  </si>
  <si>
    <t>เอื้องพวงสร้อยน้อย</t>
  </si>
  <si>
    <t>Cleisostoma crochettii (Guillaumin) Garay</t>
  </si>
  <si>
    <t>เอื้องพวงสร้อย</t>
  </si>
  <si>
    <t>Cleisostoma discolor Lindl.</t>
  </si>
  <si>
    <t>Cleisostoma duplicilobum (J.J.Sm.) Garay</t>
  </si>
  <si>
    <t>เอื้องเทียน</t>
  </si>
  <si>
    <t>Cleisostoma filiforme (Lindl.) Garay</t>
  </si>
  <si>
    <t>ก้างปลา</t>
  </si>
  <si>
    <t>Cleisostoma fuerstenbergianum Kraenzl.</t>
  </si>
  <si>
    <t>เอื้องช่อลำไย</t>
  </si>
  <si>
    <t>Cleisostoma paniculatum (Ker Gawl.) Garay</t>
  </si>
  <si>
    <t>เอื้องช่อมะม่วง</t>
  </si>
  <si>
    <t>Cleisostoma racemiferum (Lindl) Garay</t>
  </si>
  <si>
    <t>เขาแพะใบกลม</t>
  </si>
  <si>
    <t>Cleisostoma rolfeanum (King &amp; Pantl.) Garay</t>
  </si>
  <si>
    <t>เอื้องสร้อยทับทิม</t>
  </si>
  <si>
    <t>Cleisostoma simondii (Gagnep.) Seidenf.</t>
  </si>
  <si>
    <t>เอื้องใบกิ่ว</t>
  </si>
  <si>
    <t>Cleisostoma subulatum Blume</t>
  </si>
  <si>
    <t>เอื้องส้มแปะ</t>
  </si>
  <si>
    <t>Cleisostoma williamsonii (Rchb.f.) Garay</t>
  </si>
  <si>
    <t>เอื้องเทียนใหญ่</t>
  </si>
  <si>
    <t>Coelogyne assamica Linden &amp; Rchb.f.</t>
  </si>
  <si>
    <t>Coelogyne brachyptera Rchb.f.</t>
  </si>
  <si>
    <t>เอื้องเทียนสีส้ม</t>
  </si>
  <si>
    <t>Coelogyne brunea Lindl.</t>
  </si>
  <si>
    <t>เอื้องหมากเลื่อม</t>
  </si>
  <si>
    <t>Coelogyne corymbosa Lindl. subsp. chiangmaiensis Subedi</t>
  </si>
  <si>
    <t>เอื้องมัน</t>
  </si>
  <si>
    <t>Coelogyne cumingii Lindl.</t>
  </si>
  <si>
    <t>เอื้องกางเขน</t>
  </si>
  <si>
    <t>Coelogyne fimbriata Lindl.</t>
  </si>
  <si>
    <t>Coelogyne flaccida Lindl.</t>
  </si>
  <si>
    <t>เอื้องเทียนลาว</t>
  </si>
  <si>
    <t>Coelogyne lawrenceana Rolfe</t>
  </si>
  <si>
    <t>เอื้องฉุน</t>
  </si>
  <si>
    <t>Coelogyne lentiginosa Lindl.</t>
  </si>
  <si>
    <t>เอื้องเทียนปากรี</t>
  </si>
  <si>
    <t>Coelogyne ovalis Lindl.</t>
  </si>
  <si>
    <t>เอื้องเทียนใบรี</t>
  </si>
  <si>
    <t>Coelogyne pallens Ridl.</t>
  </si>
  <si>
    <t>เอื้องเทียนปากสีน้ำตาล</t>
  </si>
  <si>
    <t>Coelogyne phuhinrongklaensis Ngerns. &amp; Tippayasri</t>
  </si>
  <si>
    <t>เอื้องเทียนหนู</t>
  </si>
  <si>
    <t>Coelogyne prolifera Lindl.</t>
  </si>
  <si>
    <t>เอื้องเทียนไทย</t>
  </si>
  <si>
    <t>Coelogyne quadratiloba Gagnep.</t>
  </si>
  <si>
    <t>เอื้องสายเสริต</t>
  </si>
  <si>
    <t>Coelogyne rochussenii de Vriese</t>
  </si>
  <si>
    <t>เอื้องเทียนใบบาง</t>
  </si>
  <si>
    <t>Coelogyne schilleriana Rchb.f. &amp; K.Koch</t>
  </si>
  <si>
    <t>Coelogyne schultesii S.K.Jain &amp; S.Das</t>
  </si>
  <si>
    <t>เอื้องหมากเชียงดาว</t>
  </si>
  <si>
    <t>Coelogyne suaveolens (Lindl.) Hook.f.</t>
  </si>
  <si>
    <t>เอื้องหมาก</t>
  </si>
  <si>
    <t>Coelogyne trinervis Lindl.</t>
  </si>
  <si>
    <t>Coelogyne velutina de Vogel</t>
  </si>
  <si>
    <t>เอื้องสามดอก</t>
  </si>
  <si>
    <t>Coelogyne viscosa Rchb.f.</t>
  </si>
  <si>
    <t>เอื้องผาหมอก</t>
  </si>
  <si>
    <t>Coelogyne xyrekes Ridl.</t>
  </si>
  <si>
    <t>เอื้องซ่อนแอบจีน</t>
  </si>
  <si>
    <t>Collabium chinense (Rolfe) Tang &amp; F.T.Wang</t>
  </si>
  <si>
    <t>เอื้องหมันแดง</t>
  </si>
  <si>
    <t>Collabium formosanum Hayata</t>
  </si>
  <si>
    <t>เอื้องอัญมณี</t>
  </si>
  <si>
    <t>Corybas ecarinatus Anker &amp; Seidenf.</t>
  </si>
  <si>
    <t>ว่านหางหนุมาน</t>
  </si>
  <si>
    <t>Corymborkis veratrifolia (Reinw.) Blume</t>
  </si>
  <si>
    <t>Crepidium acuminatum (D.Don) Szlach.</t>
  </si>
  <si>
    <t>แห้วหมูป่า</t>
  </si>
  <si>
    <t>Crepidium calophyllum (Rchb.f.) Szlach.</t>
  </si>
  <si>
    <t>หูเสือดอกจิ๋ว</t>
  </si>
  <si>
    <t>Crepidium khasianum (Hook.f.) Szlach.</t>
  </si>
  <si>
    <t>Crepidium octodentatum (Seidenf.) Szlach.</t>
  </si>
  <si>
    <t>Crepidium orbiculare (W.W.Sm. &amp; Jeffrey) Seidenf.</t>
  </si>
  <si>
    <t>แห้วหมูถิ่นใต้</t>
  </si>
  <si>
    <t>Crepidium prasinum (Ridl.) Szlach.</t>
  </si>
  <si>
    <t>เอื้องแมงมุม</t>
  </si>
  <si>
    <t>Cryptostylis arachnites (Blume) Hassk.</t>
  </si>
  <si>
    <t>เอื้องแมงมุมเขียว</t>
  </si>
  <si>
    <t>Cryptostylis conspicua J.J.Sm</t>
  </si>
  <si>
    <t>กะเรกะร่อน</t>
  </si>
  <si>
    <t>Cymbidium aloifolium (L.) Sw.</t>
  </si>
  <si>
    <t>กะเรกะร่อนปากเป็ด</t>
  </si>
  <si>
    <t>Cymbidium atropurpureum (Lindl.) Rolfe</t>
  </si>
  <si>
    <t>กะเรกะร่อนด้ามข้าว</t>
  </si>
  <si>
    <t>Cymbidium bicolor Lindl.</t>
  </si>
  <si>
    <t>กะเรกะร่อนเขา</t>
  </si>
  <si>
    <t>Cymbidium dayanum Rchb.f.</t>
  </si>
  <si>
    <t>กะเรกะร่อนภูหลวง</t>
  </si>
  <si>
    <t>Cymbidium devonianum Paxton</t>
  </si>
  <si>
    <t>นางคำ</t>
  </si>
  <si>
    <t>Cymbidium ensifolium (L.) Sw. subsp. ensifolium</t>
  </si>
  <si>
    <t>กะเรกะร่อนสยาม</t>
  </si>
  <si>
    <t>Cymbidium ensifolium (L.) Sw. subsp. haematodes Lindl.</t>
  </si>
  <si>
    <t>Cymbidium findlaysonianum Lindl.</t>
  </si>
  <si>
    <t>กะเรกะร่อนดอย</t>
  </si>
  <si>
    <t>Cymbidium lowianum (Rchb.f.) Rchb.f.</t>
  </si>
  <si>
    <t>กะเรกะร่อนดิน</t>
  </si>
  <si>
    <t>Cymbidium macrorhizon Lindl.</t>
  </si>
  <si>
    <t>สำเภาอินทนนท์</t>
  </si>
  <si>
    <t>Cymbidium mastersii Griff. ex Lindl.</t>
  </si>
  <si>
    <t>กะเรกะร่อนมลายู</t>
  </si>
  <si>
    <t>Cymbidium rectum Ridl.</t>
  </si>
  <si>
    <t>สำเภางาม</t>
  </si>
  <si>
    <t>Cymbidium seidenfadenii (P.J.Cribb &amp; Du Puy) P.J.Cribb</t>
  </si>
  <si>
    <t>จุหลัน</t>
  </si>
  <si>
    <t>Cymbidium sinense (Jacks.) Willd.</t>
  </si>
  <si>
    <t>กะเรกะร่อนภูสอยดาว</t>
  </si>
  <si>
    <t>Cymbidium tigrinum C.S.P.Parish ex Hook.</t>
  </si>
  <si>
    <t>เอื้องกำเบ้อ</t>
  </si>
  <si>
    <t>Cymbidium tracyanum L.Castle</t>
  </si>
  <si>
    <t>เอื้องดินปากเหลือง</t>
  </si>
  <si>
    <t>Cyrtosia integra (Rolfe ex Downie) Garay</t>
  </si>
  <si>
    <t>เถาไม้ดิบ</t>
  </si>
  <si>
    <t>Cyrtosia nana (Rolfe ex Downie) Gara</t>
  </si>
  <si>
    <t>กล้วยมดถิ่นใต้</t>
  </si>
  <si>
    <t>Cystorchis aphylla Ridl.</t>
  </si>
  <si>
    <t>กล้วยไม้มือนาง</t>
  </si>
  <si>
    <t>Dendrobium acerosum Lindl.</t>
  </si>
  <si>
    <t>เอื้องยอดสร้อย</t>
  </si>
  <si>
    <t>Dendrobium acinaciforme Roxb.</t>
  </si>
  <si>
    <t>เอื้องตางัว</t>
  </si>
  <si>
    <t>Dendrobium albosanguineum Lindl. &amp; Paxton</t>
  </si>
  <si>
    <t>เอื้องมณี</t>
  </si>
  <si>
    <t>Dendrobium aloifolium (Blume) Rchb.f.</t>
  </si>
  <si>
    <t>เอื้องสาย</t>
  </si>
  <si>
    <t>Dendrobium anosmum Lindl.</t>
  </si>
  <si>
    <t>เอื้องงวงช้าง</t>
  </si>
  <si>
    <t>Dendrobium aphyllum (Roxb.) C.E.C.Fisch.</t>
  </si>
  <si>
    <t>เอื้องแซะภู</t>
  </si>
  <si>
    <t>Dendrobium bellatulum Rolfe</t>
  </si>
  <si>
    <t>เอื้องเข็ม</t>
  </si>
  <si>
    <t>Dendrobium bicameratum Lindl.</t>
  </si>
  <si>
    <t>กล้วยไม้ก้างปลา</t>
  </si>
  <si>
    <t>Dendrobium bilobulatum Seidenf.</t>
  </si>
  <si>
    <t>เอื้องคำฝอย</t>
  </si>
  <si>
    <t>Dendrobium brymerianum Rchb.f.</t>
  </si>
  <si>
    <t>เอื้องคำกิ่ว</t>
  </si>
  <si>
    <t>Dendrobium capillipes Rchb.f.</t>
  </si>
  <si>
    <t>เอื้องกาจก</t>
  </si>
  <si>
    <t>Dendrobium cariniferum Rchb.f.</t>
  </si>
  <si>
    <t>เอื้องจิตติมา</t>
  </si>
  <si>
    <t>Dendrobium chittimae Seidenf.</t>
  </si>
  <si>
    <t>เอื้องแซะภูกระดึง</t>
  </si>
  <si>
    <t>Dendrobium christyanum Rchb.f.</t>
  </si>
  <si>
    <t>เอื้องสายมรกต</t>
  </si>
  <si>
    <t>Dendrobium chrysanthum Wall. ex Lindl.</t>
  </si>
  <si>
    <t>หวายเขาเขียว</t>
  </si>
  <si>
    <t>Dendrobium ciliatilabellum Seidenf.</t>
  </si>
  <si>
    <t>เอื้องข้าวตอก</t>
  </si>
  <si>
    <t>Dendrobium compactum Rolfe ex W.Hackett</t>
  </si>
  <si>
    <t>หวายแบนตะนาวศรี</t>
  </si>
  <si>
    <t>Dendrobium compressum Lindl.</t>
  </si>
  <si>
    <t>หางเปีย</t>
  </si>
  <si>
    <t>Dendrobium concinnum Miq.</t>
  </si>
  <si>
    <t>เอื้องสายน้ำเขียว</t>
  </si>
  <si>
    <t>Dendrobium crepidatum Lindl. &amp; Paxton</t>
  </si>
  <si>
    <t>เอื้องนางนวล</t>
  </si>
  <si>
    <t>Dendrobium crocatum Hook.f.</t>
  </si>
  <si>
    <t>เอื้องนกแก้ว</t>
  </si>
  <si>
    <t>Dendrobium cruentum Rchb.f.</t>
  </si>
  <si>
    <t>หวายตะมอย</t>
  </si>
  <si>
    <t>Dendrobium crumenatum Sw.</t>
  </si>
  <si>
    <t>เอื้องนางฟ่อน</t>
  </si>
  <si>
    <t>Dendrobium crystallinum Rchb.f.</t>
  </si>
  <si>
    <t>เอื้องสายสี่ดอก</t>
  </si>
  <si>
    <t>Dendrobium cumulatum Lindl.</t>
  </si>
  <si>
    <t>Dendrobium dantaniense Guillaumin</t>
  </si>
  <si>
    <t>เอื้องดอกมะขาม</t>
  </si>
  <si>
    <t>Dendrobium delacourii Guillaumin</t>
  </si>
  <si>
    <t>เอื้องมอนไข่</t>
  </si>
  <si>
    <t>Dendrobium densiflorum Lindl.</t>
  </si>
  <si>
    <t>เอื้องสายจำปา</t>
  </si>
  <si>
    <t>Dendrobium denudans D.Don</t>
  </si>
  <si>
    <t>เอื้องเมี่ยง</t>
  </si>
  <si>
    <t>Dendrobium devonianum Paxton</t>
  </si>
  <si>
    <t>เอื้องเคี้ยะ</t>
  </si>
  <si>
    <t>Dendrobium dickasonii L.O.Williams</t>
  </si>
  <si>
    <t>Dendrobium dixanthum Rchb.f.</t>
  </si>
  <si>
    <t>เอื้องเงิน</t>
  </si>
  <si>
    <t>Dendrobium draconis Rchb.f.</t>
  </si>
  <si>
    <t>หวายเจดีย์</t>
  </si>
  <si>
    <t>Dendrobium elliottianum P.O’Byrne</t>
  </si>
  <si>
    <t>เอื้องทอง</t>
  </si>
  <si>
    <t>Dendrobium ellipsophyllum Tang &amp; F.T.Wang</t>
  </si>
  <si>
    <t>เอื้องเสี้ยน</t>
  </si>
  <si>
    <t>Dendrobium exile Schltr.</t>
  </si>
  <si>
    <t>เอื้องสายวิสูตร</t>
  </si>
  <si>
    <t>Dendrobium falconeri Hook.</t>
  </si>
  <si>
    <t>เอื้องมัจฉาณุ</t>
  </si>
  <si>
    <t>Dendrobium farmeri Paxton</t>
  </si>
  <si>
    <t>เอื้องคำน้อย</t>
  </si>
  <si>
    <t>Dendrobium fimbriatum Hook.</t>
  </si>
  <si>
    <t>Dendrobium findlayanum C.S.P.Parish &amp; Rchb.f.</t>
  </si>
  <si>
    <t>เอื้องเงินหลวง</t>
  </si>
  <si>
    <t>Dendrobium formosum Roxb. ex Lindl.</t>
  </si>
  <si>
    <t>เอื้องเหลืองจันทบูร</t>
  </si>
  <si>
    <t>Dendrobium friedericksianum Rchb.f.</t>
  </si>
  <si>
    <t>Dendrobium fuerstenbergianum Schltr.</t>
  </si>
  <si>
    <t>หวายพม่า</t>
  </si>
  <si>
    <t>Dendrobium fytchianum Bateman ex Rchb.f.</t>
  </si>
  <si>
    <t>หวายการ์เร็ต</t>
  </si>
  <si>
    <t>Dendrobium garrettii Seidenf.</t>
  </si>
  <si>
    <t>เอื้องคำสาย</t>
  </si>
  <si>
    <t>Dendrobium gibsonii Paxton</t>
  </si>
  <si>
    <t>เอื้องแผงใบใหญ่</t>
  </si>
  <si>
    <t>Dendrobium grande Hook.f.</t>
  </si>
  <si>
    <t>เอื้องกิ่งดำ</t>
  </si>
  <si>
    <t>Dendrobium gratiotissimum Rchb.f.</t>
  </si>
  <si>
    <t>เอื้องมะต่อม</t>
  </si>
  <si>
    <t>Dendrobium gregulus Seidenf.</t>
  </si>
  <si>
    <t>Dendrobium griffithianum Lindl.</t>
  </si>
  <si>
    <t>Dendrobium harveyanum Rchb.f.</t>
  </si>
  <si>
    <t>หวายตะมอยน้อย</t>
  </si>
  <si>
    <t>Dendrobium hendersonii Hawkes &amp; Heller</t>
  </si>
  <si>
    <t>เอื้องสุริยัน</t>
  </si>
  <si>
    <t>Dendrobium henryi Schltr.</t>
  </si>
  <si>
    <t>เอื้องดอกมะเขือ</t>
  </si>
  <si>
    <t>Dendrobium hercoglossum Rchb.f.</t>
  </si>
  <si>
    <t>เอื้องสีตาล</t>
  </si>
  <si>
    <t>Dendrobium heterocarpum Lindl.</t>
  </si>
  <si>
    <t>เอื้องน้อยกลีบบาง</t>
  </si>
  <si>
    <t>Dendrobium hymenanthum Rchb.f.</t>
  </si>
  <si>
    <t>ตานเสี้ยนไม้</t>
  </si>
  <si>
    <t>Dendrobium indivisum (Blume) Miq. var. indivisum</t>
  </si>
  <si>
    <t>Dendrobium indivisum (Blume) Miq. var. pallidum Seidenf.</t>
  </si>
  <si>
    <t>เอื้องตาเหิน</t>
  </si>
  <si>
    <t>Dendrobium infundibulum Lindl.</t>
  </si>
  <si>
    <t>เอื้องชมพู</t>
  </si>
  <si>
    <t>Dendrobium intricatum Gagnep.</t>
  </si>
  <si>
    <t>เอื้องผึ้งน้อย</t>
  </si>
  <si>
    <t>Dendrobium jenkinsii Wall. ex Lindl.</t>
  </si>
  <si>
    <t>หวายเมืองกาญจน์</t>
  </si>
  <si>
    <t>Dendrobium kanburiense Seidenf.</t>
  </si>
  <si>
    <t>Dendrobium keithii Ridl.</t>
  </si>
  <si>
    <t>เอื้องเงินวิลาศ</t>
  </si>
  <si>
    <t>Dendrobium kontumense Gagnep.</t>
  </si>
  <si>
    <t>เอื้องบายศรี</t>
  </si>
  <si>
    <t>Dendrobium lasiopetalum (Willd.) S.C.Chen &amp; J.J.Wood</t>
  </si>
  <si>
    <t>เอื้องตะขาบใหญ่</t>
  </si>
  <si>
    <t>Dendrobium leonis (Lindl.) Rchb.f.</t>
  </si>
  <si>
    <t>เอื้องผึ้ง</t>
  </si>
  <si>
    <t>Dendrobium lindleyi Steud.</t>
  </si>
  <si>
    <t>เอื้องสายม่วง</t>
  </si>
  <si>
    <t>Dendrobium lituiflorum Lindl.</t>
  </si>
  <si>
    <t>เอื้องหางปลา</t>
  </si>
  <si>
    <t>Dendrobium mannii Ridl.</t>
  </si>
  <si>
    <t>หวายนพรัตน์ธารา</t>
  </si>
  <si>
    <t>Dendrobium metachilinum Rchb.f.</t>
  </si>
  <si>
    <t>Dendrobium moschatum (Buch.-Ham.) Sw.</t>
  </si>
  <si>
    <t>เกล็ดนิ่ม</t>
  </si>
  <si>
    <t>Dendrobium nathanielis Rchb.f.</t>
  </si>
  <si>
    <t>เอื้องตะขาบ</t>
  </si>
  <si>
    <t>Dendrobium ochreatum Lindl.</t>
  </si>
  <si>
    <t>ข้าวตอกปราจีน</t>
  </si>
  <si>
    <t>Dendrobium oligophyllum Gagnep.</t>
  </si>
  <si>
    <t>เอื้องขนหมู</t>
  </si>
  <si>
    <t>Dendrobium pachyglossum C.S.P.Parish &amp; Rchb.f.</t>
  </si>
  <si>
    <t>เอื้องน้อย</t>
  </si>
  <si>
    <t>Dendrobium pachyphyllum (Kuntze) Bakh.f.</t>
  </si>
  <si>
    <t>Dendrobium palpebrae Lindl.</t>
  </si>
  <si>
    <t>เอื้องดอกขาวใบแบน</t>
  </si>
  <si>
    <t>Dendrobium parciflorum Rchb.f. ex Lindl.</t>
  </si>
  <si>
    <t>เอื้องก้านกิ่ว</t>
  </si>
  <si>
    <t>Dendrobium parcum Rchb.f.</t>
  </si>
  <si>
    <t>เอื้องครั่ง</t>
  </si>
  <si>
    <t>Dendrobium parishii Rchb.f.</t>
  </si>
  <si>
    <t>หวายเปกู</t>
  </si>
  <si>
    <t>Dendrobium peguanum Lindl.</t>
  </si>
  <si>
    <t>เอื้องไม้เท้าฤๅษี</t>
  </si>
  <si>
    <t>Dendrobium pendulum Roxb.</t>
  </si>
  <si>
    <t>เอื้องข้าวตอกอินทนนท์</t>
  </si>
  <si>
    <t>Dendrobium perpaulum Seidenf.</t>
  </si>
  <si>
    <t>เอื้องสายประสาท</t>
  </si>
  <si>
    <t>Dendrobium polyanthum Wall. ex Lindl.</t>
  </si>
  <si>
    <t>เอื้องเฉวียน</t>
  </si>
  <si>
    <t>Dendrobium porphyrochilum Lindl.</t>
  </si>
  <si>
    <t>หวายภูหลวง</t>
  </si>
  <si>
    <t>Dendrobium praecinctum Rchb.f.</t>
  </si>
  <si>
    <t>หวายน้อยภูหลวง</t>
  </si>
  <si>
    <t>Dendrobium proteranthum Seidenf.</t>
  </si>
  <si>
    <t>เอื้องคำตาควาย</t>
  </si>
  <si>
    <t>Dendrobium pulchellum Roxb. ex Lindl.</t>
  </si>
  <si>
    <t>เศวตสอดสี</t>
  </si>
  <si>
    <t>Dendrobium pychnostachyum Lindl.</t>
  </si>
  <si>
    <t>เอื้องใบไผ่</t>
  </si>
  <si>
    <t>Dendrobium salaccense (Blume) Lindl.</t>
  </si>
  <si>
    <t>เอื้องแซะ</t>
  </si>
  <si>
    <t>Dendrobium scabrilingue Lindl.</t>
  </si>
  <si>
    <t>เอื้องแปรงสีฟัน</t>
  </si>
  <si>
    <t>Dendrobium secundum Blume) Lindl.</t>
  </si>
  <si>
    <t>เอื้องชะนี</t>
  </si>
  <si>
    <t>Dendrobium senile C.S.P.Parish &amp; Rchb.f.</t>
  </si>
  <si>
    <t>เอื้องเค้ากิ่ว</t>
  </si>
  <si>
    <t>Dendrobium signatum Rchb.f.</t>
  </si>
  <si>
    <t>เอื้องเย้าลม</t>
  </si>
  <si>
    <t>Dendrobium strongylanthum Rchb.f.</t>
  </si>
  <si>
    <t>Dendrobium stuposum Lindl.</t>
  </si>
  <si>
    <t>หวายสุขะกูล</t>
  </si>
  <si>
    <t>Dendrobium sukhakulii hort.</t>
  </si>
  <si>
    <t>เอื้องจำปาน่าน</t>
  </si>
  <si>
    <t>Dendrobium sulcatum Lindl.</t>
  </si>
  <si>
    <t>หวายคิง</t>
  </si>
  <si>
    <t>Dendrobium superbiens Rchb.f.</t>
  </si>
  <si>
    <t>เอื้องมะลิ</t>
  </si>
  <si>
    <t>Dendrobium sutepense Rolfe ex Downie</t>
  </si>
  <si>
    <t>เอื้องแผงโสภา</t>
  </si>
  <si>
    <t>Dendrobium terminale C.S.P.Parish &amp; Rchb.f.</t>
  </si>
  <si>
    <t>เอื้องมอนไข่ใบมน</t>
  </si>
  <si>
    <t>Dendrobium thyrsiflorum Rchb.f. ex André</t>
  </si>
  <si>
    <t>เอื้องไม้ตึง</t>
  </si>
  <si>
    <t>Dendrobium tortile Lindl.</t>
  </si>
  <si>
    <t>เอื้องคำเหลี่ยม</t>
  </si>
  <si>
    <t>Dendrobium trigonopus Rchb.f.</t>
  </si>
  <si>
    <t>เทียนลิง</t>
  </si>
  <si>
    <t>Dendrobium trinervium Ridl.</t>
  </si>
  <si>
    <t>เอื้องครั่งแสด</t>
  </si>
  <si>
    <t>Dendrobium unicum Seidenf.</t>
  </si>
  <si>
    <t>Dendrobium uniflorum Griff.</t>
  </si>
  <si>
    <t>ข้าวเหนียวลิง</t>
  </si>
  <si>
    <t>Dendrobium venustum Teijsm. &amp; Binn.</t>
  </si>
  <si>
    <t>กล้วยหญ้านา</t>
  </si>
  <si>
    <t>Dendrobium villosulum Wall. ex Lindl.</t>
  </si>
  <si>
    <t>เอื้องมณีไตรรงค์</t>
  </si>
  <si>
    <t>Dendrobium wardianum R.Warner</t>
  </si>
  <si>
    <t>Dendrobium wattii (Hook.f.) Rchb.f.</t>
  </si>
  <si>
    <t>เอื้องแบนปากตัด</t>
  </si>
  <si>
    <t>Dendrobium ypsilon Seidenf.</t>
  </si>
  <si>
    <t>เถาไม้ต้น</t>
  </si>
  <si>
    <t>Dendrochilum pallidiflavens Blume</t>
  </si>
  <si>
    <t>กล้วยส้มสยาม</t>
  </si>
  <si>
    <t>Didymoplexiella siamensis (Rolfe ex Downie) Seidenf.</t>
  </si>
  <si>
    <t>กล้วยส้มกรุงชิง</t>
  </si>
  <si>
    <t>Didymoplexiella trichechus (J.J.Sm.) Garay</t>
  </si>
  <si>
    <t>เอื้องคีรีวง</t>
  </si>
  <si>
    <t>Didymoplexiopsis khiriwongensis Seidenf.</t>
  </si>
  <si>
    <t>กล้วยมดเขานัน</t>
  </si>
  <si>
    <t>Didymoplexis flexipes J.J.Sm</t>
  </si>
  <si>
    <t>กล้วยมดปากจัก</t>
  </si>
  <si>
    <t>Didymoplexis micradenia (Rchb.f.) Hemsl.</t>
  </si>
  <si>
    <t>กล้วยมดดอกขาว</t>
  </si>
  <si>
    <t>Didymoplexis pallens Griff.</t>
  </si>
  <si>
    <t>กล้วยมดเขาหลวง</t>
  </si>
  <si>
    <t>Didymoplexis striata J.J.Sm</t>
  </si>
  <si>
    <t>สิกุนคล</t>
  </si>
  <si>
    <t>Dienia ophrydis (J.Koenig) Seidenf.</t>
  </si>
  <si>
    <t>ว่านก้างปลา</t>
  </si>
  <si>
    <t>Dilochia wallichii Lindl.</t>
  </si>
  <si>
    <t>เอื้องเปราะขาว</t>
  </si>
  <si>
    <t>Diplomeris pulchella D.Don</t>
  </si>
  <si>
    <t>เอื้องกระต่ายหางแฉก</t>
  </si>
  <si>
    <t>Diploprora championii (Lindl.) Hook.f.</t>
  </si>
  <si>
    <t>เอื้องกระต่ายหูลู่</t>
  </si>
  <si>
    <t>Diploprora truncata Rolfe ex Downie</t>
  </si>
  <si>
    <t>เอื้องกระพรุ</t>
  </si>
  <si>
    <t>Dipodium paludosum (Griff.) Rchb.f.</t>
  </si>
  <si>
    <t>เอื้องคันศร</t>
  </si>
  <si>
    <t>Disperis neilgherrensis Wight</t>
  </si>
  <si>
    <t>ทิมพิมาน</t>
  </si>
  <si>
    <t>Drymoda picta Lindl.</t>
  </si>
  <si>
    <t>ทับทิมสยาม</t>
  </si>
  <si>
    <t>Drymoda siamensis Schltr.</t>
  </si>
  <si>
    <t>เอื้องกระเจี้ยง</t>
  </si>
  <si>
    <t>Epigeneium amplum (Lindl.) Summerh.</t>
  </si>
  <si>
    <t>กระเจี้ยงน้อย</t>
  </si>
  <si>
    <t>Epigeneium nakaharae (Schltr.) Summerh.</t>
  </si>
  <si>
    <t>Epipactis flava Seidenf.</t>
  </si>
  <si>
    <t>Epipogium roseum (D.Don) Lindl.</t>
  </si>
  <si>
    <t>เอื้องกระเพาะปลา</t>
  </si>
  <si>
    <t>Eria acervata Lindl.</t>
  </si>
  <si>
    <t>เอื้องนิ่ม</t>
  </si>
  <si>
    <t>Eria affinis Griff.</t>
  </si>
  <si>
    <t>เอื้องผีพราย</t>
  </si>
  <si>
    <t>Eria amica Rchb.f.</t>
  </si>
  <si>
    <t>เอื้องนิ่มใบไผ่</t>
  </si>
  <si>
    <t>Eria bambusifolia Lindl.</t>
  </si>
  <si>
    <t>อินจัน</t>
  </si>
  <si>
    <t>Eria biflora Griff.</t>
  </si>
  <si>
    <t>ตะขาบสองตะพัก</t>
  </si>
  <si>
    <t>Eria bipunctata Lindl.</t>
  </si>
  <si>
    <t>เอื้องขี้หมา</t>
  </si>
  <si>
    <t>Eria bractescens Lindl.</t>
  </si>
  <si>
    <t>เอื้องนิ่มกลีบจัก</t>
  </si>
  <si>
    <t>Eria carinata Gibson</t>
  </si>
  <si>
    <t>เอื้องนิ่มปากเหลือง</t>
  </si>
  <si>
    <t>Eria concolor C.S.P.Parish &amp; Rchb.f.</t>
  </si>
  <si>
    <t>เอื้องนิ่มภูหลวง</t>
  </si>
  <si>
    <t>Eria coronaria (Lindl.) Rchb.f.</t>
  </si>
  <si>
    <t>เอื้องนิ่มภู</t>
  </si>
  <si>
    <t>Eria cristata Rolfe</t>
  </si>
  <si>
    <t>เอื้องช่องวงช้าง</t>
  </si>
  <si>
    <t>Eria densa Ridl.</t>
  </si>
  <si>
    <t>เอื้องตาลหิน</t>
  </si>
  <si>
    <t>Eria discolor Lindl.</t>
  </si>
  <si>
    <t>เสวตสุกรี</t>
  </si>
  <si>
    <t>Eria javanica (Sw.) Blume</t>
  </si>
  <si>
    <t>Eria lasiopetala (Willd.) Ormerod</t>
  </si>
  <si>
    <t>สองอนงค์ปากม่วง</t>
  </si>
  <si>
    <t>Eria marginata Rolfe</t>
  </si>
  <si>
    <t>เอื้องนิ่มช่อขนแกะ</t>
  </si>
  <si>
    <t>Eria merguensis Lindl.</t>
  </si>
  <si>
    <t>เอื้องนิ่มตาข่าย</t>
  </si>
  <si>
    <t>Eria muscicola (Lindl.) Lindl.</t>
  </si>
  <si>
    <t>เอื้องแจกันเงิน</t>
  </si>
  <si>
    <t>Eria obesa Lindl.</t>
  </si>
  <si>
    <t>เต่าทอง</t>
  </si>
  <si>
    <t>Eria ornata (Blume) Lindl.</t>
  </si>
  <si>
    <t>ทำทาน</t>
  </si>
  <si>
    <t>Eria paniculata Lindl.</t>
  </si>
  <si>
    <t>พรรณี</t>
  </si>
  <si>
    <t>Eria pannea Lindl.</t>
  </si>
  <si>
    <t>ประคำร้อย</t>
  </si>
  <si>
    <t>Eria pellipes Hook.f.</t>
  </si>
  <si>
    <t>เอื้องนิ่มดอกขาว</t>
  </si>
  <si>
    <t>Eria perpusilla C.S.P.Parish &amp; Rchb.f.</t>
  </si>
  <si>
    <t>เอื้องนิ่มกาบดอกเหลือง</t>
  </si>
  <si>
    <t>Eria pilifera Ridl.</t>
  </si>
  <si>
    <t>นวลผ่อง</t>
  </si>
  <si>
    <t>Eria pulchella Lindl.</t>
  </si>
  <si>
    <t>เบี้ยไม้ภูหลวง</t>
  </si>
  <si>
    <t>Eria pusilla (Griff.) Lindl.</t>
  </si>
  <si>
    <t>เอื้องแปรงสีฟันพระอินทร์</t>
  </si>
  <si>
    <t>Eria siamensis Schltr.</t>
  </si>
  <si>
    <t>เอื้องนิ่มก้านแดง</t>
  </si>
  <si>
    <t>Eria simplex Seidenf.</t>
  </si>
  <si>
    <t>เอื้องนิ่มดอย</t>
  </si>
  <si>
    <t>Eria spicata (D.Don) Hand.-Mazz.</t>
  </si>
  <si>
    <t>เอื้องนิ่มดอยสุเทพ</t>
  </si>
  <si>
    <t>Eria sutepensis Rolfe ex Downie</t>
  </si>
  <si>
    <t>เอื้องตาลหม่น</t>
  </si>
  <si>
    <t>Eria tomentosa (J.Koenig) Hook.f.</t>
  </si>
  <si>
    <t>เพื่อนแพง</t>
  </si>
  <si>
    <t>Eria truncata Lindl.</t>
  </si>
  <si>
    <t>เอื้องผ่องพรรณ</t>
  </si>
  <si>
    <t>Eria vittata Lindl.</t>
  </si>
  <si>
    <t>เอื้องนิ่มเชียงดาว</t>
  </si>
  <si>
    <t>Eria wildiana Rolfe ex Downie</t>
  </si>
  <si>
    <t>Eria xanthocheila Ridl.</t>
  </si>
  <si>
    <t>เอื้องดินนายบลูม</t>
  </si>
  <si>
    <t>Erythrodes blumei (Lindl.) Schltr.</t>
  </si>
  <si>
    <t>เถาวัลย์เขียวดง</t>
  </si>
  <si>
    <t>Erythrorchis altissima (Blume) Blume</t>
  </si>
  <si>
    <t>ม้าลาย</t>
  </si>
  <si>
    <t>Esmeralda clarkei Rchb.f.</t>
  </si>
  <si>
    <t>หมูกลิ้ง</t>
  </si>
  <si>
    <t>Eulophia andamanensis Rchb.f.</t>
  </si>
  <si>
    <t>ว่านอึ่งอ่าง</t>
  </si>
  <si>
    <t>Eulophia bicallosa (D.Don) P.F.Hunt &amp; Summerh.</t>
  </si>
  <si>
    <t>เหลืองแม่ปิง</t>
  </si>
  <si>
    <t>Eulophia flava (Lindl.) Hook.f.</t>
  </si>
  <si>
    <t>หัวข้าวต้ม</t>
  </si>
  <si>
    <t>Eulophia graminea Lindl.</t>
  </si>
  <si>
    <t>Eulophia herbacea Lindl.</t>
  </si>
  <si>
    <t>ว่านอึ่ง</t>
  </si>
  <si>
    <t>Eulophia macrobulbon (C.S.P.Parish &amp; Rchb.f.) Hook.f.</t>
  </si>
  <si>
    <t>ว่านหัวครู</t>
  </si>
  <si>
    <t>Eulophia spectabilis (Dennst.) Suresh</t>
  </si>
  <si>
    <t>อึ่งพะเนินทุ่ง</t>
  </si>
  <si>
    <t>Eulophia zollingeri (Rchb.f.) J.J.Sm.</t>
  </si>
  <si>
    <t>เอื้องขาไก่</t>
  </si>
  <si>
    <t>Flickingeria albopurpurea Seidenf.</t>
  </si>
  <si>
    <t>Flickingeria convexa (Blume) A.D.Hawkes</t>
  </si>
  <si>
    <t>Flickingeria fimbriata (Blume) A.D.Hawkes</t>
  </si>
  <si>
    <t>เอื้องขาไก่ดอกเหลือง</t>
  </si>
  <si>
    <t>Flickingeria pardalina (Rchb.f.) Seidenf.</t>
  </si>
  <si>
    <t>เอื้องขาไก่น้อย</t>
  </si>
  <si>
    <t>Flickingeria ritaeana (King &amp; Pantl.) A.D.Hawkes</t>
  </si>
  <si>
    <t>เถาแดงดง</t>
  </si>
  <si>
    <t>Galeola nudifloria Lour.</t>
  </si>
  <si>
    <t>เอื้องตีนเต่า</t>
  </si>
  <si>
    <t>Gastrochilus bellinus (Rchb.f.) Kuntze</t>
  </si>
  <si>
    <t>เสือลาย</t>
  </si>
  <si>
    <t>Gastrochilus calceolaris (Buch.-Ham. ex Sm.) D.Don</t>
  </si>
  <si>
    <t>เสือลายปากหนา</t>
  </si>
  <si>
    <t>Gastrochilus hainanensis Z.H.Tsi</t>
  </si>
  <si>
    <t>เสือเหลือง</t>
  </si>
  <si>
    <t>Gastrochilus obliquus (Lindl.) Kuntze var. obliquus</t>
  </si>
  <si>
    <t>Gastrochilus yunnanensis Schltr.</t>
  </si>
  <si>
    <t>เอื้องกลีบติด</t>
  </si>
  <si>
    <t>Gastrodia exilis Hook.f.</t>
  </si>
  <si>
    <t>เอื้องกลีบติดปากฝอย</t>
  </si>
  <si>
    <t>Gastrodia fimbriata Suddee</t>
  </si>
  <si>
    <t>เอื้องกลีบติดชวา</t>
  </si>
  <si>
    <t>Gastrodia javanica (Blume) Lindl.</t>
  </si>
  <si>
    <t>เอื้องกลีบติดเขาใหญ่</t>
  </si>
  <si>
    <t>Gastrodia theana Aver.</t>
  </si>
  <si>
    <t>ว่านจูงนาง</t>
  </si>
  <si>
    <t>Geodorum densiflorum (Lam.) Schltr.</t>
  </si>
  <si>
    <t>ว่านนางตาม</t>
  </si>
  <si>
    <t>Geodorum recurvum (Roxb.) Alston</t>
  </si>
  <si>
    <t>Geodorum siamense Rolfe ex Downie</t>
  </si>
  <si>
    <t>ว่านจูงนางหลวง</t>
  </si>
  <si>
    <t>Geodorum terrestre (L.) Garay</t>
  </si>
  <si>
    <t>ตุ๊กตาญี่ปุ่น</t>
  </si>
  <si>
    <t>Gomesa flexuosa (Lodd.) M.W.Chase &amp; N.H.Williams</t>
  </si>
  <si>
    <t>ชมพูไพรวัลย์</t>
  </si>
  <si>
    <t>Goodyera bifida (Blume) Blume</t>
  </si>
  <si>
    <t>เอื้องดินกลีบปากม้วน</t>
  </si>
  <si>
    <t>Goodyera fumata Thwaites</t>
  </si>
  <si>
    <t>ขาวลออ</t>
  </si>
  <si>
    <t>Goodyera procera (Ker Gawl.) Hook.</t>
  </si>
  <si>
    <t>เอื้องดินถิ่นไทย</t>
  </si>
  <si>
    <t>Goodyera thailandica Seidenf.</t>
  </si>
  <si>
    <t>เอื้องดินดอกหม่น</t>
  </si>
  <si>
    <t>Goodyera viridiflora (Blume) Blume</t>
  </si>
  <si>
    <t>อังกุรพัตร</t>
  </si>
  <si>
    <t>Grosourdya appendiculata (Blume) Rchb.f.</t>
  </si>
  <si>
    <t>หัวข้าวจ้าว</t>
  </si>
  <si>
    <t>Habenaria acuifera Wall. ex Lindl.</t>
  </si>
  <si>
    <t>นางอั้วแมงมุม</t>
  </si>
  <si>
    <t>Habenaria amplexicaulis Rolfe ex Downie</t>
  </si>
  <si>
    <t>ว่านยานกเว้</t>
  </si>
  <si>
    <t>Habenaria carnea Weathers</t>
  </si>
  <si>
    <t>เอื้องสีตอง</t>
  </si>
  <si>
    <t>Habenaria chlorina C.S.P.Parish &amp; Rchb.f.</t>
  </si>
  <si>
    <t>จวงคำดอกขาว</t>
  </si>
  <si>
    <t>Habenaria commelinifolia (Roxb.) Wall. ex Lindl.</t>
  </si>
  <si>
    <t>เอื้องดอกจุม</t>
  </si>
  <si>
    <t>Habenaria corymbosa C.S.P.Parish &amp; Rchb.f.</t>
  </si>
  <si>
    <t>นางอั้วน้อย</t>
  </si>
  <si>
    <t>Habenaria dentata (Sw.) Schltr.</t>
  </si>
  <si>
    <t>ตูบหมูบมดลิ่น</t>
  </si>
  <si>
    <t>Habenaria diphylla (Nimmo) Dalzell</t>
  </si>
  <si>
    <t>นางอั้วปากส้อม</t>
  </si>
  <si>
    <t>Habenaria furcifera Lindl.</t>
  </si>
  <si>
    <t>นางอั้วเขากระโจม</t>
  </si>
  <si>
    <t>Habenaria godefroyi Rchb.f.</t>
  </si>
  <si>
    <t>นางอั้วดอกฝอย</t>
  </si>
  <si>
    <t>Habenaria holotricha Gagnep.</t>
  </si>
  <si>
    <t>นางอั้วคางยาว</t>
  </si>
  <si>
    <t>Habenaria hosseusii Schltr.</t>
  </si>
  <si>
    <t>นางอั้วห้วยขาแข้ง</t>
  </si>
  <si>
    <t>Habenaria khakhaengensis W.Makerd &amp; Kurzweil</t>
  </si>
  <si>
    <t>อั้วทุ่ง</t>
  </si>
  <si>
    <t>Habenaria khasiana Hook.f.</t>
  </si>
  <si>
    <t>อั้วปากฝอยเชียงดาว</t>
  </si>
  <si>
    <t>Habenaria limprichtii Schltr.</t>
  </si>
  <si>
    <t>นางกราย</t>
  </si>
  <si>
    <t>Habenaria lindleyana Steud.</t>
  </si>
  <si>
    <t>เอื้องหอมเตย</t>
  </si>
  <si>
    <t>Habenaria lucida Wall. ex Lindl.</t>
  </si>
  <si>
    <t>นางอั้วกลีบเดี่ยว</t>
  </si>
  <si>
    <t>Habenaria malintana (Blanco) Merr.</t>
  </si>
  <si>
    <t>นางอั้วปากฝอย</t>
  </si>
  <si>
    <t>Habenaria medioflexa Turrill</t>
  </si>
  <si>
    <t>ดอกนางนวล</t>
  </si>
  <si>
    <t>Habenaria pantlingiana Kraenzl.</t>
  </si>
  <si>
    <t>นางอั้วจิ๋ว</t>
  </si>
  <si>
    <t>Habenaria porphyricola Schltr.</t>
  </si>
  <si>
    <t>ปัดแดง</t>
  </si>
  <si>
    <t>Habenaria rhodocheila Hance</t>
  </si>
  <si>
    <t>หญ้ามันปู</t>
  </si>
  <si>
    <t>Habenaria rostellifera Rchb.f.</t>
  </si>
  <si>
    <t>อั้วแก้มช้ำ</t>
  </si>
  <si>
    <t>Habenaria rostrata Wall. ex Lindl.</t>
  </si>
  <si>
    <t>นางอั้วสยาม</t>
  </si>
  <si>
    <t>Habenaria siamensis Schltr.</t>
  </si>
  <si>
    <t>อั้วกลีบผอม</t>
  </si>
  <si>
    <t>Habenaria stenopetala Lindl.</t>
  </si>
  <si>
    <t>อั้วถิ่นไทย</t>
  </si>
  <si>
    <t>Habenaria thailandica Seidenf.</t>
  </si>
  <si>
    <t>นางอั้วหินปูน</t>
  </si>
  <si>
    <t>Habenaria vidua C.S.P.Parish &amp; Rchb.f.</t>
  </si>
  <si>
    <t>อั้วดอกเขียว</t>
  </si>
  <si>
    <t>Habenaria viridiflora (Rottler ex Sw.) R.Br.</t>
  </si>
  <si>
    <t>นางอั้วลาย</t>
  </si>
  <si>
    <t>Hemipilia calophylla C.S.P.Parish &amp; Rchb.f.</t>
  </si>
  <si>
    <t>เอื้องม่วง</t>
  </si>
  <si>
    <t>Herminium lanceum (Thunb. ex Sw.) Vuijk</t>
  </si>
  <si>
    <t>เอื้องผักปราบ</t>
  </si>
  <si>
    <t>Herpysma longicaulis Lindl.</t>
  </si>
  <si>
    <t>เอื้องดินดอกกลับ</t>
  </si>
  <si>
    <t>Hetaeria affinis (Griff.) Seidenf. &amp; Ormerod</t>
  </si>
  <si>
    <t>Hetaeria oblongifolia Blume</t>
  </si>
  <si>
    <t>หัสไกร</t>
  </si>
  <si>
    <t>Holcoglossum amesianum (Rchb.f.) Christenson</t>
  </si>
  <si>
    <t>หนวดพราหมณ์ลำดำ</t>
  </si>
  <si>
    <t>Holcoglossum kimballianum (Rchb.f.) Garay</t>
  </si>
  <si>
    <t>หนวดพราหมณ์ขาว</t>
  </si>
  <si>
    <t>Holcoglossum subulifolium (Rchb.f.) Christenson</t>
  </si>
  <si>
    <t>เอื้องนางรุ้ง</t>
  </si>
  <si>
    <t>Hygrochilus parishii (Veitch &amp; Rchb.f.) Pfitzer</t>
  </si>
  <si>
    <t>กล้วยไม้ไร้ใบเบตง</t>
  </si>
  <si>
    <t>Lecanorchis betongensis Suddee &amp; H.A.Pedersen</t>
  </si>
  <si>
    <t>กล้วยปลวกปากฝอยชวา</t>
  </si>
  <si>
    <t>Lecanorchis javanica Blume</t>
  </si>
  <si>
    <t>กล้วยปลวกปากฝอย</t>
  </si>
  <si>
    <t>Lecanorchis malaccensis Ridl.</t>
  </si>
  <si>
    <t>กล้วยปลวกก้านดำ</t>
  </si>
  <si>
    <t>Lecanorchis multiflora J.J.Sm</t>
  </si>
  <si>
    <t>กล้วยปลวกปากฝอยดอกม่วง</t>
  </si>
  <si>
    <t>Lecanorchis nigricans Honda</t>
  </si>
  <si>
    <t>เอื้องกลีบม้วนขอบจัก</t>
  </si>
  <si>
    <t>Liparis atrosanguinea Ridl.</t>
  </si>
  <si>
    <t>เอื้องกลีบม้วนปากฝอย</t>
  </si>
  <si>
    <t>Liparis barbata Lindl.</t>
  </si>
  <si>
    <t>เอื้องปากคู้</t>
  </si>
  <si>
    <t>Liparis bootanensis Griff.</t>
  </si>
  <si>
    <t>เอื้องข้าวนก</t>
  </si>
  <si>
    <t>Liparis caespitosa (Lam.) Lindl.</t>
  </si>
  <si>
    <t>เอื้องข้าวเม่า</t>
  </si>
  <si>
    <t>Liparis elliptica Wight</t>
  </si>
  <si>
    <t>เอื้องกลีบม้วนสีสนิม</t>
  </si>
  <si>
    <t>Liparis ferruginea Lindl.</t>
  </si>
  <si>
    <t>เอื้องกลีบม้วนมะละแหม่ง</t>
  </si>
  <si>
    <t>Liparis jovispluvii C.S.P.Parish &amp; Rchb.f.</t>
  </si>
  <si>
    <t>เอื้องกลีบม้วนดอกเกลียว</t>
  </si>
  <si>
    <t>Liparis nervosa (Thunb.) Lindl.</t>
  </si>
  <si>
    <t>เอื้องกลีบม้วนดอกแดง</t>
  </si>
  <si>
    <t>Liparis nigra Seidenf.</t>
  </si>
  <si>
    <t>เอื้องกลีบม้วน</t>
  </si>
  <si>
    <t>Liparis odorata (Willd.) Lindl.</t>
  </si>
  <si>
    <t>มณีโกเมน</t>
  </si>
  <si>
    <t>Liparis petiolata (D.Don) P.F.Hunt &amp; Summerh.</t>
  </si>
  <si>
    <t>หญ้าเปราะนก</t>
  </si>
  <si>
    <t>Liparis regnieri Finet</t>
  </si>
  <si>
    <t>เอื้องข้าวกล่ำนก</t>
  </si>
  <si>
    <t>Liparis resupinata Ridl.</t>
  </si>
  <si>
    <t>กลีบม้วนเขียวมรกต</t>
  </si>
  <si>
    <t>Liparis sootenzanensis Fukuy.</t>
  </si>
  <si>
    <t>หญ้าเปราะนกน้อย</t>
  </si>
  <si>
    <t>Liparis stenoglossa C.S.P.Parish &amp; Rchb.f.</t>
  </si>
  <si>
    <t>เขียวพระอินทร์</t>
  </si>
  <si>
    <t>Liparis tschangii Schltr.</t>
  </si>
  <si>
    <t>เอื้องข้าวสาร</t>
  </si>
  <si>
    <t>Liparis viridiflora (Blume) Lindl.</t>
  </si>
  <si>
    <t>Ludisia discolor (Ker Gawl.) A.Rich.</t>
  </si>
  <si>
    <t>เอื้องลิ้นดำดอกเล็ก</t>
  </si>
  <si>
    <t>Luisia brachystachys (Lindl.) Blume</t>
  </si>
  <si>
    <t>ขอซิง</t>
  </si>
  <si>
    <t>Luisia curtisii Seidenf.</t>
  </si>
  <si>
    <t>เอื้องลิ้นดำ</t>
  </si>
  <si>
    <t>Luisia macrotis Rchb.f.</t>
  </si>
  <si>
    <t>Luisia morsei Rolfe</t>
  </si>
  <si>
    <t>Luisia psyche Rchb.f.</t>
  </si>
  <si>
    <t>เอื้องเขาแพะ</t>
  </si>
  <si>
    <t>Luisia recurva Seidenf.</t>
  </si>
  <si>
    <t>งูเขียวปากม่วง</t>
  </si>
  <si>
    <t>Luisia thailandica Seidenf.</t>
  </si>
  <si>
    <t>Luisia trichorrhiza (Hook.) Blume</t>
  </si>
  <si>
    <t>Luisia tristis (G.Forst.) Hook.f.</t>
  </si>
  <si>
    <t>งูเขียวน้อย</t>
  </si>
  <si>
    <t>Luisia zollingeri Rchb.f.</t>
  </si>
  <si>
    <t>เอื้องชูคาง</t>
  </si>
  <si>
    <t>Macropodanthu alatus (Holttum) Seidenf. &amp; Garay</t>
  </si>
  <si>
    <t>เอื้องหัวค้อน</t>
  </si>
  <si>
    <t>Malleola dentifera J.J.Sm</t>
  </si>
  <si>
    <t>เอื้องแมลงปอทอง</t>
  </si>
  <si>
    <t>Micropera pallida (Roxb.) Lindl.</t>
  </si>
  <si>
    <t>ตานตะขาบ</t>
  </si>
  <si>
    <t>Microsaccus griffithii (C.S.P.Parish &amp; Rchb.f.) Seidenf.</t>
  </si>
  <si>
    <t>ก้ามปูม้า</t>
  </si>
  <si>
    <t>Monomeria barbata Lindl.</t>
  </si>
  <si>
    <t>ก้ามปูเล็ก</t>
  </si>
  <si>
    <t>Monomeria longipes (Rchb.f.) Aver.</t>
  </si>
  <si>
    <t>เอื้องช่อแผง</t>
  </si>
  <si>
    <t>Neogyna gardneriana (Lindl.) Rchb.f.</t>
  </si>
  <si>
    <t>ซ่อนแอบ</t>
  </si>
  <si>
    <t>Nephelaphyllum pulchrum Blume</t>
  </si>
  <si>
    <t>ซ่อนแอบภู</t>
  </si>
  <si>
    <t>Nephelaphyllum tenuiflorum Blume</t>
  </si>
  <si>
    <t>แผ่นดินเย็น</t>
  </si>
  <si>
    <t>Nervilia aragoana Gaudich.</t>
  </si>
  <si>
    <t>เอื้องดินใบบัว</t>
  </si>
  <si>
    <t>Nervilia crociformis (Zoll. &amp; Moritzi) Seidenf.</t>
  </si>
  <si>
    <t>บัวลิ่นถิ่น</t>
  </si>
  <si>
    <t>Nervilia infundibulifolia Blatt. &amp; McCann</t>
  </si>
  <si>
    <t>ว่านแผ่นดินเย็นเขาใหญ่</t>
  </si>
  <si>
    <t>Nervilia khaoyaica Suddee, Watthana &amp; S.W.Gale</t>
  </si>
  <si>
    <t>ว่านแผ่นดิน</t>
  </si>
  <si>
    <t>Nervilia plicata (Andrews) Schltr.</t>
  </si>
  <si>
    <t>ว่านแผ่นดินเย็นอุ้มผาง</t>
  </si>
  <si>
    <t>Nervilia umphangensis Suddee, Rueangruea &amp; S.W.Gale</t>
  </si>
  <si>
    <t>พุ่มสุวรรณ</t>
  </si>
  <si>
    <t>Neuwiedia singapureana (Wall. ex Baker) Rolfe</t>
  </si>
  <si>
    <t>เอื้องแพนใบโค้ง</t>
  </si>
  <si>
    <t>Oberonia acaulis Griff.</t>
  </si>
  <si>
    <t>เอื้องแพนปากคีบ</t>
  </si>
  <si>
    <t>Oberonia anthropophora Lindl.</t>
  </si>
  <si>
    <t>เอื้องแพนช่อสั้น</t>
  </si>
  <si>
    <t>Oberonia brachystachys Lindl.</t>
  </si>
  <si>
    <t>เอื้องแพนใหญ่</t>
  </si>
  <si>
    <t>Oberonia ensiformis (Sm.) Lindl.</t>
  </si>
  <si>
    <t>แก่นตัวผู้</t>
  </si>
  <si>
    <t>Oberonia falconeri Hook.f.</t>
  </si>
  <si>
    <t>แก่นตัวผู้ลู่ลม</t>
  </si>
  <si>
    <t>Oberonia gammiei King &amp; Pantl.</t>
  </si>
  <si>
    <t>เอื้องไม้</t>
  </si>
  <si>
    <t>Oberonia jenkinsiana Griff. ex Lindl.</t>
  </si>
  <si>
    <t>เอื้องฉัตรทอง</t>
  </si>
  <si>
    <t>Oberonia langbianensis Gagnep.</t>
  </si>
  <si>
    <t>พัดนางชี</t>
  </si>
  <si>
    <t>Oberonia latipetala L.O.Williams</t>
  </si>
  <si>
    <t>บัวยา</t>
  </si>
  <si>
    <t>Oberonia lycopodioides (J.Koenig) Ormerod</t>
  </si>
  <si>
    <t>เอื้องแพนใบมีด</t>
  </si>
  <si>
    <t>Oberonia mucronata (D.Don) Ormerod &amp; Seidenf.</t>
  </si>
  <si>
    <t>เอื้องแพนลิ้นดำ</t>
  </si>
  <si>
    <t>Oberonia obcordata Lindl.</t>
  </si>
  <si>
    <t>เอื้องแพนใบเล็ก</t>
  </si>
  <si>
    <t>Oberonia pachyphylla King &amp; Pantl.</t>
  </si>
  <si>
    <t>เอื้องแพนดอกจิ๋ว</t>
  </si>
  <si>
    <t>Oberonia pachyrachis Rchb.f. ex Hook.f.</t>
  </si>
  <si>
    <t>เอื้องแพนปากแฉก</t>
  </si>
  <si>
    <t>Oberonia pyrulifera Lindl.</t>
  </si>
  <si>
    <t>เอื้องสร้อยแสงแดง</t>
  </si>
  <si>
    <t>Oberonia rufilabris Lindl.</t>
  </si>
  <si>
    <t>สีอาน</t>
  </si>
  <si>
    <t>Odontochilus brevistylus Hook.f.</t>
  </si>
  <si>
    <t>Odontochilus elwesii C.B.Clarke ex Hook.f.</t>
  </si>
  <si>
    <t>Odontochilus lanceolatus (Lindl.) Blume</t>
  </si>
  <si>
    <t>เอื้องพระเพลิง</t>
  </si>
  <si>
    <t>Odontochilus poilanei (Gagnep.) Ormerod</t>
  </si>
  <si>
    <t>มังกรทอง</t>
  </si>
  <si>
    <t>Ornithochilus difformis (Wall. ex Lindl.) Schltr.</t>
  </si>
  <si>
    <t>เอื้องปากนก</t>
  </si>
  <si>
    <t>Ornithochilus yingjiangensis Z.H.Tsi</t>
  </si>
  <si>
    <t>Otochilus albus Lindl.</t>
  </si>
  <si>
    <t>Otochilus fuscus Lindl.</t>
  </si>
  <si>
    <t>Otochilus porrectus Lindl.</t>
  </si>
  <si>
    <t>แห้วชะครู</t>
  </si>
  <si>
    <t>Pachystoma pubescens Blume</t>
  </si>
  <si>
    <t>เอื้องรงรองดอกส้ม</t>
  </si>
  <si>
    <t>Panisea apiculata Lindl.</t>
  </si>
  <si>
    <t>เอื้องรงรองถิ่นเหนือ</t>
  </si>
  <si>
    <t>Panisea distelidia I.D.Lund</t>
  </si>
  <si>
    <t>เอื้องรงรอง</t>
  </si>
  <si>
    <t>Panisea tricallosa Rolfe</t>
  </si>
  <si>
    <t>Panisea uniflora Lindl.</t>
  </si>
  <si>
    <t>คางกบคอแดง</t>
  </si>
  <si>
    <t>Paphiopedilum appletonianum (Gower) Rolfe</t>
  </si>
  <si>
    <t>รองเท้านารีฝาหอย</t>
  </si>
  <si>
    <t>Paphiopedilum bellatulum (Rchb.f.) Stein</t>
  </si>
  <si>
    <t>เอื้องคางกบ</t>
  </si>
  <si>
    <t>Paphiopedilum callosum (Rchb.f.) Stein var. callosum</t>
  </si>
  <si>
    <t>รองเท้านารีม่วงสงขลา</t>
  </si>
  <si>
    <t>Paphiopedilum callosum (Rchb.f.) Stein var. sublaeve (Rchb. f.) P.J.Cribb</t>
  </si>
  <si>
    <t>รองเท้านารีดอยตุง</t>
  </si>
  <si>
    <t>Paphiopedilum charlesworthii (Rolfe) Pfitzer</t>
  </si>
  <si>
    <t>รองเท้านารีเหลืองปราจีน</t>
  </si>
  <si>
    <t>Paphiopedilum concolor (Lindl. ex Bateman) Pfitzer</t>
  </si>
  <si>
    <t>รองเท้านารีเหลืองกระบี่</t>
  </si>
  <si>
    <t>Paphiopedilum exul (Ridl.) Rolfe</t>
  </si>
  <si>
    <t>เอื้องฝาหอย</t>
  </si>
  <si>
    <t>Paphiopedilum godefroyae (God.-Leb.) Stein</t>
  </si>
  <si>
    <t>รองเท้านารีอ่างทอง</t>
  </si>
  <si>
    <t>Paphiopedilum godefroyae (God.-Leb.) Stein var. ang-thong (Fowlie) Braem</t>
  </si>
  <si>
    <t>รองเท้านารีเหลืองพังงา</t>
  </si>
  <si>
    <t>Paphiopedilum godefroyae (God.-Leb.) Stein var. leucochilum (Rolfe) Hallier</t>
  </si>
  <si>
    <t>รองเท้านารีคอขาว</t>
  </si>
  <si>
    <t>Paphiopedilum hirsutissimum (Lindl. ex Hook.) Stein var. esquirolei (Schltr.) K.Karas. &amp; K.Saito</t>
  </si>
  <si>
    <t>รองเท้านารีขาวสตูล</t>
  </si>
  <si>
    <t>Paphiopedilum niveum (Rchb.f.) Stein</t>
  </si>
  <si>
    <t>รองเท้านารีเมืองกาญจน์</t>
  </si>
  <si>
    <t>Paphiopedilum parishii (Rchb.f.) Stein</t>
  </si>
  <si>
    <t>รองเท้านารีสุขะกูล</t>
  </si>
  <si>
    <t>Paphiopedilum sukhakulii Schoser &amp; Senghas</t>
  </si>
  <si>
    <t>รองเท้านารีศรีเมืองไทย</t>
  </si>
  <si>
    <t>Paphiopedilum thaianum Iamwir.</t>
  </si>
  <si>
    <t>รองเท้านารีดอยตุงกาญจน์</t>
  </si>
  <si>
    <t>Paphiopedilum vejvarutianum O.Gruss &amp; Roellke</t>
  </si>
  <si>
    <t>เอื้องอินทนนท์</t>
  </si>
  <si>
    <t>Paphiopedilum villosum (Lindl.) Stein</t>
  </si>
  <si>
    <t>เอื้องนางเทียน</t>
  </si>
  <si>
    <t>Papilionanthe biswasiana (Ghose &amp; Mukerjee) Garay</t>
  </si>
  <si>
    <t>เอื้องโมก</t>
  </si>
  <si>
    <t>Papilionanthe hookeriana (Rchb.f.) Schltr.</t>
  </si>
  <si>
    <t>เอื้องโมกกุหลาบ</t>
  </si>
  <si>
    <t>Papilionanthe teres (Roxb.) Schltr.</t>
  </si>
  <si>
    <t>นางอั้วสาคริก</t>
  </si>
  <si>
    <t>Pecteilis hawkesiana (King &amp; Pantl.) C.S.Kumar</t>
  </si>
  <si>
    <t>คูลู</t>
  </si>
  <si>
    <t>Pecteilis henryi Schltr.</t>
  </si>
  <si>
    <t>นางอั้ว</t>
  </si>
  <si>
    <t>Pecteilis susannae (L.) Raf.</t>
  </si>
  <si>
    <t>เคราสิงห์แก้มลาย</t>
  </si>
  <si>
    <t>Pelatantheria ctenoglossum Ridl.</t>
  </si>
  <si>
    <t>เอื้องผีเสื้อทอง</t>
  </si>
  <si>
    <t>Pennilabium struthio Carr</t>
  </si>
  <si>
    <t>เอื้องนางตายน้อยดอยหัวหมด</t>
  </si>
  <si>
    <t>Peristylus affinis (D.Don) Seidenf.</t>
  </si>
  <si>
    <t>ว่านเขาแพะ</t>
  </si>
  <si>
    <t>Peristylus constrictus (Lindl.) Lindl.</t>
  </si>
  <si>
    <t>นางตายภูหลวง</t>
  </si>
  <si>
    <t>Peristylus densus (Lindl.) Santapau &amp; Kapadia</t>
  </si>
  <si>
    <t>นางตายตัวผู้</t>
  </si>
  <si>
    <t>Peristylus goodyeroides (D.Don) Lindl.</t>
  </si>
  <si>
    <t>นางตายหนวดแขก</t>
  </si>
  <si>
    <t>Peristylus gracilis Blume</t>
  </si>
  <si>
    <t>นางตายปากส้อม</t>
  </si>
  <si>
    <t>Peristylus lacertifer (Lindl.) J.J.Sm.</t>
  </si>
  <si>
    <t>นางตายภูวัว</t>
  </si>
  <si>
    <t>Peristylus phuwuanensis Kurzweil</t>
  </si>
  <si>
    <t>เอื้องนางตายนายพเรน</t>
  </si>
  <si>
    <t>Peristylus prainii (Hook.f.) Kraenzl.</t>
  </si>
  <si>
    <t>เอื้องนางตายเริงระบำ</t>
  </si>
  <si>
    <t>Peristylus tentaculatus (Lindl.) J.J.Sm.</t>
  </si>
  <si>
    <t>เอื้องคำผา</t>
  </si>
  <si>
    <t>Phaius flavus (Blume) Lindl.</t>
  </si>
  <si>
    <t>เอื้องพร้าวดง</t>
  </si>
  <si>
    <t>Phaius indochinensis Seidenf. &amp; Ormerod</t>
  </si>
  <si>
    <t>Phaius mishmensis (Lindl. &amp; Paxton) Rchb.f.</t>
  </si>
  <si>
    <t>เอื้องพร้าวพรุ</t>
  </si>
  <si>
    <t>Phaius takeoi (Hayata) H.J.Su</t>
  </si>
  <si>
    <t>เอื้องพร้าว</t>
  </si>
  <si>
    <t>Phaius tankervilleae (Banks) Blume</t>
  </si>
  <si>
    <t>เอื้องม้าลายเสือ</t>
  </si>
  <si>
    <t>Phalaenopsis cornucervi (Breda) Blume &amp; Rchb.f.</t>
  </si>
  <si>
    <t>กาตาฉ่อ</t>
  </si>
  <si>
    <t>Phalaenopsis deliciosa Rchb.f.</t>
  </si>
  <si>
    <t>เอื้องม้าลาย</t>
  </si>
  <si>
    <t>Phalaenopsis finleyi Christenson</t>
  </si>
  <si>
    <t>เอื้องหนูขาว</t>
  </si>
  <si>
    <t>Phalaenopsis gibbosa H.R.Sweet</t>
  </si>
  <si>
    <t>เอื้องผีเสื้อชมพู</t>
  </si>
  <si>
    <t>Phalaenopsis lowii Rchb.f.</t>
  </si>
  <si>
    <t>ผีเสื้อน้อย</t>
  </si>
  <si>
    <t>Phalaenopsis parishii Rchb.f.</t>
  </si>
  <si>
    <t>ม้าวิ่ง</t>
  </si>
  <si>
    <t>Phalaenopsis pulcherrima (Lindl.) J.J.Sm.</t>
  </si>
  <si>
    <t>เอื้องลำต่อ</t>
  </si>
  <si>
    <t>Pholidota articulata Lindl.</t>
  </si>
  <si>
    <t>เอื้องลำต่อถิ่นใต้</t>
  </si>
  <si>
    <t>Pholidota carnea (Blume) Lindl.</t>
  </si>
  <si>
    <t>เอื้องลำต่อเล็ก</t>
  </si>
  <si>
    <t>Pholidota convallariae (C.S.P.Parish &amp; Rchb.f.) Hook.f.</t>
  </si>
  <si>
    <t>เอื้องกาบดอก</t>
  </si>
  <si>
    <t>Pholidota imbricata Lindl.</t>
  </si>
  <si>
    <t>เอื้องลำต่อน้อย</t>
  </si>
  <si>
    <t>Pholidota pallida Lindl.</t>
  </si>
  <si>
    <t>เอื้องต่อลำเหลี่ยม</t>
  </si>
  <si>
    <t>Pholidota recurva Lindl.</t>
  </si>
  <si>
    <t>เอื้องลำต่อภูหิน</t>
  </si>
  <si>
    <t>Pholidota rubra Lindl.</t>
  </si>
  <si>
    <t>กล้วยไม้แคระ</t>
  </si>
  <si>
    <t>Phreatia plantaginifolia (J.Koenig) Ormerod</t>
  </si>
  <si>
    <t>นิมมานรดี</t>
  </si>
  <si>
    <t>Pinalia amica (Rchb.f.) Kuntze</t>
  </si>
  <si>
    <t>อั้วเกาะไม้</t>
  </si>
  <si>
    <t>Platanthera angustilabris Seidenf.</t>
  </si>
  <si>
    <t>เอื้องพลายงาม</t>
  </si>
  <si>
    <t>Pleione maculata (Lindl.) Lindl. &amp; Paxton</t>
  </si>
  <si>
    <t>Pleione praecox (Sm.) D.Don</t>
  </si>
  <si>
    <t>เอื้องขวด</t>
  </si>
  <si>
    <t>Plocoglottis bokorensis (Gagnep.) Seidenf.</t>
  </si>
  <si>
    <t>Podochilus lucescens Blume</t>
  </si>
  <si>
    <t>สะรูกใบเล็ก</t>
  </si>
  <si>
    <t>Podochilus microphyllus Lindl.</t>
  </si>
  <si>
    <t>เอื้องคางอ้ม</t>
  </si>
  <si>
    <t>Polystachya concreta (Jacq.) Garay &amp; H.R.Sweet</t>
  </si>
  <si>
    <t>เอื้องเสือแผ้ว</t>
  </si>
  <si>
    <t>Pomatocalpa maculosum (Lindl.) J.J.Sm. subsp. andamanicum (Hook.f.) Watthana</t>
  </si>
  <si>
    <t>Pomatocalpa maculosum (Lindl.) J.J.Sm. subsp. maculosum</t>
  </si>
  <si>
    <t>ช้างดำ</t>
  </si>
  <si>
    <t>Pomatocalpa spicatum Breda, Kuhl &amp; Hasselt</t>
  </si>
  <si>
    <t>เสือแผ้วตังเกี๋ย</t>
  </si>
  <si>
    <t>Pomatocalpa tonkinense (Gagnep.) Seidenf.</t>
  </si>
  <si>
    <t>เอื้องเม็ดดุม</t>
  </si>
  <si>
    <t>Porpax elwesii (Rchb.f.) Rolfe</t>
  </si>
  <si>
    <t>เอื้องกระดุมลาย</t>
  </si>
  <si>
    <t>Porpax gigantea Deori</t>
  </si>
  <si>
    <t>Porpax grandiflora Seidenf.</t>
  </si>
  <si>
    <t>Porpax lanii Seidenf.</t>
  </si>
  <si>
    <t>เอื้องกระดุมเขากระโจม</t>
  </si>
  <si>
    <t>Porpax meirax (C.S.P.Parish &amp; Rchb.f.) King &amp; Pantl.</t>
  </si>
  <si>
    <t>Porpax parishii (Lindl. &amp; Rchb.f.) Rolfe</t>
  </si>
  <si>
    <t>Porpax scaposa Seidenf.</t>
  </si>
  <si>
    <t>เอื้องรังนก</t>
  </si>
  <si>
    <t>Porpax ustulata (C.S.P.Parish &amp; Rchb.f.) Rolfe</t>
  </si>
  <si>
    <t>เสือขาวสุมาตรา</t>
  </si>
  <si>
    <t>Pteroceras compressum (Blume) Holttum</t>
  </si>
  <si>
    <t>เสือดาวน้อย</t>
  </si>
  <si>
    <t>Pteroceras leopardinum (C.S.P.Parish &amp; Rchb.f.) Seidenf. &amp; Smitinand</t>
  </si>
  <si>
    <t>Renanthera coccinea Lour.</t>
  </si>
  <si>
    <t>หวายหนู</t>
  </si>
  <si>
    <t>Renanthera elongata (Blume) Lindl.</t>
  </si>
  <si>
    <t>หวายเหลือง</t>
  </si>
  <si>
    <t>Renanthera histrionica Rchb.f.</t>
  </si>
  <si>
    <t>หวายแดงประจวบ</t>
  </si>
  <si>
    <t>Renanthera isosepala Holttum</t>
  </si>
  <si>
    <t>นกคุ้ม</t>
  </si>
  <si>
    <t>Rhomboda abbreviata (Lindl.) Ormerod</t>
  </si>
  <si>
    <t>นกคุ้มสอยดาว</t>
  </si>
  <si>
    <t>Rhomboda lanceolata (Lindl.) Ormerod</t>
  </si>
  <si>
    <t>เอื้องดอกจีบ</t>
  </si>
  <si>
    <t>Rhynchogyna luisifolia (Ridl.) Seidenf. &amp; Garay</t>
  </si>
  <si>
    <t>เอื้องเขาแกะ</t>
  </si>
  <si>
    <t>Rhynchostylis coelestis (Rchb.f.) A.H.Kent</t>
  </si>
  <si>
    <t>ช้างกระ</t>
  </si>
  <si>
    <t>Rhynchostylis gigantea (Lindl.) Ridl. var. gigantea</t>
  </si>
  <si>
    <t>เอื้องไอยเรศ</t>
  </si>
  <si>
    <t>Rhynchostylis retusa (L.) Blume</t>
  </si>
  <si>
    <t>เอื้องดอกจิ๋ว</t>
  </si>
  <si>
    <t>Robiquetia minimiflora (Hook.f.) Kocyan &amp; Schuit.</t>
  </si>
  <si>
    <t>เอื้องระย้า</t>
  </si>
  <si>
    <t>Robiquetia pachyphylla (Rchb.f.) Garay</t>
  </si>
  <si>
    <t>Robiquetia spathulata (Blume) J.J.Sm.</t>
  </si>
  <si>
    <t>พวงองุ่น</t>
  </si>
  <si>
    <t>Robiquetia succisa (Lindl.) Seidenf. &amp; Garay</t>
  </si>
  <si>
    <t>เอื้องดอกฟ้อน</t>
  </si>
  <si>
    <t>Saccolabiopsis pusilla (Lindl.) Seidenf. &amp; Gara</t>
  </si>
  <si>
    <t>เอื้องพวงพลอย</t>
  </si>
  <si>
    <t>Sarcoglyphis mirabilis (Rchb.f.) Garay</t>
  </si>
  <si>
    <t>เอื้องจิ๋วหอม</t>
  </si>
  <si>
    <t>Schoenorchis fragrans (C.S.P.Parish &amp; Rchb.f.) Seidenf. &amp; Smitinand</t>
  </si>
  <si>
    <t>Schoenorchis gemmata (Lindl.) J.J.Sm.</t>
  </si>
  <si>
    <t>เอื้องจิ๋ว</t>
  </si>
  <si>
    <t>Schoenorchis seidenfadenii Pradhan</t>
  </si>
  <si>
    <t>เอื้องหนวดพราหมณ์</t>
  </si>
  <si>
    <t>Seidenfadenia mitrata (Rchb.f.) Garay</t>
  </si>
  <si>
    <t>เอื้องศรีประจิม</t>
  </si>
  <si>
    <t>Sirindhornia mirabilis H.A.Pedersen &amp; Suksathan</t>
  </si>
  <si>
    <t>เอื้องศรีอาคเนย์</t>
  </si>
  <si>
    <t>Sirindhornia monophylla (Collett &amp; Hemsl.) H.A.Pedersen &amp; Suksathan</t>
  </si>
  <si>
    <t>เอื้องศรีเชียงดาว</t>
  </si>
  <si>
    <t>Sirindhornia pulchella H.A.Pedersen &amp; Indham.</t>
  </si>
  <si>
    <t>เข็มหนู</t>
  </si>
  <si>
    <t>Smitinandia micrantha (Lindl.) Holttum</t>
  </si>
  <si>
    <t>เหลืองพิศมร</t>
  </si>
  <si>
    <t>Spathoglottis affinis de Vriese</t>
  </si>
  <si>
    <t>Spathoglottis eburnea Gagnep.</t>
  </si>
  <si>
    <t>ชมพูพิศมร</t>
  </si>
  <si>
    <t>Spathoglottis hardingiana C.S.P.Parish &amp; Rchb.f.</t>
  </si>
  <si>
    <t>ว่านจุก</t>
  </si>
  <si>
    <t>Spathoglottis plicata Blume</t>
  </si>
  <si>
    <t>บานจ้วน</t>
  </si>
  <si>
    <t>Spathoglottis pubescens Lindl.</t>
  </si>
  <si>
    <t>ผักไผ่น้ำ</t>
  </si>
  <si>
    <t>Spiranthes sinensis (Pers.) Ames</t>
  </si>
  <si>
    <t>เสือแผ้ว</t>
  </si>
  <si>
    <t>Staurochilus dawsonianus (Rchb.f.) Schltr.</t>
  </si>
  <si>
    <t>เอื้องเสือโคร่ง</t>
  </si>
  <si>
    <t>Staurochilus fasciatus (Rchb.f.) Ridl.</t>
  </si>
  <si>
    <t>เอื้องเสือปลา</t>
  </si>
  <si>
    <t>Staurochilus gibboscalcar Seidenf.</t>
  </si>
  <si>
    <t>Stereochilus erinaceus (Rchb.f.) Garay</t>
  </si>
  <si>
    <t>กล้วยปลวกม่วง</t>
  </si>
  <si>
    <t>Stereosandra javanica Blume</t>
  </si>
  <si>
    <t>เอื้องกลีบม้วนดอกส้ม</t>
  </si>
  <si>
    <t>Stichorkis gibbosa (Finet) J.J.Wood</t>
  </si>
  <si>
    <t>เอื้องมณีเกสร</t>
  </si>
  <si>
    <t>Stigmatodactylus sikokianus Maxim. ex Makino</t>
  </si>
  <si>
    <t>เอื้องแมวลาย</t>
  </si>
  <si>
    <t>Sunipia andersonii (King &amp; Pantl.) P.F.Hunt</t>
  </si>
  <si>
    <t>เอื้องทับทิมกลีบแคบ</t>
  </si>
  <si>
    <t>Sunipia angustipetala Seidenf.</t>
  </si>
  <si>
    <t>เอื้องทับทิมอันนัม</t>
  </si>
  <si>
    <t>Sunipia annamensis (Ridl.) P.F.Hunt</t>
  </si>
  <si>
    <t>เอื้องทับทิมเขาพ่อตา</t>
  </si>
  <si>
    <t>Sunipia australis (Seidenf.) P.F.Hunt</t>
  </si>
  <si>
    <t>เอื้องนางกรายเล็ก</t>
  </si>
  <si>
    <t>Sunipia bicolor Lindl.</t>
  </si>
  <si>
    <t>เอื้องทับทิมเขาเขียว</t>
  </si>
  <si>
    <t>Sunipia cumberlegei (Seidenf.) P.F.Hunt</t>
  </si>
  <si>
    <t>เอื้องทับทิมดอกใหญ่</t>
  </si>
  <si>
    <t>Sunipia grandiflora (Rolfe) P.F.Hunt</t>
  </si>
  <si>
    <t>เอื้องทับทิมภูหลวง</t>
  </si>
  <si>
    <t>Sunipia minor (Seidenf.) P.F.Hunt</t>
  </si>
  <si>
    <t>เอื้องแววหยก</t>
  </si>
  <si>
    <t>Sunipia rimannii (Rchb.f.) Seidenf.</t>
  </si>
  <si>
    <t>เอื้องตาเข็ม</t>
  </si>
  <si>
    <t>Sunipia scariosa Lindl.</t>
  </si>
  <si>
    <t>เอื้องทับทิมเขาสอยดาว</t>
  </si>
  <si>
    <t>Sunipia soidaoensis (Seidenf.) P.F.Hunt</t>
  </si>
  <si>
    <t>เอื้องฟันปลา</t>
  </si>
  <si>
    <t>Sunipia thailandica (Seidenf. &amp; Smitinand) P.F.Hunt</t>
  </si>
  <si>
    <t>เอื้องทับทิมเขาใหญ่</t>
  </si>
  <si>
    <t>Sunipia viridis (Seidenf.) P.F.Hunt</t>
  </si>
  <si>
    <t>เอื้องไร้ใบ</t>
  </si>
  <si>
    <t>Taeniophyllum calceolus Carr</t>
  </si>
  <si>
    <t>Taeniophyllum filiforme J.J.Sm</t>
  </si>
  <si>
    <t>Taeniophyllum glandulosum Blume</t>
  </si>
  <si>
    <t>Taeniophyllum gracillimum Schltr.</t>
  </si>
  <si>
    <t>เอื้องไร้ใบดอกจิ๋ว</t>
  </si>
  <si>
    <t>Taeniophyllum pahangense Carr</t>
  </si>
  <si>
    <t>Taeniophyllum pusillum (Willd.) Seidenf. &amp; Ormerod</t>
  </si>
  <si>
    <t>เอื้องสีลาน้อย</t>
  </si>
  <si>
    <t>Tainia latifolia (Lindl.) Rchb.f.</t>
  </si>
  <si>
    <t>เอื้องสีลา</t>
  </si>
  <si>
    <t>Tainia paucifolia (Breda, Kuhl &amp; Hasselt) J.J.Sm.</t>
  </si>
  <si>
    <t>เอื้องสีลาเหลือง</t>
  </si>
  <si>
    <t>Tainia penangiana Hook.f.</t>
  </si>
  <si>
    <t>เอื้องสีลาถิ่นใต้</t>
  </si>
  <si>
    <t>Tainia speciosa Blume</t>
  </si>
  <si>
    <t>Tainia viridifusca (Hook.) Benth. &amp; Hook.f.</t>
  </si>
  <si>
    <t>เอื้องดินภู</t>
  </si>
  <si>
    <t>Tainia wrayana (Hook.f.) J.J.Sm.</t>
  </si>
  <si>
    <t>เอื้องกลีบมะเฟือง</t>
  </si>
  <si>
    <t>Thecopus maingayi (Hook.f.) Seidenf.</t>
  </si>
  <si>
    <t>รูหินี</t>
  </si>
  <si>
    <t>Thecostele alata (Roxb.) C.S.P.Parish &amp; Rchb.f.</t>
  </si>
  <si>
    <t>เอื้องจุกนมกลีบมน</t>
  </si>
  <si>
    <t>Thelasis khasiana Hook.f.</t>
  </si>
  <si>
    <t>กระสุนพระอินทร์</t>
  </si>
  <si>
    <t>Thelasis pygmaea (Griff.) Lindl</t>
  </si>
  <si>
    <t>ตะขาบแดง</t>
  </si>
  <si>
    <t>Thrixspermum acuminatissimum (Blume) Rchb.f.</t>
  </si>
  <si>
    <t>เอื้องพรุ</t>
  </si>
  <si>
    <t>Thrixspermum amplexicaule (Blume) Rchb.f.</t>
  </si>
  <si>
    <t>เอื้องตะขาบภูหลวง</t>
  </si>
  <si>
    <t>Thrixspermum ancoriferum (Guillaumin) Garay</t>
  </si>
  <si>
    <t>เอื้องตะขาบอันนัม</t>
  </si>
  <si>
    <t>Thrixspermum annamense (Guillaumin) Garay</t>
  </si>
  <si>
    <t>ตะขาบเหลือง</t>
  </si>
  <si>
    <t>Thrixspermum centipeda Lour.</t>
  </si>
  <si>
    <t>เอื้องแมงไหม</t>
  </si>
  <si>
    <t>Thrixspermum leucarachne Ridl.</t>
  </si>
  <si>
    <t>เอื้องตะขาบริดเลย์</t>
  </si>
  <si>
    <t>Thrixspermum ridleyanum Schltr.</t>
  </si>
  <si>
    <t>ตะขาบสุเทพ</t>
  </si>
  <si>
    <t>Thrixspermum sutepense (Rolfe ex Downie) T.Tang &amp; F.T.Wang</t>
  </si>
  <si>
    <t>Thunia alba (Lindl.) Rchb.</t>
  </si>
  <si>
    <t>เศวตสอดสีม่วง</t>
  </si>
  <si>
    <t>Thunia alba (Lindl.) Rchb. var. bracteata (Roxb.) N.Pearce &amp; P.J.Cribb</t>
  </si>
  <si>
    <t>เอื้องมณีฉาย</t>
  </si>
  <si>
    <t>Thunia bensoniae Hook.f.</t>
  </si>
  <si>
    <t>กระดุมพระอินทร์</t>
  </si>
  <si>
    <t>Trias intermedia Seidenf. &amp; Smitinand</t>
  </si>
  <si>
    <t>เอื้องไตรปากเหลือง</t>
  </si>
  <si>
    <t>Trias mollis Seidenf.</t>
  </si>
  <si>
    <t>เพชรพระอินทร์</t>
  </si>
  <si>
    <t>Trias nana Seidenf.</t>
  </si>
  <si>
    <t>เอื้องนกกระจิบ</t>
  </si>
  <si>
    <t>Trias nasuta (Rchb.f.) Stapf</t>
  </si>
  <si>
    <t>เอื้องไตรดอกสีนวล</t>
  </si>
  <si>
    <t>Trias oblonga Lindl.</t>
  </si>
  <si>
    <t>เอื้องไตรดอกแดง</t>
  </si>
  <si>
    <t>Trias picta (C.S.P.Parish &amp; Rchb.f.) C.S.P.Parish ex Hemsl.</t>
  </si>
  <si>
    <t>Trias rosea (Ridl.) Seidenf.</t>
  </si>
  <si>
    <t>เอื้องสายสุคนธ์</t>
  </si>
  <si>
    <t>Trichoglottis cirrhifera Teijsm. &amp; Binn.</t>
  </si>
  <si>
    <t>เอื้องเสือชวา</t>
  </si>
  <si>
    <t>Trichoglottis retusa Blume</t>
  </si>
  <si>
    <t>เสือสาคริก</t>
  </si>
  <si>
    <t>Trichoglottis seidenfadenii Aver.</t>
  </si>
  <si>
    <t>สามก้อม</t>
  </si>
  <si>
    <t>Trichotosia dasyphylla (C.S.P.Parish &amp; Rchb.f.) Kraenzl.</t>
  </si>
  <si>
    <t>ตรียำปวาย</t>
  </si>
  <si>
    <t>Trichotosia pulvinata (Lindl.) Kraenzl.</t>
  </si>
  <si>
    <t>เบี้ยขนน้อย</t>
  </si>
  <si>
    <t>Trichotosia rotundifolia (Ridl.) Kraenzl.</t>
  </si>
  <si>
    <t>สามพราหมณ์</t>
  </si>
  <si>
    <t>Trichotosia velutina (Lodd. ex Lindl.) Kraenzl.</t>
  </si>
  <si>
    <t>ขาวดงอัสสัม</t>
  </si>
  <si>
    <t>Tropidia angulosa (Lindl.) Blume</t>
  </si>
  <si>
    <t>ขาวดง</t>
  </si>
  <si>
    <t>Tropidia curculigoides Lindl.</t>
  </si>
  <si>
    <t>เอื้องดินดอกขาว</t>
  </si>
  <si>
    <t>Tropidia pedunculata Blume</t>
  </si>
  <si>
    <t>เอื้องตะขอ</t>
  </si>
  <si>
    <t>Uncifera obtusifolia Lindl.</t>
  </si>
  <si>
    <t>เอื้องสามปอยแพะ</t>
  </si>
  <si>
    <t>Vanda bensonii Bateman</t>
  </si>
  <si>
    <t>เอื้องสามปอยนก</t>
  </si>
  <si>
    <t>Vanda brunnea Rchb.f.</t>
  </si>
  <si>
    <t>เอื้องฟ้ามุ่ย</t>
  </si>
  <si>
    <t>Vanda coerulea Griff. ex Lindl.</t>
  </si>
  <si>
    <t>ฟ้ามุ่ยน้อย</t>
  </si>
  <si>
    <t>Vanda coerulescens Griff.</t>
  </si>
  <si>
    <t>เขาแกะ</t>
  </si>
  <si>
    <t>Vanda concolor Blume</t>
  </si>
  <si>
    <t>เอื้องสามปอยดง</t>
  </si>
  <si>
    <t>Vanda denisoniana Benson &amp; Rchb.f.</t>
  </si>
  <si>
    <t>เอื้องอินทจักร</t>
  </si>
  <si>
    <t>Vanda flabellata (Rolfe ex Downie) Christenson</t>
  </si>
  <si>
    <t>เข็มขาว</t>
  </si>
  <si>
    <t>Vanda lilacina Teijsm. &amp; Binn.</t>
  </si>
  <si>
    <t>สามปอยนก</t>
  </si>
  <si>
    <t>Vanda liouvillei Finet</t>
  </si>
  <si>
    <t>เอื้องปากเป็ด</t>
  </si>
  <si>
    <t>Vanda pumila Hook.f.</t>
  </si>
  <si>
    <t>เอื้องสามปอยอินเดีย</t>
  </si>
  <si>
    <t>Vanda tessellata Hook.f.</t>
  </si>
  <si>
    <t>เข็มเหลือง</t>
  </si>
  <si>
    <t>Vanda testacea (Lindl.) Rchb.f.</t>
  </si>
  <si>
    <t>Vanda vipanii Rchb.f.</t>
  </si>
  <si>
    <t>พญาฉัททันต์</t>
  </si>
  <si>
    <t>Vandopsis gigantea (Lindl.) Pfitzer</t>
  </si>
  <si>
    <t>เอื้องระฟ้า</t>
  </si>
  <si>
    <t>Vandopsis lissochiloides (Gaudich.) Pfitzer</t>
  </si>
  <si>
    <t>Vanilla albida Blume</t>
  </si>
  <si>
    <t>เถางูเขียว</t>
  </si>
  <si>
    <t>Vanilla aphylla Blume</t>
  </si>
  <si>
    <t>สามร้อยต่อใหญ่</t>
  </si>
  <si>
    <t>Vanilla pilifera Holttum</t>
  </si>
  <si>
    <t>วานิลา</t>
  </si>
  <si>
    <t>Vanilla planifolia Jacks. ex Andrews</t>
  </si>
  <si>
    <t>Vanilla siamensis Rolfe ex Downie</t>
  </si>
  <si>
    <t>หวายน้อย</t>
  </si>
  <si>
    <t>Ventricularia tenuicaulis (Hook.f.) Garay</t>
  </si>
  <si>
    <t>เอื้องพรุทองผาภูมิ</t>
  </si>
  <si>
    <t>Vrydagzynea albida (Blume) Blume</t>
  </si>
  <si>
    <t>วิลาสินีใบหอก</t>
  </si>
  <si>
    <t>Vrydagzynea lancifolia Ridl.</t>
  </si>
  <si>
    <t>เอื้องดินน้อยปากกาง</t>
  </si>
  <si>
    <t>Zeuxine affinis (Lindl.) Benth. ex Hook.f.</t>
  </si>
  <si>
    <t>เอื้องดินน้อยปากเหลือง</t>
  </si>
  <si>
    <t>Zeuxine flava (Wall. ex Lindl.) Trimen</t>
  </si>
  <si>
    <t>เอื้องดินน้อยใบหญ้า</t>
  </si>
  <si>
    <t>Zeuxine membranacea Lindl.</t>
  </si>
  <si>
    <t>เอื้องดินน้อยใบเงิน</t>
  </si>
  <si>
    <t>Zeuxine nervosa (Wall. ex Lindl.) Benth. ex Trimen</t>
  </si>
  <si>
    <t>เอื้องดินน้อยใบดำ</t>
  </si>
  <si>
    <t>Zeuxine violascens Ridl.</t>
  </si>
  <si>
    <t>ว่านดอกเหลือง</t>
  </si>
  <si>
    <t>Aeginetia flava J.Parn.</t>
  </si>
  <si>
    <t>OROBANCHACEAE</t>
  </si>
  <si>
    <t>ดอกดินแดง</t>
  </si>
  <si>
    <t>Aeginetia indica L.</t>
  </si>
  <si>
    <t>ดอกดิน</t>
  </si>
  <si>
    <t>Aeginetia pedunculata Wall.</t>
  </si>
  <si>
    <t>หญ้าข้าวก่ำเขมร</t>
  </si>
  <si>
    <t>Buchnera cambodiana Bonati</t>
  </si>
  <si>
    <t>Buchnera cruciata Buch.-Ham. ex D.Don</t>
  </si>
  <si>
    <t>หญ้าข้าวก่ำใหญ่</t>
  </si>
  <si>
    <t>Buchnera tetrasticha Wall. ex Benth.</t>
  </si>
  <si>
    <t>หญ้ารากเหลือง</t>
  </si>
  <si>
    <t>Centranthera cochinchinensis (Lour.) Merr.</t>
  </si>
  <si>
    <t>หญ้าดอกลำโพง</t>
  </si>
  <si>
    <t>Centranthera siamensis T.Yamaz.</t>
  </si>
  <si>
    <t>หญ้าโคมเหลือง</t>
  </si>
  <si>
    <t>Centranthera tranquebarica (Spreng.) Merr.</t>
  </si>
  <si>
    <t>ว่านดอกขาว</t>
  </si>
  <si>
    <t>Christisonia scortechinii Prain</t>
  </si>
  <si>
    <t>ว่านดอกสามสี</t>
  </si>
  <si>
    <t>Christisonia siamensis Craib</t>
  </si>
  <si>
    <t>ชมพูนุช</t>
  </si>
  <si>
    <t>Pedicularis evrardii Bonati</t>
  </si>
  <si>
    <t>Pedicularis nigra (Bonati) Vaniot ex Bonati</t>
  </si>
  <si>
    <t>ชมพูเชียงดาว</t>
  </si>
  <si>
    <t>Pedicularis siamensis P.C.Tsoong</t>
  </si>
  <si>
    <t>จันทร์เชียงดาว</t>
  </si>
  <si>
    <t>Pedicularis thailandica T.Yamaz.</t>
  </si>
  <si>
    <t>กัญชาป่า</t>
  </si>
  <si>
    <t>Petitmenginia comosa Bonati</t>
  </si>
  <si>
    <t>ช่อศิลา</t>
  </si>
  <si>
    <t>Phtheirospermum parishii Hook.f.</t>
  </si>
  <si>
    <t>Sopubia fastigiata Bonati</t>
  </si>
  <si>
    <t>โสภา</t>
  </si>
  <si>
    <t>Sopubia trifida Buch.-Ham. ex D.Don</t>
  </si>
  <si>
    <t>หญ้าแม่มด</t>
  </si>
  <si>
    <t>Striga asiatica (L.) Kuntze</t>
  </si>
  <si>
    <t>หญ้าแม่มดใหญ่</t>
  </si>
  <si>
    <t>Striga masuria (Buch.-Ham. ex Benth.) Benth.</t>
  </si>
  <si>
    <t>หัสดำ</t>
  </si>
  <si>
    <t>Osmunda angustifolia Ching</t>
  </si>
  <si>
    <t>OSMUNDACEAE</t>
  </si>
  <si>
    <t>ออสมันด้า</t>
  </si>
  <si>
    <t>Osmunda javanica Blume</t>
  </si>
  <si>
    <t>Osmundastrum cinnamomeum (L.) C.Presl</t>
  </si>
  <si>
    <t>กระทืบยอบ</t>
  </si>
  <si>
    <t>Biophytum adiantoides Wight ex Edgew. &amp; Hook.f.</t>
  </si>
  <si>
    <t>Biophytum reinwardtii (Zucc.) Klotzsch</t>
  </si>
  <si>
    <t>Biophytum sensitivum (L.) DC.</t>
  </si>
  <si>
    <t>ยุบยอบ</t>
  </si>
  <si>
    <t>Biophytum thorelianum Guillaumin</t>
  </si>
  <si>
    <t>ทืบยอด</t>
  </si>
  <si>
    <t>Biophytum umbraculum Welw.</t>
  </si>
  <si>
    <t>Dapania racemosa Korth.</t>
  </si>
  <si>
    <t>ส้มกบ</t>
  </si>
  <si>
    <t>Oxalis acetosella L.</t>
  </si>
  <si>
    <t>Oxalis corniculata L.</t>
  </si>
  <si>
    <t>ออกซาลิซ</t>
  </si>
  <si>
    <t>Oxalis hedysaroides Kunth</t>
  </si>
  <si>
    <t>ผีเสื้อราตรี</t>
  </si>
  <si>
    <t>Oxalis triangularis A.St.-Hil.</t>
  </si>
  <si>
    <t>ยมดอย</t>
  </si>
  <si>
    <t>Sarcotheca laxa (Ridl.) Knuth</t>
  </si>
  <si>
    <t>Paeonia × suffruticosa Andrews</t>
  </si>
  <si>
    <t>PAEONIACEAE</t>
  </si>
  <si>
    <t>ลิ้นควาย</t>
  </si>
  <si>
    <t>Galearia fulva (Tul.) Miq.</t>
  </si>
  <si>
    <t>PANDACEAE</t>
  </si>
  <si>
    <t>สลอดป่า</t>
  </si>
  <si>
    <t>Microdesmis caseariifolia Planch. ex Hook.f.</t>
  </si>
  <si>
    <t>เตยย่านน้อย</t>
  </si>
  <si>
    <t>Freycinetia angustifolia Blume</t>
  </si>
  <si>
    <t>เตยชะงด</t>
  </si>
  <si>
    <t>Freycinetia javanica Blume</t>
  </si>
  <si>
    <t>เตยย่าน</t>
  </si>
  <si>
    <t>Freycinetia sumatrana Hemsl.</t>
  </si>
  <si>
    <t>เตยห้วย</t>
  </si>
  <si>
    <t>Pandanus acaulescens H.St.John</t>
  </si>
  <si>
    <t>เตยน้อย</t>
  </si>
  <si>
    <t>Pandanus bifidus H.St.John</t>
  </si>
  <si>
    <t>ลังคาย</t>
  </si>
  <si>
    <t>Pandanus calcis H.St.John</t>
  </si>
  <si>
    <t>เตยน้ำ</t>
  </si>
  <si>
    <t>Pandanus capusii Martelli</t>
  </si>
  <si>
    <t>เตยแก้ว</t>
  </si>
  <si>
    <t>Pandanus dubius Spreng.</t>
  </si>
  <si>
    <t>เตยหิน</t>
  </si>
  <si>
    <t>Pandanus fibrosus Gagnep.</t>
  </si>
  <si>
    <t>เกี๋ยงหลวง</t>
  </si>
  <si>
    <t>Pandanus helicopus Kurz ex Miq.</t>
  </si>
  <si>
    <t>เตย</t>
  </si>
  <si>
    <t>Pandanus kaida Kurz</t>
  </si>
  <si>
    <t>Pandanus obovatus H.St.John</t>
  </si>
  <si>
    <t>เตยทะเล</t>
  </si>
  <si>
    <t>Pandanus odorifer (Forssk.) Kuntze</t>
  </si>
  <si>
    <t>เตยใหญ่</t>
  </si>
  <si>
    <t>Pandanus reticulosus H.St.John</t>
  </si>
  <si>
    <t>การะเกดเขียว</t>
  </si>
  <si>
    <t>Pandanus stellatus Martelli</t>
  </si>
  <si>
    <t>เตยเหาะ</t>
  </si>
  <si>
    <t>Pandanus unicornutus H.St.John</t>
  </si>
  <si>
    <t>ฝิ่นหนาม</t>
  </si>
  <si>
    <t>Argemone mexicana L.</t>
  </si>
  <si>
    <t>PAPAVERACEAE</t>
  </si>
  <si>
    <t>ฝิ่น</t>
  </si>
  <si>
    <t>Papaver somniferum L.</t>
  </si>
  <si>
    <t>นางนูน</t>
  </si>
  <si>
    <t>Adenia heterophylla (Blume) Koord. subsp. heterophylla</t>
  </si>
  <si>
    <t>PASSIFLORACEAE</t>
  </si>
  <si>
    <t>ขี้กา</t>
  </si>
  <si>
    <t>Adenia penangiana (G.Don) W.J.de Wilde var. parvifolia (Pierre ex Gagnep.) W.J.de Wilde</t>
  </si>
  <si>
    <t>ปากกา</t>
  </si>
  <si>
    <t>Adenia penangiana (G.Don) W.J.de Wilde var. penangiana</t>
  </si>
  <si>
    <t>หญ้านิ้วมือผี</t>
  </si>
  <si>
    <t>Adenia pinnatisecta (Craib) Craib var. pinnatisecta</t>
  </si>
  <si>
    <t>ผักสาบ</t>
  </si>
  <si>
    <t>Adenia viridiflora Craib</t>
  </si>
  <si>
    <t>Passiflora biflora Lam.</t>
  </si>
  <si>
    <t>เบญจวรรณ</t>
  </si>
  <si>
    <t>Passiflora edulis Sims</t>
  </si>
  <si>
    <t>กะทกรก</t>
  </si>
  <si>
    <t>Passiflora foetida L.</t>
  </si>
  <si>
    <t>เสาวรส</t>
  </si>
  <si>
    <t>Passiflora laurifolia L.</t>
  </si>
  <si>
    <t>เสาวรสใต้</t>
  </si>
  <si>
    <t>Passiflora perakensis Hallier f.</t>
  </si>
  <si>
    <t>สุคนธรส</t>
  </si>
  <si>
    <t>Passiflora quadrangularis L.</t>
  </si>
  <si>
    <t>เสาวรสสยาม</t>
  </si>
  <si>
    <t>Passiflora siamica Craib</t>
  </si>
  <si>
    <t>ลิ้นมังกร</t>
  </si>
  <si>
    <t>Passiflora vitifolia Kunth</t>
  </si>
  <si>
    <t>เสาวรสขน</t>
  </si>
  <si>
    <t>Passiflora wilsonii Hemsl.</t>
  </si>
  <si>
    <t>บานเช้า</t>
  </si>
  <si>
    <t>Turnera subulata Sm.</t>
  </si>
  <si>
    <t>บานเช้าสีเหลือง</t>
  </si>
  <si>
    <t>Turnera ulmifolia L.</t>
  </si>
  <si>
    <t>ศรีฮาลา</t>
  </si>
  <si>
    <t>Wightia borneensis Hook.f.</t>
  </si>
  <si>
    <t>PAULOWNIACEAE</t>
  </si>
  <si>
    <t>ชมพูพาน</t>
  </si>
  <si>
    <t>Wightia speciosissima (D.Don) Merr.</t>
  </si>
  <si>
    <t>งา</t>
  </si>
  <si>
    <t>Sesamum indicum L.</t>
  </si>
  <si>
    <t>PEDALIACEAE</t>
  </si>
  <si>
    <t>อ้ายเบี้ยว</t>
  </si>
  <si>
    <t>Pentaphragma begoniifolium (Roxb. ex Jack) Wall. ex G.Don</t>
  </si>
  <si>
    <t>PENTAPHRAGMATACEAE</t>
  </si>
  <si>
    <t>Adinandra integerrima T.Anderson ex Dyer</t>
  </si>
  <si>
    <t>PENTAPHYLACACEAE</t>
  </si>
  <si>
    <t>มันปลา</t>
  </si>
  <si>
    <t>Adinandra laotica Gagnep.</t>
  </si>
  <si>
    <t>ทังมัน</t>
  </si>
  <si>
    <t>Adinandra sarosanthera Miq.</t>
  </si>
  <si>
    <t>สารภีป่า</t>
  </si>
  <si>
    <t>Anneslea fragrans Wall.</t>
  </si>
  <si>
    <t>ไก๋น้อย</t>
  </si>
  <si>
    <t>Cleyera japonica Thunb.</t>
  </si>
  <si>
    <t>ปลายสาน</t>
  </si>
  <si>
    <t>Eurya acuminata DC.</t>
  </si>
  <si>
    <t>แมงเม่านก</t>
  </si>
  <si>
    <t>Eurya nitida Korth.</t>
  </si>
  <si>
    <t>ไก๋แดง</t>
  </si>
  <si>
    <t>Ternstroemia gymnanthera (Wight &amp; Arn.) Bedd.</t>
  </si>
  <si>
    <t>ตำเสา</t>
  </si>
  <si>
    <t>Ternstroemia wallichiana (Griff.) Engl.</t>
  </si>
  <si>
    <t>สำเภา</t>
  </si>
  <si>
    <t>Chaetocarpus castanocarpus (Roxb.) Thwaites</t>
  </si>
  <si>
    <t>PERACEAE</t>
  </si>
  <si>
    <t>ผักกระจับ</t>
  </si>
  <si>
    <t>Philydrum lanuginosum Banks &amp; Sol. ex Gaertn.</t>
  </si>
  <si>
    <t>PHILYDRACEAE</t>
  </si>
  <si>
    <t>ม่วงลายขน</t>
  </si>
  <si>
    <t>Mazus pumilus (Burm.f.) Steenis var. macrocalyx (Bonati) T.Yamaz.</t>
  </si>
  <si>
    <t>PHRYMACEAE</t>
  </si>
  <si>
    <t>Mazus pumilus (Burm.f.) Steenis var. pumilus</t>
  </si>
  <si>
    <t>ผักตับเต่า</t>
  </si>
  <si>
    <t>Mimulus orbicularis Wall. ex Benth.</t>
  </si>
  <si>
    <t>สีสม</t>
  </si>
  <si>
    <t>Actephila collinsiae Hunter ex Craib</t>
  </si>
  <si>
    <t>อีโส</t>
  </si>
  <si>
    <t>Actephila excelsa (Dalzell) Müll.Arg. var. excelsa</t>
  </si>
  <si>
    <t>อีโสใต้</t>
  </si>
  <si>
    <t>Actephila excelsa (Dalzell) Müll.Arg. var. javanica (Miq.) Pax &amp; K.Hoffm.</t>
  </si>
  <si>
    <t>พุทธมุลี</t>
  </si>
  <si>
    <t>Actephila ovalis (Ridl.) Gage</t>
  </si>
  <si>
    <t>เม่าสร้อย</t>
  </si>
  <si>
    <t>Antidesma acidum Retz.</t>
  </si>
  <si>
    <t>มะเม่าดง</t>
  </si>
  <si>
    <t>Antidesma bunius (L.) Spreng.</t>
  </si>
  <si>
    <t>เม่าไข่ปลา</t>
  </si>
  <si>
    <t>Antidesma ghaesembilla Gaertn.</t>
  </si>
  <si>
    <t>มะเม่าเขา</t>
  </si>
  <si>
    <t>Antidesma laurifolium Airy Shaw</t>
  </si>
  <si>
    <t>ผักหวานหลังขาว</t>
  </si>
  <si>
    <t>Antidesma leucocladon Hook.f.</t>
  </si>
  <si>
    <t>เม่าโปโล</t>
  </si>
  <si>
    <t>Antidesma leucopodum Miq.</t>
  </si>
  <si>
    <t>ตะไคร้น้ำ</t>
  </si>
  <si>
    <t>Antidesma montanum Blume var. microphyllum P.Hoffm.</t>
  </si>
  <si>
    <t>มะเม่าขน</t>
  </si>
  <si>
    <t>Antidesma montanum Blume var. montanum</t>
  </si>
  <si>
    <t>Antidesma montanum Blume var. salicinum P.Hoffm.</t>
  </si>
  <si>
    <t>ส้มเม่าเขา</t>
  </si>
  <si>
    <t>Antidesma montanum Blume var. wallichii P.Hoffm.</t>
  </si>
  <si>
    <t>Antidesma neurocarpum Miq.</t>
  </si>
  <si>
    <t>เม่าหลวง</t>
  </si>
  <si>
    <t>Antidesma puncticulatum Miq.</t>
  </si>
  <si>
    <t>มะเม่าสาย</t>
  </si>
  <si>
    <t>Antidesma sootepense Craib</t>
  </si>
  <si>
    <t>มะเม่าควาย</t>
  </si>
  <si>
    <t>Antidesma velutinosum Blume</t>
  </si>
  <si>
    <t>ม่วงเม่า</t>
  </si>
  <si>
    <t>Antidesma velutinum Tul.</t>
  </si>
  <si>
    <t>เปลือกข้าว</t>
  </si>
  <si>
    <t>Aporosa arborea (Blume) Müll.Arg.</t>
  </si>
  <si>
    <t>กระดูกค่าง</t>
  </si>
  <si>
    <t>Aporosa aurea Hook.f.</t>
  </si>
  <si>
    <t>น้ำผึ้งแดง</t>
  </si>
  <si>
    <t>Aporosa falcifera Hook.f.</t>
  </si>
  <si>
    <t>เหมือดขน</t>
  </si>
  <si>
    <t>Aporosa ficifolia Baill.</t>
  </si>
  <si>
    <t>ครืน</t>
  </si>
  <si>
    <t>Aporosa frutescens Blume</t>
  </si>
  <si>
    <t>กริมเขา</t>
  </si>
  <si>
    <t>Aporosa microstachya (Tul.) Müll.Arg.</t>
  </si>
  <si>
    <t>กรมเขา</t>
  </si>
  <si>
    <t>Aporosa nigricans Hook.f.</t>
  </si>
  <si>
    <t>แก้มอ้น</t>
  </si>
  <si>
    <t>Aporosa octandra (Buch.-Ham ex D.Don) Vickery var. malesiana Schot</t>
  </si>
  <si>
    <t>นวลเสี้ยน</t>
  </si>
  <si>
    <t>Aporosa octandra (Buch.-Ham ex D.Don) Vickery var. octandra</t>
  </si>
  <si>
    <t>Aporosa octandra (Buch.-Ham ex D.Don) Vickery var. yunnanensis (Pax &amp; K.Hoffm.) Schot</t>
  </si>
  <si>
    <t>ตะขบนก</t>
  </si>
  <si>
    <t>Aporosa penangensis (Ridl.) Airy Shaw</t>
  </si>
  <si>
    <t>พริกไทยดง</t>
  </si>
  <si>
    <t>Aporosa planchoniana Baill. ex Müll.Arg.</t>
  </si>
  <si>
    <t>เหมือดต้น</t>
  </si>
  <si>
    <t>Aporosa serrata Gagnep.</t>
  </si>
  <si>
    <t>เหมือดเกลี้ยง</t>
  </si>
  <si>
    <t>Aporosa stellifera Hook.f.</t>
  </si>
  <si>
    <t>เหมือดกลาย</t>
  </si>
  <si>
    <t>Aporosa symplocoides (Hook.f.) Gage</t>
  </si>
  <si>
    <t>โลด</t>
  </si>
  <si>
    <t>Aporosa villosa (Wall. ex Lindl.) Baill.</t>
  </si>
  <si>
    <t>เหมือดใบแหลม</t>
  </si>
  <si>
    <t>Aporosa yunnanensis (Pax &amp; K.Hoffm.) F.P.Metcalf</t>
  </si>
  <si>
    <t>ระไมป่า</t>
  </si>
  <si>
    <t>Baccaurea bracteata Müll.Arg.</t>
  </si>
  <si>
    <t>มะยมป่า</t>
  </si>
  <si>
    <t>Baccaurea brevipes Hook.f.</t>
  </si>
  <si>
    <t>ส้มโหลก</t>
  </si>
  <si>
    <t>Baccaurea lanceolata (Miq.) Müll.Arg.</t>
  </si>
  <si>
    <t>ลังแข</t>
  </si>
  <si>
    <t>Baccaurea macrocarpa (Miq.) Müll.Arg.</t>
  </si>
  <si>
    <t>Baccaurea macrophylla (Müll.Arg.) Müll.Arg.</t>
  </si>
  <si>
    <t>จำปูนิง</t>
  </si>
  <si>
    <t>Baccaurea minor Hook.f.</t>
  </si>
  <si>
    <t>มะไฟฝรั่ง</t>
  </si>
  <si>
    <t>Baccaurea motleyana (Müll.Arg.) Müll.Arg.</t>
  </si>
  <si>
    <t>มะไฟกา</t>
  </si>
  <si>
    <t>Baccaurea parviflora (Müll.Arg.) Müll.Arg.</t>
  </si>
  <si>
    <t>มะไฟลิง</t>
  </si>
  <si>
    <t>Baccaurea polyneura Hook.f.</t>
  </si>
  <si>
    <t>ส้มไฟดิน</t>
  </si>
  <si>
    <t>Baccaurea ptychopyxis Airy Shaw</t>
  </si>
  <si>
    <t>Baccaurea racemosa (Reinw. ex Blume) Müll.Arg.</t>
  </si>
  <si>
    <t>มะไฟ</t>
  </si>
  <si>
    <t>Baccaurea ramiflora Lour.</t>
  </si>
  <si>
    <t>เติม</t>
  </si>
  <si>
    <t>Bischofia javanica Blume</t>
  </si>
  <si>
    <t>ใต้ใบใหญ่</t>
  </si>
  <si>
    <t>Breynia amabilis (Airy Shaw) Welzen &amp; Pruesapan</t>
  </si>
  <si>
    <t>ใต้ใบ</t>
  </si>
  <si>
    <t>Breynia amoebiflorus (Airy Shaw) Welzen &amp; Pruesapan</t>
  </si>
  <si>
    <t>Breynia androgyna (L.) Chakrab. &amp; N.P.Balakr.</t>
  </si>
  <si>
    <t>มะยมดอน</t>
  </si>
  <si>
    <t>Breynia asteranthos (Airy Shaw) Welzen &amp; Pruesapan</t>
  </si>
  <si>
    <t>ผักหวานแดง</t>
  </si>
  <si>
    <t>Breynia bicolor (Craib) Chakrab. &amp; N.P.Balakr.</t>
  </si>
  <si>
    <t>ข้ามเขา</t>
  </si>
  <si>
    <t>Breynia brevipes (Müll.Arg.) Chakrab. &amp; N.P.Balakr.</t>
  </si>
  <si>
    <t>Breynia coronata Hook.f.</t>
  </si>
  <si>
    <t>กระดูกไก่ดุม</t>
  </si>
  <si>
    <t>Breynia discigera Müll.Arg.</t>
  </si>
  <si>
    <t>มะยมบอน</t>
  </si>
  <si>
    <t>Breynia discocalyx (Welzen) Welzen &amp; Pruesapan</t>
  </si>
  <si>
    <t>ก้างปลาด่าง</t>
  </si>
  <si>
    <t>Breynia disticha J.R.Forst. &amp; G.Forst.</t>
  </si>
  <si>
    <t>ขนหมา</t>
  </si>
  <si>
    <t>Breynia fruticosa (L.) Müll.Arg.</t>
  </si>
  <si>
    <t>มะยมอ่างกา</t>
  </si>
  <si>
    <t>Breynia garrettii (Craib) Chakrab. &amp; N.P.Balakr.</t>
  </si>
  <si>
    <t>ระงับพิษ</t>
  </si>
  <si>
    <t>Breynia glauca Craib</t>
  </si>
  <si>
    <t>หมากไค่ลาง</t>
  </si>
  <si>
    <t>Breynia granulosa (Airy Shaw) Welzen &amp; Pruesapan</t>
  </si>
  <si>
    <t>Breynia heteroblasta (Airy Shaw) Welzen &amp; Pruesapan</t>
  </si>
  <si>
    <t>ผักหวานนก</t>
  </si>
  <si>
    <t>Breynia hirsuta (Beille) Welzen &amp; Pruesapan</t>
  </si>
  <si>
    <t>หญ้าฮุ่นไฮ</t>
  </si>
  <si>
    <t>Breynia kerrii (Airy Shaw) Welzen &amp; Pruesapan</t>
  </si>
  <si>
    <t>มะยมเหลี่ยม</t>
  </si>
  <si>
    <t>Breynia lanceolata (Hook.f.) Welzen &amp; Pruesapan</t>
  </si>
  <si>
    <t>มะยมเขา</t>
  </si>
  <si>
    <t>Breynia macrantha (Hassk.) Chakrab. &amp; N.P.Balakr.</t>
  </si>
  <si>
    <t>กล่ำผี</t>
  </si>
  <si>
    <t>Breynia orbicularis (Craib) Welzen &amp; Pruesapan</t>
  </si>
  <si>
    <t>ดอกใต้ต้น</t>
  </si>
  <si>
    <t>Breynia poomae (Welzen &amp; Chayam.) Welzen &amp; Pruesapan</t>
  </si>
  <si>
    <t>โสนหิน</t>
  </si>
  <si>
    <t>Breynia pulchella (Airy Shaw) Welzen &amp; Pruesapan</t>
  </si>
  <si>
    <t>มะยมเกลี้ยง</t>
  </si>
  <si>
    <t>Breynia quadrangularis (Willd.) Chakrab. &amp; N.P.Balakr.</t>
  </si>
  <si>
    <t>Breynia racemosa (Blume) Müll.Arg.</t>
  </si>
  <si>
    <t>ก้างปลาดิน</t>
  </si>
  <si>
    <t>Breynia repens Welzen &amp; Pruesapan</t>
  </si>
  <si>
    <t>ครามน้ำ</t>
  </si>
  <si>
    <t>Breynia retusa (Dennst.) Alston</t>
  </si>
  <si>
    <t>มะยมละม้าย</t>
  </si>
  <si>
    <t>Breynia similis (Craib) Welzen &amp; Pruesapan</t>
  </si>
  <si>
    <t>มะยมใบพาย</t>
  </si>
  <si>
    <t>Breynia spatulifolia (Beille) Welzen &amp; Pruesapan</t>
  </si>
  <si>
    <t>มะยมหยัก</t>
  </si>
  <si>
    <t>Breynia suberosa (Airy Shaw) Welzen &amp; Pruesapan</t>
  </si>
  <si>
    <t>หมากบางเบ้า</t>
  </si>
  <si>
    <t>Breynia temii (Welzen &amp; Chayam.) Welzen &amp; Pruesapan</t>
  </si>
  <si>
    <t>สะเลียมหอม</t>
  </si>
  <si>
    <t>Breynia thorelii (Beille) Welzen &amp; Pruesapan</t>
  </si>
  <si>
    <t>ตานงันเขา</t>
  </si>
  <si>
    <t>Breynia villosa (Blanco) Welzen &amp; Pruesapan</t>
  </si>
  <si>
    <t>ผักหวานตัวผู้</t>
  </si>
  <si>
    <t>Breynia vitis-idaea (Burm.f.) C.E.C.Fisch.</t>
  </si>
  <si>
    <t>Bridelia affinis Craib</t>
  </si>
  <si>
    <t>ก้างปลาพรุ</t>
  </si>
  <si>
    <t>Bridelia cinnamomea Hook.f.</t>
  </si>
  <si>
    <t>มะกาใบหนา</t>
  </si>
  <si>
    <t>Bridelia curtisii Hook.f.</t>
  </si>
  <si>
    <t>สิวาละที</t>
  </si>
  <si>
    <t>Bridelia glauca Blume</t>
  </si>
  <si>
    <t>ซำซาเตี้ย</t>
  </si>
  <si>
    <t>Bridelia harmandii Gagnep.</t>
  </si>
  <si>
    <t>มะกาต้น</t>
  </si>
  <si>
    <t>Bridelia insulana Hance</t>
  </si>
  <si>
    <t>มะกา</t>
  </si>
  <si>
    <t>Bridelia ovata Decne.</t>
  </si>
  <si>
    <t>เต็งหนาม</t>
  </si>
  <si>
    <t>Bridelia retusa (L.) A.Juss.</t>
  </si>
  <si>
    <t>มะกาเครือ</t>
  </si>
  <si>
    <t>Bridelia stipularis (L.) Blume</t>
  </si>
  <si>
    <t>สีฟันกระบือ</t>
  </si>
  <si>
    <t>Bridelia tomentosa Blume</t>
  </si>
  <si>
    <t>นกนอนก้านครีบ</t>
  </si>
  <si>
    <t>Cleistanthus decurrens Hook.f.</t>
  </si>
  <si>
    <t>พันตา</t>
  </si>
  <si>
    <t>Cleistanthus denudatus Airy Shaw</t>
  </si>
  <si>
    <t>Cleistanthus gracilis Hook.f.</t>
  </si>
  <si>
    <t>นกนอน</t>
  </si>
  <si>
    <t>Cleistanthus helferi Hook.f.</t>
  </si>
  <si>
    <t>นกนอนดอกขน</t>
  </si>
  <si>
    <t>Cleistanthus hirsutopetalus Gage</t>
  </si>
  <si>
    <t>แก้วน้ำ</t>
  </si>
  <si>
    <t>Cleistanthus hirsutulus Hook.f.</t>
  </si>
  <si>
    <t>นกนอนใบใหญ่</t>
  </si>
  <si>
    <t>Cleistanthus macrophyllus Hook.f.</t>
  </si>
  <si>
    <t>ทุเรียนดง</t>
  </si>
  <si>
    <t>Cleistanthus oblongifolius (Roxb.) Müll.Arg.</t>
  </si>
  <si>
    <t>แข้งแคะ</t>
  </si>
  <si>
    <t>Cleistanthus papyraceus Airy Shaw</t>
  </si>
  <si>
    <t>Cleistanthus polyphyllus F.N.Williams</t>
  </si>
  <si>
    <t>นกดำ</t>
  </si>
  <si>
    <t>Cleistanthus praetermissus Gage</t>
  </si>
  <si>
    <t>นกนอนใบแดง</t>
  </si>
  <si>
    <t>Cleistanthus rufus (Hook.f.) Gehrm.</t>
  </si>
  <si>
    <t>ฝิ่นแดง</t>
  </si>
  <si>
    <t>Cleistanthus sumatranus (Miq.) Müll.Arg.</t>
  </si>
  <si>
    <t>Cleistanthus tomentosus Hance</t>
  </si>
  <si>
    <t>ก้างปลาขาว</t>
  </si>
  <si>
    <t>Flueggea virosa (Roxb. ex Willd.) Voigt</t>
  </si>
  <si>
    <t>ไคร้มด</t>
  </si>
  <si>
    <t>Glochidion acuminatum Müll.Arg. var. siamense Airy Shaw</t>
  </si>
  <si>
    <t>ขี้มด</t>
  </si>
  <si>
    <t>Glochidion assamicum (Müll.Arg.) Hook.f.</t>
  </si>
  <si>
    <t>กาน้ำ</t>
  </si>
  <si>
    <t>Glochidion coccineum (Buch.-Ham.) Müll.Arg.</t>
  </si>
  <si>
    <t>ไคร้</t>
  </si>
  <si>
    <t>Glochidion daltonii (Müll.Arg.) Kurz</t>
  </si>
  <si>
    <t>Glochidion eriocarpum Champ.</t>
  </si>
  <si>
    <t>กะทิน</t>
  </si>
  <si>
    <t>Glochidion glomerulatum (Miq.) Boerl.</t>
  </si>
  <si>
    <t>Glochidion kerrii Craib</t>
  </si>
  <si>
    <t>แดงน้ำ</t>
  </si>
  <si>
    <t>Glochidion lanceolarium (Roxb.) Voigt</t>
  </si>
  <si>
    <t>สมเส็ด</t>
  </si>
  <si>
    <t>Glochidion lutescens Blume</t>
  </si>
  <si>
    <t>ไคร้แตก</t>
  </si>
  <si>
    <t>Glochidion oblatum Hook.f.</t>
  </si>
  <si>
    <t>ครำ</t>
  </si>
  <si>
    <t>Glochidion obscurum (Roxb. ex Willd.) Blume</t>
  </si>
  <si>
    <t>กระดุมผี</t>
  </si>
  <si>
    <t>Glochidion rubrum Blume</t>
  </si>
  <si>
    <t>ไคร้ใหญ่</t>
  </si>
  <si>
    <t>Glochidion santisukii Airy Shaw</t>
  </si>
  <si>
    <t>ไคร้ใต้</t>
  </si>
  <si>
    <t>Glochidion sericeum (Blume) Zoll. &amp; Moritzi</t>
  </si>
  <si>
    <t>Glochidion sphaerogynum (Müll.Arg.) Kurz</t>
  </si>
  <si>
    <t>มอกมัน</t>
  </si>
  <si>
    <t>Glochidion superbum Baill.</t>
  </si>
  <si>
    <t>Glochidion wallichianum Müll.Arg.</t>
  </si>
  <si>
    <t>ไคร้ต้น</t>
  </si>
  <si>
    <t>Glochidion zeylanicum (Gaertn.) A.Juss. var. arborescens (Blume) Chakrab. &amp; M.Gangop.</t>
  </si>
  <si>
    <t>ผักขี้มด</t>
  </si>
  <si>
    <t>Glochidion zeylanicum (Gaertn.) A.Juss. var. talbotii (Hook.f.) Haines</t>
  </si>
  <si>
    <t>ชุมเส็ด</t>
  </si>
  <si>
    <t>Glochidion zeylanicum (Gaertn.) A.Juss. var. zeylanicum</t>
  </si>
  <si>
    <t>แฟบน้ำ</t>
  </si>
  <si>
    <t>Hymenocardia punctata Wall. ex Lindl.</t>
  </si>
  <si>
    <t>หมีคำราม</t>
  </si>
  <si>
    <t>Margaritaria indica (Dalzell) Airy Shaw</t>
  </si>
  <si>
    <t>ผักหวานช้างโขลง</t>
  </si>
  <si>
    <t>Phyllanthus acutissimus Miq.</t>
  </si>
  <si>
    <t>ผักหวานใต้</t>
  </si>
  <si>
    <t>Phyllanthus airy-shawii Brunel &amp; J.P.Roux</t>
  </si>
  <si>
    <t>ลูกใต้ใบ</t>
  </si>
  <si>
    <t>Phyllanthus amarus Schumach. &amp; Thonn.</t>
  </si>
  <si>
    <t>เสียวใหญ่</t>
  </si>
  <si>
    <t>Phyllanthus angkorensis Beille</t>
  </si>
  <si>
    <t>มะขามขวัก</t>
  </si>
  <si>
    <t>Phyllanthus chamaepeuce Ridl.</t>
  </si>
  <si>
    <t>มะยมดอย</t>
  </si>
  <si>
    <t>Phyllanthus clarkei Hook.f.</t>
  </si>
  <si>
    <t>แขนงพร้อย</t>
  </si>
  <si>
    <t>Phyllanthus collinsiae Craib</t>
  </si>
  <si>
    <t>ข้าวสาร</t>
  </si>
  <si>
    <t>Phyllanthus columnaris Müll.Arg.</t>
  </si>
  <si>
    <t>หญ้าใต้ใบใหญ่</t>
  </si>
  <si>
    <t>Phyllanthus debilis Klein ex Willd.</t>
  </si>
  <si>
    <t>Phyllanthus elegans Wall. ex Müll.Arg.</t>
  </si>
  <si>
    <t>มะขามป้อม</t>
  </si>
  <si>
    <t>Phyllanthus emblica L.</t>
  </si>
  <si>
    <t>Phyllanthus geoffrayi Beille</t>
  </si>
  <si>
    <t>ผักหวานแรด</t>
  </si>
  <si>
    <t>Phyllanthus gracilipes (Miq.) Müll.Arg.</t>
  </si>
  <si>
    <t>มะขามป้อมดินหัวหมด</t>
  </si>
  <si>
    <t>Phyllanthus huamotensis Pornp., Chantar. &amp; J.Parn.</t>
  </si>
  <si>
    <t>Phyllanthus kerrii Airy Shaw</t>
  </si>
  <si>
    <t>มะยมเหนือ</t>
  </si>
  <si>
    <t>Phyllanthus lingulatus Beille</t>
  </si>
  <si>
    <t>มะยมดง</t>
  </si>
  <si>
    <t>Phyllanthus microcarpus (Benth.) Müll.Arg.</t>
  </si>
  <si>
    <t>ขี้เหล็กฤๅษี</t>
  </si>
  <si>
    <t>Phyllanthus mirabilis Müll.Arg.</t>
  </si>
  <si>
    <t>เขม่าแรด</t>
  </si>
  <si>
    <t>Phyllanthus orientalis (Craib) Airy Shaw</t>
  </si>
  <si>
    <t>ยายจูงหลาน</t>
  </si>
  <si>
    <t>Phyllanthus oxyphyllus Miq.</t>
  </si>
  <si>
    <t>มะยมใต้</t>
  </si>
  <si>
    <t>Phyllanthus pachyphyllus Müll.Arg.</t>
  </si>
  <si>
    <t>Phyllanthus pulcher Wall. ex Müll.Arg.</t>
  </si>
  <si>
    <t>มะยมฉัตร</t>
  </si>
  <si>
    <t>Phyllanthus pulchroides Beille</t>
  </si>
  <si>
    <t>ก้างปลาเครือ</t>
  </si>
  <si>
    <t>Phyllanthus reticulatus Poir.</t>
  </si>
  <si>
    <t>มะยมใบแข็ง</t>
  </si>
  <si>
    <t>Phyllanthus ridleyanus Airy Shaw</t>
  </si>
  <si>
    <t>ผักยอดทอง</t>
  </si>
  <si>
    <t>Phyllanthus roseus (Craib &amp; Hutch.) Beille</t>
  </si>
  <si>
    <t>ผักหวานเขา</t>
  </si>
  <si>
    <t>Phyllanthus sikkimensis Müll.Arg.</t>
  </si>
  <si>
    <t>มะขามป้อมดิน</t>
  </si>
  <si>
    <t>Phyllanthus sootepensis Craib</t>
  </si>
  <si>
    <t>Phyllanthus taxodiifolius Beille</t>
  </si>
  <si>
    <t>หญ้าใต้ใบ</t>
  </si>
  <si>
    <t>Phyllanthus urinaria L.</t>
  </si>
  <si>
    <t>ขางอำไพ</t>
  </si>
  <si>
    <t>Phyllanthus virgatus G.Forst.</t>
  </si>
  <si>
    <t>มะยมเทียม</t>
  </si>
  <si>
    <t>Phyllanthus welwitschianus Müll.Arg.</t>
  </si>
  <si>
    <t>สร้อยนกเขา</t>
  </si>
  <si>
    <t>Synostemon bacciformis (L.) Airy Shaw</t>
  </si>
  <si>
    <t>พิษลักษณ์</t>
  </si>
  <si>
    <t>Phytolacca americana L.</t>
  </si>
  <si>
    <t>PHYTOLACCACEAE</t>
  </si>
  <si>
    <t>พริกฝรั่ง</t>
  </si>
  <si>
    <t>Rivina humilis L.</t>
  </si>
  <si>
    <t>สนคาริเบียน</t>
  </si>
  <si>
    <t>Pinus caribaea Morelet</t>
  </si>
  <si>
    <t>PINACEAE</t>
  </si>
  <si>
    <t>สนสามใบ</t>
  </si>
  <si>
    <t>Pinus kesiya Royle ex Gordon</t>
  </si>
  <si>
    <t>สนสองใบ</t>
  </si>
  <si>
    <t>Pinus latteri Mason</t>
  </si>
  <si>
    <t>Peperomia argyreia (Hook.f.) E.Morren</t>
  </si>
  <si>
    <t>PIPERACEAE</t>
  </si>
  <si>
    <t>เปปเปอร์โรเมีย</t>
  </si>
  <si>
    <t>Peperomia caperata Yunck</t>
  </si>
  <si>
    <t>เบี้ยพรุ</t>
  </si>
  <si>
    <t>Peperomia cavaleriei C.DC.</t>
  </si>
  <si>
    <t>เบี้ยเมืองเหนือ</t>
  </si>
  <si>
    <t>Peperomia cochinensis C.DC.</t>
  </si>
  <si>
    <t>ผักป้องแดง</t>
  </si>
  <si>
    <t>Peperomia dindygulensis Miq.</t>
  </si>
  <si>
    <t>เบี้ยเกลี้ยง</t>
  </si>
  <si>
    <t>Peperomia heyneana Miq.</t>
  </si>
  <si>
    <t>Peperomia kotana C.DC.</t>
  </si>
  <si>
    <t>เบี้ยเขาหลวง</t>
  </si>
  <si>
    <t>Peperomia laevifolia (Blume) Miq.</t>
  </si>
  <si>
    <t>เบี้ยน้ำตก</t>
  </si>
  <si>
    <t>Peperomia moulmeiniana C.DC.</t>
  </si>
  <si>
    <t>ผักกระสัง</t>
  </si>
  <si>
    <t>Peperomia pellucida (L.) Kunth</t>
  </si>
  <si>
    <t>ผักเบี้ยสี่ใบ</t>
  </si>
  <si>
    <t>Peperomia tetraphylla (G.Forst) Hook. &amp; Arn.</t>
  </si>
  <si>
    <t>พริกเขา</t>
  </si>
  <si>
    <t>Piper arcuatum Blume</t>
  </si>
  <si>
    <t>พลูลงยา</t>
  </si>
  <si>
    <t>Piper argyritis Ridl. ex C.DC.</t>
  </si>
  <si>
    <t>ย่านพริกนก</t>
  </si>
  <si>
    <t>Piper baccatum Blume</t>
  </si>
  <si>
    <t>พลู</t>
  </si>
  <si>
    <t>Piper betle L.</t>
  </si>
  <si>
    <t>พริกแกง</t>
  </si>
  <si>
    <t>Piper boehmeriifolium (Miq.) Wall. ex C.DC. var. boehmeriifolium</t>
  </si>
  <si>
    <t>ส้อยห้อย</t>
  </si>
  <si>
    <t>Piper boehmeriifolium (Miq.) Wall. ex C.DC. var. glabricaule (C.DC.) M.G.Gilbert &amp; N.H.Xia</t>
  </si>
  <si>
    <t>จะค้าน</t>
  </si>
  <si>
    <t>Piper chantaranothaii Suwanph. &amp; D.A.Simpson</t>
  </si>
  <si>
    <t>สะค้านเชียงดาว</t>
  </si>
  <si>
    <t>Piper chiangdaoense Suwanph. &amp; Chantar.</t>
  </si>
  <si>
    <t>พริกไทยโคลู</t>
  </si>
  <si>
    <t>Piper colubrinum (Kunth) C.DC.</t>
  </si>
  <si>
    <t>Piper crocatum Ruiz &amp; Pav.</t>
  </si>
  <si>
    <t>พริกหาง</t>
  </si>
  <si>
    <t>Piper cubeba L.f.</t>
  </si>
  <si>
    <t>พริกไทยภูคา</t>
  </si>
  <si>
    <t>Piper doiphukhaense Suwanph. &amp; Chantar.</t>
  </si>
  <si>
    <t>พลูทุเรียน</t>
  </si>
  <si>
    <t>Piper durionoides Suwanph. &amp; Chantar.</t>
  </si>
  <si>
    <t>พริกไทยก้านยาว</t>
  </si>
  <si>
    <t>Piper griffithii C.DC.</t>
  </si>
  <si>
    <t>ตะค้านเขาใหญ่</t>
  </si>
  <si>
    <t>Piper khaoyaiense Suwanph. &amp; D.A.Simpson</t>
  </si>
  <si>
    <t>พริกนก</t>
  </si>
  <si>
    <t>Piper kurzii Ridl.</t>
  </si>
  <si>
    <t>สะค้านหนู</t>
  </si>
  <si>
    <t>Piper leptostachyum Wall. ex Miq.</t>
  </si>
  <si>
    <t>พริกไทยป่า</t>
  </si>
  <si>
    <t>Piper lonchites Roem &amp; Schult.</t>
  </si>
  <si>
    <t>Piper longum L.</t>
  </si>
  <si>
    <t>พลูป่า</t>
  </si>
  <si>
    <t>Piper macropiper Pennant</t>
  </si>
  <si>
    <t>ตือ</t>
  </si>
  <si>
    <t>Piper majusculum Blume</t>
  </si>
  <si>
    <t>ตะค้านนก</t>
  </si>
  <si>
    <t>Piper minutistigmum C.DC.</t>
  </si>
  <si>
    <t>พริกผา</t>
  </si>
  <si>
    <t>Piper mullesua Buch-Ham. ex D.Don</t>
  </si>
  <si>
    <t>พุ่มนรา</t>
  </si>
  <si>
    <t>Piper muricatum Blume</t>
  </si>
  <si>
    <t>พริกไทย</t>
  </si>
  <si>
    <t>Piper nigrum L.</t>
  </si>
  <si>
    <t>Piper ornatum N.E.Br.</t>
  </si>
  <si>
    <t>พลูนาแห้ว</t>
  </si>
  <si>
    <t>Piper pedicellatum C.DC.</t>
  </si>
  <si>
    <t>ชะพลูปีนัง</t>
  </si>
  <si>
    <t>Piper penangense C.DC.</t>
  </si>
  <si>
    <t>พลูแก</t>
  </si>
  <si>
    <t>Piper polycarpum Ridl.</t>
  </si>
  <si>
    <t>พลูตุ๊กแก</t>
  </si>
  <si>
    <t>Piper porphyrophyllum N.E.Br.</t>
  </si>
  <si>
    <t>พลูเจ็ดปีก</t>
  </si>
  <si>
    <t>Piper quinqueangulatum Miq.</t>
  </si>
  <si>
    <t>Piper ramipilum C.DC.</t>
  </si>
  <si>
    <t>ดีปลี</t>
  </si>
  <si>
    <t>Piper retrofractum Vahl</t>
  </si>
  <si>
    <t>ตะค้านเล็ก</t>
  </si>
  <si>
    <t>Piper ribesioides Wall.</t>
  </si>
  <si>
    <t>พลูริดเลย์</t>
  </si>
  <si>
    <t>Piper ridleyi C.DC.</t>
  </si>
  <si>
    <t>ช้าพลู</t>
  </si>
  <si>
    <t>Piper rostratum Roxb.</t>
  </si>
  <si>
    <t>Piper sarmentosum Roxb.</t>
  </si>
  <si>
    <t>พริกไทยอาจารย์เต็ม</t>
  </si>
  <si>
    <t>Piper smitinandianum Suwanph. &amp; Chantar.</t>
  </si>
  <si>
    <t>จักค้านหัววอก</t>
  </si>
  <si>
    <t>Piper suipigua Buch-Ham. ex D.Don</t>
  </si>
  <si>
    <t>พริกไทยขน</t>
  </si>
  <si>
    <t>Piper sulcatum Blume</t>
  </si>
  <si>
    <t>สะค้านดง</t>
  </si>
  <si>
    <t>Piper sylvaticum Roxb.</t>
  </si>
  <si>
    <t>พลูทอมสัน</t>
  </si>
  <si>
    <t>Piper thomsonii (C.DC.) Hook.f.</t>
  </si>
  <si>
    <t>พลูตีนช้าง</t>
  </si>
  <si>
    <t>Piper umbellatum L.</t>
  </si>
  <si>
    <t>Piper wallichii (Miq.) Hand.-Mazz.</t>
  </si>
  <si>
    <t>ชะพลูผลหนาม</t>
  </si>
  <si>
    <t>Zippelia begoniifolia Blume</t>
  </si>
  <si>
    <t>สุมต้น</t>
  </si>
  <si>
    <t>Pittosporum ferrugineum W.T.Aiton</t>
  </si>
  <si>
    <t>PITTOSPORACEAE</t>
  </si>
  <si>
    <t>ผักไผ่ต้น</t>
  </si>
  <si>
    <t>Pittosporum napaulense (DC.) Rehder &amp; E.H.Wilson</t>
  </si>
  <si>
    <t>บลูฮาวาย</t>
  </si>
  <si>
    <t>Achetaria azurea (Linden) V.C.Souza</t>
  </si>
  <si>
    <t>PLANTAGINACEAE</t>
  </si>
  <si>
    <t>Adenosma caeruleum R.Br.</t>
  </si>
  <si>
    <t>ห้อมกระต่าย</t>
  </si>
  <si>
    <t>Adenosma debilis Bonati</t>
  </si>
  <si>
    <t>ขนำชาวไร่</t>
  </si>
  <si>
    <t>Adenosma elsholtzioides T.Yamaz.</t>
  </si>
  <si>
    <t>โทงเทง</t>
  </si>
  <si>
    <t>Adenosma hirsutum (Miq.) Kurz</t>
  </si>
  <si>
    <t>กระต่ายจาม</t>
  </si>
  <si>
    <t>Adenosma indianum (Lour.) Merr.</t>
  </si>
  <si>
    <t>ข้าวก่ำนอน</t>
  </si>
  <si>
    <t>Adenosma javanicum (Blume) Koord.</t>
  </si>
  <si>
    <t>ห้อมกระต่ายสั้น</t>
  </si>
  <si>
    <t>Adenosma microcephalum Hook.f.</t>
  </si>
  <si>
    <t>แวววิเชียร</t>
  </si>
  <si>
    <t>Angelonia goyazensis Benth.</t>
  </si>
  <si>
    <t>Angelonia salicariifolia Humb. &amp; Bonpl.</t>
  </si>
  <si>
    <t>Antirrhinum majus L.</t>
  </si>
  <si>
    <t>ลานไพลิน</t>
  </si>
  <si>
    <t>Bacopa caroliniana (Walter) B.L.Rob.</t>
  </si>
  <si>
    <t>ผักสามหลั่น</t>
  </si>
  <si>
    <t>Bacopa floribunda (R.Br.) Wettst.</t>
  </si>
  <si>
    <t>Bacopa monnieri (L.) Wettst.</t>
  </si>
  <si>
    <t>ผักหางหนู</t>
  </si>
  <si>
    <t>Dopatrium junceum (Roxb.) Buch.-Ham. ex Benth.</t>
  </si>
  <si>
    <t>ผักแขยง</t>
  </si>
  <si>
    <t>Limnophila aromatica (Lam.) Merr.</t>
  </si>
  <si>
    <t>Limnophila balsamea Benth.</t>
  </si>
  <si>
    <t>กะเพราใหญ่</t>
  </si>
  <si>
    <t>Limnophila chinensis (Osbeck) Merr.</t>
  </si>
  <si>
    <t>ผักขอด</t>
  </si>
  <si>
    <t>Limnophila connata (Buch.-Ham. ex D.Don) Hand.-Mazz.</t>
  </si>
  <si>
    <t>กะออม</t>
  </si>
  <si>
    <t>Limnophila geoffrayi Bonati</t>
  </si>
  <si>
    <t>ร้ายกวาง</t>
  </si>
  <si>
    <t>Limnophila glabra (Benj.) Kerr</t>
  </si>
  <si>
    <t>นางดอยสะเก็ด</t>
  </si>
  <si>
    <t>Limnophila hayatae T.Yamaz.</t>
  </si>
  <si>
    <t>Limnophila heterophylla (Roxb.) Benth.</t>
  </si>
  <si>
    <t>นางดอกหวาน</t>
  </si>
  <si>
    <t>Limnophila indica (L.) Druce</t>
  </si>
  <si>
    <t>นางรักทุ่ง</t>
  </si>
  <si>
    <t>Limnophila laotica Bonati</t>
  </si>
  <si>
    <t>นางรักษา</t>
  </si>
  <si>
    <t>Limnophila laxa Benth.</t>
  </si>
  <si>
    <t>หญ้าจาม</t>
  </si>
  <si>
    <t>Limnophila micrantha Benth.</t>
  </si>
  <si>
    <t>นางอ้าปาก</t>
  </si>
  <si>
    <t>Limnophila parviflora T.Yamaz.</t>
  </si>
  <si>
    <t>นางอุบล</t>
  </si>
  <si>
    <t>Limnophila poilanei T.Yamaz.</t>
  </si>
  <si>
    <t>นางลอย</t>
  </si>
  <si>
    <t>Limnophila polyantha Kurz ex Hook.f. var. brevipilosa (T.Yamaz.) T.Yamaz.</t>
  </si>
  <si>
    <t>นางออม</t>
  </si>
  <si>
    <t>Limnophila repens (Benth.) Benth.</t>
  </si>
  <si>
    <t>ผักกะโฉม</t>
  </si>
  <si>
    <t>Limnophila rugosa (Roth) Merr.</t>
  </si>
  <si>
    <t>นางกำแพงเพชร</t>
  </si>
  <si>
    <t>Limnophila siamensis T.Yamaz.</t>
  </si>
  <si>
    <t>Limnophila villifera Miq. subsp. gracilipes (Craib ex Höss) T.Yamaz.</t>
  </si>
  <si>
    <t>Lindenbergia indica (L.) Vatke</t>
  </si>
  <si>
    <t>หญ้าน้ำดับไฟ</t>
  </si>
  <si>
    <t>Lindenbergia philippensis (Cham. &amp; Schltdl.) Benth.</t>
  </si>
  <si>
    <t>สร้อยมณี</t>
  </si>
  <si>
    <t>Microcarpaea minima (K.D.Koenig ex Retz.) Merr.</t>
  </si>
  <si>
    <t>โกฐก้านพร้าว</t>
  </si>
  <si>
    <t>Picrorhiza kurroa Royle ex Benth.</t>
  </si>
  <si>
    <t>หญ้าเอ็นยืด</t>
  </si>
  <si>
    <t>Plantago major L.</t>
  </si>
  <si>
    <t>เทียนเกล็ดหอย</t>
  </si>
  <si>
    <t>Plantago ovata Forssk.</t>
  </si>
  <si>
    <t>ประทัดฝรั่ง</t>
  </si>
  <si>
    <t>Russelia equisetiformis Schltdl. &amp; Cham.</t>
  </si>
  <si>
    <t>กรดน้ำ</t>
  </si>
  <si>
    <t>Scoparia dulcis L.</t>
  </si>
  <si>
    <t>พิศงาม</t>
  </si>
  <si>
    <t>Veronica undulata Wall.</t>
  </si>
  <si>
    <t>Aegialitis rotundifolia Roxb.</t>
  </si>
  <si>
    <t>ฟ้าคราม</t>
  </si>
  <si>
    <t>Ceratostigma stafianum Hosseus</t>
  </si>
  <si>
    <t>Limonium sinuatum (L.) Mill.</t>
  </si>
  <si>
    <t>เจตมูลเพลิงแดง</t>
  </si>
  <si>
    <t>Plumbago indica L.</t>
  </si>
  <si>
    <t>เจตมูลเพลิงขาว</t>
  </si>
  <si>
    <t>Plumbago zeylanica L.</t>
  </si>
  <si>
    <t>Acrachne racemosa (B.Heyne ex Roth) Ohwi</t>
  </si>
  <si>
    <t>หญ้าใบไผ่</t>
  </si>
  <si>
    <t>Acroceras munroanum (Balansa) Henrard</t>
  </si>
  <si>
    <t>หญ้าดอกป่อง</t>
  </si>
  <si>
    <t>Acroceras tonkinense (Balansa) C.E.Hubb. ex Bor</t>
  </si>
  <si>
    <t>หญ้าลูกลม</t>
  </si>
  <si>
    <t>Aeluropus lagopoides (L.) Trin. ex Thwaites</t>
  </si>
  <si>
    <t>หญ้าพลุ</t>
  </si>
  <si>
    <t>Alloteropsis cimicina (L.) Stapf</t>
  </si>
  <si>
    <t>หญ้าพลุดอกใหญ่</t>
  </si>
  <si>
    <t>Alloteropsis semialata (R.Br.) Hitchc.</t>
  </si>
  <si>
    <t>หญ้ายุง</t>
  </si>
  <si>
    <t>Andropogon chinensis (Nees) Merr.</t>
  </si>
  <si>
    <t>หญ้ายุงเขียว</t>
  </si>
  <si>
    <t>Andropogon fastigiatus Sw.</t>
  </si>
  <si>
    <t>หญ้าลิ้นบาง</t>
  </si>
  <si>
    <t>Anthoxanthum horsfieldii (Benn.) Reeder</t>
  </si>
  <si>
    <t>หญ้าพริกพราน</t>
  </si>
  <si>
    <t>Apluda mutica L.</t>
  </si>
  <si>
    <t>หญ้าขนบุ้ง</t>
  </si>
  <si>
    <t>Apocopis courtallumensis (Steud.) Henrard</t>
  </si>
  <si>
    <t>หญ้าขนบุ้งน้อย</t>
  </si>
  <si>
    <t>Apocopis mangalorensis (Hochst. ex Steud.) Henrard</t>
  </si>
  <si>
    <t>หญ้าขนบุ้งทอ</t>
  </si>
  <si>
    <t>Apocopis siamensis A.Camus</t>
  </si>
  <si>
    <t>หญ้าสามหาง</t>
  </si>
  <si>
    <t>Aristida adscensionis L.</t>
  </si>
  <si>
    <t>Aristida balansae Henrard</t>
  </si>
  <si>
    <t>หญ้าหูเสือ</t>
  </si>
  <si>
    <t>Aristida chinensis Munro</t>
  </si>
  <si>
    <t>Aristida culionensis Pilg. ex Perkins</t>
  </si>
  <si>
    <t>หญ้าขนกระต่าย</t>
  </si>
  <si>
    <t>Aristida cumingiana Trin. &amp; Rupr.</t>
  </si>
  <si>
    <t>หญ้ารักไพร</t>
  </si>
  <si>
    <t>Arthraxon castratus (Griff.) V.Naray. ex Bor</t>
  </si>
  <si>
    <t>หญ้าดอกเปราะ</t>
  </si>
  <si>
    <t>Arthraxon hispidus (Thunb.) Makino</t>
  </si>
  <si>
    <t>หญ้ายูงแดง</t>
  </si>
  <si>
    <t>Arthraxon lancifolius (Trin.) Hochst.</t>
  </si>
  <si>
    <t>หญ้ายุงผา</t>
  </si>
  <si>
    <t>Arthraxon prionodes (Stend.) Dandy</t>
  </si>
  <si>
    <t>หญ้าคายใหญ่</t>
  </si>
  <si>
    <t>Arundinella bengalensis (Spreng.) Druce</t>
  </si>
  <si>
    <t>หญ้าแส้ม้า</t>
  </si>
  <si>
    <t>Arundinella cochinchinensis Keng</t>
  </si>
  <si>
    <t>หญ้าคายหลวง</t>
  </si>
  <si>
    <t>Arundinella hispida (Willd.) Kuntze</t>
  </si>
  <si>
    <t>หญ้าหมอคาร์</t>
  </si>
  <si>
    <t>Arundinella kerrii Teerawat. &amp; Sungkaew</t>
  </si>
  <si>
    <t>หญ้าเกาะกูด</t>
  </si>
  <si>
    <t>Arundinella kokutensis Teerawat. &amp; Sungkaew</t>
  </si>
  <si>
    <t>หญ้าข้าวเปลือก</t>
  </si>
  <si>
    <t>Arundinella setosa Trin.</t>
  </si>
  <si>
    <t>อ้อ</t>
  </si>
  <si>
    <t>Arundo donax L.</t>
  </si>
  <si>
    <t>ข้าวโอ๊ต</t>
  </si>
  <si>
    <t>Avena sativa L.</t>
  </si>
  <si>
    <t>หญ้ามาเลเซีย</t>
  </si>
  <si>
    <t>Axonopus compressus (Sw.) P.Beauv.</t>
  </si>
  <si>
    <t>ไผ่ไล่ล่อป่า</t>
  </si>
  <si>
    <t>Bambusa affinis Munro</t>
  </si>
  <si>
    <t>ไผ่ป่า</t>
  </si>
  <si>
    <t>Bambusa bambos (L.) Voss</t>
  </si>
  <si>
    <t>ไผ่กิมซุง</t>
  </si>
  <si>
    <t>Bambusa beecheyana Munro</t>
  </si>
  <si>
    <t>ไผ่สีสุก</t>
  </si>
  <si>
    <t>Bambusa blumeana Schult.f.</t>
  </si>
  <si>
    <t>ไผ่บงหนาม</t>
  </si>
  <si>
    <t>Bambusa burmanica Gamble</t>
  </si>
  <si>
    <t>ไผ่โดลิโค</t>
  </si>
  <si>
    <t>Bambusa dolichoclada Hayata</t>
  </si>
  <si>
    <t>Bambusa flexuosa Munro</t>
  </si>
  <si>
    <t>ไผ่ลำมะลอก</t>
  </si>
  <si>
    <t>Bambusa longispiculata Gamble ex Brandis</t>
  </si>
  <si>
    <t>ว่าเม</t>
  </si>
  <si>
    <t>Bambusa marginata Munro</t>
  </si>
  <si>
    <t>ไผ่เลี้ยง</t>
  </si>
  <si>
    <t>Bambusa multiplex (Lour.) Raeusch. ex Schult.f.</t>
  </si>
  <si>
    <t>ไผ่บง</t>
  </si>
  <si>
    <t>Bambusa nutans Wall. ex Munro</t>
  </si>
  <si>
    <t>ไผ่โอดาชิมา</t>
  </si>
  <si>
    <t>Bambusa odashimae Hatus. ex D.Z.Li &amp; Stapleton</t>
  </si>
  <si>
    <t>ไผ่หยก</t>
  </si>
  <si>
    <t>Bambusa oldhamii Munro</t>
  </si>
  <si>
    <t>ไผ่หอบ</t>
  </si>
  <si>
    <t>Bambusa oliveriana Gamble</t>
  </si>
  <si>
    <t>ไผ่ผิ่ว</t>
  </si>
  <si>
    <t>Bambusa pallida Munro</t>
  </si>
  <si>
    <t>ไผ่ลำมะโล</t>
  </si>
  <si>
    <t>Bambusa pierreana E.G.Camus</t>
  </si>
  <si>
    <t>ไผ่หอม</t>
  </si>
  <si>
    <t>Bambusa polymorpha Munro</t>
  </si>
  <si>
    <t>ไผ่บงดำ</t>
  </si>
  <si>
    <t>Bambusa tulda Roxb.</t>
  </si>
  <si>
    <t>Bambusa tuldoides Munro</t>
  </si>
  <si>
    <t>ว่ามิ</t>
  </si>
  <si>
    <t>Bambusa villosula Kurz</t>
  </si>
  <si>
    <t>ซางคำ</t>
  </si>
  <si>
    <t>Bambusa vulgaris Schrad.</t>
  </si>
  <si>
    <t>ไผ่เหลือง</t>
  </si>
  <si>
    <t>Bambusa vulgaris‘Vittata’</t>
  </si>
  <si>
    <t>หญ้าขี้หมา</t>
  </si>
  <si>
    <t>Bothriochloa bladhii (Retz.) S.T.Blake</t>
  </si>
  <si>
    <t>Bothriochloa pertusa (L.) A.Camus</t>
  </si>
  <si>
    <t>หญ้าซิกแนลตั้ง</t>
  </si>
  <si>
    <t>Brachiaria brizantha (A.Rich.) Stapf</t>
  </si>
  <si>
    <t>Brachiaria distachya (L.) Stapf</t>
  </si>
  <si>
    <t>หญ้าขน</t>
  </si>
  <si>
    <t>Brachiaria mutica (Forssk.) Stapf</t>
  </si>
  <si>
    <t>หญ้าต้นติด</t>
  </si>
  <si>
    <t>Brachiaria reptans (L.) C.A.Gardner &amp; C.E.Hubb.</t>
  </si>
  <si>
    <t>หญ้ารูซี่</t>
  </si>
  <si>
    <t>Brachiaria ruziziensis R.Germ. &amp; C.M.Evrard</t>
  </si>
  <si>
    <t>หญ้าสลอย</t>
  </si>
  <si>
    <t>Brachiaria subquadripara (Trin.) Hitchc.</t>
  </si>
  <si>
    <t>หญ้าขนดอย</t>
  </si>
  <si>
    <t>Brachiaria villosa (Lam.) A.Camus</t>
  </si>
  <si>
    <t>หญ้าดอกข่า</t>
  </si>
  <si>
    <t>Capillipedium annamense A.Camus</t>
  </si>
  <si>
    <t>Capillipedium assimile (Steud.) A.Camus</t>
  </si>
  <si>
    <t>Capillipedium laoticum A.Camus</t>
  </si>
  <si>
    <t>หญ้าผมหอม</t>
  </si>
  <si>
    <t>Capillipedium longisetosum Bor</t>
  </si>
  <si>
    <t>Capillipedium parviflorum (R.Br.) Stapf</t>
  </si>
  <si>
    <t>หญ้าบุ้ง</t>
  </si>
  <si>
    <t>Cenchrus brownii Roem. &amp; Schult.</t>
  </si>
  <si>
    <t>หญ้าขี้ครอกระยางค์พู่</t>
  </si>
  <si>
    <t>Cenchrus ciliaris L.</t>
  </si>
  <si>
    <t>หญ้าสอนกระจับ</t>
  </si>
  <si>
    <t>Cenchrus echinatus L.</t>
  </si>
  <si>
    <t>หญ้าเหนียวหมา</t>
  </si>
  <si>
    <t>Centotheca lappacea (L.) Desv.</t>
  </si>
  <si>
    <t>ไผ่ข้าวหลาม</t>
  </si>
  <si>
    <t>Cephalostachyum pergracile Munro</t>
  </si>
  <si>
    <t>ไผ่เฮียะ</t>
  </si>
  <si>
    <t>Cephalostachyum virgatum (Munro) Kurz</t>
  </si>
  <si>
    <t>ไผ่ตุด</t>
  </si>
  <si>
    <t>Chimonobambusa armata (Gamble) Hsueh &amp; T.P.Yi</t>
  </si>
  <si>
    <t>ไผ่เหลี่ยม</t>
  </si>
  <si>
    <t>Chimonobambusa quadrangularis (Fenzi) Makino</t>
  </si>
  <si>
    <t>เดือยนา</t>
  </si>
  <si>
    <t>Chionachne gigantea (J.Koenig) Veldkamp</t>
  </si>
  <si>
    <t>หญ้าก้านกรวย</t>
  </si>
  <si>
    <t>Chionachne massiei Balansa</t>
  </si>
  <si>
    <t>หญ้ารังนก</t>
  </si>
  <si>
    <t>Chloris barbata Sw.</t>
  </si>
  <si>
    <t>Chloris gayana Kunth</t>
  </si>
  <si>
    <t>หญ้ารังนกรัศมี</t>
  </si>
  <si>
    <t>Chloris radiata (L.) Sw.</t>
  </si>
  <si>
    <t>หญ้าเจ้าชู้</t>
  </si>
  <si>
    <t>Chrysopogon aciculatus (Retz.) Trin.</t>
  </si>
  <si>
    <t>หญ้าแฝก</t>
  </si>
  <si>
    <t>Chrysopogon festucoides (C.Presl) Veldkamp</t>
  </si>
  <si>
    <t>หญ้าแฝกลาว</t>
  </si>
  <si>
    <t>Chrysopogon lawsonii (Hook.f.) Veldkamp</t>
  </si>
  <si>
    <t>แฝกดอน</t>
  </si>
  <si>
    <t>Chrysopogon nemoralis (Balansa) Holttum</t>
  </si>
  <si>
    <t>หญ้าพุ่งชู้</t>
  </si>
  <si>
    <t>Chrysopogon orientalis (Desv.) A.Camus</t>
  </si>
  <si>
    <t>หญ้าแฝกหอม</t>
  </si>
  <si>
    <t>Chrysopogon zizanioides (L.) Roberty</t>
  </si>
  <si>
    <t>หญ้ารักน้ำ</t>
  </si>
  <si>
    <t>Coelachne simpliciuscula (Steud.) Munro ex Benth.</t>
  </si>
  <si>
    <t>หญ้าคม</t>
  </si>
  <si>
    <t>Coelorachis cancellata (Ridl.) Bor</t>
  </si>
  <si>
    <t>หญ้าข้าวป่า</t>
  </si>
  <si>
    <t>Coelorachis glandulosa (Trin.) Stapf ex Ridl.</t>
  </si>
  <si>
    <t>หญ้าหลังเรียบ</t>
  </si>
  <si>
    <t>Coelorachis helferi (Hook.f.) Henrard</t>
  </si>
  <si>
    <t>Coelorachis striata (Steud.) A.Camus</t>
  </si>
  <si>
    <t>ชายเฟือย</t>
  </si>
  <si>
    <t>Coix aquatica Roxb.</t>
  </si>
  <si>
    <t>เดือย</t>
  </si>
  <si>
    <t>Coix lachryma-jobi L.</t>
  </si>
  <si>
    <t>Coix lachryma-jobi L. var. ma-yuen (Rom. Caill.) Stapf</t>
  </si>
  <si>
    <t>เดือยหิน</t>
  </si>
  <si>
    <t>Coix lachryma-jobi L. var. monilifer Watt</t>
  </si>
  <si>
    <t>มะเดือยขี้หนอน</t>
  </si>
  <si>
    <t>Coix lachryma-jobi L. var. stenocarpa Oliv.</t>
  </si>
  <si>
    <t>มะเดือยหิน</t>
  </si>
  <si>
    <t>Coix puellarum Balansa</t>
  </si>
  <si>
    <t>หญ้าข้อแดง</t>
  </si>
  <si>
    <t>Cymbopogon calcicola C.E.Hubb.</t>
  </si>
  <si>
    <t>Cymbopogon cambogiensis (Balansa) E.G.Camus &amp; A.Camus</t>
  </si>
  <si>
    <t>ตะไคร้</t>
  </si>
  <si>
    <t>Cymbopogon citratus (DC.) Stapf</t>
  </si>
  <si>
    <t>ตะไคร้หอม</t>
  </si>
  <si>
    <t>Cymbopogon flexuosus (Nees ex Steud.) Will.Watson</t>
  </si>
  <si>
    <t>ตะไคร้แดง</t>
  </si>
  <si>
    <t>Cymbopogon martinii (Roxb.) Will.Watson</t>
  </si>
  <si>
    <t>Cymbopogon nardus (L.) Rendle</t>
  </si>
  <si>
    <t>Cymbopogon winterianus Jowitt ex Bor</t>
  </si>
  <si>
    <t>หญ้าแพรก</t>
  </si>
  <si>
    <t>Cynodon dactylon (L.) Pers.</t>
  </si>
  <si>
    <t>หญ้าสตาร์</t>
  </si>
  <si>
    <t>Cynodon nlemfuensis Vanderyst</t>
  </si>
  <si>
    <t>หญ้าไข่เหาดอกแน่น</t>
  </si>
  <si>
    <t>Cyrtococcum oxyphyllum (Hochst. ex Steud.) Stapf</t>
  </si>
  <si>
    <t>หญ้าง๊าด</t>
  </si>
  <si>
    <t>Cyrtococcum patens (L.) A.Camus var. latifolium (Honda) Ohwi</t>
  </si>
  <si>
    <t>Cyrtococcum patens (L.) A.Camus var. patens</t>
  </si>
  <si>
    <t>Cyrtococcum trigonum (Retz.) A.Camus</t>
  </si>
  <si>
    <t>หญ้าปากควาย</t>
  </si>
  <si>
    <t>Dactyloctenium aegyptium (L.) Willd.</t>
  </si>
  <si>
    <t>ไผ่ตง</t>
  </si>
  <si>
    <t>Dendrocalamus asper (Schultes &amp; J.H.Schultes) Backer ex K.Heyne</t>
  </si>
  <si>
    <t>ไผ่ซางจีน</t>
  </si>
  <si>
    <t>Dendrocalamus barbatus Hsueh &amp; D.Z.Li</t>
  </si>
  <si>
    <t>ไผ่บงใหญ่</t>
  </si>
  <si>
    <t>Dendrocalamus brandisii (Munro) Kurz</t>
  </si>
  <si>
    <t>ไผ่มันหมู</t>
  </si>
  <si>
    <t>Dendrocalamus copelandii (Gamble ex Brandis) N.H.Xia &amp; Stapleton</t>
  </si>
  <si>
    <t>ไผ่รวกเขา</t>
  </si>
  <si>
    <t>Dendrocalamus dumosus (Ridl.) Holttum</t>
  </si>
  <si>
    <t>ไผ่เป๊าะ</t>
  </si>
  <si>
    <t>Dendrocalamus giganteus Munro</t>
  </si>
  <si>
    <t>ไผ่หก</t>
  </si>
  <si>
    <t>Dendrocalamus hamiltonii Nees &amp; Arn. ex Munro</t>
  </si>
  <si>
    <t>ไผ่กระโรม</t>
  </si>
  <si>
    <t>Dendrocalamus khoonmengii Sungkaew, Teerawat. &amp; Hodk.</t>
  </si>
  <si>
    <t>ไผ่ซางคำ</t>
  </si>
  <si>
    <t>Dendrocalamus latiflorus Munro</t>
  </si>
  <si>
    <t>Dendrocalamus longispathus (Kurz) Kurz</t>
  </si>
  <si>
    <t>ไผ่ซางดอย</t>
  </si>
  <si>
    <t>Dendrocalamus membranaceus Munro</t>
  </si>
  <si>
    <t>ไผ่นวล</t>
  </si>
  <si>
    <t>Dendrocalamus pendulus Ridl.</t>
  </si>
  <si>
    <t>ไผ่ซางหม่น</t>
  </si>
  <si>
    <t>Dendrocalamus sericeus Munro</t>
  </si>
  <si>
    <t>ไผ่จีน</t>
  </si>
  <si>
    <t>Dendrocalamus sinicus L.C.Chia &amp; J.L.Sun</t>
  </si>
  <si>
    <t>ไผ่ซาง</t>
  </si>
  <si>
    <t>Dendrocalamus strictus (Roxb.) Nees</t>
  </si>
  <si>
    <t>หญ้าเชด้า</t>
  </si>
  <si>
    <t>Dichanthium annulatum (Forssk.) Stapf</t>
  </si>
  <si>
    <t>หญ้าแอนเกิ้ลตั้น</t>
  </si>
  <si>
    <t>Dichanthium aristatum (Poir.) C.E.Hubb.</t>
  </si>
  <si>
    <t>หญ้าแหวน</t>
  </si>
  <si>
    <t>Dichanthium caricosum (L.) A.Camus</t>
  </si>
  <si>
    <t>หญ้าตีนนกน้อย</t>
  </si>
  <si>
    <t>Digitaria abludens (Roem. &amp; Schult.) Veldkamp</t>
  </si>
  <si>
    <t>หญ้าตีนนกทะเล</t>
  </si>
  <si>
    <t>Digitaria bicornis (Lam.) Roem. &amp; Schult.</t>
  </si>
  <si>
    <t>หญ้าปล้องข้าวนก</t>
  </si>
  <si>
    <t>Digitaria ciliaris (Retz.) Koeler.</t>
  </si>
  <si>
    <t>หญ้าตีนนกก้านขน</t>
  </si>
  <si>
    <t>Digitaria longiflora (Retz.) Pers.</t>
  </si>
  <si>
    <t>Digitaria nuda Schumach.</t>
  </si>
  <si>
    <t>Digitaria sanguinalis (L.) Scop.</t>
  </si>
  <si>
    <t>หญ้าตีนนกสยาม</t>
  </si>
  <si>
    <t>Digitaria siamensis Henrard</t>
  </si>
  <si>
    <t>หญ้าตีนนกก้านขนใหญ่</t>
  </si>
  <si>
    <t>Digitaria ternata (A.Rich.) Stapf</t>
  </si>
  <si>
    <t>หญ้าตีนนกดอกชิด</t>
  </si>
  <si>
    <t>Digitaria thwaitesii (Hack.) Henrard</t>
  </si>
  <si>
    <t>Digitaria violascens Link</t>
  </si>
  <si>
    <t>Dimeria kurzii Hook.f.</t>
  </si>
  <si>
    <t>หญ้าตีนนกแดง</t>
  </si>
  <si>
    <t>Dimeria ornithopoda Trin.</t>
  </si>
  <si>
    <t>Dimeria sinensis Rendle</t>
  </si>
  <si>
    <t>ไผ่เลื้อย</t>
  </si>
  <si>
    <t>Dinochloa maclellandii (Munro) Kurz</t>
  </si>
  <si>
    <t>ไผ่คลาน</t>
  </si>
  <si>
    <t>Dinochloa malayana S.Dransf.</t>
  </si>
  <si>
    <t>Dinochloa scandens (Blume ex Nees) Kuntze</t>
  </si>
  <si>
    <t>ไผ่ด่าง</t>
  </si>
  <si>
    <t>Drepanostachyum khasianum (Munro) Keng f.</t>
  </si>
  <si>
    <t>หญ้าข้าวนก</t>
  </si>
  <si>
    <t>Echinochloa colona (L.) Link</t>
  </si>
  <si>
    <t>หญ้าปล้องละมาน</t>
  </si>
  <si>
    <t>Echinochloa crus-galli galli (L.) P.Beauv.</t>
  </si>
  <si>
    <t>หญ้าปล้องใหญ่</t>
  </si>
  <si>
    <t>Echinochloa stagnina (Retz.) P.Beauv.</t>
  </si>
  <si>
    <t>ข้าวป้างสามง่าม</t>
  </si>
  <si>
    <t>Eleusine coracana (L.) Gaertn.</t>
  </si>
  <si>
    <t>หญ้าปากคอก</t>
  </si>
  <si>
    <t>Eleusine indica (L.) Gaertn.</t>
  </si>
  <si>
    <t>หญ้าก้านธูป</t>
  </si>
  <si>
    <t>Elytrophorus spicatus (Willd.) A.Camus</t>
  </si>
  <si>
    <t>หญ้าตีนนกเรียว</t>
  </si>
  <si>
    <t>Enteropogon dolichostachyus (Lagas.) Keng</t>
  </si>
  <si>
    <t>หญ้าโกรกเขียว</t>
  </si>
  <si>
    <t>Eragrostis atrovirens (Desf.) Trin. ex Steud.</t>
  </si>
  <si>
    <t>หญ้าหวาย</t>
  </si>
  <si>
    <t>Eragrostis brownii (Kunth) Nees</t>
  </si>
  <si>
    <t>หญ้าโกรก</t>
  </si>
  <si>
    <t>Eragrostis burmanica Bor</t>
  </si>
  <si>
    <t>หญ้าก้นเห็บ</t>
  </si>
  <si>
    <t>Eragrostis capensis (Thunb.) Trin.</t>
  </si>
  <si>
    <t>หญ้าไข่เห็บใหญ่</t>
  </si>
  <si>
    <t>Eragrostis cilianensis (All.) Vignolo ex Janch.</t>
  </si>
  <si>
    <t>หญ้าไข่เหาเมือง</t>
  </si>
  <si>
    <t>Eragrostis ciliaris (L.) R.Br.</t>
  </si>
  <si>
    <t>Eragrostis ciliata (Roxb.) Nees</t>
  </si>
  <si>
    <t>หญ้าฟิลิปปินส์</t>
  </si>
  <si>
    <t>Eragrostis cumingii Steud.</t>
  </si>
  <si>
    <t>หญ้าเคอร์ฟ</t>
  </si>
  <si>
    <t>Eragrostis curvula (Schrad.) Nees</t>
  </si>
  <si>
    <t>หญ้ากระบก</t>
  </si>
  <si>
    <t>Eragrostis cylindrica (Roxb.) Nees ex Hook. &amp; Arn.</t>
  </si>
  <si>
    <t>Eragrostis elongata (Willd.) J.Jacq.</t>
  </si>
  <si>
    <t>หญ้าโกรกเล็ก</t>
  </si>
  <si>
    <t>Eragrostis gangetica (Roxb.) Steud.</t>
  </si>
  <si>
    <t>หญ้าโขมง</t>
  </si>
  <si>
    <t>Eragrostis interrupta P.Beauv.</t>
  </si>
  <si>
    <t>หญ้าไข่ปูเล็ก</t>
  </si>
  <si>
    <t>Eragrostis japonica (Thunb.) Trin.</t>
  </si>
  <si>
    <t>หญ้าลังกา</t>
  </si>
  <si>
    <t>Eragrostis montana Balansa</t>
  </si>
  <si>
    <t>หญ้าไข่แมงดา</t>
  </si>
  <si>
    <t>Eragrostis nigra Nees ex Steud.</t>
  </si>
  <si>
    <t>หญ้าแขม</t>
  </si>
  <si>
    <t>Eragrostis nutans (Retz.) Nees ex Steud.</t>
  </si>
  <si>
    <t>หญ้าตะเข็บ</t>
  </si>
  <si>
    <t>Eragrostis patula (Kunth) Steud.</t>
  </si>
  <si>
    <t>Eragrostis pectinacea (Michx.) Nees</t>
  </si>
  <si>
    <t>หญ้ากอ</t>
  </si>
  <si>
    <t>Eragrostis pilosa (L.) P.Beauv.</t>
  </si>
  <si>
    <t>Eragrostis riparia (Willd.) Nees</t>
  </si>
  <si>
    <t>หญ้ายูงรำแพน</t>
  </si>
  <si>
    <t>Eragrostis superba Peyr.</t>
  </si>
  <si>
    <t>หญ้าเทฟ</t>
  </si>
  <si>
    <t>Eragrostis tef (Zucc.) Trotter.</t>
  </si>
  <si>
    <t>หญ้าไข่เห็บเล็ก</t>
  </si>
  <si>
    <t>Eragrostis tenella (L.) P.Beauv. ex Roem. et Schult.</t>
  </si>
  <si>
    <t>หญ้าเขมา</t>
  </si>
  <si>
    <t>Eragrostis tenuifolia (A.Rich.) Hochst. ex Steud.</t>
  </si>
  <si>
    <t>หญ้าไข่ปู</t>
  </si>
  <si>
    <t>Eragrostis unioloides (Retz.) Nees ex Steud.</t>
  </si>
  <si>
    <t>หญ้าข้อเหนียว</t>
  </si>
  <si>
    <t>Eragrostis viscosa (Retz.) Trin.</t>
  </si>
  <si>
    <t>Eragrostis zeylanica Nees. &amp; Meyen</t>
  </si>
  <si>
    <t>หญ้าหางนกยูง</t>
  </si>
  <si>
    <t>Eremochloa attenuata Buit.</t>
  </si>
  <si>
    <t>Eremochloa bimaculata Hack.</t>
  </si>
  <si>
    <t>หญ้าขนตาวัว</t>
  </si>
  <si>
    <t>Eremochloa ciliaris (L.) Merr.</t>
  </si>
  <si>
    <t>Eremochloa ciliatifolia Hack.</t>
  </si>
  <si>
    <t>หญ้าหางกระรอก</t>
  </si>
  <si>
    <t>Eremochloa eriopoda C.E.Hubb.</t>
  </si>
  <si>
    <t>หญ้าหนวดเหมิน</t>
  </si>
  <si>
    <t>Eriachne pallescens R.Br.</t>
  </si>
  <si>
    <t>หญ้าดอกสามหนาม</t>
  </si>
  <si>
    <t>Eriachne triseta Nees ex Steud.</t>
  </si>
  <si>
    <t>หญ้านก</t>
  </si>
  <si>
    <t>Eriochloa procera (Retz.) C.E.Hubb.</t>
  </si>
  <si>
    <t>หญ้าสายไหม</t>
  </si>
  <si>
    <t>Eulalia bicornuta Bor</t>
  </si>
  <si>
    <t>หญ้าหางม้า</t>
  </si>
  <si>
    <t>Eulalia contorta (Brongn.) Kuntze</t>
  </si>
  <si>
    <t>หญ้ากาย</t>
  </si>
  <si>
    <t>Eulalia siamensis Bor</t>
  </si>
  <si>
    <t>หญ้าระรื่น</t>
  </si>
  <si>
    <t>Eulalia smitinandiana Bor</t>
  </si>
  <si>
    <t>หญ้าสายทอง</t>
  </si>
  <si>
    <t>Eulalia speciosa (Debeaux) Kuntze</t>
  </si>
  <si>
    <t>Eulalia trispicata (Schult.) Henrard</t>
  </si>
  <si>
    <t>หญ้าผาดอกขน</t>
  </si>
  <si>
    <t>Garnotia ciliata Merr.</t>
  </si>
  <si>
    <t>หญ้าผาภูหลวง</t>
  </si>
  <si>
    <t>Garnotia patula (Munro) Munro ex Benth.</t>
  </si>
  <si>
    <t>หญ้าผา</t>
  </si>
  <si>
    <t>Garnotia tenella (Arn. ex Miq.) Janowski</t>
  </si>
  <si>
    <t>หญ้าเทพพนมดอกใหญ่</t>
  </si>
  <si>
    <t>Germainia capitata Balansa &amp; Poitr.</t>
  </si>
  <si>
    <t>หญ้าเทพพนม</t>
  </si>
  <si>
    <t>Germainia khasyana Hack.</t>
  </si>
  <si>
    <t>หญ้าลูกไก่</t>
  </si>
  <si>
    <t>Germainia lanipes Hook.f.</t>
  </si>
  <si>
    <t>หญ้าชุมศรี</t>
  </si>
  <si>
    <t>Germainia pilosa Chai-Anan</t>
  </si>
  <si>
    <t>Germainia thailandica (Bor) Chai-Anan</t>
  </si>
  <si>
    <t>ไผ่ไร่</t>
  </si>
  <si>
    <t>Gigantochloa albociliata (Munro) Kurz</t>
  </si>
  <si>
    <t>ไผ่ตากวาง</t>
  </si>
  <si>
    <t>Gigantochloa apus (Schult.) Kurz</t>
  </si>
  <si>
    <t>ไผ่ดำอินโดนีเซีย</t>
  </si>
  <si>
    <t>Gigantochloa atroviolacea Widjaja</t>
  </si>
  <si>
    <t>ไผ่บาลุย</t>
  </si>
  <si>
    <t>Gigantochloa balui K.M.Wong</t>
  </si>
  <si>
    <t>ไผ่ซอด</t>
  </si>
  <si>
    <t>Gigantochloa cochinchinensis A.Camus</t>
  </si>
  <si>
    <t>ไผ่คายดำ</t>
  </si>
  <si>
    <t>Gigantochloa compressa R.Parker</t>
  </si>
  <si>
    <t>ไผ่ผากมัน</t>
  </si>
  <si>
    <t>Gigantochloa hasskarliana (Kurz) Backer</t>
  </si>
  <si>
    <t>Gigantochloa latifolia Ridl.</t>
  </si>
  <si>
    <t>ไผ่ด้ามพร้า</t>
  </si>
  <si>
    <t>Gigantochloa ligulata Gamble</t>
  </si>
  <si>
    <t>ไผ่หกลำ</t>
  </si>
  <si>
    <t>Gigantochloa macrostachya Kurz</t>
  </si>
  <si>
    <t>ไผ่ไล่ลอ</t>
  </si>
  <si>
    <t>Gigantochloa nigrociliata (Buse) Kurz</t>
  </si>
  <si>
    <t>ไผ่ผากเพลิง</t>
  </si>
  <si>
    <t>Gigantochloa scortechinii Gamble</t>
  </si>
  <si>
    <t>ไผ่กวาวา</t>
  </si>
  <si>
    <t>Guadua angustifolia Kunth</t>
  </si>
  <si>
    <t>หญ้าก้างปลา</t>
  </si>
  <si>
    <t>Gymnopogon delicatutus (C.B.Clarke) Bor</t>
  </si>
  <si>
    <t>หญ้าแขนง</t>
  </si>
  <si>
    <t>Hackelochloa granularis (L.) Kuntze</t>
  </si>
  <si>
    <t>หญ้าดอกแส้</t>
  </si>
  <si>
    <t>Hemarthria compressa (L.f.) R.Br.</t>
  </si>
  <si>
    <t>หญ้าปล้องเทียม</t>
  </si>
  <si>
    <t>Hemarthria longiflora (Hook.f.) A.Camus</t>
  </si>
  <si>
    <t>หญ้าพง</t>
  </si>
  <si>
    <t>Hemisorghum mekongense (A.Camus) C.E.Hubb.</t>
  </si>
  <si>
    <t>หญ้าหนวดฤๅษี</t>
  </si>
  <si>
    <t>Heteropogon contortus (L.) P.Beauv. ex Roem. &amp; Schult.</t>
  </si>
  <si>
    <t>หญ้าหนอง</t>
  </si>
  <si>
    <t>Heteropogon triticeus (R.Br.) Stapf ex Craib</t>
  </si>
  <si>
    <t>ข้าวบาร์เลย์</t>
  </si>
  <si>
    <t>Hordeum vulgare L.</t>
  </si>
  <si>
    <t>หญ้าพองลม</t>
  </si>
  <si>
    <t>Hygroryza aristata (Retz.) Nees ex Wight &amp; Arn.</t>
  </si>
  <si>
    <t>หญ้าปล้อง</t>
  </si>
  <si>
    <t>Hymenachne amplexicaulis (Rudge) Nees.</t>
  </si>
  <si>
    <t>หญ้าปล้องน้อย</t>
  </si>
  <si>
    <t>Hymenachne assamica (Hook.f.) Hitch.</t>
  </si>
  <si>
    <t>หญ้าขนตาช้างใหญ่</t>
  </si>
  <si>
    <t>Hyparrhenia diplandra (Hack.) Stapf</t>
  </si>
  <si>
    <t>หญ้าขนตาช้าง</t>
  </si>
  <si>
    <t>Hyparrhenia newtonii (Hack.) Stapด</t>
  </si>
  <si>
    <t>หญ้าแสงคำ</t>
  </si>
  <si>
    <t>Hyparrhenia rufa (Nees) Stapf var. rufa</t>
  </si>
  <si>
    <t>หญ้าคา</t>
  </si>
  <si>
    <t>Imperata cylindrica (L.) Raeusch.</t>
  </si>
  <si>
    <t>Isachne confusa Ohwi</t>
  </si>
  <si>
    <t>หญ้าผ้าร้าย</t>
  </si>
  <si>
    <t>Isachne globosa (Thunb.) Kuntze</t>
  </si>
  <si>
    <t>หญ้าไข่ปลา</t>
  </si>
  <si>
    <t>Isachne gracilis C.E.Hubb.</t>
  </si>
  <si>
    <t>หญ้าไข่เหาคินาบาลู</t>
  </si>
  <si>
    <t>Isachne kinabaluensis Merr.</t>
  </si>
  <si>
    <t>หญ้าไข่เหาดอกบาง</t>
  </si>
  <si>
    <t>Isachne kunthiana (Wight &amp; Arn. ex Steud.) Miq.</t>
  </si>
  <si>
    <t>หญ้าผักไก</t>
  </si>
  <si>
    <t>Isachne myosotis Nees</t>
  </si>
  <si>
    <t>หญ้าชมิดท์</t>
  </si>
  <si>
    <t>Isachne schmidtii Hack.</t>
  </si>
  <si>
    <t>หญ้านายเต็ม</t>
  </si>
  <si>
    <t>Isachne smitinandiana A.Camus</t>
  </si>
  <si>
    <t>Ischaemum barbatum Retz.</t>
  </si>
  <si>
    <t>หญ้าไหวทาม</t>
  </si>
  <si>
    <t>Ischaemum muticum L.</t>
  </si>
  <si>
    <t>หญ้าแดง</t>
  </si>
  <si>
    <t>Ischaemum rugosum Salisb.</t>
  </si>
  <si>
    <t>หญ้าแพรกนา</t>
  </si>
  <si>
    <t>Iseilema siamense C.E.Hubb.</t>
  </si>
  <si>
    <t>หญ้าปล้องห่าง</t>
  </si>
  <si>
    <t>Iseilema thorelii A.Camus</t>
  </si>
  <si>
    <t>หญ้าพุ่ม</t>
  </si>
  <si>
    <t>Jansenella griffithiana (Müll. Hal.) Bor</t>
  </si>
  <si>
    <t>ไผ่สาไก</t>
  </si>
  <si>
    <t>Kinabaluchloa wrayi (Stapf) K.M.Wong</t>
  </si>
  <si>
    <t>หญ้าไซ</t>
  </si>
  <si>
    <t>Leersia hexandra Sw.</t>
  </si>
  <si>
    <t>Leersia stipitata Bor</t>
  </si>
  <si>
    <t>Leptochloa chinensis (L.) Nees</t>
  </si>
  <si>
    <t>หญ้าเต่าทะเล</t>
  </si>
  <si>
    <t>Leptochloa fusca (L.) Kunth</t>
  </si>
  <si>
    <t>หญ้าเต่า</t>
  </si>
  <si>
    <t>Leptochloa malayana (C.E.Hubb.) Jansen ex Veldkamp</t>
  </si>
  <si>
    <t>Leptochloa panicea (Retz.) Ohwi</t>
  </si>
  <si>
    <t>หญ้าดอกข้อ</t>
  </si>
  <si>
    <t>Lepturus repens (G.Forst.) R.Br.</t>
  </si>
  <si>
    <t>หญ้าขุยไม้ไผ่</t>
  </si>
  <si>
    <t>Lophatherum gracile Brongn.</t>
  </si>
  <si>
    <t>Maclurochloa montana (Ridl.) K.M.Wong</t>
  </si>
  <si>
    <t>Melinis minutiflora P.Beauv.</t>
  </si>
  <si>
    <t>Melinis nerviglumis (Franch.) Zizka</t>
  </si>
  <si>
    <t>Melinis repens (Willd.) Zizka</t>
  </si>
  <si>
    <t>ไผ่เกรียบ</t>
  </si>
  <si>
    <t>Melocalamus arundina C.E.Parkinson</t>
  </si>
  <si>
    <t>ไผ่หางช้าง</t>
  </si>
  <si>
    <t>Melocalamus compactiflorus (Kurz) Benth.</t>
  </si>
  <si>
    <t>Melocanna arundina C.E.Parkinson</t>
  </si>
  <si>
    <t>Microchloa indica (L.f.) P.Beauv.</t>
  </si>
  <si>
    <t>หญ้าดอกพู่เลื้อย</t>
  </si>
  <si>
    <t>Microstegium ciliatum A.Camus</t>
  </si>
  <si>
    <t>Miscanthus fuscus (Roxb.) Benth.</t>
  </si>
  <si>
    <t>หญ้าแฝกทะเล</t>
  </si>
  <si>
    <t>Myriostachya wightiana (Nees ex Steud.) Hook.f.</t>
  </si>
  <si>
    <t>ไผ่รวกปาปัว</t>
  </si>
  <si>
    <t>Nastus elatus Holttum</t>
  </si>
  <si>
    <t>ไผ่เฮียะเครือ</t>
  </si>
  <si>
    <t>Neohouzeaua helferi (Munro) Gamble</t>
  </si>
  <si>
    <t>ไผ่กะแสนดำ</t>
  </si>
  <si>
    <t>Neohouzeaua mekongensis A.Camus</t>
  </si>
  <si>
    <t>ตะปัตวะ</t>
  </si>
  <si>
    <t>Neohouzeaua stricta R.Parker</t>
  </si>
  <si>
    <t>แขมแห้ง</t>
  </si>
  <si>
    <t>Neyraudia arundinacea (L.) Henrard</t>
  </si>
  <si>
    <t>แขมดอน</t>
  </si>
  <si>
    <t>Neyraudia reynaudiana (Kunth) Keng ex Hitchc.</t>
  </si>
  <si>
    <t>หญ้าโปร่งคาย</t>
  </si>
  <si>
    <t>Ophiuros exaltatus (L.) Kuntze</t>
  </si>
  <si>
    <t>หญ้าข้าวโพดผี</t>
  </si>
  <si>
    <t>Ophiuros megaphyllus Stapf ex Haines</t>
  </si>
  <si>
    <t>Oplismenus burmanii (Retz.) P.Beauv.</t>
  </si>
  <si>
    <t>Oplismenus compositus (L.) P.Beauv.</t>
  </si>
  <si>
    <t>ข้าวนก</t>
  </si>
  <si>
    <t>Oryza meyeriana (Zoll. &amp; Moritzi) Baill. var. granulata (Nees &amp; Arn. ex Watt) Duist.</t>
  </si>
  <si>
    <t>หญ้าละมาน</t>
  </si>
  <si>
    <t>Oryza minuta J.Presl var. silvatica (E.G.Camus) Veldkamp</t>
  </si>
  <si>
    <t>ข้าวป่าปีเดียว</t>
  </si>
  <si>
    <t>Oryza nivara S.D.Sharma &amp; Shastry</t>
  </si>
  <si>
    <t>หญ้าข้าวทาม</t>
  </si>
  <si>
    <t>Oryza ridleyi Hook.f.</t>
  </si>
  <si>
    <t>ข้าว</t>
  </si>
  <si>
    <t>Oryza sativa L.</t>
  </si>
  <si>
    <t>Ottochloa nodosa (Kunth) Dandy</t>
  </si>
  <si>
    <t>หญ้าปล้องหนู</t>
  </si>
  <si>
    <t>Panicum antidotale Retz.</t>
  </si>
  <si>
    <t>หญ้าก้องแขน</t>
  </si>
  <si>
    <t>Panicum auritum J.Presl ex Nees</t>
  </si>
  <si>
    <t>หญ้าไข่เหาโคนใบเบี้ยว</t>
  </si>
  <si>
    <t>Panicum brevifolium L.</t>
  </si>
  <si>
    <t>หญ้าทับทิม</t>
  </si>
  <si>
    <t>Panicum curviflorum Hornem.</t>
  </si>
  <si>
    <t>หญ้าขนหมู</t>
  </si>
  <si>
    <t>Panicum elegantissimum Hook.f.</t>
  </si>
  <si>
    <t>Panicum incomtum Trin.</t>
  </si>
  <si>
    <t>หญ้าเสนา</t>
  </si>
  <si>
    <t>Panicum longiloreum M.M.Rahman</t>
  </si>
  <si>
    <t>หญ้ากากอ้อย</t>
  </si>
  <si>
    <t>Panicum luzonense J.Presl</t>
  </si>
  <si>
    <t>หญ้าเสือแกลก</t>
  </si>
  <si>
    <t>Panicum maximum Jacq.</t>
  </si>
  <si>
    <t>มิลเล็ต</t>
  </si>
  <si>
    <t>Panicum miliaceum L.</t>
  </si>
  <si>
    <t>หญ้าไข่เหาหลวง</t>
  </si>
  <si>
    <t>Panicum notatum Retz.</t>
  </si>
  <si>
    <t>หญ้าชันกาด</t>
  </si>
  <si>
    <t>Panicum repens L.</t>
  </si>
  <si>
    <t>หญ้าฝรั่ง</t>
  </si>
  <si>
    <t>Panicum sarmentosum Roxb.</t>
  </si>
  <si>
    <t>หญ้าเท้าตะหวัด</t>
  </si>
  <si>
    <t>Panicum trachyrhachis Benth.</t>
  </si>
  <si>
    <t>Panicum trichoides Sw.</t>
  </si>
  <si>
    <t>หญ้าดอกห่าง</t>
  </si>
  <si>
    <t>Paspalidium flavidum (Retz.) A.Camus</t>
  </si>
  <si>
    <t>หญ้าเดือย</t>
  </si>
  <si>
    <t>Paspalidium punctatum (Burm.) A.Camus</t>
  </si>
  <si>
    <t>หญ้าขนซี่หวี</t>
  </si>
  <si>
    <t>Paspalum canarae (Steud.) Veldkamp</t>
  </si>
  <si>
    <t>หญ้านมหนอน</t>
  </si>
  <si>
    <t>Paspalum conjugatum P.J.Bergius</t>
  </si>
  <si>
    <t>หญ้าเห็บดอกขน</t>
  </si>
  <si>
    <t>Paspalum dilatatum Poir.</t>
  </si>
  <si>
    <t>หญ้าสะกาดน้ำเค็ม</t>
  </si>
  <si>
    <t>Paspalum distichum L.</t>
  </si>
  <si>
    <t>Paspalum longifolium Roxb.</t>
  </si>
  <si>
    <t>หญ้าแพรกหางช้างหนา</t>
  </si>
  <si>
    <t>Paspalum longifolium Roxb. var. lorirachis Bor</t>
  </si>
  <si>
    <t>หญ้าบาเฮีย</t>
  </si>
  <si>
    <t>Paspalum notatum Flüggé</t>
  </si>
  <si>
    <t>Paspalum scrobiculatum L.</t>
  </si>
  <si>
    <t>หญ้านมหนอนทะเล</t>
  </si>
  <si>
    <t>Paspalum vaginatum Sw.</t>
  </si>
  <si>
    <t>หญ้าขจรจบ</t>
  </si>
  <si>
    <t>Pennisetum glaucum (L.) R.Br.</t>
  </si>
  <si>
    <t>หญ้าขจรจบดอกใหญ่</t>
  </si>
  <si>
    <t>Pennisetum pedicellatum Trin.</t>
  </si>
  <si>
    <t>หญ้าขจรจบดอกเล็ก</t>
  </si>
  <si>
    <t>Pennisetum polystachion (L.) Schult.</t>
  </si>
  <si>
    <t>หญ้าเนเปีย</t>
  </si>
  <si>
    <t>Pennisetum purpureum Schumach.</t>
  </si>
  <si>
    <t>หางหมาบ้า</t>
  </si>
  <si>
    <t>Perotis hordeiformis Nees ex Hook. &amp; Arn.</t>
  </si>
  <si>
    <t>Perotis indica (L.) Kuntze</t>
  </si>
  <si>
    <t>หญ้าคงเขมร</t>
  </si>
  <si>
    <t>Phacelurus cambogiensis (Balansa) Clayton</t>
  </si>
  <si>
    <t>หญ้าคงแดง</t>
  </si>
  <si>
    <t>Phacelurus yakhongkhamen (C.B.Clarke) Clayton</t>
  </si>
  <si>
    <t>อ้อเล้ก</t>
  </si>
  <si>
    <t>Phragmites australis (Cav.) Trin. ex Steud.</t>
  </si>
  <si>
    <t>Phragmites karka (Retz.) Trin. ex Steud.</t>
  </si>
  <si>
    <t>ไผ่ภูพาน</t>
  </si>
  <si>
    <t>Phuphanochloa speciosa Sungkaew &amp; Teerawat.</t>
  </si>
  <si>
    <t>ไผ่ขน</t>
  </si>
  <si>
    <t>Phyllostachys edulis (Carrière) J.Houz.</t>
  </si>
  <si>
    <t>ไผ่มากินอย</t>
  </si>
  <si>
    <t>Phyllostachys makinoi Hayata</t>
  </si>
  <si>
    <t>ปางปุก</t>
  </si>
  <si>
    <t>Phyllostachys mannii Gamble</t>
  </si>
  <si>
    <t>ไผ่ดำ</t>
  </si>
  <si>
    <t>Phyllostachys nigra (Lodd. ex Lindl.) Munro</t>
  </si>
  <si>
    <t>หญ้าทุ่ง</t>
  </si>
  <si>
    <t>Poa annua L.</t>
  </si>
  <si>
    <t>หญ้าไผ่หยอง</t>
  </si>
  <si>
    <t>Pogonatherum crinitum (Thunb.) Kunth</t>
  </si>
  <si>
    <t>ข้าวโพดผี</t>
  </si>
  <si>
    <t>Polytoca digitata (L.f.) Druce</t>
  </si>
  <si>
    <t>หญ้านวลจันทร์</t>
  </si>
  <si>
    <t>Polytrias indica (Houtt.) Veldkamp</t>
  </si>
  <si>
    <t>หญ้าหลังเม่น</t>
  </si>
  <si>
    <t>Pseudechinolaena polystachya (Humb., Bonpl. &amp; Kunth) Stapf</t>
  </si>
  <si>
    <t>หญ้าโกรกขาว</t>
  </si>
  <si>
    <t>Pseudoraphis brunoniana (Griff.) Pilg.</t>
  </si>
  <si>
    <t>หญ้าโกรกขาวดอกเล็ก</t>
  </si>
  <si>
    <t>Pseudoraphis minuta (Mez) Pilg.</t>
  </si>
  <si>
    <t>หญ้าแพรกน้ำ</t>
  </si>
  <si>
    <t>Pseudoraphis spinescens (R.Br.) Vickery</t>
  </si>
  <si>
    <t>ไผ่ลูกศร</t>
  </si>
  <si>
    <t>Pseudosasa japonica Makino ex Nakai</t>
  </si>
  <si>
    <t>ข้าวฟ่างเทียม</t>
  </si>
  <si>
    <t>Pseudosorghum fasciculare (Roxb.) A.Camus</t>
  </si>
  <si>
    <t>ไผ่ออลอ</t>
  </si>
  <si>
    <t>Pseudostachyum polymorphum Munro</t>
  </si>
  <si>
    <t>หญ้าโขย่ง</t>
  </si>
  <si>
    <t>Rottboellia cochinchinensis (Lour.) Clayton</t>
  </si>
  <si>
    <t>แขม</t>
  </si>
  <si>
    <t>Saccharum arundinaceum Retz.</t>
  </si>
  <si>
    <t>อ้อย</t>
  </si>
  <si>
    <t>Saccharum officinarum L.</t>
  </si>
  <si>
    <t>Saccharum procerum Roxb.</t>
  </si>
  <si>
    <t>เลา</t>
  </si>
  <si>
    <t>Saccharum spontaneum L.</t>
  </si>
  <si>
    <t>หญ้าปล้องดอกเหลี่ยม</t>
  </si>
  <si>
    <t>Sacciolepis fenestrata Bor</t>
  </si>
  <si>
    <t>หญ้าปล้องเล็ก</t>
  </si>
  <si>
    <t>Sacciolepis indica (L.) Chase</t>
  </si>
  <si>
    <t>หญ้าปล้องมัน</t>
  </si>
  <si>
    <t>Sacciolepis interrupta (Willd.) Stapf</t>
  </si>
  <si>
    <t>หญ้าปล้องหางหนู</t>
  </si>
  <si>
    <t>Sacciolepis myosuroides (R.Br.) Chase ex A.Camus</t>
  </si>
  <si>
    <t>Sacciolepis tenuissima C.E.Hubb.</t>
  </si>
  <si>
    <t>หญ้ารังตั๊กแตน</t>
  </si>
  <si>
    <t>Schizachyrium brevifolium (Sw.) Buse</t>
  </si>
  <si>
    <t>หญ้าขาตั๊กแตน</t>
  </si>
  <si>
    <t>Schizachyrium exile (Hochst.) Pilg.</t>
  </si>
  <si>
    <t>Schizachyrium fragile (R.Br.) A.Camus</t>
  </si>
  <si>
    <t>Schizachyrium sanguineum (Retz.) Alston</t>
  </si>
  <si>
    <t>ไผ่หลอด</t>
  </si>
  <si>
    <t>Schizostachyum aciculare Gamble</t>
  </si>
  <si>
    <t>เมี่ยงไฟ</t>
  </si>
  <si>
    <t>Schizostachyum blumei Nees</t>
  </si>
  <si>
    <t>ไผ่โพ</t>
  </si>
  <si>
    <t>Schizostachyum brachycladum (Kurz) Kurz</t>
  </si>
  <si>
    <t>Schizostachyum dullooa (Gamble) R.B.Majumdar</t>
  </si>
  <si>
    <t>Schizostachyum grande Ridl.</t>
  </si>
  <si>
    <t>ไผ่บงเลื้อย</t>
  </si>
  <si>
    <t>Schizostachyum griffithii (Munro) R.B.Majumdar</t>
  </si>
  <si>
    <t>ไผ่ราวี</t>
  </si>
  <si>
    <t>Schizostachyum insulare Ridl.</t>
  </si>
  <si>
    <t>ไผ่เมี่ยงไฟ</t>
  </si>
  <si>
    <t>Schizostachyum zollingeri Steud.</t>
  </si>
  <si>
    <t>หญ้าเหล็กนกคุ่ม</t>
  </si>
  <si>
    <t>Scrotochloa urceolata (Roxb.) Judz.</t>
  </si>
  <si>
    <t>Sehima nervosum (Rottler) Stapf</t>
  </si>
  <si>
    <t>ข้าวฟ่าง</t>
  </si>
  <si>
    <t>Setaria italica (L.) P.Beauv.</t>
  </si>
  <si>
    <t>Setaria palmifolia (J.Koenig) Stapf</t>
  </si>
  <si>
    <t>หญ้าหางหมาจิ้งจอก</t>
  </si>
  <si>
    <t>Setaria parviflora (Poir.) Kerguélen</t>
  </si>
  <si>
    <t>หญ้าก้งกาย</t>
  </si>
  <si>
    <t>Setaria plicata (Lam.) T.Cooke</t>
  </si>
  <si>
    <t>หญ้าหางหมาน้อย</t>
  </si>
  <si>
    <t>Setaria pumila (Poir.) Roem. &amp; Schult.</t>
  </si>
  <si>
    <t>หญ้าขนทอง</t>
  </si>
  <si>
    <t>Setaria sphacelata (Schumach.) Stapf &amp; C.E.Hubb. ex Moss</t>
  </si>
  <si>
    <t>Setaria verticillata (L.) P.Beauv.</t>
  </si>
  <si>
    <t>หญ้าหางหมาจอก</t>
  </si>
  <si>
    <t>Setaria viridis (L.) P.Beauv.</t>
  </si>
  <si>
    <t>สมุทรโคดม</t>
  </si>
  <si>
    <t>Sorghum bicolor (L.) Moench</t>
  </si>
  <si>
    <t>Sorghum halepense (L.) Pers.</t>
  </si>
  <si>
    <t>หญ้าหางหมา</t>
  </si>
  <si>
    <t>Sorghum nitidum (Vahl.) Pers.</t>
  </si>
  <si>
    <t>Sorghum propinquum (Kunth) Hitchc.</t>
  </si>
  <si>
    <t>หญ้าน้ำเม็ดกลม</t>
  </si>
  <si>
    <t>Sphaerocaryum malaccense (Trin.) Pilg.</t>
  </si>
  <si>
    <t>หญ้าลอยลม</t>
  </si>
  <si>
    <t>Spinifex littoreus (Burm.f.) Merr.</t>
  </si>
  <si>
    <t>หยั่งเดี้ยแฉ่</t>
  </si>
  <si>
    <t>Spodiopogon lacei Hole</t>
  </si>
  <si>
    <t>หญ้าฉัตรน้อย</t>
  </si>
  <si>
    <t>Sporobolus coromandelianus (Retz.) Kunth</t>
  </si>
  <si>
    <t>หญ้าลู่ลม</t>
  </si>
  <si>
    <t>Sporobolus diandrus (Retz.) P.Beauv.</t>
  </si>
  <si>
    <t>Sporobolus fertilis (Steud.) Clayton</t>
  </si>
  <si>
    <t>Sporobolus indicus (L.) R.Br. var. flaccidus (Roem. &amp; Schult.) Veldkamp</t>
  </si>
  <si>
    <t>หญ้าฉัตรทับทิม</t>
  </si>
  <si>
    <t>Sporobolus kerrii Bor</t>
  </si>
  <si>
    <t>หญ้าฉัตร</t>
  </si>
  <si>
    <t>Sporobolus tetragonus Bor</t>
  </si>
  <si>
    <t>หญ้าลู่ลมทะเล</t>
  </si>
  <si>
    <t>Sporobolus virginicus (L.) Kunth</t>
  </si>
  <si>
    <t>Stenotaphrum demidiatum (L.) Brongn.</t>
  </si>
  <si>
    <t>หญ้าลิ้นกระบือ</t>
  </si>
  <si>
    <t>Stenotaphrum helferi Munro ex Hook.f.</t>
  </si>
  <si>
    <t>ไผ่คุณเต็ม</t>
  </si>
  <si>
    <t>Temochloa liliana S.Dransf.</t>
  </si>
  <si>
    <t>หญ้าข้าวโพดจิ๋ว</t>
  </si>
  <si>
    <t>Thelepogon elegans Roth ex Roem. &amp; Schult.</t>
  </si>
  <si>
    <t>Themeda arguens (L.) Hack.</t>
  </si>
  <si>
    <t>แขมหลวง</t>
  </si>
  <si>
    <t>Themeda arundinacea (Roxb.) A.Camus</t>
  </si>
  <si>
    <t>หญ้าไก่</t>
  </si>
  <si>
    <t>Themeda quadrivalvis (L.) Kuntze</t>
  </si>
  <si>
    <t>Themeda triandra Forssk.</t>
  </si>
  <si>
    <t>แฝกเถื่อน</t>
  </si>
  <si>
    <t>Themeda villosa (Poir.) A.Camus</t>
  </si>
  <si>
    <t>หญ้าชายหาดดอกแบน</t>
  </si>
  <si>
    <t>Thuarea involuta (G.Forst.) R.Br. ex Sm.</t>
  </si>
  <si>
    <t>ไผ่รวกดำ</t>
  </si>
  <si>
    <t>Thyrsostachys oliveri Gamble</t>
  </si>
  <si>
    <t>ไผ่รวก</t>
  </si>
  <si>
    <t>Thyrsostachys siamensis Gamble</t>
  </si>
  <si>
    <t>ตองกง</t>
  </si>
  <si>
    <t>Thysanolaena latifolia (Roxb. ex Hornem.) Honda</t>
  </si>
  <si>
    <t>หญ้าสร้อยนกเขา</t>
  </si>
  <si>
    <t>Tragus mongolorum Ohwi</t>
  </si>
  <si>
    <t>หญ้าหางแมว</t>
  </si>
  <si>
    <t>Tripogon trifidus Munro ex Hook.f.</t>
  </si>
  <si>
    <t>ข้าวสาลี</t>
  </si>
  <si>
    <t>Triticum aestivum L.</t>
  </si>
  <si>
    <t>หญ้าซาบี</t>
  </si>
  <si>
    <t>Urochloa mosambicensis (Hack.) Dandy</t>
  </si>
  <si>
    <t>โจด</t>
  </si>
  <si>
    <t>Vietnamosasa ciliata (A.Camus) T.Q.Nguyen</t>
  </si>
  <si>
    <t>เพ็ก</t>
  </si>
  <si>
    <t>Vietnamosasa pusilla (A.Chev. &amp; A.Camus) T.Q.Nguyen</t>
  </si>
  <si>
    <t>หญ้าหาง</t>
  </si>
  <si>
    <t>Vossia cuspidata (Roxb.) Griff.</t>
  </si>
  <si>
    <t>หญ้าแพรกสมุทร</t>
  </si>
  <si>
    <t>Xerochloa imberbis R.Br.</t>
  </si>
  <si>
    <t>ข้าวโพด</t>
  </si>
  <si>
    <t>Zea mays L.</t>
  </si>
  <si>
    <t>หน่อไม้น้ำ</t>
  </si>
  <si>
    <t>Zizania latifolia (Griseb.) Turcz. ex Stapf</t>
  </si>
  <si>
    <t>หญ้าญี่ปุ่น</t>
  </si>
  <si>
    <t>Zoysia japonica Steud.</t>
  </si>
  <si>
    <t>หญ้านวลน้อย</t>
  </si>
  <si>
    <t>Zoysia matrella (L.) Merr.</t>
  </si>
  <si>
    <t>พญามะขามป้อม</t>
  </si>
  <si>
    <t>Dacrycarpus imbricatus (Blume) de Laub.</t>
  </si>
  <si>
    <t>PODOCARPACEAE</t>
  </si>
  <si>
    <t>สามพันปี</t>
  </si>
  <si>
    <t>Dacrydium elatum (Roxb.) Wall. ex Hook.</t>
  </si>
  <si>
    <t>ซางจีน</t>
  </si>
  <si>
    <t>Nageia motleyi (Parl.) de Laub.</t>
  </si>
  <si>
    <t>ขุนไม้</t>
  </si>
  <si>
    <t>Nageia wallichiana (C.Presl) Kuntze</t>
  </si>
  <si>
    <t>สนฉำฉา</t>
  </si>
  <si>
    <t>Podocarpus macrophyllus (Thunb.) Sweet var. macrophyllus</t>
  </si>
  <si>
    <t>Podocarpus macrophyllus (Thunb.) Sweet var. naki (Siebold &amp; Zucc.) Pilg.</t>
  </si>
  <si>
    <t>พญาไม้</t>
  </si>
  <si>
    <t>Podocarpus neriifolius D.Don</t>
  </si>
  <si>
    <t>พญาไม้ใบสั้น</t>
  </si>
  <si>
    <t>Podocarpus pilgeri Foxw.</t>
  </si>
  <si>
    <t>สนใบพาย</t>
  </si>
  <si>
    <t>Podocarpus polystachyus R.Br. ex Endl.</t>
  </si>
  <si>
    <t>ดอกไม้หิน</t>
  </si>
  <si>
    <t>Hydrobryum griffithii (Wall. ex Griff.) Tul</t>
  </si>
  <si>
    <t>PODOSTEMACEAE</t>
  </si>
  <si>
    <t>ยี่สุ่น</t>
  </si>
  <si>
    <t>Phlox drummondii Hook.</t>
  </si>
  <si>
    <t>POLEMONIACEAE</t>
  </si>
  <si>
    <t>เกล็ดมณี</t>
  </si>
  <si>
    <t>Epirixanthes elongata Blume</t>
  </si>
  <si>
    <t>POLYGALACEAE</t>
  </si>
  <si>
    <t>Monnina excelsa (Blume) Spreng.</t>
  </si>
  <si>
    <t>ต่างไก่ป่า</t>
  </si>
  <si>
    <t>Polygala arillata Buch.-Ham. ex D.Don</t>
  </si>
  <si>
    <t>ลูกมณี</t>
  </si>
  <si>
    <t>Polygala cardiocarpa Kurz</t>
  </si>
  <si>
    <t>คำเตี้ย</t>
  </si>
  <si>
    <t>Polygala chinensis L.</t>
  </si>
  <si>
    <t>ม้าแม่ก่ำ</t>
  </si>
  <si>
    <t>Polygala crotalarioides Buch.-Ham. ex DC.</t>
  </si>
  <si>
    <t>บันดงเหลือง</t>
  </si>
  <si>
    <t>Polygala karensium Kurz</t>
  </si>
  <si>
    <t>หญ้าเลือดไน้</t>
  </si>
  <si>
    <t>Polygala longifolia Poir.</t>
  </si>
  <si>
    <t>หญ้าเลือดเพ็ดม้า</t>
  </si>
  <si>
    <t>Polygala persicariifolia DC.</t>
  </si>
  <si>
    <t>เขือแจ้ดิน</t>
  </si>
  <si>
    <t>Polygala tricholopha Chodat</t>
  </si>
  <si>
    <t>งวงช้างดง</t>
  </si>
  <si>
    <t>Polygala umbonata Craib</t>
  </si>
  <si>
    <t>ต่างไก่ใต้</t>
  </si>
  <si>
    <t>Polygala venenosa Juss. ex Poir.</t>
  </si>
  <si>
    <t>เนียมนกเขา</t>
  </si>
  <si>
    <t>Salomonia cantoniensis Lour.</t>
  </si>
  <si>
    <t>Salomonia ciliata (L.) DC.</t>
  </si>
  <si>
    <t>เนียมกระดึง</t>
  </si>
  <si>
    <t>Salomonia kradungensis H.Koyama</t>
  </si>
  <si>
    <t>เนียมต้นปีก</t>
  </si>
  <si>
    <t>Salomonia longiciliata Kurz</t>
  </si>
  <si>
    <t>เนียมไทย</t>
  </si>
  <si>
    <t>Salomonia thailandica H.Koyama</t>
  </si>
  <si>
    <t>ชองระอา</t>
  </si>
  <si>
    <t>Securidaca inappendiculata Hassk.</t>
  </si>
  <si>
    <t>ชุมแสงใบรี</t>
  </si>
  <si>
    <t>Xanthophyllum ellipticum Korth. ex Miq.</t>
  </si>
  <si>
    <t>ตับหลามใบเล็ก</t>
  </si>
  <si>
    <t>Xanthophyllum eurhynchum Miq.</t>
  </si>
  <si>
    <t>ไม้นกค่อ</t>
  </si>
  <si>
    <t>Xanthophyllum flavescens Roxb.</t>
  </si>
  <si>
    <t>ชุมแสงเกาะช้าง</t>
  </si>
  <si>
    <t>Xanthophyllum geesinkii Meijden</t>
  </si>
  <si>
    <t>ชุมแสง</t>
  </si>
  <si>
    <t>Xanthophyllum lanceatum J.J.Sm</t>
  </si>
  <si>
    <t>ชุมแสงลูกยาน</t>
  </si>
  <si>
    <t>Xanthophyllum obscurum A.W.Benn.</t>
  </si>
  <si>
    <t>ช้างเผือก</t>
  </si>
  <si>
    <t>Xanthophyllum punctatum Meijden</t>
  </si>
  <si>
    <t>ขางขาว</t>
  </si>
  <si>
    <t>Xanthophyllum virens Roxb.</t>
  </si>
  <si>
    <t>พวงชมพู</t>
  </si>
  <si>
    <t>Antigonon leptopus Hook. &amp; Arn.</t>
  </si>
  <si>
    <t>POLYGONACEAE</t>
  </si>
  <si>
    <t>ครุฑทะเล</t>
  </si>
  <si>
    <t>Coccoloba uvifera (L.) L.</t>
  </si>
  <si>
    <t>ผักบุ้งส้ม</t>
  </si>
  <si>
    <t>Fagopyrum acutatum (Lehm.) Mansf. ex K. Hammer</t>
  </si>
  <si>
    <t>ตะขาบหิน</t>
  </si>
  <si>
    <t>Homalocladium platycladum (F.Muell.) L.H.Bailey</t>
  </si>
  <si>
    <t>Persicaria attenuata (R.Br.) Soják var. pulchra (Blume) K.L.Wilson</t>
  </si>
  <si>
    <t>สร้อยบุปผา</t>
  </si>
  <si>
    <t>Persicaria capitata (Buch.-Ham. ex D.Don) H.Gross</t>
  </si>
  <si>
    <t>พญาดง</t>
  </si>
  <si>
    <t>Persicaria chinensis (L.) Nakai var. chinensis</t>
  </si>
  <si>
    <t>เอื้อง</t>
  </si>
  <si>
    <t>Persicaria glabra (Willd.) M.Gómez</t>
  </si>
  <si>
    <t>Persicaria hydropiper (L.) Delarbre</t>
  </si>
  <si>
    <t>พงโพด</t>
  </si>
  <si>
    <t>Persicaria lapathifolia (L.) Delarbre var. lapathifolia</t>
  </si>
  <si>
    <t>Persicaria minor (Huds.) Opiz</t>
  </si>
  <si>
    <t>ผักไผ่</t>
  </si>
  <si>
    <t>Persicaria odorata (Lour.) Soják</t>
  </si>
  <si>
    <t>ผักเอื้อง</t>
  </si>
  <si>
    <t>Persicaria orientalis (L.) Spach</t>
  </si>
  <si>
    <t>ดิสกุลัม</t>
  </si>
  <si>
    <t>Persicaria paradoxa (H.Lév.) Kantachot</t>
  </si>
  <si>
    <t>ส้มคมเคียง</t>
  </si>
  <si>
    <t>Persicaria perfoliata (L.) H.Gross</t>
  </si>
  <si>
    <t>Persicaria pubescens (Blume) H.Hara</t>
  </si>
  <si>
    <t>ผักโพดแดง</t>
  </si>
  <si>
    <t>Persicaria strigosa (R.Br.) Nakai</t>
  </si>
  <si>
    <t>Polygonum molle D.Don</t>
  </si>
  <si>
    <t>แปรงปืน</t>
  </si>
  <si>
    <t>Polygonum paleaceum Wall.</t>
  </si>
  <si>
    <t>ผักไทรริน</t>
  </si>
  <si>
    <t>Polygonum plebeium R.Br.</t>
  </si>
  <si>
    <t>โกฐน้ำเต้า</t>
  </si>
  <si>
    <t>Rheum officinale Baill.</t>
  </si>
  <si>
    <t>Rheum palmatum L.</t>
  </si>
  <si>
    <t>ผักกาดส้ม</t>
  </si>
  <si>
    <t>Rumex crispus L.</t>
  </si>
  <si>
    <t>ผักบวก</t>
  </si>
  <si>
    <t>Rumex vesicarius L.</t>
  </si>
  <si>
    <t>ปาโลแซนโตส</t>
  </si>
  <si>
    <t>Triplaris cumingiana Fisch. &amp; C.A.Mey. ex C.A.Mey.</t>
  </si>
  <si>
    <t>ใบกูดอ้อม</t>
  </si>
  <si>
    <t>Aglaomorpha coronans (Wall. ex Mett.) Copel.</t>
  </si>
  <si>
    <t>POLYPODIACEAE</t>
  </si>
  <si>
    <t>กูกข้อต่อ</t>
  </si>
  <si>
    <t>Arthromeris lehmannii (Mett.) Ching</t>
  </si>
  <si>
    <t>กระแตไต่ไม้</t>
  </si>
  <si>
    <t>Drynaria bonii Christ</t>
  </si>
  <si>
    <t>กูดไม้</t>
  </si>
  <si>
    <t>Drynaria parishii (Bedd.) Bedd.</t>
  </si>
  <si>
    <t>Drynaria propinqua (Wall. ex Mett.) J.Sm. ex Bedd.</t>
  </si>
  <si>
    <t>Drynaria quercifolia (L.) Sm.</t>
  </si>
  <si>
    <t>กระปรอกเล็ก</t>
  </si>
  <si>
    <t>Drynaria rigidula (Sw.) Bedd.</t>
  </si>
  <si>
    <t>กูดว่าว</t>
  </si>
  <si>
    <t>Drynaria sparsisora sparsisora (Desv.) T.Moore</t>
  </si>
  <si>
    <t>กูดหมี</t>
  </si>
  <si>
    <t>Goniophlebium amoenum (Wall. ex Mett.) Bedd.</t>
  </si>
  <si>
    <t>กูดกา</t>
  </si>
  <si>
    <t>Goniophlebium lachnopus (Wall. ex Hook.) Bedd.</t>
  </si>
  <si>
    <t>กูดผา</t>
  </si>
  <si>
    <t>Goniophlebium manmeiense (Christ) Rödl-Linder</t>
  </si>
  <si>
    <t>กูดอากู</t>
  </si>
  <si>
    <t>Goniophlebium mengtzeense (Christ) Rödl-Linder</t>
  </si>
  <si>
    <t>เฟินยอดดอย</t>
  </si>
  <si>
    <t>Goniophlebium microrhizoma (C.B.Clarke ex Baker) Bedd.</t>
  </si>
  <si>
    <t>กูดโกสุม</t>
  </si>
  <si>
    <t>Goniophlebium percussum (Cav.) Wagner &amp; Grether</t>
  </si>
  <si>
    <t>กูดใบพีช</t>
  </si>
  <si>
    <t>Goniophlebium persicifolium (Desv.) Bedd.</t>
  </si>
  <si>
    <t>เฟินหางนกยูง</t>
  </si>
  <si>
    <t>Goniophlebium subauriculatum (Blume) C.Presl</t>
  </si>
  <si>
    <t>ตาลมังกร</t>
  </si>
  <si>
    <t>Lecanopteris crustacea Copel.</t>
  </si>
  <si>
    <t>Lecanopteris sinuosa (Wall. ex Hook.) Copel.</t>
  </si>
  <si>
    <t>กูดฮ้อม</t>
  </si>
  <si>
    <t>Lepisorus longifolius (Blume) Holttum</t>
  </si>
  <si>
    <t>กูดเกล็ดโล่</t>
  </si>
  <si>
    <t>Lepisorus nudus (Hook.) Ching</t>
  </si>
  <si>
    <t>กูดจักเข็บ</t>
  </si>
  <si>
    <t>Lepisorus scolopendrium (Ching) Mehra &amp; Bir</t>
  </si>
  <si>
    <t>กูดหมาก</t>
  </si>
  <si>
    <t>Leptochilus axillaris (Cav.) Kaulf.</t>
  </si>
  <si>
    <t>กูดอ้อม</t>
  </si>
  <si>
    <t>Leptochilus decurrens Blume</t>
  </si>
  <si>
    <t>กูดหางนกกะลิง</t>
  </si>
  <si>
    <t>Leptochilus hemionitideus (C.Presl) Noot.</t>
  </si>
  <si>
    <t>กระปรอกนมแมว</t>
  </si>
  <si>
    <t>Leptochilus pedunculatus (Hook. &amp; Grev.) Fraser-Jenk.</t>
  </si>
  <si>
    <t>กูดบั้ง</t>
  </si>
  <si>
    <t>Loxogramme involuta (D.Don) C.Presl</t>
  </si>
  <si>
    <t>กูดเยื่อ</t>
  </si>
  <si>
    <t>Microsorum membranaceum (D.Don) Ching</t>
  </si>
  <si>
    <t>Microsorum pteropus (Blume) Copel.</t>
  </si>
  <si>
    <t>กระปรอกสิงห์</t>
  </si>
  <si>
    <t>Microsorum punctatum (L.) Copel.</t>
  </si>
  <si>
    <t>เฟินแววปีกแมลงทับสยาม</t>
  </si>
  <si>
    <t>Microsorum siamense Boonkerd</t>
  </si>
  <si>
    <t>เฟินแววปีกแมลงทับ</t>
  </si>
  <si>
    <t>Microsorum thailandicum Boonkerd &amp; Noot.</t>
  </si>
  <si>
    <t>Neocheiropteris normalis (D.Don) Tagawa</t>
  </si>
  <si>
    <t>กูดเขาใบขน</t>
  </si>
  <si>
    <t>Oreogrammitis dorsipila (Christ) Parris</t>
  </si>
  <si>
    <t>กูดฉ่ำ</t>
  </si>
  <si>
    <t>Phymatosorus cuspidatus (D.Don) Pic.Serm.</t>
  </si>
  <si>
    <t>กระปรอกใบแฉก</t>
  </si>
  <si>
    <t>Phymatosorus longissimus (Blume) Pic.Serm.</t>
  </si>
  <si>
    <t>กาโลระอา</t>
  </si>
  <si>
    <t>Phymatosorus membranifolius (R.Br.) S.G.Lu</t>
  </si>
  <si>
    <t>ยายแพก</t>
  </si>
  <si>
    <t>Phymatosorus scolopendria (Burm.f.) Pic.Serm.</t>
  </si>
  <si>
    <t>ห่อข้าวสีดา</t>
  </si>
  <si>
    <t>Platycerium coronarium (J.Koenig ex O.F.Müll.) Desv.</t>
  </si>
  <si>
    <t>ชายผ้าสีดา</t>
  </si>
  <si>
    <t>Platycerium grande (J.Sm. ex Fée) Kunze</t>
  </si>
  <si>
    <t>Platycerium holttumii de Jonch. &amp; Hennipman</t>
  </si>
  <si>
    <t>เฟินเขากวาง</t>
  </si>
  <si>
    <t>Platycerium ridleyi Christ</t>
  </si>
  <si>
    <t>Platycerium wallichii Hook.</t>
  </si>
  <si>
    <t>ผักปีกไก่</t>
  </si>
  <si>
    <t>Pyrrosia lanceolata (L.) Farw.</t>
  </si>
  <si>
    <t>ลิ้นกุรัม</t>
  </si>
  <si>
    <t>Pyrrosia lingua (Thunb.) Farw. var. heteractis (Mett. ex Kuhn) Hovenkamp</t>
  </si>
  <si>
    <t>Pyrrosia lingua (Thunb.) Farw. var. lingua</t>
  </si>
  <si>
    <t>สะโมง</t>
  </si>
  <si>
    <t>Pyrrosia longifolia (Burm.f.) C.V.Morton</t>
  </si>
  <si>
    <t>เบี้ยไม้</t>
  </si>
  <si>
    <t>Pyrrosia nummularifolia (Sw.) Ching</t>
  </si>
  <si>
    <t>Pyrrosia penangiana (Hook.) Holttum</t>
  </si>
  <si>
    <t>กีบม้าลม</t>
  </si>
  <si>
    <t>Pyrrosia piloselloides (L.) M.G.Price</t>
  </si>
  <si>
    <t>Pyrrosia stigmosa (Sw.) Ching</t>
  </si>
  <si>
    <t>กูดใบลาย</t>
  </si>
  <si>
    <t>Selliguea griffithiana (Hook.) Fraser-Jenk.</t>
  </si>
  <si>
    <t>Selliguea heterocarpa (Blume) Blume</t>
  </si>
  <si>
    <t>กูดฮ่อมใบขน</t>
  </si>
  <si>
    <t>Selliguea hirsuta (Tagawa &amp; K.Iwats.) S. Linds</t>
  </si>
  <si>
    <t>กูดฮ่อม</t>
  </si>
  <si>
    <t>Selliguea oxyloba (Wall. ex Kunze) Fraser-Jenk.</t>
  </si>
  <si>
    <t>Selliguea pui Hovenkamp</t>
  </si>
  <si>
    <t>กูดฮ่อมใบเล็ก</t>
  </si>
  <si>
    <t>Selliguea rhynchophylla (Hook.) Fraser-Jenk.</t>
  </si>
  <si>
    <t>ผักตบชวา</t>
  </si>
  <si>
    <t>Eichhornia crassipes (Mart.) Solms</t>
  </si>
  <si>
    <t>PONTEDERIACEAE</t>
  </si>
  <si>
    <t>ช่อครามน้ำ</t>
  </si>
  <si>
    <t>Pontederia cordata L.</t>
  </si>
  <si>
    <t>แพรเซี่ยงไฮ้</t>
  </si>
  <si>
    <t>Portulaca grandiflora Hook.</t>
  </si>
  <si>
    <t>PORTULACACEAE</t>
  </si>
  <si>
    <t>ผักเบี้ยใหญ่</t>
  </si>
  <si>
    <t>Portulaca oleracea L.</t>
  </si>
  <si>
    <t>Portulaca pilosa L.</t>
  </si>
  <si>
    <t>ผักเบี้ยหนู</t>
  </si>
  <si>
    <t>Portulaca quadrifida L.</t>
  </si>
  <si>
    <t>แนน</t>
  </si>
  <si>
    <t>Potamogeton crispus L.</t>
  </si>
  <si>
    <t>POTAMOGETONACEAE</t>
  </si>
  <si>
    <t>แหนปากเป็ด</t>
  </si>
  <si>
    <t>Potamogeton nodosus Poir.</t>
  </si>
  <si>
    <t>Potamogeton polygonifolius Pourr.</t>
  </si>
  <si>
    <t>เล็บนาง</t>
  </si>
  <si>
    <t>Aegiceras corniculatum (L.) Blanco</t>
  </si>
  <si>
    <t>ส้มสาย</t>
  </si>
  <si>
    <t>Androsace axillaris (Franch.) Franch.</t>
  </si>
  <si>
    <t>ตาปลาก้านปีก</t>
  </si>
  <si>
    <t>Ardisia alata H.R.Fletcher</t>
  </si>
  <si>
    <t>มะจำ</t>
  </si>
  <si>
    <t>Ardisia amherstiana A.DC. var. amherstiana</t>
  </si>
  <si>
    <t>มะจ้ำขน</t>
  </si>
  <si>
    <t>Ardisia amherstiana A.DC. var. pubescens (H.R.Fletcher) K.Larsen &amp; C.M.Hu</t>
  </si>
  <si>
    <t>ตีนจ้ำ</t>
  </si>
  <si>
    <t>Ardisia aprica H.R.Fletcher</t>
  </si>
  <si>
    <t>ตับปลาเกลี้ยง</t>
  </si>
  <si>
    <t>Ardisia atrovirens K.Larsen &amp; C.M.Hu</t>
  </si>
  <si>
    <t>จ้ำ</t>
  </si>
  <si>
    <t>Ardisia attenuata Wall. ex A.DC.</t>
  </si>
  <si>
    <t>ตาไก่เบตง</t>
  </si>
  <si>
    <t>Ardisia betongensis H.R.Fletcher</t>
  </si>
  <si>
    <t>ตาไก่กระบุรี</t>
  </si>
  <si>
    <t>Ardisia bractescens Ridl.</t>
  </si>
  <si>
    <t>ตาไก่สังขละ</t>
  </si>
  <si>
    <t>Ardisia confusa K.Larsen &amp; C.M.Hu</t>
  </si>
  <si>
    <t>ตาไก่ท่าสาร</t>
  </si>
  <si>
    <t>Ardisia congesta Ridl.</t>
  </si>
  <si>
    <t>จีปุกดอย</t>
  </si>
  <si>
    <t>Ardisia corymbifera Mez</t>
  </si>
  <si>
    <t>Ardisia corymbifera Mez var. euryoides K.Larsen &amp; C.M.Hu</t>
  </si>
  <si>
    <t>ตาไก่ใบกว้าง</t>
  </si>
  <si>
    <t>Ardisia crenata Sims</t>
  </si>
  <si>
    <t>ก้างปลาดง</t>
  </si>
  <si>
    <t>Ardisia crenata Sims var. angusta C.B.Clarke</t>
  </si>
  <si>
    <t>ตาเป็ดหิน</t>
  </si>
  <si>
    <t>Ardisia cymosa Blume</t>
  </si>
  <si>
    <t>รามใหญ่</t>
  </si>
  <si>
    <t>Ardisia elliptica Thunb.</t>
  </si>
  <si>
    <t>หัวขวาน</t>
  </si>
  <si>
    <t>Ardisia fulva King &amp; Gamble</t>
  </si>
  <si>
    <t>ตาเป็ดตาไก่</t>
  </si>
  <si>
    <t>Ardisia fulva King &amp; Gamble var. ciliata H.R.Fletcher</t>
  </si>
  <si>
    <t>จำ</t>
  </si>
  <si>
    <t>Ardisia furva Ridl.</t>
  </si>
  <si>
    <t>ส้มกุ้งขน</t>
  </si>
  <si>
    <t>Ardisia helferiana Kurz</t>
  </si>
  <si>
    <t>จิงจ้ำ</t>
  </si>
  <si>
    <t>Ardisia impressa H.R.Fletcher</t>
  </si>
  <si>
    <t>Ardisia impressa H.R.Fletcher var. grandidens K.Larsen &amp; C.M.Hu</t>
  </si>
  <si>
    <t>Ardisia ionantha K.Larsen &amp; C.M.Hu</t>
  </si>
  <si>
    <t>ตีนเป็ดดง</t>
  </si>
  <si>
    <t>Ardisia longipedicellata H.R.Fletcher</t>
  </si>
  <si>
    <t>จ้ำเครือ</t>
  </si>
  <si>
    <t>Ardisia maculosa Mez</t>
  </si>
  <si>
    <t>ตีนเป็ดป่า</t>
  </si>
  <si>
    <t>Ardisia murtonii H.R.Fletcher</t>
  </si>
  <si>
    <t>กาลังกาสาตัวผู้</t>
  </si>
  <si>
    <t>Ardisia nervosa H.R.Fletcher</t>
  </si>
  <si>
    <t>Ardisia oxyphylla Wall. ex A.DC.</t>
  </si>
  <si>
    <t>บาวพา</t>
  </si>
  <si>
    <t>Ardisia palustris K.Larsen &amp; C.M.Hu</t>
  </si>
  <si>
    <t>พวงตุ้มหู</t>
  </si>
  <si>
    <t>Ardisia pilosa H.R.Fletcher</t>
  </si>
  <si>
    <t>Ardisia polycephala Wall. ex A.DC.</t>
  </si>
  <si>
    <t>ตาห่านเขา</t>
  </si>
  <si>
    <t>Ardisia polysticta Miq.</t>
  </si>
  <si>
    <t>ตาปลา</t>
  </si>
  <si>
    <t>Ardisia porosa C.B.Clarke</t>
  </si>
  <si>
    <t>ตันยงมาโรกะจิ</t>
  </si>
  <si>
    <t>Ardisia puberula H.R.Fletcher</t>
  </si>
  <si>
    <t>พิลังสา</t>
  </si>
  <si>
    <t>Ardisia pubicalyx Miq. var. collinsiae (H.R.Fletcher) C.M.Hu</t>
  </si>
  <si>
    <t>ราม</t>
  </si>
  <si>
    <t>Ardisia purpurea Reinw. ex Blume</t>
  </si>
  <si>
    <t>ตาเป็ดเขา</t>
  </si>
  <si>
    <t>Ardisia quinquegona Blume</t>
  </si>
  <si>
    <t>ตุ้มไก่ต่อมดำ</t>
  </si>
  <si>
    <t>Ardisia ridleyi King &amp; Gamble</t>
  </si>
  <si>
    <t>ก้างปลาก้านสั้น</t>
  </si>
  <si>
    <t>Ardisia rigida Kurz</t>
  </si>
  <si>
    <t>ก้างปลาก้านอวบ</t>
  </si>
  <si>
    <t>Ardisia rigida Kurz var. laevis K.Larsen &amp; C.M.Hu</t>
  </si>
  <si>
    <t>จ้ำเครือขน</t>
  </si>
  <si>
    <t>Ardisia rosea King &amp; Gamble</t>
  </si>
  <si>
    <t>มะจ้ำก้อง</t>
  </si>
  <si>
    <t>Ardisia sanguinolenta Blume var. sanguinolenta</t>
  </si>
  <si>
    <t>ตาไก่ใบยาว</t>
  </si>
  <si>
    <t>Ardisia stipitata H.R.Fletcher</t>
  </si>
  <si>
    <t>บาว</t>
  </si>
  <si>
    <t>Ardisia sumatrana Miq.</t>
  </si>
  <si>
    <t>Ardisia symplocifolia (C.Chen) K.Larsen &amp; C.M.Hu</t>
  </si>
  <si>
    <t>ตาปลาใบหยัก</t>
  </si>
  <si>
    <t>Ardisia tetramera K.Larsen &amp; C.M.Hu</t>
  </si>
  <si>
    <t>ตับปลาใบหนา</t>
  </si>
  <si>
    <t>Ardisia tuberculata Wall. ex A.DC.</t>
  </si>
  <si>
    <t>ตาเป็ดดอกเดี่ยว</t>
  </si>
  <si>
    <t>Ardisia uniflora K.Larsen &amp; C.M.Hu</t>
  </si>
  <si>
    <t>Ardisia villosa Roxb.</t>
  </si>
  <si>
    <t>รามตาไก่</t>
  </si>
  <si>
    <t>Ardisia wallichii A.DC.</t>
  </si>
  <si>
    <t>ส้มกุ้งพรุ</t>
  </si>
  <si>
    <t>Embelia coriacea Wall. ex A.DC.</t>
  </si>
  <si>
    <t>เครือขี้มด</t>
  </si>
  <si>
    <t>Embelia grandifolia H.R.Fletcher</t>
  </si>
  <si>
    <t>ส้มกุ้งดอย</t>
  </si>
  <si>
    <t>Embelia impressa H.R.Fletcher</t>
  </si>
  <si>
    <t>ขางเขาแหลม</t>
  </si>
  <si>
    <t>Embelia kerrii H.R.Fletcher</t>
  </si>
  <si>
    <t>ส้มกุ้งตรัง</t>
  </si>
  <si>
    <t>Embelia macrocarpa King &amp; Gamble</t>
  </si>
  <si>
    <t>เครือส้มภู</t>
  </si>
  <si>
    <t>Embelia oblongifolia Hemsl.</t>
  </si>
  <si>
    <t>ยาป๊อด</t>
  </si>
  <si>
    <t>Embelia pulchella Mez</t>
  </si>
  <si>
    <t>Embelia ribes Burm.f.</t>
  </si>
  <si>
    <t>เครือขาง</t>
  </si>
  <si>
    <t>Embelia scandens (Lour.) Mez</t>
  </si>
  <si>
    <t>มะขุย</t>
  </si>
  <si>
    <t>Embelia sessiliflora Kurz</t>
  </si>
  <si>
    <t>ขางสุเทพ</t>
  </si>
  <si>
    <t>Embelia sootepensis Craib</t>
  </si>
  <si>
    <t>ส้มอ๊อบแอ๊บ</t>
  </si>
  <si>
    <t>Embelia subcoriacea (C.B.Clarke) Mez</t>
  </si>
  <si>
    <t>ขาง</t>
  </si>
  <si>
    <t>Embelia tsjeriamcottam (Roem. &amp; Schult.) A.DC.</t>
  </si>
  <si>
    <t>ว่านนางตัด</t>
  </si>
  <si>
    <t>Labisia pumila (Blume) Fern-Vill. var. pumila</t>
  </si>
  <si>
    <t>เหลืองสยาม</t>
  </si>
  <si>
    <t>Lysimachia congestiflora Hemsl.</t>
  </si>
  <si>
    <t>คำน้ำ</t>
  </si>
  <si>
    <t>Lysimachia debilis Wall.</t>
  </si>
  <si>
    <t>ขาวด่าง</t>
  </si>
  <si>
    <t>Lysimachia decurrens G.Forst.</t>
  </si>
  <si>
    <t>ใสกลีบ</t>
  </si>
  <si>
    <t>Lysimachia deltoidea Wight var. cinerascens Franch.</t>
  </si>
  <si>
    <t>กลางหิน</t>
  </si>
  <si>
    <t>Lysimachia fletcheri C.M.Hu &amp; Bennell</t>
  </si>
  <si>
    <t>ประจำดอย</t>
  </si>
  <si>
    <t>Lysimachia garrettii H.R.Fletcher</t>
  </si>
  <si>
    <t>ดอกไม้ไหว</t>
  </si>
  <si>
    <t>Lysimachia lancifolia Craib</t>
  </si>
  <si>
    <t>บางดอย</t>
  </si>
  <si>
    <t>Lysimachia laxa Baudo</t>
  </si>
  <si>
    <t>เกสรไสว</t>
  </si>
  <si>
    <t>Lysimachia lobelioides Wall.</t>
  </si>
  <si>
    <t>แส้ดอกเหลือง</t>
  </si>
  <si>
    <t>Lysimachia oppositifolia H.R.Fletcher</t>
  </si>
  <si>
    <t>ทนหิน</t>
  </si>
  <si>
    <t>Lysimachia peduncularis Wall. ex Kurz</t>
  </si>
  <si>
    <t>เหลืองจันทร์</t>
  </si>
  <si>
    <t>Lysimachia pilosa H.R.Fletcher</t>
  </si>
  <si>
    <t>ดอกหูถ่าง</t>
  </si>
  <si>
    <t>Lysimachia remotiflora C.M.Hu</t>
  </si>
  <si>
    <t>เหลืองกลางทุ่ง</t>
  </si>
  <si>
    <t>Lysimachia siamensis Bonati</t>
  </si>
  <si>
    <t>ข้าวสารดอยสุเทพ</t>
  </si>
  <si>
    <t>Maesa argyrophylla K.Larsen &amp; C.M.Hu</t>
  </si>
  <si>
    <t>บ่าบุกต้นเดียว</t>
  </si>
  <si>
    <t>Maesa glomerata K.Larsen &amp; C.M.Hu</t>
  </si>
  <si>
    <t>ข้าวสารน้อย</t>
  </si>
  <si>
    <t>Maesa indica (Roxb.) A.DC.</t>
  </si>
  <si>
    <t>กำลังท่าสาร</t>
  </si>
  <si>
    <t>Maesa integrifolia Ridl.</t>
  </si>
  <si>
    <t>กำลังวังกา</t>
  </si>
  <si>
    <t>Maesa lineolata H.R.Fletcher</t>
  </si>
  <si>
    <t>Maesa montana A.DC.</t>
  </si>
  <si>
    <t>Maesa paniculata A.DC.</t>
  </si>
  <si>
    <t>หลอดเขาอินทนนท์</t>
  </si>
  <si>
    <t>Maesa perlarius (Lour.) Merr.</t>
  </si>
  <si>
    <t>Maesa permollis Kurz</t>
  </si>
  <si>
    <t>Maesa ramentacea (Roxb.) A.DC.</t>
  </si>
  <si>
    <t>ช่อฉัตร</t>
  </si>
  <si>
    <t>Primula caulifera C.M.Hu</t>
  </si>
  <si>
    <t>พริมชมพู</t>
  </si>
  <si>
    <t>Primula forbesii Franch. subsp. meiantha (Balf. f. &amp; W.W.Sm.) W.W.Sm. &amp; Forrest</t>
  </si>
  <si>
    <t>ช่อร่มน้อย</t>
  </si>
  <si>
    <t>Primula intanoensis T.Yamaz.</t>
  </si>
  <si>
    <t>พิมสาย</t>
  </si>
  <si>
    <t>Primula siamensis Craib</t>
  </si>
  <si>
    <t>รังกะแท้</t>
  </si>
  <si>
    <t>Rapanea porteriana (Wall. &amp; A.DC.) Mez</t>
  </si>
  <si>
    <t>รามใต้</t>
  </si>
  <si>
    <t>Rapanea umbellulata (A.DC.) Merr.</t>
  </si>
  <si>
    <t>สนอินเดีย</t>
  </si>
  <si>
    <t>Grevillea robusta A.Cunn. ex R.Br.</t>
  </si>
  <si>
    <t>PROTEACEAE</t>
  </si>
  <si>
    <t>เหมือดคนน้ำ</t>
  </si>
  <si>
    <t>Helicia attenuata (Jack) Blume</t>
  </si>
  <si>
    <t>เหมือดคนตัวแม่</t>
  </si>
  <si>
    <t>Helicia excelsa (Roxb.) Blume</t>
  </si>
  <si>
    <t>เหมือดคนดง</t>
  </si>
  <si>
    <t>Helicia formosana Hemsl.</t>
  </si>
  <si>
    <t>เหมือดคนตัวผู้</t>
  </si>
  <si>
    <t>Helicia nilagirica Bedd.</t>
  </si>
  <si>
    <t>เหมือดคนดอย</t>
  </si>
  <si>
    <t>Helicia petiolaris Benn.</t>
  </si>
  <si>
    <t>เหมือดคน</t>
  </si>
  <si>
    <t>Helicia robusta (Roxb.) R.Br. ex Blume</t>
  </si>
  <si>
    <t>เหมือดคนแดง</t>
  </si>
  <si>
    <t>Helicia vestita W.W.Sm.</t>
  </si>
  <si>
    <t>พรมคต</t>
  </si>
  <si>
    <t>Heliciopsis terminalis (Kurz) Sleumer</t>
  </si>
  <si>
    <t>แมคคาเดเมีย</t>
  </si>
  <si>
    <t>Macadamia integrifolia Maiden &amp; Betche</t>
  </si>
  <si>
    <t>หวายทะนอย</t>
  </si>
  <si>
    <t>Psilotum complanatum Sw.</t>
  </si>
  <si>
    <t>PSILOTACEAE</t>
  </si>
  <si>
    <t>สะย้า</t>
  </si>
  <si>
    <t>Psilotum nudum (L.) P.Beauv.</t>
  </si>
  <si>
    <t>Acrostichum aureum L.</t>
  </si>
  <si>
    <t>PTERIDACEAE</t>
  </si>
  <si>
    <t>Acrostichum speciosum Willd.</t>
  </si>
  <si>
    <t>ก้านดำใบเล็ก</t>
  </si>
  <si>
    <t>Adiantum aethiopicum L.</t>
  </si>
  <si>
    <t>เฟินก้านดำ</t>
  </si>
  <si>
    <t>Adiantum capillus-veneris L.</t>
  </si>
  <si>
    <t>หางนาคบก</t>
  </si>
  <si>
    <t>Adiantum caudatum L.</t>
  </si>
  <si>
    <t>เฟินทับก้าน</t>
  </si>
  <si>
    <t>Adiantum concinnum Humb. &amp; Bonpl. ex Willd.</t>
  </si>
  <si>
    <t>ก้านดำบราซิล</t>
  </si>
  <si>
    <t>Adiantum curvatum Kaulf.</t>
  </si>
  <si>
    <t>ก้านดำสีชมพู</t>
  </si>
  <si>
    <t>Adiantum edgeworthii Hook.</t>
  </si>
  <si>
    <t>เฟินหูกระต่าย</t>
  </si>
  <si>
    <t>Adiantum erylliae C.Chr. &amp; Tardieu</t>
  </si>
  <si>
    <t>Adiantum flabellulatum L.</t>
  </si>
  <si>
    <t>ก้านดำใบดาว</t>
  </si>
  <si>
    <t>Adiantum hispidulum Sw.</t>
  </si>
  <si>
    <t>ก้านดำใบนวล</t>
  </si>
  <si>
    <t>Adiantum latifolium Lam.</t>
  </si>
  <si>
    <t>ก้านดำใบใหญ่</t>
  </si>
  <si>
    <t>Adiantum macrophyllum Sw.</t>
  </si>
  <si>
    <t>ก้านดำหินปูน</t>
  </si>
  <si>
    <t>Adiantum membranifolium S.Linds. &amp; Suksathan</t>
  </si>
  <si>
    <t>ก้านดำอเมริกัน</t>
  </si>
  <si>
    <t>Adiantum pedatum L.</t>
  </si>
  <si>
    <t>ก้านดำเปรู</t>
  </si>
  <si>
    <t>Adiantum peruvianum Klotzsch</t>
  </si>
  <si>
    <t>ก้านดำคลองพนม</t>
  </si>
  <si>
    <t>Adiantum phanomensis S.Linds. &amp; D.J.Middleton</t>
  </si>
  <si>
    <t>หญ้าขวาก</t>
  </si>
  <si>
    <t>Adiantum philippense L.</t>
  </si>
  <si>
    <t>ก้านดำใบร่ม</t>
  </si>
  <si>
    <t>Adiantum polyphyllum Willd.</t>
  </si>
  <si>
    <t>Adiantum raddianum C.Presl</t>
  </si>
  <si>
    <t>ก้านดำทุ่งสง</t>
  </si>
  <si>
    <t>Adiantum siamense Tagawa &amp; K.Iwats.</t>
  </si>
  <si>
    <t>หญ้าหูขวาก</t>
  </si>
  <si>
    <t>Adiantum soboliferum Wall. ex Hook.</t>
  </si>
  <si>
    <t>เฟินผักชีก้านดำ</t>
  </si>
  <si>
    <t>Adiantum stenochlamys Baker</t>
  </si>
  <si>
    <t>เฟินเกล็ดหอยใหญ่</t>
  </si>
  <si>
    <t>Adiantum tenerum Sw.</t>
  </si>
  <si>
    <t>Adiantum tenerum Sw. var. farleyense (T.Moore) André</t>
  </si>
  <si>
    <t>ก้านดำทองแถม</t>
  </si>
  <si>
    <t>Adiantum thongthamii Suksathan</t>
  </si>
  <si>
    <t>เฟินจอนหู</t>
  </si>
  <si>
    <t>Adiantum trapeziforme L.</t>
  </si>
  <si>
    <t>กูดใบเล็ก</t>
  </si>
  <si>
    <t>Adiantum zollingeri Mett. ex Kuhn</t>
  </si>
  <si>
    <t>ว่านหางนกยูง</t>
  </si>
  <si>
    <t>Antrophyum callifolium Blume</t>
  </si>
  <si>
    <t>กูดผักปลาบ</t>
  </si>
  <si>
    <t>Antrophyum parvulum Blume</t>
  </si>
  <si>
    <t>เฟินราชินี</t>
  </si>
  <si>
    <t>Calciphilopteris ludens (Wall. ex Hook.) Yesilyurt &amp; H. Schneid.</t>
  </si>
  <si>
    <t>ผักขาเขียด</t>
  </si>
  <si>
    <t>Ceratopteris thalictroides (L.) Brongn.</t>
  </si>
  <si>
    <t>กะฉอดไข่</t>
  </si>
  <si>
    <t>Cheilanthes belangeri (Bory) C.Chr.</t>
  </si>
  <si>
    <t>กูดขนหมู</t>
  </si>
  <si>
    <t>Cheilanthes pseudoargentea (S.K.Wu) K.Iwats.</t>
  </si>
  <si>
    <t>กูดเงิน</t>
  </si>
  <si>
    <t>Cheilanthes pseudofarinosa (Ching &amp; S.K.Wu) K.Iwats.</t>
  </si>
  <si>
    <t>โชนผี</t>
  </si>
  <si>
    <t>Cheilanthes tenuifolia (Burm.f.) Sw.</t>
  </si>
  <si>
    <t>เฟินกำมะหยี่เชียงดาว</t>
  </si>
  <si>
    <t>Cheilanthes vestita (Hook.) Underw.</t>
  </si>
  <si>
    <t>Haplopteris angustifolia (Blume) E.H.Crane</t>
  </si>
  <si>
    <t>ว่านหัวละมาน</t>
  </si>
  <si>
    <t>Haplopteris elongata (Sw.) E.H.Crane</t>
  </si>
  <si>
    <t>กูดปีกไก่</t>
  </si>
  <si>
    <t>Haplopteris ensiformis (Sw.) E.H.Crane</t>
  </si>
  <si>
    <t>เฟินใบข้าว</t>
  </si>
  <si>
    <t>Haplopteris flexuosa (Fée) E.H.Crane</t>
  </si>
  <si>
    <t>ทุรัง</t>
  </si>
  <si>
    <t>Haplopteris scolopendrina (Bory) C.Presl</t>
  </si>
  <si>
    <t>ขนคางพญานาค</t>
  </si>
  <si>
    <t>Onychium contiguum C.Hope</t>
  </si>
  <si>
    <t>เฟินทอง</t>
  </si>
  <si>
    <t>Onychium siliculosum (Desv.) C.Chr.</t>
  </si>
  <si>
    <t>กูดใบบัว</t>
  </si>
  <si>
    <t>Parahemionitis cordata (Roxb. ex Hook. &amp; Grev.) Fraser-Jenk.</t>
  </si>
  <si>
    <t>เฟินปีกแมลงสาบ</t>
  </si>
  <si>
    <t>Pellaea falcata Fée</t>
  </si>
  <si>
    <t>เฟินกระดุม</t>
  </si>
  <si>
    <t>Pellaea rotundifolia (G.Forst.) Hook.</t>
  </si>
  <si>
    <t>เฟินปีกสกุณา</t>
  </si>
  <si>
    <t>Pellaea viridis (Forssk.) Prantl</t>
  </si>
  <si>
    <t>เฟินเงิน</t>
  </si>
  <si>
    <t>Pityrogramma calomelanos (L.) Link</t>
  </si>
  <si>
    <t>Pityrogramma calomelanos (L.) Link var. aureoflava (Hook.) Weath. ex L.H.Bailey</t>
  </si>
  <si>
    <t>Pteris biaurita L.</t>
  </si>
  <si>
    <t>เฟินหิรัญ</t>
  </si>
  <si>
    <t>Pteris blumeana J.Agardh</t>
  </si>
  <si>
    <t>กูดผีสือ</t>
  </si>
  <si>
    <t>Pteris cretica L.</t>
  </si>
  <si>
    <t>Pteris cretica L. var. albolineata hort.</t>
  </si>
  <si>
    <t>กูดค่าง</t>
  </si>
  <si>
    <t>Pteris decrescens Christ</t>
  </si>
  <si>
    <t>Pteris ensiformis Burm.f.</t>
  </si>
  <si>
    <t>Pteris grevilleana Wall. ex J.Agardh</t>
  </si>
  <si>
    <t>กูดผี</t>
  </si>
  <si>
    <t>Pteris heteromorpha Fée</t>
  </si>
  <si>
    <t>เฟินหิรัญปักษ์ใต้</t>
  </si>
  <si>
    <t>Pteris longipinnula Wall. ex J.Agardh</t>
  </si>
  <si>
    <t>Pteris mertensioides Willd.</t>
  </si>
  <si>
    <t>เก๊าะบอฉื๊อ</t>
  </si>
  <si>
    <t>Pteris nepalensis H.Ito</t>
  </si>
  <si>
    <t>เฟินหิรัญภูหลวง</t>
  </si>
  <si>
    <t>Pteris phuluangensis Tagawa &amp; K.Iwats.</t>
  </si>
  <si>
    <t>กูดปรงใบแฉก</t>
  </si>
  <si>
    <t>Pteris plumbea Christ</t>
  </si>
  <si>
    <t>Pteris semipinnata L.</t>
  </si>
  <si>
    <t>เฟินร่ม</t>
  </si>
  <si>
    <t>Pteris tripartita Sw.</t>
  </si>
  <si>
    <t>กูดเทพี</t>
  </si>
  <si>
    <t>Pteris venusta Kunze</t>
  </si>
  <si>
    <t>Pteris vittata L.</t>
  </si>
  <si>
    <t>สามง่าม</t>
  </si>
  <si>
    <t>Pteris wallichiana J.Agardh</t>
  </si>
  <si>
    <t>Syngramma alismifolia (C.Presl) J.Sm.</t>
  </si>
  <si>
    <t>กูดปรง</t>
  </si>
  <si>
    <t>Taenitis blechnoides (Willd.) Sw.</t>
  </si>
  <si>
    <t>หนวดไม้</t>
  </si>
  <si>
    <t>Vaginularia paradoxa (Fée) Mett.</t>
  </si>
  <si>
    <t>หนวดหิน</t>
  </si>
  <si>
    <t>Vaginularia trichoidea Fée</t>
  </si>
  <si>
    <t>หมักโคน</t>
  </si>
  <si>
    <t>Drypetes assamica (Hook.f.) Pax &amp; K.Hoffm.</t>
  </si>
  <si>
    <t>PUTRANJIVACEAE</t>
  </si>
  <si>
    <t>หมักขะแม</t>
  </si>
  <si>
    <t>Drypetes cambodica Gagnep.</t>
  </si>
  <si>
    <t>ลูกนาคา</t>
  </si>
  <si>
    <t>Drypetes curtisii (Hook.f.) Pax &amp; K.Hoffm.</t>
  </si>
  <si>
    <t>หมักอินทร์</t>
  </si>
  <si>
    <t>Drypetes dasycarpa (Airy Shaw) Phuph. &amp; Chayam.</t>
  </si>
  <si>
    <t>สองกระดองหิน</t>
  </si>
  <si>
    <t>Drypetes hainanensis Merr.</t>
  </si>
  <si>
    <t>หมักฟัก</t>
  </si>
  <si>
    <t>Drypetes harmandii Pierre ex Gagnep.</t>
  </si>
  <si>
    <t>ประคำเขาหลวง</t>
  </si>
  <si>
    <t>Drypetes helferi (Hook.f.) Pax &amp; K.Hoffm.</t>
  </si>
  <si>
    <t>เทียนขโมย</t>
  </si>
  <si>
    <t>Drypetes hoaensis Gagnep.</t>
  </si>
  <si>
    <t>หมักอินทร์ก้านยาว</t>
  </si>
  <si>
    <t>Drypetes indica (Müll.Arg.) Pax &amp; K.Hoffm.</t>
  </si>
  <si>
    <t>ลังค้าว</t>
  </si>
  <si>
    <t>Drypetes longifolia (Blume) Pax &amp; K.Hoffm.</t>
  </si>
  <si>
    <t>ลูกอิฐ</t>
  </si>
  <si>
    <t>Drypetes ochrothrix Airy Shaw</t>
  </si>
  <si>
    <t>ประคำใหญ่</t>
  </si>
  <si>
    <t>Drypetes pendula Ridl.</t>
  </si>
  <si>
    <t>Drypetes perreticulata Gagnep.</t>
  </si>
  <si>
    <t>หมักก้านสั้น</t>
  </si>
  <si>
    <t>Drypetes subsessilis (Kurz) Pax &amp; K.Hoffm.</t>
  </si>
  <si>
    <t>หมักเมืองแว้ง</t>
  </si>
  <si>
    <t>Drypetes viridis Airy Shaw</t>
  </si>
  <si>
    <t>ประคำไก่</t>
  </si>
  <si>
    <t>Putranjiva roxburghii Wall.</t>
  </si>
  <si>
    <t>บัวผุด</t>
  </si>
  <si>
    <t>Rafflesia kerrii Meijer</t>
  </si>
  <si>
    <t>RAFFLESIACEAE</t>
  </si>
  <si>
    <t>ดอกแมงกระพรุน</t>
  </si>
  <si>
    <t>Rhizanthes infanticida Bänziger &amp; B.Hansen</t>
  </si>
  <si>
    <t>บัวครั่ง</t>
  </si>
  <si>
    <t>Rhizanthes zippelii (Blume) Spach</t>
  </si>
  <si>
    <t>กระโถนพระฤๅษี</t>
  </si>
  <si>
    <t>Sapria himalayana Griff.</t>
  </si>
  <si>
    <t>กระโถนนางสีดา</t>
  </si>
  <si>
    <t>Sapria poilanei Gagnep.</t>
  </si>
  <si>
    <t>กระโถนพระราม</t>
  </si>
  <si>
    <t>Sapria ram Bänziger &amp; B.Hansen</t>
  </si>
  <si>
    <t>โหราเดือยไก่</t>
  </si>
  <si>
    <t>Aconitum carmichaelii Debeaux</t>
  </si>
  <si>
    <t>RANUNCULACEAE</t>
  </si>
  <si>
    <t>กำปองหลวง</t>
  </si>
  <si>
    <t>Clematis buchananiana DC.</t>
  </si>
  <si>
    <t>เครือไตร</t>
  </si>
  <si>
    <t>Clematis burmanica Lace</t>
  </si>
  <si>
    <t>เครือเหลืองจาง</t>
  </si>
  <si>
    <t>Clematis fulvicoma Rehder &amp; E.H.Wilson</t>
  </si>
  <si>
    <t>พวงแก้วหอม</t>
  </si>
  <si>
    <t>Clematis menglaensis M.C.Chang</t>
  </si>
  <si>
    <t>พวงแก้วดอย</t>
  </si>
  <si>
    <t>Clematis meyeniana Walp.</t>
  </si>
  <si>
    <t>พวงแก้วมณี</t>
  </si>
  <si>
    <t>Clematis paniculata Thunb.</t>
  </si>
  <si>
    <t>พวงแก้วสยาม</t>
  </si>
  <si>
    <t>Clematis siamensis Drumm. &amp; Craib</t>
  </si>
  <si>
    <t>พวงแก้วกุดั่น</t>
  </si>
  <si>
    <t>Clematis smilacifolia Wall.</t>
  </si>
  <si>
    <t>เครือจางน้อย</t>
  </si>
  <si>
    <t>Clematis subumbellata Kurz</t>
  </si>
  <si>
    <t>พวงวิวาห์</t>
  </si>
  <si>
    <t>Clematis terniflora DC. var. garanbiensis (Hayata) M.C.Chang</t>
  </si>
  <si>
    <t>พวงแก้ว</t>
  </si>
  <si>
    <t>Clematis thaiana Tamura</t>
  </si>
  <si>
    <t>พวงฟ้า</t>
  </si>
  <si>
    <t>Clematis wissmanniana Hand.-Mazz.</t>
  </si>
  <si>
    <t>Delphinium siamense (Craib) Munz</t>
  </si>
  <si>
    <t>ฮอนแฮน</t>
  </si>
  <si>
    <t>Naravelia dasyoneura Korth.</t>
  </si>
  <si>
    <t>กวางดูถูก</t>
  </si>
  <si>
    <t>Naravelia laurifolia Wall. ex Hook.f. &amp; Thomson</t>
  </si>
  <si>
    <t>เถาคันหอม</t>
  </si>
  <si>
    <t>Naravelia zeylanica (L.) DC.</t>
  </si>
  <si>
    <t>Nigella sativa L.</t>
  </si>
  <si>
    <t>กลีบเทียนขอบโขง</t>
  </si>
  <si>
    <t>Ranunculus chinensis Bunge</t>
  </si>
  <si>
    <t>กลีบภัย</t>
  </si>
  <si>
    <t>Ranunculus sceleratus L.</t>
  </si>
  <si>
    <t>กลีบเทียน</t>
  </si>
  <si>
    <t>Ranunculus siamensis Tamura</t>
  </si>
  <si>
    <t>ธำมรงค์</t>
  </si>
  <si>
    <t>Thalictrum foliolosum DC.</t>
  </si>
  <si>
    <t>ม่วงเชียงดาว</t>
  </si>
  <si>
    <t>Thalictrum siamense T.Shimizu</t>
  </si>
  <si>
    <t>แส้ม้าฮ่อ</t>
  </si>
  <si>
    <t>Dapsilanthus disjunctus (Mast.) B.G.Briggs &amp; L.A.S.Johnson</t>
  </si>
  <si>
    <t>RESTIONACEAE</t>
  </si>
  <si>
    <t>Berchemia floribunda (Wall.) Brongn.</t>
  </si>
  <si>
    <t>RHAMNACEAE</t>
  </si>
  <si>
    <t>คันทรง</t>
  </si>
  <si>
    <t>Colubrina asiatica (L.) Brongn. var. asiatica</t>
  </si>
  <si>
    <t>ก้านถึง</t>
  </si>
  <si>
    <t>Colubrina asiatica (L.) Brongn. var. subpubescens (Pit.) M.C.Johnst.</t>
  </si>
  <si>
    <t>Frangula crenata (Siebold &amp; Zucc.) Miq.</t>
  </si>
  <si>
    <t>Gouania javanica Miq.</t>
  </si>
  <si>
    <t>พวงจะริตา</t>
  </si>
  <si>
    <t>Gouania leptostachya DC.</t>
  </si>
  <si>
    <t>หัสอัยเครือ</t>
  </si>
  <si>
    <t>Gouania obtusifolia Vent. ex Brongn.</t>
  </si>
  <si>
    <t>หมอนหิน</t>
  </si>
  <si>
    <t>Hovenia dulcis Thunb.</t>
  </si>
  <si>
    <t>ปาลอปากูห์</t>
  </si>
  <si>
    <t>Rhamnus borneensis Steenis</t>
  </si>
  <si>
    <t>เถาคันเหล็ก</t>
  </si>
  <si>
    <t>Ventilago cristata Pierre</t>
  </si>
  <si>
    <t>รางแดง</t>
  </si>
  <si>
    <t>Ventilago denticulata Willd.</t>
  </si>
  <si>
    <t>เครือปลอก</t>
  </si>
  <si>
    <t>Ventilago harmandiana Pierre</t>
  </si>
  <si>
    <t>กองแกบ</t>
  </si>
  <si>
    <t>Ventilago malaccensis Ridl.</t>
  </si>
  <si>
    <t>เครือเขาแกลบ</t>
  </si>
  <si>
    <t>Ventilago ochrocarpa Pierre</t>
  </si>
  <si>
    <t>Ziziphus attopoensis Pierre</t>
  </si>
  <si>
    <t>ชินชี่</t>
  </si>
  <si>
    <t>Ziziphus calophylla Wall.</t>
  </si>
  <si>
    <t>ตะครอง</t>
  </si>
  <si>
    <t>Ziziphus cambodiana Pierre</t>
  </si>
  <si>
    <t>ตาฉู่แม</t>
  </si>
  <si>
    <t>Ziziphus incurva Roxb.</t>
  </si>
  <si>
    <t>พุทรา</t>
  </si>
  <si>
    <t>Ziziphus jujuba Mill.</t>
  </si>
  <si>
    <t>Ziziphus oenoplia (L.) Mill. var. brunoniana Tardieu</t>
  </si>
  <si>
    <t>Ziziphus oenoplia (L.) Mill. var. oenoplia</t>
  </si>
  <si>
    <t>มะควัด</t>
  </si>
  <si>
    <t>Ziziphus rugosa Lam.</t>
  </si>
  <si>
    <t>มะโอ้</t>
  </si>
  <si>
    <t>Ziziphus rugosa Lam. var. siamensis Craib</t>
  </si>
  <si>
    <t>Bruguiera cylindrica (L.) Blume</t>
  </si>
  <si>
    <t>RHIZOPHORACEAE</t>
  </si>
  <si>
    <t>โกงกางหัวสุม</t>
  </si>
  <si>
    <t>Bruguiera gymnorrhiza (L.) Savigny</t>
  </si>
  <si>
    <t>ถั่วจัน</t>
  </si>
  <si>
    <t>Bruguiera hainesii C.G.Rogers</t>
  </si>
  <si>
    <t>ถั่วดำ</t>
  </si>
  <si>
    <t>Bruguiera parviflora (Roxb.) Wight &amp; Arn. ex Griff.</t>
  </si>
  <si>
    <t>ประสักแดง</t>
  </si>
  <si>
    <t>Bruguiera sexangula (Lour.) Poir.</t>
  </si>
  <si>
    <t>เฉียงพร้านางแอ</t>
  </si>
  <si>
    <t>Carallia brachiata (Lour.) Merr.</t>
  </si>
  <si>
    <t>ชาทองเขา</t>
  </si>
  <si>
    <t>Carallia eugenioidea King</t>
  </si>
  <si>
    <t>คอแห้งเขา</t>
  </si>
  <si>
    <t>Carallia suffruticosa Ridl.</t>
  </si>
  <si>
    <t>โปรงขาว</t>
  </si>
  <si>
    <t>Ceriops decandra (Griff.) W.Theob.</t>
  </si>
  <si>
    <t>โปรงแดง</t>
  </si>
  <si>
    <t>Ceriops tagal (Perr.) C.B.Rob.</t>
  </si>
  <si>
    <t>โปรงหมู</t>
  </si>
  <si>
    <t>Ceriops zippeliana Blume</t>
  </si>
  <si>
    <t>คอแห้งป่า</t>
  </si>
  <si>
    <t>Gynotroches axillaris Blume</t>
  </si>
  <si>
    <t>Kandelia candel (L.) Druce</t>
  </si>
  <si>
    <t>Pellacalyx parkinsonii C.E.C.Fisch.</t>
  </si>
  <si>
    <t>ไอ้แกรกใบเล็ก</t>
  </si>
  <si>
    <t>Pellacalyx saccardianus Scort.</t>
  </si>
  <si>
    <t>โกงกางใบเล็ก</t>
  </si>
  <si>
    <t>Rhizophora apiculata Blume</t>
  </si>
  <si>
    <t>โกงกางใบใหญ่</t>
  </si>
  <si>
    <t>Rhizophora mucronata Lam.</t>
  </si>
  <si>
    <t>ไข่แดง</t>
  </si>
  <si>
    <t>Cotoneaster franchetii Bois</t>
  </si>
  <si>
    <t>มักขี้หนู</t>
  </si>
  <si>
    <t>Docynia indica (Wall.) Decne.</t>
  </si>
  <si>
    <t>สตรอว์เบอร์รีป่า</t>
  </si>
  <si>
    <t>Duchesnea indica (Andrews) Focke</t>
  </si>
  <si>
    <t>ตะเกราน้ำ</t>
  </si>
  <si>
    <t>Eriobotrya bengalensis (Roxb.) Hook.f.</t>
  </si>
  <si>
    <t>ปี่แป้</t>
  </si>
  <si>
    <t>Eriobotrya japonica (Thunb.) Lindl.</t>
  </si>
  <si>
    <t>สตรอว์เบอรี่สวน</t>
  </si>
  <si>
    <t>Fragaria chiloensis (L.) Mill.</t>
  </si>
  <si>
    <t>สตรอว์เบอรี่</t>
  </si>
  <si>
    <t>Fragaria nilgerrensis Schlecht. ex Gay</t>
  </si>
  <si>
    <t>Fragaria vesca L.</t>
  </si>
  <si>
    <t>แอปเปิ้ล</t>
  </si>
  <si>
    <t>Malus domestica Borkh.</t>
  </si>
  <si>
    <t>กฤษณา</t>
  </si>
  <si>
    <t>Photinia arguta Lindl. var. hookeri (Decne.) Vidal</t>
  </si>
  <si>
    <t>Photinia arguta Lindl. var. salicifolia (Decne.) Vidal</t>
  </si>
  <si>
    <t>Photinia stenophylla Hand.-Mazz.</t>
  </si>
  <si>
    <t>แตงชั่ง</t>
  </si>
  <si>
    <t>Prunus arborea (Blume) Kalkman var. montana Kalkman</t>
  </si>
  <si>
    <t>เชอรี่</t>
  </si>
  <si>
    <t>Prunus avium (L.) L.</t>
  </si>
  <si>
    <t>ชมพูภูพิงค์</t>
  </si>
  <si>
    <t>Prunus cerasoides D.Don</t>
  </si>
  <si>
    <t>อบเชย</t>
  </si>
  <si>
    <t>Prunus ceylanica (Wight) Miq.</t>
  </si>
  <si>
    <t>พลัม</t>
  </si>
  <si>
    <t>Prunus domestica L.</t>
  </si>
  <si>
    <t>นูดต้น</t>
  </si>
  <si>
    <t>Prunus grisea (C. Muell.) Kalkman var. tomentosa (Blume ex Müll. Berol) Kalkman</t>
  </si>
  <si>
    <t>บ๊วย</t>
  </si>
  <si>
    <t>Prunus mume (Siebold) Siebold &amp; Zucc.</t>
  </si>
  <si>
    <t>ท้อ</t>
  </si>
  <si>
    <t>Prunus persica (L.) Batsch</t>
  </si>
  <si>
    <t>สาลี่</t>
  </si>
  <si>
    <t>Pyrus communis L.</t>
  </si>
  <si>
    <t>สาลี่จีน</t>
  </si>
  <si>
    <t>Pyrus lindleyi Rehd.</t>
  </si>
  <si>
    <t>สาลี่เถื่อน</t>
  </si>
  <si>
    <t>Pyrus pashia Buch.-Ham. ex D.Don.</t>
  </si>
  <si>
    <t>Pyrus pyrifolia (Burm.f.) Nakai</t>
  </si>
  <si>
    <t>คันคาก</t>
  </si>
  <si>
    <t>Rhaphiolepis indica (L.) Lindl. ex Ker</t>
  </si>
  <si>
    <t>Rosa × damascena Herrm.</t>
  </si>
  <si>
    <t>จีดง</t>
  </si>
  <si>
    <t>Rosa × odorata (Andrews) Sweet var. gigantea (Collett ex Crép.) Rehder &amp; Wilson</t>
  </si>
  <si>
    <t>พวงร้อย</t>
  </si>
  <si>
    <t>Rosa banksiae W.T.Aiton</t>
  </si>
  <si>
    <t>กุหลาบ</t>
  </si>
  <si>
    <t>Rosa chinensis Jacq.</t>
  </si>
  <si>
    <t>กุหลาบหนู</t>
  </si>
  <si>
    <t>Rosa chinensis Jacq. var. minima Voss</t>
  </si>
  <si>
    <t>กุหลาบแดงจีน</t>
  </si>
  <si>
    <t>Rosa chinensis Jacq. var. semperflorens (W.M.Curtis) Koehne</t>
  </si>
  <si>
    <t>หนามไก่ให้</t>
  </si>
  <si>
    <t>Rosa clinophylla Redouté &amp; Thory</t>
  </si>
  <si>
    <t>กุหลาบเวียงเหนือ</t>
  </si>
  <si>
    <t>Rosa helenae Rehder &amp; E.H.Wilson</t>
  </si>
  <si>
    <t>ไข่ปูใหญ่</t>
  </si>
  <si>
    <t>Rubus alceifolius Poir.</t>
  </si>
  <si>
    <t>ไข่กุ้งใบพัด</t>
  </si>
  <si>
    <t>Rubus alpestris Blume</t>
  </si>
  <si>
    <t>บ่าฮู้น้อย</t>
  </si>
  <si>
    <t>Rubus blepharoneurus Cardot</t>
  </si>
  <si>
    <t>ส้มกุ้งอ่างกา</t>
  </si>
  <si>
    <t>Rubus chevalieri Cardot var. angkae (Geddes) Thuan</t>
  </si>
  <si>
    <t>ไข่ปูญวน</t>
  </si>
  <si>
    <t>Rubus cochinchinensis Tratt.</t>
  </si>
  <si>
    <t>หนามไข่กุ้ง</t>
  </si>
  <si>
    <t>Rubus ellipticus Sm.</t>
  </si>
  <si>
    <t>Rubus ellipticus Sm. var. obcordatus (Franch.) Focke</t>
  </si>
  <si>
    <t>ไข่กุ้งหนามน้อย</t>
  </si>
  <si>
    <t>Rubus elongatus Sm.</t>
  </si>
  <si>
    <t>ส้มกุ้งใบคลื่น</t>
  </si>
  <si>
    <t>Rubus hasskarlii Miq.</t>
  </si>
  <si>
    <t>ไข่กุ้งดอยเหนือ</t>
  </si>
  <si>
    <t>Rubus hastifolius H.Lév. &amp; Vaniot</t>
  </si>
  <si>
    <t>ไข่ปูหัวใจ</t>
  </si>
  <si>
    <t>Rubus hederifolius (Cardot) Thuan</t>
  </si>
  <si>
    <t>หมักทุ้ม</t>
  </si>
  <si>
    <t>Rubus leucanthus Hance</t>
  </si>
  <si>
    <t>ฟ้าแลบ</t>
  </si>
  <si>
    <t>Rubus malvaceus Focke</t>
  </si>
  <si>
    <t>Rubus moluccanus L.</t>
  </si>
  <si>
    <t>กุหลาบไหม</t>
  </si>
  <si>
    <t>Rubus niveus Thunb.</t>
  </si>
  <si>
    <t>มะตาปู</t>
  </si>
  <si>
    <t>Rubus pluribracteatus L.T.Lu &amp; Boufford</t>
  </si>
  <si>
    <t>ไข่เขา</t>
  </si>
  <si>
    <t>Rubus pyrifolius Sm.</t>
  </si>
  <si>
    <t>กุหลาบจันทร์</t>
  </si>
  <si>
    <t>Rubus rosifolius Sm. var. coronarius (Sims) Focke</t>
  </si>
  <si>
    <t>บ่าฮู้เงิน</t>
  </si>
  <si>
    <t>Rubus rufus Focke</t>
  </si>
  <si>
    <t>หนามไข่ปู</t>
  </si>
  <si>
    <t>Rubus rugosus Sm.</t>
  </si>
  <si>
    <t>ปลายป่า</t>
  </si>
  <si>
    <t>Rubus xanthoneurus Focke ex Diels</t>
  </si>
  <si>
    <t>หมักจุด</t>
  </si>
  <si>
    <t>Sorbus corymbifera (Miq.) T.H.Nguyên &amp; Yakovlev</t>
  </si>
  <si>
    <t>หมักจุดเกลี้ยง</t>
  </si>
  <si>
    <t>Sorbus verrucosa (Decne.) Rehder</t>
  </si>
  <si>
    <t>ขาวกวางตุ้ง</t>
  </si>
  <si>
    <t>Spiraea cantoniensis Lour.</t>
  </si>
  <si>
    <t>Stranvaesia oblanceolata (Rehder &amp; E.H.Wilson) Stapf</t>
  </si>
  <si>
    <t>ตุ้มกว้าว</t>
  </si>
  <si>
    <t>Adina dissimilis Craib</t>
  </si>
  <si>
    <t>คัดเค้าทอง</t>
  </si>
  <si>
    <t>Aidia densiflora (Wall.) Masam.</t>
  </si>
  <si>
    <t>เข็มป่า</t>
  </si>
  <si>
    <t>Aidia parvifolia (King &amp; Gamble) K.M.Wong</t>
  </si>
  <si>
    <t>หญ้าหัวมงกุฎ</t>
  </si>
  <si>
    <t>Amaracarpus pubescens Blume</t>
  </si>
  <si>
    <t>Antirhea atropurpurea (Craib) Chaw ex Wong</t>
  </si>
  <si>
    <t>แก้มนุ่ม</t>
  </si>
  <si>
    <t>Aphaenandra uniflora (Wall. ex G.Don) Bremek.</t>
  </si>
  <si>
    <t>เข็มชมพูนุช</t>
  </si>
  <si>
    <t>Arachnothryx leucophylla (Kunth) Planch.</t>
  </si>
  <si>
    <t>ประดับหินพวง</t>
  </si>
  <si>
    <t>Argostemma concinnum Hemsl.</t>
  </si>
  <si>
    <t>ประดับหินใบขน</t>
  </si>
  <si>
    <t>Argostemma dispar Craib</t>
  </si>
  <si>
    <t>ประดับหินม่วง</t>
  </si>
  <si>
    <t>Argostemma diversifolium Ridl.</t>
  </si>
  <si>
    <t>ประดับหินท้องขาว</t>
  </si>
  <si>
    <t>Argostemma ebracteolatum Geddes</t>
  </si>
  <si>
    <t>ประดับหินอัสสัม</t>
  </si>
  <si>
    <t>Argostemma khasianum C.B.Clarke</t>
  </si>
  <si>
    <t>หญ้าใบหอก</t>
  </si>
  <si>
    <t>Argostemma laeve Benn. subsp. setosum (Geddes) Sridith</t>
  </si>
  <si>
    <t>ประดับหินดาว</t>
  </si>
  <si>
    <t>Argostemma laxum Geddes</t>
  </si>
  <si>
    <t>ประดับหินใบเข็ม</t>
  </si>
  <si>
    <t>Argostemma lobbii Hook.f.</t>
  </si>
  <si>
    <t>ประดับหินกลีบพับขน</t>
  </si>
  <si>
    <t>Argostemma lobulatum Craib</t>
  </si>
  <si>
    <t>ประดับหินกลีบพับ</t>
  </si>
  <si>
    <t>Argostemma lobulatum Craib var. variable Sridith</t>
  </si>
  <si>
    <t>Argostemma neurocalyx Miq.</t>
  </si>
  <si>
    <t>ประดับหินช่อพวง</t>
  </si>
  <si>
    <t>Argostemma neurosepalum Bakh.f.</t>
  </si>
  <si>
    <t>ประดับหินทอดต้น</t>
  </si>
  <si>
    <t>Argostemma ophirense Maingay ex Hook.f.</t>
  </si>
  <si>
    <t>ประดับหินใบขาว</t>
  </si>
  <si>
    <t>Argostemma parvum Geddes</t>
  </si>
  <si>
    <t>ประดับหินกาบหอย</t>
  </si>
  <si>
    <t>Argostemma pictum Wall.</t>
  </si>
  <si>
    <t>ประดับหินใบป้อม</t>
  </si>
  <si>
    <t>Argostemma plumbeum Craib</t>
  </si>
  <si>
    <t>ลิ้นกูรัม</t>
  </si>
  <si>
    <t>Argostemma propinquum Ridl.</t>
  </si>
  <si>
    <t>ประดับหินเภตรา</t>
  </si>
  <si>
    <t>Argostemma puffii Sridith</t>
  </si>
  <si>
    <t>ประดับหินใบคาย</t>
  </si>
  <si>
    <t>Argostemma pulchellum Geddes</t>
  </si>
  <si>
    <t>ประดับหิน</t>
  </si>
  <si>
    <t>Argostemma rotundicalyx Sridith</t>
  </si>
  <si>
    <t>ใบเดียวดอกเดียว</t>
  </si>
  <si>
    <t>Argostemma siamense Puff</t>
  </si>
  <si>
    <t>ทางขาว</t>
  </si>
  <si>
    <t>Argostemma stellatum Craib</t>
  </si>
  <si>
    <t>ประดับหินลำเทียน</t>
  </si>
  <si>
    <t>Argostemma tavoyanum Wall.</t>
  </si>
  <si>
    <t>ดาวเงินไทยทอง</t>
  </si>
  <si>
    <t>Argostemma thaithongiae Sridith</t>
  </si>
  <si>
    <t>ประดับหินใบหอก</t>
  </si>
  <si>
    <t>Argostemma verticillatum Geddes</t>
  </si>
  <si>
    <t>คัดเค้าหนาม</t>
  </si>
  <si>
    <t>Benkara armigera (K.Schum.) Ridsdale</t>
  </si>
  <si>
    <t>เดือยไก่</t>
  </si>
  <si>
    <t>Benkara fasciculata (Roxb.) Ridsdale</t>
  </si>
  <si>
    <t>คัดเค้าน้ำ</t>
  </si>
  <si>
    <t>Benkara ovoidea (Pierre ex Pit.) Ridsdal</t>
  </si>
  <si>
    <t>คัดเค้าเล็ก</t>
  </si>
  <si>
    <t>Benkara sinensis (Lour.) Ridsdale</t>
  </si>
  <si>
    <t>เข็มบูวาร์เดีย</t>
  </si>
  <si>
    <t>Bouvardia longiflora (Cav.) Kunth</t>
  </si>
  <si>
    <t>เงี่ยงดุก</t>
  </si>
  <si>
    <t>Canthium berberidifolium Geddes</t>
  </si>
  <si>
    <t>Canthium glabrum Blume</t>
  </si>
  <si>
    <t>หนามเล็บแมวใหญ่</t>
  </si>
  <si>
    <t>Canthium horridulum Craib</t>
  </si>
  <si>
    <t>เคล็ดหนู</t>
  </si>
  <si>
    <t>Canthium horridum Blume</t>
  </si>
  <si>
    <t>หนามมะเค็ด</t>
  </si>
  <si>
    <t>Canthium parvifolium Roxb.</t>
  </si>
  <si>
    <t>เคล็ดน้ำ</t>
  </si>
  <si>
    <t>Catunaregam longispina (Roxb. ex Link) Tirveng.</t>
  </si>
  <si>
    <t>ระเวียงสอ</t>
  </si>
  <si>
    <t>Catunaregam nutans (Roxb. ex Link) Tirveng.</t>
  </si>
  <si>
    <t>Catunaregam oocarpa (Ridl.) Tirveng.</t>
  </si>
  <si>
    <t>เคด</t>
  </si>
  <si>
    <t>Catunaregam spathulifolia Tirveng.</t>
  </si>
  <si>
    <t>หนามทะแวง</t>
  </si>
  <si>
    <t>Catunaregam spinosa (Thunb.) Tirveng.</t>
  </si>
  <si>
    <t>Catunaregam tomentosa (Blume ex DC.) Tirveng.</t>
  </si>
  <si>
    <t>Cephalanthus angustifolius Lour.</t>
  </si>
  <si>
    <t>Cephalanthus tetrandra (Roxb.) Ridsdale &amp; Bakh.f.</t>
  </si>
  <si>
    <t>หัวโล้น</t>
  </si>
  <si>
    <t>Ceriscoides sessiliflora (Wall. ex C.B.Clarke) Tirveng.</t>
  </si>
  <si>
    <t>กระเบียน</t>
  </si>
  <si>
    <t>Ceriscoides turgida (Roxb.) Tirveng.</t>
  </si>
  <si>
    <t>เข็มไหม้</t>
  </si>
  <si>
    <t>Chassalia chartacea Craib</t>
  </si>
  <si>
    <t>เข็มพระราม</t>
  </si>
  <si>
    <t>Chassalia curviflora (Wall.) Thwaites var. curviflora</t>
  </si>
  <si>
    <t>Chassalia curviflora (Wall.) Thwaites var. ophioxyloides (Wall.) Deb. &amp; B. Krishna</t>
  </si>
  <si>
    <t>Chassalia griffithii (Hook.f.) A.P.Davis</t>
  </si>
  <si>
    <t>ควินิน</t>
  </si>
  <si>
    <t>Cinchona calisaya Wedd.</t>
  </si>
  <si>
    <t>Cinchona pubescens Vahl</t>
  </si>
  <si>
    <t>ดาวน้อย</t>
  </si>
  <si>
    <t>Clarkella nana (Edgew.) Hook.f.</t>
  </si>
  <si>
    <t>เข็มเลื้อย</t>
  </si>
  <si>
    <t>Coelospermum truncatum (Wall.) Baill. ex K.Schum.</t>
  </si>
  <si>
    <t>กาแฟ</t>
  </si>
  <si>
    <t>Coffea arabica L.</t>
  </si>
  <si>
    <t>เขี้ยวกระแต</t>
  </si>
  <si>
    <t>Coffea benghalensis B.Heyne ex Schult.</t>
  </si>
  <si>
    <t>Coffea canephora Pierre ex A.Froehner</t>
  </si>
  <si>
    <t>กาแฟใบใหญ่</t>
  </si>
  <si>
    <t>Coffea liberica Bull. ex Hiern</t>
  </si>
  <si>
    <t>ยามควาย</t>
  </si>
  <si>
    <t>Coffea madurensis Teijsm. &amp; Binn. ex Koord.</t>
  </si>
  <si>
    <t>ยามฝ้าย</t>
  </si>
  <si>
    <t>Coffea merguensis Ridl.</t>
  </si>
  <si>
    <t>ย่านขลง</t>
  </si>
  <si>
    <t>Coptosapelta flavescens Korth.</t>
  </si>
  <si>
    <t>มะคังแดง</t>
  </si>
  <si>
    <t>Dioecrescis erythroclada (Kurz) Tirveng.</t>
  </si>
  <si>
    <t>ย่ามควาย</t>
  </si>
  <si>
    <t>Diplospora malaccensis Hook.f.</t>
  </si>
  <si>
    <t>กาแฟป่า</t>
  </si>
  <si>
    <t>Diplospora puberula (Merr.) S.J.Ali &amp; Robbr.</t>
  </si>
  <si>
    <t>เสี้ยนเสียม</t>
  </si>
  <si>
    <t>Diplospora siamica Craib</t>
  </si>
  <si>
    <t>เสี้ยน</t>
  </si>
  <si>
    <t>Discospermum abnorme (Korth.) S.J.Ali &amp; Robbr.</t>
  </si>
  <si>
    <t>เข็มดอย</t>
  </si>
  <si>
    <t>Duperrea pavettifolia (Kurz) Pit.</t>
  </si>
  <si>
    <t>พุดแตรงอน</t>
  </si>
  <si>
    <t>Euclinia longiflora Salisb.</t>
  </si>
  <si>
    <t>คัดเค้าภูคา</t>
  </si>
  <si>
    <t>Fosbergia thailandica Tirveng. &amp; Sastre</t>
  </si>
  <si>
    <t>Galium asperifolium Wall.</t>
  </si>
  <si>
    <t>ผักเบี้ยขน</t>
  </si>
  <si>
    <t>Galium elegans Wall. ex Roxb.</t>
  </si>
  <si>
    <t>รักนา</t>
  </si>
  <si>
    <t>พุดผา</t>
  </si>
  <si>
    <t>Gardenia collinsiae Craib</t>
  </si>
  <si>
    <t>ผ่าด้าม</t>
  </si>
  <si>
    <t>Gardenia coronaria Buch.-Ham.</t>
  </si>
  <si>
    <t>กอนอบูเกะ</t>
  </si>
  <si>
    <t>Gardenia elata Ridl.</t>
  </si>
  <si>
    <t>สีดา</t>
  </si>
  <si>
    <t>Gardenia griffithii Hook.f.</t>
  </si>
  <si>
    <t>Gardenia jasminoides J.Ellis</t>
  </si>
  <si>
    <t>หัวเสือ</t>
  </si>
  <si>
    <t>Gardenia magnifica Geddes</t>
  </si>
  <si>
    <t>กระมอบ</t>
  </si>
  <si>
    <t>Gardenia obtusifolia Roxb. ex Hook.f.</t>
  </si>
  <si>
    <t>คำมอกหลวง</t>
  </si>
  <si>
    <t>Gardenia philastrei Pierre ex Pit.</t>
  </si>
  <si>
    <t>ปัดหิน</t>
  </si>
  <si>
    <t>Gardenia saxatilis Geddes</t>
  </si>
  <si>
    <t>Gardenia sootepensis Hutch.</t>
  </si>
  <si>
    <t>Gardenia thailandica Tirveng.</t>
  </si>
  <si>
    <t>พุดสี</t>
  </si>
  <si>
    <t>Gardenia tubifera Wall. ex Roxb.</t>
  </si>
  <si>
    <t>พุดพิมพ์ใจ</t>
  </si>
  <si>
    <t>Gardeniopsis longifolia Miq.</t>
  </si>
  <si>
    <t>มะลิดิน</t>
  </si>
  <si>
    <t>Geophila repens (L.) I.M.Johnst.</t>
  </si>
  <si>
    <t>เข็มดง</t>
  </si>
  <si>
    <t>Greenea corymbosa (Jack.) K.Schum. var.</t>
  </si>
  <si>
    <t>Greenea corymbosa (Jack.) K.Schum. var. longicalyx (Craib) Tange</t>
  </si>
  <si>
    <t>Greenea corymbosa (Jack.) K.Schum. var. oblonga (Craib) Tange</t>
  </si>
  <si>
    <t>ลิ้นกระทิง</t>
  </si>
  <si>
    <t>Greenea corymbosa (Jack.) K.Schum. var. siamensis (Craib) Tange</t>
  </si>
  <si>
    <t>โกงกางหูช้าง</t>
  </si>
  <si>
    <t>Guettarda speciosa L.</t>
  </si>
  <si>
    <t>พันสมอ</t>
  </si>
  <si>
    <t>Gynochthodes sublanceolata Miq.</t>
  </si>
  <si>
    <t>ขว้าว</t>
  </si>
  <si>
    <t>Haldina cordifolia (Roxb.) Ridsdale</t>
  </si>
  <si>
    <t>Hamelia patens Jacq.</t>
  </si>
  <si>
    <t>หญ้าอ้อยก่ำ</t>
  </si>
  <si>
    <t>Hedyotis acutangula Champ. ex Benth.</t>
  </si>
  <si>
    <t>แม่กลอน</t>
  </si>
  <si>
    <t>Hedyotis andamanica Kurz</t>
  </si>
  <si>
    <t>หญ้าบะไห่</t>
  </si>
  <si>
    <t>Hedyotis bahaii J.F.Maxwell</t>
  </si>
  <si>
    <t>ดูกไก่ย่าน</t>
  </si>
  <si>
    <t>Hedyotis capitellata Wall. ex G.Don</t>
  </si>
  <si>
    <t>กำลังหัวละมาน</t>
  </si>
  <si>
    <t>Hedyotis capitellata Wall. ex G.Don var. pedicellata (Pit.) Fukuoka</t>
  </si>
  <si>
    <t>ซุมหิน</t>
  </si>
  <si>
    <t>Hedyotis capitellata Wall. ex G.Don var. pubescens Kurz</t>
  </si>
  <si>
    <t>วังอด</t>
  </si>
  <si>
    <t>Hedyotis coronaria (Kurz) Craib</t>
  </si>
  <si>
    <t>Hedyotis corymbiformis Geddes</t>
  </si>
  <si>
    <t>ชารักษ์</t>
  </si>
  <si>
    <t>Hedyotis decora Geddes</t>
  </si>
  <si>
    <t>แม่กลอนแห้ง</t>
  </si>
  <si>
    <t>Hedyotis densa Craib</t>
  </si>
  <si>
    <t>ชามดอย</t>
  </si>
  <si>
    <t>Hedyotis fulva Hook.f.</t>
  </si>
  <si>
    <t>หญ้ากระต่าย</t>
  </si>
  <si>
    <t>Hedyotis fulva Hook.f. var. geddesiana (Craib) Fukuoka</t>
  </si>
  <si>
    <t>พวงเพชร</t>
  </si>
  <si>
    <t>Hedyotis hedyotidea Merr. var. pitardiana (Craib) Fukuoka</t>
  </si>
  <si>
    <t>หญ้าฝอยฝน</t>
  </si>
  <si>
    <t>Hedyotis kurzii Merr.</t>
  </si>
  <si>
    <t>ตองแห้งอนันต์</t>
  </si>
  <si>
    <t>Hedyotis nalampooni Fukuoka</t>
  </si>
  <si>
    <t>ตองแห้งหินปูน</t>
  </si>
  <si>
    <t>Hedyotis neesiana Arn.</t>
  </si>
  <si>
    <t>ผักค้างคาว</t>
  </si>
  <si>
    <t>Hedyotis ovatifolia Cav.</t>
  </si>
  <si>
    <t>ตองแห้ง</t>
  </si>
  <si>
    <t>Hedyotis pachycarpa Ridl.</t>
  </si>
  <si>
    <t>หญ้าดอยปก</t>
  </si>
  <si>
    <t>Hedyotis pahompokae Fukuoka</t>
  </si>
  <si>
    <t>ดูกไก่ย่านพับ</t>
  </si>
  <si>
    <t>Hedyotis ridleyana Craib</t>
  </si>
  <si>
    <t>ปีกไก่ดำดง</t>
  </si>
  <si>
    <t>Hedyotis rigida (Blume) Walp.</t>
  </si>
  <si>
    <t>ดอกไมยราบ</t>
  </si>
  <si>
    <t>Hedyotis sessilifolia Geddes</t>
  </si>
  <si>
    <t>Hedyotis subcarnosa Wall.</t>
  </si>
  <si>
    <t>หญ้าใบเข็ม</t>
  </si>
  <si>
    <t>Hedyotis tenelliflora Blume var. kerrii (Craib) Fukuoka</t>
  </si>
  <si>
    <t>ตองแห้งหิน</t>
  </si>
  <si>
    <t>Hedyotis tetrandra (Roxb.) Craib</t>
  </si>
  <si>
    <t>หญ้าหัวจุก</t>
  </si>
  <si>
    <t>Hedyotis uncinella Hook. &amp; Arn.</t>
  </si>
  <si>
    <t>หัวร้อยรู</t>
  </si>
  <si>
    <t>Hydnophytum formicarum Jack</t>
  </si>
  <si>
    <t>Hydrophylax maritima L.f.</t>
  </si>
  <si>
    <t>Hymenodictyon orixense (Roxb.) Mabb.</t>
  </si>
  <si>
    <t>คันแหลนใบยาว</t>
  </si>
  <si>
    <t>Hypobathrum racemosum (Roxb.) Kurz</t>
  </si>
  <si>
    <t>เข็มเบตง</t>
  </si>
  <si>
    <t>Ixora betongensis Craib</t>
  </si>
  <si>
    <t>กัลละกะฮ่อม</t>
  </si>
  <si>
    <t>Ixora bracteolata Craib</t>
  </si>
  <si>
    <t>ตาถีบขี้นก</t>
  </si>
  <si>
    <t>Ixora brunonis Wall. ex G.Don</t>
  </si>
  <si>
    <t>เข็มขน</t>
  </si>
  <si>
    <t>Ixora brunonis Wall. ex G.Don subsp. kratensis (Craib) V.Chamch.</t>
  </si>
  <si>
    <t>Ixora butterwickii Hole</t>
  </si>
  <si>
    <t>Ixora cambodiana Pit.</t>
  </si>
  <si>
    <t>เข็มญี่ปุ่น</t>
  </si>
  <si>
    <t>Ixora chinensis Lam.</t>
  </si>
  <si>
    <t>Ixora cibdela Craib</t>
  </si>
  <si>
    <t>เข็มฝรั่ง</t>
  </si>
  <si>
    <t>Ixora coccinea L.</t>
  </si>
  <si>
    <t>เข็มเศรษฐี</t>
  </si>
  <si>
    <t>Ixora congesta Roxb.</t>
  </si>
  <si>
    <t>เข็มอัปสร</t>
  </si>
  <si>
    <t>Ixora dolichophylla K.Schum.</t>
  </si>
  <si>
    <t>เข็มพวงขาว</t>
  </si>
  <si>
    <t>Ixora finlaysoniana Wall. ex G.Don</t>
  </si>
  <si>
    <t>เข็มฝอย</t>
  </si>
  <si>
    <t>Ixora fusca Geddes</t>
  </si>
  <si>
    <t>Ixora grandifolia Zoll. &amp; Moritzi</t>
  </si>
  <si>
    <t>Ixora henryi H.Lév.</t>
  </si>
  <si>
    <t>Ixora javanica (Blume) DC.</t>
  </si>
  <si>
    <t>เข็มซ่อนก้าน</t>
  </si>
  <si>
    <t>Ixora kerrii Craib</t>
  </si>
  <si>
    <t>Ixora lobbii King &amp; Gamble</t>
  </si>
  <si>
    <t>Ixora lucida R.Br. ex Hook.f.</t>
  </si>
  <si>
    <t>Ixora macrothyrsa (Teijsm. &amp; Binn.) T.Moore</t>
  </si>
  <si>
    <t>เข็มช้าง</t>
  </si>
  <si>
    <t>Ixora merguensis Hook.f.</t>
  </si>
  <si>
    <t>เข็มน้ำ</t>
  </si>
  <si>
    <t>Ixora nigricans R.Br. ex Wight &amp; Arn.</t>
  </si>
  <si>
    <t>มาลัย</t>
  </si>
  <si>
    <t>Ixora pendula Jack</t>
  </si>
  <si>
    <t>Ixora phuluangensis Chamch.</t>
  </si>
  <si>
    <t>Ixora umbellata Valeton ex Koord. &amp; Valeton var. multibracteata (H.Pearson ex King &amp; Gamble) Corner</t>
  </si>
  <si>
    <t>พุดน้ำ</t>
  </si>
  <si>
    <t>Kailarsenia campanula (Ridl.) Tirveng.</t>
  </si>
  <si>
    <t>พุดหนอง</t>
  </si>
  <si>
    <t>Kailarsenia godefroyana (Kuntze) Tirveng.</t>
  </si>
  <si>
    <t>Kailarsenia hygrophila (Kurz) Tirveng.</t>
  </si>
  <si>
    <t>อินถวาน้อย</t>
  </si>
  <si>
    <t>Kailarsenia lineata (Craib) Tirveng.</t>
  </si>
  <si>
    <t>Kailarsenia tentaculata (Hook.f.) Tirveng.</t>
  </si>
  <si>
    <t>หญ้ารากขาว</t>
  </si>
  <si>
    <t>Knoxia roxburghii (Spreng.) M.A.Rau subsp. brunonis (Wall. ex G.Don) R. Bhattacharjee &amp; Deb</t>
  </si>
  <si>
    <t>Knoxia roxburghii (Spreng.) M.A.Rau subsp. roxburghii</t>
  </si>
  <si>
    <t>ตองลาย</t>
  </si>
  <si>
    <t>Knoxia sumatrensis (Retz.) DC.</t>
  </si>
  <si>
    <t>ช่อชมดาว</t>
  </si>
  <si>
    <t>Kohautia gracilis (Wall.) DC.</t>
  </si>
  <si>
    <t>ก้านดิน</t>
  </si>
  <si>
    <t>Lasianthus attenuatus Jack</t>
  </si>
  <si>
    <t>Lasianthus biflorus (Blume) M.G.Gangop. &amp; Chakrab.</t>
  </si>
  <si>
    <t>ปัดเงิน</t>
  </si>
  <si>
    <t>Lasianthus chevalieri Pit.</t>
  </si>
  <si>
    <t>ปัดใบเข็ม</t>
  </si>
  <si>
    <t>Lasianthus chinensis (Champ.) Benth.</t>
  </si>
  <si>
    <t>ปัดเส้นโค้ง</t>
  </si>
  <si>
    <t>Lasianthus constrictus Wight var. latifolius Craib</t>
  </si>
  <si>
    <t>ตูดหมู</t>
  </si>
  <si>
    <t>Lasianthus curtisii King &amp; Gamble</t>
  </si>
  <si>
    <t>เจ็ดช้างสารใหญ่</t>
  </si>
  <si>
    <t>Lasianthus cyanocarpus Jack</t>
  </si>
  <si>
    <t>ปัดใบรี</t>
  </si>
  <si>
    <t>Lasianthus fordii Hance</t>
  </si>
  <si>
    <t>ปัดขน</t>
  </si>
  <si>
    <t>Lasianthus formosensis Matsum.</t>
  </si>
  <si>
    <t>ปัดใบหอก</t>
  </si>
  <si>
    <t>Lasianthus foxworthyanus Craib</t>
  </si>
  <si>
    <t>ปัดน้ำเงินขนดำ</t>
  </si>
  <si>
    <t>Lasianthus hirsutus (Roxb.) Merr.</t>
  </si>
  <si>
    <t>Lasianthus hispidulus (Drake) Pit.</t>
  </si>
  <si>
    <t>กระด้าง</t>
  </si>
  <si>
    <t>Lasianthus hookeri C.B.Clarke ex Hook.f.</t>
  </si>
  <si>
    <t>ปัดใบหู</t>
  </si>
  <si>
    <t>Lasianthus inaequalis Blume</t>
  </si>
  <si>
    <t>ปัดใบมัน</t>
  </si>
  <si>
    <t>Lasianthus inodorus Blume</t>
  </si>
  <si>
    <t>ปัดมุก</t>
  </si>
  <si>
    <t>Lasianthus kurzii Hook.f.</t>
  </si>
  <si>
    <t>Lasianthus lancifolius Hook.f.</t>
  </si>
  <si>
    <t>ปัดใบยาว</t>
  </si>
  <si>
    <t>Lasianthus longifolius Wight</t>
  </si>
  <si>
    <t>ปัดช่อยาว</t>
  </si>
  <si>
    <t>Lasianthus longipedunculatus Parker</t>
  </si>
  <si>
    <t>เจ็ดช้างสารเขา</t>
  </si>
  <si>
    <t>Lasianthus longisepalus Geddes</t>
  </si>
  <si>
    <t>ปัดน้ำเงิน</t>
  </si>
  <si>
    <t>Lasianthus lucidus Blume</t>
  </si>
  <si>
    <t>ช่อพริกไทย</t>
  </si>
  <si>
    <t>Lasianthus maingayi Hook.f.</t>
  </si>
  <si>
    <t>เจ็ดช้างสาร</t>
  </si>
  <si>
    <t>Lasianthus marginatus Craib</t>
  </si>
  <si>
    <t>อังกาบเถื่อน</t>
  </si>
  <si>
    <t>Lasianthus penicillatus Craib</t>
  </si>
  <si>
    <t>ปัดขนค่าง</t>
  </si>
  <si>
    <t>Lasianthus pilosus Wight var. angustifolia Hook.f.</t>
  </si>
  <si>
    <t>ปัดขนเทา</t>
  </si>
  <si>
    <t>Lasianthus politus Ridl.</t>
  </si>
  <si>
    <t>กำลังเจ็ดช้างสาร</t>
  </si>
  <si>
    <t>Lasianthus puberulus Craib</t>
  </si>
  <si>
    <t>ปัดมุกใบแหลม</t>
  </si>
  <si>
    <t>Lasianthus saxorum Craib</t>
  </si>
  <si>
    <t>ปัดขนดำ</t>
  </si>
  <si>
    <t>Lasianthus schmidtii K.Schum.</t>
  </si>
  <si>
    <t>คำสี</t>
  </si>
  <si>
    <t>Lasianthus stipularis Blume</t>
  </si>
  <si>
    <t>พวงทอง</t>
  </si>
  <si>
    <t>Lasianthus subaureus Craib</t>
  </si>
  <si>
    <t>กาพาโหมต้น</t>
  </si>
  <si>
    <t>Lasianthus tomentosus Blume</t>
  </si>
  <si>
    <t>คันแฮ้วนกก่อ</t>
  </si>
  <si>
    <t>Lasianthus tubiferus Hook.f.</t>
  </si>
  <si>
    <t>Lasianthus verticillatus (Lour.) Merr.</t>
  </si>
  <si>
    <t>พาโหมต้นใบเล็ก</t>
  </si>
  <si>
    <t>Lasianthus virgatus Craib</t>
  </si>
  <si>
    <t>Lasianthus wallichii (Wight &amp; Arn.) Wight</t>
  </si>
  <si>
    <t>ฟ้าขาวใบสั้น</t>
  </si>
  <si>
    <t>Leptodermis crassifolia Collett &amp; Hemsl.</t>
  </si>
  <si>
    <t>ฟ้าขาว</t>
  </si>
  <si>
    <t>Leptodermis trifida Craib</t>
  </si>
  <si>
    <t>Luculia gratissima (Wall.) Sweet var. glabra Fukuoka</t>
  </si>
  <si>
    <t>Metadina trichotoma (Zoll. &amp; Moritzi) Bakh.f.</t>
  </si>
  <si>
    <t>หนามขวากช้าง</t>
  </si>
  <si>
    <t>Meyna grisea (King &amp; Gamble) Robyns</t>
  </si>
  <si>
    <t>หญ้าจุกขาว</t>
  </si>
  <si>
    <t>Mitracarpus hirtus (L.) DC.</t>
  </si>
  <si>
    <t>Mitragyna diversifolia (Wall. ex G.Don) Havil.</t>
  </si>
  <si>
    <t>กระทุ่มโคก</t>
  </si>
  <si>
    <t>Mitragyna hirsuta Havil.</t>
  </si>
  <si>
    <t>กระทุ่มใบเล็ก</t>
  </si>
  <si>
    <t>Mitragyna parvifolia Korth.</t>
  </si>
  <si>
    <t>กระทุ่มเนิน</t>
  </si>
  <si>
    <t>Mitragyna rotundifolia (Roxb.) Kuntze</t>
  </si>
  <si>
    <t>กระท่อม</t>
  </si>
  <si>
    <t>Mitragyna speciosa (Korth.) Havil.</t>
  </si>
  <si>
    <t>ยอดิน</t>
  </si>
  <si>
    <t>Morinda angustifolia Roxb.</t>
  </si>
  <si>
    <t>สลักป่า</t>
  </si>
  <si>
    <t>Morinda angustifolia Roxb. var. scabridula Craib</t>
  </si>
  <si>
    <t>Morinda coreia Buch.-Ham.</t>
  </si>
  <si>
    <t>ยอพญาไม้</t>
  </si>
  <si>
    <t>Morinda nana Craib</t>
  </si>
  <si>
    <t>ยอน้ำ</t>
  </si>
  <si>
    <t>Morinda pandurifolia Kuntze</t>
  </si>
  <si>
    <t>ยอเบี้ย</t>
  </si>
  <si>
    <t>Morinda talmyi Pierre ex Lecomte</t>
  </si>
  <si>
    <t>ยอย่าน</t>
  </si>
  <si>
    <t>Morinda umbellata L.</t>
  </si>
  <si>
    <t>มะดันน้ำ</t>
  </si>
  <si>
    <t>Morindopsis capillaris (Kurz) Kurz</t>
  </si>
  <si>
    <t>Mussaenda angustisepala Ridl.</t>
  </si>
  <si>
    <t>แก้มอ้นสองสี</t>
  </si>
  <si>
    <t>Mussaenda calycina Wall. ex G.Don</t>
  </si>
  <si>
    <t>ดอนย่าแดง</t>
  </si>
  <si>
    <t>Mussaenda erythrophylla Schumach. &amp; Thonn.</t>
  </si>
  <si>
    <t>Mussaenda glabra Vahl</t>
  </si>
  <si>
    <t>กัลปพฤกษ์เครือ</t>
  </si>
  <si>
    <t>Mussaenda kerrii Craib</t>
  </si>
  <si>
    <t>ดอนย่าขาว</t>
  </si>
  <si>
    <t>Mussaenda philippica A.Rich.</t>
  </si>
  <si>
    <t>แก้มขาว</t>
  </si>
  <si>
    <t>Mussaenda sanderiana Ridl.</t>
  </si>
  <si>
    <t>ตาผ้าขาว</t>
  </si>
  <si>
    <t>Mussaenda variolosa Wall. ex G.Don</t>
  </si>
  <si>
    <t>ขาม้าบิด</t>
  </si>
  <si>
    <t>Mussaenda wallichii G.Don</t>
  </si>
  <si>
    <t>เข็มสาวเลื้อย</t>
  </si>
  <si>
    <t>Mycetia basiflora Puff</t>
  </si>
  <si>
    <t>เข็มสาวชวา</t>
  </si>
  <si>
    <t>Mycetia cauliflora Reinw.</t>
  </si>
  <si>
    <t>เข็มสาวพม่า</t>
  </si>
  <si>
    <t>Mycetia chasalioides (Craib) Craib</t>
  </si>
  <si>
    <t>เข็มสาวลูกดก</t>
  </si>
  <si>
    <t>Mycetia fasciculata (Blume) Blume ex Korth.</t>
  </si>
  <si>
    <t>เข็มสาวดอย</t>
  </si>
  <si>
    <t>Mycetia glandulosa Craib</t>
  </si>
  <si>
    <t>Mycetia gracilis Craib</t>
  </si>
  <si>
    <t>เข็มสาวใต้</t>
  </si>
  <si>
    <t>Mycetia malayana (G.Don) Craib</t>
  </si>
  <si>
    <t>เข็มสาวสอยดาว</t>
  </si>
  <si>
    <t>Mycetia membranacea Fukuoka</t>
  </si>
  <si>
    <t>เข็มสาวภูหลวง</t>
  </si>
  <si>
    <t>Mycetia ovatistipulata Fukuoka</t>
  </si>
  <si>
    <t>เข็มสาวระนอง</t>
  </si>
  <si>
    <t>Mycetia paniculiformis Fukuoka</t>
  </si>
  <si>
    <t>เข็มสาวอินทนนท์</t>
  </si>
  <si>
    <t>Mycetia rivicola Craib</t>
  </si>
  <si>
    <t>เข็มสาวสยาม</t>
  </si>
  <si>
    <t>Mycetia siamensis Fukuoka</t>
  </si>
  <si>
    <t>เข็มสาวขนดก</t>
  </si>
  <si>
    <t>Mycetia squamulosopilosa Pit.</t>
  </si>
  <si>
    <t>หัวร้อยรูหนาม</t>
  </si>
  <si>
    <t>Myrmecodia tuberosa Jack</t>
  </si>
  <si>
    <t>ขี้มิ้น</t>
  </si>
  <si>
    <t>Nauclea officinalis (Pierre ex Pit.) Merr. &amp; Chun</t>
  </si>
  <si>
    <t>ก้านเหลือง</t>
  </si>
  <si>
    <t>Nauclea orientalis (L.) L.</t>
  </si>
  <si>
    <t>เงาะหนู</t>
  </si>
  <si>
    <t>Nauclea subdita (Korth.) Steud.</t>
  </si>
  <si>
    <t>นมราชสีห์</t>
  </si>
  <si>
    <t>Neanotis trimera (Craib) W.H.Lewis</t>
  </si>
  <si>
    <t>โพอาศัย</t>
  </si>
  <si>
    <t>Neohymenopogon parasiticus (Wall.) Bennet</t>
  </si>
  <si>
    <t>กระทุ่ม</t>
  </si>
  <si>
    <t>Neolamarckia cadamba (Roxb.) Bosser</t>
  </si>
  <si>
    <t>กระทุ่มเขา</t>
  </si>
  <si>
    <t>Neonauclea calycina (Bartl. ex DC.) Merr.</t>
  </si>
  <si>
    <t>กระทุ่มขน</t>
  </si>
  <si>
    <t>Neonauclea excelsa (Blume) Merr.</t>
  </si>
  <si>
    <t>ทุ่มหมู</t>
  </si>
  <si>
    <t>Neonauclea pallida (Reinw. ex Havil.) Bakh.f. subsp. malaccenis (Gand.) Ridsdale</t>
  </si>
  <si>
    <t>กระทุ่มหูกวาง</t>
  </si>
  <si>
    <t>Neonauclea sessilifolia (Roxb.) Merr.</t>
  </si>
  <si>
    <t>กระทุ่มน้ำ</t>
  </si>
  <si>
    <t>Ochreinauclea maingayi (Hook.f.) Ridsdale</t>
  </si>
  <si>
    <t>หญ้าถอบแถบ</t>
  </si>
  <si>
    <t>Oldenlandia affinis (Roem. &amp; Schult.) DC.</t>
  </si>
  <si>
    <t>Oldenlandia biflora L.</t>
  </si>
  <si>
    <t>หญ้าเหาควาย</t>
  </si>
  <si>
    <t>Oldenlandia chereevensis Pierre ex Pit.</t>
  </si>
  <si>
    <t>หญ้าลิ้นงู</t>
  </si>
  <si>
    <t>Oldenlandia corymbosa L.</t>
  </si>
  <si>
    <t>โหมแจ่วนา</t>
  </si>
  <si>
    <t>Oldenlandia diffusa (Willd.) Roxb.</t>
  </si>
  <si>
    <t>ชิชาลาเก</t>
  </si>
  <si>
    <t>Oldenlandia glabra (R.Br. ex Wall.) Kuntze</t>
  </si>
  <si>
    <t>Oldenlandia gracilipes Craib</t>
  </si>
  <si>
    <t>หญ้าเรียว</t>
  </si>
  <si>
    <t>Oldenlandia herbacea (L.) Roxb.</t>
  </si>
  <si>
    <t>หญ้าอ้อยก่ำม่วง</t>
  </si>
  <si>
    <t>Oldenlandia kamputensis Pit.</t>
  </si>
  <si>
    <t>Oldenlandia pinifolia (Wall. ex G.Don) Kuntze</t>
  </si>
  <si>
    <t>สามน้ำ</t>
  </si>
  <si>
    <t>Oldenlandia prostrata (Blume) Kuntze</t>
  </si>
  <si>
    <t>หญ้าพงพดเขา</t>
  </si>
  <si>
    <t>Oldenlandia pterita (Blume) Miq.</t>
  </si>
  <si>
    <t>Oldenlandia rosmarinifolia Pit.</t>
  </si>
  <si>
    <t>ใบข้าวตอก</t>
  </si>
  <si>
    <t>Oldenlandia scabra (Wall. ex Kurz) Kuntze</t>
  </si>
  <si>
    <t>หญ้าฝน</t>
  </si>
  <si>
    <t>Oldenlandia tetrangularis (Korth.) Merr.</t>
  </si>
  <si>
    <t>Oldenlandia verticillata L.</t>
  </si>
  <si>
    <t>Oldenlandia vestita (R.Br. ex G.Don) Drake</t>
  </si>
  <si>
    <t>ถอบแถบใต้</t>
  </si>
  <si>
    <t>Oldenlandia viarum Craib</t>
  </si>
  <si>
    <t>ผักหลอดดอกขาว</t>
  </si>
  <si>
    <t>Ophiorrhiza alata Craib</t>
  </si>
  <si>
    <t>สร้อยกะจับ</t>
  </si>
  <si>
    <t>Ophiorrhiza angkae Craib</t>
  </si>
  <si>
    <t>เป็นเบรัคนาสิ</t>
  </si>
  <si>
    <t>Ophiorrhiza communis Ridl.</t>
  </si>
  <si>
    <t>กะเสิมหิน</t>
  </si>
  <si>
    <t>Ophiorrhiza kratensis Craib</t>
  </si>
  <si>
    <t>ผักพรหมมิ</t>
  </si>
  <si>
    <t>Ophiorrhiza schmidtiana Craib</t>
  </si>
  <si>
    <t>หญ้าตีนมือตุ๊ดตู่</t>
  </si>
  <si>
    <t>Ophiorrhiza trichocarpos Blume</t>
  </si>
  <si>
    <t>คัดเค้าดง</t>
  </si>
  <si>
    <t>Oxyceros bispinosus (Griff.) Tirveng.</t>
  </si>
  <si>
    <t>เถาเขี้ยวหมู</t>
  </si>
  <si>
    <t>Oxyceros curvatus (Teijsm. &amp; Binn.) Tirveng.</t>
  </si>
  <si>
    <t>คัดเค้าเครือ</t>
  </si>
  <si>
    <t>เขาวัว</t>
  </si>
  <si>
    <t>Oxyceros kunstleri (King &amp; Gamble) Tirveng.</t>
  </si>
  <si>
    <t>เขางัวเผือก</t>
  </si>
  <si>
    <t>Oxyceros longiflorus (Lam.) T.Yamaz.</t>
  </si>
  <si>
    <t>กะรังตังกวาง</t>
  </si>
  <si>
    <t>Paederia calycina Kurz</t>
  </si>
  <si>
    <t>ย่านพาโหมหิน</t>
  </si>
  <si>
    <t>Paederia cruddasiana Prain subsp. microcarpa (Kurz) Puff</t>
  </si>
  <si>
    <t>พังโหม</t>
  </si>
  <si>
    <t>Paederia foetida L.</t>
  </si>
  <si>
    <t>พาโหมสองสี</t>
  </si>
  <si>
    <t>Paederia lanuginosa Wall.</t>
  </si>
  <si>
    <t>ตดหมูตดหมา</t>
  </si>
  <si>
    <t>Paederia linearis Hook.f.</t>
  </si>
  <si>
    <t>หญ้าตดหมา</t>
  </si>
  <si>
    <t>Paederia linearis Hook.f. var. pilosa (Craib) Puff</t>
  </si>
  <si>
    <t>พาโหมดอกเล็ก</t>
  </si>
  <si>
    <t>Paederia microcephala Pierre ex Pit.</t>
  </si>
  <si>
    <t>พาโหมท้องขาว</t>
  </si>
  <si>
    <t>Paederia pallida Craib</t>
  </si>
  <si>
    <t>Paederia pilifera Hook.f.</t>
  </si>
  <si>
    <t>เถาตดหมู</t>
  </si>
  <si>
    <t>Paederia thorelii Pit.</t>
  </si>
  <si>
    <t>เข็มรูเบีย</t>
  </si>
  <si>
    <t>Paracarphalea kirondon (Baill.) Razafim.</t>
  </si>
  <si>
    <t>Pavetta aspera Craib</t>
  </si>
  <si>
    <t>Pavetta fruticosa Craib</t>
  </si>
  <si>
    <t>เข็มเกลี้ยง</t>
  </si>
  <si>
    <t>Pavetta graciliflora Wall. ex Ridl.</t>
  </si>
  <si>
    <t>Pavetta humilis Hook.f.</t>
  </si>
  <si>
    <t>Pavetta indica L.</t>
  </si>
  <si>
    <t>ข้าวสารป่า</t>
  </si>
  <si>
    <t>Pavetta indica L. var. tomentosa (Roxb. ex Sm.) Hook.f.</t>
  </si>
  <si>
    <t>แง้ม</t>
  </si>
  <si>
    <t>Pavetta laoticensis Bremek.</t>
  </si>
  <si>
    <t>Pavetta naucleiflora R.Br. ex G.Don</t>
  </si>
  <si>
    <t>เข็มขาวเขา</t>
  </si>
  <si>
    <t>Pavetta nervosa Craib</t>
  </si>
  <si>
    <t>เข็มแพะ</t>
  </si>
  <si>
    <t>Pavetta petiolaris Wall. ex Craib</t>
  </si>
  <si>
    <t>กำจ้อย</t>
  </si>
  <si>
    <t>Pavetta pitardii Bremek.</t>
  </si>
  <si>
    <t>Pavetta wallichiana Steud.</t>
  </si>
  <si>
    <t>เข็มอินเดีย</t>
  </si>
  <si>
    <t>Pentas lanceolata (Forssk.) Deflers</t>
  </si>
  <si>
    <t>พันรู</t>
  </si>
  <si>
    <t>Pertusadina malaccensis Ridsdale</t>
  </si>
  <si>
    <t>หูกวางเล็ก</t>
  </si>
  <si>
    <t>Porterandia scortechinii (King &amp; Gamble) Ridl.</t>
  </si>
  <si>
    <t>Prismatomeris filamentosa Craib</t>
  </si>
  <si>
    <t>Prismatomeris fragrans E.T.Geddes</t>
  </si>
  <si>
    <t>ดูกไก่</t>
  </si>
  <si>
    <t>Prismatomeris griffithii Ridl.</t>
  </si>
  <si>
    <t>Prismatomeris memecyloides Craib</t>
  </si>
  <si>
    <t>เสี้ยวเงินเลียง</t>
  </si>
  <si>
    <t>Prismatomeris sessiliflora Pierre ex Pit.</t>
  </si>
  <si>
    <t>สนกระ</t>
  </si>
  <si>
    <t>Prismatomeris tetrandra (Roxb.) K.Schum. subsp. malayana (Ridl.) J.T.Johanss.</t>
  </si>
  <si>
    <t>ตะไหล</t>
  </si>
  <si>
    <t>Prismatomeris tetrandra (Roxb.) K.Schum. subsp. tetrandra</t>
  </si>
  <si>
    <t>Pseudomussaenda flava Verdc.</t>
  </si>
  <si>
    <t>จันทน์คันนา</t>
  </si>
  <si>
    <t>Psychotria adenophylla Wall.</t>
  </si>
  <si>
    <t>Psychotria asiatica L.</t>
  </si>
  <si>
    <t>สมิงคำรามใหญ่</t>
  </si>
  <si>
    <t>Psychotria cambodiana Pierre ex Pit.</t>
  </si>
  <si>
    <t>คนางใบหยก</t>
  </si>
  <si>
    <t>Psychotria lineolata Craib</t>
  </si>
  <si>
    <t>ยอเทศ</t>
  </si>
  <si>
    <t>Psychotria monticola Kurz</t>
  </si>
  <si>
    <t>คนางขนแดง</t>
  </si>
  <si>
    <t>Psychotria prainii H.Lév.</t>
  </si>
  <si>
    <t>พาโหมหิน</t>
  </si>
  <si>
    <t>Psychotria rhinocerotis Reinw. ex Blume</t>
  </si>
  <si>
    <t>กรามหิน</t>
  </si>
  <si>
    <t>Psychotria rutila Craib</t>
  </si>
  <si>
    <t>Psychotria sarmentosa Blume</t>
  </si>
  <si>
    <t>ย่านหลบฟ้า</t>
  </si>
  <si>
    <t>Psychotria sarmentosoides Valeton</t>
  </si>
  <si>
    <t>งูก้านปล้อง</t>
  </si>
  <si>
    <t>Psychotria serpens L.</t>
  </si>
  <si>
    <t>คนางเหมือด</t>
  </si>
  <si>
    <t>Psychotria symplocifolia Kurz</t>
  </si>
  <si>
    <t>กระดูกเขา</t>
  </si>
  <si>
    <t>Psydrax calcicola (Craib) A.P.Davis</t>
  </si>
  <si>
    <t>แกงเลียงใหญ่</t>
  </si>
  <si>
    <t>Psydrax dicoccos Gaertn.</t>
  </si>
  <si>
    <t>กะปะ</t>
  </si>
  <si>
    <t>Psydrax nitida (Craib) K.M.Wong</t>
  </si>
  <si>
    <t>Psydrax umbellata (Wight) Bridson</t>
  </si>
  <si>
    <t>Pyrostria brunnescens (Craib) Utteridge &amp; A.P.Davis</t>
  </si>
  <si>
    <t>ท่อมหมูช่อยาว</t>
  </si>
  <si>
    <t>Rennellia elliptica Korth.</t>
  </si>
  <si>
    <t>ท่อมหมูหนาม</t>
  </si>
  <si>
    <t>Rennellia microcephala (Ridl.) K.M.Wong</t>
  </si>
  <si>
    <t>ท่อมหมูช่อ</t>
  </si>
  <si>
    <t>Rennellia morindiformis (Korth.) Ridl.</t>
  </si>
  <si>
    <t>ท่อมหมูเขา</t>
  </si>
  <si>
    <t>Rennellia speciosa (Wall. ex Kurz) Hook.f.</t>
  </si>
  <si>
    <t>หญ้าท่าพระ</t>
  </si>
  <si>
    <t>Richardia brasiliensis Gomes</t>
  </si>
  <si>
    <t>เข็มปานามา</t>
  </si>
  <si>
    <t>Rondeletia odorata Jacq</t>
  </si>
  <si>
    <t>ฝรั่งป่า</t>
  </si>
  <si>
    <t>Rothmannia eucodon (K.Schum.) Bremek.</t>
  </si>
  <si>
    <t>พุดโกเมน</t>
  </si>
  <si>
    <t>Rothmannia longiflora Salisb.</t>
  </si>
  <si>
    <t>พุดงาม</t>
  </si>
  <si>
    <t>Rothmannia pulcherrima (Kurz) Tirveng.</t>
  </si>
  <si>
    <t>Rothmannia schoemanii (Teijsm. &amp; Binn.) Tirveng.</t>
  </si>
  <si>
    <t>สะแล่งหอมไก๋</t>
  </si>
  <si>
    <t>Rothmannia sootepensis (Craib) Bremek.</t>
  </si>
  <si>
    <t>พุดหอมไทย</t>
  </si>
  <si>
    <t>Rothmannia thailandica Tirveng.</t>
  </si>
  <si>
    <t>พุดหอม</t>
  </si>
  <si>
    <t>Rothmannia uranthera (C.E.C.Fisch.) Tirveng.</t>
  </si>
  <si>
    <t>พุดสุวรรณเขต</t>
  </si>
  <si>
    <t>Rothmannia vidalii Bremek.</t>
  </si>
  <si>
    <t>หมักม่อ</t>
  </si>
  <si>
    <t>Rothmannia wittii (Craib) Bremek.</t>
  </si>
  <si>
    <t>จิตรลดา</t>
  </si>
  <si>
    <t>Rubia cordifolia L.</t>
  </si>
  <si>
    <t>ผักสี่ทิศต้นคาย</t>
  </si>
  <si>
    <t>Rubia crassipes Collett &amp; Hemsl.</t>
  </si>
  <si>
    <t>ผักสี่ทิศต้นเกลี้ยง</t>
  </si>
  <si>
    <t>Rubia garrettii Craib</t>
  </si>
  <si>
    <t>ผักสี่ทิศใบป้อม</t>
  </si>
  <si>
    <t>Rubia mandersii Collett &amp; Hemsl.</t>
  </si>
  <si>
    <t>พาโหมต้น</t>
  </si>
  <si>
    <t>Saprosma brunnea Craib</t>
  </si>
  <si>
    <t>ตดหมาต้น</t>
  </si>
  <si>
    <t>Saprosma consimile Kurz</t>
  </si>
  <si>
    <t>ตดหมา</t>
  </si>
  <si>
    <t>Saprosma latifolium Craib</t>
  </si>
  <si>
    <t>ตดหมู</t>
  </si>
  <si>
    <t>Saprosma longicalyx Craib</t>
  </si>
  <si>
    <t>ปัดใบติ้ว</t>
  </si>
  <si>
    <t>Saprosma lowiana (King &amp; Gamble) H.Zhu</t>
  </si>
  <si>
    <t>กำเบ้อต้น</t>
  </si>
  <si>
    <t>Schizomussaenda henryi (Hutch.) X.F.Deng &amp; D.X.Zhang</t>
  </si>
  <si>
    <t>Schradera polysperma (Jack) Puff, R. Buchner &amp; Greimler</t>
  </si>
  <si>
    <t>จีง้ำ</t>
  </si>
  <si>
    <t>Scyphiphora hydrophylacea C.F.Gaertn.</t>
  </si>
  <si>
    <t>ข้าวตอก</t>
  </si>
  <si>
    <t>Serissa japonica (Thunb.) Thunb.</t>
  </si>
  <si>
    <t>กระดุมใบใหญ่</t>
  </si>
  <si>
    <t>Spermacoce latifolia Aubl.</t>
  </si>
  <si>
    <t>Spermacoce remota Lam.</t>
  </si>
  <si>
    <t>ฉัตรสามชั้น</t>
  </si>
  <si>
    <t>Spermacoce verticillata L.</t>
  </si>
  <si>
    <t>ตะลุมพุก</t>
  </si>
  <si>
    <t>Tamilnadia uliginosa (Retz.) Tirveng. &amp; Sastre</t>
  </si>
  <si>
    <t>เข็มเขาดำ</t>
  </si>
  <si>
    <t>Tarenna adangensis (Ridl.) Ridl.</t>
  </si>
  <si>
    <t>Tarenna collinsiae Craib</t>
  </si>
  <si>
    <t>ยาญวน</t>
  </si>
  <si>
    <t>Tarenna costata (Miq.) Merr.</t>
  </si>
  <si>
    <t>จันทน์หอม</t>
  </si>
  <si>
    <t>Tarenna fragrans (Blume) Koord. &amp; Valeton</t>
  </si>
  <si>
    <t>จันทนา</t>
  </si>
  <si>
    <t>Tarenna hoaensis Pit.</t>
  </si>
  <si>
    <t>Tarenna pilosa (Craib) Bremek.</t>
  </si>
  <si>
    <t>จันขน</t>
  </si>
  <si>
    <t>Tarenna puberula Craib</t>
  </si>
  <si>
    <t>จันใบมัน</t>
  </si>
  <si>
    <t>Tarenna pulchra (Ridl.) Ridl.</t>
  </si>
  <si>
    <t>เข็มเขียว</t>
  </si>
  <si>
    <t>Tarenna stellulata (Hook.f.) Ridl.</t>
  </si>
  <si>
    <t>จันทนาใบเล็ก</t>
  </si>
  <si>
    <t>Tarenna wallichii (Hook.f.) Ridl.</t>
  </si>
  <si>
    <t>เหล็กกี</t>
  </si>
  <si>
    <t>Tarennoidea wallichii (Hook.f.) Tirveng. &amp; Sastre</t>
  </si>
  <si>
    <t>Timonius corneri K.M.Wong</t>
  </si>
  <si>
    <t>Timonius flavescens (Jacq.) Baker</t>
  </si>
  <si>
    <t>ก๊าย</t>
  </si>
  <si>
    <t>Uncaria callophylla Blume ex Korth.</t>
  </si>
  <si>
    <t>กาพุ่ม</t>
  </si>
  <si>
    <t>Uncaria cordata (Lour.) Merr. var. cordata</t>
  </si>
  <si>
    <t>ย่านเจียวจู้</t>
  </si>
  <si>
    <t>Uncaria cordata (Lour.) Merr. var. ferruginea (Blume) Ridsdale</t>
  </si>
  <si>
    <t>โงบ</t>
  </si>
  <si>
    <t>Uncaria homomalla Miq.</t>
  </si>
  <si>
    <t>Uncaria laevigata Wall. ex G.Don</t>
  </si>
  <si>
    <t>หนามเจ้าชู้</t>
  </si>
  <si>
    <t>Uncaria lanosa Wall. var. ferrea (Blume) Ridsdale</t>
  </si>
  <si>
    <t>เกียวโซ้</t>
  </si>
  <si>
    <t>Uncaria longiflora (Poir.) Merr.</t>
  </si>
  <si>
    <t>เขาควายแม่หลูบ</t>
  </si>
  <si>
    <t>Uncaria macrophylla Wall.</t>
  </si>
  <si>
    <t>Uncaria roxburghiana Korth.</t>
  </si>
  <si>
    <t>แข้งจงน้อย</t>
  </si>
  <si>
    <t>Urophyllum blumeanum (Wight) Hook.f.</t>
  </si>
  <si>
    <t>แข้งจง</t>
  </si>
  <si>
    <t>Urophyllum longifolium (Wight) Hook.f.</t>
  </si>
  <si>
    <t>แข้งจงน้อยถลาง</t>
  </si>
  <si>
    <t>Urophyllum talangense Craib</t>
  </si>
  <si>
    <t>Vidalasia fusca (Craib) Tirveng.</t>
  </si>
  <si>
    <t>แข้งกวางดง</t>
  </si>
  <si>
    <t>Wendlandia paniculata (Roxb.) DC.</t>
  </si>
  <si>
    <t>ดอกดูกไข่</t>
  </si>
  <si>
    <t>Wendlandia ternifolia Cowan</t>
  </si>
  <si>
    <t>แข้งกวาง</t>
  </si>
  <si>
    <t>Wendlandia tinctoria (Roxb.) DC.</t>
  </si>
  <si>
    <t>Xantonnea parvifolia (Kuntze) Craib</t>
  </si>
  <si>
    <t>Xantonnea quocensis Pierre ex Pit.</t>
  </si>
  <si>
    <t>หญ้าตะกานน้ำเค็ม</t>
  </si>
  <si>
    <t>Ruppia maritima L.</t>
  </si>
  <si>
    <t>RUPPIACEAE</t>
  </si>
  <si>
    <t>กะอวม</t>
  </si>
  <si>
    <t>Acronychia pedunculata (L.) Miq.</t>
  </si>
  <si>
    <t>มะนาวดำ</t>
  </si>
  <si>
    <t>Atalantia buxifolia (Poir.) Oliv.</t>
  </si>
  <si>
    <t>มะนาวผี</t>
  </si>
  <si>
    <t>Atalantia monophylla (L.) DC.</t>
  </si>
  <si>
    <t>หอมแขก</t>
  </si>
  <si>
    <t>Bergera koenigii L.</t>
  </si>
  <si>
    <t>ขาวระย้า</t>
  </si>
  <si>
    <t>Boenninghausenia albiflora (Hook.) Rchb.f. ex Meisn.</t>
  </si>
  <si>
    <t>ละมุดขาว</t>
  </si>
  <si>
    <t>Casimiroa edulis S.Watson</t>
  </si>
  <si>
    <t>Citrus × aurantifolia (Christm.) Swingle</t>
  </si>
  <si>
    <t>ส้มเกลี้ยง</t>
  </si>
  <si>
    <t>Citrus × aurantium L.</t>
  </si>
  <si>
    <t>มะนาวเทศ</t>
  </si>
  <si>
    <t>Citrus × limon (L.) Osbeck</t>
  </si>
  <si>
    <t>ส้มแก้ว</t>
  </si>
  <si>
    <t>Citrus × nobilis Lour.</t>
  </si>
  <si>
    <t>ส้มจี๊ดใต้</t>
  </si>
  <si>
    <t>Citrus halimii B.C.Stone</t>
  </si>
  <si>
    <t>Citrus ichangensis Swingle</t>
  </si>
  <si>
    <t>มะนาวควาย</t>
  </si>
  <si>
    <t>Citrus medica L.</t>
  </si>
  <si>
    <t>ส้มมือ</t>
  </si>
  <si>
    <t>Citrus medica L. var. sarcodactylis (Hoola van Nooten) Swingle</t>
  </si>
  <si>
    <t>เกรปฟรุต</t>
  </si>
  <si>
    <t>Citrus paradisi Macfad.</t>
  </si>
  <si>
    <t>ส้มเขียวหวาน</t>
  </si>
  <si>
    <t>Citrus reticulata Blanco</t>
  </si>
  <si>
    <t>มะนาวเมรี</t>
  </si>
  <si>
    <t>Citrus semperflorens Lush.</t>
  </si>
  <si>
    <t>สันโสก</t>
  </si>
  <si>
    <t>Clausena excavata Burm.f.</t>
  </si>
  <si>
    <t>ส่องฟ้า</t>
  </si>
  <si>
    <t>Clausena guillauminii Tanaka</t>
  </si>
  <si>
    <t>ส่องฟ้าดง</t>
  </si>
  <si>
    <t>Clausena harmandiana (Pierre) Pierre ex Guillaumin</t>
  </si>
  <si>
    <t>มะไฟจีน</t>
  </si>
  <si>
    <t>Clausena lansium (Lour.) Skeels</t>
  </si>
  <si>
    <t>โกโฮ</t>
  </si>
  <si>
    <t>Clausena lenis Drake</t>
  </si>
  <si>
    <t>Clausena wallichii Oliv.</t>
  </si>
  <si>
    <t>น้ำข้าวเขา</t>
  </si>
  <si>
    <t>Glycosmis chlorosperma (Blume) Spreng.</t>
  </si>
  <si>
    <t>เขยโค</t>
  </si>
  <si>
    <t>Glycosmis cochinchinensis (Lour.) Pierre</t>
  </si>
  <si>
    <t>เขยดิน</t>
  </si>
  <si>
    <t>Glycosmis dinhensis Pierre ex Guillaumin</t>
  </si>
  <si>
    <t>เขยทาน</t>
  </si>
  <si>
    <t>Glycosmis esquirolii (H.Lév.) Tanaka</t>
  </si>
  <si>
    <t>เขยตายลอง</t>
  </si>
  <si>
    <t>Glycosmis longipes (Craib) Tanaka</t>
  </si>
  <si>
    <t>Glycosmis macrophylla (Blume) Miq.</t>
  </si>
  <si>
    <t>ประยงค์ไข่</t>
  </si>
  <si>
    <t>Glycosmis ovoidea Pierre</t>
  </si>
  <si>
    <t>เขยแม่ลาน</t>
  </si>
  <si>
    <t>Glycosmis parkinsonii Tanaka</t>
  </si>
  <si>
    <t>ประยงค์เกลื่อน</t>
  </si>
  <si>
    <t>Glycosmis parva Craib</t>
  </si>
  <si>
    <t>เขยตาย</t>
  </si>
  <si>
    <t>Glycosmis pentaphylla (Retz.) DC.</t>
  </si>
  <si>
    <t>เขยเพลีย</t>
  </si>
  <si>
    <t>Glycosmis pierrei Tanaka</t>
  </si>
  <si>
    <t>ประยงค์ขนบาง</t>
  </si>
  <si>
    <t>Glycosmis puberula Lindl. ex Oliv.</t>
  </si>
  <si>
    <t>ค้างคาวหนู</t>
  </si>
  <si>
    <t>Glycosmis puberula Lindl. ex Oliv. var. subsessilis (Craib) B.C.Stone</t>
  </si>
  <si>
    <t>เขยตรี</t>
  </si>
  <si>
    <t>Glycosmis trichanthera trichanthera</t>
  </si>
  <si>
    <t>Glycosmis trifolia (Blume) Spreng.</t>
  </si>
  <si>
    <t>ช้างงาเดียว</t>
  </si>
  <si>
    <t>Luvunga scandens (Roxb.) Buch.-Ham. ex Wight &amp; Arn.</t>
  </si>
  <si>
    <t>อ่วม</t>
  </si>
  <si>
    <t>Maclurodendron porteri (Hook.f.) T.G.Hartley</t>
  </si>
  <si>
    <t>เพี้ยคล้าย</t>
  </si>
  <si>
    <t>Melicope accedens (Blume) T.G.Hartley</t>
  </si>
  <si>
    <t>มะม่วงน้อย</t>
  </si>
  <si>
    <t>Melicope glomerata (Craib) T.G.Hartley</t>
  </si>
  <si>
    <t>Melicope lunu-ankenda (Gaertn.) T.G.Hartley</t>
  </si>
  <si>
    <t>เพี้ยกระทิง</t>
  </si>
  <si>
    <t>Melicope pteleifolia (Champ. ex Benth.) T.G.Hartley</t>
  </si>
  <si>
    <t>มะปีนดำ</t>
  </si>
  <si>
    <t>Melicope viticina (Wall. ex Kurz) T.G.Hartley</t>
  </si>
  <si>
    <t>มะนาวเหลี่ยม</t>
  </si>
  <si>
    <t>Merope angulata (Willd.) Swingle</t>
  </si>
  <si>
    <t>แก้วขี้ควาย</t>
  </si>
  <si>
    <t>Merrillia caloxylon (Ridl.) Swingle</t>
  </si>
  <si>
    <t>สมัดน้อย</t>
  </si>
  <si>
    <t>Micromelum falcatum Lour.</t>
  </si>
  <si>
    <t>ลำผีพ่าย</t>
  </si>
  <si>
    <t>Micromelum hirsutum Oliv.</t>
  </si>
  <si>
    <t>Micromelum integerrimum (Buch.-Ham ex DC.) Wight &amp; Arn. ex Roem.</t>
  </si>
  <si>
    <t>หมุยขน</t>
  </si>
  <si>
    <t>Micromelum pubescens Blume</t>
  </si>
  <si>
    <t>Murraya siamensis Craib</t>
  </si>
  <si>
    <t>กระแจะ</t>
  </si>
  <si>
    <t>Naringi crenulata (Roxb.) Nicolson</t>
  </si>
  <si>
    <t>หนามควาก</t>
  </si>
  <si>
    <t>Paramignya rectispinosa Craib</t>
  </si>
  <si>
    <t>หนามเดือยไก่</t>
  </si>
  <si>
    <t>Paramignya scandens (Griff.) Craib</t>
  </si>
  <si>
    <t>มุจลินท์</t>
  </si>
  <si>
    <t>Ravenia spectabilis (Lindl.) Planch. ex Griseb.</t>
  </si>
  <si>
    <t>อีหรุด</t>
  </si>
  <si>
    <t>Ruta graveolens L.</t>
  </si>
  <si>
    <t>Tetradium glabrifolium (Champ. ex Benth.) T.G.Hartley</t>
  </si>
  <si>
    <t>เครืองูเห่า</t>
  </si>
  <si>
    <t>Toddalia asiatica (L.) Lam.</t>
  </si>
  <si>
    <t>Triphasia trifolia (Burm.f.) P.Wilson</t>
  </si>
  <si>
    <t>หมักก้ากดอยสุเทพ</t>
  </si>
  <si>
    <t>Zanthoxylum acanthopodium DC.</t>
  </si>
  <si>
    <t>หมักก้าก</t>
  </si>
  <si>
    <t>Zanthoxylum armatum DC.</t>
  </si>
  <si>
    <t>กำจัดหน่วย</t>
  </si>
  <si>
    <t>Zanthoxylum nitidum (Roxb.) DC.</t>
  </si>
  <si>
    <t>มะแขว่น</t>
  </si>
  <si>
    <t>Zanthoxylum rhetsa (Roxb.) DC.</t>
  </si>
  <si>
    <t>สร้อยโมลี</t>
  </si>
  <si>
    <t>Meliosma lanceolata Blume</t>
  </si>
  <si>
    <t>SABIACEAE</t>
  </si>
  <si>
    <t>พะยอมดอย</t>
  </si>
  <si>
    <t>Meliosma lepidota Blume subsp. dumicola (W.W.Sm.) Beusekom</t>
  </si>
  <si>
    <t>มะยมหิน</t>
  </si>
  <si>
    <t>Meliosma pinnata (Roxb.) Maxim. subsp. barbulata (Cufod.) Welzen</t>
  </si>
  <si>
    <t>เดื่อหูกวางขอบใบหยัก</t>
  </si>
  <si>
    <t>Meliosma simplicifolia (Roxb.) Walp. subsp. fruticosa (Blume) Beusekom</t>
  </si>
  <si>
    <t>เดื่อหูกวาง</t>
  </si>
  <si>
    <t>Meliosma simplicifolia (Roxb.) Walp. subsp. simplicifolia</t>
  </si>
  <si>
    <t>มะยมเครือใบขน</t>
  </si>
  <si>
    <t>Sabia lanceolata Colebr. var. siamensis Water</t>
  </si>
  <si>
    <t>มะยมเครือใบเกลี้ยง</t>
  </si>
  <si>
    <t>Sabia limoniacea Wall. ex Hook.f. &amp; Thomson</t>
  </si>
  <si>
    <t>ผักหวานเครือดอกขาว</t>
  </si>
  <si>
    <t>Sabia parviflora Wall.</t>
  </si>
  <si>
    <t>ผักหวานเครือดอกม่วง</t>
  </si>
  <si>
    <t>Sabia purpurea Hook.f. &amp; Thomson</t>
  </si>
  <si>
    <t>กรวยใบเกลี้ยง</t>
  </si>
  <si>
    <t>Casearia calva Craib</t>
  </si>
  <si>
    <t>กรวยกระจุก</t>
  </si>
  <si>
    <t>Casearia capitellata Blume</t>
  </si>
  <si>
    <t>Casearia clarkei King</t>
  </si>
  <si>
    <t>พร้าวเร่</t>
  </si>
  <si>
    <t>Casearia flavovirens Blume</t>
  </si>
  <si>
    <t>มะแตกต้น</t>
  </si>
  <si>
    <t>Casearia flexuosa Craib</t>
  </si>
  <si>
    <t>สีเสื้อ</t>
  </si>
  <si>
    <t>Casearia gallifera Tathana</t>
  </si>
  <si>
    <t>กรวยกระ</t>
  </si>
  <si>
    <t>Casearia graveolens Dalzell</t>
  </si>
  <si>
    <t>Casearia grewiifolia Vent.</t>
  </si>
  <si>
    <t>กรวยกลม</t>
  </si>
  <si>
    <t>Casearia pseudoglomerata Sleumer</t>
  </si>
  <si>
    <t>มะแตกเหลือง</t>
  </si>
  <si>
    <t>Casearia velutina Blume</t>
  </si>
  <si>
    <t>Flacourtia indica indica (Burm.f.) Merr.</t>
  </si>
  <si>
    <t>ตะขบควาย</t>
  </si>
  <si>
    <t>Flacourtia jangomas (Lour.) Raeusch.</t>
  </si>
  <si>
    <t>ตะขบ</t>
  </si>
  <si>
    <t>Flacourtia ramontchi L’Hér.</t>
  </si>
  <si>
    <t>ตะขบไทย</t>
  </si>
  <si>
    <t>Flacourtia rukam Zoll. &amp; Moritzi</t>
  </si>
  <si>
    <t>ตะขบใต้</t>
  </si>
  <si>
    <t>Hemiscolopia trimera (Boerl.) Slooten</t>
  </si>
  <si>
    <t>Homalium caryophyllaceum (Zoll. &amp; Moritzi) Benth.</t>
  </si>
  <si>
    <t>Homalium ceylanicum (Gardner) Benth.</t>
  </si>
  <si>
    <t>เขากวาง</t>
  </si>
  <si>
    <t>Homalium dasyanthum (Turcz.) W.Theob.</t>
  </si>
  <si>
    <t>ขานางจัน</t>
  </si>
  <si>
    <t>Homalium dictyoneurum (Hance) Warb.</t>
  </si>
  <si>
    <t>สีเสื้อน้ำ</t>
  </si>
  <si>
    <t>Homalium foetidum (Roxb.) Benth.</t>
  </si>
  <si>
    <t>เปื๋อยหิน</t>
  </si>
  <si>
    <t>Homalium grabrifolium Geddes</t>
  </si>
  <si>
    <t>Homalium grandiflorum Benth.</t>
  </si>
  <si>
    <t>แหน่งแว้ง</t>
  </si>
  <si>
    <t>Homalium longifolium Benth.</t>
  </si>
  <si>
    <t>สีเสื้อขน</t>
  </si>
  <si>
    <t>Homalium mollissimum Merr.</t>
  </si>
  <si>
    <t>เปื๋อยพระราหู</t>
  </si>
  <si>
    <t>Homalium peninsulare Sleumer</t>
  </si>
  <si>
    <t>เขากวางกลีบเกลี้ยง</t>
  </si>
  <si>
    <t>Homalium protectum Sleumer</t>
  </si>
  <si>
    <t>Homalium tomentosum (Vent.) Benth.</t>
  </si>
  <si>
    <t>Homalium undulatum King</t>
  </si>
  <si>
    <t>ไข่ดาว</t>
  </si>
  <si>
    <t>Oncoba spinosa Forssk.</t>
  </si>
  <si>
    <t>งวงช้าง</t>
  </si>
  <si>
    <t>Osmelia maingayi King</t>
  </si>
  <si>
    <t>หลิว</t>
  </si>
  <si>
    <t>Salix babylonica L.</t>
  </si>
  <si>
    <t>สนุ่น</t>
  </si>
  <si>
    <t>Salix tetrasperma Roxb.</t>
  </si>
  <si>
    <t>ตะขบทะเล</t>
  </si>
  <si>
    <t>Scolopia macrophylla (Wight &amp; Arn.) Clos</t>
  </si>
  <si>
    <t>กุนนก</t>
  </si>
  <si>
    <t>Scolopia spinosa (Roxb.) Warb.</t>
  </si>
  <si>
    <t>ดังปรอก</t>
  </si>
  <si>
    <t>Xylosma brachystachys Craib</t>
  </si>
  <si>
    <t>หนามพุงดอ</t>
  </si>
  <si>
    <t>Azima sarmentosa (Blume) Benth. &amp; Hook.f.</t>
  </si>
  <si>
    <t>SALVADORACEAE</t>
  </si>
  <si>
    <t>Azolla caroliniana Willd.</t>
  </si>
  <si>
    <t>SALVINIACEAE</t>
  </si>
  <si>
    <t>Azolla pinnata R.Br.</t>
  </si>
  <si>
    <t>จอกหูหนู</t>
  </si>
  <si>
    <t>Salvinia cucullata Roxb. ex Bory</t>
  </si>
  <si>
    <t>แหนใบมะขาม</t>
  </si>
  <si>
    <t>Salvinia natans (L.) All.</t>
  </si>
  <si>
    <t>ตีเมียเมื่อย่าง</t>
  </si>
  <si>
    <t>Dendrotrophe buxifolia Miq.</t>
  </si>
  <si>
    <t>SANTALACEAE</t>
  </si>
  <si>
    <t>ย่านตีเมีย</t>
  </si>
  <si>
    <t>Dendrotrophe varians (Blume) Miq.</t>
  </si>
  <si>
    <t>กาฝากขาดำ</t>
  </si>
  <si>
    <t>Dufrenoya collettii (Gamble) Stauffer</t>
  </si>
  <si>
    <t>กาฝากก่อดำ</t>
  </si>
  <si>
    <t>Dufrenoya sessilis (Craib) Stauffer</t>
  </si>
  <si>
    <t>ชาหอม</t>
  </si>
  <si>
    <t>Osyris lanceolata Hochst. &amp; Steud.</t>
  </si>
  <si>
    <t>ราชากาฝากก้านขน</t>
  </si>
  <si>
    <t>Phacellaria compressa Benth.</t>
  </si>
  <si>
    <t>ราชากาฝาก</t>
  </si>
  <si>
    <t>Phacellaria rigidula Benth.</t>
  </si>
  <si>
    <t>ไม้หอมอินเดีย</t>
  </si>
  <si>
    <t>Santalum album L.</t>
  </si>
  <si>
    <t>มะไฟแรดใบเกลี้ยง</t>
  </si>
  <si>
    <t>Scleropyrum maingayi Hook.f.</t>
  </si>
  <si>
    <t>มะไฟแรด</t>
  </si>
  <si>
    <t>Scleropyrum pentandrum (Dennst.) Mabb.</t>
  </si>
  <si>
    <t>หญ้าหวายเหลี่ยม</t>
  </si>
  <si>
    <t>Thesium psilotoides Hance</t>
  </si>
  <si>
    <t>ก่วมแดง</t>
  </si>
  <si>
    <t>Acer calcaratum Gagnep.</t>
  </si>
  <si>
    <t>ก่วมเชียงดาว</t>
  </si>
  <si>
    <t>Acer chiangdaoense Santisuk</t>
  </si>
  <si>
    <t>ก่วมขาว</t>
  </si>
  <si>
    <t>Acer laurinum Hassk.</t>
  </si>
  <si>
    <t>ก่วม</t>
  </si>
  <si>
    <t>Acer oblongum Wall. ex DC.</t>
  </si>
  <si>
    <t>ก่วมภูคา</t>
  </si>
  <si>
    <t>Acer pseudowilsonii Y.S.Chen</t>
  </si>
  <si>
    <t>ก่วมใบใหญ่</t>
  </si>
  <si>
    <t>Acer sterculiaceum Wall. subsp. thomsonii (Miq.) A.E.Murray</t>
  </si>
  <si>
    <t>มะเนียงน้ำ</t>
  </si>
  <si>
    <t>Aesculus assamica Griff.</t>
  </si>
  <si>
    <t>Allophylus cobbe (L.) Raeusch.</t>
  </si>
  <si>
    <t>ขัน</t>
  </si>
  <si>
    <t>Amesiodendron chinense (Merr.) Hu</t>
  </si>
  <si>
    <t>คงคาเดือด</t>
  </si>
  <si>
    <t>Arfeuillea arborescens Pierre ex Radlk.</t>
  </si>
  <si>
    <t>สีฟัน</t>
  </si>
  <si>
    <t>Arytera littoralis Blume</t>
  </si>
  <si>
    <t>โคกกระออม</t>
  </si>
  <si>
    <t>Cardiospermum halicacabum L.</t>
  </si>
  <si>
    <t>เงาะลำไย</t>
  </si>
  <si>
    <t>Dimocarpus fumatus (Blume) Leenh. subsp. fumatus</t>
  </si>
  <si>
    <t>Dimocarpus fumatus (Blume) Leenh. subsp. indochinensis Leenh.</t>
  </si>
  <si>
    <t>Dimocarpus longan Lour.</t>
  </si>
  <si>
    <t>เงาะดิเรก</t>
  </si>
  <si>
    <t>Dimocarpus longan Lour. var. malesianus Leenh.</t>
  </si>
  <si>
    <t>ลำไยเครือ</t>
  </si>
  <si>
    <t>Dimocarpus longan Lour. var. obtusus (Pierre) Leenh.</t>
  </si>
  <si>
    <t>ชุมเห็ดเล</t>
  </si>
  <si>
    <t>Dodonaea viscosa (L.) Jacq.</t>
  </si>
  <si>
    <t>ตานเสี้ยน</t>
  </si>
  <si>
    <t>Filicium decipiens (Wight &amp; Arn.) Thwaites</t>
  </si>
  <si>
    <t>สะเดาแดง</t>
  </si>
  <si>
    <t>Ganophyllum falcatum Blume</t>
  </si>
  <si>
    <t>ลำไยฟิลิปปินส์</t>
  </si>
  <si>
    <t>Glenniea philippinensis (Radlk.) Leenh.</t>
  </si>
  <si>
    <t>ส้มลิงแกนปีก</t>
  </si>
  <si>
    <t>Guioa bijuga (Hiern) Radlk.</t>
  </si>
  <si>
    <t>ส้มลิงแกนเกลี้ยง</t>
  </si>
  <si>
    <t>Guioa diplopetala (Hassk.) Radlk.</t>
  </si>
  <si>
    <t>ส้มลิง</t>
  </si>
  <si>
    <t>Guioa pleuropteris (Blume) Radlk.</t>
  </si>
  <si>
    <t>หอมไกลดง</t>
  </si>
  <si>
    <t>Harpullia arborea (Blanco) Radlk.</t>
  </si>
  <si>
    <t>หงอนไก่ดง</t>
  </si>
  <si>
    <t>Harpullia cupanioides Roxb.</t>
  </si>
  <si>
    <t>มะเฟืองป่า</t>
  </si>
  <si>
    <t>Lepisanthes ferruginea (Radlk.) Leenh.</t>
  </si>
  <si>
    <t>มะหวด</t>
  </si>
  <si>
    <t>Lepisanthes rubiginosa (Roxb.) Leenh.</t>
  </si>
  <si>
    <t>หมากว้อ</t>
  </si>
  <si>
    <t>Lepisanthes senegalensis (Poir.) Leenh.</t>
  </si>
  <si>
    <t>มะเฟืองช้าง</t>
  </si>
  <si>
    <t>Lepisanthes tetraphylla (Vahl) Radlk.</t>
  </si>
  <si>
    <t>ลิ้นจี่</t>
  </si>
  <si>
    <t>Litchi chinensis Sonn.</t>
  </si>
  <si>
    <t>พะบ้าง</t>
  </si>
  <si>
    <t>Mischocarpus pentapetalus (Roxb.) Radlk.</t>
  </si>
  <si>
    <t>Mischocarpus sundaicus Blume</t>
  </si>
  <si>
    <t>เงาะป่า</t>
  </si>
  <si>
    <t>Nephelium cuspidatum Blume</t>
  </si>
  <si>
    <t>คอแลน</t>
  </si>
  <si>
    <t>Nephelium hypoleucum Kurz</t>
  </si>
  <si>
    <t>เงาะ</t>
  </si>
  <si>
    <t>Nephelium lappaceum L.</t>
  </si>
  <si>
    <t>Nephelium laurinum Blume</t>
  </si>
  <si>
    <t>Nephelium maingayi Hiern</t>
  </si>
  <si>
    <t>เงาะป่าเทา</t>
  </si>
  <si>
    <t>Nephelium melliferum Gagnep.</t>
  </si>
  <si>
    <t>เงาะขนสั้น</t>
  </si>
  <si>
    <t>Nephelium ramboutan-ake (Labill.) Leenh.</t>
  </si>
  <si>
    <t>ขันหนาม</t>
  </si>
  <si>
    <t>Paranephelium macrophyllum King</t>
  </si>
  <si>
    <t>ตะคร้าหนาม</t>
  </si>
  <si>
    <t>Paranephelium spirei Lecomte</t>
  </si>
  <si>
    <t>ลำไยป่า</t>
  </si>
  <si>
    <t>Paranephelium xestophyllum Miq.</t>
  </si>
  <si>
    <t>Pometia pinnata J.R.Forst. &amp; G.Forst.</t>
  </si>
  <si>
    <t>สาย</t>
  </si>
  <si>
    <t>Pometia ridleyi King ex Radlk.</t>
  </si>
  <si>
    <t>มะคำดีควาย</t>
  </si>
  <si>
    <t>Sapindus rarak DC.</t>
  </si>
  <si>
    <t>ตะคร้อ</t>
  </si>
  <si>
    <t>Schleichera oleosa (Lour.) Merr.</t>
  </si>
  <si>
    <t>ตะคร้อหนาม</t>
  </si>
  <si>
    <t>Sisyrolepis muricata (Pierre) Leenh.</t>
  </si>
  <si>
    <t>Xerospermum laevigatum Radlk.</t>
  </si>
  <si>
    <t>คอแลนเขา</t>
  </si>
  <si>
    <t>Xerospermum noronhianum (Blume) Blume</t>
  </si>
  <si>
    <t>Zollingeria dongnaiensis Pierre</t>
  </si>
  <si>
    <t>สตาร์แอปเปิ้ล</t>
  </si>
  <si>
    <t>Chrysophyllum cainito L.</t>
  </si>
  <si>
    <t>ขี้ผึ้ง</t>
  </si>
  <si>
    <t>Chrysophyllum roxburghii G.Don</t>
  </si>
  <si>
    <t>ละมุดชุมพร</t>
  </si>
  <si>
    <t>Diploknema siamensis H.R.Fletcher</t>
  </si>
  <si>
    <t>ละมุดชุมศรี</t>
  </si>
  <si>
    <t>Madhuca chai-ananiae Chantar.</t>
  </si>
  <si>
    <t>ละมุดเชียงใหม่</t>
  </si>
  <si>
    <t>Madhuca chiangmaiensis Chantar.</t>
  </si>
  <si>
    <t>มะซาง</t>
  </si>
  <si>
    <t>Madhuca dongnaiensis (Pierre) Baehni</t>
  </si>
  <si>
    <t>ละมุดสีดา</t>
  </si>
  <si>
    <t>Madhuca esculenta H.R.Fletcher</t>
  </si>
  <si>
    <t>สีดาบุนทา</t>
  </si>
  <si>
    <t>Madhuca floribunda (Pierre ex Dubard) H.J.Lam</t>
  </si>
  <si>
    <t>เต็ม</t>
  </si>
  <si>
    <t>Madhuca klackenbergii Chantar.</t>
  </si>
  <si>
    <t>ศรีกระบี่</t>
  </si>
  <si>
    <t>Madhuca krabiensis (Aubrév.) Chantar.</t>
  </si>
  <si>
    <t>ปะดูวะ</t>
  </si>
  <si>
    <t>Madhuca laurifolia (King &amp; Gamble) H.J.Lam</t>
  </si>
  <si>
    <t>สะเตียว</t>
  </si>
  <si>
    <t>Madhuca motleyana (de Vriese) J.F.Macbr.</t>
  </si>
  <si>
    <t>Madhuca pierrei (F.N.William) H.J.Lam</t>
  </si>
  <si>
    <t>กุลเขา</t>
  </si>
  <si>
    <t>Madhuca smitinandii Chantar.</t>
  </si>
  <si>
    <t>มะซางแพะ</t>
  </si>
  <si>
    <t>Madhuca stipulacea H.R.Fletcher</t>
  </si>
  <si>
    <t>ละมุดเมืองตาก</t>
  </si>
  <si>
    <t>Madhuca takensis Aubré.</t>
  </si>
  <si>
    <t>Madhuca thorelii (Dubard) H.J.Lam</t>
  </si>
  <si>
    <t>เกด</t>
  </si>
  <si>
    <t>Manilkara hexandra (Roxb.) Dubard</t>
  </si>
  <si>
    <t>Manilkara kauki (L.) Dubard</t>
  </si>
  <si>
    <t>Manilkara littoralis (Kurz) Dubard</t>
  </si>
  <si>
    <t>Manilkara zapota (L.) P.Royen</t>
  </si>
  <si>
    <t>Palaquium garrettii H.R.Fletcher</t>
  </si>
  <si>
    <t>Palaquium hispidum H.J.Lam</t>
  </si>
  <si>
    <t>Palaquium impressinervium Ng</t>
  </si>
  <si>
    <t>Palaquium maingayi (C.B.Clarke) Engl.</t>
  </si>
  <si>
    <t>ขนุนนก</t>
  </si>
  <si>
    <t>Palaquium obovatum (Griff.) Engl.</t>
  </si>
  <si>
    <t>Palaquium rostratum (Miq.) Burck</t>
  </si>
  <si>
    <t>Palaquium sumatranum Burck</t>
  </si>
  <si>
    <t>Payena acuminata (Blume) Pierre</t>
  </si>
  <si>
    <t>พิกุลดง</t>
  </si>
  <si>
    <t>Payena asiatica Chantar.</t>
  </si>
  <si>
    <t>พิกุลเถื่อน</t>
  </si>
  <si>
    <t>Payena lucida A.DC.</t>
  </si>
  <si>
    <t>งาไซ</t>
  </si>
  <si>
    <t>Planchonella obovata (R.Br.) Pierre</t>
  </si>
  <si>
    <t>เขมา</t>
  </si>
  <si>
    <t>สมิงดาว</t>
  </si>
  <si>
    <t>Pouteria stellibacca J.F.Maxwell</t>
  </si>
  <si>
    <t>มะยาง</t>
  </si>
  <si>
    <t>Sarcosperma arboreum Hook.f.</t>
  </si>
  <si>
    <t>มหัศจรรย์</t>
  </si>
  <si>
    <t>Synsepalum dulcificum (Schum. &amp; Thonn.) Daniell</t>
  </si>
  <si>
    <t>Xantolis burmanica (Collett &amp; Hemsl.) P.Royen</t>
  </si>
  <si>
    <t>ตานนม</t>
  </si>
  <si>
    <t>Xantolis cambodiana (Pierre ex Dubard) P.Royen</t>
  </si>
  <si>
    <t>Xantolis siamensis (H.R.Fletcher) P.Royen</t>
  </si>
  <si>
    <t>ผักคาวตอง</t>
  </si>
  <si>
    <t>Houttuynia cordata Thunb.</t>
  </si>
  <si>
    <t>SAURURACEAE</t>
  </si>
  <si>
    <t>อัสดง</t>
  </si>
  <si>
    <t>Astilbe rivularis Buch.-Ham. ex D.Don</t>
  </si>
  <si>
    <t>SAXIFRAGACEAE</t>
  </si>
  <si>
    <t>สนุ่นน้อย</t>
  </si>
  <si>
    <t>Penthorum chinense Pursh</t>
  </si>
  <si>
    <t>ละอองน้ำเชียงดาว</t>
  </si>
  <si>
    <t>Saxifraga gemmipara Franch.</t>
  </si>
  <si>
    <t>ดอกกั๋ก</t>
  </si>
  <si>
    <t>Illicium anisatum Gaertn.</t>
  </si>
  <si>
    <t>SCHISANDRACEAE</t>
  </si>
  <si>
    <t>โป๊ยกั๊กป่า</t>
  </si>
  <si>
    <t>Illicium peninsulare A.C.Sm.</t>
  </si>
  <si>
    <t>Illicium tenuifolium (Ridl.) A.C.Sm.</t>
  </si>
  <si>
    <t>โป๊ยกั๊ก</t>
  </si>
  <si>
    <t>Illicium verum Hook.f.</t>
  </si>
  <si>
    <t>ซากรวยซา</t>
  </si>
  <si>
    <t>Kadsura coccinea (Lem.) A.C.Sm.</t>
  </si>
  <si>
    <t>มณฑาเครือ</t>
  </si>
  <si>
    <t>Kadsura heteroclita (Roxb.) Craib</t>
  </si>
  <si>
    <t>ดอกก๊ดน่า</t>
  </si>
  <si>
    <t>Kadsura scandens (Blume) Blume</t>
  </si>
  <si>
    <t>Actinostachys digitata (L.) Wall. ex C.F.Reed</t>
  </si>
  <si>
    <t>SCHIZAEACEAE</t>
  </si>
  <si>
    <t>อะนีเมีย</t>
  </si>
  <si>
    <t>Anemia mexicana Klotzsch</t>
  </si>
  <si>
    <t>ตานซ่าน</t>
  </si>
  <si>
    <t>Schizaea dichotoma (L.) Sm.</t>
  </si>
  <si>
    <t>ราชาวดีป่า</t>
  </si>
  <si>
    <t>Buddleja asiatica Lour.</t>
  </si>
  <si>
    <t>ราชาวดีม่วง</t>
  </si>
  <si>
    <t>Buddleja davidii Franch.</t>
  </si>
  <si>
    <t>หางกระรอกเขมร</t>
  </si>
  <si>
    <t>Buddleja forrestii Diels</t>
  </si>
  <si>
    <t>ราชาวดีแสด</t>
  </si>
  <si>
    <t>Buddleja globosa Lam.</t>
  </si>
  <si>
    <t>ราชาวดีหลวง</t>
  </si>
  <si>
    <t>Buddleja macrostachya Wall. ex Benth.</t>
  </si>
  <si>
    <t>Cyrtandromoea grandiflora C.B.Clarke</t>
  </si>
  <si>
    <t>Cyrtandromoea grandis Ridl.</t>
  </si>
  <si>
    <t>Cyrtandromoea subsessilis (Miq.) B.L.Burtt</t>
  </si>
  <si>
    <t>Leucophyllum frutescens (Berland.) I.M.Johnst.</t>
  </si>
  <si>
    <t>โจดเขียว</t>
  </si>
  <si>
    <t>Pseudostriga cambodiana Bonati</t>
  </si>
  <si>
    <t>โกฐขี้แมว</t>
  </si>
  <si>
    <t>Rehmannia glutinosa (Gaertn.) DC.</t>
  </si>
  <si>
    <t>ศันสนีย์</t>
  </si>
  <si>
    <t>Verbascum chinense (L.) Santapau</t>
  </si>
  <si>
    <t>กับแก้</t>
  </si>
  <si>
    <t>Selaginella argentea (Wall. ex Hook. &amp; Grev.) Spring</t>
  </si>
  <si>
    <t>SELAGINELLACEAE</t>
  </si>
  <si>
    <t>เฟินแผง</t>
  </si>
  <si>
    <t>Selaginella biformis A.Braun ex Kuhn</t>
  </si>
  <si>
    <t>หญ้าหนอนเบื่อ</t>
  </si>
  <si>
    <t>Selaginella bisulcata Spring</t>
  </si>
  <si>
    <t>Selaginella delicatula (Desv. ex Poir.) Alston</t>
  </si>
  <si>
    <t>หญ้ารังไก่ตัวเมีย</t>
  </si>
  <si>
    <t>Selaginella griffithii Spring</t>
  </si>
  <si>
    <t>หญ้าร้องไห้</t>
  </si>
  <si>
    <t>Selaginella helferi Warb.</t>
  </si>
  <si>
    <t>หีมอยสาวแก่</t>
  </si>
  <si>
    <t>Selaginella intermedia (Blume) Spring</t>
  </si>
  <si>
    <t>Selaginella involvens (Sw.) Spring</t>
  </si>
  <si>
    <t>กูดยี</t>
  </si>
  <si>
    <t>Selaginella minutifolia Spring</t>
  </si>
  <si>
    <t>ผักควา</t>
  </si>
  <si>
    <t>Selaginella ostenfeldii Hieron.</t>
  </si>
  <si>
    <t>กูดหอม</t>
  </si>
  <si>
    <t>Selaginella pennata (D.Don) Spring</t>
  </si>
  <si>
    <t>เฟือยนก</t>
  </si>
  <si>
    <t>Selaginella pubescens (Wall. ex Hook. &amp; Grev.) Spring</t>
  </si>
  <si>
    <t>Selaginella roxburghii (Hook. &amp; Grev.) Spring</t>
  </si>
  <si>
    <t>ผักนกยูง</t>
  </si>
  <si>
    <t>Selaginella siamensis Hieron.</t>
  </si>
  <si>
    <t>ดอกหิน</t>
  </si>
  <si>
    <t>Selaginella tamariscina (P.Beauv.) Spring</t>
  </si>
  <si>
    <t>รังไก่</t>
  </si>
  <si>
    <t>Selaginella willdenowii (Desv. ex Poir.) Baker</t>
  </si>
  <si>
    <t>สะเดาป่า</t>
  </si>
  <si>
    <t>Ailanthus integrifolia Lam.</t>
  </si>
  <si>
    <t>SIMAROUBACEAE</t>
  </si>
  <si>
    <t>Ailanthus triphysa (Dennst.) Alston</t>
  </si>
  <si>
    <t>ราชดัด</t>
  </si>
  <si>
    <t>Brucea javanica (L.) Merr.</t>
  </si>
  <si>
    <t>ลางจืด</t>
  </si>
  <si>
    <t>Brucea mollis Wall. ex Kurz</t>
  </si>
  <si>
    <t>ปลาไหลเผือกเล็ก</t>
  </si>
  <si>
    <t>Eurycoma harmandiana Pierre</t>
  </si>
  <si>
    <t>ปลาไหลเผือก</t>
  </si>
  <si>
    <t>Eurycoma longifolia Jack</t>
  </si>
  <si>
    <t>คนทา</t>
  </si>
  <si>
    <t>Harrisonia perforata (Blanco) Merr.</t>
  </si>
  <si>
    <t>กอมขม</t>
  </si>
  <si>
    <t>Picrasma javanica Blume</t>
  </si>
  <si>
    <t>ประทัดจีน</t>
  </si>
  <si>
    <t>Quassia amara L.</t>
  </si>
  <si>
    <t>กระโหด</t>
  </si>
  <si>
    <t>Quassia harmandiana (Pierre ex Laness.) Noot.</t>
  </si>
  <si>
    <t>เหมือดแก้ว</t>
  </si>
  <si>
    <t>Sladenia celastrifolia Kurz</t>
  </si>
  <si>
    <t>SLADENIACEAE</t>
  </si>
  <si>
    <t>หัวข้าวเย็นใต้</t>
  </si>
  <si>
    <t>Heterosmilax japonica Kunth</t>
  </si>
  <si>
    <t>SMILACACEAE</t>
  </si>
  <si>
    <t>หัวข้าวเย็นเหนือ</t>
  </si>
  <si>
    <t>Heterosmilax pertenuis (T.Koyama) T.Koyama</t>
  </si>
  <si>
    <t>หัวข้าวเย็นเขาสอยดาว</t>
  </si>
  <si>
    <t>Heterosmilax polyandra Gagnep.</t>
  </si>
  <si>
    <t>เขืองโทน</t>
  </si>
  <si>
    <t>Smilax aspericaulis Wall. ex A.DC.</t>
  </si>
  <si>
    <t>เขืองใบลาย</t>
  </si>
  <si>
    <t>Smilax biumbellata T.Koyama</t>
  </si>
  <si>
    <t>ย่านเกาะลา</t>
  </si>
  <si>
    <t>Smilax blumei A.DC.</t>
  </si>
  <si>
    <t>เขืองเหลือง</t>
  </si>
  <si>
    <t>Smilax bracteata C.Presl</t>
  </si>
  <si>
    <t>หัวยากำลัง</t>
  </si>
  <si>
    <t>Smilax callophylla Wall. ex A.DC.</t>
  </si>
  <si>
    <t>ข้าวเย็นเหนือ</t>
  </si>
  <si>
    <t>Smilax china L.</t>
  </si>
  <si>
    <t>Smilax corbularia Kunth</t>
  </si>
  <si>
    <t>เขืองสร้อย</t>
  </si>
  <si>
    <t>Smilax davidiana A.DC.</t>
  </si>
  <si>
    <t>เขืองพังงา</t>
  </si>
  <si>
    <t>Smilax extensa Wall. ex Hook.f.</t>
  </si>
  <si>
    <t>ยาหัว</t>
  </si>
  <si>
    <t>Smilax glabra Roxb.</t>
  </si>
  <si>
    <t>ข้าวเย็นนวล</t>
  </si>
  <si>
    <t>Smilax griffithii A.DC.</t>
  </si>
  <si>
    <t>เขืองพวงกลมดอย</t>
  </si>
  <si>
    <t>Smilax hemsleyana Craib</t>
  </si>
  <si>
    <t>ย่านคด</t>
  </si>
  <si>
    <t>Smilax inversa T.Koyama</t>
  </si>
  <si>
    <t>เถายั้งดง</t>
  </si>
  <si>
    <t>Smilax lanceifolia Roxb.</t>
  </si>
  <si>
    <t>เขืองภู</t>
  </si>
  <si>
    <t>Smilax lanceifolia Roxb. var. elongata (Warb.) F.T.Wang &amp; Tang</t>
  </si>
  <si>
    <t>ย่านทาด</t>
  </si>
  <si>
    <t>Smilax luzonensis C.Presl</t>
  </si>
  <si>
    <t>เขืองลูกแดง</t>
  </si>
  <si>
    <t>Smilax megacarpa A.DC.</t>
  </si>
  <si>
    <t>หัวยาข้าวเย็น</t>
  </si>
  <si>
    <t>Smilax micro-china T.Koyama</t>
  </si>
  <si>
    <t>ข้าวเย็นใบบาง</t>
  </si>
  <si>
    <t>Smilax myosotiflora A.DC.</t>
  </si>
  <si>
    <t>เถาวัลย์ยั้ง</t>
  </si>
  <si>
    <t>Smilax ovalifolia Roxb. ex D.Don</t>
  </si>
  <si>
    <t>กำลังควายถึก</t>
  </si>
  <si>
    <t>Smilax perfoliata Lour.</t>
  </si>
  <si>
    <t>เขืองแห้งต้นดำ</t>
  </si>
  <si>
    <t>Smilax pottingeri Prain</t>
  </si>
  <si>
    <t>ข้าวเย็นเลย</t>
  </si>
  <si>
    <t>Smilax synandra Gagnep.</t>
  </si>
  <si>
    <t>เครือด่าว</t>
  </si>
  <si>
    <t>Smilax verticalis Gagnep.</t>
  </si>
  <si>
    <t>เขืองพวงกลม</t>
  </si>
  <si>
    <t>Smilax zeylanica L.</t>
  </si>
  <si>
    <t>ลำโพง</t>
  </si>
  <si>
    <t>Brugmansia × candida Pers.</t>
  </si>
  <si>
    <t>พุดตะแคง</t>
  </si>
  <si>
    <t>Brunfelsia americana L.</t>
  </si>
  <si>
    <t>Brunfelsia brasiliensis (Spreng.) L.B.Sm. &amp; Downs</t>
  </si>
  <si>
    <t>พุดแวนด้าม่วง</t>
  </si>
  <si>
    <t>Brunfelsia grandiflora D.Don</t>
  </si>
  <si>
    <t>พุดสามสีแคระ</t>
  </si>
  <si>
    <t>Brunfelsia latifolia (Pohl) Benth.</t>
  </si>
  <si>
    <t>พุดสามสีดอกหยิก</t>
  </si>
  <si>
    <t>Brunfelsia pauciflora (Cham. &amp; Schltdl.) Benth.</t>
  </si>
  <si>
    <t>Brunfelsia uniflora (Pohl) D.Don</t>
  </si>
  <si>
    <t>พริก</t>
  </si>
  <si>
    <t>Capsicum annuum L.</t>
  </si>
  <si>
    <t>พริกน้อย</t>
  </si>
  <si>
    <t>Capsicum chinense Jacq.</t>
  </si>
  <si>
    <t>ราตรีสีทอง</t>
  </si>
  <si>
    <t>Cestrum aurantiacum Lindl.</t>
  </si>
  <si>
    <t>ทิวาราตรี</t>
  </si>
  <si>
    <t>Cestrum diurnum L.</t>
  </si>
  <si>
    <t>ราตรี</t>
  </si>
  <si>
    <t>Cestrum nocturnum L.</t>
  </si>
  <si>
    <t>มะเขือเทศต้น</t>
  </si>
  <si>
    <t>Cyphomandra betacea (Cav.) Sendtn.</t>
  </si>
  <si>
    <t>Datura metel L.</t>
  </si>
  <si>
    <t>โกลด์ฟิงเกอร์</t>
  </si>
  <si>
    <t>Juanulloa mexicana (Schltdl.) Miers</t>
  </si>
  <si>
    <t>มะแว้งป่า</t>
  </si>
  <si>
    <t>Lycianthes biflora (Lour.) Bitter</t>
  </si>
  <si>
    <t>เก๋ากี้</t>
  </si>
  <si>
    <t>Lycium chinense Mill.</t>
  </si>
  <si>
    <t>ยาสูบ</t>
  </si>
  <si>
    <t>Nicotiana tabacum L.</t>
  </si>
  <si>
    <t>ปีตูเนีย</t>
  </si>
  <si>
    <t>Petunia × hybrida hort. ex Vilm.</t>
  </si>
  <si>
    <t>Physalis angulata L.</t>
  </si>
  <si>
    <t>กู๊สเบอรี</t>
  </si>
  <si>
    <t>Physalis peruviana L.</t>
  </si>
  <si>
    <t>ถ้วยทอง</t>
  </si>
  <si>
    <t>Solandra longiflora Tussac</t>
  </si>
  <si>
    <t>Solandra maxima (Moc. &amp; Sessé ex Dunal) P.S.Green</t>
  </si>
  <si>
    <t>มะแว้งนก</t>
  </si>
  <si>
    <t>Solanum americanum Mill.</t>
  </si>
  <si>
    <t>มะแว้ง</t>
  </si>
  <si>
    <t>Solanum anguivi Lam.</t>
  </si>
  <si>
    <t>มะอึกหมวก</t>
  </si>
  <si>
    <t>Solanum barbisetum Nees</t>
  </si>
  <si>
    <t>Solanum capsicoides All.</t>
  </si>
  <si>
    <t>เตาปูยู้</t>
  </si>
  <si>
    <t>Solanum cyanocarphium Blume</t>
  </si>
  <si>
    <t>มะเขือพวงขน</t>
  </si>
  <si>
    <t>Solanum donianum Walp.</t>
  </si>
  <si>
    <t>ดับยาง</t>
  </si>
  <si>
    <t>Solanum erianthum D.Don</t>
  </si>
  <si>
    <t>มะเขือขื่นหนาม</t>
  </si>
  <si>
    <t>Solanum incanum L.</t>
  </si>
  <si>
    <t>มะเขือเทศ</t>
  </si>
  <si>
    <t>Solanum lycopersicum L.</t>
  </si>
  <si>
    <t>มะเขือสาแหรก</t>
  </si>
  <si>
    <t>Solanum mammosum L.</t>
  </si>
  <si>
    <t>มะเขือยาว</t>
  </si>
  <si>
    <t>Solanum melongena L.</t>
  </si>
  <si>
    <t>มะเขือประ</t>
  </si>
  <si>
    <t>Solanum praetermissum Kerr ex Barnett</t>
  </si>
  <si>
    <t>มะแว้งเขา</t>
  </si>
  <si>
    <t>Solanum putii Kerr ex Barnett</t>
  </si>
  <si>
    <t>มะแว้งต้น</t>
  </si>
  <si>
    <t>Solanum sanitwongsei Craib</t>
  </si>
  <si>
    <t>มะแขว้งเครือ</t>
  </si>
  <si>
    <t>Solanum seaforthianum Andrews</t>
  </si>
  <si>
    <t>ต้อยตั่ง</t>
  </si>
  <si>
    <t>Solanum spirale Roxb.</t>
  </si>
  <si>
    <t>มะอึก</t>
  </si>
  <si>
    <t>Solanum stramoniifolium Jacq.</t>
  </si>
  <si>
    <t>มะเขือพวง</t>
  </si>
  <si>
    <t>Solanum torvum Sw.</t>
  </si>
  <si>
    <t>มะแว้งเครือ</t>
  </si>
  <si>
    <t>Solanum trilobatum L.</t>
  </si>
  <si>
    <t>มันฝรั่ง</t>
  </si>
  <si>
    <t>Solanum tuberosum L.</t>
  </si>
  <si>
    <t>มะเขือญี่ปุ่น</t>
  </si>
  <si>
    <t>Solanum wendlandii Hook.f.</t>
  </si>
  <si>
    <t>มะเขือต้น</t>
  </si>
  <si>
    <t>Solanum wrightii Benth.</t>
  </si>
  <si>
    <t>ผักปอด</t>
  </si>
  <si>
    <t>Sphenoclea zeylanica Gaertn.</t>
  </si>
  <si>
    <t>SPHENOCLEACEAE</t>
  </si>
  <si>
    <t>มะก้อม</t>
  </si>
  <si>
    <t>Turpinia cochinchinensis (Lour.) Merr.</t>
  </si>
  <si>
    <t>STAPHYLEACEAE</t>
  </si>
  <si>
    <t>สะเลียมดง</t>
  </si>
  <si>
    <t>Turpinia montana (Blume) Kurz</t>
  </si>
  <si>
    <t>มะกอกพราน</t>
  </si>
  <si>
    <t>Turpinia pomifera (Roxb.) DC.</t>
  </si>
  <si>
    <t>บังใบ</t>
  </si>
  <si>
    <t>Turpinia sphaerocarpa Hassk.</t>
  </si>
  <si>
    <t>เครือปุง</t>
  </si>
  <si>
    <t>Stemona aphylla Craib</t>
  </si>
  <si>
    <t>STEMONACEAE</t>
  </si>
  <si>
    <t>โป่งมดง่าม</t>
  </si>
  <si>
    <t>Stemona burkillii Prain</t>
  </si>
  <si>
    <t>สามสิบกีบน้อย</t>
  </si>
  <si>
    <t>Stemona cochinchinensis Gagnep.</t>
  </si>
  <si>
    <t>หนอนตายหยาก</t>
  </si>
  <si>
    <t>Stemona collinsiae Craib</t>
  </si>
  <si>
    <t>รากตอ</t>
  </si>
  <si>
    <t>Stemona curtisii Hook.f.</t>
  </si>
  <si>
    <t>เครือปุงดอกสั้น</t>
  </si>
  <si>
    <t>Stemona involuta Inthachub</t>
  </si>
  <si>
    <t>เครือปุงขน</t>
  </si>
  <si>
    <t>Stemona kerrii Craib</t>
  </si>
  <si>
    <t>สามสิบกีบ</t>
  </si>
  <si>
    <t>Stemona phyllantha Gagnep.</t>
  </si>
  <si>
    <t>สามสิบกีบดงรัก</t>
  </si>
  <si>
    <t>Stemona pierrei Gagnep.</t>
  </si>
  <si>
    <t>สามสิบกีบภูพาน</t>
  </si>
  <si>
    <t>Stemona rupestris Inthachub</t>
  </si>
  <si>
    <t>Stemona tuberosa Lour.</t>
  </si>
  <si>
    <t>ย่านปาจรีย์</t>
  </si>
  <si>
    <t>Stichoneuron calcicola Inthachub</t>
  </si>
  <si>
    <t>รากตอน้อย</t>
  </si>
  <si>
    <t>Stichoneuron caudatum Ridl.</t>
  </si>
  <si>
    <t>รากตอน้อยฮาลาบาลา</t>
  </si>
  <si>
    <t>Stichoneuron halabalensis Inthachub</t>
  </si>
  <si>
    <t>นีเลง</t>
  </si>
  <si>
    <t>Gomphandra quadrifida (Blume) Sleumer var. ovalifolia (Ridl.) Sleumer</t>
  </si>
  <si>
    <t>STEMONURACEAE</t>
  </si>
  <si>
    <t>อ้ายบ่าว</t>
  </si>
  <si>
    <t>Stemonurus malaccensis (Mast.) Sleumer</t>
  </si>
  <si>
    <t>อ้ายบ่าวพรุ</t>
  </si>
  <si>
    <t>Stemonurus secundiflorus Blume</t>
  </si>
  <si>
    <t>ปักษาสวรรค์</t>
  </si>
  <si>
    <t>Strelitzia reginae Banks ex Aiton</t>
  </si>
  <si>
    <t>หญ้าต่อมดอกชมพู</t>
  </si>
  <si>
    <t>Stylidium kunthii Wall.</t>
  </si>
  <si>
    <t>STYLIDIACEAE</t>
  </si>
  <si>
    <t>หญ้าต่อม</t>
  </si>
  <si>
    <t>Stylidium tenellum Sw. ex Willd.</t>
  </si>
  <si>
    <t>หญ้าต่อมดอกขาว</t>
  </si>
  <si>
    <t>Stylidium uliginosum Sw. ex Willd.</t>
  </si>
  <si>
    <t>นวลแป้งน้อย</t>
  </si>
  <si>
    <t>Styrax annamensis Guillaumin</t>
  </si>
  <si>
    <t>STYRACACEAE</t>
  </si>
  <si>
    <t>กำยาน</t>
  </si>
  <si>
    <t>Styrax apricus H.R.Fletcher</t>
  </si>
  <si>
    <t>Styrax benzoides Craib</t>
  </si>
  <si>
    <t>Styrax benzoin Dryand.</t>
  </si>
  <si>
    <t>กำยานเบตง</t>
  </si>
  <si>
    <t>Styrax betongensis H.R.Fletcher</t>
  </si>
  <si>
    <t>ปาเลี๊ยด</t>
  </si>
  <si>
    <t>Styrax casearifolius Craib</t>
  </si>
  <si>
    <t>กำยานใบใหญ่</t>
  </si>
  <si>
    <t>Styrax crotonoides C.B.Clarke</t>
  </si>
  <si>
    <t>กำยานบิด</t>
  </si>
  <si>
    <t>Styrax paralleloneurus Perkins</t>
  </si>
  <si>
    <t>เอนอ้าขาว</t>
  </si>
  <si>
    <t>Styrax rugosus Kurz</t>
  </si>
  <si>
    <t>Styrax serrulatus Roxb.</t>
  </si>
  <si>
    <t>น้ำมันกบ</t>
  </si>
  <si>
    <t>Styrax siamensis H.R.Fletcher</t>
  </si>
  <si>
    <t>เหมือดใบต่อม</t>
  </si>
  <si>
    <t>Symplocos adenophylla Wall. ex G.Don</t>
  </si>
  <si>
    <t>SYMPLOCACEAE</t>
  </si>
  <si>
    <t>Symplocos anomala Brand</t>
  </si>
  <si>
    <t>Symplocos celastrifolia Griff. ex C.B.Clarke</t>
  </si>
  <si>
    <t>เหมือดตาไหม</t>
  </si>
  <si>
    <t>Symplocos cerasifolia Wall.</t>
  </si>
  <si>
    <t>เหมือดดง</t>
  </si>
  <si>
    <t>Symplocos cochinchinensis (Lour.) S.Moore var. cochinchinensis</t>
  </si>
  <si>
    <t>เหมือดหลวง</t>
  </si>
  <si>
    <t>Symplocos cochinchinensis (Lour.) S.Moore var. laurina (Retz.) Noot.</t>
  </si>
  <si>
    <t>เหมือดท้องขน</t>
  </si>
  <si>
    <t>Symplocos crassipes C.B.Clarke var. curtisii (Oliv.) Noot.</t>
  </si>
  <si>
    <t>เหมือดเงิน</t>
  </si>
  <si>
    <t>Symplocos dryophila C.B.Clarke</t>
  </si>
  <si>
    <t>เหมือดระนาบ</t>
  </si>
  <si>
    <t>Symplocos fasciculata Zoll.</t>
  </si>
  <si>
    <t>เหมือดลูกใหญ่</t>
  </si>
  <si>
    <t>Symplocos henschelii (Moritzi) Benth. ex C.B.Clarke subsp. henschelii</t>
  </si>
  <si>
    <t>เหมือดใบใหญ่</t>
  </si>
  <si>
    <t>Symplocos henschelii (Moritzi) Benth. ex C.B.Clarke subsp. magnifica (H.R.Fletcher) Noot.</t>
  </si>
  <si>
    <t>เหมือดยอดเกลี้ยง</t>
  </si>
  <si>
    <t>Symplocos hookeri C.B.Clarke</t>
  </si>
  <si>
    <t>เหมือดคนดำ</t>
  </si>
  <si>
    <t>Symplocos longifolia H.R.Fletcher</t>
  </si>
  <si>
    <t>เหมือดสันนูน</t>
  </si>
  <si>
    <t>Symplocos lucida (Thunb.) Siebold &amp; Zucc.</t>
  </si>
  <si>
    <t>เหมือดดอย</t>
  </si>
  <si>
    <t>Symplocos macrophylla Wall. subsp. sulcata (Kurz) Noot.</t>
  </si>
  <si>
    <t>เหมือดด่านซ้าย</t>
  </si>
  <si>
    <t>Symplocos megalocarpa H.R.Fletcher</t>
  </si>
  <si>
    <t>เหมือดสองขอบ</t>
  </si>
  <si>
    <t>Symplocos oxyphylla Wall.</t>
  </si>
  <si>
    <t>เหมือดเขาหลวง</t>
  </si>
  <si>
    <t>Symplocos pedunculata Noot.</t>
  </si>
  <si>
    <t>เหมือดหอม</t>
  </si>
  <si>
    <t>Symplocos racemosa Roxb.</t>
  </si>
  <si>
    <t>เหมือดปลาซิว</t>
  </si>
  <si>
    <t>Symplocos sumuntia Buch.-Ham. ex D.Don</t>
  </si>
  <si>
    <t>โสมเกาหลี</t>
  </si>
  <si>
    <t>Talinum fruticosum (L.) Juss.</t>
  </si>
  <si>
    <t>TALINACEAE</t>
  </si>
  <si>
    <t>โสมคน</t>
  </si>
  <si>
    <t>Talinum paniculatum (Jacq.) Gaertn.</t>
  </si>
  <si>
    <t>สนปอย</t>
  </si>
  <si>
    <t>Tamarix gallica L.</t>
  </si>
  <si>
    <t>TAMARICACEAE</t>
  </si>
  <si>
    <t>Cryptomeria japonica (Thunb. ex L.f.) D.Don</t>
  </si>
  <si>
    <t>TAXODIACEAE</t>
  </si>
  <si>
    <t>สนหนามจีน</t>
  </si>
  <si>
    <t>Cunninghamia lanceolata (Lamb.) Hook.</t>
  </si>
  <si>
    <t>กูดกบ</t>
  </si>
  <si>
    <t>Pleocnemia irregularis (C.Presl) Holttum</t>
  </si>
  <si>
    <t>TECTARIACEAE</t>
  </si>
  <si>
    <t>มหาสดำเขา</t>
  </si>
  <si>
    <t>Pleocnemia submembranacea (Hayata) Tagawa &amp; K.Iwats.</t>
  </si>
  <si>
    <t>กูดคำ</t>
  </si>
  <si>
    <t>Pteridrys australis Ching</t>
  </si>
  <si>
    <t>เนระพูสีเทศ</t>
  </si>
  <si>
    <t>Pteridrys syrmatica (Willd.) C.Chr. &amp; Ching</t>
  </si>
  <si>
    <t>กูดแก้ว</t>
  </si>
  <si>
    <t>Tectaria angulata (Willd.) C.Chr.</t>
  </si>
  <si>
    <t>กะฉอดแรด</t>
  </si>
  <si>
    <t>Tectaria griffithii (Baker) C.Chr.</t>
  </si>
  <si>
    <t>กูดกวาง</t>
  </si>
  <si>
    <t>Tectaria impressa (Fée) Holttum</t>
  </si>
  <si>
    <t>กูดลาว</t>
  </si>
  <si>
    <t>Tectaria laotica Tardieu &amp; C.Chr.</t>
  </si>
  <si>
    <t>กะฉอดคลองพนม</t>
  </si>
  <si>
    <t>Tectaria phanomensis S.Linds.</t>
  </si>
  <si>
    <t>กูดแต้ม</t>
  </si>
  <si>
    <t>Tectaria polymorpha (Wall. ex Hook.) Copel.</t>
  </si>
  <si>
    <t>Tectaria rockii C.Chr.</t>
  </si>
  <si>
    <t>กะฉอดกรุงชิง</t>
  </si>
  <si>
    <t>Tectaria shahidaniana Rusea</t>
  </si>
  <si>
    <t>ตานลอย</t>
  </si>
  <si>
    <t>Tectaria singaporiana (Wall. ex Hook. &amp; Grev.) Copel.</t>
  </si>
  <si>
    <t>กะฉอดแรดใบขน</t>
  </si>
  <si>
    <t>Tectaria zeilanica (Houtt.) Sledge</t>
  </si>
  <si>
    <t>สมพง</t>
  </si>
  <si>
    <t>Tetrameles nudiflora R.Br.</t>
  </si>
  <si>
    <t>TETRAMELACEAE</t>
  </si>
  <si>
    <t>จ๊าเมี่ยง</t>
  </si>
  <si>
    <t>Camellia connata (Craib) Craib</t>
  </si>
  <si>
    <t>THEACEAE</t>
  </si>
  <si>
    <t>ชาญี่ปุ่น</t>
  </si>
  <si>
    <t>Camellia japonica L.</t>
  </si>
  <si>
    <t>เมี่ยงอีอาม</t>
  </si>
  <si>
    <t>Camellia kissii Wall. var. confusa (Craib) T.L.Ming</t>
  </si>
  <si>
    <t>เมี่ยงดอย</t>
  </si>
  <si>
    <t>Camellia pleurocarpa (Gagnep.) Sealy</t>
  </si>
  <si>
    <t>เมี่ยง</t>
  </si>
  <si>
    <t>Camellia sinensis (L.) Kuntze var. assamica (J.W.Mast.) Kitam.</t>
  </si>
  <si>
    <t>เมี่ยงช่อ</t>
  </si>
  <si>
    <t>Camellia taliensis (W.W.Sm.) Melch.</t>
  </si>
  <si>
    <t>แมวคล้องตอ</t>
  </si>
  <si>
    <t>Camellia tenii Sealy</t>
  </si>
  <si>
    <t>เมี่ยงหลวง</t>
  </si>
  <si>
    <t>Polyspora axillaris (Roxb. ex Ker Gawl.) Sweet ex G.Don</t>
  </si>
  <si>
    <t>Polyspora dalglieshiana (Craib) Orel</t>
  </si>
  <si>
    <t>เมี่ยงผี</t>
  </si>
  <si>
    <t>Pyrenaria diospyricarpa Kurz</t>
  </si>
  <si>
    <t>Pyrenaria diospyricarpa Kurz var. camelliiflora (Kurz) S.X.Yang</t>
  </si>
  <si>
    <t>มังตาน</t>
  </si>
  <si>
    <t>Schima wallichii (DC.) Korth.</t>
  </si>
  <si>
    <t>กูดตอง</t>
  </si>
  <si>
    <t>Cyclosorus asperus (C.Presl) B.K.Nayar &amp; S.Kaur</t>
  </si>
  <si>
    <t>THELYPTERIDACEAE</t>
  </si>
  <si>
    <t>กูดคละ</t>
  </si>
  <si>
    <t>Cyclosorus crassifolius (Blume) S.Linds.</t>
  </si>
  <si>
    <t>ผักกูดป่า</t>
  </si>
  <si>
    <t>Cyclosorus dentatus (Forssk.) Ching</t>
  </si>
  <si>
    <t>เฟินศรีฮ่องสอน</t>
  </si>
  <si>
    <t>Cyclosorus falcilobus (Hook.) Panigrahi</t>
  </si>
  <si>
    <t>กูดเห็ด</t>
  </si>
  <si>
    <t>Cyclosorus heterocarpus (Blume) Ching</t>
  </si>
  <si>
    <t>กูดเมอ</t>
  </si>
  <si>
    <t>Cyclosorus immersus (Blume) S.Linds.</t>
  </si>
  <si>
    <t>ผักกูดช้าง</t>
  </si>
  <si>
    <t>Cyclosorus interruptus (Willd.) H.Ito</t>
  </si>
  <si>
    <t>กูดซาง</t>
  </si>
  <si>
    <t>Cyclosorus lakhimpurensis (Rosenst.) Copel.</t>
  </si>
  <si>
    <t>Cyclosorus megaphyllus (Mett.) Ching</t>
  </si>
  <si>
    <t>กูดห้วย</t>
  </si>
  <si>
    <t>Cyclosorus menisciicarpus (Blume) Holttum</t>
  </si>
  <si>
    <t>กูดแดง</t>
  </si>
  <si>
    <t>Cyclosorus nudatus (Roxb.) B.K.Nayar &amp; S.Kaur</t>
  </si>
  <si>
    <t>กาบ่อซือ</t>
  </si>
  <si>
    <t>Cyclosorus parasiticus (L.) Farw.</t>
  </si>
  <si>
    <t>ผักกูดปีนัง</t>
  </si>
  <si>
    <t>Cyclosorus penangianus (Hook.) Copel.</t>
  </si>
  <si>
    <t>ผักกูดใบยาว</t>
  </si>
  <si>
    <t>Cyclosorus sakayensis (Zeiller) Ching</t>
  </si>
  <si>
    <t>Cyclosorus siamensis (Tagawa &amp; K.Iwats.) Panigrahi</t>
  </si>
  <si>
    <t>กูดกล่อมอินทร์</t>
  </si>
  <si>
    <t>Cyclosorus terminans (J.Sm. ex Hook.) Panigrahi</t>
  </si>
  <si>
    <t>กูดขี้หลับ</t>
  </si>
  <si>
    <t>Cyclosorus triphyllus (Sw.) Tardieu ex Tardieu &amp; C.Chr. var. parishii (Bedd.) S.Linds.</t>
  </si>
  <si>
    <t>กูดก้านแดง</t>
  </si>
  <si>
    <t>Cyclosorus truncatus (Poir.) Farw.</t>
  </si>
  <si>
    <t>ผักกูดหยู</t>
  </si>
  <si>
    <t>Cyclosorus unitus (L.) Ching</t>
  </si>
  <si>
    <t>กูดเปือย</t>
  </si>
  <si>
    <t>Cyclosorus validus (Christ) Ching</t>
  </si>
  <si>
    <t>ผักกูดสิงห์</t>
  </si>
  <si>
    <t>Thelypteris dayi (Bedd.) B.K.Nayar &amp; S.Kaur</t>
  </si>
  <si>
    <t>กูดน้ำตาล</t>
  </si>
  <si>
    <t>Thelypteris hirsutipes (C.B.Clarke) Ching</t>
  </si>
  <si>
    <t>Aquilaria crassna Pierre ex Lecomte</t>
  </si>
  <si>
    <t>THYMELAEACEAE</t>
  </si>
  <si>
    <t>จะแน</t>
  </si>
  <si>
    <t>Aquilaria hirta Ridl.</t>
  </si>
  <si>
    <t>Aquilaria malaccensis Lam.</t>
  </si>
  <si>
    <t>Aquilaria rugosa K.Le-Cong &amp; Kessler</t>
  </si>
  <si>
    <t>กำแย</t>
  </si>
  <si>
    <t>Aquilaria subintegra Ding Hou</t>
  </si>
  <si>
    <t>เข็มขาวป่า</t>
  </si>
  <si>
    <t>Daphne sureil W.W.Sm. &amp; Cave</t>
  </si>
  <si>
    <t>Enkleia malaccensis Griff.</t>
  </si>
  <si>
    <t>ประดู่โคก</t>
  </si>
  <si>
    <t>Enkleia thorelii (Lecomte) Nevling</t>
  </si>
  <si>
    <t>เหมือดสร้อย</t>
  </si>
  <si>
    <t>Eriosolena composita (L.f.) Tiegh.</t>
  </si>
  <si>
    <t>ตันหยงพรุ</t>
  </si>
  <si>
    <t>Gonystylus confusus Airy Shaw</t>
  </si>
  <si>
    <t>กฤษณาน้อย</t>
  </si>
  <si>
    <t>Gyrinops vidalii P.H.Hô</t>
  </si>
  <si>
    <t>มหาก่าน</t>
  </si>
  <si>
    <t>Linostoma decandrum (Roxb.) Wall. ex Meisn.</t>
  </si>
  <si>
    <t>พันไสน</t>
  </si>
  <si>
    <t>Linostoma pauciflorum Griff.</t>
  </si>
  <si>
    <t>ไสนลุม</t>
  </si>
  <si>
    <t>Linostoma persimile Craib</t>
  </si>
  <si>
    <t>มหาก่านเหลือง</t>
  </si>
  <si>
    <t>Wikstroemia dolichantha Diels var. effusa (Rehder) B.Peterson</t>
  </si>
  <si>
    <t>ปออิน</t>
  </si>
  <si>
    <t>Wikstroemia indica (L.) C.A.Mey.</t>
  </si>
  <si>
    <t>ปอพรหม</t>
  </si>
  <si>
    <t>Wikstroemia polyantha Merr.</t>
  </si>
  <si>
    <t>ปอฟาน</t>
  </si>
  <si>
    <t>Wikstroemia ridleyi Gamble</t>
  </si>
  <si>
    <t>คดนกกูด</t>
  </si>
  <si>
    <t>Aralidium pinnatifidum (Jungh. &amp; de Vriese) Miq.</t>
  </si>
  <si>
    <t>TORRICELLIACEAE</t>
  </si>
  <si>
    <t>ชุมแสงใต้</t>
  </si>
  <si>
    <t>Trigoniastrum hypoleucum Miq.</t>
  </si>
  <si>
    <t>TRIGONIACEAE</t>
  </si>
  <si>
    <t>ดาวไทย</t>
  </si>
  <si>
    <t>Sciaphila thaidanica K.Larsen</t>
  </si>
  <si>
    <t>TRIURIDACEAE</t>
  </si>
  <si>
    <t>ธูปฤๅษี</t>
  </si>
  <si>
    <t>Typha angustifolia L.</t>
  </si>
  <si>
    <t>TYPHACEAE</t>
  </si>
  <si>
    <t>กระเชา</t>
  </si>
  <si>
    <t>Holoptelea integrifolia Planch.</t>
  </si>
  <si>
    <t>ULMACEAE</t>
  </si>
  <si>
    <t>ลูบลีบ</t>
  </si>
  <si>
    <t>Ulmus lanceifolia Roxb. ex Wall.</t>
  </si>
  <si>
    <t>ป่านตำแย</t>
  </si>
  <si>
    <t>Boehmeria clidemioides Miq.</t>
  </si>
  <si>
    <t>URTICACEAE</t>
  </si>
  <si>
    <t>Boehmeria clidemioides Miq. var. diffusa (Wedd.) Hand.-Mazz.</t>
  </si>
  <si>
    <t>ป่านแดง</t>
  </si>
  <si>
    <t>Boehmeria glomerulifera Miq.</t>
  </si>
  <si>
    <t>ป่าน</t>
  </si>
  <si>
    <t>Boehmeria hamiltoniana Wedd.</t>
  </si>
  <si>
    <t>จ๊าป่าน</t>
  </si>
  <si>
    <t>Boehmeria macrophylla Hornem.</t>
  </si>
  <si>
    <t>ป่านรามี</t>
  </si>
  <si>
    <t>Boehmeria nivea (L.) Gaudich.</t>
  </si>
  <si>
    <t>Boehmeria penduliflora Wedd. ex D.G.Long</t>
  </si>
  <si>
    <t>เขืองแข้งม้า</t>
  </si>
  <si>
    <t>Boehmeria siamensis Craib</t>
  </si>
  <si>
    <t>Boehmeria virgata (G.Forst.) Guill.</t>
  </si>
  <si>
    <t>ตำแยตัวเมีย</t>
  </si>
  <si>
    <t>Boehmeria zollingeriana Wedd.</t>
  </si>
  <si>
    <t>ไข่ปลา</t>
  </si>
  <si>
    <t>Debregeasia longifolia (Burm.f.) Wedd.</t>
  </si>
  <si>
    <t>Debregeasia squamata King ex Hook.f.</t>
  </si>
  <si>
    <t>เต้ามด</t>
  </si>
  <si>
    <t>Debregeasia wallichiana (Wedd.) Wedd.</t>
  </si>
  <si>
    <t>หานช้างฮ้อง</t>
  </si>
  <si>
    <t>Dendrocnide basirotunda (C.Y.Wu) Chew</t>
  </si>
  <si>
    <t>กะลังตังช้าง</t>
  </si>
  <si>
    <t>Dendrocnide crenulata (Wedd.) Miq.</t>
  </si>
  <si>
    <t>Dendrocnide sinuata (Blume) Chew</t>
  </si>
  <si>
    <t>ตำแยช้าง</t>
  </si>
  <si>
    <t>Dendrocnide stimulans (L.f.) Chew</t>
  </si>
  <si>
    <t>ปรกดอย</t>
  </si>
  <si>
    <t>Elatostema acuminatum Brong.</t>
  </si>
  <si>
    <t>ดิงคี</t>
  </si>
  <si>
    <t>Elatostema interifolium (D.Don) Wedd. var. interifolium</t>
  </si>
  <si>
    <t>หูดินใบคาย</t>
  </si>
  <si>
    <t>Elatostema latifolium (Blume) Blume ex H. Schroet.</t>
  </si>
  <si>
    <t>เดซูโซ</t>
  </si>
  <si>
    <t>Elatostema monandrum monandrum (Ham. ex D.Don) Hara</t>
  </si>
  <si>
    <t>Girardinia diversifolia (Link) Friis</t>
  </si>
  <si>
    <t>หญ้าหนอนตายขน</t>
  </si>
  <si>
    <t>Gonostegia hirta (Blume ex Hassk.) Miq.</t>
  </si>
  <si>
    <t>หญ้าหนอนตาย</t>
  </si>
  <si>
    <t>Gonostegia pentandra (Roxb.) Miq.</t>
  </si>
  <si>
    <t>ตำแย</t>
  </si>
  <si>
    <t>Laportea bulbifera (Siebold &amp; Zucc.) Wedd.</t>
  </si>
  <si>
    <t>Laportea disepala (Gagnep.) Chew</t>
  </si>
  <si>
    <t>Laportea interrupta (L.) Chew</t>
  </si>
  <si>
    <t>หานเขียว</t>
  </si>
  <si>
    <t>Laportea violacea Gagnep.</t>
  </si>
  <si>
    <t>Lecanthus peduncularis (Royle) Wedd.</t>
  </si>
  <si>
    <t>Maoutia puya (Wall. ex Hook.) Wedd.</t>
  </si>
  <si>
    <t>ตำแยบ้าแดด</t>
  </si>
  <si>
    <t>Oreocnide rubescens (Blume) Miq.</t>
  </si>
  <si>
    <t>กอมก้อลอดขน</t>
  </si>
  <si>
    <t>Pellionia repens (Lour.) Merr.</t>
  </si>
  <si>
    <t>ขมหิน</t>
  </si>
  <si>
    <t>Pilea anisophylla (Hook.f.) Wedd.</t>
  </si>
  <si>
    <t>นกกระทา</t>
  </si>
  <si>
    <t>Pilea cadierei Gagnep. &amp; Guillaumin</t>
  </si>
  <si>
    <t>ขมหินหยก</t>
  </si>
  <si>
    <t>Pilea fruticosa Hook.f.</t>
  </si>
  <si>
    <t>ขมหินสามทาง</t>
  </si>
  <si>
    <t>Pilea melastomoides (Poir.) Wedd.</t>
  </si>
  <si>
    <t>Pilea microphylla (L.) Liebm.</t>
  </si>
  <si>
    <t>สะระแหน่ประดับ</t>
  </si>
  <si>
    <t>Pilea nummulariifolia (Sw.) Wedd.</t>
  </si>
  <si>
    <t>สลับสี</t>
  </si>
  <si>
    <t>Poikilospermum cordifolium (Barg.-Petr.) Merr.</t>
  </si>
  <si>
    <t>เครือเต่าไห้</t>
  </si>
  <si>
    <t>Poikilospermum lanceolatum (Trécul) Merr.</t>
  </si>
  <si>
    <t>Poikilospermum microstachys (Barg.-Petr.) Merr.</t>
  </si>
  <si>
    <t>กระทุ่มเครือ</t>
  </si>
  <si>
    <t>Poikilospermum naucleiflorum (Roxb. ex Lindl.) Chew.</t>
  </si>
  <si>
    <t>ขมัน</t>
  </si>
  <si>
    <t>Poikilospermum suaveolens (Blume) Merr.</t>
  </si>
  <si>
    <t>หนอนตายใบหยัก</t>
  </si>
  <si>
    <t>Pouzolzia sanguinea (Blume) Merr.</t>
  </si>
  <si>
    <t>หญ้าหนอนตายใบหก</t>
  </si>
  <si>
    <t>Pouzolzia zeylanica (L.) Benn. &amp; R.Br. var. angustifolia (Wight) C.J.Chen</t>
  </si>
  <si>
    <t>หญ้าหนอนตายหิน</t>
  </si>
  <si>
    <t>Pouzolzia zeylanica (L.) Benn. &amp; R.Br. var. calcicola Friis &amp; Wilmot-Dear</t>
  </si>
  <si>
    <t>Pouzolzia zeylanica (L.) Benn. &amp; R.Br. var. zeylanica</t>
  </si>
  <si>
    <t>ผักขมหินใบพลู</t>
  </si>
  <si>
    <t>Procris frutescens Blume</t>
  </si>
  <si>
    <t>ผักหนามหิน</t>
  </si>
  <si>
    <t>Procris pedunculata (J.R.Forst. &amp; G.Forst.) Wedd.</t>
  </si>
  <si>
    <t>ฟองสมุทร</t>
  </si>
  <si>
    <t>จอแส</t>
  </si>
  <si>
    <t>Duranta serratifolia (Griseb.) Kuntze</t>
  </si>
  <si>
    <t>เวอบีน่า</t>
  </si>
  <si>
    <t>Glandularia laciniata (L.) Schnack &amp; Covas</t>
  </si>
  <si>
    <t>Glandularia tenera (Spreng.) Cabrera</t>
  </si>
  <si>
    <t>ผกากรอง</t>
  </si>
  <si>
    <t>Lantana camara L.</t>
  </si>
  <si>
    <t>ผกากรองเลื้อย</t>
  </si>
  <si>
    <t>Lantana montevidensis (Spreng.) Briq.</t>
  </si>
  <si>
    <t>Lantana rugosa Thunb.</t>
  </si>
  <si>
    <t>ผกากรองป่า</t>
  </si>
  <si>
    <t>Lantana trifolia L.</t>
  </si>
  <si>
    <t>พวงคราม</t>
  </si>
  <si>
    <t>Petrea volubilis L.</t>
  </si>
  <si>
    <t>หญ้าเกล็ดปลา</t>
  </si>
  <si>
    <t>Phyla nodiflora (L.) Greene</t>
  </si>
  <si>
    <t>พันงูเขียว</t>
  </si>
  <si>
    <t>Stachytarpheta jamaicensis (L.) Vahl</t>
  </si>
  <si>
    <t>นังด้งล้าง</t>
  </si>
  <si>
    <t>Verbena officinalis L.</t>
  </si>
  <si>
    <t>ลิ้นงูเขียว</t>
  </si>
  <si>
    <t>Hybanthus enneaspermus (L.) F.Muell.</t>
  </si>
  <si>
    <t>VIOLACEAE</t>
  </si>
  <si>
    <t>Rinorea anguifera Kuntze</t>
  </si>
  <si>
    <t>ใต้ใบหิน</t>
  </si>
  <si>
    <t>Rinorea bengalensis (Wall.) Kuntze</t>
  </si>
  <si>
    <t>เต้ยชะครู</t>
  </si>
  <si>
    <t>Rinorea horneri (Korth.) Kuntze</t>
  </si>
  <si>
    <t>Rinorea javanica (Blume) Kuntze</t>
  </si>
  <si>
    <t>ก่อเกรียม</t>
  </si>
  <si>
    <t>Rinorea lanceolata (Wall.) Kuntze</t>
  </si>
  <si>
    <t>เลียงควาน</t>
  </si>
  <si>
    <t>Rinorea longiracemosa Craib</t>
  </si>
  <si>
    <t>ข่อยหยักซ้อน</t>
  </si>
  <si>
    <t>Rinorea macrophylla (Decne.) Kuntze</t>
  </si>
  <si>
    <t>Rinorea sclerocarpa (Burgersd.) M.Jacobs</t>
  </si>
  <si>
    <t>ข่อยหยอง</t>
  </si>
  <si>
    <t>Rinorea virgata (Thwaites) Kuntze</t>
  </si>
  <si>
    <t>แพนซี</t>
  </si>
  <si>
    <t>Viola × wittrockiana Gams</t>
  </si>
  <si>
    <t>วาสุกรีอ่างกา</t>
  </si>
  <si>
    <t>Viola angkae Craib</t>
  </si>
  <si>
    <t>นางหงษ์</t>
  </si>
  <si>
    <t>Viola arcuata Blume</t>
  </si>
  <si>
    <t>Viola betonicifolia Sm.</t>
  </si>
  <si>
    <t>ไวโอล่า</t>
  </si>
  <si>
    <t>Viola cornuta L.</t>
  </si>
  <si>
    <t>นางหงษ์ขน</t>
  </si>
  <si>
    <t>Viola curvistylis Boissieu ex Gagnep.</t>
  </si>
  <si>
    <t>ดวงแก้ว</t>
  </si>
  <si>
    <t>Viola hederacea Labill.</t>
  </si>
  <si>
    <t>ไวโอเล็ต</t>
  </si>
  <si>
    <t>Viola odorata L.</t>
  </si>
  <si>
    <t>วาสุกรี</t>
  </si>
  <si>
    <t>Viola pilosa Blume</t>
  </si>
  <si>
    <t>หางหงษ์</t>
  </si>
  <si>
    <t>Viola rheophila Okamoto</t>
  </si>
  <si>
    <t>หงษ์ร่อน</t>
  </si>
  <si>
    <t>Viola sumatrana Miq.</t>
  </si>
  <si>
    <t>Viola tricolor L.</t>
  </si>
  <si>
    <t>กาฝากรัก</t>
  </si>
  <si>
    <t>Notothixos malayanus Oliv.</t>
  </si>
  <si>
    <t>VISCACEAE</t>
  </si>
  <si>
    <t>กาฝากตีนปู</t>
  </si>
  <si>
    <t>Viscum articulatum Burm.f.</t>
  </si>
  <si>
    <t>กาฝากต้นเต็ง</t>
  </si>
  <si>
    <t>Viscum liquidambaricolum Hayata</t>
  </si>
  <si>
    <t>กาฝากไม้ตาตุ่ม</t>
  </si>
  <si>
    <t>Viscum ovalifolium DC.</t>
  </si>
  <si>
    <t>Ampelocissus arachnoidea (Hassk.) Planch.</t>
  </si>
  <si>
    <t>เถาการะวัง</t>
  </si>
  <si>
    <t>Ampelocissus harmandii Planch.</t>
  </si>
  <si>
    <t>Ampelocissus martinii Planch.</t>
  </si>
  <si>
    <t>เถากวางตุ้ง</t>
  </si>
  <si>
    <t>Ampelopsis cantoniensis (Hook. &amp; Arn.) Planch.</t>
  </si>
  <si>
    <t>เครือพัดห้า</t>
  </si>
  <si>
    <t>Cayratia japonica (Thunb.) Gagnep.</t>
  </si>
  <si>
    <t>เครือสามแฉก</t>
  </si>
  <si>
    <t>Cayratia mollissima (Wall.) Gagnep.</t>
  </si>
  <si>
    <t>ส้มมะออบ</t>
  </si>
  <si>
    <t>Cayratia pedata (Lam.) Juss. ex Gagnep.</t>
  </si>
  <si>
    <t>Cayratia trifolia (L.) Domin</t>
  </si>
  <si>
    <t>Cissus adnata Roxb.</t>
  </si>
  <si>
    <t>หุนสามใบ</t>
  </si>
  <si>
    <t>Cissus aristolochioides Planch.</t>
  </si>
  <si>
    <t>หุนใหญ่</t>
  </si>
  <si>
    <t>Cissus convolvulacea Planch.</t>
  </si>
  <si>
    <t>Cissus craibii Gagnep.</t>
  </si>
  <si>
    <t>ดาดตะกั่วเถา</t>
  </si>
  <si>
    <t>Cissus discolor Blume</t>
  </si>
  <si>
    <t>Cissus hastata Miq.</t>
  </si>
  <si>
    <t>เถาวัลย์ปู</t>
  </si>
  <si>
    <t>Cissus heyneana Planch.</t>
  </si>
  <si>
    <t>เครือเขาปูน</t>
  </si>
  <si>
    <t>Cissus modeccoides Planch.</t>
  </si>
  <si>
    <t>ม่านบังตาเจ้าสาว</t>
  </si>
  <si>
    <t>Cissus nodosa Blume</t>
  </si>
  <si>
    <t>เพชรสังฆาต</t>
  </si>
  <si>
    <t>Cissus quadrangularis L.</t>
  </si>
  <si>
    <t>Cissus repanda Vahl</t>
  </si>
  <si>
    <t>Cissus repens Lam.</t>
  </si>
  <si>
    <t>หุนหูช้าง</t>
  </si>
  <si>
    <t>Cissus rheifolia Planch.</t>
  </si>
  <si>
    <t>Leea aequata L.</t>
  </si>
  <si>
    <t>มอนป่า</t>
  </si>
  <si>
    <t>Leea angulata Korth. ex Miq.</t>
  </si>
  <si>
    <t>เขืองหูม้าขาว</t>
  </si>
  <si>
    <t>Leea crispa D.Royen ex L.</t>
  </si>
  <si>
    <t>กระดังงาแดง</t>
  </si>
  <si>
    <t>Leea guineensis G.Don</t>
  </si>
  <si>
    <t>Leea indica (Burm.f.) Merr.</t>
  </si>
  <si>
    <t>พญารากหล่อ</t>
  </si>
  <si>
    <t>Leea macrophylla Roxb. ex Hornem.</t>
  </si>
  <si>
    <t>กะตังใบแดง</t>
  </si>
  <si>
    <t>Leea rubra Blume ex Spreng.</t>
  </si>
  <si>
    <t>ทุคลุวอ</t>
  </si>
  <si>
    <t>Leea setuligera C.B.Clarke</t>
  </si>
  <si>
    <t>Leea simplicifolia Zoll. &amp; Moritzi</t>
  </si>
  <si>
    <t>กะตังใบเตี้ย</t>
  </si>
  <si>
    <t>Leea thorelii Gagnep.</t>
  </si>
  <si>
    <t>Parthenocissus inserta (A.Kern.) Fritsch</t>
  </si>
  <si>
    <t>เถาคันแดง</t>
  </si>
  <si>
    <t>Parthenocissus quinquefolia (L.) Planch.</t>
  </si>
  <si>
    <t>พริกไทยนก</t>
  </si>
  <si>
    <t>Parthenocissus semicordata (Wall.) Planch.</t>
  </si>
  <si>
    <t>พวงหูด</t>
  </si>
  <si>
    <t>Pterisanthes cissioides Blume</t>
  </si>
  <si>
    <t>ถลกบาตร</t>
  </si>
  <si>
    <t>Tetrastigma campylocarpum (Kurz) Planch.</t>
  </si>
  <si>
    <t>หุ่นแป</t>
  </si>
  <si>
    <t>Tetrastigma cruciatum Craib &amp; Gagnep.</t>
  </si>
  <si>
    <t>เถาปกตอ</t>
  </si>
  <si>
    <t>Tetrastigma garrettii Gagnep.</t>
  </si>
  <si>
    <t>เครือเขาน้ำ</t>
  </si>
  <si>
    <t>Tetrastigma leucostaphylum (Dennst.) Alston</t>
  </si>
  <si>
    <t>องุ่นป่า</t>
  </si>
  <si>
    <t>Tetrastigma mutabile Planch.</t>
  </si>
  <si>
    <t>ส้มปูน</t>
  </si>
  <si>
    <t>Tetrastigma obovatum Gagnep.</t>
  </si>
  <si>
    <t>องุ่นนก</t>
  </si>
  <si>
    <t>Tetrastigma pedunculare (Wall. ex M.A.Lawson) Planch.</t>
  </si>
  <si>
    <t>Tetrastigma quadrangulum Gagnep. &amp; Craib</t>
  </si>
  <si>
    <t>เครือห้าต่อเจ็ด</t>
  </si>
  <si>
    <t>Tetrastigma serrulatum (Roxb.) Planch.</t>
  </si>
  <si>
    <t>สามเกลอข้อโปน</t>
  </si>
  <si>
    <t>Tetrastigma siamense Gagnep. &amp; Craib</t>
  </si>
  <si>
    <t>องุ่น</t>
  </si>
  <si>
    <t>Vitis vinifera L.</t>
  </si>
  <si>
    <t>ว่านหางจระเข้ใหญ่</t>
  </si>
  <si>
    <t>Aloe ferox Mill.</t>
  </si>
  <si>
    <t>XANTHORRHOEACEAE</t>
  </si>
  <si>
    <t>ว่านหางจระเข้</t>
  </si>
  <si>
    <t>Aloe vera (L.) Burm.f.</t>
  </si>
  <si>
    <t>หญ้าหนูต้น</t>
  </si>
  <si>
    <t>Dianella ensifolia (L.) DC.</t>
  </si>
  <si>
    <t>ดอกไม้จีน</t>
  </si>
  <si>
    <t>Hemerocallis lilioasphodelus L.</t>
  </si>
  <si>
    <t>กระถินทุ่ง</t>
  </si>
  <si>
    <t>Xyris bancana Miq.</t>
  </si>
  <si>
    <t>XYRIDACEAE</t>
  </si>
  <si>
    <t>กระถินภูวัว</t>
  </si>
  <si>
    <t>Xyris bituberosa Phonsena &amp; Chantar.</t>
  </si>
  <si>
    <t>กระถินทราย</t>
  </si>
  <si>
    <t>Xyris borneensis Rendle</t>
  </si>
  <si>
    <t>กระถินบึงกาฬ</t>
  </si>
  <si>
    <t>Xyris buengkanensis Phonsena &amp; Chantar.</t>
  </si>
  <si>
    <t>หญ้าหัวคอด</t>
  </si>
  <si>
    <t>Xyris capensis Thunb.</t>
  </si>
  <si>
    <t>ตาน</t>
  </si>
  <si>
    <t>Xyris complanata R.Br.</t>
  </si>
  <si>
    <t>กระถินโคก</t>
  </si>
  <si>
    <t>Xyris emarginata Phonsena &amp; Chantar.</t>
  </si>
  <si>
    <t>หญ้าบัวใหญ่</t>
  </si>
  <si>
    <t>Xyris grandis Ridl.</t>
  </si>
  <si>
    <t>กระถินนา</t>
  </si>
  <si>
    <t>Xyris indica L.</t>
  </si>
  <si>
    <t>กระถินทุ่งใหญ่</t>
  </si>
  <si>
    <t>Xyris intersita Malme</t>
  </si>
  <si>
    <t>หญ้าบัวแบ</t>
  </si>
  <si>
    <t>Xyris kradungensis B.Hansen</t>
  </si>
  <si>
    <t>กระถินน้ำโขง</t>
  </si>
  <si>
    <t>Xyris linifolia P.Royen</t>
  </si>
  <si>
    <t>ดาวเหนือ</t>
  </si>
  <si>
    <t>Xyris lobbii Rendle</t>
  </si>
  <si>
    <t>กุง</t>
  </si>
  <si>
    <t>Xyris pauciflora Willd.</t>
  </si>
  <si>
    <t>กระถินภู</t>
  </si>
  <si>
    <t>Xyris thailandica Phonsena &amp; Chantar.</t>
  </si>
  <si>
    <t>หญ้าดอกเหลือง</t>
  </si>
  <si>
    <t>Xyris tuberosa Ridl.</t>
  </si>
  <si>
    <t>หญ้าบัวชื้น</t>
  </si>
  <si>
    <t>Xyris wallichii Kunth</t>
  </si>
  <si>
    <t>ปรงฟลอริดา</t>
  </si>
  <si>
    <t>Zamia floridana A.DC.</t>
  </si>
  <si>
    <t>ZAMIACEAE</t>
  </si>
  <si>
    <t>ปรงเม็กซิกัน</t>
  </si>
  <si>
    <t>Zamia furfuracea L.f. ex Aiton</t>
  </si>
  <si>
    <t>ปรงใบเฟิน</t>
  </si>
  <si>
    <t>Zamia pseudoparasitica J.Yates</t>
  </si>
  <si>
    <t>Zamia pumila L.</t>
  </si>
  <si>
    <t>ปรงเม็กซิกันด่าง</t>
  </si>
  <si>
    <t>Zamia variegata Warsz.</t>
  </si>
  <si>
    <t>ข่าลิง</t>
  </si>
  <si>
    <t>Alpinia conchigera Griff.</t>
  </si>
  <si>
    <t>ZINGIBERACEAE</t>
  </si>
  <si>
    <t>ข่า</t>
  </si>
  <si>
    <t>Alpinia galanga (L.) Willd.</t>
  </si>
  <si>
    <t>ปุดหนู</t>
  </si>
  <si>
    <t>Alpinia javanica Blume</t>
  </si>
  <si>
    <t>ข่าแดง</t>
  </si>
  <si>
    <t>Alpinia luteocarpa Elmer</t>
  </si>
  <si>
    <t>ข่าทราย</t>
  </si>
  <si>
    <t>Alpinia macrostaminodia Chaveer. &amp; Sudmoon</t>
  </si>
  <si>
    <t>ข่าคม</t>
  </si>
  <si>
    <t>Alpinia macroura K.Schum.</t>
  </si>
  <si>
    <t>ข่าป่า</t>
  </si>
  <si>
    <t>Alpinia malaccensis (Burm.f.) Roscoe var. malaccensis</t>
  </si>
  <si>
    <t>ข่าน้ำ</t>
  </si>
  <si>
    <t>Alpinia mutica Roxb. var. nobilis (Ridl.) I.M.Turner</t>
  </si>
  <si>
    <t>เร่วน้อย</t>
  </si>
  <si>
    <t>Alpinia nigra (Gaertn.) B.L.Burtt</t>
  </si>
  <si>
    <t>ข่าเล็ก</t>
  </si>
  <si>
    <t>Alpinia officinarum Hance</t>
  </si>
  <si>
    <t>หลาว</t>
  </si>
  <si>
    <t>Alpinia oxymitra K.Schum.</t>
  </si>
  <si>
    <t>ขิงชมพู</t>
  </si>
  <si>
    <t>Alpinia purpurata (Vieill.) K.Schum.</t>
  </si>
  <si>
    <t>ปุดขน</t>
  </si>
  <si>
    <t>Alpinia rafflesiana Wall. ex Baker</t>
  </si>
  <si>
    <t>กากุ๊ก</t>
  </si>
  <si>
    <t>Alpinia roxburghii Sweet</t>
  </si>
  <si>
    <t>กฏุกกโรหินี</t>
  </si>
  <si>
    <t>Alpinia siamensis K.Schum.</t>
  </si>
  <si>
    <t>ขิงใบด่าง</t>
  </si>
  <si>
    <t>Alpinia vittata W.Bull</t>
  </si>
  <si>
    <t>Alpinia zerumbet (Pers.) B.L.Burtt &amp; R.M.Sm.</t>
  </si>
  <si>
    <t>เร่วช้าง</t>
  </si>
  <si>
    <t>Amomum aculeatum Roxb.</t>
  </si>
  <si>
    <t>Amomum biflorum Jack</t>
  </si>
  <si>
    <t>หมากแหน่งใหญ่</t>
  </si>
  <si>
    <t>Amomum chinense W.Y.Chun</t>
  </si>
  <si>
    <t>เร่วอินทนนท์</t>
  </si>
  <si>
    <t>Amomum coriandriodorum S.Q.Tong &amp; Y.M.Xia</t>
  </si>
  <si>
    <t>Amomum hastilabium Ridl.</t>
  </si>
  <si>
    <t>เร่วกระปุก</t>
  </si>
  <si>
    <t>Amomum koenigii J.F.Gmel.</t>
  </si>
  <si>
    <t>ก๊า</t>
  </si>
  <si>
    <t>Amomum maximum Roxb.</t>
  </si>
  <si>
    <t>ปุดงูเขียว</t>
  </si>
  <si>
    <t>Amomum micranthum Ridl.</t>
  </si>
  <si>
    <t>เร่วแดง</t>
  </si>
  <si>
    <t>Amomum ovoideum Pierre ex Gagnep.</t>
  </si>
  <si>
    <t>เร่วเขาคิชกูฏ</t>
  </si>
  <si>
    <t>Amomum pierreanum Gagnep.</t>
  </si>
  <si>
    <t>หมากเหน่ง</t>
  </si>
  <si>
    <t>Amomum repoeense Pierre ex Gagnep.</t>
  </si>
  <si>
    <t>ปุดเอียดดอกเหลือง</t>
  </si>
  <si>
    <t>Amomum rivalae Ridl.</t>
  </si>
  <si>
    <t>ว่านสาวหลง</t>
  </si>
  <si>
    <t>Amomum schmidtii (K.Schum.) Gagnep.</t>
  </si>
  <si>
    <t>เร่วหัวช้าง</t>
  </si>
  <si>
    <t>Amomum siamense Craib</t>
  </si>
  <si>
    <t>กระวาน</t>
  </si>
  <si>
    <t>Amomum testaceum Ridl.</t>
  </si>
  <si>
    <t>กระวานช้าง</t>
  </si>
  <si>
    <t>Amomum tomrey Gagnep.</t>
  </si>
  <si>
    <t>กระวานป่า</t>
  </si>
  <si>
    <t>Amomum uliginosum J.Koenig</t>
  </si>
  <si>
    <t>เร่วดง</t>
  </si>
  <si>
    <t>Amomum villosum Lour.</t>
  </si>
  <si>
    <t>เร่ว</t>
  </si>
  <si>
    <t>Amomum villosum Lour. var. xanthioides (Wall. ex Baker) T.L.Wu &amp; S.J.Chen</t>
  </si>
  <si>
    <t>เปราะภู</t>
  </si>
  <si>
    <t>Boesenbergia alba (K.Larsen &amp; R.M.Sm.) Mood &amp; L.M.Prince</t>
  </si>
  <si>
    <t>กระชายเขาหลวง</t>
  </si>
  <si>
    <t>Boesenbergia basispicata K.Larsen ex Sirirugsa</t>
  </si>
  <si>
    <t>หัวละแอนส้ม</t>
  </si>
  <si>
    <t>Boesenbergia collinsii Mood &amp; L.M.Prince</t>
  </si>
  <si>
    <t>กระชายเขา</t>
  </si>
  <si>
    <t>Boesenbergia curtisii (Baker) Schltr.</t>
  </si>
  <si>
    <t>กระทือเมือก</t>
  </si>
  <si>
    <t>Boesenbergia gelatinosa K.Larsen</t>
  </si>
  <si>
    <t>ว่านเปรี้ยวหมอคาร์</t>
  </si>
  <si>
    <t>Boesenbergia kerrii Mood, L.M.Prince &amp; Triboun</t>
  </si>
  <si>
    <t>ว่านเปรี้ยว</t>
  </si>
  <si>
    <t>Boesenbergia kingii Mood &amp; L.M.Prince</t>
  </si>
  <si>
    <t>ว่านเปรี้ยวดอกชมพู</t>
  </si>
  <si>
    <t>Boesenbergia maxwellii Mood, L.M.Prince &amp; Triboun</t>
  </si>
  <si>
    <t>กระชายเขาพังงา</t>
  </si>
  <si>
    <t>Boesenbergia ochroleuca (Ridl.) Schltr.</t>
  </si>
  <si>
    <t>กะทือลิง</t>
  </si>
  <si>
    <t>Boesenbergia parvula (Wall. ex Baker) Kuntze</t>
  </si>
  <si>
    <t>เช้าพัน</t>
  </si>
  <si>
    <t>Boesenbergia petiolata Sirirugsa</t>
  </si>
  <si>
    <t>บุษบา</t>
  </si>
  <si>
    <t>Boesenbergia plicata (Ridl.) Holttum var. plicata</t>
  </si>
  <si>
    <t>กระทือแดง</t>
  </si>
  <si>
    <t>Boesenbergia prainiana (King ex Baker) Schltr.</t>
  </si>
  <si>
    <t>บุษบง</t>
  </si>
  <si>
    <t>Boesenbergia pulcherrima (Wall.) Kuntze</t>
  </si>
  <si>
    <t>Boesenbergia purpureorubra Mood &amp; L.M.Prince</t>
  </si>
  <si>
    <t>กระชาย</t>
  </si>
  <si>
    <t>Boesenbergia rotunda (L.) Mansf.</t>
  </si>
  <si>
    <t>กระชายสยาม</t>
  </si>
  <si>
    <t>Boesenbergia siamensis (Gagnep.) Sirirugsa</t>
  </si>
  <si>
    <t>Boesenbergia tenuispicata K.Larsen</t>
  </si>
  <si>
    <t>กระชายตรัง</t>
  </si>
  <si>
    <t>Boesenbergia trangensis K.Larsen</t>
  </si>
  <si>
    <t>หงอนนาค</t>
  </si>
  <si>
    <t>Boesenbergia xiphostachya (Gagnep.) Loes.</t>
  </si>
  <si>
    <t>เอื้องบอร์เนียว</t>
  </si>
  <si>
    <t>Burbidgea schizocheila Hackett</t>
  </si>
  <si>
    <t>เปราะอ่างขาง</t>
  </si>
  <si>
    <t>Caulokaempferia appendiculata K.Larsen &amp; Triboun</t>
  </si>
  <si>
    <t>เปราะเขาเหมน</t>
  </si>
  <si>
    <t>Caulokaempferia khaomaenensis Picheans &amp; Mokkamul</t>
  </si>
  <si>
    <t>เปราะเขากวบ</t>
  </si>
  <si>
    <t>Caulokaempferia kuapii K.Larsen</t>
  </si>
  <si>
    <t>เปราะลาร์เซน</t>
  </si>
  <si>
    <t>Caulokaempferia larsenii Suksathan &amp; Triboun</t>
  </si>
  <si>
    <t>เปราะนางรอง</t>
  </si>
  <si>
    <t>Caulokaempferia pedemontana Triboun &amp; K.Larsen</t>
  </si>
  <si>
    <t>เปราะภูลังกา</t>
  </si>
  <si>
    <t>Caulokaempferia phulangkaensis Picheans.</t>
  </si>
  <si>
    <t>เปราะภูหลวง</t>
  </si>
  <si>
    <t>Caulokaempferia phuluangensis Picheans. &amp; Mokkamul</t>
  </si>
  <si>
    <t>เปราะภูทอก</t>
  </si>
  <si>
    <t>Caulokaempferia phutokensis Picheans.</t>
  </si>
  <si>
    <t>เปราะภูวัว</t>
  </si>
  <si>
    <t>Caulokaempferia phuwoaensis Picheans. &amp; Koonterm</t>
  </si>
  <si>
    <t>เปราะศักดิ์สุวรรณ</t>
  </si>
  <si>
    <t>Caulokaempferia saksuwaniae K.Larsen</t>
  </si>
  <si>
    <t>เปราะสตูล</t>
  </si>
  <si>
    <t>Caulokaempferia satunensis Picheans.</t>
  </si>
  <si>
    <t>เปราะภูเขาใหญ่</t>
  </si>
  <si>
    <t>Caulokaempferia saxicola K.Larsen</t>
  </si>
  <si>
    <t>Caulokaempferia secunda (Wall.) K.Larsen</t>
  </si>
  <si>
    <t>เปราะพวงเพ็ญ</t>
  </si>
  <si>
    <t>Caulokaempferia sirirugsae Ngamr.</t>
  </si>
  <si>
    <t>สางเขียว</t>
  </si>
  <si>
    <t>Cautleya gracilis (Sm.) Dandy</t>
  </si>
  <si>
    <t>เปราะทองราศี</t>
  </si>
  <si>
    <t>Cornukaempferia aurantiflora Mood &amp; K.Larsen</t>
  </si>
  <si>
    <t>ว่านมหาเมฆ</t>
  </si>
  <si>
    <t>Curcuma aeruginosa Roxb.</t>
  </si>
  <si>
    <t>ขมิ้นโคก</t>
  </si>
  <si>
    <t>Curcuma alismatifolia Gagnep.</t>
  </si>
  <si>
    <t>ขมิ้นขม</t>
  </si>
  <si>
    <t>Curcuma amarissima Roscoe</t>
  </si>
  <si>
    <t>อาว</t>
  </si>
  <si>
    <t>Curcuma angustifolia Roxb.</t>
  </si>
  <si>
    <t>ว่านนางคำ</t>
  </si>
  <si>
    <t>Curcuma aromatica Salisb.</t>
  </si>
  <si>
    <t>ว่านปด</t>
  </si>
  <si>
    <t>Curcuma aurantiaca Zijp</t>
  </si>
  <si>
    <t>กระเจียวเหลืองแดง</t>
  </si>
  <si>
    <t>Curcuma bicolor Mood &amp; K.Larsen</t>
  </si>
  <si>
    <t>Curcuma candida (Wall.) Techapr. &amp; Škorničk.</t>
  </si>
  <si>
    <t>มหาอุดม</t>
  </si>
  <si>
    <t>Curcuma cochinchinensis Gagnep.</t>
  </si>
  <si>
    <t>ว่านชักมดลูก</t>
  </si>
  <si>
    <t>Curcuma comosa Roxb.</t>
  </si>
  <si>
    <t>กระเจียวสุเทพ</t>
  </si>
  <si>
    <t>Curcuma ecomata Craib</t>
  </si>
  <si>
    <t>กระเจียวเหลือง</t>
  </si>
  <si>
    <t>Curcuma flaviflora S.Q.Tong</t>
  </si>
  <si>
    <t>Curcuma glans K.Larsen &amp; Mood</t>
  </si>
  <si>
    <t>กระเจียวม่วง</t>
  </si>
  <si>
    <t>Curcuma gracillima Gagnep.</t>
  </si>
  <si>
    <t>ช่อมรกต</t>
  </si>
  <si>
    <t>Curcuma harmandii Gagnep.</t>
  </si>
  <si>
    <t>มหากำลัง</t>
  </si>
  <si>
    <t>Curcuma latifolia Roscoe</t>
  </si>
  <si>
    <t>ขมิ้น</t>
  </si>
  <si>
    <t>Curcuma longa L.</t>
  </si>
  <si>
    <t>ขมิ้นขาว</t>
  </si>
  <si>
    <t>Curcuma mangga Valeton &amp; Zijp</t>
  </si>
  <si>
    <t>บัวชมพู</t>
  </si>
  <si>
    <t>Curcuma myanmarensis (W.J.Kress) Škorničk.</t>
  </si>
  <si>
    <t>กระเจียวขาว</t>
  </si>
  <si>
    <t>Curcuma parviflora Wall.</t>
  </si>
  <si>
    <t>บัวลาย</t>
  </si>
  <si>
    <t>Curcuma rhabdota Sirirugsa &amp; M.F.Newman</t>
  </si>
  <si>
    <t>กระเจียวส้ม</t>
  </si>
  <si>
    <t>Curcuma roscoeana Wall.</t>
  </si>
  <si>
    <t>กระเจียวกาบแดง</t>
  </si>
  <si>
    <t>Curcuma rubescens Roxb.</t>
  </si>
  <si>
    <t>ว่านงูเห่า</t>
  </si>
  <si>
    <t>Curcuma rubrobracteata Škorničk., M.Sabu &amp; Prasanthk.</t>
  </si>
  <si>
    <t>อาวแดง</t>
  </si>
  <si>
    <t>Curcuma sessilis Gage</t>
  </si>
  <si>
    <t>กระเจียวโคก</t>
  </si>
  <si>
    <t>Curcuma singularis Gagnep.</t>
  </si>
  <si>
    <t>กระเจียวบัว</t>
  </si>
  <si>
    <t>Curcuma sparganifolia Gagnep.</t>
  </si>
  <si>
    <t>ว่านเพชรม้า</t>
  </si>
  <si>
    <t>Curcuma stenochila Gagnep.</t>
  </si>
  <si>
    <t>ว่านเข้าพรรษา</t>
  </si>
  <si>
    <t>Curcuma supraneeana (W.J.Kress &amp; K.Larsen) Škorničk.</t>
  </si>
  <si>
    <t>Curcuma thorelii Gagnep.</t>
  </si>
  <si>
    <t>ขมิ้นป่า</t>
  </si>
  <si>
    <t>Curcuma viridiflora Roxb.</t>
  </si>
  <si>
    <t>Curcuma zanthorrhiza Roxb.</t>
  </si>
  <si>
    <t>ขมิ้นอ้อย</t>
  </si>
  <si>
    <t>Curcuma zedoaria (Christm.) Roscoe</t>
  </si>
  <si>
    <t>กระวานเทศ</t>
  </si>
  <si>
    <t>Elettaria cardamomum (L.) Maton</t>
  </si>
  <si>
    <t>ปุดหางสิงห์</t>
  </si>
  <si>
    <t>Elettariopsis curtisii Baker</t>
  </si>
  <si>
    <t>ปุดกระวาน</t>
  </si>
  <si>
    <t>Elettariopsis smithiae Y.K.Kam</t>
  </si>
  <si>
    <t>Elettariopsis triloba (Gagnep.) Loes.</t>
  </si>
  <si>
    <t>ว่านดอกทอง</t>
  </si>
  <si>
    <t>Elettariopsis wandokthong Picheans. &amp; Yupparach</t>
  </si>
  <si>
    <t>ปุดเมืองกาน</t>
  </si>
  <si>
    <t>Etlingera araneosa (Baker) R.M.Sm.</t>
  </si>
  <si>
    <t>กาหลอ</t>
  </si>
  <si>
    <t>Etlingera corneri Mood &amp; Ibrahim</t>
  </si>
  <si>
    <t>กะลา</t>
  </si>
  <si>
    <t>Etlingera elatior (Jack) R.M.Sm.</t>
  </si>
  <si>
    <t>กาหลาหอม</t>
  </si>
  <si>
    <t>Etlingera fulgens (Ridl.) C.K.Lim</t>
  </si>
  <si>
    <t>กาหลาดำ</t>
  </si>
  <si>
    <t>Etlingera hemisphaerica (Blume) R.M.Sm.</t>
  </si>
  <si>
    <t>ปุดคางคก</t>
  </si>
  <si>
    <t>Etlingera littoralis (J.Koenig) Giseke</t>
  </si>
  <si>
    <t>กะลาขี้แมว</t>
  </si>
  <si>
    <t>Etlingera maingayi (Baker) R.M.Sm.</t>
  </si>
  <si>
    <t>ปุดใบลาย</t>
  </si>
  <si>
    <t>Etlingera metriocheilos (Griff.) R.M.Sm.</t>
  </si>
  <si>
    <t>ปุดช้อนทอง</t>
  </si>
  <si>
    <t>Etlingera pauciflora (Ridl.) R.M.Sm.</t>
  </si>
  <si>
    <t>เร่วหอม</t>
  </si>
  <si>
    <t>Etlingera pavieana (Pierre ex Gagnep.) R.M.Sm.</t>
  </si>
  <si>
    <t>ปุดแดงใบใหญ่</t>
  </si>
  <si>
    <t>Etlingera punicea (Roxb.) R.M.Sm.</t>
  </si>
  <si>
    <t>Etlingera subterranea (Holttum) R.M.Sm.</t>
  </si>
  <si>
    <t>ปุดชมพู</t>
  </si>
  <si>
    <t>Etlingera triorgyalis (Baker) R.M.Sm.</t>
  </si>
  <si>
    <t>กาหลาถ้วย</t>
  </si>
  <si>
    <t>Etlingera venusta (Ridl.) R.M.Sm.</t>
  </si>
  <si>
    <t>ปุดยูนนาน</t>
  </si>
  <si>
    <t>Etlingera yunnanensis (T.L.Wu &amp; S.J.Chen) R.M.Sm.</t>
  </si>
  <si>
    <t>กำเบ้อ</t>
  </si>
  <si>
    <t>Gagnepainia godefroyi (Baill.) K.Schum.</t>
  </si>
  <si>
    <t>Gagnepainia harmandii (Baill.) K.Schum.</t>
  </si>
  <si>
    <t>ปุดก้านยาว</t>
  </si>
  <si>
    <t>Geostachys decurvata (Baker) Ridl.</t>
  </si>
  <si>
    <t>ปุดเต็ม</t>
  </si>
  <si>
    <t>Geostachys smitinandii K.Larsen</t>
  </si>
  <si>
    <t>Globba adhaerens Gagnep.</t>
  </si>
  <si>
    <t>Globba annamensis Gagnep.</t>
  </si>
  <si>
    <t>ปุดหิน</t>
  </si>
  <si>
    <t>Globba cernua Baker</t>
  </si>
  <si>
    <t>หงษ์เงิน</t>
  </si>
  <si>
    <t>Globba clarkei Baker</t>
  </si>
  <si>
    <t>เทียนพรรษา</t>
  </si>
  <si>
    <t>Globba colpicola K.Schum.</t>
  </si>
  <si>
    <t>Globba flagellaris K.Larsen</t>
  </si>
  <si>
    <t>พังพานดอกเหลือง</t>
  </si>
  <si>
    <t>Globba fragilis S.N.Lim</t>
  </si>
  <si>
    <t>กล้วยคอดำ</t>
  </si>
  <si>
    <t>Globba garrettii Kerr</t>
  </si>
  <si>
    <t>ว่านทอง</t>
  </si>
  <si>
    <t>Globba geoffrayi Gagnep.</t>
  </si>
  <si>
    <t>กระชายขาว</t>
  </si>
  <si>
    <t>Globba globulifera Gagnep.</t>
  </si>
  <si>
    <t>Globba laeta K.Larsen</t>
  </si>
  <si>
    <t>ปุดหม้อ</t>
  </si>
  <si>
    <t>Globba leucantha Miq.</t>
  </si>
  <si>
    <t>Globba marantina L.</t>
  </si>
  <si>
    <t>ว่านนิวแมน</t>
  </si>
  <si>
    <t>Globba newmanii Sangvir.</t>
  </si>
  <si>
    <t>ขิงป่า</t>
  </si>
  <si>
    <t>Globba nisbetiana Craib</t>
  </si>
  <si>
    <t>Globba obscura K.Larsen</t>
  </si>
  <si>
    <t>ปุดสี</t>
  </si>
  <si>
    <t>Globba patens Miq.</t>
  </si>
  <si>
    <t>ปุดนกยูง</t>
  </si>
  <si>
    <t>Globba pendula Roxb.</t>
  </si>
  <si>
    <t>หงส์องค์ดำ</t>
  </si>
  <si>
    <t>Globba praecox Chokthaweep., K.J.Williams &amp; Paisooks.</t>
  </si>
  <si>
    <t>กล้วยจั่น</t>
  </si>
  <si>
    <t>Globba purpurascens Craib</t>
  </si>
  <si>
    <t>กล้วยเครือคำ</t>
  </si>
  <si>
    <t>Globba reflexa Craib</t>
  </si>
  <si>
    <t>กระทือลิง</t>
  </si>
  <si>
    <t>Globba schomburgkii Hook.f.</t>
  </si>
  <si>
    <t>ว่านทับทิมสยาม</t>
  </si>
  <si>
    <t>Globba siamensis (Hemsl.) Hemsl.</t>
  </si>
  <si>
    <t>พังพานหงอนนาค</t>
  </si>
  <si>
    <t>Globba substrigosa King ex Baker</t>
  </si>
  <si>
    <t>Globba variabilis Ridl.</t>
  </si>
  <si>
    <t>กล้วยจะก่าหลวง</t>
  </si>
  <si>
    <t>Globba winitii C.H.Wright</t>
  </si>
  <si>
    <t>ว่านเข้าพรรษาดอกขาว</t>
  </si>
  <si>
    <t>Globba xantholeuca Craib</t>
  </si>
  <si>
    <t>ตาเหินคำ</t>
  </si>
  <si>
    <t>Hedychium aureum C.B.Clarke &amp; H.Mann ex Baker</t>
  </si>
  <si>
    <t>ตาเหินพะวอ</t>
  </si>
  <si>
    <t>Hedychium biflorum Sirirugsa &amp; K.Larsen</t>
  </si>
  <si>
    <t>สะเหิน</t>
  </si>
  <si>
    <t>Hedychium bousigonianum Pierre ex Gagnep.</t>
  </si>
  <si>
    <t>ข่าไฟ</t>
  </si>
  <si>
    <t>Hedychium coccineum Buch.-Ham. ex Sm.</t>
  </si>
  <si>
    <t>มหาหงส์</t>
  </si>
  <si>
    <t>Hedychium coronarium J.Koenig</t>
  </si>
  <si>
    <t>ตาเหินช่อแน่น</t>
  </si>
  <si>
    <t>Hedychium densiflorum Wall.</t>
  </si>
  <si>
    <t>ตาเหินไหว</t>
  </si>
  <si>
    <t>Hedychium ellipticum Buch.-Ham. ex Sm.</t>
  </si>
  <si>
    <t>ตาเหินเหลือง</t>
  </si>
  <si>
    <t>Hedychium flavum Roxb.</t>
  </si>
  <si>
    <t>โกเมษ</t>
  </si>
  <si>
    <t>Hedychium gomezianum Wall.</t>
  </si>
  <si>
    <t>Hedychium khaomaenense Picheans. &amp; Mokkamul</t>
  </si>
  <si>
    <t>ปุดเดือน</t>
  </si>
  <si>
    <t>Hedychium longicornutum Griff. ex Baker</t>
  </si>
  <si>
    <t>ตาเหินมลายู</t>
  </si>
  <si>
    <t>Hedychium malayanum Ridl. ex Burkill &amp; Holttum</t>
  </si>
  <si>
    <t>มหาเหิน</t>
  </si>
  <si>
    <t>Hedychium neocarneum T.L.Wu, K.Larsen &amp; Turland</t>
  </si>
  <si>
    <t>ตาเหินภูหลวง</t>
  </si>
  <si>
    <t>Hedychium phuluangense Picheans. &amp; Wongsuwan</t>
  </si>
  <si>
    <t>ตาเหินสมุย</t>
  </si>
  <si>
    <t>Hedychium samuiense Sirirugsa &amp; K.Larsen</t>
  </si>
  <si>
    <t>ตาเหินสยาม</t>
  </si>
  <si>
    <t>Hedychium siamense Picheans. &amp; Wongsuwan</t>
  </si>
  <si>
    <t>ตาเหิน</t>
  </si>
  <si>
    <t>Hedychium spicatum Sm.</t>
  </si>
  <si>
    <t>ตาเหินหลวง</t>
  </si>
  <si>
    <t>Hedychium stenopetalum Lodd.</t>
  </si>
  <si>
    <t>ตาเหินเชียงดาว</t>
  </si>
  <si>
    <t>Hedychium tomentosum Sirirugsa &amp; K.Larsen</t>
  </si>
  <si>
    <t>Hedychium villosum Wall.</t>
  </si>
  <si>
    <t>ว่านนางนวล</t>
  </si>
  <si>
    <t>Hemiorchis burmanica Kurz</t>
  </si>
  <si>
    <t>ปุดเขย่งเล็ก</t>
  </si>
  <si>
    <t>Hornstedtia leonurus (J.Koenig.) Retz.</t>
  </si>
  <si>
    <t>ปุดเขย่ง</t>
  </si>
  <si>
    <t>Hornstedtia scyphifera (J.Koenig) Steud.</t>
  </si>
  <si>
    <t>เปราะหอมป่า</t>
  </si>
  <si>
    <t>Kaempferia albomaculata Jenjitt. &amp; K.Larsen</t>
  </si>
  <si>
    <t>ปราบสมุทร</t>
  </si>
  <si>
    <t>Kaempferia angustifolia Roscoe</t>
  </si>
  <si>
    <t>เปราะใหญ่</t>
  </si>
  <si>
    <t>Kaempferia elegans (Wall.) Baker</t>
  </si>
  <si>
    <t>เปราะลวง</t>
  </si>
  <si>
    <t>Kaempferia fallax Gagnep.</t>
  </si>
  <si>
    <t>เปราะใบแคบ</t>
  </si>
  <si>
    <t>Kaempferia filifolia K.Larsen</t>
  </si>
  <si>
    <t>เปราะหอม</t>
  </si>
  <si>
    <t>Kaempferia galanga L.</t>
  </si>
  <si>
    <t>ว่านมหานิยม</t>
  </si>
  <si>
    <t>Kaempferia gilbertii W.Bull</t>
  </si>
  <si>
    <t>เปราะนวล</t>
  </si>
  <si>
    <t>Kaempferia glauca Ridl.</t>
  </si>
  <si>
    <t>ว่านลาวัลย์</t>
  </si>
  <si>
    <t>Kaempferia laotica Gagnep.</t>
  </si>
  <si>
    <t>เปราะราศี</t>
  </si>
  <si>
    <t>Kaempferia larsenii Sirirugsa</t>
  </si>
  <si>
    <t>เปราะลพบุรี</t>
  </si>
  <si>
    <t>Kaempferia lopburiensis Picheans.</t>
  </si>
  <si>
    <t>เปราะป่า</t>
  </si>
  <si>
    <t>Kaempferia marginata Carey ex Roscoe</t>
  </si>
  <si>
    <t>กระชายดำ</t>
  </si>
  <si>
    <t>Kaempferia parviflora Wall. ex Baker</t>
  </si>
  <si>
    <t>Kaempferia roscoeana Wall.</t>
  </si>
  <si>
    <t>ว่านหาวนอน</t>
  </si>
  <si>
    <t>Kaempferia rotunda L.</t>
  </si>
  <si>
    <t>เปราะสระบุรี</t>
  </si>
  <si>
    <t>Kaempferia saraburiensis Picheans.</t>
  </si>
  <si>
    <t>กระชายไทย</t>
  </si>
  <si>
    <t>Kaempferia siamensis Sirirugsa</t>
  </si>
  <si>
    <t>เปราะหูกระต่าย</t>
  </si>
  <si>
    <t>Kaempferia sisaketensis Picheans. &amp; Koonterm</t>
  </si>
  <si>
    <t>ว่านสมประสงค์</t>
  </si>
  <si>
    <t>Kaempferia spoliata Sirirugsa</t>
  </si>
  <si>
    <t>สุวรรณหงส์</t>
  </si>
  <si>
    <t>Pommereschea lackneri Wittm.</t>
  </si>
  <si>
    <t>หงส์ผาคำ</t>
  </si>
  <si>
    <t>Rhynchanthus beesianus W.W.Sm.</t>
  </si>
  <si>
    <t>ชมพูกาหลง</t>
  </si>
  <si>
    <t>Scaphochlamys biloba (Ridl.) Holttum</t>
  </si>
  <si>
    <t>Scaphochlamys klossii (Ridl.) Holttum</t>
  </si>
  <si>
    <t>ขาวกาหลง</t>
  </si>
  <si>
    <t>Scaphochlamys obcordata Sirirugsa &amp; K.Larsen</t>
  </si>
  <si>
    <t>สยามมนัส</t>
  </si>
  <si>
    <t>Siamanthus siliquosus K.Larsen &amp; Mood</t>
  </si>
  <si>
    <t>ว่านดักแด้</t>
  </si>
  <si>
    <t>Stahlianthus campanulatus Kuntze</t>
  </si>
  <si>
    <t>ว่านเพชรไพรวัลย์</t>
  </si>
  <si>
    <t>Stahlianthus pedicellatus Chaveer. &amp; Mokkamul</t>
  </si>
  <si>
    <t>ขิงขนหนู</t>
  </si>
  <si>
    <t>Zingiber barbatum Wall.</t>
  </si>
  <si>
    <t>ขิงหมอบรัดเลย์</t>
  </si>
  <si>
    <t>Zingiber bradleyanum Craib</t>
  </si>
  <si>
    <t>ขิงหลอด</t>
  </si>
  <si>
    <t>Zingiber callianthus Triboun &amp; K.Larsen</t>
  </si>
  <si>
    <t>ขิงจันทรโณทัย</t>
  </si>
  <si>
    <t>Zingiber chantaranothaii Triboun &amp; K.Larsen</t>
  </si>
  <si>
    <t>ขิงเหลือง</t>
  </si>
  <si>
    <t>Zingiber chrysostachys Ridl.</t>
  </si>
  <si>
    <t>ขิงแมงดา</t>
  </si>
  <si>
    <t>Zingiber citriodorum Theilade &amp; Mood</t>
  </si>
  <si>
    <t>ขิงกระบอง</t>
  </si>
  <si>
    <t>Zingiber corallinum Hance</t>
  </si>
  <si>
    <t>พนมเพลิง</t>
  </si>
  <si>
    <t>Zingiber cornubracteatum Triboun &amp; K.Larsen</t>
  </si>
  <si>
    <t>ขิงแป้งเปียก</t>
  </si>
  <si>
    <t>Zingiber densissimum S.Q.Tong &amp; Y.M.Xia</t>
  </si>
  <si>
    <t>ขิงดอกลาย</t>
  </si>
  <si>
    <t>Zingiber flavomaculosum S.Q.Tong</t>
  </si>
  <si>
    <t>Zingiber flavovirens Theilade</t>
  </si>
  <si>
    <t>ขิงดาขาว</t>
  </si>
  <si>
    <t>Zingiber gracile Jack</t>
  </si>
  <si>
    <t>ไพลนก</t>
  </si>
  <si>
    <t>Zingiber gramineum Noronha ex Blume</t>
  </si>
  <si>
    <t>ขิงสนธยา</t>
  </si>
  <si>
    <t>Zingiber idea Triboun &amp; K.Larsen</t>
  </si>
  <si>
    <t>ขิงอีสาน</t>
  </si>
  <si>
    <t>Zingiber isanense Triboun &amp; K.Larsen</t>
  </si>
  <si>
    <t>ขิงกระต่าย</t>
  </si>
  <si>
    <t>Zingiber junceum Gagnep.</t>
  </si>
  <si>
    <t>ขิงดา</t>
  </si>
  <si>
    <t>Zingiber kerrii Craib</t>
  </si>
  <si>
    <t>Zingiber kunstleri King ex Ridl.</t>
  </si>
  <si>
    <t>ขิงลาว</t>
  </si>
  <si>
    <t>Zingiber laoticum Gagnep.</t>
  </si>
  <si>
    <t>ขิงไกรลาศ</t>
  </si>
  <si>
    <t>Zingiber larsenii Theilade</t>
  </si>
  <si>
    <t>ไพลเล็ก</t>
  </si>
  <si>
    <t>Zingiber leptoscapus Triboun</t>
  </si>
  <si>
    <t>ขิงแห้ง</t>
  </si>
  <si>
    <t>Zingiber ligulatum Roxb.</t>
  </si>
  <si>
    <t>กระปุดช้าง</t>
  </si>
  <si>
    <t>Zingiber longibracteatum Theilade</t>
  </si>
  <si>
    <t>ขิงผา</t>
  </si>
  <si>
    <t>Zingiber longiligulatum S.Q.Tong</t>
  </si>
  <si>
    <t>ไพลดำ</t>
  </si>
  <si>
    <t>Zingiber mekongense Gagnep.</t>
  </si>
  <si>
    <t>ขิงเมืองลา</t>
  </si>
  <si>
    <t>Zingiber monglaense S.J.Chen &amp; Z.Y.Chen</t>
  </si>
  <si>
    <t>ไพล</t>
  </si>
  <si>
    <t>Zingiber montanum (J.Koenig) Link ex A.Dietr.</t>
  </si>
  <si>
    <t>ขิงเขาหลวง</t>
  </si>
  <si>
    <t>Zingiber newmanii Theilade &amp; Mood</t>
  </si>
  <si>
    <t>ขิงเจ้าเชียงใหม่</t>
  </si>
  <si>
    <t>Zingiber niveum Mood &amp; Theilade</t>
  </si>
  <si>
    <t>ขิง</t>
  </si>
  <si>
    <t>Zingiber officinale Roscoe</t>
  </si>
  <si>
    <t>ขิงหยก</t>
  </si>
  <si>
    <t>Zingiber olivaceum Mood &amp; Theilade</t>
  </si>
  <si>
    <t>Zingiber orbiculatum S.Q.Tong</t>
  </si>
  <si>
    <t>Zingiber ottensii Valeton</t>
  </si>
  <si>
    <t>Zingiber parishii Hook.f.</t>
  </si>
  <si>
    <t>ขิงภูพาน</t>
  </si>
  <si>
    <t>Zingiber parishii Hook.f. subsp. phuphanense Triboun &amp; K.Larsen</t>
  </si>
  <si>
    <t>ชะนีห้อยหัว</t>
  </si>
  <si>
    <t>Zingiber pellitum Gagnep.</t>
  </si>
  <si>
    <t>กระทือป่า</t>
  </si>
  <si>
    <t>Zingiber peninsulare Theilade</t>
  </si>
  <si>
    <t>ขิงกระต่ายใหญ่</t>
  </si>
  <si>
    <t>Zingiber pyroglossum Triboun &amp; K.Larsen</t>
  </si>
  <si>
    <t>ปุดกริช</t>
  </si>
  <si>
    <t>Zingiber raja C.K.Lim &amp; Kharuk.</t>
  </si>
  <si>
    <t>หมายี</t>
  </si>
  <si>
    <t>Zingiber rubens Roxb.</t>
  </si>
  <si>
    <t>ปูเลยดำ</t>
  </si>
  <si>
    <t>Zingiber sadakornii Triboun &amp; K.Larsen</t>
  </si>
  <si>
    <t>ขิงดอกขาว</t>
  </si>
  <si>
    <t>Zingiber simaoense Y.Y.Qian</t>
  </si>
  <si>
    <t>ไอยริศ</t>
  </si>
  <si>
    <t>Zingiber sirindhorniae Triboun &amp; Keerat.</t>
  </si>
  <si>
    <t>หัวกำบิด</t>
  </si>
  <si>
    <t>Zingiber smilesianum Craib</t>
  </si>
  <si>
    <t>กระทือช้าง</t>
  </si>
  <si>
    <t>Zingiber spectabile Griff.</t>
  </si>
  <si>
    <t>ขิงพระพุทธบาท</t>
  </si>
  <si>
    <t>Zingiber tenuiscapus Triboun &amp; K.Larsen</t>
  </si>
  <si>
    <t>ตะข่าป่า</t>
  </si>
  <si>
    <t>Zingiber thorelii Gagnep.</t>
  </si>
  <si>
    <t>ขิงประกาย</t>
  </si>
  <si>
    <t>Zingiber vittacheilum Triboun &amp; K.Larsen</t>
  </si>
  <si>
    <t>ปุดหวาน</t>
  </si>
  <si>
    <t>Zingiber wrayii Prain ex Ridl. var. halabala C.K.Lim</t>
  </si>
  <si>
    <t>ขิงยูนนาน</t>
  </si>
  <si>
    <t>Zingiber yunnanense S.Q.Tong &amp; X.Z.Liu</t>
  </si>
  <si>
    <t>กระทือ</t>
  </si>
  <si>
    <t>Zingiber zerumbet (L.) Roscoeex Sm.</t>
  </si>
  <si>
    <t>กระทือเล็ก</t>
  </si>
  <si>
    <t>Zingiber zerumbet (L.) Roscoeex Sm. subsp. cochinchinense (Gagnep.) Triboun &amp; K.Larsen</t>
  </si>
  <si>
    <t>Tribulus cistoides L.</t>
  </si>
  <si>
    <t>หนามกระสุน</t>
  </si>
  <si>
    <t>Tribulus terrestris L.</t>
  </si>
  <si>
    <t>id</t>
  </si>
  <si>
    <t>species_name</t>
  </si>
  <si>
    <t>slug</t>
  </si>
  <si>
    <t>common_name</t>
  </si>
  <si>
    <t>genus</t>
  </si>
  <si>
    <t>description</t>
  </si>
  <si>
    <t>ebracteatus</t>
  </si>
  <si>
    <t>acanthus-ebracteatus</t>
  </si>
  <si>
    <t>Acanthus ebracteatus</t>
  </si>
  <si>
    <t>ilicifolius</t>
  </si>
  <si>
    <t>acanthus-ilicifolius</t>
  </si>
  <si>
    <t>Acanthus ilicifolius</t>
  </si>
  <si>
    <t>leucostachyus</t>
  </si>
  <si>
    <t>acanthus-leucostachyus</t>
  </si>
  <si>
    <t>Acanthus leucostachyus</t>
  </si>
  <si>
    <t>montanus</t>
  </si>
  <si>
    <t>acanthus-montanus</t>
  </si>
  <si>
    <t>Acanthus montanus</t>
  </si>
  <si>
    <t>volubilis</t>
  </si>
  <si>
    <t>acanthus-volubilis</t>
  </si>
  <si>
    <t>Acanthus volubilis</t>
  </si>
  <si>
    <t>laxiflora</t>
  </si>
  <si>
    <t>andrographis-laxiflora</t>
  </si>
  <si>
    <t>Andrographis laxiflora</t>
  </si>
  <si>
    <t>paniculata</t>
  </si>
  <si>
    <t>andrographis-paniculata</t>
  </si>
  <si>
    <t>Andrographis paniculata</t>
  </si>
  <si>
    <t>sinclairiana</t>
  </si>
  <si>
    <t>aphelandra-sinclairiana</t>
  </si>
  <si>
    <t>Aphelandra sinclairiana</t>
  </si>
  <si>
    <t>squarrosa</t>
  </si>
  <si>
    <t>aphelandra-squarrosa</t>
  </si>
  <si>
    <t>Aphelandra squarrosa</t>
  </si>
  <si>
    <t>gangetica</t>
  </si>
  <si>
    <t>asystasia-gangetica</t>
  </si>
  <si>
    <t>Asystasia gangetica</t>
  </si>
  <si>
    <t>nemorum</t>
  </si>
  <si>
    <t>asystasia-nemorum</t>
  </si>
  <si>
    <t>Asystasia nemorum</t>
  </si>
  <si>
    <t>salicifolia</t>
  </si>
  <si>
    <t>asystasia-salicifolia</t>
  </si>
  <si>
    <t>Asystasia salicifolia</t>
  </si>
  <si>
    <t>neesiana</t>
  </si>
  <si>
    <t>asystasiella-neesiana</t>
  </si>
  <si>
    <t>Asystasiella neesiana</t>
  </si>
  <si>
    <t>marina</t>
  </si>
  <si>
    <t>avicennia-marina</t>
  </si>
  <si>
    <t>Avicennia marina</t>
  </si>
  <si>
    <t>officinalis</t>
  </si>
  <si>
    <t>avicennia-officinalis</t>
  </si>
  <si>
    <t>Avicennia officinalis</t>
  </si>
  <si>
    <t>biloba</t>
  </si>
  <si>
    <t>barleria-biloba</t>
  </si>
  <si>
    <t>Barleria biloba</t>
  </si>
  <si>
    <t>cristata</t>
  </si>
  <si>
    <t>barleria-cristata</t>
  </si>
  <si>
    <t>Barleria cristata</t>
  </si>
  <si>
    <t>longiflora</t>
  </si>
  <si>
    <t>barleria-longiflora</t>
  </si>
  <si>
    <t>Barleria longiflora</t>
  </si>
  <si>
    <t>lupulina</t>
  </si>
  <si>
    <t>barleria-lupulina</t>
  </si>
  <si>
    <t>Barleria lupulina</t>
  </si>
  <si>
    <t>prionitis</t>
  </si>
  <si>
    <t>barleria-prionitis</t>
  </si>
  <si>
    <t>Barleria prionitis</t>
  </si>
  <si>
    <t>repens</t>
  </si>
  <si>
    <t>barleria-repens</t>
  </si>
  <si>
    <t>Barleria repens</t>
  </si>
  <si>
    <t>siamensis</t>
  </si>
  <si>
    <t>barleria-siamensis</t>
  </si>
  <si>
    <t>Barleria siamensis</t>
  </si>
  <si>
    <t>strigosa</t>
  </si>
  <si>
    <t>barleria-strigosa</t>
  </si>
  <si>
    <t>Barleria strigosa</t>
  </si>
  <si>
    <t>maderaspatensis</t>
  </si>
  <si>
    <t>blepharis-maderaspatensis</t>
  </si>
  <si>
    <t>Blepharis maderaspatensis</t>
  </si>
  <si>
    <t>bracteata</t>
  </si>
  <si>
    <t>chroesthes-bracteata</t>
  </si>
  <si>
    <t>Chroesthes bracteata</t>
  </si>
  <si>
    <t>lanceolata</t>
  </si>
  <si>
    <t>chroesthes-lanceolata</t>
  </si>
  <si>
    <t>Chroesthes lanceolata</t>
  </si>
  <si>
    <t>nutans</t>
  </si>
  <si>
    <t>clinacanthus-nutans</t>
  </si>
  <si>
    <t>Clinacanthus nutans</t>
  </si>
  <si>
    <t>pauciflorus</t>
  </si>
  <si>
    <t>codonacanthus-pauciflorus</t>
  </si>
  <si>
    <t>Codonacanthus pauciflorus</t>
  </si>
  <si>
    <t>infundibuliformis</t>
  </si>
  <si>
    <t>crossandra-infundibuliformis</t>
  </si>
  <si>
    <t>Crossandra infundibuliformis</t>
  </si>
  <si>
    <t>vitellinus</t>
  </si>
  <si>
    <t>cystacanthus-vitellinus</t>
  </si>
  <si>
    <t>Cystacanthus vitellinus</t>
  </si>
  <si>
    <t>bracteolata</t>
  </si>
  <si>
    <t>diceratotheca-bracteolata</t>
  </si>
  <si>
    <t>Diceratotheca bracteolata</t>
  </si>
  <si>
    <t>bupleuroides</t>
  </si>
  <si>
    <t>dicliptera-bupleuroides</t>
  </si>
  <si>
    <t>Dicliptera bupleuroides</t>
  </si>
  <si>
    <t>chinensis</t>
  </si>
  <si>
    <t>dicliptera-chinensis</t>
  </si>
  <si>
    <t>Dicliptera chinensis</t>
  </si>
  <si>
    <t>dicliptera-paniculata</t>
  </si>
  <si>
    <t>Dicliptera paniculata</t>
  </si>
  <si>
    <t>erecta</t>
  </si>
  <si>
    <t>dyschoriste-erecta</t>
  </si>
  <si>
    <t>Dyschoriste erecta</t>
  </si>
  <si>
    <t>ciliatum</t>
  </si>
  <si>
    <t>eranthemum-ciliatum</t>
  </si>
  <si>
    <t>Eranthemum ciliatum</t>
  </si>
  <si>
    <t>pulchellum</t>
  </si>
  <si>
    <t>eranthemum-pulchellum</t>
  </si>
  <si>
    <t>Eranthemum pulchellum</t>
  </si>
  <si>
    <t>tetragonum</t>
  </si>
  <si>
    <t>eranthemum-tetragonum</t>
  </si>
  <si>
    <t>Eranthemum tetragonum</t>
  </si>
  <si>
    <t>albivenis</t>
  </si>
  <si>
    <t>fittonia-albivenis</t>
  </si>
  <si>
    <t>Fittonia albivenis</t>
  </si>
  <si>
    <t>pictum</t>
  </si>
  <si>
    <t>graptophyllum-pictum</t>
  </si>
  <si>
    <t>Graptophyllum pictum</t>
  </si>
  <si>
    <t>coriaceum</t>
  </si>
  <si>
    <t>gymnostachyum-coriaceum</t>
  </si>
  <si>
    <t>Gymnostachyum coriaceum</t>
  </si>
  <si>
    <t>decurrens</t>
  </si>
  <si>
    <t>gymnostachyum-decurrens</t>
  </si>
  <si>
    <t>Gymnostachyum decurrens</t>
  </si>
  <si>
    <t>leptostachyum</t>
  </si>
  <si>
    <t>gymnostachyum-leptostachyum</t>
  </si>
  <si>
    <t>Gymnostachyum leptostachyum</t>
  </si>
  <si>
    <t>pubescens</t>
  </si>
  <si>
    <t>gymnostachyum-pubescens</t>
  </si>
  <si>
    <t>Gymnostachyum pubescens</t>
  </si>
  <si>
    <t>signatum</t>
  </si>
  <si>
    <t>gymnostachyum-signatum</t>
  </si>
  <si>
    <t>Gymnostachyum signatum</t>
  </si>
  <si>
    <t>trilobum</t>
  </si>
  <si>
    <t>gymnostachyum-trilobum</t>
  </si>
  <si>
    <t>Gymnostachyum trilobum</t>
  </si>
  <si>
    <t>alternata</t>
  </si>
  <si>
    <t>hemigraphis-alternata</t>
  </si>
  <si>
    <t>Hemigraphis alternata</t>
  </si>
  <si>
    <t>repanda</t>
  </si>
  <si>
    <t>hemigraphis-repanda</t>
  </si>
  <si>
    <t>Hemigraphis repanda</t>
  </si>
  <si>
    <t>sumatrensis</t>
  </si>
  <si>
    <t>hemigraphis-sumatrensis</t>
  </si>
  <si>
    <t>Hemigraphis sumatrensis</t>
  </si>
  <si>
    <t>biplicata</t>
  </si>
  <si>
    <t>hygrophila-biplicata</t>
  </si>
  <si>
    <t>Hygrophila biplicata</t>
  </si>
  <si>
    <t>corymbosa</t>
  </si>
  <si>
    <t>hygrophila-corymbosa</t>
  </si>
  <si>
    <t>Hygrophila corymbosa</t>
  </si>
  <si>
    <t>hygrophila-erecta</t>
  </si>
  <si>
    <t>Hygrophila erecta</t>
  </si>
  <si>
    <t>incana</t>
  </si>
  <si>
    <t>hygrophila-incana</t>
  </si>
  <si>
    <t>Hygrophila incana</t>
  </si>
  <si>
    <t>phlomoides</t>
  </si>
  <si>
    <t>hygrophila-phlomoides</t>
  </si>
  <si>
    <t>Hygrophila phlomoides</t>
  </si>
  <si>
    <t>ringens</t>
  </si>
  <si>
    <t>hygrophila-ringens</t>
  </si>
  <si>
    <t>Hygrophila ringens</t>
  </si>
  <si>
    <t>collina</t>
  </si>
  <si>
    <t>isoglossa-collina</t>
  </si>
  <si>
    <t>Isoglossa collina</t>
  </si>
  <si>
    <t>adhatoda</t>
  </si>
  <si>
    <t>justicia-adhatoda</t>
  </si>
  <si>
    <t>Justicia adhatoda</t>
  </si>
  <si>
    <t>balansae</t>
  </si>
  <si>
    <t>justicia-balansae</t>
  </si>
  <si>
    <t>Justicia balansae</t>
  </si>
  <si>
    <t>bankaoensis</t>
  </si>
  <si>
    <t>justicia-bankaoensis</t>
  </si>
  <si>
    <t>Justicia bankaoensis</t>
  </si>
  <si>
    <t>betonica</t>
  </si>
  <si>
    <t>justicia-betonica</t>
  </si>
  <si>
    <t>Justicia betonica</t>
  </si>
  <si>
    <t>brandegeeana</t>
  </si>
  <si>
    <t>justicia-brandegeeana</t>
  </si>
  <si>
    <t>Justicia brandegeeana</t>
  </si>
  <si>
    <t>comata</t>
  </si>
  <si>
    <t>justicia-comata</t>
  </si>
  <si>
    <t>Justicia comata</t>
  </si>
  <si>
    <t>cordata</t>
  </si>
  <si>
    <t>justicia-cordata</t>
  </si>
  <si>
    <t>Justicia cordata</t>
  </si>
  <si>
    <t>diacantha</t>
  </si>
  <si>
    <t>justicia-diacantha</t>
  </si>
  <si>
    <t>Justicia diacantha</t>
  </si>
  <si>
    <t>diffusa</t>
  </si>
  <si>
    <t>justicia-diffusa</t>
  </si>
  <si>
    <t>Justicia diffusa</t>
  </si>
  <si>
    <t>fragilis</t>
  </si>
  <si>
    <t>justicia-fragilis</t>
  </si>
  <si>
    <t>Justicia fragilis</t>
  </si>
  <si>
    <t>gendarussa</t>
  </si>
  <si>
    <t>justicia-gendarussa</t>
  </si>
  <si>
    <t>Justicia gendarussa</t>
  </si>
  <si>
    <t>graphocaula</t>
  </si>
  <si>
    <t>justicia-graphocaula</t>
  </si>
  <si>
    <t>Justicia graphocaula</t>
  </si>
  <si>
    <t>grossa</t>
  </si>
  <si>
    <t>justicia-grossa</t>
  </si>
  <si>
    <t>Justicia grossa</t>
  </si>
  <si>
    <t>imlayae</t>
  </si>
  <si>
    <t>justicia-imlayae</t>
  </si>
  <si>
    <t>Justicia imlayae</t>
  </si>
  <si>
    <t>kerrii</t>
  </si>
  <si>
    <t>justicia-kerrii</t>
  </si>
  <si>
    <t>Justicia kerrii</t>
  </si>
  <si>
    <t>lignostachya</t>
  </si>
  <si>
    <t>justicia-lignostachya</t>
  </si>
  <si>
    <t>Justicia lignostachya</t>
  </si>
  <si>
    <t>modesta</t>
  </si>
  <si>
    <t>justicia-modesta</t>
  </si>
  <si>
    <t>Justicia modesta</t>
  </si>
  <si>
    <t>palustris</t>
  </si>
  <si>
    <t>justicia-palustris</t>
  </si>
  <si>
    <t>Justicia palustris</t>
  </si>
  <si>
    <t>plumbaginifolia</t>
  </si>
  <si>
    <t>justicia-plumbaginifolia</t>
  </si>
  <si>
    <t>Justicia plumbaginifolia</t>
  </si>
  <si>
    <t>procumbens</t>
  </si>
  <si>
    <t>justicia-procumbens</t>
  </si>
  <si>
    <t>Justicia procumbens</t>
  </si>
  <si>
    <t>tenuissima</t>
  </si>
  <si>
    <t>justicia-tenuissima</t>
  </si>
  <si>
    <t>Justicia tenuissima</t>
  </si>
  <si>
    <t>trichocarpa</t>
  </si>
  <si>
    <t>justicia-trichocarpa</t>
  </si>
  <si>
    <t>Justicia trichocarpa</t>
  </si>
  <si>
    <t>valida</t>
  </si>
  <si>
    <t>justicia-valida</t>
  </si>
  <si>
    <t>Justicia valida</t>
  </si>
  <si>
    <t>vasculosa</t>
  </si>
  <si>
    <t>justicia-vasculosa</t>
  </si>
  <si>
    <t>Justicia vasculosa</t>
  </si>
  <si>
    <t>ventricosa</t>
  </si>
  <si>
    <t>justicia-ventricosa</t>
  </si>
  <si>
    <t>Justicia ventricosa</t>
  </si>
  <si>
    <t>dissimilis</t>
  </si>
  <si>
    <t>lepidagathis-dissimilis</t>
  </si>
  <si>
    <t>Lepidagathis dissimilis</t>
  </si>
  <si>
    <t>fasciculata</t>
  </si>
  <si>
    <t>lepidagathis-fasciculata</t>
  </si>
  <si>
    <t>Lepidagathis fasciculata</t>
  </si>
  <si>
    <t>incurva</t>
  </si>
  <si>
    <t>lepidagathis-incurva</t>
  </si>
  <si>
    <t>Lepidagathis incurva</t>
  </si>
  <si>
    <t>thyrsiflora</t>
  </si>
  <si>
    <t>lepidagathis-thyrsiflora</t>
  </si>
  <si>
    <t>Lepidagathis thyrsiflora</t>
  </si>
  <si>
    <t>grandiflora</t>
  </si>
  <si>
    <t>marcania-grandiflora</t>
  </si>
  <si>
    <t>Marcania grandiflora</t>
  </si>
  <si>
    <t>erythrochlamys</t>
  </si>
  <si>
    <t>megaskepasma-erythrochlamys</t>
  </si>
  <si>
    <t>Megaskepasma erythrochlamys</t>
  </si>
  <si>
    <t>canescens</t>
  </si>
  <si>
    <t>nelsonia-canescens</t>
  </si>
  <si>
    <t>Nelsonia canescens</t>
  </si>
  <si>
    <t>tubaeforme</t>
  </si>
  <si>
    <t>odontonema-tubaeforme</t>
  </si>
  <si>
    <t>Odontonema tubaeforme</t>
  </si>
  <si>
    <t>macrobotryum</t>
  </si>
  <si>
    <t>ophiorrhiziphyllon-macrobotryum</t>
  </si>
  <si>
    <t>Ophiorrhiziphyllon macrobotryum</t>
  </si>
  <si>
    <t>coccinea</t>
  </si>
  <si>
    <t>pachystachys-coccinea</t>
  </si>
  <si>
    <t>Pachystachys coccinea</t>
  </si>
  <si>
    <t>lutea</t>
  </si>
  <si>
    <t>pachystachys-lutea</t>
  </si>
  <si>
    <t>Pachystachys lutea</t>
  </si>
  <si>
    <t>involucratus</t>
  </si>
  <si>
    <t>pachystrobilus-involucratus</t>
  </si>
  <si>
    <t>Pachystrobilus involucratus</t>
  </si>
  <si>
    <t>acuminata</t>
  </si>
  <si>
    <t>peristrophe-acuminata</t>
  </si>
  <si>
    <t>Peristrophe acuminata</t>
  </si>
  <si>
    <t>lanceolaria</t>
  </si>
  <si>
    <t>peristrophe-lanceolaria</t>
  </si>
  <si>
    <t>Peristrophe lanceolaria</t>
  </si>
  <si>
    <t>dorsiflora</t>
  </si>
  <si>
    <t>phaulopsis-dorsiflora</t>
  </si>
  <si>
    <t>Phaulopsis dorsiflora</t>
  </si>
  <si>
    <t>curviflorus</t>
  </si>
  <si>
    <t>phlogacanthus-curviflorus</t>
  </si>
  <si>
    <t>Phlogacanthus curviflorus</t>
  </si>
  <si>
    <t>thyrsiformis</t>
  </si>
  <si>
    <t>phlogacanthus-thyrsiformis</t>
  </si>
  <si>
    <t>Phlogacanthus thyrsiformis</t>
  </si>
  <si>
    <t>axillare</t>
  </si>
  <si>
    <t>pseuderanthemum-axillare</t>
  </si>
  <si>
    <t>Pseuderanthemum axillare</t>
  </si>
  <si>
    <t>bracteatum</t>
  </si>
  <si>
    <t>pseuderanthemum-bracteatum</t>
  </si>
  <si>
    <t>Pseuderanthemum bracteatum</t>
  </si>
  <si>
    <t>carruthersii</t>
  </si>
  <si>
    <t>pseuderanthemum-carruthersii</t>
  </si>
  <si>
    <t>Pseuderanthemum carruthersii</t>
  </si>
  <si>
    <t>crenulatum</t>
  </si>
  <si>
    <t>pseuderanthemum-crenulatum</t>
  </si>
  <si>
    <t>Pseuderanthemum crenulatum</t>
  </si>
  <si>
    <t>glomeratum</t>
  </si>
  <si>
    <t>pseuderanthemum-glomeratum</t>
  </si>
  <si>
    <t>Pseuderanthemum glomeratum</t>
  </si>
  <si>
    <t>graciliflorum</t>
  </si>
  <si>
    <t>pseuderanthemum-graciliflorum</t>
  </si>
  <si>
    <t>Pseuderanthemum graciliflorum</t>
  </si>
  <si>
    <t>latifolium</t>
  </si>
  <si>
    <t>pseuderanthemum-latifolium</t>
  </si>
  <si>
    <t>Pseuderanthemum latifolium</t>
  </si>
  <si>
    <t>laxiflorum</t>
  </si>
  <si>
    <t>pseuderanthemum-laxiflorum</t>
  </si>
  <si>
    <t>Pseuderanthemum laxiflorum</t>
  </si>
  <si>
    <t>longistylum</t>
  </si>
  <si>
    <t>pseuderanthemum-longistylum</t>
  </si>
  <si>
    <t>Pseuderanthemum longistylum</t>
  </si>
  <si>
    <t>metallicum</t>
  </si>
  <si>
    <t>pseuderanthemum-metallicum</t>
  </si>
  <si>
    <t>Pseuderanthemum metallicum</t>
  </si>
  <si>
    <t>palatiferum</t>
  </si>
  <si>
    <t>pseuderanthemum-palatiferum</t>
  </si>
  <si>
    <t>Pseuderanthemum palatiferum</t>
  </si>
  <si>
    <t>parishii</t>
  </si>
  <si>
    <t>pseuderanthemum-parishii</t>
  </si>
  <si>
    <t>Pseuderanthemum parishii</t>
  </si>
  <si>
    <t>reticulatum</t>
  </si>
  <si>
    <t>pseuderanthemum-reticulatum</t>
  </si>
  <si>
    <t>Pseuderanthemum reticulatum</t>
  </si>
  <si>
    <t>siamense</t>
  </si>
  <si>
    <t>pseuderanthemum-siamense</t>
  </si>
  <si>
    <t>Pseuderanthemum siamense</t>
  </si>
  <si>
    <t>teijsmannii</t>
  </si>
  <si>
    <t>pseuderanthemum-teijsmannii</t>
  </si>
  <si>
    <t>Pseuderanthemum teijsmannii</t>
  </si>
  <si>
    <t>kunthiana</t>
  </si>
  <si>
    <t>ptyssiglottis-kunthiana</t>
  </si>
  <si>
    <t>Ptyssiglottis kunthiana</t>
  </si>
  <si>
    <t>nasutus</t>
  </si>
  <si>
    <t>rhinacanthus-nasutus</t>
  </si>
  <si>
    <t>Rhinacanthus nasutus</t>
  </si>
  <si>
    <t>brevifolia</t>
  </si>
  <si>
    <t>ruellia-brevifolia</t>
  </si>
  <si>
    <t>Ruellia brevifolia</t>
  </si>
  <si>
    <t>chartacea</t>
  </si>
  <si>
    <t>ruellia-chartacea</t>
  </si>
  <si>
    <t>Ruellia chartacea</t>
  </si>
  <si>
    <t>ruellia-repens</t>
  </si>
  <si>
    <t>Ruellia repens</t>
  </si>
  <si>
    <t>ruellia-siamensis</t>
  </si>
  <si>
    <t>Ruellia siamensis</t>
  </si>
  <si>
    <t>simplex</t>
  </si>
  <si>
    <t>ruellia-simplex</t>
  </si>
  <si>
    <t>Ruellia simplex</t>
  </si>
  <si>
    <t>tuberosa</t>
  </si>
  <si>
    <t>ruellia-tuberosa</t>
  </si>
  <si>
    <t>Ruellia tuberosa</t>
  </si>
  <si>
    <t>pectinata</t>
  </si>
  <si>
    <t>rungia-pectinata</t>
  </si>
  <si>
    <t>Rungia pectinata</t>
  </si>
  <si>
    <t>purpurascens</t>
  </si>
  <si>
    <t>rungia-purpurascens</t>
  </si>
  <si>
    <t>Rungia purpurascens</t>
  </si>
  <si>
    <t>stolonifera</t>
  </si>
  <si>
    <t>rungia-stolonifera</t>
  </si>
  <si>
    <t>Rungia stolonifera</t>
  </si>
  <si>
    <t>speciosa</t>
  </si>
  <si>
    <t>sanchezia-speciosa</t>
  </si>
  <si>
    <t>Sanchezia speciosa</t>
  </si>
  <si>
    <t>harveyanus</t>
  </si>
  <si>
    <t>sclerochiton-harveyanus</t>
  </si>
  <si>
    <t>Sclerochiton harveyanus</t>
  </si>
  <si>
    <t>argentea</t>
  </si>
  <si>
    <t>staurogyne-argentea</t>
  </si>
  <si>
    <t>Staurogyne argentea</t>
  </si>
  <si>
    <t>aristata</t>
  </si>
  <si>
    <t>staurogyne-aristata</t>
  </si>
  <si>
    <t>Staurogyne aristata</t>
  </si>
  <si>
    <t>concinnula</t>
  </si>
  <si>
    <t>staurogyne-concinnula</t>
  </si>
  <si>
    <t>Staurogyne concinnula</t>
  </si>
  <si>
    <t>densifolia</t>
  </si>
  <si>
    <t>staurogyne-densifolia</t>
  </si>
  <si>
    <t>Staurogyne densifolia</t>
  </si>
  <si>
    <t>dispar</t>
  </si>
  <si>
    <t>staurogyne-dispar</t>
  </si>
  <si>
    <t>Staurogyne dispar</t>
  </si>
  <si>
    <t>filipes</t>
  </si>
  <si>
    <t>staurogyne-filipes</t>
  </si>
  <si>
    <t>Staurogyne filipes</t>
  </si>
  <si>
    <t>glauca</t>
  </si>
  <si>
    <t>staurogyne-glauca</t>
  </si>
  <si>
    <t>Staurogyne glauca</t>
  </si>
  <si>
    <t>griffithiana</t>
  </si>
  <si>
    <t>staurogyne-griffithiana</t>
  </si>
  <si>
    <t>Staurogyne griffithiana</t>
  </si>
  <si>
    <t>helferi</t>
  </si>
  <si>
    <t>staurogyne-helferi</t>
  </si>
  <si>
    <t>Staurogyne helferi</t>
  </si>
  <si>
    <t>staurogyne-incana</t>
  </si>
  <si>
    <t>Staurogyne incana</t>
  </si>
  <si>
    <t>kingiana</t>
  </si>
  <si>
    <t>staurogyne-kingiana</t>
  </si>
  <si>
    <t>Staurogyne kingiana</t>
  </si>
  <si>
    <t>staurogyne-lanceolata</t>
  </si>
  <si>
    <t>Staurogyne lanceolata</t>
  </si>
  <si>
    <t>lasiobotrys</t>
  </si>
  <si>
    <t>staurogyne-lasiobotrys</t>
  </si>
  <si>
    <t>Staurogyne lasiobotrys</t>
  </si>
  <si>
    <t>longeciliata</t>
  </si>
  <si>
    <t>staurogyne-longeciliata</t>
  </si>
  <si>
    <t>Staurogyne longeciliata</t>
  </si>
  <si>
    <t>major</t>
  </si>
  <si>
    <t>staurogyne-major</t>
  </si>
  <si>
    <t>Staurogyne major</t>
  </si>
  <si>
    <t>merguensis</t>
  </si>
  <si>
    <t>staurogyne-merguensis</t>
  </si>
  <si>
    <t>Staurogyne merguensis</t>
  </si>
  <si>
    <t>obtusa</t>
  </si>
  <si>
    <t>staurogyne-obtusa</t>
  </si>
  <si>
    <t>Staurogyne obtusa</t>
  </si>
  <si>
    <t>parvicaulis</t>
  </si>
  <si>
    <t>staurogyne-parvicaulis</t>
  </si>
  <si>
    <t>Staurogyne parvicaulis</t>
  </si>
  <si>
    <t>punctata</t>
  </si>
  <si>
    <t>staurogyne-punctata</t>
  </si>
  <si>
    <t>Staurogyne punctata</t>
  </si>
  <si>
    <t>racemosa</t>
  </si>
  <si>
    <t>staurogyne-racemosa</t>
  </si>
  <si>
    <t>Staurogyne racemosa</t>
  </si>
  <si>
    <t>setigera</t>
  </si>
  <si>
    <t>staurogyne-setigera</t>
  </si>
  <si>
    <t>Staurogyne setigera</t>
  </si>
  <si>
    <t>singularis</t>
  </si>
  <si>
    <t>staurogyne-singularis</t>
  </si>
  <si>
    <t>Staurogyne singularis</t>
  </si>
  <si>
    <t>spathulata</t>
  </si>
  <si>
    <t>staurogyne-spathulata</t>
  </si>
  <si>
    <t>Staurogyne spathulata</t>
  </si>
  <si>
    <t>subglabra</t>
  </si>
  <si>
    <t>staurogyne-subglabra</t>
  </si>
  <si>
    <t>Staurogyne subglabra</t>
  </si>
  <si>
    <t>tenuispica</t>
  </si>
  <si>
    <t>staurogyne-tenuispica</t>
  </si>
  <si>
    <t>Staurogyne tenuispica</t>
  </si>
  <si>
    <t>apica</t>
  </si>
  <si>
    <t>strobilanthes-apica</t>
  </si>
  <si>
    <t>Strobilanthes apica</t>
  </si>
  <si>
    <t>auriculatus</t>
  </si>
  <si>
    <t>strobilanthes-auriculatus</t>
  </si>
  <si>
    <t>Strobilanthes auriculatus</t>
  </si>
  <si>
    <t>bibracteata</t>
  </si>
  <si>
    <t>strobilanthes-bibracteata</t>
  </si>
  <si>
    <t>Strobilanthes bibracteata</t>
  </si>
  <si>
    <t>bombycina</t>
  </si>
  <si>
    <t>strobilanthes-bombycina</t>
  </si>
  <si>
    <t>Strobilanthes bombycina</t>
  </si>
  <si>
    <t>cusia</t>
  </si>
  <si>
    <t>strobilanthes-cusia</t>
  </si>
  <si>
    <t>Strobilanthes cusia</t>
  </si>
  <si>
    <t>cystolithigera</t>
  </si>
  <si>
    <t>strobilanthes-cystolithigera</t>
  </si>
  <si>
    <t>Strobilanthes cystolithigera</t>
  </si>
  <si>
    <t>dyeriana</t>
  </si>
  <si>
    <t>strobilanthes-dyeriana</t>
  </si>
  <si>
    <t>Strobilanthes dyeriana</t>
  </si>
  <si>
    <t>strobilanthes-erecta</t>
  </si>
  <si>
    <t>Strobilanthes erecta</t>
  </si>
  <si>
    <t>hamiltoniana</t>
  </si>
  <si>
    <t>strobilanthes-hamiltoniana</t>
  </si>
  <si>
    <t>Strobilanthes hamiltoniana</t>
  </si>
  <si>
    <t>labordei</t>
  </si>
  <si>
    <t>strobilanthes-labordei</t>
  </si>
  <si>
    <t>Strobilanthes labordei</t>
  </si>
  <si>
    <t>nivea</t>
  </si>
  <si>
    <t>strobilanthes-nivea</t>
  </si>
  <si>
    <t>Strobilanthes nivea</t>
  </si>
  <si>
    <t>quadrifaria</t>
  </si>
  <si>
    <t>strobilanthes-quadrifaria</t>
  </si>
  <si>
    <t>Strobilanthes quadrifaria</t>
  </si>
  <si>
    <t>schomburgkii</t>
  </si>
  <si>
    <t>strobilanthes-schomburgkii</t>
  </si>
  <si>
    <t>Strobilanthes schomburgkii</t>
  </si>
  <si>
    <t>suborbicularis</t>
  </si>
  <si>
    <t>strobilanthes-suborbicularis</t>
  </si>
  <si>
    <t>Strobilanthes suborbicularis</t>
  </si>
  <si>
    <t>tenuiflora</t>
  </si>
  <si>
    <t>strobilanthes-tenuiflora</t>
  </si>
  <si>
    <t>Strobilanthes tenuiflora</t>
  </si>
  <si>
    <t>affinis</t>
  </si>
  <si>
    <t>thunbergia-affinis</t>
  </si>
  <si>
    <t>Thunbergia affinis</t>
  </si>
  <si>
    <t>alata</t>
  </si>
  <si>
    <t>thunbergia-alata</t>
  </si>
  <si>
    <t>Thunbergia alata</t>
  </si>
  <si>
    <t>thunbergia-coccinea</t>
  </si>
  <si>
    <t>Thunbergia coccinea</t>
  </si>
  <si>
    <t>colpifera</t>
  </si>
  <si>
    <t>thunbergia-colpifera</t>
  </si>
  <si>
    <t>Thunbergia colpifera</t>
  </si>
  <si>
    <t>thunbergia-erecta</t>
  </si>
  <si>
    <t>Thunbergia erecta</t>
  </si>
  <si>
    <t>fragrans</t>
  </si>
  <si>
    <t>thunbergia-fragrans</t>
  </si>
  <si>
    <t>Thunbergia fragrans</t>
  </si>
  <si>
    <t>thunbergia-grandiflora</t>
  </si>
  <si>
    <t>Thunbergia grandiflora</t>
  </si>
  <si>
    <t>hossei</t>
  </si>
  <si>
    <t>thunbergia-hossei</t>
  </si>
  <si>
    <t>Thunbergia hossei</t>
  </si>
  <si>
    <t>laurifolia</t>
  </si>
  <si>
    <t>thunbergia-laurifolia</t>
  </si>
  <si>
    <t>Thunbergia laurifolia</t>
  </si>
  <si>
    <t>thunbergia-nivea</t>
  </si>
  <si>
    <t>Thunbergia nivea</t>
  </si>
  <si>
    <t>papilionacea</t>
  </si>
  <si>
    <t>thunbergia-papilionacea</t>
  </si>
  <si>
    <t>Thunbergia papilionacea</t>
  </si>
  <si>
    <t>similis</t>
  </si>
  <si>
    <t>thunbergia-similis</t>
  </si>
  <si>
    <t>Thunbergia similis</t>
  </si>
  <si>
    <t>annamensis</t>
  </si>
  <si>
    <t>hydnocarpus-annamensis</t>
  </si>
  <si>
    <t>Hydnocarpus annamensis</t>
  </si>
  <si>
    <t>calvipetala</t>
  </si>
  <si>
    <t>hydnocarpus-calvipetala</t>
  </si>
  <si>
    <t>Hydnocarpus calvipetala</t>
  </si>
  <si>
    <t>castaneus</t>
  </si>
  <si>
    <t>hydnocarpus-castaneus</t>
  </si>
  <si>
    <t>Hydnocarpus castaneus</t>
  </si>
  <si>
    <t>hydnocarpus-ilicifolius</t>
  </si>
  <si>
    <t>Hydnocarpus ilicifolius</t>
  </si>
  <si>
    <t>kurzii</t>
  </si>
  <si>
    <t>hydnocarpus-kurzii</t>
  </si>
  <si>
    <t>Hydnocarpus kurzii</t>
  </si>
  <si>
    <t>macrocarpa</t>
  </si>
  <si>
    <t>hydnocarpus-macrocarpa</t>
  </si>
  <si>
    <t>Hydnocarpus macrocarpa</t>
  </si>
  <si>
    <t>nanus</t>
  </si>
  <si>
    <t>hydnocarpus-nanus</t>
  </si>
  <si>
    <t>Hydnocarpus nanus</t>
  </si>
  <si>
    <t>ryparosa-fasciculata</t>
  </si>
  <si>
    <t>Ryparosa fasciculata</t>
  </si>
  <si>
    <t>wallichii</t>
  </si>
  <si>
    <t>ryparosa-wallichii</t>
  </si>
  <si>
    <t>Ryparosa wallichii</t>
  </si>
  <si>
    <t>wrayi</t>
  </si>
  <si>
    <t>ryparosa-wrayi</t>
  </si>
  <si>
    <t>Ryparosa wrayi</t>
  </si>
  <si>
    <t>calamus</t>
  </si>
  <si>
    <t>acorus-calamus</t>
  </si>
  <si>
    <t>Acorus calamus</t>
  </si>
  <si>
    <t>gramineus</t>
  </si>
  <si>
    <t>acorus-gramineus</t>
  </si>
  <si>
    <t>Acorus gramineus</t>
  </si>
  <si>
    <t>deliciosa</t>
  </si>
  <si>
    <t>actinidia-deliciosa</t>
  </si>
  <si>
    <t>Actinidia deliciosa</t>
  </si>
  <si>
    <t>latifolia</t>
  </si>
  <si>
    <t>actinidia-latifolia</t>
  </si>
  <si>
    <t>Actinidia latifolia</t>
  </si>
  <si>
    <t>rubricaulis</t>
  </si>
  <si>
    <t>actinidia-rubricaulis</t>
  </si>
  <si>
    <t>Actinidia rubricaulis</t>
  </si>
  <si>
    <t>fragrance</t>
  </si>
  <si>
    <t>saurauia-fragrance</t>
  </si>
  <si>
    <t>Saurauia fragrance</t>
  </si>
  <si>
    <t>leprosa</t>
  </si>
  <si>
    <t>saurauia-leprosa</t>
  </si>
  <si>
    <t>Saurauia leprosa</t>
  </si>
  <si>
    <t>napaulensis</t>
  </si>
  <si>
    <t>saurauia-napaulensis</t>
  </si>
  <si>
    <t>Saurauia napaulensis</t>
  </si>
  <si>
    <t>pentapetala</t>
  </si>
  <si>
    <t>saurauia-pentapetala</t>
  </si>
  <si>
    <t>Saurauia pentapetala</t>
  </si>
  <si>
    <t>roxburghii</t>
  </si>
  <si>
    <t>saurauia-roxburghii</t>
  </si>
  <si>
    <t>Saurauia roxburghii</t>
  </si>
  <si>
    <t>tristyla</t>
  </si>
  <si>
    <t>saurauia-tristyla</t>
  </si>
  <si>
    <t>Saurauia tristyla</t>
  </si>
  <si>
    <t>canadensis</t>
  </si>
  <si>
    <t>sambucus-canadensis</t>
  </si>
  <si>
    <t>Sambucus canadensis</t>
  </si>
  <si>
    <t>javanica</t>
  </si>
  <si>
    <t>sambucus-javanica</t>
  </si>
  <si>
    <t>Sambucus javanica</t>
  </si>
  <si>
    <t>cylindricum</t>
  </si>
  <si>
    <t>viburnum-cylindricum</t>
  </si>
  <si>
    <t>Viburnum cylindricum</t>
  </si>
  <si>
    <t>foetidum</t>
  </si>
  <si>
    <t>viburnum-foetidum</t>
  </si>
  <si>
    <t>Viburnum foetidum</t>
  </si>
  <si>
    <t>garrettii</t>
  </si>
  <si>
    <t>viburnum-garrettii</t>
  </si>
  <si>
    <t>Viburnum garrettii</t>
  </si>
  <si>
    <t>inopinatum</t>
  </si>
  <si>
    <t>viburnum-inopinatum</t>
  </si>
  <si>
    <t>Viburnum inopinatum</t>
  </si>
  <si>
    <t>odoratissimum</t>
  </si>
  <si>
    <t>viburnum-odoratissimum</t>
  </si>
  <si>
    <t>Viburnum odoratissimum</t>
  </si>
  <si>
    <t>punctatum</t>
  </si>
  <si>
    <t>viburnum-punctatum</t>
  </si>
  <si>
    <t>Viburnum punctatum</t>
  </si>
  <si>
    <t>sambucinum</t>
  </si>
  <si>
    <t>viburnum-sambucinum</t>
  </si>
  <si>
    <t>Viburnum sambucinum</t>
  </si>
  <si>
    <t>sempervirens</t>
  </si>
  <si>
    <t>viburnum-sempervirens</t>
  </si>
  <si>
    <t>Viburnum sempervirens</t>
  </si>
  <si>
    <t>cordifolium</t>
  </si>
  <si>
    <t>mesembryanthemum-cordifolium</t>
  </si>
  <si>
    <t>Mesembryanthemum cordifolium</t>
  </si>
  <si>
    <t>portulacastrum</t>
  </si>
  <si>
    <t>sesuvium-portulacastrum</t>
  </si>
  <si>
    <t>Sesuvium portulacastrum</t>
  </si>
  <si>
    <t>trianthema-portulacastrum</t>
  </si>
  <si>
    <t>Trianthema portulacastrum</t>
  </si>
  <si>
    <t>triquetrum</t>
  </si>
  <si>
    <t>trianthema-triquetrum</t>
  </si>
  <si>
    <t>Trianthema triquetrum</t>
  </si>
  <si>
    <t>decandra</t>
  </si>
  <si>
    <t>zaleya-decandra</t>
  </si>
  <si>
    <t>Zaleya decandra</t>
  </si>
  <si>
    <t>sinensis</t>
  </si>
  <si>
    <t>bretschneidera-sinensis</t>
  </si>
  <si>
    <t>Bretschneidera sinensis</t>
  </si>
  <si>
    <t>plantago-aquatica</t>
  </si>
  <si>
    <t>alisma-plantago-aquatica</t>
  </si>
  <si>
    <t>Alisma plantago-aquatica</t>
  </si>
  <si>
    <t>cordifolius</t>
  </si>
  <si>
    <t>echinodorus-cordifolius</t>
  </si>
  <si>
    <t>Echinodorus cordifolius</t>
  </si>
  <si>
    <t>nymphoides</t>
  </si>
  <si>
    <t>hydrocleys-nymphoides</t>
  </si>
  <si>
    <t>Hydrocleys nymphoides</t>
  </si>
  <si>
    <t>flava</t>
  </si>
  <si>
    <t>limnocharis-flava</t>
  </si>
  <si>
    <t>Limnocharis flava</t>
  </si>
  <si>
    <t>obtusifolium</t>
  </si>
  <si>
    <t>limnophyton-obtusifolium</t>
  </si>
  <si>
    <t>Limnophyton obtusifolium</t>
  </si>
  <si>
    <t>guayanensis</t>
  </si>
  <si>
    <t>sagittaria-guayanensis</t>
  </si>
  <si>
    <t>Sagittaria guayanensis</t>
  </si>
  <si>
    <t>trifolia</t>
  </si>
  <si>
    <t>sagittaria-trifolia</t>
  </si>
  <si>
    <t>Sagittaria trifolia</t>
  </si>
  <si>
    <t>aurea</t>
  </si>
  <si>
    <t>alstroemeria-aurea</t>
  </si>
  <si>
    <t>Alstroemeria aurea</t>
  </si>
  <si>
    <t>excelsa</t>
  </si>
  <si>
    <t>altingia-excelsa</t>
  </si>
  <si>
    <t>Altingia excelsa</t>
  </si>
  <si>
    <t>altingia-siamensis</t>
  </si>
  <si>
    <t>Altingia siamensis</t>
  </si>
  <si>
    <t>ancistrophora</t>
  </si>
  <si>
    <t>achyranthes-ancistrophora</t>
  </si>
  <si>
    <t>Achyranthes ancistrophora</t>
  </si>
  <si>
    <t>aspera</t>
  </si>
  <si>
    <t>achyranthes-aspera</t>
  </si>
  <si>
    <t>Achyranthes aspera</t>
  </si>
  <si>
    <t>bidentata</t>
  </si>
  <si>
    <t>achyranthes-bidentata</t>
  </si>
  <si>
    <t>Achyranthes bidentata</t>
  </si>
  <si>
    <t>lanata</t>
  </si>
  <si>
    <t>aerva-lanata</t>
  </si>
  <si>
    <t>Aerva lanata</t>
  </si>
  <si>
    <t>sanguinolenta</t>
  </si>
  <si>
    <t>aerva-sanguinolenta</t>
  </si>
  <si>
    <t>Aerva sanguinolenta</t>
  </si>
  <si>
    <t>bettzickiana</t>
  </si>
  <si>
    <t>alternanthera-bettzickiana</t>
  </si>
  <si>
    <t>Alternanthera bettzickiana</t>
  </si>
  <si>
    <t>brasiliana</t>
  </si>
  <si>
    <t>alternanthera-brasiliana</t>
  </si>
  <si>
    <t>Alternanthera brasiliana</t>
  </si>
  <si>
    <t>caudatus</t>
  </si>
  <si>
    <t>alternanthera-caudatus</t>
  </si>
  <si>
    <t>Alternanthera caudatus</t>
  </si>
  <si>
    <t>dentata</t>
  </si>
  <si>
    <t>alternanthera-dentata</t>
  </si>
  <si>
    <t>Alternanthera dentata</t>
  </si>
  <si>
    <t>philoxeroides</t>
  </si>
  <si>
    <t>alternanthera-philoxeroides</t>
  </si>
  <si>
    <t>Alternanthera philoxeroides</t>
  </si>
  <si>
    <t>pungens</t>
  </si>
  <si>
    <t>alternanthera-pungens</t>
  </si>
  <si>
    <t>Alternanthera pungens</t>
  </si>
  <si>
    <t>ramosissima</t>
  </si>
  <si>
    <t>alternanthera-ramosissima</t>
  </si>
  <si>
    <t>Alternanthera ramosissima</t>
  </si>
  <si>
    <t>sessilis</t>
  </si>
  <si>
    <t>alternanthera-sessilis</t>
  </si>
  <si>
    <t>Alternanthera sessilis</t>
  </si>
  <si>
    <t>blitum</t>
  </si>
  <si>
    <t>amaranthus-blitum</t>
  </si>
  <si>
    <t>Amaranthus blitum</t>
  </si>
  <si>
    <t>amaranthus-caudatus</t>
  </si>
  <si>
    <t>Amaranthus caudatus</t>
  </si>
  <si>
    <t>hybridus</t>
  </si>
  <si>
    <t>amaranthus-hybridus</t>
  </si>
  <si>
    <t>Amaranthus hybridus</t>
  </si>
  <si>
    <t>spinosus</t>
  </si>
  <si>
    <t>amaranthus-spinosus</t>
  </si>
  <si>
    <t>Amaranthus spinosus</t>
  </si>
  <si>
    <t>tricolor</t>
  </si>
  <si>
    <t>amaranthus-tricolor</t>
  </si>
  <si>
    <t>Amaranthus tricolor</t>
  </si>
  <si>
    <t>viridis</t>
  </si>
  <si>
    <t>amaranthus-viridis</t>
  </si>
  <si>
    <t>Amaranthus viridis</t>
  </si>
  <si>
    <t>scoparia</t>
  </si>
  <si>
    <t>bassia-scoparia</t>
  </si>
  <si>
    <t>Bassia scoparia</t>
  </si>
  <si>
    <t>vulgaris</t>
  </si>
  <si>
    <t>beta-vulgaris</t>
  </si>
  <si>
    <t>Beta vulgaris</t>
  </si>
  <si>
    <t>celosia-argentea</t>
  </si>
  <si>
    <t>Celosia argentea</t>
  </si>
  <si>
    <t>aquatica</t>
  </si>
  <si>
    <t>centrostachys-aquatica</t>
  </si>
  <si>
    <t>Centrostachys aquatica</t>
  </si>
  <si>
    <t>prostrata</t>
  </si>
  <si>
    <t>cyathula-prostrata</t>
  </si>
  <si>
    <t>Cyathula prostrata</t>
  </si>
  <si>
    <t>amaranthoides</t>
  </si>
  <si>
    <t>deeringia-amaranthoides</t>
  </si>
  <si>
    <t>Deeringia amaranthoides</t>
  </si>
  <si>
    <t>polysperma</t>
  </si>
  <si>
    <t>deeringia-polysperma</t>
  </si>
  <si>
    <t>Deeringia polysperma</t>
  </si>
  <si>
    <t>celosioides</t>
  </si>
  <si>
    <t>gomphrena-celosioides</t>
  </si>
  <si>
    <t>Gomphrena celosioides</t>
  </si>
  <si>
    <t>globosa</t>
  </si>
  <si>
    <t>gomphrena-globosa</t>
  </si>
  <si>
    <t>Gomphrena globosa</t>
  </si>
  <si>
    <t>iresine-diffusa</t>
  </si>
  <si>
    <t>Iresine diffusa</t>
  </si>
  <si>
    <t>herbstii</t>
  </si>
  <si>
    <t>iresine-herbstii</t>
  </si>
  <si>
    <t>Iresine herbstii</t>
  </si>
  <si>
    <t>curtisii</t>
  </si>
  <si>
    <t>psilotrichopsis-curtisii</t>
  </si>
  <si>
    <t>Psilotrichopsis curtisii</t>
  </si>
  <si>
    <t>ferrugineum</t>
  </si>
  <si>
    <t>psilotrichum-ferrugineum</t>
  </si>
  <si>
    <t>Psilotrichum ferrugineum</t>
  </si>
  <si>
    <t>oleracea</t>
  </si>
  <si>
    <t>spinacia-oleracea</t>
  </si>
  <si>
    <t>Spinacia oleracea</t>
  </si>
  <si>
    <t>maritima</t>
  </si>
  <si>
    <t>suaeda-maritima</t>
  </si>
  <si>
    <t>Suaeda maritima</t>
  </si>
  <si>
    <t>ampeloplasum</t>
  </si>
  <si>
    <t>allium-ampeloplasum</t>
  </si>
  <si>
    <t>Allium ampeloplasum</t>
  </si>
  <si>
    <t>ascalonicum</t>
  </si>
  <si>
    <t>allium-ascalonicum</t>
  </si>
  <si>
    <t>Allium ascalonicum</t>
  </si>
  <si>
    <t>cepa</t>
  </si>
  <si>
    <t>allium-cepa</t>
  </si>
  <si>
    <t>Allium cepa</t>
  </si>
  <si>
    <t>chinense</t>
  </si>
  <si>
    <t>allium-chinense</t>
  </si>
  <si>
    <t>Allium chinense</t>
  </si>
  <si>
    <t>fistulosum</t>
  </si>
  <si>
    <t>allium-fistulosum</t>
  </si>
  <si>
    <t>Allium fistulosum</t>
  </si>
  <si>
    <t>hookeri</t>
  </si>
  <si>
    <t>allium-hookeri</t>
  </si>
  <si>
    <t>Allium hookeri</t>
  </si>
  <si>
    <t>mairei</t>
  </si>
  <si>
    <t>allium-mairei</t>
  </si>
  <si>
    <t>Allium mairei</t>
  </si>
  <si>
    <t>sativum</t>
  </si>
  <si>
    <t>allium-sativum</t>
  </si>
  <si>
    <t>Allium sativum</t>
  </si>
  <si>
    <t>schoenoprasum</t>
  </si>
  <si>
    <t>allium-schoenoprasum</t>
  </si>
  <si>
    <t>Allium schoenoprasum</t>
  </si>
  <si>
    <t>tuberosum</t>
  </si>
  <si>
    <t>allium-tuberosum</t>
  </si>
  <si>
    <t>Allium tuberosum</t>
  </si>
  <si>
    <t>miniata</t>
  </si>
  <si>
    <t>clivia-miniata</t>
  </si>
  <si>
    <t>Clivia miniata</t>
  </si>
  <si>
    <t>×</t>
  </si>
  <si>
    <t>crinum-×</t>
  </si>
  <si>
    <t>Crinum ×</t>
  </si>
  <si>
    <t>amoenum</t>
  </si>
  <si>
    <t>crinum-amoenum</t>
  </si>
  <si>
    <t>Crinum amoenum</t>
  </si>
  <si>
    <t>asiaticum</t>
  </si>
  <si>
    <t>crinum-asiaticum</t>
  </si>
  <si>
    <t>Crinum asiaticum</t>
  </si>
  <si>
    <t>jagus</t>
  </si>
  <si>
    <t>crinum-jagus</t>
  </si>
  <si>
    <t>Crinum jagus</t>
  </si>
  <si>
    <t>crinum-latifolium</t>
  </si>
  <si>
    <t>Crinum latifolium</t>
  </si>
  <si>
    <t>thaianum</t>
  </si>
  <si>
    <t>crinum-thaianum</t>
  </si>
  <si>
    <t>Crinum thaianum</t>
  </si>
  <si>
    <t>viviparum</t>
  </si>
  <si>
    <t>crinum-viviparum</t>
  </si>
  <si>
    <t>Crinum viviparum</t>
  </si>
  <si>
    <t>bicolor</t>
  </si>
  <si>
    <t>eucrosia-bicolor</t>
  </si>
  <si>
    <t>Eucrosia bicolor</t>
  </si>
  <si>
    <t>hippeastrum-×</t>
  </si>
  <si>
    <t>Hippeastrum ×</t>
  </si>
  <si>
    <t>striatum</t>
  </si>
  <si>
    <t>hippeastrum-striatum</t>
  </si>
  <si>
    <t>Hippeastrum striatum</t>
  </si>
  <si>
    <t>vittatum</t>
  </si>
  <si>
    <t>hippeastrum-vittatum</t>
  </si>
  <si>
    <t>Hippeastrum vittatum</t>
  </si>
  <si>
    <t>littoralis</t>
  </si>
  <si>
    <t>hymenocallis-littoralis</t>
  </si>
  <si>
    <t>Hymenocallis littoralis</t>
  </si>
  <si>
    <t>hymenocallis-speciosa</t>
  </si>
  <si>
    <t>Hymenocallis speciosa</t>
  </si>
  <si>
    <t>tazetta</t>
  </si>
  <si>
    <t>narcissus-tazetta</t>
  </si>
  <si>
    <t>Narcissus tazetta</t>
  </si>
  <si>
    <t>zeylanicum</t>
  </si>
  <si>
    <t>pancratium-zeylanicum</t>
  </si>
  <si>
    <t>Pancratium zeylanicum</t>
  </si>
  <si>
    <t>amboinensis</t>
  </si>
  <si>
    <t>proiphys-amboinensis</t>
  </si>
  <si>
    <t>Proiphys amboinensis</t>
  </si>
  <si>
    <t>multiflorus</t>
  </si>
  <si>
    <t>scadoxus-multiflorus</t>
  </si>
  <si>
    <t>Scadoxus multiflorus</t>
  </si>
  <si>
    <t>candida</t>
  </si>
  <si>
    <t>zephyranthes-candida</t>
  </si>
  <si>
    <t>Zephyranthes candida</t>
  </si>
  <si>
    <t>carinata</t>
  </si>
  <si>
    <t>zephyranthes-carinata</t>
  </si>
  <si>
    <t>Zephyranthes carinata</t>
  </si>
  <si>
    <t>citrina</t>
  </si>
  <si>
    <t>zephyranthes-citrina</t>
  </si>
  <si>
    <t>Zephyranthes citrina</t>
  </si>
  <si>
    <t>rosea</t>
  </si>
  <si>
    <t>zephyranthes-rosea</t>
  </si>
  <si>
    <t>Zephyranthes rosea</t>
  </si>
  <si>
    <t>occidentale</t>
  </si>
  <si>
    <t>anacardium-occidentale</t>
  </si>
  <si>
    <t>Anacardium occidentale</t>
  </si>
  <si>
    <t>macrophylla</t>
  </si>
  <si>
    <t>bouea-macrophylla</t>
  </si>
  <si>
    <t>Bouea macrophylla</t>
  </si>
  <si>
    <t>oppositifolia</t>
  </si>
  <si>
    <t>bouea-oppositifolia</t>
  </si>
  <si>
    <t>Bouea oppositifolia</t>
  </si>
  <si>
    <t>arborescens</t>
  </si>
  <si>
    <t>buchanania-arborescens</t>
  </si>
  <si>
    <t>Buchanania arborescens</t>
  </si>
  <si>
    <t>glabra</t>
  </si>
  <si>
    <t>buchanania-glabra</t>
  </si>
  <si>
    <t>Buchanania glabra</t>
  </si>
  <si>
    <t>lanzan</t>
  </si>
  <si>
    <t>buchanania-lanzan</t>
  </si>
  <si>
    <t>Buchanania lanzan</t>
  </si>
  <si>
    <t>reticulata</t>
  </si>
  <si>
    <t>buchanania-reticulata</t>
  </si>
  <si>
    <t>Buchanania reticulata</t>
  </si>
  <si>
    <t>sessifolia</t>
  </si>
  <si>
    <t>buchanania-sessifolia</t>
  </si>
  <si>
    <t>Buchanania sessifolia</t>
  </si>
  <si>
    <t>buchanania-siamensis</t>
  </si>
  <si>
    <t>Buchanania siamensis</t>
  </si>
  <si>
    <t>auriculatum</t>
  </si>
  <si>
    <t>campnosperma-auriculatum</t>
  </si>
  <si>
    <t>Campnosperma auriculatum</t>
  </si>
  <si>
    <t>axillaris</t>
  </si>
  <si>
    <t>choerospondias-axillaris</t>
  </si>
  <si>
    <t>Choerospondias axillaris</t>
  </si>
  <si>
    <t>dao</t>
  </si>
  <si>
    <t>dracontomelon-dao</t>
  </si>
  <si>
    <t>Dracontomelon dao</t>
  </si>
  <si>
    <t>racemosus</t>
  </si>
  <si>
    <t>drimycarpus-racemosus</t>
  </si>
  <si>
    <t>Drimycarpus racemosus</t>
  </si>
  <si>
    <t>cambodiana</t>
  </si>
  <si>
    <t>gluta-cambodiana</t>
  </si>
  <si>
    <t>Gluta cambodiana</t>
  </si>
  <si>
    <t>compacta</t>
  </si>
  <si>
    <t>gluta-compacta</t>
  </si>
  <si>
    <t>Gluta compacta</t>
  </si>
  <si>
    <t>elegans</t>
  </si>
  <si>
    <t>gluta-elegans</t>
  </si>
  <si>
    <t>Gluta elegans</t>
  </si>
  <si>
    <t>gluta-glabra</t>
  </si>
  <si>
    <t>Gluta glabra</t>
  </si>
  <si>
    <t>laccifera</t>
  </si>
  <si>
    <t>gluta-laccifera</t>
  </si>
  <si>
    <t>Gluta laccifera</t>
  </si>
  <si>
    <t>obovata</t>
  </si>
  <si>
    <t>gluta-obovata</t>
  </si>
  <si>
    <t>Gluta obovata</t>
  </si>
  <si>
    <t>renghas</t>
  </si>
  <si>
    <t>gluta-renghas</t>
  </si>
  <si>
    <t>Gluta renghas</t>
  </si>
  <si>
    <t>tavoyana</t>
  </si>
  <si>
    <t>gluta-tavoyana</t>
  </si>
  <si>
    <t>Gluta tavoyana</t>
  </si>
  <si>
    <t>usitata</t>
  </si>
  <si>
    <t>gluta-usitata</t>
  </si>
  <si>
    <t>Gluta usitata</t>
  </si>
  <si>
    <t>velutina</t>
  </si>
  <si>
    <t>gluta-velutina</t>
  </si>
  <si>
    <t>Gluta velutina</t>
  </si>
  <si>
    <t>gluta-wrayi</t>
  </si>
  <si>
    <t>Gluta wrayi</t>
  </si>
  <si>
    <t>albicans</t>
  </si>
  <si>
    <t>holigarna-albicans</t>
  </si>
  <si>
    <t>Holigarna albicans</t>
  </si>
  <si>
    <t>holigarna-helferi</t>
  </si>
  <si>
    <t>Holigarna helferi</t>
  </si>
  <si>
    <t>coromandelica</t>
  </si>
  <si>
    <t>lannea-coromandelica</t>
  </si>
  <si>
    <t>Lannea coromandelica</t>
  </si>
  <si>
    <t>caesia</t>
  </si>
  <si>
    <t>mangifera-caesia</t>
  </si>
  <si>
    <t>Mangifera caesia</t>
  </si>
  <si>
    <t>caloneura</t>
  </si>
  <si>
    <t>mangifera-caloneura</t>
  </si>
  <si>
    <t>Mangifera caloneura</t>
  </si>
  <si>
    <t>camptosperma</t>
  </si>
  <si>
    <t>mangifera-camptosperma</t>
  </si>
  <si>
    <t>Mangifera camptosperma</t>
  </si>
  <si>
    <t>cochinchinensis</t>
  </si>
  <si>
    <t>mangifera-cochinchinensis</t>
  </si>
  <si>
    <t>Mangifera cochinchinensis</t>
  </si>
  <si>
    <t>duperreana</t>
  </si>
  <si>
    <t>mangifera-duperreana</t>
  </si>
  <si>
    <t>Mangifera duperreana</t>
  </si>
  <si>
    <t>mangifera-flava</t>
  </si>
  <si>
    <t>Mangifera flava</t>
  </si>
  <si>
    <t>foetida</t>
  </si>
  <si>
    <t>mangifera-foetida</t>
  </si>
  <si>
    <t>Mangifera foetida</t>
  </si>
  <si>
    <t>gedebe</t>
  </si>
  <si>
    <t>mangifera-gedebe</t>
  </si>
  <si>
    <t>Mangifera gedebe</t>
  </si>
  <si>
    <t>gracilipes</t>
  </si>
  <si>
    <t>mangifera-gracilipes</t>
  </si>
  <si>
    <t>Mangifera gracilipes</t>
  </si>
  <si>
    <t>griffithii</t>
  </si>
  <si>
    <t>mangifera-griffithii</t>
  </si>
  <si>
    <t>Mangifera griffithii</t>
  </si>
  <si>
    <t>indica</t>
  </si>
  <si>
    <t>mangifera-indica</t>
  </si>
  <si>
    <t>Mangifera indica</t>
  </si>
  <si>
    <t>lagenifera</t>
  </si>
  <si>
    <t>mangifera-lagenifera</t>
  </si>
  <si>
    <t>Mangifera lagenifera</t>
  </si>
  <si>
    <t>longipes</t>
  </si>
  <si>
    <t>mangifera-longipes</t>
  </si>
  <si>
    <t>Mangifera longipes</t>
  </si>
  <si>
    <t>odorata</t>
  </si>
  <si>
    <t>mangifera-odorata</t>
  </si>
  <si>
    <t>Mangifera odorata</t>
  </si>
  <si>
    <t>pentandra</t>
  </si>
  <si>
    <t>mangifera-pentandra</t>
  </si>
  <si>
    <t>Mangifera pentandra</t>
  </si>
  <si>
    <t>quadrifida</t>
  </si>
  <si>
    <t>mangifera-quadrifida</t>
  </si>
  <si>
    <t>Mangifera quadrifida</t>
  </si>
  <si>
    <t>sylvatica</t>
  </si>
  <si>
    <t>mangifera-sylvatica</t>
  </si>
  <si>
    <t>Mangifera sylvatica</t>
  </si>
  <si>
    <t>melanochyla-bracteata</t>
  </si>
  <si>
    <t>Melanochyla bracteata</t>
  </si>
  <si>
    <t>nitida</t>
  </si>
  <si>
    <t>melanochyla-nitida</t>
  </si>
  <si>
    <t>Melanochyla nitida</t>
  </si>
  <si>
    <t>insignis</t>
  </si>
  <si>
    <t>parishia-insignis</t>
  </si>
  <si>
    <t>Parishia insignis</t>
  </si>
  <si>
    <t>pegia-nitida</t>
  </si>
  <si>
    <t>Pegia nitida</t>
  </si>
  <si>
    <t>velutinus</t>
  </si>
  <si>
    <t>pentaspadon-velutinus</t>
  </si>
  <si>
    <t>Pentaspadon velutinus</t>
  </si>
  <si>
    <t>rhus-chinensis</t>
  </si>
  <si>
    <t>Rhus chinensis</t>
  </si>
  <si>
    <t>fulva</t>
  </si>
  <si>
    <t>rhus-fulva</t>
  </si>
  <si>
    <t>Rhus fulva</t>
  </si>
  <si>
    <t>rhus-javanica</t>
  </si>
  <si>
    <t>Rhus javanica</t>
  </si>
  <si>
    <t>succedanea</t>
  </si>
  <si>
    <t>rhus-succedanea</t>
  </si>
  <si>
    <t>Rhus succedanea</t>
  </si>
  <si>
    <t>albescens</t>
  </si>
  <si>
    <t>semecarpus-albescens</t>
  </si>
  <si>
    <t>Semecarpus albescens</t>
  </si>
  <si>
    <t>semecarpus-cochinchinensis</t>
  </si>
  <si>
    <t>Semecarpus cochinchinensis</t>
  </si>
  <si>
    <t>semecarpus-curtisii</t>
  </si>
  <si>
    <t>Semecarpus curtisii</t>
  </si>
  <si>
    <t>semecarpus-reticulata</t>
  </si>
  <si>
    <t>Semecarpus reticulata</t>
  </si>
  <si>
    <t>bipinnata</t>
  </si>
  <si>
    <t>spondias-bipinnata</t>
  </si>
  <si>
    <t>Spondias bipinnata</t>
  </si>
  <si>
    <t>dulcis</t>
  </si>
  <si>
    <t>spondias-dulcis</t>
  </si>
  <si>
    <t>Spondias dulcis</t>
  </si>
  <si>
    <t>lakonensis</t>
  </si>
  <si>
    <t>spondias-lakonensis</t>
  </si>
  <si>
    <t>Spondias lakonensis</t>
  </si>
  <si>
    <t>spondias-laxiflora</t>
  </si>
  <si>
    <t>Spondias laxiflora</t>
  </si>
  <si>
    <t>pinnata</t>
  </si>
  <si>
    <t>spondias-pinnata</t>
  </si>
  <si>
    <t>Spondias pinnata</t>
  </si>
  <si>
    <t>floribunda</t>
  </si>
  <si>
    <t>swintonia-floribunda</t>
  </si>
  <si>
    <t>Swintonia floribunda</t>
  </si>
  <si>
    <t>schwenckii</t>
  </si>
  <si>
    <t>swintonia-schwenckii</t>
  </si>
  <si>
    <t>Swintonia schwenckii</t>
  </si>
  <si>
    <t>tectorius</t>
  </si>
  <si>
    <t>ancistrocladus-tectorius</t>
  </si>
  <si>
    <t>Ancistrocladus tectorius</t>
  </si>
  <si>
    <t>apetala</t>
  </si>
  <si>
    <t>anisophyllea-apetala</t>
  </si>
  <si>
    <t>Anisophyllea apetala</t>
  </si>
  <si>
    <t>boniana</t>
  </si>
  <si>
    <t>alphonsea-boniana</t>
  </si>
  <si>
    <t>Alphonsea boniana</t>
  </si>
  <si>
    <t>alphonsea-curtisii</t>
  </si>
  <si>
    <t>Alphonsea curtisii</t>
  </si>
  <si>
    <t>cyclindrica</t>
  </si>
  <si>
    <t>alphonsea-cyclindrica</t>
  </si>
  <si>
    <t>Alphonsea cyclindrica</t>
  </si>
  <si>
    <t>elliptica</t>
  </si>
  <si>
    <t>alphonsea-elliptica</t>
  </si>
  <si>
    <t>Alphonsea elliptica</t>
  </si>
  <si>
    <t>gaudichaudiana</t>
  </si>
  <si>
    <t>alphonsea-gaudichaudiana</t>
  </si>
  <si>
    <t>Alphonsea gaudichaudiana</t>
  </si>
  <si>
    <t>glabrifolia</t>
  </si>
  <si>
    <t>alphonsea-glabrifolia</t>
  </si>
  <si>
    <t>Alphonsea glabrifolia</t>
  </si>
  <si>
    <t>alphonsea-javanica</t>
  </si>
  <si>
    <t>Alphonsea javanica</t>
  </si>
  <si>
    <t>keithii</t>
  </si>
  <si>
    <t>alphonsea-keithii</t>
  </si>
  <si>
    <t>Alphonsea keithii</t>
  </si>
  <si>
    <t>pallida</t>
  </si>
  <si>
    <t>alphonsea-pallida</t>
  </si>
  <si>
    <t>Alphonsea pallida</t>
  </si>
  <si>
    <t>sclerocarpa</t>
  </si>
  <si>
    <t>alphonsea-sclerocarpa</t>
  </si>
  <si>
    <t>Alphonsea sclerocarpa</t>
  </si>
  <si>
    <t>alphonsea-siamensis</t>
  </si>
  <si>
    <t>Alphonsea siamensis</t>
  </si>
  <si>
    <t>tonquinensis</t>
  </si>
  <si>
    <t>alphonsea-tonquinensis</t>
  </si>
  <si>
    <t>Alphonsea tonquinensis</t>
  </si>
  <si>
    <t>anaxagorea-javanica</t>
  </si>
  <si>
    <t>Anaxagorea javanica</t>
  </si>
  <si>
    <t>luzonensis</t>
  </si>
  <si>
    <t>anaxagorea-luzonensis</t>
  </si>
  <si>
    <t>Anaxagorea luzonensis</t>
  </si>
  <si>
    <t>cherimola</t>
  </si>
  <si>
    <t>annona-cherimola</t>
  </si>
  <si>
    <t>Annona cherimola</t>
  </si>
  <si>
    <t>annona-glabra</t>
  </si>
  <si>
    <t>Annona glabra</t>
  </si>
  <si>
    <t>montana</t>
  </si>
  <si>
    <t>annona-montana</t>
  </si>
  <si>
    <t>Annona montana</t>
  </si>
  <si>
    <t>muricata</t>
  </si>
  <si>
    <t>annona-muricata</t>
  </si>
  <si>
    <t>Annona muricata</t>
  </si>
  <si>
    <t>annona-reticulata</t>
  </si>
  <si>
    <t>Annona reticulata</t>
  </si>
  <si>
    <t>squamosa</t>
  </si>
  <si>
    <t>annona-squamosa</t>
  </si>
  <si>
    <t>Annona squamosa</t>
  </si>
  <si>
    <t>aereus</t>
  </si>
  <si>
    <t>artabotrys-aereus</t>
  </si>
  <si>
    <t>Artabotrys aereus</t>
  </si>
  <si>
    <t>brevipes</t>
  </si>
  <si>
    <t>artabotrys-brevipes</t>
  </si>
  <si>
    <t>Artabotrys brevipes</t>
  </si>
  <si>
    <t>burmanicus</t>
  </si>
  <si>
    <t>artabotrys-burmanicus</t>
  </si>
  <si>
    <t>Artabotrys burmanicus</t>
  </si>
  <si>
    <t>grandifolius</t>
  </si>
  <si>
    <t>artabotrys-grandifolius</t>
  </si>
  <si>
    <t>Artabotrys grandifolius</t>
  </si>
  <si>
    <t>harmandii</t>
  </si>
  <si>
    <t>artabotrys-harmandii</t>
  </si>
  <si>
    <t>Artabotrys harmandii</t>
  </si>
  <si>
    <t>hexapetalus</t>
  </si>
  <si>
    <t>artabotrys-hexapetalus</t>
  </si>
  <si>
    <t>Artabotrys hexapetalus</t>
  </si>
  <si>
    <t>artabotrys-multiflorus</t>
  </si>
  <si>
    <t>Artabotrys multiflorus</t>
  </si>
  <si>
    <t>oblanceolatus</t>
  </si>
  <si>
    <t>artabotrys-oblanceolatus</t>
  </si>
  <si>
    <t>Artabotrys oblanceolatus</t>
  </si>
  <si>
    <t>artabotrys-siamensis</t>
  </si>
  <si>
    <t>Artabotrys siamensis</t>
  </si>
  <si>
    <t>artabotrys-spinosus</t>
  </si>
  <si>
    <t>Artabotrys spinosus</t>
  </si>
  <si>
    <t>suaveolens</t>
  </si>
  <si>
    <t>artabotrys-suaveolens</t>
  </si>
  <si>
    <t>Artabotrys suaveolens</t>
  </si>
  <si>
    <t>sumatranus</t>
  </si>
  <si>
    <t>artabotrys-sumatranus</t>
  </si>
  <si>
    <t>Artabotrys sumatranus</t>
  </si>
  <si>
    <t>uniflorus</t>
  </si>
  <si>
    <t>artabotrys-uniflorus</t>
  </si>
  <si>
    <t>Artabotrys uniflorus</t>
  </si>
  <si>
    <t>vanprukii</t>
  </si>
  <si>
    <t>artabotrys-vanprukii</t>
  </si>
  <si>
    <t>Artabotrys vanprukii</t>
  </si>
  <si>
    <t>brandisiana</t>
  </si>
  <si>
    <t>cananga-brandisiana</t>
  </si>
  <si>
    <t>Cananga brandisiana</t>
  </si>
  <si>
    <t>cananga-odorata</t>
  </si>
  <si>
    <t>Cananga odorata</t>
  </si>
  <si>
    <t>cyathocalyx-harmandii</t>
  </si>
  <si>
    <t>Cyathocalyx harmandii</t>
  </si>
  <si>
    <t>Acanthus</t>
  </si>
  <si>
    <t>Andrographis</t>
  </si>
  <si>
    <t>Aphelandra</t>
  </si>
  <si>
    <t>Asystasia</t>
  </si>
  <si>
    <t>Asystasiella</t>
  </si>
  <si>
    <t>Avicennia</t>
  </si>
  <si>
    <t>Barleria</t>
  </si>
  <si>
    <t>Blepharis</t>
  </si>
  <si>
    <t>Chroesthes</t>
  </si>
  <si>
    <t>Clinacanthus</t>
  </si>
  <si>
    <t>Codonacanthus</t>
  </si>
  <si>
    <t>Crossandra</t>
  </si>
  <si>
    <t>Cystacanthus</t>
  </si>
  <si>
    <t>Diceratotheca</t>
  </si>
  <si>
    <t>Dicliptera</t>
  </si>
  <si>
    <t>Dyschoriste</t>
  </si>
  <si>
    <t>Eranthemum</t>
  </si>
  <si>
    <t>Fittonia</t>
  </si>
  <si>
    <t>Graptophyllum</t>
  </si>
  <si>
    <t>Gymnostachyum</t>
  </si>
  <si>
    <t>Hemigraphis</t>
  </si>
  <si>
    <t>Hygrophila</t>
  </si>
  <si>
    <t>Isoglossa</t>
  </si>
  <si>
    <t>Justicia</t>
  </si>
  <si>
    <t>Lepidagathis</t>
  </si>
  <si>
    <t>Marcania</t>
  </si>
  <si>
    <t>Megaskepasma</t>
  </si>
  <si>
    <t>Nelsonia</t>
  </si>
  <si>
    <t>Odontonema</t>
  </si>
  <si>
    <t>Ophiorrhiziphyllon</t>
  </si>
  <si>
    <t>Pachystachys</t>
  </si>
  <si>
    <t>Pachystrobilus</t>
  </si>
  <si>
    <t>Peristrophe</t>
  </si>
  <si>
    <t>Phaulopsis</t>
  </si>
  <si>
    <t>Phlogacanthus</t>
  </si>
  <si>
    <t>Pseuderanthemum</t>
  </si>
  <si>
    <t>Ptyssiglottis</t>
  </si>
  <si>
    <t>Rhinacanthus</t>
  </si>
  <si>
    <t>Ruellia</t>
  </si>
  <si>
    <t>Rungia</t>
  </si>
  <si>
    <t>Sanchezia</t>
  </si>
  <si>
    <t>Sclerochiton</t>
  </si>
  <si>
    <t>Staurogyne</t>
  </si>
  <si>
    <t>Strobilanthes</t>
  </si>
  <si>
    <t>Thunbergia</t>
  </si>
  <si>
    <t>Hydnocarpus</t>
  </si>
  <si>
    <t>Ryparosa</t>
  </si>
  <si>
    <t>Acorus</t>
  </si>
  <si>
    <t>Actinidia</t>
  </si>
  <si>
    <t>Saurauia</t>
  </si>
  <si>
    <t>Sambucus</t>
  </si>
  <si>
    <t>Viburnum</t>
  </si>
  <si>
    <t>Mesembryanthemum</t>
  </si>
  <si>
    <t>Sesuvium</t>
  </si>
  <si>
    <t>Trianthema</t>
  </si>
  <si>
    <t>Zaleya</t>
  </si>
  <si>
    <t>Bretschneidera</t>
  </si>
  <si>
    <t>Alisma</t>
  </si>
  <si>
    <t>Echinodorus</t>
  </si>
  <si>
    <t>Hydrocleys</t>
  </si>
  <si>
    <t>Limnocharis</t>
  </si>
  <si>
    <t>Limnophyton</t>
  </si>
  <si>
    <t>Sagittaria</t>
  </si>
  <si>
    <t>Alstroemeria</t>
  </si>
  <si>
    <t>Altingia</t>
  </si>
  <si>
    <t>Achyranthes</t>
  </si>
  <si>
    <t>Aerva</t>
  </si>
  <si>
    <t>Alternanthera</t>
  </si>
  <si>
    <t>Amaranthus</t>
  </si>
  <si>
    <t>Bassia</t>
  </si>
  <si>
    <t>Beta</t>
  </si>
  <si>
    <t>Celosia</t>
  </si>
  <si>
    <t>Centrostachys</t>
  </si>
  <si>
    <t>Cyathula</t>
  </si>
  <si>
    <t>Deeringia</t>
  </si>
  <si>
    <t>Gomphrena</t>
  </si>
  <si>
    <t>Iresine</t>
  </si>
  <si>
    <t>Psilotrichopsis</t>
  </si>
  <si>
    <t>Psilotrichum</t>
  </si>
  <si>
    <t>Spinacia</t>
  </si>
  <si>
    <t>Suaeda</t>
  </si>
  <si>
    <t>Allium</t>
  </si>
  <si>
    <t>Clivia</t>
  </si>
  <si>
    <t>Crinum</t>
  </si>
  <si>
    <t>Eucrosia</t>
  </si>
  <si>
    <t>Hippeastrum</t>
  </si>
  <si>
    <t>Hymenocallis</t>
  </si>
  <si>
    <t>Narcissus</t>
  </si>
  <si>
    <t>Pancratium</t>
  </si>
  <si>
    <t>Proiphys</t>
  </si>
  <si>
    <t>Scadoxus</t>
  </si>
  <si>
    <t>Zephyranthes</t>
  </si>
  <si>
    <t>Anacardium</t>
  </si>
  <si>
    <t>Bouea</t>
  </si>
  <si>
    <t>Buchanania</t>
  </si>
  <si>
    <t>Campnosperma</t>
  </si>
  <si>
    <t>Choerospondias</t>
  </si>
  <si>
    <t>Dracontomelon</t>
  </si>
  <si>
    <t>Drimycarpus</t>
  </si>
  <si>
    <t>Gluta</t>
  </si>
  <si>
    <t>Holigarna</t>
  </si>
  <si>
    <t>Lannea</t>
  </si>
  <si>
    <t>Mangifera</t>
  </si>
  <si>
    <t>Melanochyla</t>
  </si>
  <si>
    <t>Parishia</t>
  </si>
  <si>
    <t>Pegia</t>
  </si>
  <si>
    <t>Pentaspadon</t>
  </si>
  <si>
    <t>Rhus</t>
  </si>
  <si>
    <t>Semecarpus</t>
  </si>
  <si>
    <t>Spondias</t>
  </si>
  <si>
    <t>Swintonia</t>
  </si>
  <si>
    <t>Ancistrocladus</t>
  </si>
  <si>
    <t>Anisophyllea</t>
  </si>
  <si>
    <t>Alphonsea</t>
  </si>
  <si>
    <t>Anaxagorea</t>
  </si>
  <si>
    <t>Annona</t>
  </si>
  <si>
    <t>Artabotrys</t>
  </si>
  <si>
    <t>Cananga</t>
  </si>
  <si>
    <t>Cyathocalyx</t>
  </si>
  <si>
    <t>martabanicus</t>
  </si>
  <si>
    <t>cyathocalyx-martabanicus</t>
  </si>
  <si>
    <t>Cyathocalyx martabanicus</t>
  </si>
  <si>
    <t>acuminatum</t>
  </si>
  <si>
    <t>dasymaschalon-acuminatum</t>
  </si>
  <si>
    <t>Dasymaschalon acuminatum</t>
  </si>
  <si>
    <t>angustifolium</t>
  </si>
  <si>
    <t>dasymaschalon-angustifolium</t>
  </si>
  <si>
    <t>Dasymaschalon angustifolium</t>
  </si>
  <si>
    <t>dasymaschalum</t>
  </si>
  <si>
    <t>dasymaschalon-dasymaschalum</t>
  </si>
  <si>
    <t>Dasymaschalon dasymaschalum</t>
  </si>
  <si>
    <t>echinatum</t>
  </si>
  <si>
    <t>dasymaschalon-echinatum</t>
  </si>
  <si>
    <t>Dasymaschalon echinatum</t>
  </si>
  <si>
    <t>dasymaschalon-filipes</t>
  </si>
  <si>
    <t>Dasymaschalon filipes</t>
  </si>
  <si>
    <t>glaucum</t>
  </si>
  <si>
    <t>dasymaschalon-glaucum</t>
  </si>
  <si>
    <t>Dasymaschalon glaucum</t>
  </si>
  <si>
    <t>grandiflorum</t>
  </si>
  <si>
    <t>dasymaschalon-grandiflorum</t>
  </si>
  <si>
    <t>Dasymaschalon grandiflorum</t>
  </si>
  <si>
    <t>lomentaceum</t>
  </si>
  <si>
    <t>dasymaschalon-lomentaceum</t>
  </si>
  <si>
    <t>Dasymaschalon lomentaceum</t>
  </si>
  <si>
    <t>macrocalyx</t>
  </si>
  <si>
    <t>dasymaschalon-macrocalyx</t>
  </si>
  <si>
    <t>Dasymaschalon macrocalyx</t>
  </si>
  <si>
    <t>obinsonii</t>
  </si>
  <si>
    <t>dasymaschalon-obinsonii</t>
  </si>
  <si>
    <t>Dasymaschalon obinsonii</t>
  </si>
  <si>
    <t>obtusipetalum</t>
  </si>
  <si>
    <t>dasymaschalon-obtusipetalum</t>
  </si>
  <si>
    <t>Dasymaschalon obtusipetalum</t>
  </si>
  <si>
    <t>sootepense</t>
  </si>
  <si>
    <t>dasymaschalon-sootepense</t>
  </si>
  <si>
    <t>Dasymaschalon sootepense</t>
  </si>
  <si>
    <t>dasymaschalon-wallichii</t>
  </si>
  <si>
    <t>Dasymaschalon wallichii</t>
  </si>
  <si>
    <t>nervosa</t>
  </si>
  <si>
    <t>dendrokingstonia-nervosa</t>
  </si>
  <si>
    <t>Dendrokingstonia nervosa</t>
  </si>
  <si>
    <t>desmos-chinensis</t>
  </si>
  <si>
    <t>Desmos chinensis</t>
  </si>
  <si>
    <t>desmos-cochinchinensis</t>
  </si>
  <si>
    <t>Desmos cochinchinensis</t>
  </si>
  <si>
    <t>dinnensis</t>
  </si>
  <si>
    <t>desmos-dinnensis</t>
  </si>
  <si>
    <t>Desmos dinnensis</t>
  </si>
  <si>
    <t>dumosus</t>
  </si>
  <si>
    <t>desmos-dumosus</t>
  </si>
  <si>
    <t>Desmos dumosus</t>
  </si>
  <si>
    <t>macrocarpus</t>
  </si>
  <si>
    <t>desmos-macrocarpus</t>
  </si>
  <si>
    <t>Desmos macrocarpus</t>
  </si>
  <si>
    <t>praecox</t>
  </si>
  <si>
    <t>desmos-praecox</t>
  </si>
  <si>
    <t>Desmos praecox</t>
  </si>
  <si>
    <t>fissistigma-bicolor</t>
  </si>
  <si>
    <t>Fissistigma bicolor</t>
  </si>
  <si>
    <t>fulgens</t>
  </si>
  <si>
    <t>fissistigma-fulgens</t>
  </si>
  <si>
    <t>Fissistigma fulgens</t>
  </si>
  <si>
    <t>fissistigma-latifolium</t>
  </si>
  <si>
    <t>Fissistigma latifolium</t>
  </si>
  <si>
    <t>polyanthoides</t>
  </si>
  <si>
    <t>fissistigma-polyanthoides</t>
  </si>
  <si>
    <t>Fissistigma polyanthoides</t>
  </si>
  <si>
    <t>rubiginosum</t>
  </si>
  <si>
    <t>fissistigma-rubiginosum</t>
  </si>
  <si>
    <t>Fissistigma rubiginosum</t>
  </si>
  <si>
    <t>friesodielsia-affinis</t>
  </si>
  <si>
    <t>Friesodielsia affinis</t>
  </si>
  <si>
    <t>desmoides</t>
  </si>
  <si>
    <t>friesodielsia-desmoides</t>
  </si>
  <si>
    <t>Friesodielsia desmoides</t>
  </si>
  <si>
    <t>discolor</t>
  </si>
  <si>
    <t>friesodielsia-discolor</t>
  </si>
  <si>
    <t>Friesodielsia discolor</t>
  </si>
  <si>
    <t>fornicata</t>
  </si>
  <si>
    <t>friesodielsia-fornicata</t>
  </si>
  <si>
    <t>Friesodielsia fornicata</t>
  </si>
  <si>
    <t>kingii</t>
  </si>
  <si>
    <t>friesodielsia-kingii</t>
  </si>
  <si>
    <t>Friesodielsia kingii</t>
  </si>
  <si>
    <t>aurantiacus</t>
  </si>
  <si>
    <t>goniothalamus-aurantiacus</t>
  </si>
  <si>
    <t>Goniothalamus aurantiacus</t>
  </si>
  <si>
    <t>calvicarpus</t>
  </si>
  <si>
    <t>goniothalamus-calvicarpus</t>
  </si>
  <si>
    <t>Goniothalamus calvicarpus</t>
  </si>
  <si>
    <t>cheliensis</t>
  </si>
  <si>
    <t>goniothalamus-cheliensis</t>
  </si>
  <si>
    <t>Goniothalamus cheliensis</t>
  </si>
  <si>
    <t>goniothalamus-elegans</t>
  </si>
  <si>
    <t>Goniothalamus elegans</t>
  </si>
  <si>
    <t>expansus</t>
  </si>
  <si>
    <t>goniothalamus-expansus</t>
  </si>
  <si>
    <t>Goniothalamus expansus</t>
  </si>
  <si>
    <t>giganteus</t>
  </si>
  <si>
    <t>goniothalamus-giganteus</t>
  </si>
  <si>
    <t>Goniothalamus giganteus</t>
  </si>
  <si>
    <t>goniothalamus-griffithii</t>
  </si>
  <si>
    <t>Goniothalamus griffithii</t>
  </si>
  <si>
    <t>laoticus</t>
  </si>
  <si>
    <t>goniothalamus-laoticus</t>
  </si>
  <si>
    <t>Goniothalamus laoticus</t>
  </si>
  <si>
    <t>latestigma</t>
  </si>
  <si>
    <t>goniothalamus-latestigma</t>
  </si>
  <si>
    <t>Goniothalamus latestigma</t>
  </si>
  <si>
    <t>macrophyllus</t>
  </si>
  <si>
    <t>goniothalamus-macrophyllus</t>
  </si>
  <si>
    <t>Goniothalamus macrophyllus</t>
  </si>
  <si>
    <t>maewongensis</t>
  </si>
  <si>
    <t>goniothalamus-maewongensis</t>
  </si>
  <si>
    <t>Goniothalamus maewongensis</t>
  </si>
  <si>
    <t>malayanus</t>
  </si>
  <si>
    <t>goniothalamus-malayanus</t>
  </si>
  <si>
    <t>Goniothalamus malayanus</t>
  </si>
  <si>
    <t>repevensis</t>
  </si>
  <si>
    <t>goniothalamus-repevensis</t>
  </si>
  <si>
    <t>Goniothalamus repevensis</t>
  </si>
  <si>
    <t>ridleyi</t>
  </si>
  <si>
    <t>goniothalamus-ridleyi</t>
  </si>
  <si>
    <t>Goniothalamus ridleyi</t>
  </si>
  <si>
    <t>rongklanus</t>
  </si>
  <si>
    <t>goniothalamus-rongklanus</t>
  </si>
  <si>
    <t>Goniothalamus rongklanus</t>
  </si>
  <si>
    <t>rotundisepalus</t>
  </si>
  <si>
    <t>goniothalamus-rotundisepalus</t>
  </si>
  <si>
    <t>Goniothalamus rotundisepalus</t>
  </si>
  <si>
    <t>sawtehii</t>
  </si>
  <si>
    <t>goniothalamus-sawtehii</t>
  </si>
  <si>
    <t>Goniothalamus sawtehii</t>
  </si>
  <si>
    <t>scortechnii</t>
  </si>
  <si>
    <t>goniothalamus-scortechnii</t>
  </si>
  <si>
    <t>Goniothalamus scortechnii</t>
  </si>
  <si>
    <t>subevenius</t>
  </si>
  <si>
    <t>goniothalamus-subevenius</t>
  </si>
  <si>
    <t>Goniothalamus subevenius</t>
  </si>
  <si>
    <t>tamirensis</t>
  </si>
  <si>
    <t>goniothalamus-tamirensis</t>
  </si>
  <si>
    <t>Goniothalamus tamirensis</t>
  </si>
  <si>
    <t>tapis</t>
  </si>
  <si>
    <t>goniothalamus-tapis</t>
  </si>
  <si>
    <t>Goniothalamus tapis</t>
  </si>
  <si>
    <t>tavoyensis</t>
  </si>
  <si>
    <t>goniothalamus-tavoyensis</t>
  </si>
  <si>
    <t>Goniothalamus tavoyensis</t>
  </si>
  <si>
    <t>tenuifolius</t>
  </si>
  <si>
    <t>goniothalamus-tenuifolius</t>
  </si>
  <si>
    <t>Goniothalamus tenuifolius</t>
  </si>
  <si>
    <t>tortilipetalus</t>
  </si>
  <si>
    <t>goniothalamus-tortilipetalus</t>
  </si>
  <si>
    <t>Goniothalamus tortilipetalus</t>
  </si>
  <si>
    <t>undulatus</t>
  </si>
  <si>
    <t>goniothalamus-undulatus</t>
  </si>
  <si>
    <t>Goniothalamus undulatus</t>
  </si>
  <si>
    <t>uvarioides</t>
  </si>
  <si>
    <t>goniothalamus-uvarioides</t>
  </si>
  <si>
    <t>Goniothalamus uvarioides</t>
  </si>
  <si>
    <t>cerasoides</t>
  </si>
  <si>
    <t>hubera-cerasoides</t>
  </si>
  <si>
    <t>Hubera cerasoides</t>
  </si>
  <si>
    <t>jenkinsii</t>
  </si>
  <si>
    <t>hubera-jenkinsii</t>
  </si>
  <si>
    <t>Hubera jenkinsii</t>
  </si>
  <si>
    <t>rumphii</t>
  </si>
  <si>
    <t>hubera-rumphii</t>
  </si>
  <si>
    <t>Hubera rumphii</t>
  </si>
  <si>
    <t>maasia-glauca</t>
  </si>
  <si>
    <t>Maasia glauca</t>
  </si>
  <si>
    <t>hypoleuca</t>
  </si>
  <si>
    <t>maasia-hypoleuca</t>
  </si>
  <si>
    <t>Maasia hypoleuca</t>
  </si>
  <si>
    <t>modestum</t>
  </si>
  <si>
    <t>marsypopetalum-modestum</t>
  </si>
  <si>
    <t>Marsypopetalum modestum</t>
  </si>
  <si>
    <t>hainanensis</t>
  </si>
  <si>
    <t>meiogyne-hainanensis</t>
  </si>
  <si>
    <t>Meiogyne hainanensis</t>
  </si>
  <si>
    <t>monosperma</t>
  </si>
  <si>
    <t>meiogyne-monosperma</t>
  </si>
  <si>
    <t>Meiogyne monosperma</t>
  </si>
  <si>
    <t>virgata</t>
  </si>
  <si>
    <t>meiogyne-virgata</t>
  </si>
  <si>
    <t>Meiogyne virgata</t>
  </si>
  <si>
    <t>fruticosum</t>
  </si>
  <si>
    <t>melodorum-fruticosum</t>
  </si>
  <si>
    <t>Melodorum fruticosum</t>
  </si>
  <si>
    <t>parviflora</t>
  </si>
  <si>
    <t>mezzettia-parviflora</t>
  </si>
  <si>
    <t>Mezzettia parviflora</t>
  </si>
  <si>
    <t>amplexicaulis</t>
  </si>
  <si>
    <t>miliusa-amplexicaulis</t>
  </si>
  <si>
    <t>Miliusa amplexicaulis</t>
  </si>
  <si>
    <t>campanulata</t>
  </si>
  <si>
    <t>miliusa-campanulata</t>
  </si>
  <si>
    <t>Miliusa campanulata</t>
  </si>
  <si>
    <t>cuneata</t>
  </si>
  <si>
    <t>miliusa-cuneata</t>
  </si>
  <si>
    <t>Miliusa cuneata</t>
  </si>
  <si>
    <t>lineata</t>
  </si>
  <si>
    <t>miliusa-lineata</t>
  </si>
  <si>
    <t>Miliusa lineata</t>
  </si>
  <si>
    <t>miliusa-longiflora</t>
  </si>
  <si>
    <t>Miliusa longiflora</t>
  </si>
  <si>
    <t>miliusa-longipes</t>
  </si>
  <si>
    <t>Miliusa longipes</t>
  </si>
  <si>
    <t>mollis</t>
  </si>
  <si>
    <t>miliusa-mollis</t>
  </si>
  <si>
    <t>Miliusa mollis</t>
  </si>
  <si>
    <t>miliusa-sinensis</t>
  </si>
  <si>
    <t>Miliusa sinensis</t>
  </si>
  <si>
    <t>smithiae</t>
  </si>
  <si>
    <t>miliusa-smithiae</t>
  </si>
  <si>
    <t>Miliusa smithiae</t>
  </si>
  <si>
    <t>thorelii</t>
  </si>
  <si>
    <t>miliusa-thorelii</t>
  </si>
  <si>
    <t>Miliusa thorelii</t>
  </si>
  <si>
    <t>miliusa-velutina</t>
  </si>
  <si>
    <t>Miliusa velutina</t>
  </si>
  <si>
    <t>alba</t>
  </si>
  <si>
    <t>mitrephora-alba</t>
  </si>
  <si>
    <t>Mitrephora alba</t>
  </si>
  <si>
    <t>mitrephora-javanica</t>
  </si>
  <si>
    <t>Mitrephora javanica</t>
  </si>
  <si>
    <t>mitrephora-keithii</t>
  </si>
  <si>
    <t>Mitrephora keithii</t>
  </si>
  <si>
    <t>maingayi</t>
  </si>
  <si>
    <t>mitrephora-maingayi</t>
  </si>
  <si>
    <t>Mitrephora maingayi</t>
  </si>
  <si>
    <t>sirikitiae</t>
  </si>
  <si>
    <t>mitrephora-sirikitiae</t>
  </si>
  <si>
    <t>Mitrephora sirikitiae</t>
  </si>
  <si>
    <t>tomentosa</t>
  </si>
  <si>
    <t>mitrephora-tomentosa</t>
  </si>
  <si>
    <t>Mitrephora tomentosa</t>
  </si>
  <si>
    <t>wangii</t>
  </si>
  <si>
    <t>mitrephora-wangii</t>
  </si>
  <si>
    <t>Mitrephora wangii</t>
  </si>
  <si>
    <t>winitii</t>
  </si>
  <si>
    <t>mitrephora-winitii</t>
  </si>
  <si>
    <t>Mitrephora winitii</t>
  </si>
  <si>
    <t>hastata</t>
  </si>
  <si>
    <t>monochoria-hastata</t>
  </si>
  <si>
    <t>Monochoria hastata</t>
  </si>
  <si>
    <t>vaginalis</t>
  </si>
  <si>
    <t>monochoria-vaginalis</t>
  </si>
  <si>
    <t>Monochoria vaginalis</t>
  </si>
  <si>
    <t>anomalum</t>
  </si>
  <si>
    <t>monoon-anomalum</t>
  </si>
  <si>
    <t>Monoon anomalum</t>
  </si>
  <si>
    <t>asteriellum</t>
  </si>
  <si>
    <t>monoon-asteriellum</t>
  </si>
  <si>
    <t>Monoon asteriellum</t>
  </si>
  <si>
    <t>cupulare</t>
  </si>
  <si>
    <t>monoon-cupulare</t>
  </si>
  <si>
    <t>Monoon cupulare</t>
  </si>
  <si>
    <t>fuscum</t>
  </si>
  <si>
    <t>monoon-fuscum</t>
  </si>
  <si>
    <t>Monoon fuscum</t>
  </si>
  <si>
    <t>jucundum</t>
  </si>
  <si>
    <t>monoon-jucundum</t>
  </si>
  <si>
    <t>Monoon jucundum</t>
  </si>
  <si>
    <t>lateriflorum</t>
  </si>
  <si>
    <t>monoon-lateriflorum</t>
  </si>
  <si>
    <t>Monoon lateriflorum</t>
  </si>
  <si>
    <t>longifolium</t>
  </si>
  <si>
    <t>monoon-longifolium</t>
  </si>
  <si>
    <t>Monoon longifolium</t>
  </si>
  <si>
    <t>membranifolium</t>
  </si>
  <si>
    <t>monoon-membranifolium</t>
  </si>
  <si>
    <t>Monoon membranifolium</t>
  </si>
  <si>
    <t>obtusum</t>
  </si>
  <si>
    <t>monoon-obtusum</t>
  </si>
  <si>
    <t>Monoon obtusum</t>
  </si>
  <si>
    <t>praestigiosum</t>
  </si>
  <si>
    <t>monoon-praestigiosum</t>
  </si>
  <si>
    <t>Monoon praestigiosum</t>
  </si>
  <si>
    <t>sclerophyllum</t>
  </si>
  <si>
    <t>monoon-sclerophyllum</t>
  </si>
  <si>
    <t>Monoon sclerophyllum</t>
  </si>
  <si>
    <t>simiarum</t>
  </si>
  <si>
    <t>monoon-simiarum</t>
  </si>
  <si>
    <t>Monoon simiarum</t>
  </si>
  <si>
    <t>viride</t>
  </si>
  <si>
    <t>monoon-viride</t>
  </si>
  <si>
    <t>Monoon viride</t>
  </si>
  <si>
    <t>brandisii</t>
  </si>
  <si>
    <t>orophea-brandisii</t>
  </si>
  <si>
    <t>Orophea brandisii</t>
  </si>
  <si>
    <t>cuneiformis</t>
  </si>
  <si>
    <t>orophea-cuneiformis</t>
  </si>
  <si>
    <t>Orophea cuneiformis</t>
  </si>
  <si>
    <t>enterocarpa</t>
  </si>
  <si>
    <t>orophea-enterocarpa</t>
  </si>
  <si>
    <t>Orophea enterocarpa</t>
  </si>
  <si>
    <t>orophea-kerrii</t>
  </si>
  <si>
    <t>Orophea kerrii</t>
  </si>
  <si>
    <t>polycarpa</t>
  </si>
  <si>
    <t>orophea-polycarpa</t>
  </si>
  <si>
    <t>Orophea polycarpa</t>
  </si>
  <si>
    <t>splendens</t>
  </si>
  <si>
    <t>phaeanthus-splendens</t>
  </si>
  <si>
    <t>Phaeanthus splendens</t>
  </si>
  <si>
    <t>platymitra-macrocarpa</t>
  </si>
  <si>
    <t>Platymitra macrocarpa</t>
  </si>
  <si>
    <t>bullata</t>
  </si>
  <si>
    <t>polyalthia-bullata</t>
  </si>
  <si>
    <t>Polyalthia bullata</t>
  </si>
  <si>
    <t>cauliflora</t>
  </si>
  <si>
    <t>polyalthia-cauliflora</t>
  </si>
  <si>
    <t>Polyalthia cauliflora</t>
  </si>
  <si>
    <t>cinnamomea</t>
  </si>
  <si>
    <t>polyalthia-cinnamomea</t>
  </si>
  <si>
    <t>Polyalthia cinnamomea</t>
  </si>
  <si>
    <t>corticosa</t>
  </si>
  <si>
    <t>polyalthia-corticosa</t>
  </si>
  <si>
    <t>Polyalthia corticosa</t>
  </si>
  <si>
    <t>debilis</t>
  </si>
  <si>
    <t>polyalthia-debilis</t>
  </si>
  <si>
    <t>Polyalthia debilis</t>
  </si>
  <si>
    <t>evecta</t>
  </si>
  <si>
    <t>polyalthia-evecta</t>
  </si>
  <si>
    <t>Polyalthia evecta</t>
  </si>
  <si>
    <t>hookeriana</t>
  </si>
  <si>
    <t>polyalthia-hookeriana</t>
  </si>
  <si>
    <t>Polyalthia hookeriana</t>
  </si>
  <si>
    <t>kanchanaburiana</t>
  </si>
  <si>
    <t>polyalthia-kanchanaburiana</t>
  </si>
  <si>
    <t>Polyalthia kanchanaburiana</t>
  </si>
  <si>
    <t>lateritia</t>
  </si>
  <si>
    <t>polyalthia-lateritia</t>
  </si>
  <si>
    <t>Polyalthia lateritia</t>
  </si>
  <si>
    <t>polyalthia-modesta</t>
  </si>
  <si>
    <t>Polyalthia modesta</t>
  </si>
  <si>
    <t>polyalthia-parviflora</t>
  </si>
  <si>
    <t>Polyalthia parviflora</t>
  </si>
  <si>
    <t>socia</t>
  </si>
  <si>
    <t>polyalthia-socia</t>
  </si>
  <si>
    <t>Polyalthia socia</t>
  </si>
  <si>
    <t>stenopetala</t>
  </si>
  <si>
    <t>polyalthia-stenopetala</t>
  </si>
  <si>
    <t>Polyalthia stenopetala</t>
  </si>
  <si>
    <t>suberosa</t>
  </si>
  <si>
    <t>polyalthia-suberosa</t>
  </si>
  <si>
    <t>Polyalthia suberosa</t>
  </si>
  <si>
    <t>pseuduvaria-fragrans</t>
  </si>
  <si>
    <t>Pseuduvaria fragrans</t>
  </si>
  <si>
    <t>gardneri</t>
  </si>
  <si>
    <t>pseuduvaria-gardneri</t>
  </si>
  <si>
    <t>Pseuduvaria gardneri</t>
  </si>
  <si>
    <t>pseuduvaria-macrophylla</t>
  </si>
  <si>
    <t>Pseuduvaria macrophylla</t>
  </si>
  <si>
    <t>monticola</t>
  </si>
  <si>
    <t>pseuduvaria-monticola</t>
  </si>
  <si>
    <t>Pseuduvaria monticola</t>
  </si>
  <si>
    <t>multiovulata</t>
  </si>
  <si>
    <t>pseuduvaria-multiovulata</t>
  </si>
  <si>
    <t>Pseuduvaria multiovulata</t>
  </si>
  <si>
    <t>phuyensis</t>
  </si>
  <si>
    <t>pseuduvaria-phuyensis</t>
  </si>
  <si>
    <t>Pseuduvaria phuyensis</t>
  </si>
  <si>
    <t>pseuduvaria-reticulata</t>
  </si>
  <si>
    <t>Pseuduvaria reticulata</t>
  </si>
  <si>
    <t>rugosa</t>
  </si>
  <si>
    <t>pseuduvaria-rugosa</t>
  </si>
  <si>
    <t>Pseuduvaria rugosa</t>
  </si>
  <si>
    <t>setosa</t>
  </si>
  <si>
    <t>pseuduvaria-setosa</t>
  </si>
  <si>
    <t>Pseuduvaria setosa</t>
  </si>
  <si>
    <t>prismatica</t>
  </si>
  <si>
    <t>pyramidanthe-prismatica</t>
  </si>
  <si>
    <t>Pyramidanthe prismatica</t>
  </si>
  <si>
    <t>sageraea-elliptica</t>
  </si>
  <si>
    <t>Sageraea elliptica</t>
  </si>
  <si>
    <t>sageraea-reticulata</t>
  </si>
  <si>
    <t>Sageraea reticulata</t>
  </si>
  <si>
    <t>costata</t>
  </si>
  <si>
    <t>trivalvaria-costata</t>
  </si>
  <si>
    <t>Trivalvaria costata</t>
  </si>
  <si>
    <t>pumila</t>
  </si>
  <si>
    <t>trivalvaria-pumila</t>
  </si>
  <si>
    <t>Trivalvaria pumila</t>
  </si>
  <si>
    <t>uvaria-argentea</t>
  </si>
  <si>
    <t>Uvaria argentea</t>
  </si>
  <si>
    <t>cherrevensis</t>
  </si>
  <si>
    <t>uvaria-cherrevensis</t>
  </si>
  <si>
    <t>Uvaria cherrevensis</t>
  </si>
  <si>
    <t>uvaria-cordata</t>
  </si>
  <si>
    <t>Uvaria cordata</t>
  </si>
  <si>
    <t>uvaria-curtisii</t>
  </si>
  <si>
    <t>Uvaria curtisii</t>
  </si>
  <si>
    <t>dac</t>
  </si>
  <si>
    <t>uvaria-dac</t>
  </si>
  <si>
    <t>Uvaria dac</t>
  </si>
  <si>
    <t>dasoclema</t>
  </si>
  <si>
    <t>uvaria-dasoclema</t>
  </si>
  <si>
    <t>Uvaria dasoclema</t>
  </si>
  <si>
    <t>uvaria-dulcis</t>
  </si>
  <si>
    <t>Uvaria dulcis</t>
  </si>
  <si>
    <t>fauveliana</t>
  </si>
  <si>
    <t>uvaria-fauveliana</t>
  </si>
  <si>
    <t>Uvaria fauveliana</t>
  </si>
  <si>
    <t>uvaria-grandiflora</t>
  </si>
  <si>
    <t>Uvaria grandiflora</t>
  </si>
  <si>
    <t>hahnii</t>
  </si>
  <si>
    <t>uvaria-hahnii</t>
  </si>
  <si>
    <t>Uvaria hahnii</t>
  </si>
  <si>
    <t>hamiltonii</t>
  </si>
  <si>
    <t>uvaria-hamiltonii</t>
  </si>
  <si>
    <t>Uvaria hamiltonii</t>
  </si>
  <si>
    <t>uvaria-kingii</t>
  </si>
  <si>
    <t>Uvaria kingii</t>
  </si>
  <si>
    <t>uvaria-kurzii</t>
  </si>
  <si>
    <t>Uvaria kurzii</t>
  </si>
  <si>
    <t>leptopoda</t>
  </si>
  <si>
    <t>uvaria-leptopoda</t>
  </si>
  <si>
    <t>Uvaria leptopoda</t>
  </si>
  <si>
    <t>lobbiana</t>
  </si>
  <si>
    <t>uvaria-lobbiana</t>
  </si>
  <si>
    <t>Uvaria lobbiana</t>
  </si>
  <si>
    <t>uvaria-longipes</t>
  </si>
  <si>
    <t>Uvaria longipes</t>
  </si>
  <si>
    <t>lurida</t>
  </si>
  <si>
    <t>uvaria-lurida</t>
  </si>
  <si>
    <t>Uvaria lurida</t>
  </si>
  <si>
    <t>micrantha</t>
  </si>
  <si>
    <t>uvaria-micrantha</t>
  </si>
  <si>
    <t>Uvaria micrantha</t>
  </si>
  <si>
    <t>microcarpa</t>
  </si>
  <si>
    <t>uvaria-microcarpa</t>
  </si>
  <si>
    <t>Uvaria microcarpa</t>
  </si>
  <si>
    <t>pierrei</t>
  </si>
  <si>
    <t>uvaria-pierrei</t>
  </si>
  <si>
    <t>Uvaria pierrei</t>
  </si>
  <si>
    <t>rufa</t>
  </si>
  <si>
    <t>uvaria-rufa</t>
  </si>
  <si>
    <t>Uvaria rufa</t>
  </si>
  <si>
    <t>uvaria-siamensis</t>
  </si>
  <si>
    <t>Uvaria siamensis</t>
  </si>
  <si>
    <t>tonkinensis</t>
  </si>
  <si>
    <t>uvaria-tonkinensis</t>
  </si>
  <si>
    <t>Uvaria tonkinensis</t>
  </si>
  <si>
    <t>utteridgei</t>
  </si>
  <si>
    <t>uvaria-utteridgei</t>
  </si>
  <si>
    <t>Uvaria utteridgei</t>
  </si>
  <si>
    <t>viridiflorum</t>
  </si>
  <si>
    <t>uvaria-viridiflorum</t>
  </si>
  <si>
    <t>Uvaria viridiflorum</t>
  </si>
  <si>
    <t>uvaria-wrayi</t>
  </si>
  <si>
    <t>Uvaria wrayi</t>
  </si>
  <si>
    <t>winitia-cauliflora</t>
  </si>
  <si>
    <t>Winitia cauliflora</t>
  </si>
  <si>
    <t>ferruginea</t>
  </si>
  <si>
    <t>xylopia-ferruginea</t>
  </si>
  <si>
    <t>Xylopia ferruginea</t>
  </si>
  <si>
    <t>fusca</t>
  </si>
  <si>
    <t>xylopia-fusca</t>
  </si>
  <si>
    <t>Xylopia fusca</t>
  </si>
  <si>
    <t>malayana</t>
  </si>
  <si>
    <t>xylopia-malayana</t>
  </si>
  <si>
    <t>Xylopia malayana</t>
  </si>
  <si>
    <t>xylopia-pierrei</t>
  </si>
  <si>
    <t>Xylopia pierrei</t>
  </si>
  <si>
    <t>vielana</t>
  </si>
  <si>
    <t>xylopia-vielana</t>
  </si>
  <si>
    <t>Xylopia vielana</t>
  </si>
  <si>
    <t>khaoyaiensis</t>
  </si>
  <si>
    <t>polyalthia-khaoyaiensis</t>
  </si>
  <si>
    <t>Polyalthia khaoyaiensis</t>
  </si>
  <si>
    <t>graveolens</t>
  </si>
  <si>
    <t>anethum-graveolens</t>
  </si>
  <si>
    <t>Anethum graveolens</t>
  </si>
  <si>
    <t>acutiloba</t>
  </si>
  <si>
    <t>angelica-acutiloba</t>
  </si>
  <si>
    <t>Angelica acutiloba</t>
  </si>
  <si>
    <t>dahurica</t>
  </si>
  <si>
    <t>angelica-dahurica</t>
  </si>
  <si>
    <t>Angelica dahurica</t>
  </si>
  <si>
    <t>angelica-sinensis</t>
  </si>
  <si>
    <t>Angelica sinensis</t>
  </si>
  <si>
    <t>cerefolium</t>
  </si>
  <si>
    <t>anthriscus-cerefolium</t>
  </si>
  <si>
    <t>Anthriscus cerefolium</t>
  </si>
  <si>
    <t>apium-graveolens</t>
  </si>
  <si>
    <t>Apium graveolens</t>
  </si>
  <si>
    <t>carvi</t>
  </si>
  <si>
    <t>carum-carvi</t>
  </si>
  <si>
    <t>Carum carvi</t>
  </si>
  <si>
    <t>asiatica</t>
  </si>
  <si>
    <t>centella-asiatica</t>
  </si>
  <si>
    <t>Centella asiatica</t>
  </si>
  <si>
    <t>coriandrum-sativum</t>
  </si>
  <si>
    <t>Coriandrum sativum</t>
  </si>
  <si>
    <t>cyminum</t>
  </si>
  <si>
    <t>cuminum-cyminum</t>
  </si>
  <si>
    <t>Cuminum cyminum</t>
  </si>
  <si>
    <t>carota</t>
  </si>
  <si>
    <t>daucus-carota</t>
  </si>
  <si>
    <t>Daucus carota</t>
  </si>
  <si>
    <t>eryngium-foetidum</t>
  </si>
  <si>
    <t>Eryngium foetidum</t>
  </si>
  <si>
    <t>vulgare</t>
  </si>
  <si>
    <t>foeniculum-vulgare</t>
  </si>
  <si>
    <t>Foeniculum vulgare</t>
  </si>
  <si>
    <t>burmanicum</t>
  </si>
  <si>
    <t>heracleum-burmanicum</t>
  </si>
  <si>
    <t>Heracleum burmanicum</t>
  </si>
  <si>
    <t>chiangdaoensis</t>
  </si>
  <si>
    <t>hydrocotyle-chiangdaoensis</t>
  </si>
  <si>
    <t>Hydrocotyle chiangdaoensis</t>
  </si>
  <si>
    <t>hydrocotyle-javanica</t>
  </si>
  <si>
    <t>Hydrocotyle javanica</t>
  </si>
  <si>
    <t>pseudoconferta</t>
  </si>
  <si>
    <t>hydrocotyle-pseudoconferta</t>
  </si>
  <si>
    <t>Hydrocotyle pseudoconferta</t>
  </si>
  <si>
    <t>siamica</t>
  </si>
  <si>
    <t>hydrocotyle-siamica</t>
  </si>
  <si>
    <t>Hydrocotyle siamica</t>
  </si>
  <si>
    <t>sibthorpioides</t>
  </si>
  <si>
    <t>hydrocotyle-sibthorpioides</t>
  </si>
  <si>
    <t>Hydrocotyle sibthorpioides</t>
  </si>
  <si>
    <t>umbellata</t>
  </si>
  <si>
    <t>hydrocotyle-umbellata</t>
  </si>
  <si>
    <t>Hydrocotyle umbellata</t>
  </si>
  <si>
    <t>oenanthe-javanica</t>
  </si>
  <si>
    <t>Oenanthe javanica</t>
  </si>
  <si>
    <t>crispum</t>
  </si>
  <si>
    <t>petroselinum-crispum</t>
  </si>
  <si>
    <t>Petroselinum crispum</t>
  </si>
  <si>
    <t>dhana</t>
  </si>
  <si>
    <t>peucedanum-dhana</t>
  </si>
  <si>
    <t>Peucedanum dhana</t>
  </si>
  <si>
    <t>siamicum</t>
  </si>
  <si>
    <t>peucedanum-siamicum</t>
  </si>
  <si>
    <t>Peucedanum siamicum</t>
  </si>
  <si>
    <t>anisum</t>
  </si>
  <si>
    <t>pimpinella-anisum</t>
  </si>
  <si>
    <t>Pimpinella anisum</t>
  </si>
  <si>
    <t>Dasymaschalon</t>
  </si>
  <si>
    <t>Dendrokingstonia</t>
  </si>
  <si>
    <t>Desmos</t>
  </si>
  <si>
    <t>Fissistigma</t>
  </si>
  <si>
    <t>Friesodielsia</t>
  </si>
  <si>
    <t>Goniothalamus</t>
  </si>
  <si>
    <t>Hubera</t>
  </si>
  <si>
    <t>Maasia</t>
  </si>
  <si>
    <t>Marsypopetalum</t>
  </si>
  <si>
    <t>Meiogyne</t>
  </si>
  <si>
    <t>Melodorum</t>
  </si>
  <si>
    <t>Mezzettia</t>
  </si>
  <si>
    <t>Miliusa</t>
  </si>
  <si>
    <t>Mitrephora</t>
  </si>
  <si>
    <t>Monochoria</t>
  </si>
  <si>
    <t>Monoon</t>
  </si>
  <si>
    <t>Orophea</t>
  </si>
  <si>
    <t>Phaeanthus</t>
  </si>
  <si>
    <t>Platymitra</t>
  </si>
  <si>
    <t>Polyalthia</t>
  </si>
  <si>
    <t>Pseuduvaria</t>
  </si>
  <si>
    <t>Pyramidanthe</t>
  </si>
  <si>
    <t>Sageraea</t>
  </si>
  <si>
    <t>Trivalvaria</t>
  </si>
  <si>
    <t>Uvaria</t>
  </si>
  <si>
    <t>Winitia</t>
  </si>
  <si>
    <t>Xylopia</t>
  </si>
  <si>
    <t>Anethum</t>
  </si>
  <si>
    <t>Angelica</t>
  </si>
  <si>
    <t>Anthriscus</t>
  </si>
  <si>
    <t>Apium</t>
  </si>
  <si>
    <t>Carum</t>
  </si>
  <si>
    <t>Centella</t>
  </si>
  <si>
    <t>Coriandrum</t>
  </si>
  <si>
    <t>Cuminum</t>
  </si>
  <si>
    <t>Daucus</t>
  </si>
  <si>
    <t>Eryngium</t>
  </si>
  <si>
    <t>Foeniculum</t>
  </si>
  <si>
    <t>Heracleum</t>
  </si>
  <si>
    <t>Hydrocotyle</t>
  </si>
  <si>
    <t>Oenanthe</t>
  </si>
  <si>
    <t>Petroselinum</t>
  </si>
  <si>
    <t>Peucedanum</t>
  </si>
  <si>
    <t>Pimpinella</t>
  </si>
  <si>
    <t>cambodgiana</t>
  </si>
  <si>
    <t>pimpinella-cambodgiana</t>
  </si>
  <si>
    <t>Pimpinella cambodgiana</t>
  </si>
  <si>
    <t>heyneana</t>
  </si>
  <si>
    <t>pimpinella-heyneana</t>
  </si>
  <si>
    <t>Pimpinella heyneana</t>
  </si>
  <si>
    <t>seseli-mairei</t>
  </si>
  <si>
    <t>Seseli mairei</t>
  </si>
  <si>
    <t>yunnanense</t>
  </si>
  <si>
    <t>seseli-yunnanense</t>
  </si>
  <si>
    <t>Seseli yunnanense</t>
  </si>
  <si>
    <t>ammi</t>
  </si>
  <si>
    <t>trachyspermum-ammi</t>
  </si>
  <si>
    <t>Trachyspermum ammi</t>
  </si>
  <si>
    <t>roxburghianum</t>
  </si>
  <si>
    <t>trachyspermum-roxburghianum</t>
  </si>
  <si>
    <t>Trachyspermum roxburghianum</t>
  </si>
  <si>
    <t>obesum</t>
  </si>
  <si>
    <t>adenium-obesum</t>
  </si>
  <si>
    <t>Adenium obesum</t>
  </si>
  <si>
    <t>polymorphum</t>
  </si>
  <si>
    <t>aganonerion-polymorphum</t>
  </si>
  <si>
    <t>Aganonerion polymorphum</t>
  </si>
  <si>
    <t>breviloba</t>
  </si>
  <si>
    <t>aganosma-breviloba</t>
  </si>
  <si>
    <t>Aganosma breviloba</t>
  </si>
  <si>
    <t>cymosa</t>
  </si>
  <si>
    <t>aganosma-cymosa</t>
  </si>
  <si>
    <t>Aganosma cymosa</t>
  </si>
  <si>
    <t>schlechteriana</t>
  </si>
  <si>
    <t>aganosma-schlechteriana</t>
  </si>
  <si>
    <t>Aganosma schlechteriana</t>
  </si>
  <si>
    <t>aganosma-siamensis</t>
  </si>
  <si>
    <t>Aganosma siamensis</t>
  </si>
  <si>
    <t>aganosma-wallichii</t>
  </si>
  <si>
    <t>Aganosma wallichii</t>
  </si>
  <si>
    <t>blanchetii</t>
  </si>
  <si>
    <t>allamanda-blanchetii</t>
  </si>
  <si>
    <t>Allamanda blanchetii</t>
  </si>
  <si>
    <t>cathartica</t>
  </si>
  <si>
    <t>allamanda-cathartica</t>
  </si>
  <si>
    <t>Allamanda cathartica</t>
  </si>
  <si>
    <t>schottii</t>
  </si>
  <si>
    <t>allamanda-schottii</t>
  </si>
  <si>
    <t>Allamanda schottii</t>
  </si>
  <si>
    <t>angustiloba</t>
  </si>
  <si>
    <t>alstonia-angustiloba</t>
  </si>
  <si>
    <t>Alstonia angustiloba</t>
  </si>
  <si>
    <t>alstonia-curtisii</t>
  </si>
  <si>
    <t>Alstonia curtisii</t>
  </si>
  <si>
    <t>alstonia-macrophylla</t>
  </si>
  <si>
    <t>Alstonia macrophylla</t>
  </si>
  <si>
    <t>rostrata</t>
  </si>
  <si>
    <t>alstonia-rostrata</t>
  </si>
  <si>
    <t>Alstonia rostrata</t>
  </si>
  <si>
    <t>rupestris</t>
  </si>
  <si>
    <t>alstonia-rupestris</t>
  </si>
  <si>
    <t>Alstonia rupestris</t>
  </si>
  <si>
    <t>scholaris</t>
  </si>
  <si>
    <t>alstonia-scholaris</t>
  </si>
  <si>
    <t>Alstonia scholaris</t>
  </si>
  <si>
    <t>spatulata</t>
  </si>
  <si>
    <t>alstonia-spatulata</t>
  </si>
  <si>
    <t>Alstonia spatulata</t>
  </si>
  <si>
    <t>venenata</t>
  </si>
  <si>
    <t>alstonia-venenata</t>
  </si>
  <si>
    <t>Alstonia venenata</t>
  </si>
  <si>
    <t>reinwardtii</t>
  </si>
  <si>
    <t>alyxia-reinwardtii</t>
  </si>
  <si>
    <t>Alyxia reinwardtii</t>
  </si>
  <si>
    <t>schlechteri</t>
  </si>
  <si>
    <t>alyxia-schlechteri</t>
  </si>
  <si>
    <t>Alyxia schlechteri</t>
  </si>
  <si>
    <t>alyxia-siamensis</t>
  </si>
  <si>
    <t>Alyxia siamensis</t>
  </si>
  <si>
    <t>thailandica</t>
  </si>
  <si>
    <t>alyxia-thailandica</t>
  </si>
  <si>
    <t>Alyxia thailandica</t>
  </si>
  <si>
    <t>microlobus</t>
  </si>
  <si>
    <t>amalocalyx-microlobus</t>
  </si>
  <si>
    <t>Amalocalyx microlobus</t>
  </si>
  <si>
    <t>marginatum</t>
  </si>
  <si>
    <t>amphineurion-marginatum</t>
  </si>
  <si>
    <t>Amphineurion marginatum</t>
  </si>
  <si>
    <t>affine</t>
  </si>
  <si>
    <t>anodendron-affine</t>
  </si>
  <si>
    <t>Anodendron affine</t>
  </si>
  <si>
    <t>candolleanum</t>
  </si>
  <si>
    <t>anodendron-candolleanum</t>
  </si>
  <si>
    <t>Anodendron candolleanum</t>
  </si>
  <si>
    <t>paniculatum</t>
  </si>
  <si>
    <t>anodendron-paniculatum</t>
  </si>
  <si>
    <t>Anodendron paniculatum</t>
  </si>
  <si>
    <t>anodendron-punctatum</t>
  </si>
  <si>
    <t>Anodendron punctatum</t>
  </si>
  <si>
    <t>curassavica</t>
  </si>
  <si>
    <t>asclepias-curassavica</t>
  </si>
  <si>
    <t>Asclepias curassavica</t>
  </si>
  <si>
    <t>asclepias-tuberosa</t>
  </si>
  <si>
    <t>Asclepias tuberosa</t>
  </si>
  <si>
    <t>beaumontia-grandiflora</t>
  </si>
  <si>
    <t>Beaumontia grandiflora</t>
  </si>
  <si>
    <t>macrantha</t>
  </si>
  <si>
    <t>beaumontia-macrantha</t>
  </si>
  <si>
    <t>Beaumontia macrantha</t>
  </si>
  <si>
    <t>multiflora</t>
  </si>
  <si>
    <t>beaumontia-multiflora</t>
  </si>
  <si>
    <t>Beaumontia multiflora</t>
  </si>
  <si>
    <t>murtonii</t>
  </si>
  <si>
    <t>beaumontia-murtonii</t>
  </si>
  <si>
    <t>Beaumontia murtonii</t>
  </si>
  <si>
    <t>edule</t>
  </si>
  <si>
    <t>brachystelma-edule</t>
  </si>
  <si>
    <t>Brachystelma edule</t>
  </si>
  <si>
    <t>glabriflorum</t>
  </si>
  <si>
    <t>brachystelma-glabriflorum</t>
  </si>
  <si>
    <t>Brachystelma glabriflorum</t>
  </si>
  <si>
    <t>gigantea</t>
  </si>
  <si>
    <t>calotropis-gigantea</t>
  </si>
  <si>
    <t>Calotropis gigantea</t>
  </si>
  <si>
    <t>carandas</t>
  </si>
  <si>
    <t>carissa-carandas</t>
  </si>
  <si>
    <t>Carissa carandas</t>
  </si>
  <si>
    <t>carissa-macrocarpa</t>
  </si>
  <si>
    <t>Carissa macrocarpa</t>
  </si>
  <si>
    <t>spinarum</t>
  </si>
  <si>
    <t>carissa-spinarum</t>
  </si>
  <si>
    <t>Carissa spinarum</t>
  </si>
  <si>
    <t>thevetia</t>
  </si>
  <si>
    <t>cascabela-thevetia</t>
  </si>
  <si>
    <t>Cascabela thevetia</t>
  </si>
  <si>
    <t>roseus</t>
  </si>
  <si>
    <t>catharanthus-roseus</t>
  </si>
  <si>
    <t>Catharanthus roseus</t>
  </si>
  <si>
    <t>manghas</t>
  </si>
  <si>
    <t>cerbera-manghas</t>
  </si>
  <si>
    <t>Cerbera manghas</t>
  </si>
  <si>
    <t>odollam</t>
  </si>
  <si>
    <t>cerbera-odollam</t>
  </si>
  <si>
    <t>Cerbera odollam</t>
  </si>
  <si>
    <t>arnottiana</t>
  </si>
  <si>
    <t>ceropegia-arnottiana</t>
  </si>
  <si>
    <t>Ceropegia arnottiana</t>
  </si>
  <si>
    <t>hirsuta</t>
  </si>
  <si>
    <t>ceropegia-hirsuta</t>
  </si>
  <si>
    <t>Ceropegia hirsuta</t>
  </si>
  <si>
    <t>phujongensis</t>
  </si>
  <si>
    <t>ceropegia-phujongensis</t>
  </si>
  <si>
    <t>Ceropegia phujongensis</t>
  </si>
  <si>
    <t>sootepensis</t>
  </si>
  <si>
    <t>ceropegia-sootepensis</t>
  </si>
  <si>
    <t>Ceropegia sootepensis</t>
  </si>
  <si>
    <t>suddeei</t>
  </si>
  <si>
    <t>ceropegia-suddeei</t>
  </si>
  <si>
    <t>Ceropegia suddeei</t>
  </si>
  <si>
    <t>ceropegia-thailandica</t>
  </si>
  <si>
    <t>Ceropegia thailandica</t>
  </si>
  <si>
    <t>costatus</t>
  </si>
  <si>
    <t>chilocarpus-costatus</t>
  </si>
  <si>
    <t>Chilocarpus costatus</t>
  </si>
  <si>
    <t>denudatus</t>
  </si>
  <si>
    <t>chilocarpus-denudatus</t>
  </si>
  <si>
    <t>Chilocarpus denudatus</t>
  </si>
  <si>
    <t>rostratus</t>
  </si>
  <si>
    <t>chilocarpus-rostratus</t>
  </si>
  <si>
    <t>Chilocarpus rostratus</t>
  </si>
  <si>
    <t>chonemorpha-fragrans</t>
  </si>
  <si>
    <t>Chonemorpha fragrans</t>
  </si>
  <si>
    <t>megacalyx</t>
  </si>
  <si>
    <t>chonemorpha-megacalyx</t>
  </si>
  <si>
    <t>Chonemorpha megacalyx</t>
  </si>
  <si>
    <t>verrucosa</t>
  </si>
  <si>
    <t>chonemorpha-verrucosa</t>
  </si>
  <si>
    <t>Chonemorpha verrucosa</t>
  </si>
  <si>
    <t>malaccensis</t>
  </si>
  <si>
    <t>cleghornia-malaccensis</t>
  </si>
  <si>
    <t>Cleghornia malaccensis</t>
  </si>
  <si>
    <t>dubia</t>
  </si>
  <si>
    <t>cryptolepis-dubia</t>
  </si>
  <si>
    <t>Cryptolepis dubia</t>
  </si>
  <si>
    <t>cryptolepis-elegans</t>
  </si>
  <si>
    <t>Cryptolepis elegans</t>
  </si>
  <si>
    <t>cryptostegia-grandiflora</t>
  </si>
  <si>
    <t>Cryptostegia grandiflora</t>
  </si>
  <si>
    <t>corymbosum</t>
  </si>
  <si>
    <t>cynanchum-corymbosum</t>
  </si>
  <si>
    <t>Cynanchum corymbosum</t>
  </si>
  <si>
    <t>ovalifolium</t>
  </si>
  <si>
    <t>cynanchum-ovalifolium</t>
  </si>
  <si>
    <t>Cynanchum ovalifolium</t>
  </si>
  <si>
    <t>viminale</t>
  </si>
  <si>
    <t>cynanchum-viminale</t>
  </si>
  <si>
    <t>Cynanchum viminale</t>
  </si>
  <si>
    <t>acutifolia</t>
  </si>
  <si>
    <t>dischidia-acutifolia</t>
  </si>
  <si>
    <t>Dischidia acutifolia</t>
  </si>
  <si>
    <t>albiflora</t>
  </si>
  <si>
    <t>dischidia-albiflora</t>
  </si>
  <si>
    <t>Dischidia albiflora</t>
  </si>
  <si>
    <t>bengalensis</t>
  </si>
  <si>
    <t>dischidia-bengalensis</t>
  </si>
  <si>
    <t>Dischidia bengalensis</t>
  </si>
  <si>
    <t>dischidia-griffithii</t>
  </si>
  <si>
    <t>Dischidia griffithii</t>
  </si>
  <si>
    <t>dischidia-hirsuta</t>
  </si>
  <si>
    <t>Dischidia hirsuta</t>
  </si>
  <si>
    <t>imbricata</t>
  </si>
  <si>
    <t>dischidia-imbricata</t>
  </si>
  <si>
    <t>Dischidia imbricata</t>
  </si>
  <si>
    <t>dischidia-major</t>
  </si>
  <si>
    <t>Dischidia major</t>
  </si>
  <si>
    <t>nummularia</t>
  </si>
  <si>
    <t>dischidia-nummularia</t>
  </si>
  <si>
    <t>Dischidia nummularia</t>
  </si>
  <si>
    <t>oiantha</t>
  </si>
  <si>
    <t>dischidia-oiantha</t>
  </si>
  <si>
    <t>Dischidia oiantha</t>
  </si>
  <si>
    <t>rimicola</t>
  </si>
  <si>
    <t>dischidia-rimicola</t>
  </si>
  <si>
    <t>Dischidia rimicola</t>
  </si>
  <si>
    <t>tomentella</t>
  </si>
  <si>
    <t>dischidia-tomentella</t>
  </si>
  <si>
    <t>Dischidia tomentella</t>
  </si>
  <si>
    <t>maculatum</t>
  </si>
  <si>
    <t>dittoceras-maculatum</t>
  </si>
  <si>
    <t>Dittoceras maculatum</t>
  </si>
  <si>
    <t>dregea-volubilis</t>
  </si>
  <si>
    <t>Dregea volubilis</t>
  </si>
  <si>
    <t>costulata</t>
  </si>
  <si>
    <t>dyera-costulata</t>
  </si>
  <si>
    <t>Dyera costulata</t>
  </si>
  <si>
    <t>auritum</t>
  </si>
  <si>
    <t>epigynum-auritum</t>
  </si>
  <si>
    <t>Epigynum auritum</t>
  </si>
  <si>
    <t>cochinchinense</t>
  </si>
  <si>
    <t>epigynum-cochinchinense</t>
  </si>
  <si>
    <t>Epigynum cochinchinense</t>
  </si>
  <si>
    <t>griffithianum</t>
  </si>
  <si>
    <t>epigynum-griffithianum</t>
  </si>
  <si>
    <t>Epigynum griffithianum</t>
  </si>
  <si>
    <t>insularum</t>
  </si>
  <si>
    <t>finlaysonia-insularum</t>
  </si>
  <si>
    <t>Finlaysonia insularum</t>
  </si>
  <si>
    <t>finlaysonia-obovata</t>
  </si>
  <si>
    <t>Finlaysonia obovata</t>
  </si>
  <si>
    <t>finlaysonia-pierrei</t>
  </si>
  <si>
    <t>Finlaysonia pierrei</t>
  </si>
  <si>
    <t>crassifolius</t>
  </si>
  <si>
    <t>genianthus-crassifolius</t>
  </si>
  <si>
    <t>Genianthus crassifolius</t>
  </si>
  <si>
    <t>physocarpus</t>
  </si>
  <si>
    <t>gomphocarpus-physocarpus</t>
  </si>
  <si>
    <t>Gomphocarpus physocarpus</t>
  </si>
  <si>
    <t>gongronema-filipes</t>
  </si>
  <si>
    <t>Gongronema filipes</t>
  </si>
  <si>
    <t>barbatum</t>
  </si>
  <si>
    <t>gymnema-barbatum</t>
  </si>
  <si>
    <t>Gymnema barbatum</t>
  </si>
  <si>
    <t>gymnema-griffithii</t>
  </si>
  <si>
    <t>Gymnema griffithii</t>
  </si>
  <si>
    <t>inodorum</t>
  </si>
  <si>
    <t>gymnema-inodorum</t>
  </si>
  <si>
    <t>Gymnema inodorum</t>
  </si>
  <si>
    <t>gymnema-latifolium</t>
  </si>
  <si>
    <t>Gymnema latifolium</t>
  </si>
  <si>
    <t>piperifolium</t>
  </si>
  <si>
    <t>heterostemma-piperifolium</t>
  </si>
  <si>
    <t>Heterostemma piperifolium</t>
  </si>
  <si>
    <t>heterostemma-siamicum</t>
  </si>
  <si>
    <t>Heterostemma siamicum</t>
  </si>
  <si>
    <t>holarrhena-curtisii</t>
  </si>
  <si>
    <t>Holarrhena curtisii</t>
  </si>
  <si>
    <t>holarrhena-pubescens</t>
  </si>
  <si>
    <t>Holarrhena pubescens</t>
  </si>
  <si>
    <t>balaensis</t>
  </si>
  <si>
    <t>hoya-balaensis</t>
  </si>
  <si>
    <t>Hoya balaensis</t>
  </si>
  <si>
    <t>carnosa</t>
  </si>
  <si>
    <t>hoya-carnosa</t>
  </si>
  <si>
    <t>Hoya carnosa</t>
  </si>
  <si>
    <t>hoya-coriaceum</t>
  </si>
  <si>
    <t>Hoya coriaceum</t>
  </si>
  <si>
    <t>coronaria</t>
  </si>
  <si>
    <t>hoya-coronaria</t>
  </si>
  <si>
    <t>Hoya coronaria</t>
  </si>
  <si>
    <t>diversifolia</t>
  </si>
  <si>
    <t>hoya-diversifolia</t>
  </si>
  <si>
    <t>Hoya diversifolia</t>
  </si>
  <si>
    <t>hoya-elliptica</t>
  </si>
  <si>
    <t>Hoya elliptica</t>
  </si>
  <si>
    <t>engleriana</t>
  </si>
  <si>
    <t>hoya-engleriana</t>
  </si>
  <si>
    <t>Hoya engleriana</t>
  </si>
  <si>
    <t>finlaysonii</t>
  </si>
  <si>
    <t>hoya-finlaysonii</t>
  </si>
  <si>
    <t>Hoya finlaysonii</t>
  </si>
  <si>
    <t>hoya-fusca</t>
  </si>
  <si>
    <t>Hoya fusca</t>
  </si>
  <si>
    <t>imperialis</t>
  </si>
  <si>
    <t>hoya-imperialis</t>
  </si>
  <si>
    <t>Hoya imperialis</t>
  </si>
  <si>
    <t>hoya-kerrii</t>
  </si>
  <si>
    <t>Hoya kerrii</t>
  </si>
  <si>
    <t>lacunosa</t>
  </si>
  <si>
    <t>hoya-lacunosa</t>
  </si>
  <si>
    <t>Hoya lacunosa</t>
  </si>
  <si>
    <t>hoya-micrantha</t>
  </si>
  <si>
    <t>Hoya micrantha</t>
  </si>
  <si>
    <t>mirabilis</t>
  </si>
  <si>
    <t>hoya-mirabilis</t>
  </si>
  <si>
    <t>Hoya mirabilis</t>
  </si>
  <si>
    <t>mitrata</t>
  </si>
  <si>
    <t>hoya-mitrata</t>
  </si>
  <si>
    <t>Hoya mitrata</t>
  </si>
  <si>
    <t>hoya-multiflora</t>
  </si>
  <si>
    <t>Hoya multiflora</t>
  </si>
  <si>
    <t>nummularioides</t>
  </si>
  <si>
    <t>hoya-nummularioides</t>
  </si>
  <si>
    <t>Hoya nummularioides</t>
  </si>
  <si>
    <t>pachyclada</t>
  </si>
  <si>
    <t>hoya-pachyclada</t>
  </si>
  <si>
    <t>Hoya pachyclada</t>
  </si>
  <si>
    <t>praetorii</t>
  </si>
  <si>
    <t>hoya-praetorii</t>
  </si>
  <si>
    <t>Hoya praetorii</t>
  </si>
  <si>
    <t>rigida</t>
  </si>
  <si>
    <t>hoya-rigida</t>
  </si>
  <si>
    <t>Hoya rigida</t>
  </si>
  <si>
    <t>rotundiflora</t>
  </si>
  <si>
    <t>hoya-rotundiflora</t>
  </si>
  <si>
    <t>Hoya rotundiflora</t>
  </si>
  <si>
    <t>shepherdii</t>
  </si>
  <si>
    <t>hoya-shepherdii</t>
  </si>
  <si>
    <t>Hoya shepherdii</t>
  </si>
  <si>
    <t>hoya-siamica</t>
  </si>
  <si>
    <t>Hoya siamica</t>
  </si>
  <si>
    <t>soidaoensis</t>
  </si>
  <si>
    <t>hoya-soidaoensis</t>
  </si>
  <si>
    <t>Hoya soidaoensis</t>
  </si>
  <si>
    <t>verticillata</t>
  </si>
  <si>
    <t>hoya-verticillata</t>
  </si>
  <si>
    <t>Hoya verticillata</t>
  </si>
  <si>
    <t>zeylanica</t>
  </si>
  <si>
    <t>hunteria-zeylanica</t>
  </si>
  <si>
    <t>Hunteria zeylanica</t>
  </si>
  <si>
    <t>frutescens</t>
  </si>
  <si>
    <t>ichnocarpus-frutescens</t>
  </si>
  <si>
    <t>Ichnocarpus frutescens</t>
  </si>
  <si>
    <t>fulvus</t>
  </si>
  <si>
    <t>ichnocarpus-fulvus</t>
  </si>
  <si>
    <t>Ichnocarpus fulvus</t>
  </si>
  <si>
    <t>uliginosus</t>
  </si>
  <si>
    <t>ichnocarpus-uliginosus</t>
  </si>
  <si>
    <t>Ichnocarpus uliginosus</t>
  </si>
  <si>
    <t>chandeei</t>
  </si>
  <si>
    <t>kamettia-chandeei</t>
  </si>
  <si>
    <t>Kamettia chandeei</t>
  </si>
  <si>
    <t>arborea</t>
  </si>
  <si>
    <t>kibatalia-arborea</t>
  </si>
  <si>
    <t>Kibatalia arborea</t>
  </si>
  <si>
    <t>kibatalia-laurifolia</t>
  </si>
  <si>
    <t>Kibatalia laurifolia</t>
  </si>
  <si>
    <t>kibatalia-macrophylla</t>
  </si>
  <si>
    <t>Kibatalia macrophylla</t>
  </si>
  <si>
    <t>kibatalia-maingayi</t>
  </si>
  <si>
    <t>Kibatalia maingayi</t>
  </si>
  <si>
    <t>angustipetala</t>
  </si>
  <si>
    <t>kopsia-angustipetala</t>
  </si>
  <si>
    <t>Kopsia angustipetala</t>
  </si>
  <si>
    <t>kopsia-arborea</t>
  </si>
  <si>
    <t>Kopsia arborea</t>
  </si>
  <si>
    <t>fruticosa</t>
  </si>
  <si>
    <t>kopsia-fruticosa</t>
  </si>
  <si>
    <t>Kopsia fruticosa</t>
  </si>
  <si>
    <t>larutensis</t>
  </si>
  <si>
    <t>kopsia-larutensis</t>
  </si>
  <si>
    <t>Kopsia larutensis</t>
  </si>
  <si>
    <t>kopsia-macrophylla</t>
  </si>
  <si>
    <t>Kopsia macrophylla</t>
  </si>
  <si>
    <t>pauciflora</t>
  </si>
  <si>
    <t>kopsia-pauciflora</t>
  </si>
  <si>
    <t>Kopsia pauciflora</t>
  </si>
  <si>
    <t>kopsia-rosea</t>
  </si>
  <si>
    <t>Kopsia rosea</t>
  </si>
  <si>
    <t>leuconotis-griffithii</t>
  </si>
  <si>
    <t>Leuconotis griffithii</t>
  </si>
  <si>
    <t>inflexum</t>
  </si>
  <si>
    <t>lygisma-inflexum</t>
  </si>
  <si>
    <t>Lygisma inflexum</t>
  </si>
  <si>
    <t>mandevilla-×</t>
  </si>
  <si>
    <t>Mandevilla ×</t>
  </si>
  <si>
    <t>marsdenia-acuminata</t>
  </si>
  <si>
    <t>Marsdenia acuminata</t>
  </si>
  <si>
    <t>marsdenia-floribunda</t>
  </si>
  <si>
    <t>Marsdenia floribunda</t>
  </si>
  <si>
    <t>marsdenia-glabra</t>
  </si>
  <si>
    <t>Marsdenia glabra</t>
  </si>
  <si>
    <t>lachnostoma</t>
  </si>
  <si>
    <t>marsdenia-lachnostoma</t>
  </si>
  <si>
    <t>Marsdenia lachnostoma</t>
  </si>
  <si>
    <t>marsdenia-thyrsiflora</t>
  </si>
  <si>
    <t>Marsdenia thyrsiflora</t>
  </si>
  <si>
    <t>tinctoria</t>
  </si>
  <si>
    <t>marsdenia-tinctoria</t>
  </si>
  <si>
    <t>Marsdenia tinctoria</t>
  </si>
  <si>
    <t>cambodiensis</t>
  </si>
  <si>
    <t>melodinus-cambodiensis</t>
  </si>
  <si>
    <t>Melodinus cambodiensis</t>
  </si>
  <si>
    <t>melodinus-cochinchinensis</t>
  </si>
  <si>
    <t>Melodinus cochinchinensis</t>
  </si>
  <si>
    <t>polyanthus</t>
  </si>
  <si>
    <t>micrechites-polyanthus</t>
  </si>
  <si>
    <t>Micrechites polyanthus</t>
  </si>
  <si>
    <t>serpyllifolius</t>
  </si>
  <si>
    <t>micrechites-serpyllifolius</t>
  </si>
  <si>
    <t>Micrechites serpyllifolius</t>
  </si>
  <si>
    <t>extensum</t>
  </si>
  <si>
    <t>myriopteron-extensum</t>
  </si>
  <si>
    <t>Myriopteron extensum</t>
  </si>
  <si>
    <t>oleander</t>
  </si>
  <si>
    <t>nerium-oleander</t>
  </si>
  <si>
    <t>Nerium oleander</t>
  </si>
  <si>
    <t>ochrosia-oppositifolia</t>
  </si>
  <si>
    <t>Ochrosia oppositifolia</t>
  </si>
  <si>
    <t>semidigyna</t>
  </si>
  <si>
    <t>odontadenia-semidigyna</t>
  </si>
  <si>
    <t>Odontadenia semidigyna</t>
  </si>
  <si>
    <t>esculentum</t>
  </si>
  <si>
    <t>oxystelma-esculentum</t>
  </si>
  <si>
    <t>Oxystelma esculentum</t>
  </si>
  <si>
    <t>laevigata</t>
  </si>
  <si>
    <t>parameria-laevigata</t>
  </si>
  <si>
    <t>Parameria laevigata</t>
  </si>
  <si>
    <t>polyneura</t>
  </si>
  <si>
    <t>parameria-polyneura</t>
  </si>
  <si>
    <t>Parameria polyneura</t>
  </si>
  <si>
    <t>alboflavescens</t>
  </si>
  <si>
    <t>parsonsia-alboflavescens</t>
  </si>
  <si>
    <t>Parsonsia alboflavescens</t>
  </si>
  <si>
    <t>luteum</t>
  </si>
  <si>
    <t>pentalinon-luteum</t>
  </si>
  <si>
    <t>Pentalinon luteum</t>
  </si>
  <si>
    <t>caudatum</t>
  </si>
  <si>
    <t>pentasacme-caudatum</t>
  </si>
  <si>
    <t>Pentasacme caudatum</t>
  </si>
  <si>
    <t>plumeria-obtusa</t>
  </si>
  <si>
    <t>Plumeria obtusa</t>
  </si>
  <si>
    <t>rubra</t>
  </si>
  <si>
    <t>plumeria-rubra</t>
  </si>
  <si>
    <t>Plumeria rubra</t>
  </si>
  <si>
    <t>pottsia-laxiflora</t>
  </si>
  <si>
    <t>Pottsia laxiflora</t>
  </si>
  <si>
    <t>hooperianum</t>
  </si>
  <si>
    <t>raphistemma-hooperianum</t>
  </si>
  <si>
    <t>Raphistemma hooperianum</t>
  </si>
  <si>
    <t>raphistemma-pulchellum</t>
  </si>
  <si>
    <t>Raphistemma pulchellum</t>
  </si>
  <si>
    <t>rauvolfia-cambodiana</t>
  </si>
  <si>
    <t>Rauvolfia cambodiana</t>
  </si>
  <si>
    <t>rauvolfia-micrantha</t>
  </si>
  <si>
    <t>Rauvolfia micrantha</t>
  </si>
  <si>
    <t>serpentina</t>
  </si>
  <si>
    <t>rauvolfia-serpentina</t>
  </si>
  <si>
    <t>Rauvolfia serpentina</t>
  </si>
  <si>
    <t>sumatrana</t>
  </si>
  <si>
    <t>rauvolfia-sumatrana</t>
  </si>
  <si>
    <t>Rauvolfia sumatrana</t>
  </si>
  <si>
    <t>rauvolfia-verticillata</t>
  </si>
  <si>
    <t>Rauvolfia verticillata</t>
  </si>
  <si>
    <t>globosus</t>
  </si>
  <si>
    <t>sarcolobus-globosus</t>
  </si>
  <si>
    <t>Sarcolobus globosus</t>
  </si>
  <si>
    <t>secamone-elliptica</t>
  </si>
  <si>
    <t>Secamone elliptica</t>
  </si>
  <si>
    <t>villosus</t>
  </si>
  <si>
    <t>secamone-villosus</t>
  </si>
  <si>
    <t>Secamone villosus</t>
  </si>
  <si>
    <t>cambodianum</t>
  </si>
  <si>
    <t>spirolobium-cambodianum</t>
  </si>
  <si>
    <t>Spirolobium cambodianum</t>
  </si>
  <si>
    <t>juventas</t>
  </si>
  <si>
    <t>streptocaulon-juventas</t>
  </si>
  <si>
    <t>Streptocaulon juventas</t>
  </si>
  <si>
    <t>kleinii</t>
  </si>
  <si>
    <t>streptocaulon-kleinii</t>
  </si>
  <si>
    <t>Streptocaulon kleinii</t>
  </si>
  <si>
    <t>streptocaulon-wallichii</t>
  </si>
  <si>
    <t>Streptocaulon wallichii</t>
  </si>
  <si>
    <t>streptoechites-chinensis</t>
  </si>
  <si>
    <t>Streptoechites chinensis</t>
  </si>
  <si>
    <t>strophanthus-caudatus</t>
  </si>
  <si>
    <t>Strophanthus caudatus</t>
  </si>
  <si>
    <t>gratus</t>
  </si>
  <si>
    <t>strophanthus-gratus</t>
  </si>
  <si>
    <t>Strophanthus gratus</t>
  </si>
  <si>
    <t>perakensis</t>
  </si>
  <si>
    <t>strophanthus-perakensis</t>
  </si>
  <si>
    <t>Strophanthus perakensis</t>
  </si>
  <si>
    <t>preussii</t>
  </si>
  <si>
    <t>strophanthus-preussii</t>
  </si>
  <si>
    <t>Strophanthus preussii</t>
  </si>
  <si>
    <t>strophanthus-wallichii</t>
  </si>
  <si>
    <t>Strophanthus wallichii</t>
  </si>
  <si>
    <t>bovina</t>
  </si>
  <si>
    <t>tabernaemontana-bovina</t>
  </si>
  <si>
    <t>Tabernaemontana bovina</t>
  </si>
  <si>
    <t>bufalina</t>
  </si>
  <si>
    <t>tabernaemontana-bufalina</t>
  </si>
  <si>
    <t>Tabernaemontana bufalina</t>
  </si>
  <si>
    <t>tabernaemontana-corymbosa</t>
  </si>
  <si>
    <t>Tabernaemontana corymbosa</t>
  </si>
  <si>
    <t>divaricata</t>
  </si>
  <si>
    <t>tabernaemontana-divaricata</t>
  </si>
  <si>
    <t>Tabernaemontana divaricata</t>
  </si>
  <si>
    <t>tabernaemontana-macrocarpa</t>
  </si>
  <si>
    <t>Tabernaemontana macrocarpa</t>
  </si>
  <si>
    <t>pandacaqui</t>
  </si>
  <si>
    <t>tabernaemontana-pandacaqui</t>
  </si>
  <si>
    <t>Tabernaemontana pandacaqui</t>
  </si>
  <si>
    <t>tabernaemontana-pauciflora</t>
  </si>
  <si>
    <t>Tabernaemontana pauciflora</t>
  </si>
  <si>
    <t>peduncularis</t>
  </si>
  <si>
    <t>tabernaemontana-peduncularis</t>
  </si>
  <si>
    <t>Tabernaemontana peduncularis</t>
  </si>
  <si>
    <t>tabernaemontana-rostrata</t>
  </si>
  <si>
    <t>Tabernaemontana rostrata</t>
  </si>
  <si>
    <t>telosma-cordata</t>
  </si>
  <si>
    <t>Telosma cordata</t>
  </si>
  <si>
    <t>telosma-pallida</t>
  </si>
  <si>
    <t>Telosma pallida</t>
  </si>
  <si>
    <t>telosma-thailandica</t>
  </si>
  <si>
    <t>Telosma thailandica</t>
  </si>
  <si>
    <t>ovatus</t>
  </si>
  <si>
    <t>toxocarpus-ovatus</t>
  </si>
  <si>
    <t>Toxocarpus ovatus</t>
  </si>
  <si>
    <t>spirei</t>
  </si>
  <si>
    <t>toxocarpus-spirei</t>
  </si>
  <si>
    <t>Toxocarpus spirei</t>
  </si>
  <si>
    <t>trachelospermum-asiaticum</t>
  </si>
  <si>
    <t>Trachelospermum asiaticum</t>
  </si>
  <si>
    <t>lucidum</t>
  </si>
  <si>
    <t>trachelospermum-lucidum</t>
  </si>
  <si>
    <t>Trachelospermum lucidum</t>
  </si>
  <si>
    <t>tylophora-fasciculata</t>
  </si>
  <si>
    <t>Tylophora fasciculata</t>
  </si>
  <si>
    <t>flexuosa</t>
  </si>
  <si>
    <t>tylophora-flexuosa</t>
  </si>
  <si>
    <t>Tylophora flexuosa</t>
  </si>
  <si>
    <t>tylophora-helferi</t>
  </si>
  <si>
    <t>Tylophora helferi</t>
  </si>
  <si>
    <t>tylophora-indica</t>
  </si>
  <si>
    <t>Tylophora indica</t>
  </si>
  <si>
    <t>ovata</t>
  </si>
  <si>
    <t>tylophora-ovata</t>
  </si>
  <si>
    <t>Tylophora ovata</t>
  </si>
  <si>
    <t>rotundifolia</t>
  </si>
  <si>
    <t>tylophora-rotundifolia</t>
  </si>
  <si>
    <t>Tylophora rotundifolia</t>
  </si>
  <si>
    <t>urceola-latifolia</t>
  </si>
  <si>
    <t>Urceola latifolia</t>
  </si>
  <si>
    <t>lucida</t>
  </si>
  <si>
    <t>urceola-lucida</t>
  </si>
  <si>
    <t>Urceola lucida</t>
  </si>
  <si>
    <t>urceola-micrantha</t>
  </si>
  <si>
    <t>Urceola micrantha</t>
  </si>
  <si>
    <t>minutiflora</t>
  </si>
  <si>
    <t>urceola-minutiflora</t>
  </si>
  <si>
    <t>Urceola minutiflora</t>
  </si>
  <si>
    <t>napeensis</t>
  </si>
  <si>
    <t>urceola-napeensis</t>
  </si>
  <si>
    <t>Urceola napeensis</t>
  </si>
  <si>
    <t>urceola-rosea</t>
  </si>
  <si>
    <t>Urceola rosea</t>
  </si>
  <si>
    <t>tournieri</t>
  </si>
  <si>
    <t>urceola-tournieri</t>
  </si>
  <si>
    <t>Urceola tournieri</t>
  </si>
  <si>
    <t>vallaris-glabra</t>
  </si>
  <si>
    <t>Vallaris glabra</t>
  </si>
  <si>
    <t>solanacea</t>
  </si>
  <si>
    <t>vallaris-solanacea</t>
  </si>
  <si>
    <t>Vallaris solanacea</t>
  </si>
  <si>
    <t>angustifolia</t>
  </si>
  <si>
    <t>willughbeia-angustifolia</t>
  </si>
  <si>
    <t>Willughbeia angustifolia</t>
  </si>
  <si>
    <t>willughbeia-cochinchinensis</t>
  </si>
  <si>
    <t>Willughbeia cochinchinensis</t>
  </si>
  <si>
    <t>coriacea</t>
  </si>
  <si>
    <t>willughbeia-coriacea</t>
  </si>
  <si>
    <t>Willughbeia coriacea</t>
  </si>
  <si>
    <t>edulis</t>
  </si>
  <si>
    <t>willughbeia-edulis</t>
  </si>
  <si>
    <t>Willughbeia edulis</t>
  </si>
  <si>
    <t>willughbeia-grandiflora</t>
  </si>
  <si>
    <t>Willughbeia grandiflora</t>
  </si>
  <si>
    <t>antidysenterica</t>
  </si>
  <si>
    <t>wrightia-antidysenterica</t>
  </si>
  <si>
    <t>Wrightia antidysenterica</t>
  </si>
  <si>
    <t>wrightia-arborea</t>
  </si>
  <si>
    <t>Wrightia arborea</t>
  </si>
  <si>
    <t>calcicola</t>
  </si>
  <si>
    <t>wrightia-calcicola</t>
  </si>
  <si>
    <t>Wrightia calcicola</t>
  </si>
  <si>
    <t>wrightia-coccinea</t>
  </si>
  <si>
    <t>Wrightia coccinea</t>
  </si>
  <si>
    <t>wrightia-dubia</t>
  </si>
  <si>
    <t>Wrightia dubia</t>
  </si>
  <si>
    <t>karaketii</t>
  </si>
  <si>
    <t>wrightia-karaketii</t>
  </si>
  <si>
    <t>Wrightia karaketii</t>
  </si>
  <si>
    <t>laevis</t>
  </si>
  <si>
    <t>wrightia-laevis</t>
  </si>
  <si>
    <t>Wrightia laevis</t>
  </si>
  <si>
    <t>wrightia-lanceolata</t>
  </si>
  <si>
    <t>Wrightia lanceolata</t>
  </si>
  <si>
    <t>lecomtei</t>
  </si>
  <si>
    <t>wrightia-lecomtei</t>
  </si>
  <si>
    <t>Wrightia lecomtei</t>
  </si>
  <si>
    <t>poomae</t>
  </si>
  <si>
    <t>wrightia-poomae</t>
  </si>
  <si>
    <t>Wrightia poomae</t>
  </si>
  <si>
    <t>wrightia-pubescens</t>
  </si>
  <si>
    <t>Wrightia pubescens</t>
  </si>
  <si>
    <t>religiosa</t>
  </si>
  <si>
    <t>wrightia-religiosa</t>
  </si>
  <si>
    <t>Wrightia religiosa</t>
  </si>
  <si>
    <t>wrightia-siamensis</t>
  </si>
  <si>
    <t>Wrightia siamensis</t>
  </si>
  <si>
    <t>wrightia-sirikitiae</t>
  </si>
  <si>
    <t>Wrightia sirikitiae</t>
  </si>
  <si>
    <t>tokiae</t>
  </si>
  <si>
    <t>wrightia-tokiae</t>
  </si>
  <si>
    <t>Wrightia tokiae</t>
  </si>
  <si>
    <t>viridiflora</t>
  </si>
  <si>
    <t>wrightia-viridiflora</t>
  </si>
  <si>
    <t>Wrightia viridiflora</t>
  </si>
  <si>
    <t>benthamii</t>
  </si>
  <si>
    <t>zygostelma-benthamii</t>
  </si>
  <si>
    <t>Zygostelma benthamii</t>
  </si>
  <si>
    <t>madagascariensis</t>
  </si>
  <si>
    <t>aponogeton-madagascariensis</t>
  </si>
  <si>
    <t>Aponogeton madagascariensis</t>
  </si>
  <si>
    <t>natans</t>
  </si>
  <si>
    <t>aponogeton-natans</t>
  </si>
  <si>
    <t>Aponogeton natans</t>
  </si>
  <si>
    <t>ilex-cymosa</t>
  </si>
  <si>
    <t>Ilex cymosa</t>
  </si>
  <si>
    <t>micrococca</t>
  </si>
  <si>
    <t>ilex-micrococca</t>
  </si>
  <si>
    <t>Ilex micrococca</t>
  </si>
  <si>
    <t>triflora</t>
  </si>
  <si>
    <t>ilex-triflora</t>
  </si>
  <si>
    <t>Ilex triflora</t>
  </si>
  <si>
    <t>umbellulata</t>
  </si>
  <si>
    <t>ilex-umbellulata</t>
  </si>
  <si>
    <t>Ilex umbellulata</t>
  </si>
  <si>
    <t>brevispathum</t>
  </si>
  <si>
    <t>aglaonema-brevispathum</t>
  </si>
  <si>
    <t>Aglaonema brevispathum</t>
  </si>
  <si>
    <t>chermsiriwattanae</t>
  </si>
  <si>
    <t>aglaonema-chermsiriwattanae</t>
  </si>
  <si>
    <t>Aglaonema chermsiriwattanae</t>
  </si>
  <si>
    <t>aglaonema-cochinchinense</t>
  </si>
  <si>
    <t>Aglaonema cochinchinense</t>
  </si>
  <si>
    <t>costatum</t>
  </si>
  <si>
    <t>aglaonema-costatum</t>
  </si>
  <si>
    <t>Aglaonema costatum</t>
  </si>
  <si>
    <t>aglaonema-modestum</t>
  </si>
  <si>
    <t>Aglaonema modestum</t>
  </si>
  <si>
    <t>nitidum</t>
  </si>
  <si>
    <t>aglaonema-nitidum</t>
  </si>
  <si>
    <t>Aglaonema nitidum</t>
  </si>
  <si>
    <t>ovatum</t>
  </si>
  <si>
    <t>aglaonema-ovatum</t>
  </si>
  <si>
    <t>Aglaonema ovatum</t>
  </si>
  <si>
    <t>pumilum</t>
  </si>
  <si>
    <t>aglaonema-pumilum</t>
  </si>
  <si>
    <t>Aglaonema pumilum</t>
  </si>
  <si>
    <t>aglaonema-simplex</t>
  </si>
  <si>
    <t>Aglaonema simplex</t>
  </si>
  <si>
    <t>alocasia-acuminata</t>
  </si>
  <si>
    <t>Alocasia acuminata</t>
  </si>
  <si>
    <t>alocasia-alba</t>
  </si>
  <si>
    <t>Alocasia alba</t>
  </si>
  <si>
    <t>cucullata</t>
  </si>
  <si>
    <t>alocasia-cucullata</t>
  </si>
  <si>
    <t>Alocasia cucullata</t>
  </si>
  <si>
    <t>alocasia-fornicata</t>
  </si>
  <si>
    <t>Alocasia fornicata</t>
  </si>
  <si>
    <t>hypnosa</t>
  </si>
  <si>
    <t>alocasia-hypnosa</t>
  </si>
  <si>
    <t>Alocasia hypnosa</t>
  </si>
  <si>
    <t>alocasia-hypoleuca</t>
  </si>
  <si>
    <t>Alocasia hypoleuca</t>
  </si>
  <si>
    <t>lindenii</t>
  </si>
  <si>
    <t>alocasia-lindenii</t>
  </si>
  <si>
    <t>Alocasia lindenii</t>
  </si>
  <si>
    <t>longifolia</t>
  </si>
  <si>
    <t>alocasia-longifolia</t>
  </si>
  <si>
    <t>Alocasia longifolia</t>
  </si>
  <si>
    <t>longiloba</t>
  </si>
  <si>
    <t>alocasia-longiloba</t>
  </si>
  <si>
    <t>Alocasia longiloba</t>
  </si>
  <si>
    <t>lowii</t>
  </si>
  <si>
    <t>alocasia-lowii</t>
  </si>
  <si>
    <t>Alocasia lowii</t>
  </si>
  <si>
    <t>macrorrhizos</t>
  </si>
  <si>
    <t>alocasia-macrorrhizos</t>
  </si>
  <si>
    <t>Alocasia macrorrhizos</t>
  </si>
  <si>
    <t>navicularis</t>
  </si>
  <si>
    <t>alocasia-navicularis</t>
  </si>
  <si>
    <t>Alocasia navicularis</t>
  </si>
  <si>
    <t>odora</t>
  </si>
  <si>
    <t>alocasia-odora</t>
  </si>
  <si>
    <t>Alocasia odora</t>
  </si>
  <si>
    <t>alocasia-perakensis</t>
  </si>
  <si>
    <t>Alocasia perakensis</t>
  </si>
  <si>
    <t>portei</t>
  </si>
  <si>
    <t>alocasia-portei</t>
  </si>
  <si>
    <t>Alocasia portei</t>
  </si>
  <si>
    <t>aberrans</t>
  </si>
  <si>
    <t>amorphophallus-aberrans</t>
  </si>
  <si>
    <t>Amorphophallus aberrans</t>
  </si>
  <si>
    <t>albispathus</t>
  </si>
  <si>
    <t>amorphophallus-albispathus</t>
  </si>
  <si>
    <t>Amorphophallus albispathus</t>
  </si>
  <si>
    <t>amygdaloides</t>
  </si>
  <si>
    <t>amorphophallus-amygdaloides</t>
  </si>
  <si>
    <t>Amorphophallus amygdaloides</t>
  </si>
  <si>
    <t>asterostigmatus</t>
  </si>
  <si>
    <t>amorphophallus-asterostigmatus</t>
  </si>
  <si>
    <t>Amorphophallus asterostigmatus</t>
  </si>
  <si>
    <t>atrorubens</t>
  </si>
  <si>
    <t>amorphophallus-atrorubens</t>
  </si>
  <si>
    <t>Amorphophallus atrorubens</t>
  </si>
  <si>
    <t>atroviridis</t>
  </si>
  <si>
    <t>amorphophallus-atroviridis</t>
  </si>
  <si>
    <t>Amorphophallus atroviridis</t>
  </si>
  <si>
    <t>bangkokensis</t>
  </si>
  <si>
    <t>amorphophallus-bangkokensis</t>
  </si>
  <si>
    <t>Amorphophallus bangkokensis</t>
  </si>
  <si>
    <t>boyceanus</t>
  </si>
  <si>
    <t>amorphophallus-boyceanus</t>
  </si>
  <si>
    <t>Amorphophallus boyceanus</t>
  </si>
  <si>
    <t>brevispathus</t>
  </si>
  <si>
    <t>amorphophallus-brevispathus</t>
  </si>
  <si>
    <t>Amorphophallus brevispathus</t>
  </si>
  <si>
    <t>carneus</t>
  </si>
  <si>
    <t>amorphophallus-carneus</t>
  </si>
  <si>
    <t>Amorphophallus carneus</t>
  </si>
  <si>
    <t>cicatricifer</t>
  </si>
  <si>
    <t>amorphophallus-cicatricifer</t>
  </si>
  <si>
    <t>Amorphophallus cicatricifer</t>
  </si>
  <si>
    <t>cirrifer</t>
  </si>
  <si>
    <t>amorphophallus-cirrifer</t>
  </si>
  <si>
    <t>Amorphophallus cirrifer</t>
  </si>
  <si>
    <t>corrugatus</t>
  </si>
  <si>
    <t>amorphophallus-corrugatus</t>
  </si>
  <si>
    <t>Amorphophallus corrugatus</t>
  </si>
  <si>
    <t>cruddasianus</t>
  </si>
  <si>
    <t>amorphophallus-cruddasianus</t>
  </si>
  <si>
    <t>Amorphophallus cruddasianus</t>
  </si>
  <si>
    <t>curvistylis</t>
  </si>
  <si>
    <t>amorphophallus-curvistylis</t>
  </si>
  <si>
    <t>Amorphophallus curvistylis</t>
  </si>
  <si>
    <t>echinatus</t>
  </si>
  <si>
    <t>amorphophallus-echinatus</t>
  </si>
  <si>
    <t>Amorphophallus echinatus</t>
  </si>
  <si>
    <t>elatus</t>
  </si>
  <si>
    <t>amorphophallus-elatus</t>
  </si>
  <si>
    <t>Amorphophallus elatus</t>
  </si>
  <si>
    <t>amorphophallus-elegans</t>
  </si>
  <si>
    <t>Amorphophallus elegans</t>
  </si>
  <si>
    <t>excentricus</t>
  </si>
  <si>
    <t>amorphophallus-excentricus</t>
  </si>
  <si>
    <t>Amorphophallus excentricus</t>
  </si>
  <si>
    <t>fuscus</t>
  </si>
  <si>
    <t>amorphophallus-fuscus</t>
  </si>
  <si>
    <t>Amorphophallus fuscus</t>
  </si>
  <si>
    <t>haematospadix</t>
  </si>
  <si>
    <t>amorphophallus-haematospadix</t>
  </si>
  <si>
    <t>Amorphophallus haematospadix</t>
  </si>
  <si>
    <t>amorphophallus-harmandii</t>
  </si>
  <si>
    <t>Amorphophallus harmandii</t>
  </si>
  <si>
    <t>josefbogneri</t>
  </si>
  <si>
    <t>amorphophallus-josefbogneri</t>
  </si>
  <si>
    <t>Amorphophallus josefbogneri</t>
  </si>
  <si>
    <t>kachinensis</t>
  </si>
  <si>
    <t>amorphophallus-kachinensis</t>
  </si>
  <si>
    <t>Amorphophallus kachinensis</t>
  </si>
  <si>
    <t>koratensis</t>
  </si>
  <si>
    <t>amorphophallus-koratensis</t>
  </si>
  <si>
    <t>Amorphophallus koratensis</t>
  </si>
  <si>
    <t>krausei</t>
  </si>
  <si>
    <t>amorphophallus-krausei</t>
  </si>
  <si>
    <t>Amorphophallus krausei</t>
  </si>
  <si>
    <t>linearis</t>
  </si>
  <si>
    <t>amorphophallus-linearis</t>
  </si>
  <si>
    <t>Amorphophallus linearis</t>
  </si>
  <si>
    <t>longituberosus</t>
  </si>
  <si>
    <t>amorphophallus-longituberosus</t>
  </si>
  <si>
    <t>Amorphophallus longituberosus</t>
  </si>
  <si>
    <t>lunatus</t>
  </si>
  <si>
    <t>amorphophallus-lunatus</t>
  </si>
  <si>
    <t>Amorphophallus lunatus</t>
  </si>
  <si>
    <t>macrorhizus</t>
  </si>
  <si>
    <t>amorphophallus-macrorhizus</t>
  </si>
  <si>
    <t>Amorphophallus macrorhizus</t>
  </si>
  <si>
    <t>maxwellii</t>
  </si>
  <si>
    <t>amorphophallus-maxwellii</t>
  </si>
  <si>
    <t>Amorphophallus maxwellii</t>
  </si>
  <si>
    <t>muelleri</t>
  </si>
  <si>
    <t>amorphophallus-muelleri</t>
  </si>
  <si>
    <t>Amorphophallus muelleri</t>
  </si>
  <si>
    <t>napiger</t>
  </si>
  <si>
    <t>amorphophallus-napiger</t>
  </si>
  <si>
    <t>Amorphophallus napiger</t>
  </si>
  <si>
    <t>obscurus</t>
  </si>
  <si>
    <t>amorphophallus-obscurus</t>
  </si>
  <si>
    <t>Amorphophallus obscurus</t>
  </si>
  <si>
    <t>operculatus</t>
  </si>
  <si>
    <t>amorphophallus-operculatus</t>
  </si>
  <si>
    <t>Amorphophallus operculatus</t>
  </si>
  <si>
    <t>paeoniifolius</t>
  </si>
  <si>
    <t>amorphophallus-paeoniifolius</t>
  </si>
  <si>
    <t>Amorphophallus paeoniifolius</t>
  </si>
  <si>
    <t>amorphophallus-polyanthus</t>
  </si>
  <si>
    <t>Amorphophallus polyanthus</t>
  </si>
  <si>
    <t>prainii</t>
  </si>
  <si>
    <t>amorphophallus-prainii</t>
  </si>
  <si>
    <t>Amorphophallus prainii</t>
  </si>
  <si>
    <t>putii</t>
  </si>
  <si>
    <t>amorphophallus-putii</t>
  </si>
  <si>
    <t>Amorphophallus putii</t>
  </si>
  <si>
    <t>pygmaeus</t>
  </si>
  <si>
    <t>amorphophallus-pygmaeus</t>
  </si>
  <si>
    <t>Amorphophallus pygmaeus</t>
  </si>
  <si>
    <t>reflexus</t>
  </si>
  <si>
    <t>amorphophallus-reflexus</t>
  </si>
  <si>
    <t>Amorphophallus reflexus</t>
  </si>
  <si>
    <t>saraburiensis</t>
  </si>
  <si>
    <t>amorphophallus-saraburiensis</t>
  </si>
  <si>
    <t>Amorphophallus saraburiensis</t>
  </si>
  <si>
    <t>saururus</t>
  </si>
  <si>
    <t>amorphophallus-saururus</t>
  </si>
  <si>
    <t>Amorphophallus saururus</t>
  </si>
  <si>
    <t>scutatus</t>
  </si>
  <si>
    <t>amorphophallus-scutatus</t>
  </si>
  <si>
    <t>Amorphophallus scutatus</t>
  </si>
  <si>
    <t>serrulatus</t>
  </si>
  <si>
    <t>amorphophallus-serrulatus</t>
  </si>
  <si>
    <t>Amorphophallus serrulatus</t>
  </si>
  <si>
    <t>sizemoreae</t>
  </si>
  <si>
    <t>amorphophallus-sizemoreae</t>
  </si>
  <si>
    <t>Amorphophallus sizemoreae</t>
  </si>
  <si>
    <t>sumawongii</t>
  </si>
  <si>
    <t>amorphophallus-sumawongii</t>
  </si>
  <si>
    <t>Amorphophallus sumawongii</t>
  </si>
  <si>
    <t>symonianus</t>
  </si>
  <si>
    <t>amorphophallus-symonianus</t>
  </si>
  <si>
    <t>Amorphophallus symonianus</t>
  </si>
  <si>
    <t>tenuispadix</t>
  </si>
  <si>
    <t>amorphophallus-tenuispadix</t>
  </si>
  <si>
    <t>Amorphophallus tenuispadix</t>
  </si>
  <si>
    <t>tenuistylis</t>
  </si>
  <si>
    <t>amorphophallus-tenuistylis</t>
  </si>
  <si>
    <t>Amorphophallus tenuistylis</t>
  </si>
  <si>
    <t>thaiensis</t>
  </si>
  <si>
    <t>amorphophallus-thaiensis</t>
  </si>
  <si>
    <t>Amorphophallus thaiensis</t>
  </si>
  <si>
    <t>vogelianus</t>
  </si>
  <si>
    <t>amorphophallus-vogelianus</t>
  </si>
  <si>
    <t>Amorphophallus vogelianus</t>
  </si>
  <si>
    <t>yunnanensis</t>
  </si>
  <si>
    <t>amorphophallus-yunnanensis</t>
  </si>
  <si>
    <t>Amorphophallus yunnanensis</t>
  </si>
  <si>
    <t>medium</t>
  </si>
  <si>
    <t>amydrium-medium</t>
  </si>
  <si>
    <t>Amydrium medium</t>
  </si>
  <si>
    <t>anadendrum-angustifolium</t>
  </si>
  <si>
    <t>Anadendrum angustifolium</t>
  </si>
  <si>
    <t>badium</t>
  </si>
  <si>
    <t>anadendrum-badium</t>
  </si>
  <si>
    <t>Anadendrum badium</t>
  </si>
  <si>
    <t>griseum</t>
  </si>
  <si>
    <t>anadendrum-griseum</t>
  </si>
  <si>
    <t>Anadendrum griseum</t>
  </si>
  <si>
    <t>marcesovaginatum</t>
  </si>
  <si>
    <t>anadendrum-marcesovaginatum</t>
  </si>
  <si>
    <t>Anadendrum marcesovaginatum</t>
  </si>
  <si>
    <t>anthurium-×</t>
  </si>
  <si>
    <t>Anthurium ×</t>
  </si>
  <si>
    <t>crystallinum</t>
  </si>
  <si>
    <t>anthurium-crystallinum</t>
  </si>
  <si>
    <t>Anthurium crystallinum</t>
  </si>
  <si>
    <t>scherzerianum</t>
  </si>
  <si>
    <t>anthurium-scherzerianum</t>
  </si>
  <si>
    <t>Anthurium scherzerianum</t>
  </si>
  <si>
    <t>warocqueanum</t>
  </si>
  <si>
    <t>anthurium-warocqueanum</t>
  </si>
  <si>
    <t>Anthurium warocqueanum</t>
  </si>
  <si>
    <t>apoballis-brevipes</t>
  </si>
  <si>
    <t>Apoballis brevipes</t>
  </si>
  <si>
    <t>mutata</t>
  </si>
  <si>
    <t>apoballis-mutata</t>
  </si>
  <si>
    <t>Apoballis mutata</t>
  </si>
  <si>
    <t>protanthera</t>
  </si>
  <si>
    <t>ariopsis-protanthera</t>
  </si>
  <si>
    <t>Ariopsis protanthera</t>
  </si>
  <si>
    <t>chumponense</t>
  </si>
  <si>
    <t>arisaema-chumponense</t>
  </si>
  <si>
    <t>Arisaema chumponense</t>
  </si>
  <si>
    <t>consanguineum</t>
  </si>
  <si>
    <t>arisaema-consanguineum</t>
  </si>
  <si>
    <t>Arisaema consanguineum</t>
  </si>
  <si>
    <t>fimbriatum</t>
  </si>
  <si>
    <t>arisaema-fimbriatum</t>
  </si>
  <si>
    <t>Arisaema fimbriatum</t>
  </si>
  <si>
    <t>arisaema-kerrii</t>
  </si>
  <si>
    <t>Arisaema kerrii</t>
  </si>
  <si>
    <t>pattaniense</t>
  </si>
  <si>
    <t>arisaema-pattaniense</t>
  </si>
  <si>
    <t>Arisaema pattaniense</t>
  </si>
  <si>
    <t>arisaema-siamicum</t>
  </si>
  <si>
    <t>Arisaema siamicum</t>
  </si>
  <si>
    <t>sukotaiense</t>
  </si>
  <si>
    <t>arisaema-sukotaiense</t>
  </si>
  <si>
    <t>Arisaema sukotaiense</t>
  </si>
  <si>
    <t>arisaema-yunnanense</t>
  </si>
  <si>
    <t>Arisaema yunnanense</t>
  </si>
  <si>
    <t>caladium-bicolor</t>
  </si>
  <si>
    <t>Caladium bicolor</t>
  </si>
  <si>
    <t>humboldtii</t>
  </si>
  <si>
    <t>caladium-humboldtii</t>
  </si>
  <si>
    <t>Caladium humboldtii</t>
  </si>
  <si>
    <t>caladium-lindenii</t>
  </si>
  <si>
    <t>Caladium lindenii</t>
  </si>
  <si>
    <t>caladium-schomburgkii</t>
  </si>
  <si>
    <t>Caladium schomburgkii</t>
  </si>
  <si>
    <t>cercestis-mirabilis</t>
  </si>
  <si>
    <t>Cercestis mirabilis</t>
  </si>
  <si>
    <t>esculenta</t>
  </si>
  <si>
    <t>colocasia-esculenta</t>
  </si>
  <si>
    <t>Colocasia esculenta</t>
  </si>
  <si>
    <t>fallax</t>
  </si>
  <si>
    <t>colocasia-fallax</t>
  </si>
  <si>
    <t>Colocasia fallax</t>
  </si>
  <si>
    <t>colocasia-gigantea</t>
  </si>
  <si>
    <t>Colocasia gigantea</t>
  </si>
  <si>
    <t>lihengiae</t>
  </si>
  <si>
    <t>colocasia-lihengiae</t>
  </si>
  <si>
    <t>Colocasia lihengiae</t>
  </si>
  <si>
    <t>menglaensis</t>
  </si>
  <si>
    <t>colocasia-menglaensis</t>
  </si>
  <si>
    <t>Colocasia menglaensis</t>
  </si>
  <si>
    <t>albida</t>
  </si>
  <si>
    <t>cryptocoryne-albida</t>
  </si>
  <si>
    <t>Cryptocoryne albida</t>
  </si>
  <si>
    <t>ciliata</t>
  </si>
  <si>
    <t>cryptocoryne-ciliata</t>
  </si>
  <si>
    <t>Cryptocoryne ciliata</t>
  </si>
  <si>
    <t>cryptocoryne-cordata</t>
  </si>
  <si>
    <t>Cryptocoryne cordata</t>
  </si>
  <si>
    <t>crispatula</t>
  </si>
  <si>
    <t>cryptocoryne-crispatula</t>
  </si>
  <si>
    <t>Cryptocoryne crispatula</t>
  </si>
  <si>
    <t>johnstonii</t>
  </si>
  <si>
    <t>cyrtosperma-johnstonii</t>
  </si>
  <si>
    <t>Cyrtosperma johnstonii</t>
  </si>
  <si>
    <t>merkusii</t>
  </si>
  <si>
    <t>cyrtosperma-merkusii</t>
  </si>
  <si>
    <t>Cyrtosperma merkusii</t>
  </si>
  <si>
    <t>daguensis</t>
  </si>
  <si>
    <t>dieffenbachia-daguensis</t>
  </si>
  <si>
    <t>Dieffenbachia daguensis</t>
  </si>
  <si>
    <t>seguine</t>
  </si>
  <si>
    <t>dieffenbachia-seguine</t>
  </si>
  <si>
    <t>Dieffenbachia seguine</t>
  </si>
  <si>
    <t>aureum</t>
  </si>
  <si>
    <t>epipremnum-aureum</t>
  </si>
  <si>
    <t>Epipremnum aureum</t>
  </si>
  <si>
    <t>giganteum</t>
  </si>
  <si>
    <t>epipremnum-giganteum</t>
  </si>
  <si>
    <t>Epipremnum giganteum</t>
  </si>
  <si>
    <t>pinnatum</t>
  </si>
  <si>
    <t>epipremnum-pinnatum</t>
  </si>
  <si>
    <t>Epipremnum pinnatum</t>
  </si>
  <si>
    <t>benthamiana</t>
  </si>
  <si>
    <t>hapaline-benthamiana</t>
  </si>
  <si>
    <t>Hapaline benthamiana</t>
  </si>
  <si>
    <t>aromatica</t>
  </si>
  <si>
    <t>homalomena-aromatica</t>
  </si>
  <si>
    <t>Homalomena aromatica</t>
  </si>
  <si>
    <t>homalomena-griffithii</t>
  </si>
  <si>
    <t>Homalomena griffithii</t>
  </si>
  <si>
    <t>humilis</t>
  </si>
  <si>
    <t>homalomena-humilis</t>
  </si>
  <si>
    <t>Homalomena humilis</t>
  </si>
  <si>
    <t>homalomena-rostrata</t>
  </si>
  <si>
    <t>Homalomena rostrata</t>
  </si>
  <si>
    <t>rubescens</t>
  </si>
  <si>
    <t>homalomena-rubescens</t>
  </si>
  <si>
    <t>Homalomena rubescens</t>
  </si>
  <si>
    <t>truncata</t>
  </si>
  <si>
    <t>homalomena-truncata</t>
  </si>
  <si>
    <t>Homalomena truncata</t>
  </si>
  <si>
    <t>spinosa</t>
  </si>
  <si>
    <t>lasia-spinosa</t>
  </si>
  <si>
    <t>Lasia spinosa</t>
  </si>
  <si>
    <t>aequinoctialis</t>
  </si>
  <si>
    <t>lemna-aequinoctialis</t>
  </si>
  <si>
    <t>Lemna aequinoctialis</t>
  </si>
  <si>
    <t>monstera-deliciosa</t>
  </si>
  <si>
    <t>Monstera deliciosa</t>
  </si>
  <si>
    <t>bipinnatifidum</t>
  </si>
  <si>
    <t>philodendron-bipinnatifidum</t>
  </si>
  <si>
    <t>Philodendron bipinnatifidum</t>
  </si>
  <si>
    <t>cordatum</t>
  </si>
  <si>
    <t>philodendron-cordatum</t>
  </si>
  <si>
    <t>Philodendron cordatum</t>
  </si>
  <si>
    <t>erubescens</t>
  </si>
  <si>
    <t>philodendron-erubescens</t>
  </si>
  <si>
    <t>Philodendron erubescens</t>
  </si>
  <si>
    <t>hederaceum</t>
  </si>
  <si>
    <t>philodendron-hederaceum</t>
  </si>
  <si>
    <t>Philodendron hederaceum</t>
  </si>
  <si>
    <t>melanochrysum</t>
  </si>
  <si>
    <t>philodendron-melanochrysum</t>
  </si>
  <si>
    <t>Philodendron melanochrysum</t>
  </si>
  <si>
    <t>stratiotes</t>
  </si>
  <si>
    <t>pistia-stratiotes</t>
  </si>
  <si>
    <t>Pistia stratiotes</t>
  </si>
  <si>
    <t>pothos-chinensis</t>
  </si>
  <si>
    <t>Pothos chinensis</t>
  </si>
  <si>
    <t>macrocephalus</t>
  </si>
  <si>
    <t>pothos-macrocephalus</t>
  </si>
  <si>
    <t>Pothos macrocephalus</t>
  </si>
  <si>
    <t>neoroxburghii</t>
  </si>
  <si>
    <t>pothos-neoroxburghii</t>
  </si>
  <si>
    <t>Pothos neoroxburghii</t>
  </si>
  <si>
    <t>scandens</t>
  </si>
  <si>
    <t>pothos-scandens</t>
  </si>
  <si>
    <t>Pothos scandens</t>
  </si>
  <si>
    <t>pseudodracontium-harmandii</t>
  </si>
  <si>
    <t>Pseudodracontium harmandii</t>
  </si>
  <si>
    <t>lacourii</t>
  </si>
  <si>
    <t>pseudodracontium-lacourii</t>
  </si>
  <si>
    <t>Pseudodracontium lacourii</t>
  </si>
  <si>
    <t>arietina</t>
  </si>
  <si>
    <t>pycnospatha-arietina</t>
  </si>
  <si>
    <t>Pycnospatha arietina</t>
  </si>
  <si>
    <t>palmata</t>
  </si>
  <si>
    <t>pycnospatha-palmata</t>
  </si>
  <si>
    <t>Pycnospatha palmata</t>
  </si>
  <si>
    <t>remusatia-pumila</t>
  </si>
  <si>
    <t>Remusatia pumila</t>
  </si>
  <si>
    <t>vivipara</t>
  </si>
  <si>
    <t>remusatia-vivipara</t>
  </si>
  <si>
    <t>Remusatia vivipara</t>
  </si>
  <si>
    <t>beccarii</t>
  </si>
  <si>
    <t>rhaphidophora-beccarii</t>
  </si>
  <si>
    <t>Rhaphidophora beccarii</t>
  </si>
  <si>
    <t>chevalieri</t>
  </si>
  <si>
    <t>rhaphidophora-chevalieri</t>
  </si>
  <si>
    <t>Rhaphidophora chevalieri</t>
  </si>
  <si>
    <t>decursiva</t>
  </si>
  <si>
    <t>rhaphidophora-decursiva</t>
  </si>
  <si>
    <t>Rhaphidophora decursiva</t>
  </si>
  <si>
    <t>rhaphidophora-hookeri</t>
  </si>
  <si>
    <t>Rhaphidophora hookeri</t>
  </si>
  <si>
    <t>Seseli</t>
  </si>
  <si>
    <t>Trachyspermum</t>
  </si>
  <si>
    <t>Adenium</t>
  </si>
  <si>
    <t>Aganonerion</t>
  </si>
  <si>
    <t>Aganosma</t>
  </si>
  <si>
    <t>Allamanda</t>
  </si>
  <si>
    <t>Alstonia</t>
  </si>
  <si>
    <t>Alyxia</t>
  </si>
  <si>
    <t>Amalocalyx</t>
  </si>
  <si>
    <t>Amphineurion</t>
  </si>
  <si>
    <t>Anodendron</t>
  </si>
  <si>
    <t>Asclepias</t>
  </si>
  <si>
    <t>Beaumontia</t>
  </si>
  <si>
    <t>Brachystelma</t>
  </si>
  <si>
    <t>Calotropis</t>
  </si>
  <si>
    <t>Carissa</t>
  </si>
  <si>
    <t>Cascabela</t>
  </si>
  <si>
    <t>Catharanthus</t>
  </si>
  <si>
    <t>Cerbera</t>
  </si>
  <si>
    <t>Ceropegia</t>
  </si>
  <si>
    <t>Chilocarpus</t>
  </si>
  <si>
    <t>Chonemorpha</t>
  </si>
  <si>
    <t>Cleghornia</t>
  </si>
  <si>
    <t>Cryptolepis</t>
  </si>
  <si>
    <t>Cryptostegia</t>
  </si>
  <si>
    <t>Cynanchum</t>
  </si>
  <si>
    <t>Dischidia</t>
  </si>
  <si>
    <t>Dittoceras</t>
  </si>
  <si>
    <t>Dregea</t>
  </si>
  <si>
    <t>Dyera</t>
  </si>
  <si>
    <t>Epigynum</t>
  </si>
  <si>
    <t>Finlaysonia</t>
  </si>
  <si>
    <t>Genianthus</t>
  </si>
  <si>
    <t>Gomphocarpus</t>
  </si>
  <si>
    <t>Gongronema</t>
  </si>
  <si>
    <t>Gymnema</t>
  </si>
  <si>
    <t>Heterostemma</t>
  </si>
  <si>
    <t>Holarrhena</t>
  </si>
  <si>
    <t>Hoya</t>
  </si>
  <si>
    <t>Hunteria</t>
  </si>
  <si>
    <t>Ichnocarpus</t>
  </si>
  <si>
    <t>Kamettia</t>
  </si>
  <si>
    <t>Kibatalia</t>
  </si>
  <si>
    <t>Kopsia</t>
  </si>
  <si>
    <t>Leuconotis</t>
  </si>
  <si>
    <t>Lygisma</t>
  </si>
  <si>
    <t>Mandevilla</t>
  </si>
  <si>
    <t>Marsdenia</t>
  </si>
  <si>
    <t>Melodinus</t>
  </si>
  <si>
    <t>Micrechites</t>
  </si>
  <si>
    <t>Myriopteron</t>
  </si>
  <si>
    <t>Nerium</t>
  </si>
  <si>
    <t>Ochrosia</t>
  </si>
  <si>
    <t>Odontadenia</t>
  </si>
  <si>
    <t>Oxystelma</t>
  </si>
  <si>
    <t>Parameria</t>
  </si>
  <si>
    <t>Parsonsia</t>
  </si>
  <si>
    <t>Pentalinon</t>
  </si>
  <si>
    <t>Pentasacme</t>
  </si>
  <si>
    <t>Plumeria</t>
  </si>
  <si>
    <t>Pottsia</t>
  </si>
  <si>
    <t>Raphistemma</t>
  </si>
  <si>
    <t>Rauvolfia</t>
  </si>
  <si>
    <t>Sarcolobus</t>
  </si>
  <si>
    <t>Secamone</t>
  </si>
  <si>
    <t>Spirolobium</t>
  </si>
  <si>
    <t>Streptocaulon</t>
  </si>
  <si>
    <t>Streptoechites</t>
  </si>
  <si>
    <t>Strophanthus</t>
  </si>
  <si>
    <t>Tabernaemontana</t>
  </si>
  <si>
    <t>Telosma</t>
  </si>
  <si>
    <t>Toxocarpus</t>
  </si>
  <si>
    <t>Trachelospermum</t>
  </si>
  <si>
    <t>Tylophora</t>
  </si>
  <si>
    <t>Urceola</t>
  </si>
  <si>
    <t>Vallaris</t>
  </si>
  <si>
    <t>Willughbeia</t>
  </si>
  <si>
    <t>Wrightia</t>
  </si>
  <si>
    <t>Zygostelma</t>
  </si>
  <si>
    <t>Aponogeton</t>
  </si>
  <si>
    <t>Ilex</t>
  </si>
  <si>
    <t>Aglaonema</t>
  </si>
  <si>
    <t>Alocasia</t>
  </si>
  <si>
    <t>Amorphophallus</t>
  </si>
  <si>
    <t>Amydrium</t>
  </si>
  <si>
    <t>Anadendrum</t>
  </si>
  <si>
    <t>Anthurium</t>
  </si>
  <si>
    <t>Apoballis</t>
  </si>
  <si>
    <t>Ariopsis</t>
  </si>
  <si>
    <t>Arisaema</t>
  </si>
  <si>
    <t>Caladium</t>
  </si>
  <si>
    <t>Cercestis</t>
  </si>
  <si>
    <t>Colocasia</t>
  </si>
  <si>
    <t>Cryptocoryne</t>
  </si>
  <si>
    <t>Cyrtosperma</t>
  </si>
  <si>
    <t>Dieffenbachia</t>
  </si>
  <si>
    <t>Epipremnum</t>
  </si>
  <si>
    <t>Hapaline</t>
  </si>
  <si>
    <t>Homalomena</t>
  </si>
  <si>
    <t>Lasia</t>
  </si>
  <si>
    <t>Lemna</t>
  </si>
  <si>
    <t>Monstera</t>
  </si>
  <si>
    <t>Philodendron</t>
  </si>
  <si>
    <t>Pistia</t>
  </si>
  <si>
    <t>Pothos</t>
  </si>
  <si>
    <t>Pseudodracontium</t>
  </si>
  <si>
    <t>Pycnospatha</t>
  </si>
  <si>
    <t>Remusatia</t>
  </si>
  <si>
    <t>Rhaphidophora</t>
  </si>
  <si>
    <t>ด้ามมีด (ชื่อวิทยาศาสตร์: Cyathocalyx martabanicus) เป็นพืชในวงศ์ ANNONACEAE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</si>
  <si>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บุหรงดอกแหลม (ชื่อวิทยาศาสตร์: Dasymaschalon acuminatum) เป็นพืชในวงศ์ ANNONACEAE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</si>
  <si>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บุหรงใบเรียว (ชื่อวิทยาศาสตร์: Dasymaschalon angustifolium) เป็นพืชในวงศ์ ANNONACEAE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</si>
  <si>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บุหรง (ชื่อวิทยาศาสตร์: Dasymaschalon dasymaschalum) เป็นพืชในวงศ์ ANNONACEAE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</si>
  <si>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บุหรงภูหลวง (ชื่อวิทยาศาสตร์: Dasymaschalon echinatum) เป็นพืชในวงศ์ ANNONACEAE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</si>
  <si>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บุหรงก้านยาว (ชื่อวิทยาศาสตร์: Dasymaschalon filipes) เป็นพืชในวงศ์ ANNONACEAE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</si>
  <si>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บุหรงใบนวล (ชื่อวิทยาศาสตร์: Dasymaschalon glaucum) เป็นพืชในวงศ์ ANNONACEAE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</si>
  <si>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บุหรงดอกช้าง (ชื่อวิทยาศาสตร์: Dasymaschalon grandiflorum) เป็นพืชในวงศ์ ANNONACEAE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</si>
  <si>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โปร่งกิ่ว (ชื่อวิทยาศาสตร์: Dasymaschalon lomentaceum) เป็นพืชในวงศ์ ANNONACEAE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</si>
  <si>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ติ่งฟ้า (ชื่อวิทยาศาสตร์: Dasymaschalon macrocalyx) เป็นพืชในวงศ์ ANNONACEAE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</si>
  <si>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บุหรงจันทร์หอม (ชื่อวิทยาศาสตร์: Dasymaschalon obinsonii) เป็นพืชในวงศ์ ANNONACEAE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</si>
  <si>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บุหรงดอกทู่ (ชื่อวิทยาศาสตร์: Dasymaschalon obtusipetalum) เป็นพืชในวงศ์ ANNONACEAE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</si>
  <si>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สะบันงาเกลียว (ชื่อวิทยาศาสตร์: Dasymaschalon sootepense) เป็นพืชในวงศ์ ANNONACEAE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</si>
  <si>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บุหรงก้านขน (ชื่อวิทยาศาสตร์: Dasymaschalon wallichii) เป็นพืชในวงศ์ ANNONACEAE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</si>
  <si>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กะโหลก (ชื่อวิทยาศาสตร์: Dendrokingstonia nervosa) เป็นพืชในวงศ์ ANNONACEAE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</si>
  <si>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สายหยุด (ชื่อวิทยาศาสตร์: Desmos chinensis) เป็นพืชในวงศ์ ANNONACEAE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</si>
  <si>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ส่าเหล้า (ชื่อวิทยาศาสตร์: Desmos cochinchinensis) เป็นพืชในวงศ์ ANNONACEAE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</si>
  <si>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สายหยุดไส้ม่วง (ชื่อวิทยาศาสตร์: Desmos dinnensis) เป็นพืชในวงศ์ ANNONACEAE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</si>
  <si>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ตีนตั่ง (ชื่อวิทยาศาสตร์: Desmos dumosus) เป็นพืชในวงศ์ ANNONACEAE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</si>
  <si>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สายหยุดใหญ่ (ชื่อวิทยาศาสตร์: Desmos macrocarpus) เป็นพืชในวงศ์ ANNONACEAE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</si>
  <si>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สายหยุดเหนือ (ชื่อวิทยาศาสตร์: Desmos praecox) เป็นพืชในวงศ์ ANNONACEAE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</si>
  <si>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กล้วยมะสัง (ชื่อวิทยาศาสตร์: Fissistigma bicolor) เป็นพืชในวงศ์ ANNONACEAE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</si>
  <si>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นมแมวป่า (ชื่อวิทยาศาสตร์: Fissistigma fulgens) เป็นพืชในวงศ์ ANNONACEAE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</si>
  <si>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กล้วยมะสังก้านสั้น (ชื่อวิทยาศาสตร์: Fissistigma latifolium) เป็นพืชในวงศ์ ANNONACEAE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</si>
  <si>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นมวัว (ชื่อวิทยาศาสตร์: Fissistigma latifolium) เป็นพืชในวงศ์ ANNONACEAE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</si>
  <si>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ข่าหด (ชื่อวิทยาศาสตร์: Fissistigma polyanthoides) เป็นพืชในวงศ์ ANNONACEAE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</si>
  <si>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ย่านเลือด (ชื่อวิทยาศาสตร์: Fissistigma rubiginosum) เป็นพืชในวงศ์ ANNONACEAE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</si>
  <si>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เครือเหนียว (ชื่อวิทยาศาสตร์: Friesodielsia affinis) เป็นพืชในวงศ์ ANNONACEAE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</si>
  <si>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ส่าเหล้า (ชื่อวิทยาศาสตร์: Friesodielsia desmoides) เป็นพืชในวงศ์ ANNONACEAE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</si>
  <si>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บุหงาเถา (ชื่อวิทยาศาสตร์: Friesodielsia discolor) เป็นพืชในวงศ์ ANNONACEAE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</si>
  <si>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สายหยุด (ชื่อวิทยาศาสตร์: Friesodielsia fornicata) เป็นพืชในวงศ์ ANNONACEAE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</si>
  <si>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บุหงากลีบใหญ่ (ชื่อวิทยาศาสตร์: Friesodielsia kingii) เป็นพืชในวงศ์ ANNONACEAE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</si>
  <si>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ปาหนันเมืองกาญจน์ (ชื่อวิทยาศาสตร์: Goniothalamus aurantiacus) เป็นพืชในวงศ์ ANNONACEAE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</si>
  <si>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หนังดำตัวผู้ (ชื่อวิทยาศาสตร์: Goniothalamus calvicarpus) เป็นพืชในวงศ์ ANNONACEAE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</si>
  <si>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ปาหนันยูนนาน (ชื่อวิทยาศาสตร์: Goniothalamus cheliensis) เป็นพืชในวงศ์ ANNONACEAE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</si>
  <si>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ปาหนันจิ๋ว (ชื่อวิทยาศาสตร์: Goniothalamus elegans) เป็นพืชในวงศ์ ANNONACEAE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</si>
  <si>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จำปูน (ชื่อวิทยาศาสตร์: Goniothalamus expansus) เป็นพืชในวงศ์ ANNONACEAE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</si>
  <si>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ปาหนันช้าง (ชื่อวิทยาศาสตร์: Goniothalamus giganteus) เป็นพืชในวงศ์ ANNONACEAE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</si>
  <si>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สะบันงาป่า (ชื่อวิทยาศาสตร์: Goniothalamus griffithii) เป็นพืชในวงศ์ ANNONACEAE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</si>
  <si>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ข้าวหลามดง (ชื่อวิทยาศาสตร์: Goniothalamus laoticus) เป็นพืชในวงศ์ ANNONACEAE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</si>
  <si>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ส่าเหล้าต้น (ชื่อวิทยาศาสตร์: Goniothalamus latestigma) เป็นพืชในวงศ์ ANNONACEAE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</si>
  <si>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ราชครูดำ (ชื่อวิทยาศาสตร์: Goniothalamus macrophyllus) เป็นพืชในวงศ์ ANNONACEAE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</si>
  <si>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ปาหนันแม่วงก์ (ชื่อวิทยาศาสตร์: Goniothalamus maewongensis) เป็นพืชในวงศ์ ANNONACEAE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</si>
  <si>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ปาหนันพรุ (ชื่อวิทยาศาสตร์: Goniothalamus malayanus) เป็นพืชในวงศ์ ANNONACEAE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</si>
  <si>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แสดสยาม (ชื่อวิทยาศาสตร์: Goniothalamus repevensis) เป็นพืชในวงศ์ ANNONACEAE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</si>
  <si>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ปาหนันใต้ (ชื่อวิทยาศาสตร์: Goniothalamus ridleyi) เป็นพืชในวงศ์ ANNONACEAE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</si>
  <si>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ปาหนันร่องกล้า (ชื่อวิทยาศาสตร์: Goniothalamus rongklanus) เป็นพืชในวงศ์ ANNONACEAE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</si>
  <si>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ปาหนันกลีบกลม (ชื่อวิทยาศาสตร์: Goniothalamus rotundisepalus) เป็นพืชในวงศ์ ANNONACEAE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</si>
  <si>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บุหงาหยิก (ชื่อวิทยาศาสตร์: Goniothalamus sawtehii) เป็นพืชในวงศ์ ANNONACEAE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</si>
  <si>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ปาหนันกลีบแผ่ (ชื่อวิทยาศาสตร์: Goniothalamus scortechnii) เป็นพืชในวงศ์ ANNONACEAE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</si>
  <si>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ปาหนันเตี้ย (ชื่อวิทยาศาสตร์: Goniothalamus subevenius) เป็นพืชในวงศ์ ANNONACEAE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</si>
  <si>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ข้าวหลาม (ชื่อวิทยาศาสตร์: Goniothalamus tamirensis) เป็นพืชในวงศ์ ANNONACEAE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</si>
  <si>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บุหงาลำเจียก (ชื่อวิทยาศาสตร์: Goniothalamus tapis) เป็นพืชในวงศ์ ANNONACEAE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</si>
  <si>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ปาหนันหนัง (ชื่อวิทยาศาสตร์: Goniothalamus tavoyensis) เป็นพืชในวงศ์ ANNONACEAE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</si>
  <si>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ข้าวหลาม (ชื่อวิทยาศาสตร์: Goniothalamus tenuifolius) เป็นพืชในวงศ์ ANNONACEAE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</si>
  <si>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ปาหนันมรกต (ชื่อวิทยาศาสตร์: Goniothalamus tortilipetalus) เป็นพืชในวงศ์ ANNONACEAE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</si>
  <si>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ส่าเหล้าต้น (ชื่อวิทยาศาสตร์: Goniothalamus undulatus) เป็นพืชในวงศ์ ANNONACEAE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</si>
  <si>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ปาหนันกล้วยพังพอน (ชื่อวิทยาศาสตร์: Goniothalamus uvarioides) เป็นพืชในวงศ์ ANNONACEAE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</si>
  <si>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กะเจียน (ชื่อวิทยาศาสตร์: Hubera cerasoides) เป็นพืชในวงศ์ ANNONACEAE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</si>
  <si>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สังหยู (ชื่อวิทยาศาสตร์: Hubera jenkinsii) เป็นพืชในวงศ์ ANNONACEAE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</si>
  <si>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นวลเขา (ชื่อวิทยาศาสตร์: Hubera rumphii) เป็นพืชในวงศ์ ANNONACEAE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</si>
  <si>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ตารา (ชื่อวิทยาศาสตร์: Maasia glauca) เป็นพืชในวงศ์ ANNONACEAE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</si>
  <si>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สังหยูขาว (ชื่อวิทยาศาสตร์: Maasia hypoleuca) เป็นพืชในวงศ์ ANNONACEAE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</si>
  <si>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นมแมวน้อย (ชื่อวิทยาศาสตร์: Marsypopetalum modestum) เป็นพืชในวงศ์ ANNONACEAE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</si>
  <si>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ไสเดน (ชื่อวิทยาศาสตร์: Meiogyne hainanensis) เป็นพืชในวงศ์ ANNONACEAE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</si>
  <si>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ยายปลวก (ชื่อวิทยาศาสตร์: Meiogyne monosperma) เป็นพืชในวงศ์ ANNONACEAE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</si>
  <si>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สังหยูขาว (ชื่อวิทยาศาสตร์: Meiogyne virgata) เป็นพืชในวงศ์ ANNONACEAE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</si>
  <si>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ลำดวน (ชื่อวิทยาศาสตร์: Melodorum fruticosum) เป็นพืชในวงศ์ ANNONACEAE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</si>
  <si>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หัวเต่า (ชื่อวิทยาศาสตร์: Mezzettia parviflora) เป็นพืชในวงศ์ ANNONACEAE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</si>
  <si>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ใบเบี้ยว (ชื่อวิทยาศาสตร์: Miliusa amplexicaulis) เป็นพืชในวงศ์ ANNONACEAE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</si>
  <si>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ระฆังภู (ชื่อวิทยาศาสตร์: Miliusa campanulata) เป็นพืชในวงศ์ ANNONACEAE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</si>
  <si>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ระฆังเขียว (ชื่อวิทยาศาสตร์: Miliusa cuneata) เป็นพืชในวงศ์ ANNONACEAE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</si>
  <si>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ปอขี้แฮด (ชื่อวิทยาศาสตร์: Miliusa lineata) เป็นพืชในวงศ์ ANNONACEAE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</si>
  <si>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ปีออกาแซ (ชื่อวิทยาศาสตร์: Miliusa longiflora) เป็นพืชในวงศ์ ANNONACEAE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</si>
  <si>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ระฆังสายยาว (ชื่อวิทยาศาสตร์: Miliusa longipes) เป็นพืชในวงศ์ ANNONACEAE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</si>
  <si>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จิงจาบ (ชื่อวิทยาศาสตร์: Miliusa mollis) เป็นพืชในวงศ์ ANNONACEAE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</si>
  <si>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จังหันเหลือง (ชื่อวิทยาศาสตร์: Miliusa mollis) เป็นพืชในวงศ์ ANNONACEAE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</si>
  <si>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ติ่งตุ้ม (ชื่อวิทยาศาสตร์: Miliusa sinensis) เป็นพืชในวงศ์ ANNONACEAE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</si>
  <si>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ระฆังใต้ (ชื่อวิทยาศาสตร์: Miliusa smithiae) เป็นพืชในวงศ์ ANNONACEAE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</si>
  <si>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หมาดำ (ชื่อวิทยาศาสตร์: Miliusa thorelii) เป็นพืชในวงศ์ ANNONACEAE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</si>
  <si>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ขางหัวหมู (ชื่อวิทยาศาสตร์: Miliusa velutina) เป็นพืชในวงศ์ ANNONACEAE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</si>
  <si>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พรหมขาว (ชื่อวิทยาศาสตร์: Mitrephora alba) เป็นพืชในวงศ์ ANNONACEAE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</si>
  <si>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สังหยู (ชื่อวิทยาศาสตร์: Mitrephora javanica) เป็นพืชในวงศ์ ANNONACEAE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</si>
  <si>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มหาพรหม (ชื่อวิทยาศาสตร์: Mitrephora keithii) เป็นพืชในวงศ์ ANNONACEAE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</si>
  <si>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นางแดง (ชื่อวิทยาศาสตร์: Mitrephora maingayi) เป็นพืชในวงศ์ ANNONACEAE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</si>
  <si>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มหาพรหมราชินี (ชื่อวิทยาศาสตร์: Mitrephora sirikitiae) เป็นพืชในวงศ์ ANNONACEAE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</si>
  <si>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ลำดวนดง (ชื่อวิทยาศาสตร์: Mitrephora tomentosa) เป็นพืชในวงศ์ ANNONACEAE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</si>
  <si>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ลำดวนดอย (ชื่อวิทยาศาสตร์: Mitrephora wangii) เป็นพืชในวงศ์ ANNONACEAE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</si>
  <si>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มหาพรหม (ชื่อวิทยาศาสตร์: Mitrephora winitii) เป็นพืชในวงศ์ ANNONACEAE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</si>
  <si>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โพลง (ชื่อวิทยาศาสตร์: Monochoria hastata) เป็นพืชในวงศ์ ANNONACEAE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</si>
  <si>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ผักตบไทย (ชื่อวิทยาศาสตร์: Monochoria hastata) เป็นพืชในวงศ์ ANNONACEAE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</si>
  <si>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ขาเขียด (ชื่อวิทยาศาสตร์: Monochoria vaginalis) เป็นพืชในวงศ์ ANNONACEAE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</si>
  <si>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ผักเขียด (ชื่อวิทยาศาสตร์: Monochoria vaginalis) เป็นพืชในวงศ์ ANNONACEAE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</si>
  <si>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เหลืองกระจุก (ชื่อวิทยาศาสตร์: Monoon anomalum) เป็นพืชในวงศ์ ANNONACEAE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</si>
  <si>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ยางโดน (ชื่อวิทยาศาสตร์: Monoon asteriellum) เป็นพืชในวงศ์ ANNONACEAE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</si>
  <si>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หนังหนาผลกลม (ชื่อวิทยาศาสตร์: Monoon cupulare) เป็นพืชในวงศ์ ANNONACEAE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</si>
  <si>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หนังหนาผลติ่ง (ชื่อวิทยาศาสตร์: Monoon fuscum) เป็นพืชในวงศ์ ANNONACEAE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</si>
  <si>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ยางเหลือง (ชื่อวิทยาศาสตร์: Monoon jucundum) เป็นพืชในวงศ์ ANNONACEAE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</si>
  <si>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กระดังงาป่า (ชื่อวิทยาศาสตร์: Monoon lateriflorum) เป็นพืชในวงศ์ ANNONACEAE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</si>
  <si>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อโศกเซนคาเบรียล (ชื่อวิทยาศาสตร์: Monoon longifolium) เป็นพืชในวงศ์ ANNONACEAE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</si>
  <si>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หนังหนาดอกใหญ่ (ชื่อวิทยาศาสตร์: Monoon membranifolium) เป็นพืชในวงศ์ ANNONACEAE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</si>
  <si>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ยางดง (ชื่อวิทยาศาสตร์: Monoon obtusum) เป็นพืชในวงศ์ ANNONACEAE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</si>
  <si>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หนังหนาช่อยาว (ชื่อวิทยาศาสตร์: Monoon praestigiosum) เป็นพืชในวงศ์ ANNONACEAE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</si>
  <si>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กล้วยไม้ (ชื่อวิทยาศาสตร์: Monoon sclerophyllum) เป็นพืชในวงศ์ ANNONACEAE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</si>
  <si>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ยางยืด (ชื่อวิทยาศาสตร์: Monoon simiarum) เป็นพืชในวงศ์ ANNONACEAE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</si>
  <si>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ยางโอน (ชื่อวิทยาศาสตร์: Monoon viride) เป็นพืชในวงศ์ ANNONACEAE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</si>
  <si>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พริกแดง (ชื่อวิทยาศาสตร์: Orophea brandisii) เป็นพืชในวงศ์ ANNONACEAE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</si>
  <si>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พริกเหลือง (ชื่อวิทยาศาสตร์: Orophea cuneiformis) เป็นพืชในวงศ์ ANNONACEAE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</si>
  <si>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กล้วยค่าง (ชื่อวิทยาศาสตร์: Orophea enterocarpa) เป็นพืชในวงศ์ ANNONACEAE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</si>
  <si>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พริกนกหมอคาร์ (ชื่อวิทยาศาสตร์: Orophea kerrii) เป็นพืชในวงศ์ ANNONACEAE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</si>
  <si>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จักหัน (ชื่อวิทยาศาสตร์: Orophea polycarpa) เป็นพืชในวงศ์ ANNONACEAE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</si>
  <si>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หัวลิง (ชื่อวิทยาศาสตร์: Phaeanthus splendens) เป็นพืชในวงศ์ ANNONACEAE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</si>
  <si>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หำช้าง (ชื่อวิทยาศาสตร์: Platymitra macrocarpa) เป็นพืชในวงศ์ ANNONACEAE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</si>
  <si>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หลังโก่ง (ชื่อวิทยาศาสตร์: Polyalthia bullata) เป็นพืชในวงศ์ ANNONACEAE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</si>
  <si>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จำปาขอม (ชื่อวิทยาศาสตร์: Polyalthia cauliflora) เป็นพืชในวงศ์ ANNONACEAE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</si>
  <si>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สังหยูดอกแดง (ชื่อวิทยาศาสตร์: Polyalthia cinnamomea) เป็นพืชในวงศ์ ANNONACEAE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</si>
  <si>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สะบันงาป่า (ชื่อวิทยาศาสตร์: Polyalthia corticosa) เป็นพืชในวงศ์ ANNONACEAE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</si>
  <si>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กล้วยเต่า (ชื่อวิทยาศาสตร์: Polyalthia debilis) เป็นพืชในวงศ์ ANNONACEAE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</si>
  <si>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นมน้อย (ชื่อวิทยาศาสตร์: Polyalthia evecta) เป็นพืชในวงศ์ ANNONACEAE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</si>
  <si>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หมากหน่วยแดง (ชื่อวิทยาศาสตร์: Polyalthia hookeriana) เป็นพืชในวงศ์ ANNONACEAE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</si>
  <si>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นมแดงทองผาภูมิ (ชื่อวิทยาศาสตร์: Polyalthia kanchanaburiana) เป็นพืชในวงศ์ ANNONACEAE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</si>
  <si>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จำปายะลา (ชื่อวิทยาศาสตร์: Polyalthia lateritia) เป็นพืชในวงศ์ ANNONACEAE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</si>
  <si>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ฉัตรลีลา (ชื่อวิทยาศาสตร์: Polyalthia modesta) เป็นพืชในวงศ์ ANNONACEAE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</si>
  <si>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กำลังวัวเถลิง (ชื่อวิทยาศาสตร์: Polyalthia parviflora) เป็นพืชในวงศ์ ANNONACEAE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</si>
  <si>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กาโป้ (ชื่อวิทยาศาสตร์: Polyalthia socia) เป็นพืชในวงศ์ ANNONACEAE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</si>
  <si>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หนวดปลาดุก (ชื่อวิทยาศาสตร์: Polyalthia stenopetala) เป็นพืชในวงศ์ ANNONACEAE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</si>
  <si>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กลึงกล่อม (ชื่อวิทยาศาสตร์: Polyalthia suberosa) เป็นพืชในวงศ์ ANNONACEAE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</si>
  <si>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สังหยูดอกหอม (ชื่อวิทยาศาสตร์: Pseuduvaria fragrans) เป็นพืชในวงศ์ ANNONACEAE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</si>
  <si>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สังหยูห้วยยอด (ชื่อวิทยาศาสตร์: Pseuduvaria gardneri) เป็นพืชในวงศ์ ANNONACEAE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</si>
  <si>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สังหยูดอกแดง (ชื่อวิทยาศาสตร์: Pseuduvaria macrophylla) เป็นพืชในวงศ์ ANNONACEAE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</si>
  <si>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สังหยูเขา (ชื่อวิทยาศาสตร์: Pseuduvaria monticola) เป็นพืชในวงศ์ ANNONACEAE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</si>
  <si>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สังหยูดอกใหญ่ (ชื่อวิทยาศาสตร์: Pseuduvaria multiovulata) เป็นพืชในวงศ์ ANNONACEAE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</si>
  <si>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อนุพรหม (ชื่อวิทยาศาสตร์: Pseuduvaria phuyensis) เป็นพืชในวงศ์ ANNONACEAE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</si>
  <si>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สังหยูดอกขาว (ชื่อวิทยาศาสตร์: Pseuduvaria reticulata) เป็นพืชในวงศ์ ANNONACEAE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</si>
  <si>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สังหยูดำ (ชื่อวิทยาศาสตร์: Pseuduvaria rugosa) เป็นพืชในวงศ์ ANNONACEAE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</si>
  <si>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สังหยูใบขน (ชื่อวิทยาศาสตร์: Pseuduvaria setosa) เป็นพืชในวงศ์ ANNONACEAE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</si>
  <si>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เปลา (ชื่อวิทยาศาสตร์: Pyramidanthe prismatica) เป็นพืชในวงศ์ ANNONACEAE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</si>
  <si>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กะโมกเขา (ชื่อวิทยาศาสตร์: Sageraea elliptica) เป็นพืชในวงศ์ ANNONACEAE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</si>
  <si>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กะโมกลาย (ชื่อวิทยาศาสตร์: Sageraea reticulata) เป็นพืชในวงศ์ ANNONACEAE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</si>
  <si>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ตับเต่า (ชื่อวิทยาศาสตร์: Trivalvaria costata) เป็นพืชในวงศ์ ANNONACEAE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</si>
  <si>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มะขาว (ชื่อวิทยาศาสตร์: Trivalvaria pumila) เป็นพืชในวงศ์ ANNONACEAE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</si>
  <si>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นมแมวแดง (ชื่อวิทยาศาสตร์: Uvaria argentea) เป็นพืชในวงศ์ ANNONACEAE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</si>
  <si>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นมแมวป่า (ชื่อวิทยาศาสตร์: Uvaria cherrevensis) เป็นพืชในวงศ์ ANNONACEAE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</si>
  <si>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นมช้าง (ชื่อวิทยาศาสตร์: Uvaria cordata) เป็นพืชในวงศ์ ANNONACEAE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</si>
  <si>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กล้วยกำพวน (ชื่อวิทยาศาสตร์: Uvaria curtisii) เป็นพืชในวงศ์ ANNONACEAE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</si>
  <si>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กล้วยอีเห็น (ชื่อวิทยาศาสตร์: Uvaria dac) เป็นพืชในวงศ์ ANNONACEAE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</si>
  <si>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นมเสือ (ชื่อวิทยาศาสตร์: Uvaria dasoclema) เป็นพืชในวงศ์ ANNONACEAE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</si>
  <si>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นมวัว (ชื่อวิทยาศาสตร์: Uvaria dulcis) เป็นพืชในวงศ์ ANNONACEAE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</si>
  <si>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เงาะพวงผลกลม (ชื่อวิทยาศาสตร์: Uvaria fauveliana) เป็นพืชในวงศ์ ANNONACEAE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</si>
  <si>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ย่านนมควาย (ชื่อวิทยาศาสตร์: Uvaria grandiflora) เป็นพืชในวงศ์ ANNONACEAE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</si>
  <si>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กล้วยพังพอน (ชื่อวิทยาศาสตร์: Uvaria grandiflora) เป็นพืชในวงศ์ ANNONACEAE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</si>
  <si>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นมควาย (ชื่อวิทยาศาสตร์: Uvaria hahnii) เป็นพืชในวงศ์ ANNONACEAE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</si>
  <si>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กล้วยพังพอน (ชื่อวิทยาศาสตร์: Uvaria hamiltonii) เป็นพืชในวงศ์ ANNONACEAE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</si>
  <si>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นมแมวเขียว (ชื่อวิทยาศาสตร์: Uvaria kingii) เป็นพืชในวงศ์ ANNONACEAE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</si>
  <si>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นมแมวป่า (ชื่อวิทยาศาสตร์: Uvaria kurzii) เป็นพืชในวงศ์ ANNONACEAE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</si>
  <si>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กล้วยหมูสัง (ชื่อวิทยาศาสตร์: Uvaria leptopoda) เป็นพืชในวงศ์ ANNONACEAE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</si>
  <si>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เถาตานเลือด (ชื่อวิทยาศาสตร์: Uvaria lobbiana) เป็นพืชในวงศ์ ANNONACEAE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</si>
  <si>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นมแมวดอกคู่ (ชื่อวิทยาศาสตร์: Uvaria longipes) เป็นพืชในวงศ์ ANNONACEAE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</si>
  <si>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กล้วยไอ้พอน (ชื่อวิทยาศาสตร์: Uvaria lurida) เป็นพืชในวงศ์ ANNONACEAE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</si>
  <si>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นมแมว (ชื่อวิทยาศาสตร์: Uvaria micrantha) เป็นพืชในวงศ์ ANNONACEAE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</si>
  <si>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ก้นบึ้ง (ชื่อวิทยาศาสตร์: Uvaria microcarpa) เป็นพืชในวงศ์ ANNONACEAE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</si>
  <si>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พีพวน (ชื่อวิทยาศาสตร์: Uvaria pierrei) เป็นพืชในวงศ์ ANNONACEAE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</si>
  <si>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พีพวนน้อย (ชื่อวิทยาศาสตร์: Uvaria rufa) เป็นพืชในวงศ์ ANNONACEAE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</si>
  <si>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นมแมว (ชื่อวิทยาศาสตร์: Uvaria siamensis) เป็นพืชในวงศ์ ANNONACEAE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</si>
  <si>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พีพวน (ชื่อวิทยาศาสตร์: Uvaria tonkinensis) เป็นพืชในวงศ์ ANNONACEAE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</si>
  <si>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นมแมวด่านเจดีย์ (ชื่อวิทยาศาสตร์: Uvaria utteridgei) เป็นพืชในวงศ์ ANNONACEAE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</si>
  <si>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นมแมวดอกดก (ชื่อวิทยาศาสตร์: Uvaria viridiflorum) เป็นพืชในวงศ์ ANNONACEAE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</si>
  <si>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นมแมวก้านแข็ง (ชื่อวิทยาศาสตร์: Uvaria wrayi) เป็นพืชในวงศ์ ANNONACEAE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</si>
  <si>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งำเงาะ (ชื่อวิทยาศาสตร์: Winitia cauliflora) เป็นพืชในวงศ์ ANNONACEAE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</si>
  <si>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ทุเรียนนก (ชื่อวิทยาศาสตร์: Xylopia ferruginea) เป็นพืชในวงศ์ ANNONACEAE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</si>
  <si>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ซือลีแยยากา (ชื่อวิทยาศาสตร์: Xylopia fusca) เป็นพืชในวงศ์ ANNONACEAE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</si>
  <si>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กราย (ชื่อวิทยาศาสตร์: Xylopia malayana) เป็นพืชในวงศ์ ANNONACEAE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</si>
  <si>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สะทางเล็ก (ชื่อวิทยาศาสตร์: Xylopia pierrei) เป็นพืชในวงศ์ ANNONACEAE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</si>
  <si>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กล้วยน้อย (ชื่อวิทยาศาสตร์: Xylopia vielana) เป็นพืชในวงศ์ ANNONACEAE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</si>
  <si>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ทองเหลืองเขาใหญ่ (ชื่อวิทยาศาสตร์: Polyalthia khaoyaiensis) เป็นพืชในวงศ์ ANONNACEAE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</si>
  <si>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เทียนข้าวเปลือก (ชื่อวิทยาศาสตร์: Anethum graveolens) เป็นพืชในวงศ์ APIACEAE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</si>
  <si>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ตังกุย (ชื่อวิทยาศาสตร์: Angelica acutiloba) เป็นพืชในวงศ์ APIACEAE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</si>
  <si>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โกฐสอ (ชื่อวิทยาศาสตร์: Angelica dahurica) เป็นพืชในวงศ์ APIACEAE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</si>
  <si>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โกฐเชียง (ชื่อวิทยาศาสตร์: Angelica sinensis) เป็นพืชในวงศ์ APIACEAE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</si>
  <si>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เชอวิล (ชื่อวิทยาศาสตร์: Anthriscus cerefolium) เป็นพืชในวงศ์ APIACEAE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</si>
  <si>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คึ่นฉ่าย (ชื่อวิทยาศาสตร์: Apium graveolens) เป็นพืชในวงศ์ APIACEAE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</si>
  <si>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เทียนตากบ (ชื่อวิทยาศาสตร์: Carum carvi) เป็นพืชในวงศ์ APIACEAE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</si>
  <si>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บัวบก (ชื่อวิทยาศาสตร์: Centella asiatica) เป็นพืชในวงศ์ APIACEAE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</si>
  <si>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ผักชี (ชื่อวิทยาศาสตร์: Coriandrum sativum) เป็นพืชในวงศ์ APIACEAE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</si>
  <si>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ยี่หร่า (ชื่อวิทยาศาสตร์: Cuminum cyminum) เป็นพืชในวงศ์ APIACEAE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</si>
  <si>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แครอท (ชื่อวิทยาศาสตร์: Daucus carota) เป็นพืชในวงศ์ APIACEAE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</si>
  <si>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ผักชีฝรั่ง (ชื่อวิทยาศาสตร์: Eryngium foetidum) เป็นพืชในวงศ์ APIACEAE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</si>
  <si>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ผักชีล้อม (ชื่อวิทยาศาสตร์: Foeniculum vulgare) เป็นพืชในวงศ์ APIACEAE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</si>
  <si>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มะแหลบอ่างกา (ชื่อวิทยาศาสตร์: Heracleum burmanicum) เป็นพืชในวงศ์ APIACEAE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</si>
  <si>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ผักหนอกเชียงดาว (ชื่อวิทยาศาสตร์: Hydrocotyle chiangdaoensis) เป็นพืชในวงศ์ APIACEAE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</si>
  <si>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ผักหนอก (ชื่อวิทยาศาสตร์: Hydrocotyle javanica) เป็นพืชในวงศ์ APIACEAE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</si>
  <si>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ผักหนอกใบเล็ก (ชื่อวิทยาศาสตร์: Hydrocotyle pseudoconferta) เป็นพืชในวงศ์ APIACEAE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</si>
  <si>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ผักหนอก (ชื่อวิทยาศาสตร์: Hydrocotyle siamica) เป็นพืชในวงศ์ APIACEAE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</si>
  <si>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เกล็ดหอย (ชื่อวิทยาศาสตร์: Hydrocotyle sibthorpioides) เป็นพืชในวงศ์ APIACEAE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</si>
  <si>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แว่นแก้ว (ชื่อวิทยาศาสตร์: Hydrocotyle umbellata) เป็นพืชในวงศ์ APIACEAE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</si>
  <si>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ผักชีล้อม (ชื่อวิทยาศาสตร์: Oenanthe javanica) เป็นพืชในวงศ์ APIACEAE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</si>
  <si>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พาสลี่ย์ (ชื่อวิทยาศาสตร์: Petroselinum crispum) เป็นพืชในวงศ์ APIACEAE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</si>
  <si>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มะแหลบ (ชื่อวิทยาศาสตร์: Peucedanum dhana) เป็นพืชในวงศ์ APIACEAE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</si>
  <si>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ผักอีเปา (ชื่อวิทยาศาสตร์: Peucedanum siamicum) เป็นพืชในวงศ์ APIACEAE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</si>
  <si>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เทียนสัตตบุษย์ (ชื่อวิทยาศาสตร์: Pimpinella anisum) เป็นพืชในวงศ์ APIACEAE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</si>
  <si>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ผักกาดโคก (ชื่อวิทยาศาสตร์: Pimpinella cambodgiana) เป็นพืชในวงศ์ APIACEAE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</si>
  <si>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ขามป้อมช้าง (ชื่อวิทยาศาสตร์: Pimpinella heyneana) เป็นพืชในวงศ์ APIACEAE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</si>
  <si>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ผักชีป่า (ชื่อวิทยาศาสตร์: Seseli mairei) เป็นพืชในวงศ์ APIACEAE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</si>
  <si>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ผักชีช้าง (ชื่อวิทยาศาสตร์: Seseli yunnanense) เป็นพืชในวงศ์ APIACEAE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</si>
  <si>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เทียนเยาวพาณี (ชื่อวิทยาศาสตร์: Trachyspermum ammi) เป็นพืชในวงศ์ APIACEAE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</si>
  <si>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ผักชีไร่ (ชื่อวิทยาศาสตร์: Trachyspermum roxburghianum) เป็นพืชในวงศ์ APIACEAE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</si>
  <si>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ชวนชม (ชื่อวิทยาศาสตร์: Adenium obesum) เป็นพืชในวงศ์ APOCYNACEAE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</si>
  <si>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ส้มลม (ชื่อวิทยาศาสตร์: Aganonerion polymorphum) เป็นพืชในวงศ์ APOCYNACEAE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</si>
  <si>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เครือนวลน้อย (ชื่อวิทยาศาสตร์: Aganosma breviloba) เป็นพืชในวงศ์ APOCYNACEAE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</si>
  <si>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เครือนางนวล (ชื่อวิทยาศาสตร์: Aganosma cymosa) เป็นพืชในวงศ์ APOCYNACEAE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</si>
  <si>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เครือมวก (ชื่อวิทยาศาสตร์: Aganosma schlechteriana) เป็นพืชในวงศ์ APOCYNACEAE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</si>
  <si>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ลั่นทมเครือ (ชื่อวิทยาศาสตร์: Aganosma siamensis) เป็นพืชในวงศ์ APOCYNACEAE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</si>
  <si>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ตะคล้อยย่าน (ชื่อวิทยาศาสตร์: Aganosma wallichii) เป็นพืชในวงศ์ APOCYNACEAE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</si>
  <si>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บานบุรีม่วง (ชื่อวิทยาศาสตร์: Allamanda blanchetii) เป็นพืชในวงศ์ APOCYNACEAE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</si>
  <si>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บานบุรี (ชื่อวิทยาศาสตร์: Allamanda cathartica) เป็นพืชในวงศ์ APOCYNACEAE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</si>
  <si>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บานบุรีเหลือง (ชื่อวิทยาศาสตร์: Allamanda cathartica) เป็นพืชในวงศ์ APOCYNACEAE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</si>
  <si>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บานพารา (ชื่อวิทยาศาสตร์: Allamanda schottii) เป็นพืชในวงศ์ APOCYNACEAE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</si>
  <si>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ตีนเป็ดพรุ (ชื่อวิทยาศาสตร์: Alstonia angustiloba) เป็นพืชในวงศ์ APOCYNACEAE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</si>
  <si>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ตีนเป็ดแคระ (ชื่อวิทยาศาสตร์: Alstonia curtisii) เป็นพืชในวงศ์ APOCYNACEAE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</si>
  <si>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ทุ้งฟ้า (ชื่อวิทยาศาสตร์: Alstonia macrophylla) เป็นพืชในวงศ์ APOCYNACEAE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</si>
  <si>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น่องขาว (ชื่อวิทยาศาสตร์: Alstonia rostrata) เป็นพืชในวงศ์ APOCYNACEAE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</si>
  <si>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ตีนเป็ดดอย (ชื่อวิทยาศาสตร์: Alstonia rupestris) เป็นพืชในวงศ์ APOCYNACEAE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</si>
  <si>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สัตบรรณ (ชื่อวิทยาศาสตร์: Alstonia scholaris) เป็นพืชในวงศ์ APOCYNACEAE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</si>
  <si>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เทียะ (ชื่อวิทยาศาสตร์: Alstonia spatulata) เป็นพืชในวงศ์ APOCYNACEAE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</si>
  <si>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ตีนเป็ดแคระ (ชื่อวิทยาศาสตร์: Alstonia venenata) เป็นพืชในวงศ์ APOCYNACEAE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</si>
  <si>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ชะลูด (ชื่อวิทยาศาสตร์: Alyxia reinwardtii) เป็นพืชในวงศ์ APOCYNACEAE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</si>
  <si>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ชะลูดช่อสั้น (ชื่อวิทยาศาสตร์: Alyxia schlechteri) เป็นพืชในวงศ์ APOCYNACEAE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</si>
  <si>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เครือข้าวมวก (ชื่อวิทยาศาสตร์: Alyxia siamensis) เป็นพืชในวงศ์ APOCYNACEAE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</si>
  <si>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เครือมวกไทย (ชื่อวิทยาศาสตร์: Alyxia thailandica) เป็นพืชในวงศ์ APOCYNACEAE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</si>
  <si>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หยั่งสมุทร (ชื่อวิทยาศาสตร์: Amalocalyx microlobus) เป็นพืชในวงศ์ APOCYNACEAE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</si>
  <si>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โมกเครือ (ชื่อวิทยาศาสตร์: Amphineurion marginatum) เป็นพืชในวงศ์ APOCYNACEAE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</si>
  <si>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เครือน่อง (ชื่อวิทยาศาสตร์: Anodendron affine) เป็นพืชในวงศ์ APOCYNACEAE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</si>
  <si>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ย่านน่อง (ชื่อวิทยาศาสตร์: Anodendron candolleanum) เป็นพืชในวงศ์ APOCYNACEAE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</si>
  <si>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เถายางน่อง (ชื่อวิทยาศาสตร์: Anodendron paniculatum) เป็นพืชในวงศ์ APOCYNACEAE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</si>
  <si>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เครือน่องขน (ชื่อวิทยาศาสตร์: Anodendron punctatum) เป็นพืชในวงศ์ APOCYNACEAE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</si>
  <si>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ไฟเดือนห้า (ชื่อวิทยาศาสตร์: Asclepias curassavica) เป็นพืชในวงศ์ APOCYNACEAE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</si>
  <si>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บัวลาส้ม (ชื่อวิทยาศาสตร์: Asclepias tuberosa) เป็นพืชในวงศ์ APOCYNACEAE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</si>
  <si>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หิรัญญิการ์ (ชื่อวิทยาศาสตร์: Beaumontia grandiflora) เป็นพืชในวงศ์ APOCYNACEAE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</si>
  <si>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มวนตุ้ม (ชื่อวิทยาศาสตร์: Beaumontia macrantha) เป็นพืชในวงศ์ APOCYNACEAE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</si>
  <si>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หิรัญญิการ์ (ชื่อวิทยาศาสตร์: Beaumontia multiflora) เป็นพืชในวงศ์ APOCYNACEAE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</si>
  <si>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กำลังช้างสาร (ชื่อวิทยาศาสตร์: Beaumontia murtonii) เป็นพืชในวงศ์ APOCYNACEAE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</si>
  <si>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แห้วกระดังงา (ชื่อวิทยาศาสตร์: Brachystelma edule) เป็นพืชในวงศ์ APOCYNACEAE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</si>
  <si>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ว่านไข่แข็ง (ชื่อวิทยาศาสตร์: Brachystelma glabriflorum) เป็นพืชในวงศ์ APOCYNACEAE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</si>
  <si>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รัก (ชื่อวิทยาศาสตร์: Calotropis gigantea) เป็นพืชในวงศ์ APOCYNACEAE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</si>
  <si>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หนามแดง (ชื่อวิทยาศาสตร์: Carissa carandas) เป็นพืชในวงศ์ APOCYNACEAE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</si>
  <si>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หีบไม้งาม (ชื่อวิทยาศาสตร์: Carissa macrocarpa) เป็นพืชในวงศ์ APOCYNACEAE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</si>
  <si>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หนามพรม (ชื่อวิทยาศาสตร์: Carissa spinarum) เป็นพืชในวงศ์ APOCYNACEAE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</si>
  <si>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รำเพย (ชื่อวิทยาศาสตร์: Cascabela thevetia) เป็นพืชในวงศ์ APOCYNACEAE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</si>
  <si>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แพงพวยฝรั่ง (ชื่อวิทยาศาสตร์: Catharanthus roseus) เป็นพืชในวงศ์ APOCYNACEAE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</si>
  <si>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ตีนเป็ดทราย (ชื่อวิทยาศาสตร์: Cerbera manghas) เป็นพืชในวงศ์ APOCYNACEAE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</si>
  <si>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ตีนเป็ดทะเล (ชื่อวิทยาศาสตร์: Cerbera odollam) เป็นพืชในวงศ์ APOCYNACEAE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</si>
  <si>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เทพทาโร (ชื่อวิทยาศาสตร์: Ceropegia arnottiana) เป็นพืชในวงศ์ APOCYNACEAE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</si>
  <si>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เครืออีเฒ่า (ชื่อวิทยาศาสตร์: Ceropegia hirsuta) เป็นพืชในวงศ์ APOCYNACEAE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</si>
  <si>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หญ้าพันเกลียวภูจอง (ชื่อวิทยาศาสตร์: Ceropegia phujongensis) เป็นพืชในวงศ์ APOCYNACEAE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</si>
  <si>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ว่านสามพี่น้อง (ชื่อวิทยาศาสตร์: Ceropegia sootepensis) เป็นพืชในวงศ์ APOCYNACEAE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</si>
  <si>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ว่านสามพี่น้องภูพาน (ชื่อวิทยาศาสตร์: Ceropegia suddeei) เป็นพืชในวงศ์ APOCYNACEAE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</si>
  <si>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หญ้าพันเกลียว (ชื่อวิทยาศาสตร์: Ceropegia thailandica) เป็นพืชในวงศ์ APOCYNACEAE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</si>
  <si>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ย่านกอบนาง (ชื่อวิทยาศาสตร์: Chilocarpus costatus) เป็นพืชในวงศ์ APOCYNACEAE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</si>
  <si>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ย่านปล้องทอง (ชื่อวิทยาศาสตร์: Chilocarpus denudatus) เป็นพืชในวงศ์ APOCYNACEAE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</si>
  <si>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ย่านจะงอย (ชื่อวิทยาศาสตร์: Chilocarpus rostratus) เป็นพืชในวงศ์ APOCYNACEAE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</si>
  <si>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โมกหอม (ชื่อวิทยาศาสตร์: Chonemorpha fragrans) เป็นพืชในวงศ์ APOCYNACEAE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</si>
  <si>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โมกจ้าง (ชื่อวิทยาศาสตร์: Chonemorpha megacalyx) เป็นพืชในวงศ์ APOCYNACEAE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</si>
  <si>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โมกเครือ (ชื่อวิทยาศาสตร์: Chonemorpha verrucosa) เป็นพืชในวงศ์ APOCYNACEAE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</si>
  <si>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เถาใบปิด (ชื่อวิทยาศาสตร์: Cleghornia malaccensis) เป็นพืชในวงศ์ APOCYNACEAE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</si>
  <si>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เถาเอ็นอ่อน (ชื่อวิทยาศาสตร์: Cryptolepis dubia) เป็นพืชในวงศ์ APOCYNACEAE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</si>
  <si>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ย่านขี้ผึ้ง (ชื่อวิทยาศาสตร์: Cryptolepis elegans) เป็นพืชในวงศ์ APOCYNACEAE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</si>
  <si>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ดาวประดับ (ชื่อวิทยาศาสตร์: Cryptostegia grandiflora) เป็นพืชในวงศ์ APOCYNACEAE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</si>
  <si>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มะระผีปลูก (ชื่อวิทยาศาสตร์: Cynanchum corymbosum) เป็นพืชในวงศ์ APOCYNACEAE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</si>
  <si>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พริกผี (ชื่อวิทยาศาสตร์: Cynanchum ovalifolium) เป็นพืชในวงศ์ APOCYNACEAE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</si>
  <si>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เถาวัลย์ด้วน (ชื่อวิทยาศาสตร์: Cynanchum viminale) เป็นพืชในวงศ์ APOCYNACEAE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</si>
  <si>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พญาไร้ใบ (ชื่อวิทยาศาสตร์: Cynanchum viminale) เป็นพืชในวงศ์ APOCYNACEAE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</si>
  <si>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เก็ดนาค (ชื่อวิทยาศาสตร์: Dischidia acutifolia) เป็นพืชในวงศ์ APOCYNACEAE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</si>
  <si>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เกล็ดชายทะเล (ชื่อวิทยาศาสตร์: Dischidia albiflora) เป็นพืชในวงศ์ APOCYNACEAE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</si>
  <si>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เถาวัลย์ด้วน (ชื่อวิทยาศาสตร์: Dischidia bengalensis) เป็นพืชในวงศ์ APOCYNACEAE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</si>
  <si>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นมเมีย (ชื่อวิทยาศาสตร์: Dischidia griffithii) เป็นพืชในวงศ์ APOCYNACEAE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</si>
  <si>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เถาอีแปะ (ชื่อวิทยาศาสตร์: Dischidia hirsuta) เป็นพืชในวงศ์ APOCYNACEAE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</si>
  <si>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เกล็ดนาคราช (ชื่อวิทยาศาสตร์: Dischidia imbricata) เป็นพืชในวงศ์ APOCYNACEAE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</si>
  <si>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จุกโรหินี (ชื่อวิทยาศาสตร์: Dischidia major) เป็นพืชในวงศ์ APOCYNACEAE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</si>
  <si>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เกล็ดมังกร (ชื่อวิทยาศาสตร์: Dischidia nummularia) เป็นพืชในวงศ์ APOCYNACEAE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</si>
  <si>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เดป (ชื่อวิทยาศาสตร์: Dischidia oiantha) เป็นพืชในวงศ์ APOCYNACEAE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</si>
  <si>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เถาอีแปะ (ชื่อวิทยาศาสตร์: Dischidia rimicola) เป็นพืชในวงศ์ APOCYNACEAE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</si>
  <si>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อีแปะใต้ (ชื่อวิทยาศาสตร์: Dischidia tomentella) เป็นพืชในวงศ์ APOCYNACEAE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</si>
  <si>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มะเขาควาย (ชื่อวิทยาศาสตร์: Dittoceras maculatum) เป็นพืชในวงศ์ APOCYNACEAE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</si>
  <si>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กระทงหมาบ้า (ชื่อวิทยาศาสตร์: Dregea volubilis) เป็นพืชในวงศ์ APOCYNACEAE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</si>
  <si>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ตีนเป็ดแดง (ชื่อวิทยาศาสตร์: Dyera costulata) เป็นพืชในวงศ์ APOCYNACEAE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</si>
  <si>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โมกเถา (ชื่อวิทยาศาสตร์: Epigynum auritum) เป็นพืชในวงศ์ APOCYNACEAE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</si>
  <si>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ว่านตรุ (ชื่อวิทยาศาสตร์: Epigynum cochinchinense) เป็นพืชในวงศ์ APOCYNACEAE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</si>
  <si>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เถาเต่าไห้ (ชื่อวิทยาศาสตร์: Epigynum griffithianum) เป็นพืชในวงศ์ APOCYNACEAE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</si>
  <si>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ชมลมหิน (ชื่อวิทยาศาสตร์: Finlaysonia insularum) เป็นพืชในวงศ์ APOCYNACEAE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</si>
  <si>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กระเพาะปลา (ชื่อวิทยาศาสตร์: Finlaysonia obovata) เป็นพืชในวงศ์ APOCYNACEAE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</si>
  <si>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อบเชยเถา (ชื่อวิทยาศาสตร์: Finlaysonia pierrei) เป็นพืชในวงศ์ APOCYNACEAE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</si>
  <si>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กระหมุดปลาไหล (ชื่อวิทยาศาสตร์: Genianthus crassifolius) เป็นพืชในวงศ์ APOCYNACEAE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</si>
  <si>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หงษ์เหิน (ชื่อวิทยาศาสตร์: Gomphocarpus physocarpus) เป็นพืชในวงศ์ APOCYNACEAE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</si>
  <si>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เครือนำแน่ (ชื่อวิทยาศาสตร์: Gongronema filipes) เป็นพืชในวงศ์ APOCYNACEAE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</si>
  <si>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เฟืองโคก (ชื่อวิทยาศาสตร์: Gymnema barbatum) เป็นพืชในวงศ์ APOCYNACEAE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</si>
  <si>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มะแตงแพะ (ชื่อวิทยาศาสตร์: Gymnema griffithii) เป็นพืชในวงศ์ APOCYNACEAE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</si>
  <si>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ผักเชียงดา (ชื่อวิทยาศาสตร์: Gymnema inodorum) เป็นพืชในวงศ์ APOCYNACEAE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</si>
  <si>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เถามวน (ชื่อวิทยาศาสตร์: Gymnema latifolium) เป็นพืชในวงศ์ APOCYNACEAE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</si>
  <si>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ตานตะกาง (ชื่อวิทยาศาสตร์: Heterostemma piperifolium) เป็นพืชในวงศ์ APOCYNACEAE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</si>
  <si>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เครือเขาขมน้อย (ชื่อวิทยาศาสตร์: Heterostemma siamicum) เป็นพืชในวงศ์ APOCYNACEAE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</si>
  <si>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พุดทุ่ง (ชื่อวิทยาศาสตร์: Holarrhena curtisii) เป็นพืชในวงศ์ APOCYNACEAE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</si>
  <si>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โมกใหญ่ (ชื่อวิทยาศาสตร์: Holarrhena pubescens) เป็นพืชในวงศ์ APOCYNACEAE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</si>
  <si>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โฮย่าบาลา (ชื่อวิทยาศาสตร์: Hoya balaensis) เป็นพืชในวงศ์ APOCYNACEAE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</si>
  <si>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โฮย่าดาว (ชื่อวิทยาศาสตร์: Hoya carnosa) เป็นพืชในวงศ์ APOCYNACEAE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</si>
  <si>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นมเมีย (ชื่อวิทยาศาสตร์: Hoya coriaceum) เป็นพืชในวงศ์ APOCYNACEAE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</si>
  <si>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ตะบา (ชื่อวิทยาศาสตร์: Hoya coronaria) เป็นพืชในวงศ์ APOCYNACEAE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</si>
  <si>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กล้วยปิ้ง (ชื่อวิทยาศาสตร์: Hoya diversifolia) เป็นพืชในวงศ์ APOCYNACEAE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</si>
  <si>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โฮย่าหลังเต่า (ชื่อวิทยาศาสตร์: Hoya elliptica) เป็นพืชในวงศ์ APOCYNACEAE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</si>
  <si>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ดาวลดา (ชื่อวิทยาศาสตร์: Hoya engleriana) เป็นพืชในวงศ์ APOCYNACEAE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</si>
  <si>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พญามุวลินทร์ (ชื่อวิทยาศาสตร์: Hoya finlaysonii) เป็นพืชในวงศ์ APOCYNACEAE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</si>
  <si>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นมโมลี (ชื่อวิทยาศาสตร์: Hoya fusca) เป็นพืชในวงศ์ APOCYNACEAE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</si>
  <si>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โฮย่าจักรพรรดิ์ (ชื่อวิทยาศาสตร์: Hoya imperialis) เป็นพืชในวงศ์ APOCYNACEAE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</si>
  <si>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ต้าง (ชื่อวิทยาศาสตร์: Hoya kerrii) เป็นพืชในวงศ์ APOCYNACEAE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</si>
  <si>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โฮย่าตุ้มหูเพชร (ชื่อวิทยาศาสตร์: Hoya lacunosa) เป็นพืชในวงศ์ APOCYNACEAE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</si>
  <si>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นมเมีย (ชื่อวิทยาศาสตร์: Hoya micrantha) เป็นพืชในวงศ์ APOCYNACEAE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</si>
  <si>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นมเมียสวนผึ้ง (ชื่อวิทยาศาสตร์: Hoya mirabilis) เป็นพืชในวงศ์ APOCYNACEAE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</si>
  <si>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โฮย่าฟันกราม (ชื่อวิทยาศาสตร์: Hoya mitrata) เป็นพืชในวงศ์ APOCYNACEAE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</si>
  <si>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กล้วยไม้ฟันงู (ชื่อวิทยาศาสตร์: Hoya multiflora) เป็นพืชในวงศ์ APOCYNACEAE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</si>
  <si>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โฮย่ามะลิป่า (ชื่อวิทยาศาสตร์: Hoya nummularioides) เป็นพืชในวงศ์ APOCYNACEAE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</si>
  <si>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ต้างใหญ่ (ชื่อวิทยาศาสตร์: Hoya pachyclada) เป็นพืชในวงศ์ APOCYNACEAE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</si>
  <si>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โฮย่าค้างคาว (ชื่อวิทยาศาสตร์: Hoya praetorii) เป็นพืชในวงศ์ APOCYNACEAE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</si>
  <si>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เถาร้อยปลา (ชื่อวิทยาศาสตร์: Hoya rigida) เป็นพืชในวงศ์ APOCYNACEAE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</si>
  <si>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โฮย่าซาละเปา (ชื่อวิทยาศาสตร์: Hoya rotundiflora) เป็นพืชในวงศ์ APOCYNACEAE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</si>
  <si>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โฮย่าถั่วแขก (ชื่อวิทยาศาสตร์: Hoya shepherdii) เป็นพืชในวงศ์ APOCYNACEAE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</si>
  <si>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โฮย่าสยาม (ชื่อวิทยาศาสตร์: Hoya siamica) เป็นพืชในวงศ์ APOCYNACEAE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</si>
  <si>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โฮย่าสอยดาว (ชื่อวิทยาศาสตร์: Hoya soidaoensis) เป็นพืชในวงศ์ APOCYNACEAE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</si>
  <si>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นมพิจิตร (ชื่อวิทยาศาสตร์: Hoya verticillata) เป็นพืชในวงศ์ APOCYNACEAE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</si>
  <si>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มูกเขา (ชื่อวิทยาศาสตร์: Hunteria zeylanica) เป็นพืชในวงศ์ APOCYNACEAE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</si>
  <si>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เครือปลาสงแดง (ชื่อวิทยาศาสตร์: Ichnocarpus frutescens) เป็นพืชในวงศ์ APOCYNACEAE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</si>
  <si>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เต่าไห้ขน (ชื่อวิทยาศาสตร์: Ichnocarpus fulvus) เป็นพืชในวงศ์ APOCYNACEAE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</si>
  <si>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เต่าไห้ใบกว้าง (ชื่อวิทยาศาสตร์: Ichnocarpus uliginosus) เป็นพืชในวงศ์ APOCYNACEAE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</si>
  <si>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โมกเครือ (ชื่อวิทยาศาสตร์: Kamettia chandeei) เป็นพืชในวงศ์ APOCYNACEAE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</si>
  <si>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บาดูบูแว (ชื่อวิทยาศาสตร์: Kibatalia arborea) เป็นพืชในวงศ์ APOCYNACEAE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</si>
  <si>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งาช้าง (ชื่อวิทยาศาสตร์: Kibatalia laurifolia) เป็นพืชในวงศ์ APOCYNACEAE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</si>
  <si>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ขางน้ำข้าว (ชื่อวิทยาศาสตร์: Kibatalia macrophylla) เป็นพืชในวงศ์ APOCYNACEAE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</si>
  <si>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ขางมูก (ชื่อวิทยาศาสตร์: Kibatalia maingayi) เป็นพืชในวงศ์ APOCYNACEAE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</si>
  <si>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พุดปากเป็ด (ชื่อวิทยาศาสตร์: Kopsia angustipetala) เป็นพืชในวงศ์ APOCYNACEAE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</si>
  <si>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พุดดง (ชื่อวิทยาศาสตร์: Kopsia arborea) เป็นพืชในวงศ์ APOCYNACEAE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</si>
  <si>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พุดชมพู (ชื่อวิทยาศาสตร์: Kopsia fruticosa) เป็นพืชในวงศ์ APOCYNACEAE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</si>
  <si>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พุดป่า (ชื่อวิทยาศาสตร์: Kopsia larutensis) เป็นพืชในวงศ์ APOCYNACEAE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</si>
  <si>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พุดใบใหญ่ (ชื่อวิทยาศาสตร์: Kopsia macrophylla) เป็นพืชในวงศ์ APOCYNACEAE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</si>
  <si>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พุดป่า (ชื่อวิทยาศาสตร์: Kopsia pauciflora) เป็นพืชในวงศ์ APOCYNACEAE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</si>
  <si>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พุดชมพู (ชื่อวิทยาศาสตร์: Kopsia rosea) เป็นพืชในวงศ์ APOCYNACEAE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</si>
  <si>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ย่านกลีบเหลือง (ชื่อวิทยาศาสตร์: Leuconotis griffithii) เป็นพืชในวงศ์ APOCYNACEAE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</si>
  <si>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เครือเตียน (ชื่อวิทยาศาสตร์: Lygisma inflexum) เป็นพืชในวงศ์ APOCYNACEAE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</si>
  <si>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อมรเบิกฟ้า (ชื่อวิทยาศาสตร์: Mandevilla ×) เป็นพืชในวงศ์ APOCYNACEAE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</si>
  <si>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ทองทาเครือ (ชื่อวิทยาศาสตร์: Marsdenia acuminata) เป็นพืชในวงศ์ APOCYNACEAE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</si>
  <si>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ชะลูดช้าง (ชื่อวิทยาศาสตร์: Marsdenia floribunda) เป็นพืชในวงศ์ APOCYNACEAE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</si>
  <si>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ผักแส้ว (ชื่อวิทยาศาสตร์: Marsdenia glabra) เป็นพืชในวงศ์ APOCYNACEAE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</si>
  <si>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หมักจี่ (ชื่อวิทยาศาสตร์: Marsdenia lachnostoma) เป็นพืชในวงศ์ APOCYNACEAE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</si>
  <si>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เครือเขา (ชื่อวิทยาศาสตร์: Marsdenia thyrsiflora) เป็นพืชในวงศ์ APOCYNACEAE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</si>
  <si>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ครามเถา (ชื่อวิทยาศาสตร์: Marsdenia tinctoria) เป็นพืชในวงศ์ APOCYNACEAE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</si>
  <si>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เครือขางปุก (ชื่อวิทยาศาสตร์: Melodinus cambodiensis) เป็นพืชในวงศ์ APOCYNACEAE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</si>
  <si>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เถาไส้ไก่ (ชื่อวิทยาศาสตร์: Melodinus cochinchinensis) เป็นพืชในวงศ์ APOCYNACEAE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</si>
  <si>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ฉี่หม้อเดียว (ชื่อวิทยาศาสตร์: Micrechites polyanthus) เป็นพืชในวงศ์ APOCYNACEAE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</si>
  <si>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ย่านตาเสือ (ชื่อวิทยาศาสตร์: Micrechites serpyllifolius) เป็นพืชในวงศ์ APOCYNACEAE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</si>
  <si>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ชะเอม (ชื่อวิทยาศาสตร์: Myriopteron extensum) เป็นพืชในวงศ์ APOCYNACEAE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</si>
  <si>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ยี่โถ (ชื่อวิทยาศาสตร์: Nerium oleander) เป็นพืชในวงศ์ APOCYNACEAE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</si>
  <si>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ตีนเป็ดชายฝั่ง (ชื่อวิทยาศาสตร์: Ochrosia oppositifolia) เป็นพืชในวงศ์ APOCYNACEAE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</si>
  <si>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บานบุรีแสด (ชื่อวิทยาศาสตร์: Odontadenia semidigyna) เป็นพืชในวงศ์ APOCYNACEAE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</si>
  <si>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จมูกปลาหลด (ชื่อวิทยาศาสตร์: Oxystelma esculentum) เป็นพืชในวงศ์ APOCYNACEAE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</si>
  <si>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เครือเขามวก (ชื่อวิทยาศาสตร์: Parameria laevigata) เป็นพืชในวงศ์ APOCYNACEAE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</si>
  <si>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เครือตูมขน (ชื่อวิทยาศาสตร์: Parameria polyneura) เป็นพืชในวงศ์ APOCYNACEAE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</si>
  <si>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นวลนกเขา (ชื่อวิทยาศาสตร์: Parsonsia alboflavescens) เป็นพืชในวงศ์ APOCYNACEAE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</si>
  <si>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จันทร์กระจ่างฟ้า (ชื่อวิทยาศาสตร์: Pentalinon luteum) เป็นพืชในวงศ์ APOCYNACEAE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</si>
  <si>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สะเดาหิน (ชื่อวิทยาศาสตร์: Pentasacme caudatum) เป็นพืชในวงศ์ APOCYNACEAE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</si>
  <si>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ลั่นทมขาว (ชื่อวิทยาศาสตร์: Plumeria obtusa) เป็นพืชในวงศ์ APOCYNACEAE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</si>
  <si>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ลั่นทม (ชื่อวิทยาศาสตร์: Plumeria rubra) เป็นพืชในวงศ์ APOCYNACEAE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</si>
  <si>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แก้วชมพู (ชื่อวิทยาศาสตร์: Pottsia laxiflora) เป็นพืชในวงศ์ APOCYNACEAE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</si>
  <si>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ข้าวสารดอกเล็ก (ชื่อวิทยาศาสตร์: Raphistemma hooperianum) เป็นพืชในวงศ์ APOCYNACEAE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</si>
  <si>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ข้าวสารดอกใหญ่ (ชื่อวิทยาศาสตร์: Raphistemma pulchellum) เป็นพืชในวงศ์ APOCYNACEAE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</si>
  <si>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ขะย่อมหลวง (ชื่อวิทยาศาสตร์: Rauvolfia cambodiana) เป็นพืชในวงศ์ APOCYNACEAE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</si>
  <si>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ระย่อมใบบาง (ชื่อวิทยาศาสตร์: Rauvolfia micrantha) เป็นพืชในวงศ์ APOCYNACEAE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</si>
  <si>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ระย่อม (ชื่อวิทยาศาสตร์: Rauvolfia serpentina) เป็นพืชในวงศ์ APOCYNACEAE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</si>
  <si>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ระย่อมตีนเป็ด (ชื่อวิทยาศาสตร์: Rauvolfia sumatrana) เป็นพืชในวงศ์ APOCYNACEAE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</si>
  <si>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ระย่อมใหญ่ (ชื่อวิทยาศาสตร์: Rauvolfia verticillata) เป็นพืชในวงศ์ APOCYNACEAE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</si>
  <si>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หัวลิง (ชื่อวิทยาศาสตร์: Sarcolobus globosus) เป็นพืชในวงศ์ APOCYNACEAE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</si>
  <si>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เถาผักเลี้ยง (ชื่อวิทยาศาสตร์: Secamone elliptica) เป็นพืชในวงศ์ APOCYNACEAE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</si>
  <si>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เถาวัลย์แดง (ชื่อวิทยาศาสตร์: Secamone villosus) เป็นพืชในวงศ์ APOCYNACEAE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</si>
  <si>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เพชรหึง (ชื่อวิทยาศาสตร์: Spirolobium cambodianum) เป็นพืชในวงศ์ APOCYNACEAE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</si>
  <si>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เถาประสงค์ (ชื่อวิทยาศาสตร์: Streptocaulon juventas) เป็นพืชในวงศ์ APOCYNACEAE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</si>
  <si>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จุกโรหินี (ชื่อวิทยาศาสตร์: Streptocaulon kleinii) เป็นพืชในวงศ์ APOCYNACEAE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</si>
  <si>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เดือยดิบ (ชื่อวิทยาศาสตร์: Streptocaulon wallichii) เป็นพืชในวงศ์ APOCYNACEAE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</si>
  <si>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มะลิวัลย์เขา (ชื่อวิทยาศาสตร์: Streptoechites chinensis) เป็นพืชในวงศ์ APOCYNACEAE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</si>
  <si>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ยางน่องเถา (ชื่อวิทยาศาสตร์: Strophanthus caudatus) เป็นพืชในวงศ์ APOCYNACEAE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</si>
  <si>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แย้มปีนัง (ชื่อวิทยาศาสตร์: Strophanthus gratus) เป็นพืชในวงศ์ APOCYNACEAE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</si>
  <si>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มังกรเหลือง (ชื่อวิทยาศาสตร์: Strophanthus perakensis) เป็นพืชในวงศ์ APOCYNACEAE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</si>
  <si>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เคราฤๅษี (ชื่อวิทยาศาสตร์: Strophanthus preussii) เป็นพืชในวงศ์ APOCYNACEAE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</si>
  <si>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มังกรแดง (ชื่อวิทยาศาสตร์: Strophanthus wallichii) เป็นพืชในวงศ์ APOCYNACEAE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</si>
  <si>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พุดสูง (ชื่อวิทยาศาสตร์: Tabernaemontana bovina) เป็นพืชในวงศ์ APOCYNACEAE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</si>
  <si>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พริกนายพราน (ชื่อวิทยาศาสตร์: Tabernaemontana bufalina) เป็นพืชในวงศ์ APOCYNACEAE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</si>
  <si>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สั่งลา (ชื่อวิทยาศาสตร์: Tabernaemontana corymbosa) เป็นพืชในวงศ์ APOCYNACEAE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</si>
  <si>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พุดจีบ (ชื่อวิทยาศาสตร์: Tabernaemontana divaricata) เป็นพืชในวงศ์ APOCYNACEAE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</si>
  <si>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พุดใต้ (ชื่อวิทยาศาสตร์: Tabernaemontana macrocarpa) เป็นพืชในวงศ์ APOCYNACEAE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</si>
  <si>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พุดฝรั่ง (ชื่อวิทยาศาสตร์: Tabernaemontana pandacaqui) เป็นพืชในวงศ์ APOCYNACEAE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</si>
  <si>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พริกป่า (ชื่อวิทยาศาสตร์: Tabernaemontana pauciflora) เป็นพืชในวงศ์ APOCYNACEAE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</si>
  <si>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พุดก้านยาว (ชื่อวิทยาศาสตร์: Tabernaemontana peduncularis) เป็นพืชในวงศ์ APOCYNACEAE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</si>
  <si>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พุดเวียน (ชื่อวิทยาศาสตร์: Tabernaemontana rostrata) เป็นพืชในวงศ์ APOCYNACEAE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</si>
  <si>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ขจร (ชื่อวิทยาศาสตร์: Telosma cordata) เป็นพืชในวงศ์ APOCYNACEAE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</si>
  <si>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สลิดป่า (ชื่อวิทยาศาสตร์: Telosma pallida) เป็นพืชในวงศ์ APOCYNACEAE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</si>
  <si>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ดอกขจรป่า (ชื่อวิทยาศาสตร์: Telosma thailandica) เป็นพืชในวงศ์ APOCYNACEAE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</si>
  <si>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ย่านพาหาว (ชื่อวิทยาศาสตร์: Toxocarpus ovatus) เป็นพืชในวงศ์ APOCYNACEAE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</si>
  <si>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ซุดแดง (ชื่อวิทยาศาสตร์: Toxocarpus spirei) เป็นพืชในวงศ์ APOCYNACEAE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</si>
  <si>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เดื่อดิน (ชื่อวิทยาศาสตร์: Trachelospermum asiaticum) เป็นพืชในวงศ์ APOCYNACEAE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</si>
  <si>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เดื่อดินขน (ชื่อวิทยาศาสตร์: Trachelospermum lucidum) เป็นพืชในวงศ์ APOCYNACEAE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</si>
  <si>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เถาร่องดำ (ชื่อวิทยาศาสตร์: Tylophora fasciculata) เป็นพืชในวงศ์ APOCYNACEAE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</si>
  <si>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จมูกปลาหลด (ชื่อวิทยาศาสตร์: Tylophora flexuosa) เป็นพืชในวงศ์ APOCYNACEAE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</si>
  <si>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หญ้าสามสิบสองฮาก (ชื่อวิทยาศาสตร์: Tylophora helferi) เป็นพืชในวงศ์ APOCYNACEAE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</si>
  <si>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คันธุลี (ชื่อวิทยาศาสตร์: Tylophora indica) เป็นพืชในวงศ์ APOCYNACEAE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</si>
  <si>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หญ้าสามสิบสองฮาก (ชื่อวิทยาศาสตร์: Tylophora ovata) เป็นพืชในวงศ์ APOCYNACEAE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</si>
  <si>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กอมก้อลอดขอน (ชื่อวิทยาศาสตร์: Tylophora rotundifolia) เป็นพืชในวงศ์ APOCYNACEAE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</si>
  <si>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ยางยุด (ชื่อวิทยาศาสตร์: Urceola latifolia) เป็นพืชในวงศ์ APOCYNACEAE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</si>
  <si>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เทียนฤๅษี (ชื่อวิทยาศาสตร์: Urceola lucida) เป็นพืชในวงศ์ APOCYNACEAE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</si>
  <si>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กะตังกะติ้ว (ชื่อวิทยาศาสตร์: Urceola micrantha) เป็นพืชในวงศ์ APOCYNACEAE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</si>
  <si>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เถามวกขาว (ชื่อวิทยาศาสตร์: Urceola minutiflora) เป็นพืชในวงศ์ APOCYNACEAE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</si>
  <si>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ยางยืด (ชื่อวิทยาศาสตร์: Urceola napeensis) เป็นพืชในวงศ์ APOCYNACEAE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</si>
  <si>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มวกแดง (ชื่อวิทยาศาสตร์: Urceola rosea) เป็นพืชในวงศ์ APOCYNACEAE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</si>
  <si>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ดอกแซ้ง (ชื่อวิทยาศาสตร์: Urceola tournieri) เป็นพืชในวงศ์ APOCYNACEAE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</si>
  <si>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ชำมะนาด (ชื่อวิทยาศาสตร์: Vallaris glabra) เป็นพืชในวงศ์ APOCYNACEAE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</si>
  <si>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ชำมะนาดเล็ก (ชื่อวิทยาศาสตร์: Vallaris solanacea) เป็นพืชในวงศ์ APOCYNACEAE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</si>
  <si>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เถาคุย (ชื่อวิทยาศาสตร์: Willughbeia angustifolia) เป็นพืชในวงศ์ APOCYNACEAE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</si>
  <si>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คุย (ชื่อวิทยาศาสตร์: Willughbeia cochinchinensis) เป็นพืชในวงศ์ APOCYNACEAE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</si>
  <si>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คุย (ชื่อวิทยาศาสตร์: Willughbeia coriacea) เป็นพืชในวงศ์ APOCYNACEAE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</si>
  <si>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คุย (ชื่อวิทยาศาสตร์: Willughbeia edulis) เป็นพืชในวงศ์ APOCYNACEAE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</si>
  <si>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คุยพรุ (ชื่อวิทยาศาสตร์: Willughbeia grandiflora) เป็นพืชในวงศ์ APOCYNACEAE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</si>
  <si>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พุดพิชญา (ชื่อวิทยาศาสตร์: Wrightia antidysenterica) เป็นพืชในวงศ์ APOCYNACEAE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</si>
  <si>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โมกมัน (ชื่อวิทยาศาสตร์: Wrightia arborea) เป็นพืชในวงศ์ APOCYNACEAE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</si>
  <si>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โมกเหลือง (ชื่อวิทยาศาสตร์: Wrightia calcicola) เป็นพืชในวงศ์ APOCYNACEAE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</si>
  <si>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มูกขน (ชื่อวิทยาศาสตร์: Wrightia coccinea) เป็นพืชในวงศ์ APOCYNACEAE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</si>
  <si>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โมกแดง (ชื่อวิทยาศาสตร์: Wrightia dubia) เป็นพืชในวงศ์ APOCYNACEAE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</si>
  <si>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โมกการะเกตุ (ชื่อวิทยาศาสตร์: Wrightia karaketii) เป็นพืชในวงศ์ APOCYNACEAE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</si>
  <si>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โมกเหลืองหอม (ชื่อวิทยาศาสตร์: Wrightia laevis) เป็นพืชในวงศ์ APOCYNACEAE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</si>
  <si>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โมกเขา (ชื่อวิทยาศาสตร์: Wrightia lanceolata) เป็นพืชในวงศ์ APOCYNACEAE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</si>
  <si>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โมกใบบาง (ชื่อวิทยาศาสตร์: Wrightia lecomtei) เป็นพืชในวงศ์ APOCYNACEAE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</si>
  <si>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โมกนเรศวร (ชื่อวิทยาศาสตร์: Wrightia poomae) เป็นพืชในวงศ์ APOCYNACEAE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</si>
  <si>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โมก (ชื่อวิทยาศาสตร์: Wrightia pubescens) เป็นพืชในวงศ์ APOCYNACEAE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</si>
  <si>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โมกบ้าน (ชื่อวิทยาศาสตร์: Wrightia religiosa) เป็นพืชในวงศ์ APOCYNACEAE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</si>
  <si>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โมกสยาม (ชื่อวิทยาศาสตร์: Wrightia siamensis) เป็นพืชในวงศ์ APOCYNACEAE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</si>
  <si>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โมกราชินี (ชื่อวิทยาศาสตร์: Wrightia sirikitiae) เป็นพืชในวงศ์ APOCYNACEAE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</si>
  <si>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โมกพะวอ (ชื่อวิทยาศาสตร์: Wrightia tokiae) เป็นพืชในวงศ์ APOCYNACEAE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</si>
  <si>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โมกเหลือง (ชื่อวิทยาศาสตร์: Wrightia viridiflora) เป็นพืชในวงศ์ APOCYNACEAE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</si>
  <si>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อบเชยเถา (ชื่อวิทยาศาสตร์: Zygostelma benthamii) เป็นพืชในวงศ์ APOCYNACEAE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</si>
  <si>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สันตะวาใบโปร่ง (ชื่อวิทยาศาสตร์: Aponogeton madagascariensis) เป็นพืชในวงศ์ APONOGETONACEAE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</si>
  <si>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ผักควบ (ชื่อวิทยาศาสตร์: Aponogeton natans) เป็นพืชในวงศ์ APONOGETONACEAE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</si>
  <si>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ไทรขี้ใต้ (ชื่อวิทยาศาสตร์: Ilex cymosa) เป็นพืชในวงศ์ AQUIFOLIACEAE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</si>
  <si>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เน่าใน (ชื่อวิทยาศาสตร์: Ilex micrococca) เป็นพืชในวงศ์ AQUIFOLIACEAE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</si>
  <si>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สายฝน (ชื่อวิทยาศาสตร์: Ilex triflora) เป็นพืชในวงศ์ AQUIFOLIACEAE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</si>
  <si>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เน่าใน (ชื่อวิทยาศาสตร์: Ilex umbellulata) เป็นพืชในวงศ์ AQUIFOLIACEAE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</si>
  <si>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โหรา (ชื่อวิทยาศาสตร์: Aglaonema brevispathum) เป็นพืชในวงศ์ ARACEAE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</si>
  <si>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กาบเชิงเทียน (ชื่อวิทยาศาสตร์: Aglaonema chermsiriwattanae) เป็นพืชในวงศ์ ARACEAE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</si>
  <si>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กล้วยเต่า (ชื่อวิทยาศาสตร์: Aglaonema cochinchinense) เป็นพืชในวงศ์ ARACEAE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</si>
  <si>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ใบ้สามสี (ชื่อวิทยาศาสตร์: Aglaonema costatum) เป็นพืชในวงศ์ ARACEAE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</si>
  <si>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เขียวหมื่นปี (ชื่อวิทยาศาสตร์: Aglaonema modestum) เป็นพืชในวงศ์ ARACEAE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</si>
  <si>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ชะงดเขา (ชื่อวิทยาศาสตร์: Aglaonema nitidum) เป็นพืชในวงศ์ ARACEAE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</si>
  <si>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เสน่ห์จันดง (ชื่อวิทยาศาสตร์: Aglaonema ovatum) เป็นพืชในวงศ์ ARACEAE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</si>
  <si>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กวักเงินพม่า (ชื่อวิทยาศาสตร์: Aglaonema pumilum) เป็นพืชในวงศ์ ARACEAE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</si>
  <si>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พรหมตีนสูง (ชื่อวิทยาศาสตร์: Aglaonema simplex) เป็นพืชในวงศ์ ARACEAE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</si>
  <si>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กะเจาะ (ชื่อวิทยาศาสตร์: Alocasia acuminata) เป็นพืชในวงศ์ ARACEAE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</si>
  <si>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กระดาษขาว (ชื่อวิทยาศาสตร์: Alocasia alba) เป็นพืชในวงศ์ ARACEAE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</si>
  <si>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ว่านนกคุ่ม (ชื่อวิทยาศาสตร์: Alocasia cucullata) เป็นพืชในวงศ์ ARACEAE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</si>
  <si>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กระดาดดง (ชื่อวิทยาศาสตร์: Alocasia fornicata) เป็นพืชในวงศ์ ARACEAE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</si>
  <si>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กระดาษ (ชื่อวิทยาศาสตร์: Alocasia hypnosa) เป็นพืชในวงศ์ ARACEAE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</si>
  <si>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กระดาดจันทน์ (ชื่อวิทยาศาสตร์: Alocasia hypoleuca) เป็นพืชในวงศ์ ARACEAE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</si>
  <si>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เสน่ห์จันทร์ขาว (ชื่อวิทยาศาสตร์: Alocasia lindenii) เป็นพืชในวงศ์ ARACEAE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</si>
  <si>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แก้วหน้าม้า (ชื่อวิทยาศาสตร์: Alocasia longifolia) เป็นพืชในวงศ์ ARACEAE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</si>
  <si>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กะเจาะนก (ชื่อวิทยาศาสตร์: Alocasia longiloba) เป็นพืชในวงศ์ ARACEAE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</si>
  <si>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แก้วหน้าม้า (ชื่อวิทยาศาสตร์: Alocasia lowii) เป็นพืชในวงศ์ ARACEAE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</si>
  <si>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กระดาด (ชื่อวิทยาศาสตร์: Alocasia macrorrhizos) เป็นพืชในวงศ์ ARACEAE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</si>
  <si>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บอนก้านเดียว (ชื่อวิทยาศาสตร์: Alocasia navicularis) เป็นพืชในวงศ์ ARACEAE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</si>
  <si>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เมาะ (ชื่อวิทยาศาสตร์: Alocasia odora) เป็นพืชในวงศ์ ARACEAE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</si>
  <si>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เอาะลาย (ชื่อวิทยาศาสตร์: Alocasia perakensis) เป็นพืชในวงศ์ ARACEAE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</si>
  <si>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อาละบาสเตอ (ชื่อวิทยาศาสตร์: Alocasia portei) เป็นพืชในวงศ์ ARACEAE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</si>
  <si>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บุก (ชื่อวิทยาศาสตร์: Amorphophallus aberrans) เป็นพืชในวงศ์ ARACEAE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</si>
  <si>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บุก (ชื่อวิทยาศาสตร์: Amorphophallus albispathus) เป็นพืชในวงศ์ ARACEAE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</si>
  <si>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บุก (ชื่อวิทยาศาสตร์: Amorphophallus amygdaloides) เป็นพืชในวงศ์ ARACEAE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</si>
  <si>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บุกก้านยาว (ชื่อวิทยาศาสตร์: Amorphophallus asterostigmatus) เป็นพืชในวงศ์ ARACEAE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</si>
  <si>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บุก (ชื่อวิทยาศาสตร์: Amorphophallus atrorubens) เป็นพืชในวงศ์ ARACEAE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</si>
  <si>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บุกสีน้ำตาล (ชื่อวิทยาศาสตร์: Amorphophallus atroviridis) เป็นพืชในวงศ์ ARACEAE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</si>
  <si>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บุกบางกอก (ชื่อวิทยาศาสตร์: Amorphophallus bangkokensis) เป็นพืชในวงศ์ ARACEAE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</si>
  <si>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บุก (ชื่อวิทยาศาสตร์: Amorphophallus boyceanus) เป็นพืชในวงศ์ ARACEAE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</si>
  <si>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บุกอีรอกเขา (ชื่อวิทยาศาสตร์: Amorphophallus brevispathus) เป็นพืชในวงศ์ ARACEAE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</si>
  <si>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บุกกาบเปิด (ชื่อวิทยาศาสตร์: Amorphophallus carneus) เป็นพืชในวงศ์ ARACEAE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</si>
  <si>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บุกจำปา (ชื่อวิทยาศาสตร์: Amorphophallus cicatricifer) เป็นพืชในวงศ์ ARACEAE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</si>
  <si>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บอนเปรี้ยว (ชื่อวิทยาศาสตร์: Amorphophallus cirrifer) เป็นพืชในวงศ์ ARACEAE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</si>
  <si>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บุกเขา (ชื่อวิทยาศาสตร์: Amorphophallus corrugatus) เป็นพืชในวงศ์ ARACEAE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</si>
  <si>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บุกวัว (ชื่อวิทยาศาสตร์: Amorphophallus cruddasianus) เป็นพืชในวงศ์ ARACEAE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</si>
  <si>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บุก (ชื่อวิทยาศาสตร์: Amorphophallus curvistylis) เป็นพืชในวงศ์ ARACEAE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</si>
  <si>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บุก (ชื่อวิทยาศาสตร์: Amorphophallus echinatus) เป็นพืชในวงศ์ ARACEAE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</si>
  <si>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บุกยอดแหลม (ชื่อวิทยาศาสตร์: Amorphophallus elatus) เป็นพืชในวงศ์ ARACEAE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</si>
  <si>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บุกเรียว (ชื่อวิทยาศาสตร์: Amorphophallus elegans) เป็นพืชในวงศ์ ARACEAE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</si>
  <si>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บุก (ชื่อวิทยาศาสตร์: Amorphophallus excentricus) เป็นพืชในวงศ์ ARACEAE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</si>
  <si>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บุกกาบ (ชื่อวิทยาศาสตร์: Amorphophallus fuscus) เป็นพืชในวงศ์ ARACEAE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</si>
  <si>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บุกเมืองใต้ (ชื่อวิทยาศาสตร์: Amorphophallus haematospadix) เป็นพืชในวงศ์ ARACEAE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</si>
  <si>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อีฉอก (ชื่อวิทยาศาสตร์: Amorphophallus harmandii) เป็นพืชในวงศ์ ARACEAE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</si>
  <si>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บุกน้อยกาญจน์ (ชื่อวิทยาศาสตร์: Amorphophallus josefbogneri) เป็นพืชในวงศ์ ARACEAE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</si>
  <si>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บุกกาบโค้ง (ชื่อวิทยาศาสตร์: Amorphophallus kachinensis) เป็นพืชในวงศ์ ARACEAE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</si>
  <si>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บุกหูช้าง (ชื่อวิทยาศาสตร์: Amorphophallus koratensis) เป็นพืชในวงศ์ ARACEAE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</si>
  <si>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บุกนก (ชื่อวิทยาศาสตร์: Amorphophallus krausei) เป็นพืชในวงศ์ ARACEAE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</si>
  <si>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บุกกระเตือ (ชื่อวิทยาศาสตร์: Amorphophallus linearis) เป็นพืชในวงศ์ ARACEAE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</si>
  <si>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อีลอกน้อย (ชื่อวิทยาศาสตร์: Amorphophallus longituberosus) เป็นพืชในวงศ์ ARACEAE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</si>
  <si>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บุก (ชื่อวิทยาศาสตร์: Amorphophallus lunatus) เป็นพืชในวงศ์ ARACEAE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</si>
  <si>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ก้านโคยงัว (ชื่อวิทยาศาสตร์: Amorphophallus macrorhizus) เป็นพืชในวงศ์ ARACEAE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</si>
  <si>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บุกกาบพริ้ว (ชื่อวิทยาศาสตร์: Amorphophallus maxwellii) เป็นพืชในวงศ์ ARACEAE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</si>
  <si>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บุกคนโท (ชื่อวิทยาศาสตร์: Amorphophallus muelleri) เป็นพืชในวงศ์ ARACEAE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</si>
  <si>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บุก (ชื่อวิทยาศาสตร์: Amorphophallus napiger) เป็นพืชในวงศ์ ARACEAE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</si>
  <si>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บุก (ชื่อวิทยาศาสตร์: Amorphophallus obscurus) เป็นพืชในวงศ์ ARACEAE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</si>
  <si>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บุกกำมะหยี่ (ชื่อวิทยาศาสตร์: Amorphophallus operculatus) เป็นพืชในวงศ์ ARACEAE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</si>
  <si>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บุกคางคก (ชื่อวิทยาศาสตร์: Amorphophallus paeoniifolius) เป็นพืชในวงศ์ ARACEAE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</si>
  <si>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บุก (ชื่อวิทยาศาสตร์: Amorphophallus polyanthus) เป็นพืชในวงศ์ ARACEAE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</si>
  <si>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บุกถ้วย (ชื่อวิทยาศาสตร์: Amorphophallus prainii) เป็นพืชในวงศ์ ARACEAE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</si>
  <si>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บุกแดง (ชื่อวิทยาศาสตร์: Amorphophallus putii) เป็นพืชในวงศ์ ARACEAE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</si>
  <si>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บุกน้อย (ชื่อวิทยาศาสตร์: Amorphophallus pygmaeus) เป็นพืชในวงศ์ ARACEAE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</si>
  <si>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บุก (ชื่อวิทยาศาสตร์: Amorphophallus reflexus) เป็นพืชในวงศ์ ARACEAE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</si>
  <si>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บุกรอ (ชื่อวิทยาศาสตร์: Amorphophallus saraburiensis) เป็นพืชในวงศ์ ARACEAE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</si>
  <si>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บุก (ชื่อวิทยาศาสตร์: Amorphophallus saururus) เป็นพืชในวงศ์ ARACEAE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</si>
  <si>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บุก (ชื่อวิทยาศาสตร์: Amorphophallus scutatus) เป็นพืชในวงศ์ ARACEAE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</si>
  <si>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บุกใบจัก (ชื่อวิทยาศาสตร์: Amorphophallus serrulatus) เป็นพืชในวงศ์ ARACEAE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</si>
  <si>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บุก (ชื่อวิทยาศาสตร์: Amorphophallus sizemoreae) เป็นพืชในวงศ์ ARACEAE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</si>
  <si>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อีหลอก (ชื่อวิทยาศาสตร์: Amorphophallus sumawongii) เป็นพืชในวงศ์ ARACEAE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</si>
  <si>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บุก (ชื่อวิทยาศาสตร์: Amorphophallus symonianus) เป็นพืชในวงศ์ ARACEAE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</si>
  <si>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บุก (ชื่อวิทยาศาสตร์: Amorphophallus tenuispadix) เป็นพืชในวงศ์ ARACEAE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</si>
  <si>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บุก (ชื่อวิทยาศาสตร์: Amorphophallus tenuistylis) เป็นพืชในวงศ์ ARACEAE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</si>
  <si>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บุกงู (ชื่อวิทยาศาสตร์: Amorphophallus thaiensis) เป็นพืชในวงศ์ ARACEAE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</si>
  <si>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บุก (ชื่อวิทยาศาสตร์: Amorphophallus vogelianus) เป็นพืชในวงศ์ ARACEAE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</si>
  <si>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บุกด่าง (ชื่อวิทยาศาสตร์: Amorphophallus yunnanensis) เป็นพืชในวงศ์ ARACEAE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</si>
  <si>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ผักหนามย่าน (ชื่อวิทยาศาสตร์: Amydrium medium) เป็นพืชในวงศ์ ARACEAE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</si>
  <si>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นมตำรี (ชื่อวิทยาศาสตร์: Anadendrum angustifolium) เป็นพืชในวงศ์ ARACEAE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</si>
  <si>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เขียวหัวด้วน (ชื่อวิทยาศาสตร์: Anadendrum badium) เป็นพืชในวงศ์ ARACEAE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</si>
  <si>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ระงด (ชื่อวิทยาศาสตร์: Anadendrum griseum) เป็นพืชในวงศ์ ARACEAE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</si>
  <si>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กรัก (ชื่อวิทยาศาสตร์: Anadendrum marcesovaginatum) เป็นพืชในวงศ์ ARACEAE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</si>
  <si>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หน้าวัวดอก (ชื่อวิทยาศาสตร์: Anthurium ×) เป็นพืชในวงศ์ ARACEAE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</si>
  <si>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หน้าวัวใบ (ชื่อวิทยาศาสตร์: Anthurium crystallinum) เป็นพืชในวงศ์ ARACEAE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</si>
  <si>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หน้าวัวดอกแดง (ชื่อวิทยาศาสตร์: Anthurium scherzerianum) เป็นพืชในวงศ์ ARACEAE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</si>
  <si>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เจ้าหน้าวัว (ชื่อวิทยาศาสตร์: Anthurium warocqueanum) เป็นพืชในวงศ์ ARACEAE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</si>
  <si>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บอนหิน (ชื่อวิทยาศาสตร์: Apoballis brevipes) เป็นพืชในวงศ์ ARACEAE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</si>
  <si>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บอนหิน (ชื่อวิทยาศาสตร์: Apoballis mutata) เป็นพืชในวงศ์ ARACEAE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</si>
  <si>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บอนเต่าก้นปิด (ชื่อวิทยาศาสตร์: Ariopsis protanthera) เป็นพืชในวงศ์ ARACEAE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</si>
  <si>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บุกคางคก (ชื่อวิทยาศาสตร์: Arisaema chumponense) เป็นพืชในวงศ์ ARACEAE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</si>
  <si>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โหราน้ำเต้า (ชื่อวิทยาศาสตร์: Arisaema consanguineum) เป็นพืชในวงศ์ ARACEAE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</si>
  <si>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ว่านกะบุกหิน (ชื่อวิทยาศาสตร์: Arisaema fimbriatum) เป็นพืชในวงศ์ ARACEAE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</si>
  <si>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บุกหิน (ชื่อวิทยาศาสตร์: Arisaema fimbriatum) เป็นพืชในวงศ์ ARACEAE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</si>
  <si>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บุกตีนฮุ้ง (ชื่อวิทยาศาสตร์: Arisaema kerrii) เป็นพืชในวงศ์ ARACEAE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</si>
  <si>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บุก (ชื่อวิทยาศาสตร์: Arisaema pattaniense) เป็นพืชในวงศ์ ARACEAE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</si>
  <si>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บุกเตียงเขา (ชื่อวิทยาศาสตร์: Arisaema siamicum) เป็นพืชในวงศ์ ARACEAE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</si>
  <si>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บุกสุโขทัย (ชื่อวิทยาศาสตร์: Arisaema sukotaiense) เป็นพืชในวงศ์ ARACEAE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</si>
  <si>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บุกยูนนาน (ชื่อวิทยาศาสตร์: Arisaema yunnanense) เป็นพืชในวงศ์ ARACEAE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</si>
  <si>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บอนฝรั่ง (ชื่อวิทยาศาสตร์: Caladium bicolor) เป็นพืชในวงศ์ ARACEAE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</si>
  <si>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บอนพระยาเศวต (ชื่อวิทยาศาสตร์: Caladium humboldtii) เป็นพืชในวงศ์ ARACEAE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</si>
  <si>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ลกกะเซีย (ชื่อวิทยาศาสตร์: Caladium lindenii) เป็นพืชในวงศ์ ARACEAE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</si>
  <si>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บอนใบโพ (ชื่อวิทยาศาสตร์: Caladium schomburgkii) เป็นพืชในวงศ์ ARACEAE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</si>
  <si>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กนกนฤมิต (ชื่อวิทยาศาสตร์: Cercestis mirabilis) เป็นพืชในวงศ์ ARACEAE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</si>
  <si>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เผือก (ชื่อวิทยาศาสตร์: Colocasia esculenta) เป็นพืชในวงศ์ ARACEAE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</si>
  <si>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ตุนเขียว (ชื่อวิทยาศาสตร์: Colocasia fallax) เป็นพืชในวงศ์ ARACEAE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</si>
  <si>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คูน (ชื่อวิทยาศาสตร์: Colocasia gigantea) เป็นพืชในวงศ์ ARACEAE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</si>
  <si>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บอนยูนนาน (ชื่อวิทยาศาสตร์: Colocasia lihengiae) เป็นพืชในวงศ์ ARACEAE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</si>
  <si>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บอนเมงลา (ชื่อวิทยาศาสตร์: Colocasia menglaensis) เป็นพืชในวงศ์ ARACEAE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</si>
  <si>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อุตพิดหิน (ชื่อวิทยาศาสตร์: Cryptocoryne albida) เป็นพืชในวงศ์ ARACEAE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</si>
  <si>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ใบพาย (ชื่อวิทยาศาสตร์: Cryptocoryne ciliata) เป็นพืชในวงศ์ ARACEAE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</si>
  <si>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พาย (ชื่อวิทยาศาสตร์: Cryptocoryne ciliata) เป็นพืชในวงศ์ ARACEAE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</si>
  <si>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ปาเย (ชื่อวิทยาศาสตร์: Cryptocoryne cordata) เป็นพืชในวงศ์ ARACEAE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</si>
  <si>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วาน้ำ (ชื่อวิทยาศาสตร์: Cryptocoryne cordata) เป็นพืชในวงศ์ ARACEAE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</si>
  <si>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อุตพิดหิน (ชื่อวิทยาศาสตร์: Cryptocoryne crispatula) เป็นพืชในวงศ์ ARACEAE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</si>
  <si>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พิดหิน (ชื่อวิทยาศาสตร์: Cryptocoryne crispatula) เป็นพืชในวงศ์ ARACEAE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</si>
  <si>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ผักหนามฝรั่ง (ชื่อวิทยาศาสตร์: Cyrtosperma johnstonii) เป็นพืชในวงศ์ ARACEAE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</si>
  <si>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กลี (ชื่อวิทยาศาสตร์: Cyrtosperma merkusii) เป็นพืชในวงศ์ ARACEAE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</si>
  <si>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นางพญาหงสา (ชื่อวิทยาศาสตร์: Dieffenbachia daguensis) เป็นพืชในวงศ์ ARACEAE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</si>
  <si>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ว่านหมื่นปี (ชื่อวิทยาศาสตร์: Dieffenbachia seguine) เป็นพืชในวงศ์ ARACEAE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</si>
  <si>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พลูด่าง (ชื่อวิทยาศาสตร์: Epipremnum aureum) เป็นพืชในวงศ์ ARACEAE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</si>
  <si>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ระงดกล้วย (ชื่อวิทยาศาสตร์: Epipremnum giganteum) เป็นพืชในวงศ์ ARACEAE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</si>
  <si>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งดเขา (ชื่อวิทยาศาสตร์: Epipremnum pinnatum) เป็นพืชในวงศ์ ARACEAE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</si>
  <si>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บอนเต่า (ชื่อวิทยาศาสตร์: Hapaline benthamiana) เป็นพืชในวงศ์ ARACEAE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</si>
  <si>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โหรา (ชื่อวิทยาศาสตร์: Homalomena aromatica) เป็นพืชในวงศ์ ARACEAE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</si>
  <si>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บอนเขี้ยว (ชื่อวิทยาศาสตร์: Homalomena griffithii) เป็นพืชในวงศ์ ARACEAE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</si>
  <si>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ยาดิน (ชื่อวิทยาศาสตร์: Homalomena humilis) เป็นพืชในวงศ์ ARACEAE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</si>
  <si>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บอนส้ม (ชื่อวิทยาศาสตร์: Homalomena rostrata) เป็นพืชในวงศ์ ARACEAE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</si>
  <si>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เสน่ห์จันทน์แดง (ชื่อวิทยาศาสตร์: Homalomena rubescens) เป็นพืชในวงศ์ ARACEAE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</si>
  <si>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เต่าเกียด (ชื่อวิทยาศาสตร์: Homalomena truncata) เป็นพืชในวงศ์ ARACEAE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</si>
  <si>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ผักหนาม (ชื่อวิทยาศาสตร์: Lasia spinosa) เป็นพืชในวงศ์ ARACEAE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</si>
  <si>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แหน (ชื่อวิทยาศาสตร์: Lemna aequinoctialis) เป็นพืชในวงศ์ ARACEAE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</si>
  <si>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พลูแฉก (ชื่อวิทยาศาสตร์: Monstera deliciosa) เป็นพืชในวงศ์ ARACEAE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</si>
  <si>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ฟิโลก้านมะละกอ (ชื่อวิทยาศาสตร์: Philodendron bipinnatifidum) เป็นพืชในวงศ์ ARACEAE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</si>
  <si>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ฟิโลหัวใจ (ชื่อวิทยาศาสตร์: Philodendron cordatum) เป็นพืชในวงศ์ ARACEAE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</si>
  <si>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มรกตแดง (ชื่อวิทยาศาสตร์: Philodendron erubescens) เป็นพืชในวงศ์ ARACEAE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</si>
  <si>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ฟิโลหัวใจ (ชื่อวิทยาศาสตร์: Philodendron hederaceum) เป็นพืชในวงศ์ ARACEAE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</si>
  <si>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พลูสนิม (ชื่อวิทยาศาสตร์: Philodendron melanochrysum) เป็นพืชในวงศ์ ARACEAE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</si>
  <si>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จอก (ชื่อวิทยาศาสตร์: Pistia stratiotes) เป็นพืชในวงศ์ ARACEAE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</si>
  <si>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ตองงุม (ชื่อวิทยาศาสตร์: Pothos chinensis) เป็นพืชในวงศ์ ARACEAE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</si>
  <si>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เถาพันดง (ชื่อวิทยาศาสตร์: Pothos macrocephalus) เป็นพืชในวงศ์ ARACEAE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</si>
  <si>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เถาพันดง (ชื่อวิทยาศาสตร์: Pothos neoroxburghii) เป็นพืชในวงศ์ ARACEAE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</si>
  <si>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ตะเข็บ (ชื่อวิทยาศาสตร์: Pothos scandens) เป็นพืชในวงศ์ ARACEAE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</si>
  <si>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บุกเขา (ชื่อวิทยาศาสตร์: Pseudodracontium harmandii) เป็นพืชในวงศ์ ARACEAE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</si>
  <si>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เตียง (ชื่อวิทยาศาสตร์: Pseudodracontium lacourii) เป็นพืชในวงศ์ ARACEAE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</si>
  <si>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โหรา (ชื่อวิทยาศาสตร์: Pycnospatha arietina) เป็นพืชในวงศ์ ARACEAE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</si>
  <si>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โหรา (ชื่อวิทยาศาสตร์: Pycnospatha palmata) เป็นพืชในวงศ์ ARACEAE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</si>
  <si>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บอนเปรี้ยว (ชื่อวิทยาศาสตร์: Remusatia pumila) เป็นพืชในวงศ์ ARACEAE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</si>
  <si>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ว่านสุบิน (ชื่อวิทยาศาสตร์: Remusatia vivipara) เป็นพืชในวงศ์ ARACEAE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</si>
  <si>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พลูช้าง (ชื่อวิทยาศาสตร์: Rhaphidophora beccarii) เป็นพืชในวงศ์ ARACEAE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</si>
  <si>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พลูช้าง (ชื่อวิทยาศาสตร์: Rhaphidophora chevalieri) เป็นพืชในวงศ์ ARACEAE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</si>
  <si>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ตึงเครือ (ชื่อวิทยาศาสตร์: Rhaphidophora decursiva) เป็นพืชในวงศ์ ARACEAE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</si>
  <si>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พลูช้าง (ชื่อวิทยาศาสตร์: Rhaphidophora hookeri) เป็นพืชในวงศ์ ARACEAE ซึ่งพบได้ในหลายภูมิภาคของโลก โดยเฉพาะในเขตร้อนและกึ่งเขตร้อน พืชชนิดนี้มีลักษณะทางกายภาพแตกต่างกัน เช่น อาจเป็นไม้ล้มลุก ไม้พุ่ม หรือไม้ยืนต้น ใบมีรูปร่างและขนาดแตกต่างกัน และมีดอกที่มีลักษณะเฉพาะตัวซึ่งช่วยในการจำแนกชนิด พบได้ในแหล่งอาศัยตามธรรมชาติ เช่น ป่า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นอกจากนี้ยังมีการใช้ประโยชน์ในหลายด้าน เช่น การใช้เป็นไม้ประดับ การใช้ในทางสมุนไพร การใช้เป็นอาหาร หรือการใช้ในงานวิจัยทางวิทยาศาสตร์ พืชชนิดนี้มีความสำคัญต่อความหลากหลายทางชีวภาพในระดับโลก.</t>
  </si>
  <si>
    <t>korthalsii</t>
  </si>
  <si>
    <t>rhaphidophora-korthalsii</t>
  </si>
  <si>
    <t>Rhaphidophora korthalsii</t>
  </si>
  <si>
    <t>lobbii</t>
  </si>
  <si>
    <t>rhaphidophora-lobbii</t>
  </si>
  <si>
    <t>Rhaphidophora lobbii</t>
  </si>
  <si>
    <t>megaphylla</t>
  </si>
  <si>
    <t>rhaphidophora-megaphylla</t>
  </si>
  <si>
    <t>Rhaphidophora megaphylla</t>
  </si>
  <si>
    <t>minor</t>
  </si>
  <si>
    <t>rhaphidophora-minor</t>
  </si>
  <si>
    <t>Rhaphidophora minor</t>
  </si>
  <si>
    <t>rhaphidophora-montana</t>
  </si>
  <si>
    <t>Rhaphidophora montana</t>
  </si>
  <si>
    <t>peepla</t>
  </si>
  <si>
    <t>rhaphidophora-peepla</t>
  </si>
  <si>
    <t>Rhaphidophora peepla</t>
  </si>
  <si>
    <t>sylvestris</t>
  </si>
  <si>
    <t>rhaphidophora-sylvestris</t>
  </si>
  <si>
    <t>Rhaphidophora sylvestris</t>
  </si>
  <si>
    <t>hirsutum</t>
  </si>
  <si>
    <t>sauromatum-hirsutum</t>
  </si>
  <si>
    <t>Sauromatum hirsutum</t>
  </si>
  <si>
    <t>horsfieldii</t>
  </si>
  <si>
    <t>sauromatum-horsfieldii</t>
  </si>
  <si>
    <t>Sauromatum horsfieldii</t>
  </si>
  <si>
    <t>tentaculatum</t>
  </si>
  <si>
    <t>sauromatum-tentaculatum</t>
  </si>
  <si>
    <t>Sauromatum tentaculatum</t>
  </si>
  <si>
    <t>calyptrata</t>
  </si>
  <si>
    <t>schismatoglottis-calyptrata</t>
  </si>
  <si>
    <t>Schismatoglottis calyptrata</t>
  </si>
  <si>
    <t>schismatoglottis-wallichii</t>
  </si>
  <si>
    <t>Schismatoglottis wallichii</t>
  </si>
  <si>
    <t>hederaceus</t>
  </si>
  <si>
    <t>scindapsus-hederaceus</t>
  </si>
  <si>
    <t>Scindapsus hederaceus</t>
  </si>
  <si>
    <t>maclurei</t>
  </si>
  <si>
    <t>scindapsus-maclurei</t>
  </si>
  <si>
    <t>Scindapsus maclurei</t>
  </si>
  <si>
    <t>scindapsus-officinalis</t>
  </si>
  <si>
    <t>Scindapsus officinalis</t>
  </si>
  <si>
    <t>scindapsus-perakensis</t>
  </si>
  <si>
    <t>Scindapsus perakensis</t>
  </si>
  <si>
    <t>pictus</t>
  </si>
  <si>
    <t>scindapsus-pictus</t>
  </si>
  <si>
    <t>Scindapsus pictus</t>
  </si>
  <si>
    <t>scortechinii</t>
  </si>
  <si>
    <t>scindapsus-scortechinii</t>
  </si>
  <si>
    <t>Scindapsus scortechinii</t>
  </si>
  <si>
    <t>cannifolium</t>
  </si>
  <si>
    <t>spathiphyllum-cannifolium</t>
  </si>
  <si>
    <t>Spathiphyllum cannifolium</t>
  </si>
  <si>
    <t>floribundum</t>
  </si>
  <si>
    <t>spathiphyllum-floribundum</t>
  </si>
  <si>
    <t>Spathiphyllum floribundum</t>
  </si>
  <si>
    <t>wallisii</t>
  </si>
  <si>
    <t>spathiphyllum-wallisii</t>
  </si>
  <si>
    <t>Spathiphyllum wallisii</t>
  </si>
  <si>
    <t>polyrrhiza</t>
  </si>
  <si>
    <t>spirodela-polyrrhiza</t>
  </si>
  <si>
    <t>Spirodela polyrrhiza</t>
  </si>
  <si>
    <t>acetosella</t>
  </si>
  <si>
    <t>typhonium-acetosella</t>
  </si>
  <si>
    <t>Typhonium acetosella</t>
  </si>
  <si>
    <t>adnatum</t>
  </si>
  <si>
    <t>typhonium-adnatum</t>
  </si>
  <si>
    <t>Typhonium adnatum</t>
  </si>
  <si>
    <t>albidinervum</t>
  </si>
  <si>
    <t>typhonium-albidinervum</t>
  </si>
  <si>
    <t>Typhonium albidinervum</t>
  </si>
  <si>
    <t>albispathum</t>
  </si>
  <si>
    <t>typhonium-albispathum</t>
  </si>
  <si>
    <t>Typhonium albispathum</t>
  </si>
  <si>
    <t>echinulatum</t>
  </si>
  <si>
    <t>typhonium-echinulatum</t>
  </si>
  <si>
    <t>Typhonium echinulatum</t>
  </si>
  <si>
    <t>filiforme</t>
  </si>
  <si>
    <t>typhonium-filiforme</t>
  </si>
  <si>
    <t>Typhonium filiforme</t>
  </si>
  <si>
    <t>flagelliforme</t>
  </si>
  <si>
    <t>typhonium-flagelliforme</t>
  </si>
  <si>
    <t>Typhonium flagelliforme</t>
  </si>
  <si>
    <t>gagnepainii</t>
  </si>
  <si>
    <t>typhonium-gagnepainii</t>
  </si>
  <si>
    <t>Typhonium gagnepainii</t>
  </si>
  <si>
    <t>gallowayi</t>
  </si>
  <si>
    <t>typhonium-gallowayi</t>
  </si>
  <si>
    <t>Typhonium gallowayi</t>
  </si>
  <si>
    <t>typhonium-griseum</t>
  </si>
  <si>
    <t>Typhonium griseum</t>
  </si>
  <si>
    <t>typhonium-horsfieldii</t>
  </si>
  <si>
    <t>Typhonium horsfieldii</t>
  </si>
  <si>
    <t>laoticum</t>
  </si>
  <si>
    <t>typhonium-laoticum</t>
  </si>
  <si>
    <t>Typhonium laoticum</t>
  </si>
  <si>
    <t>medusae</t>
  </si>
  <si>
    <t>typhonium-medusae</t>
  </si>
  <si>
    <t>Typhonium medusae</t>
  </si>
  <si>
    <t>orbifolium</t>
  </si>
  <si>
    <t>typhonium-orbifolium</t>
  </si>
  <si>
    <t>Typhonium orbifolium</t>
  </si>
  <si>
    <t>pedunculatum</t>
  </si>
  <si>
    <t>typhonium-pedunculatum</t>
  </si>
  <si>
    <t>Typhonium pedunculatum</t>
  </si>
  <si>
    <t>reflexum</t>
  </si>
  <si>
    <t>typhonium-reflexum</t>
  </si>
  <si>
    <t>Typhonium reflexum</t>
  </si>
  <si>
    <t>typhonium-roxburghii</t>
  </si>
  <si>
    <t>Typhonium roxburghii</t>
  </si>
  <si>
    <t>saraburiense</t>
  </si>
  <si>
    <t>typhonium-saraburiense</t>
  </si>
  <si>
    <t>Typhonium saraburiense</t>
  </si>
  <si>
    <t>smitinandii</t>
  </si>
  <si>
    <t>typhonium-smitinandii</t>
  </si>
  <si>
    <t>Typhonium smitinandii</t>
  </si>
  <si>
    <t>subglobosum</t>
  </si>
  <si>
    <t>typhonium-subglobosum</t>
  </si>
  <si>
    <t>Typhonium subglobosum</t>
  </si>
  <si>
    <t>trilobatum</t>
  </si>
  <si>
    <t>typhonium-trilobatum</t>
  </si>
  <si>
    <t>Typhonium trilobatum</t>
  </si>
  <si>
    <t>varians</t>
  </si>
  <si>
    <t>typhonium-varians</t>
  </si>
  <si>
    <t>Typhonium varians</t>
  </si>
  <si>
    <t>violaefolium</t>
  </si>
  <si>
    <t>typhonium-violaefolium</t>
  </si>
  <si>
    <t>Typhonium violaefolium</t>
  </si>
  <si>
    <t>watanabei</t>
  </si>
  <si>
    <t>typhonium-watanabei</t>
  </si>
  <si>
    <t>Typhonium watanabei</t>
  </si>
  <si>
    <t>wolffia-globosa</t>
  </si>
  <si>
    <t>Wolffia globosa</t>
  </si>
  <si>
    <t>sagittifolium</t>
  </si>
  <si>
    <t>xanthosoma-sagittifolium</t>
  </si>
  <si>
    <t>Xanthosoma sagittifolium</t>
  </si>
  <si>
    <t>zamiifolia</t>
  </si>
  <si>
    <t>zamioculcas-zamiifolia</t>
  </si>
  <si>
    <t>Zamioculcas zamiifolia</t>
  </si>
  <si>
    <t>armata</t>
  </si>
  <si>
    <t>aralia-armata</t>
  </si>
  <si>
    <t>Aralia armata</t>
  </si>
  <si>
    <t>finlaysoniana</t>
  </si>
  <si>
    <t>aralia-finlaysoniana</t>
  </si>
  <si>
    <t>Aralia finlaysoniana</t>
  </si>
  <si>
    <t>foliolosa</t>
  </si>
  <si>
    <t>aralia-foliolosa</t>
  </si>
  <si>
    <t>Aralia foliolosa</t>
  </si>
  <si>
    <t>leschenaultii</t>
  </si>
  <si>
    <t>aralia-leschenaultii</t>
  </si>
  <si>
    <t>Aralia leschenaultii</t>
  </si>
  <si>
    <t>merrillii</t>
  </si>
  <si>
    <t>aralia-merrillii</t>
  </si>
  <si>
    <t>Aralia merrillii</t>
  </si>
  <si>
    <t>parasitica</t>
  </si>
  <si>
    <t>aralia-parasitica</t>
  </si>
  <si>
    <t>Aralia parasitica</t>
  </si>
  <si>
    <t>stellata</t>
  </si>
  <si>
    <t>aralia-stellata</t>
  </si>
  <si>
    <t>Aralia stellata</t>
  </si>
  <si>
    <t>thomsonii</t>
  </si>
  <si>
    <t>aralia-thomsonii</t>
  </si>
  <si>
    <t>Aralia thomsonii</t>
  </si>
  <si>
    <t>diversifolium</t>
  </si>
  <si>
    <t>arthrophyllum-diversifolium</t>
  </si>
  <si>
    <t>Arthrophyllum diversifolium</t>
  </si>
  <si>
    <t>brassaiopsis-ciliata</t>
  </si>
  <si>
    <t>Brassaiopsis ciliata</t>
  </si>
  <si>
    <t>ficifolia</t>
  </si>
  <si>
    <t>brassaiopsis-ficifolia</t>
  </si>
  <si>
    <t>Brassaiopsis ficifolia</t>
  </si>
  <si>
    <t>glomerulata</t>
  </si>
  <si>
    <t>brassaiopsis-glomerulata</t>
  </si>
  <si>
    <t>Brassaiopsis glomerulata</t>
  </si>
  <si>
    <t>brassaiopsis-griffithii</t>
  </si>
  <si>
    <t>Brassaiopsis griffithii</t>
  </si>
  <si>
    <t>hainla</t>
  </si>
  <si>
    <t>brassaiopsis-hainla</t>
  </si>
  <si>
    <t>Brassaiopsis hainla</t>
  </si>
  <si>
    <t>phanrangensis</t>
  </si>
  <si>
    <t>brassaiopsis-phanrangensis</t>
  </si>
  <si>
    <t>Brassaiopsis phanrangensis</t>
  </si>
  <si>
    <t>lancifolius</t>
  </si>
  <si>
    <t>dendropanax-lancifolius</t>
  </si>
  <si>
    <t>Dendropanax lancifolius</t>
  </si>
  <si>
    <t>dendropanax-maingayi</t>
  </si>
  <si>
    <t>Dendropanax maingayi</t>
  </si>
  <si>
    <t>trifoliatus</t>
  </si>
  <si>
    <t>eleutherococcus-trifoliatus</t>
  </si>
  <si>
    <t>Eleutherococcus trifoliatus</t>
  </si>
  <si>
    <t>algeriensis</t>
  </si>
  <si>
    <t>hedera-algeriensis</t>
  </si>
  <si>
    <t>Hedera algeriensis</t>
  </si>
  <si>
    <t>nepalensis</t>
  </si>
  <si>
    <t>hedera-nepalensis</t>
  </si>
  <si>
    <t>Hedera nepalensis</t>
  </si>
  <si>
    <t>heteropanax-fragrans</t>
  </si>
  <si>
    <t>Heteropanax fragrans</t>
  </si>
  <si>
    <t>dispermus</t>
  </si>
  <si>
    <t>macropanax-dispermus</t>
  </si>
  <si>
    <t>Macropanax dispermus</t>
  </si>
  <si>
    <t>macropanax-maingayi</t>
  </si>
  <si>
    <t>Macropanax maingayi</t>
  </si>
  <si>
    <t>macropanax-undulatus</t>
  </si>
  <si>
    <t>Macropanax undulatus</t>
  </si>
  <si>
    <t>ginseng</t>
  </si>
  <si>
    <t>panax-ginseng</t>
  </si>
  <si>
    <t>Panax ginseng</t>
  </si>
  <si>
    <t>lepidus</t>
  </si>
  <si>
    <t>panax-lepidus</t>
  </si>
  <si>
    <t>Panax lepidus</t>
  </si>
  <si>
    <t>pseudoginseng</t>
  </si>
  <si>
    <t>panax-pseudoginseng</t>
  </si>
  <si>
    <t>Panax pseudoginseng</t>
  </si>
  <si>
    <t>balfouriana</t>
  </si>
  <si>
    <t>polyscias-balfouriana</t>
  </si>
  <si>
    <t>Polyscias balfouriana</t>
  </si>
  <si>
    <t>filicifolia</t>
  </si>
  <si>
    <t>polyscias-filicifolia</t>
  </si>
  <si>
    <t>Polyscias filicifolia</t>
  </si>
  <si>
    <t>polyscias-fruticosa</t>
  </si>
  <si>
    <t>Polyscias fruticosa</t>
  </si>
  <si>
    <t>guilfoylei</t>
  </si>
  <si>
    <t>polyscias-guilfoylei</t>
  </si>
  <si>
    <t>Polyscias guilfoylei</t>
  </si>
  <si>
    <t>scutellaria</t>
  </si>
  <si>
    <t>polyscias-scutellaria</t>
  </si>
  <si>
    <t>Polyscias scutellaria</t>
  </si>
  <si>
    <t>actinophylla</t>
  </si>
  <si>
    <t>schefflera-actinophylla</t>
  </si>
  <si>
    <t>Schefflera actinophylla</t>
  </si>
  <si>
    <t>schefflera-bengalensis</t>
  </si>
  <si>
    <t>Schefflera bengalensis</t>
  </si>
  <si>
    <t>cephalotes</t>
  </si>
  <si>
    <t>schefflera-cephalotes</t>
  </si>
  <si>
    <t>Schefflera cephalotes</t>
  </si>
  <si>
    <t>schefflera-cuneata</t>
  </si>
  <si>
    <t>Schefflera cuneata</t>
  </si>
  <si>
    <t>elegantissima</t>
  </si>
  <si>
    <t>schefflera-elegantissima</t>
  </si>
  <si>
    <t>Schefflera elegantissima</t>
  </si>
  <si>
    <t>schefflera-elliptica</t>
  </si>
  <si>
    <t>Schefflera elliptica</t>
  </si>
  <si>
    <t>heptaphylla</t>
  </si>
  <si>
    <t>schefflera-heptaphylla</t>
  </si>
  <si>
    <t>Schefflera heptaphylla</t>
  </si>
  <si>
    <t>heterophylla</t>
  </si>
  <si>
    <t>schefflera-heterophylla</t>
  </si>
  <si>
    <t>Schefflera heterophylla</t>
  </si>
  <si>
    <t>hullettii</t>
  </si>
  <si>
    <t>schefflera-hullettii</t>
  </si>
  <si>
    <t>Schefflera hullettii</t>
  </si>
  <si>
    <t>hypoleucoides</t>
  </si>
  <si>
    <t>schefflera-hypoleucoides</t>
  </si>
  <si>
    <t>Schefflera hypoleucoides</t>
  </si>
  <si>
    <t>lakhonensis</t>
  </si>
  <si>
    <t>schefflera-lakhonensis</t>
  </si>
  <si>
    <t>Schefflera lakhonensis</t>
  </si>
  <si>
    <t>leucantha</t>
  </si>
  <si>
    <t>schefflera-leucantha</t>
  </si>
  <si>
    <t>Schefflera leucantha</t>
  </si>
  <si>
    <t>schefflera-lurida</t>
  </si>
  <si>
    <t>Schefflera lurida</t>
  </si>
  <si>
    <t>oxyphylla</t>
  </si>
  <si>
    <t>schefflera-oxyphylla</t>
  </si>
  <si>
    <t>Schefflera oxyphylla</t>
  </si>
  <si>
    <t>petelotii</t>
  </si>
  <si>
    <t>schefflera-petelotii</t>
  </si>
  <si>
    <t>Schefflera petelotii</t>
  </si>
  <si>
    <t>schefflera-poomae</t>
  </si>
  <si>
    <t>Schefflera poomae</t>
  </si>
  <si>
    <t>pueckleri</t>
  </si>
  <si>
    <t>schefflera-pueckleri</t>
  </si>
  <si>
    <t>Schefflera pueckleri</t>
  </si>
  <si>
    <t>schizophylla</t>
  </si>
  <si>
    <t>schefflera-schizophylla</t>
  </si>
  <si>
    <t>Schefflera schizophylla</t>
  </si>
  <si>
    <t>schefflera-siamensis</t>
  </si>
  <si>
    <t>Schefflera siamensis</t>
  </si>
  <si>
    <t>simulans</t>
  </si>
  <si>
    <t>schefflera-simulans</t>
  </si>
  <si>
    <t>Schefflera simulans</t>
  </si>
  <si>
    <t>subintegra</t>
  </si>
  <si>
    <t>schefflera-subintegra</t>
  </si>
  <si>
    <t>Schefflera subintegra</t>
  </si>
  <si>
    <t>burckii</t>
  </si>
  <si>
    <t>trevesia-burckii</t>
  </si>
  <si>
    <t>Trevesia burckii</t>
  </si>
  <si>
    <t>lateospina</t>
  </si>
  <si>
    <t>trevesia-lateospina</t>
  </si>
  <si>
    <t>Trevesia lateospina</t>
  </si>
  <si>
    <t>trevesia-palmata</t>
  </si>
  <si>
    <t>Trevesia palmata</t>
  </si>
  <si>
    <t>trevesia-valida</t>
  </si>
  <si>
    <t>Trevesia valida</t>
  </si>
  <si>
    <t>agathis-alba</t>
  </si>
  <si>
    <t>Agathis alba</t>
  </si>
  <si>
    <t>bidwillii</t>
  </si>
  <si>
    <t>araucaria-bidwillii</t>
  </si>
  <si>
    <t>Araucaria bidwillii</t>
  </si>
  <si>
    <t>columnaris</t>
  </si>
  <si>
    <t>araucaria-columnaris</t>
  </si>
  <si>
    <t>Araucaria columnaris</t>
  </si>
  <si>
    <t>cunninghamii</t>
  </si>
  <si>
    <t>araucaria-cunninghamii</t>
  </si>
  <si>
    <t>Araucaria cunninghamii</t>
  </si>
  <si>
    <t>araucaria-heterophylla</t>
  </si>
  <si>
    <t>Araucaria heterophylla</t>
  </si>
  <si>
    <t>wrightii</t>
  </si>
  <si>
    <t>acoelorrhaphe-wrightii</t>
  </si>
  <si>
    <t>Acoelorrhaphe wrightii</t>
  </si>
  <si>
    <t>calapparia</t>
  </si>
  <si>
    <t>actinorhytis-calapparia</t>
  </si>
  <si>
    <t>Actinorhytis calapparia</t>
  </si>
  <si>
    <t>adonidia-merrillii</t>
  </si>
  <si>
    <t>Adonidia merrillii</t>
  </si>
  <si>
    <t>horrida</t>
  </si>
  <si>
    <t>aiphanes-horrida</t>
  </si>
  <si>
    <t>Aiphanes horrida</t>
  </si>
  <si>
    <t>alexandrae</t>
  </si>
  <si>
    <t>archontophoenix-alexandrae</t>
  </si>
  <si>
    <t>Archontophoenix alexandrae</t>
  </si>
  <si>
    <t>cunninghamiana</t>
  </si>
  <si>
    <t>archontophoenix-cunninghamiana</t>
  </si>
  <si>
    <t>Archontophoenix cunninghamiana</t>
  </si>
  <si>
    <t>catechu</t>
  </si>
  <si>
    <t>areca-catechu</t>
  </si>
  <si>
    <t>Areca catechu</t>
  </si>
  <si>
    <t>laosensis</t>
  </si>
  <si>
    <t>areca-laosensis</t>
  </si>
  <si>
    <t>Areca laosensis</t>
  </si>
  <si>
    <t>areca-montana</t>
  </si>
  <si>
    <t>Areca montana</t>
  </si>
  <si>
    <t>triandra</t>
  </si>
  <si>
    <t>areca-triandra</t>
  </si>
  <si>
    <t>Areca triandra</t>
  </si>
  <si>
    <t>tunku</t>
  </si>
  <si>
    <t>areca-tunku</t>
  </si>
  <si>
    <t>Areca tunku</t>
  </si>
  <si>
    <t>caudata</t>
  </si>
  <si>
    <t>arenga-caudata</t>
  </si>
  <si>
    <t>Arenga caudata</t>
  </si>
  <si>
    <t>arenga-hookeriana</t>
  </si>
  <si>
    <t>Arenga hookeriana</t>
  </si>
  <si>
    <t>obtusifolia</t>
  </si>
  <si>
    <t>arenga-obtusifolia</t>
  </si>
  <si>
    <t>Arenga obtusifolia</t>
  </si>
  <si>
    <t>arenga-pinnata</t>
  </si>
  <si>
    <t>Arenga pinnata</t>
  </si>
  <si>
    <t>westerhoutii</t>
  </si>
  <si>
    <t>arenga-westerhoutii</t>
  </si>
  <si>
    <t>Arenga westerhoutii</t>
  </si>
  <si>
    <t>chonta</t>
  </si>
  <si>
    <t>astrocaryum-chonta</t>
  </si>
  <si>
    <t>Astrocaryum chonta</t>
  </si>
  <si>
    <t>nicobarica</t>
  </si>
  <si>
    <t>bentinckia-nicobarica</t>
  </si>
  <si>
    <t>Bentinckia nicobarica</t>
  </si>
  <si>
    <t>nobilis</t>
  </si>
  <si>
    <t>bismarckia-nobilis</t>
  </si>
  <si>
    <t>Bismarckia nobilis</t>
  </si>
  <si>
    <t>machadonis</t>
  </si>
  <si>
    <t>borassodendron-machadonis</t>
  </si>
  <si>
    <t>Borassodendron machadonis</t>
  </si>
  <si>
    <t>flabellifer</t>
  </si>
  <si>
    <t>borassus-flabellifer</t>
  </si>
  <si>
    <t>Borassus flabellifer</t>
  </si>
  <si>
    <t>acanthophyllus</t>
  </si>
  <si>
    <t>calamus-acanthophyllus</t>
  </si>
  <si>
    <t>Calamus acanthophyllus</t>
  </si>
  <si>
    <t>acanthospathus</t>
  </si>
  <si>
    <t>calamus-acanthospathus</t>
  </si>
  <si>
    <t>Calamus acanthospathus</t>
  </si>
  <si>
    <t>calamus-arborescens</t>
  </si>
  <si>
    <t>Calamus arborescens</t>
  </si>
  <si>
    <t>calamus-axillaris</t>
  </si>
  <si>
    <t>Calamus axillaris</t>
  </si>
  <si>
    <t>balingensi</t>
  </si>
  <si>
    <t>calamus-balingensi</t>
  </si>
  <si>
    <t>Calamus balingensi</t>
  </si>
  <si>
    <t>blumei</t>
  </si>
  <si>
    <t>calamus-blumei</t>
  </si>
  <si>
    <t>Calamus blumei</t>
  </si>
  <si>
    <t>bousigonii</t>
  </si>
  <si>
    <t>calamus-bousigonii</t>
  </si>
  <si>
    <t>Calamus bousigonii</t>
  </si>
  <si>
    <t>burkillianus</t>
  </si>
  <si>
    <t>calamus-burkillianus</t>
  </si>
  <si>
    <t>Calamus burkillianus</t>
  </si>
  <si>
    <t>caesius</t>
  </si>
  <si>
    <t>calamus-caesius</t>
  </si>
  <si>
    <t>Calamus caesius</t>
  </si>
  <si>
    <t>calamus-castaneus</t>
  </si>
  <si>
    <t>Calamus castaneus</t>
  </si>
  <si>
    <t>concinnus</t>
  </si>
  <si>
    <t>calamus-concinnus</t>
  </si>
  <si>
    <t>Calamus concinnus</t>
  </si>
  <si>
    <t>densiflorus</t>
  </si>
  <si>
    <t>calamus-densiflorus</t>
  </si>
  <si>
    <t>Calamus densiflorus</t>
  </si>
  <si>
    <t>diepenhorstii</t>
  </si>
  <si>
    <t>calamus-diepenhorstii</t>
  </si>
  <si>
    <t>Calamus diepenhorstii</t>
  </si>
  <si>
    <t>erectus</t>
  </si>
  <si>
    <t>calamus-erectus</t>
  </si>
  <si>
    <t>Calamus erectus</t>
  </si>
  <si>
    <t>erinaceus</t>
  </si>
  <si>
    <t>calamus-erinaceus</t>
  </si>
  <si>
    <t>Calamus erinaceus</t>
  </si>
  <si>
    <t>exilis</t>
  </si>
  <si>
    <t>calamus-exilis</t>
  </si>
  <si>
    <t>Calamus exilis</t>
  </si>
  <si>
    <t>godefroyi</t>
  </si>
  <si>
    <t>calamus-godefroyi</t>
  </si>
  <si>
    <t>Calamus godefroyi</t>
  </si>
  <si>
    <t>griseus</t>
  </si>
  <si>
    <t>calamus-griseus</t>
  </si>
  <si>
    <t>Calamus griseus</t>
  </si>
  <si>
    <t>guruba</t>
  </si>
  <si>
    <t>calamus-guruba</t>
  </si>
  <si>
    <t>Calamus guruba</t>
  </si>
  <si>
    <t>calamus-insignis</t>
  </si>
  <si>
    <t>Calamus insignis</t>
  </si>
  <si>
    <t>javensis</t>
  </si>
  <si>
    <t>calamus-javensis</t>
  </si>
  <si>
    <t>Calamus javensis</t>
  </si>
  <si>
    <t>laevigatus</t>
  </si>
  <si>
    <t>calamus-laevigatus</t>
  </si>
  <si>
    <t>Calamus laevigatus</t>
  </si>
  <si>
    <t>longisetus</t>
  </si>
  <si>
    <t>calamus-longisetus</t>
  </si>
  <si>
    <t>Calamus longisetus</t>
  </si>
  <si>
    <t>luridus</t>
  </si>
  <si>
    <t>calamus-luridus</t>
  </si>
  <si>
    <t>Calamus luridus</t>
  </si>
  <si>
    <t>manan</t>
  </si>
  <si>
    <t>calamus-manan</t>
  </si>
  <si>
    <t>Calamus manan</t>
  </si>
  <si>
    <t>oligostachys</t>
  </si>
  <si>
    <t>calamus-oligostachys</t>
  </si>
  <si>
    <t>Calamus oligostachys</t>
  </si>
  <si>
    <t>ornatus</t>
  </si>
  <si>
    <t>calamus-ornatus</t>
  </si>
  <si>
    <t>Calamus ornatus</t>
  </si>
  <si>
    <t>oxleyanus</t>
  </si>
  <si>
    <t>calamus-oxleyanus</t>
  </si>
  <si>
    <t>Calamus oxleyanus</t>
  </si>
  <si>
    <t>calamus-palustris</t>
  </si>
  <si>
    <t>Calamus palustris</t>
  </si>
  <si>
    <t>pandanosmus</t>
  </si>
  <si>
    <t>calamus-pandanosmus</t>
  </si>
  <si>
    <t>Calamus pandanosmus</t>
  </si>
  <si>
    <t>peregrinus</t>
  </si>
  <si>
    <t>calamus-peregrinus</t>
  </si>
  <si>
    <t>Calamus peregrinus</t>
  </si>
  <si>
    <t>platyspathus</t>
  </si>
  <si>
    <t>calamus-platyspathus</t>
  </si>
  <si>
    <t>Calamus platyspathus</t>
  </si>
  <si>
    <t>radulosus</t>
  </si>
  <si>
    <t>calamus-radulosus</t>
  </si>
  <si>
    <t>Calamus radulosus</t>
  </si>
  <si>
    <t>rudentum</t>
  </si>
  <si>
    <t>calamus-rudentum</t>
  </si>
  <si>
    <t>Calamus rudentum</t>
  </si>
  <si>
    <t>scipionum</t>
  </si>
  <si>
    <t>calamus-scipionum</t>
  </si>
  <si>
    <t>Calamus scipionum</t>
  </si>
  <si>
    <t>calamus-siamensis</t>
  </si>
  <si>
    <t>Calamus siamensis</t>
  </si>
  <si>
    <t>speciosissimus</t>
  </si>
  <si>
    <t>calamus-speciosissimus</t>
  </si>
  <si>
    <t>Calamus speciosissimus</t>
  </si>
  <si>
    <t>spectatissimus</t>
  </si>
  <si>
    <t>calamus-spectatissimus</t>
  </si>
  <si>
    <t>Calamus spectatissimus</t>
  </si>
  <si>
    <t>temii</t>
  </si>
  <si>
    <t>calamus-temii</t>
  </si>
  <si>
    <t>Calamus temii</t>
  </si>
  <si>
    <t>tenuis</t>
  </si>
  <si>
    <t>calamus-tenuis</t>
  </si>
  <si>
    <t>Calamus tenuis</t>
  </si>
  <si>
    <t>tetradactylus</t>
  </si>
  <si>
    <t>calamus-tetradactylus</t>
  </si>
  <si>
    <t>Calamus tetradactylus</t>
  </si>
  <si>
    <t>viminalis</t>
  </si>
  <si>
    <t>calamus-viminalis</t>
  </si>
  <si>
    <t>Calamus viminalis</t>
  </si>
  <si>
    <t>carpentaria-acuminata</t>
  </si>
  <si>
    <t>Carpentaria acuminata</t>
  </si>
  <si>
    <t>kiriwongensis</t>
  </si>
  <si>
    <t>caryota-kiriwongensis</t>
  </si>
  <si>
    <t>Caryota kiriwongensis</t>
  </si>
  <si>
    <t>maxima</t>
  </si>
  <si>
    <t>caryota-maxima</t>
  </si>
  <si>
    <t>Caryota maxima</t>
  </si>
  <si>
    <t>mitis</t>
  </si>
  <si>
    <t>caryota-mitis</t>
  </si>
  <si>
    <t>Caryota mitis</t>
  </si>
  <si>
    <t>caryota-obtusa</t>
  </si>
  <si>
    <t>Caryota obtusa</t>
  </si>
  <si>
    <t>geonomiformis</t>
  </si>
  <si>
    <t>chamaedorea-geonomiformis</t>
  </si>
  <si>
    <t>Chamaedorea geonomiformis</t>
  </si>
  <si>
    <t>metallica</t>
  </si>
  <si>
    <t>chamaedorea-metallica</t>
  </si>
  <si>
    <t>Chamaedorea metallica</t>
  </si>
  <si>
    <t>microspadix</t>
  </si>
  <si>
    <t>chamaedorea-microspadix</t>
  </si>
  <si>
    <t>Chamaedorea microspadix</t>
  </si>
  <si>
    <t>seifrizii</t>
  </si>
  <si>
    <t>chamaedorea-seifrizii</t>
  </si>
  <si>
    <t>Chamaedorea seifrizii</t>
  </si>
  <si>
    <t>chambeyronia-macrocarpa</t>
  </si>
  <si>
    <t>Chambeyronia macrocarpa</t>
  </si>
  <si>
    <t>argentata</t>
  </si>
  <si>
    <t>coccothrinax-argentata</t>
  </si>
  <si>
    <t>Coccothrinax argentata</t>
  </si>
  <si>
    <t>crinita</t>
  </si>
  <si>
    <t>coccothrinax-crinita</t>
  </si>
  <si>
    <t>Coccothrinax crinita</t>
  </si>
  <si>
    <t>nucifera</t>
  </si>
  <si>
    <t>cocos-nucifera</t>
  </si>
  <si>
    <t>Cocos nucifera</t>
  </si>
  <si>
    <t>baileyana</t>
  </si>
  <si>
    <t>copernicia-baileyana</t>
  </si>
  <si>
    <t>Copernicia baileyana</t>
  </si>
  <si>
    <t>curtissii</t>
  </si>
  <si>
    <t>copernicia-curtissii</t>
  </si>
  <si>
    <t>Copernicia curtissii</t>
  </si>
  <si>
    <t>macroglossa</t>
  </si>
  <si>
    <t>copernicia-macroglossa</t>
  </si>
  <si>
    <t>Copernicia macroglossa</t>
  </si>
  <si>
    <t>corypha-lecomtei</t>
  </si>
  <si>
    <t>Corypha lecomtei</t>
  </si>
  <si>
    <t>umbraculifera</t>
  </si>
  <si>
    <t>corypha-umbraculifera</t>
  </si>
  <si>
    <t>Corypha umbraculifera</t>
  </si>
  <si>
    <t>utan</t>
  </si>
  <si>
    <t>corypha-utan</t>
  </si>
  <si>
    <t>Corypha utan</t>
  </si>
  <si>
    <t>renda</t>
  </si>
  <si>
    <t>cyrtostachys-renda</t>
  </si>
  <si>
    <t>Cyrtostachys renda</t>
  </si>
  <si>
    <t>daemonorops-angustifolia</t>
  </si>
  <si>
    <t>Daemonorops angustifolia</t>
  </si>
  <si>
    <t>didymophylla</t>
  </si>
  <si>
    <t>daemonorops-didymophylla</t>
  </si>
  <si>
    <t>Daemonorops didymophylla</t>
  </si>
  <si>
    <t>grandis</t>
  </si>
  <si>
    <t>daemonorops-grandis</t>
  </si>
  <si>
    <t>Daemonorops grandis</t>
  </si>
  <si>
    <t>jenkinsiana</t>
  </si>
  <si>
    <t>daemonorops-jenkinsiana</t>
  </si>
  <si>
    <t>Daemonorops jenkinsiana</t>
  </si>
  <si>
    <t>kunstleri</t>
  </si>
  <si>
    <t>daemonorops-kunstleri</t>
  </si>
  <si>
    <t>Daemonorops kunstleri</t>
  </si>
  <si>
    <t>lewisiana</t>
  </si>
  <si>
    <t>daemonorops-lewisiana</t>
  </si>
  <si>
    <t>Daemonorops lewisiana</t>
  </si>
  <si>
    <t>daemonorops-macrophylla</t>
  </si>
  <si>
    <t>Daemonorops macrophylla</t>
  </si>
  <si>
    <t>sabut</t>
  </si>
  <si>
    <t>daemonorops-sabut</t>
  </si>
  <si>
    <t>Daemonorops sabut</t>
  </si>
  <si>
    <t>verticillaris</t>
  </si>
  <si>
    <t>daemonorops-verticillaris</t>
  </si>
  <si>
    <t>Daemonorops verticillaris</t>
  </si>
  <si>
    <t>album</t>
  </si>
  <si>
    <t>dictyosperma-album</t>
  </si>
  <si>
    <t>Dictyosperma album</t>
  </si>
  <si>
    <t>cabadae</t>
  </si>
  <si>
    <t>dypsis-cabadae</t>
  </si>
  <si>
    <t>Dypsis cabadae</t>
  </si>
  <si>
    <t>decaryi</t>
  </si>
  <si>
    <t>dypsis-decaryi</t>
  </si>
  <si>
    <t>Dypsis decaryi</t>
  </si>
  <si>
    <t>lastelliana</t>
  </si>
  <si>
    <t>dypsis-lastelliana</t>
  </si>
  <si>
    <t>Dypsis lastelliana</t>
  </si>
  <si>
    <t>lutescens</t>
  </si>
  <si>
    <t>dypsis-lutescens</t>
  </si>
  <si>
    <t>Dypsis lutescens</t>
  </si>
  <si>
    <t>dypsis-madagascariensis</t>
  </si>
  <si>
    <t>Dypsis madagascariensis</t>
  </si>
  <si>
    <t>guineensis</t>
  </si>
  <si>
    <t>elaeis-guineensis</t>
  </si>
  <si>
    <t>Elaeis guineensis</t>
  </si>
  <si>
    <t>conferta</t>
  </si>
  <si>
    <t>eleiodoxa-conferta</t>
  </si>
  <si>
    <t>Eleiodoxa conferta</t>
  </si>
  <si>
    <t>tristis</t>
  </si>
  <si>
    <t>eugeissona-tristis</t>
  </si>
  <si>
    <t>Eugeissona tristis</t>
  </si>
  <si>
    <t>euterpe-oleracea</t>
  </si>
  <si>
    <t>Euterpe oleracea</t>
  </si>
  <si>
    <t>elata</t>
  </si>
  <si>
    <t>heterospathe-elata</t>
  </si>
  <si>
    <t>Heterospathe elata</t>
  </si>
  <si>
    <t>lagenicaulis</t>
  </si>
  <si>
    <t>hyophorbe-lagenicaulis</t>
  </si>
  <si>
    <t>Hyophorbe lagenicaulis</t>
  </si>
  <si>
    <t>verschaffeltii</t>
  </si>
  <si>
    <t>hyophorbe-verschaffeltii</t>
  </si>
  <si>
    <t>Hyophorbe verschaffeltii</t>
  </si>
  <si>
    <t>hyphaene-coriacea</t>
  </si>
  <si>
    <t>Hyphaene coriacea</t>
  </si>
  <si>
    <t>bicornis</t>
  </si>
  <si>
    <t>iguanura-bicornis</t>
  </si>
  <si>
    <t>Iguanura bicornis</t>
  </si>
  <si>
    <t>divergens</t>
  </si>
  <si>
    <t>iguanura-divergens</t>
  </si>
  <si>
    <t>Iguanura divergens</t>
  </si>
  <si>
    <t>polymorpha</t>
  </si>
  <si>
    <t>iguanura-polymorpha</t>
  </si>
  <si>
    <t>Iguanura polymorpha</t>
  </si>
  <si>
    <t>iguanura-speciosa</t>
  </si>
  <si>
    <t>Iguanura speciosa</t>
  </si>
  <si>
    <t>iguanura-tenuis</t>
  </si>
  <si>
    <t>Iguanura tenuis</t>
  </si>
  <si>
    <t>thalangensis</t>
  </si>
  <si>
    <t>iguanura-thalangensis</t>
  </si>
  <si>
    <t>Iguanura thalangensis</t>
  </si>
  <si>
    <t>wallichiana</t>
  </si>
  <si>
    <t>iguanura-wallichiana</t>
  </si>
  <si>
    <t>Iguanura wallichiana</t>
  </si>
  <si>
    <t>altifrons</t>
  </si>
  <si>
    <t>johannesteijsmannia-altifrons</t>
  </si>
  <si>
    <t>Johannesteijsmannia altifrons</t>
  </si>
  <si>
    <t>kerriodoxa-elegans</t>
  </si>
  <si>
    <t>Kerriodoxa elegans</t>
  </si>
  <si>
    <t>flagellaris</t>
  </si>
  <si>
    <t>korthalsia-flagellaris</t>
  </si>
  <si>
    <t>Korthalsia flagellaris</t>
  </si>
  <si>
    <t>laciniosa</t>
  </si>
  <si>
    <t>korthalsia-laciniosa</t>
  </si>
  <si>
    <t>Korthalsia laciniosa</t>
  </si>
  <si>
    <t>korthalsia-rigida</t>
  </si>
  <si>
    <t>Korthalsia rigida</t>
  </si>
  <si>
    <t>korthalsia-scortechinii</t>
  </si>
  <si>
    <t>Korthalsia scortechinii</t>
  </si>
  <si>
    <t>loddigesii</t>
  </si>
  <si>
    <t>latania-loddigesii</t>
  </si>
  <si>
    <t>Latania loddigesii</t>
  </si>
  <si>
    <t>lontaroides</t>
  </si>
  <si>
    <t>latania-lontaroides</t>
  </si>
  <si>
    <t>Latania lontaroides</t>
  </si>
  <si>
    <t>latania-verschaffeltii</t>
  </si>
  <si>
    <t>Latania verschaffeltii</t>
  </si>
  <si>
    <t>distans</t>
  </si>
  <si>
    <t>licuala-distans</t>
  </si>
  <si>
    <t>Licuala distans</t>
  </si>
  <si>
    <t>licuala-glabra</t>
  </si>
  <si>
    <t>Licuala glabra</t>
  </si>
  <si>
    <t>licuala-grandis</t>
  </si>
  <si>
    <t>Licuala grandis</t>
  </si>
  <si>
    <t>licuala-kunstleri</t>
  </si>
  <si>
    <t>Licuala kunstleri</t>
  </si>
  <si>
    <t>lauterbachii</t>
  </si>
  <si>
    <t>licuala-lauterbachii</t>
  </si>
  <si>
    <t>Licuala lauterbachii</t>
  </si>
  <si>
    <t>longecalyculata</t>
  </si>
  <si>
    <t>licuala-longecalyculata</t>
  </si>
  <si>
    <t>Licuala longecalyculata</t>
  </si>
  <si>
    <t>malajana</t>
  </si>
  <si>
    <t>licuala-malajana</t>
  </si>
  <si>
    <t>Licuala malajana</t>
  </si>
  <si>
    <t>licuala-merguensis</t>
  </si>
  <si>
    <t>Licuala merguensis</t>
  </si>
  <si>
    <t>paludosa</t>
  </si>
  <si>
    <t>licuala-paludosa</t>
  </si>
  <si>
    <t>Licuala paludosa</t>
  </si>
  <si>
    <t>peltata</t>
  </si>
  <si>
    <t>licuala-peltata</t>
  </si>
  <si>
    <t>Licuala peltata</t>
  </si>
  <si>
    <t>petiolulata</t>
  </si>
  <si>
    <t>licuala-petiolulata</t>
  </si>
  <si>
    <t>Licuala petiolulata</t>
  </si>
  <si>
    <t>pitta</t>
  </si>
  <si>
    <t>licuala-pitta</t>
  </si>
  <si>
    <t>Licuala pitta</t>
  </si>
  <si>
    <t>poonsakii</t>
  </si>
  <si>
    <t>licuala-poonsakii</t>
  </si>
  <si>
    <t>Licuala poonsakii</t>
  </si>
  <si>
    <t>pusilla</t>
  </si>
  <si>
    <t>licuala-pusilla</t>
  </si>
  <si>
    <t>Licuala pusilla</t>
  </si>
  <si>
    <t>licuala-spinosa</t>
  </si>
  <si>
    <t>Licuala spinosa</t>
  </si>
  <si>
    <t>triphylla</t>
  </si>
  <si>
    <t>licuala-triphylla</t>
  </si>
  <si>
    <t>Licuala triphylla</t>
  </si>
  <si>
    <t>australis</t>
  </si>
  <si>
    <t>livistona-australis</t>
  </si>
  <si>
    <t>Livistona australis</t>
  </si>
  <si>
    <t>livistona-chinensis</t>
  </si>
  <si>
    <t>Livistona chinensis</t>
  </si>
  <si>
    <t>livistona-jenkinsiana</t>
  </si>
  <si>
    <t>Livistona jenkinsiana</t>
  </si>
  <si>
    <t>mariae</t>
  </si>
  <si>
    <t>livistona-mariae</t>
  </si>
  <si>
    <t>Livistona mariae</t>
  </si>
  <si>
    <t>livistona-muelleri</t>
  </si>
  <si>
    <t>Livistona muelleri</t>
  </si>
  <si>
    <t>saribus</t>
  </si>
  <si>
    <t>livistona-saribus</t>
  </si>
  <si>
    <t>Livistona saribus</t>
  </si>
  <si>
    <t>livistona-speciosa</t>
  </si>
  <si>
    <t>Livistona speciosa</t>
  </si>
  <si>
    <t>maldivica</t>
  </si>
  <si>
    <t>lodoicea-maldivica</t>
  </si>
  <si>
    <t>Lodoicea maldivica</t>
  </si>
  <si>
    <t>furtadoana</t>
  </si>
  <si>
    <t>maxburretia-furtadoana</t>
  </si>
  <si>
    <t>Maxburretia furtadoana</t>
  </si>
  <si>
    <t>sagu</t>
  </si>
  <si>
    <t>metroxylon-sagu</t>
  </si>
  <si>
    <t>Metroxylon sagu</t>
  </si>
  <si>
    <t>paradoxa</t>
  </si>
  <si>
    <t>myrialepis-paradoxa</t>
  </si>
  <si>
    <t>Myrialepis paradoxa</t>
  </si>
  <si>
    <t>nenga-macrocarpa</t>
  </si>
  <si>
    <t>Nenga macrocarpa</t>
  </si>
  <si>
    <t>nenga-pumila</t>
  </si>
  <si>
    <t>Nenga pumila</t>
  </si>
  <si>
    <t>fruticans</t>
  </si>
  <si>
    <t>nypa-fruticans</t>
  </si>
  <si>
    <t>Nypa fruticans</t>
  </si>
  <si>
    <t>horridum</t>
  </si>
  <si>
    <t>oncosperma-horridum</t>
  </si>
  <si>
    <t>Oncosperma horridum</t>
  </si>
  <si>
    <t>tigillarium</t>
  </si>
  <si>
    <t>oncosperma-tigillarium</t>
  </si>
  <si>
    <t>Oncosperma tigillarium</t>
  </si>
  <si>
    <t>sylvicola</t>
  </si>
  <si>
    <t>orania-sylvicola</t>
  </si>
  <si>
    <t>Orania sylvicola</t>
  </si>
  <si>
    <t>borsigianum</t>
  </si>
  <si>
    <t>phoenicophorium-borsigianum</t>
  </si>
  <si>
    <t>Phoenicophorium borsigianum</t>
  </si>
  <si>
    <t>canariensis</t>
  </si>
  <si>
    <t>phoenix-canariensis</t>
  </si>
  <si>
    <t>Phoenix canariensis</t>
  </si>
  <si>
    <t>dactylifera</t>
  </si>
  <si>
    <t>phoenix-dactylifera</t>
  </si>
  <si>
    <t>Phoenix dactylifera</t>
  </si>
  <si>
    <t>loureiroi</t>
  </si>
  <si>
    <t>phoenix-loureiroi</t>
  </si>
  <si>
    <t>Phoenix loureiroi</t>
  </si>
  <si>
    <t>phoenix-paludosa</t>
  </si>
  <si>
    <t>Phoenix paludosa</t>
  </si>
  <si>
    <t>reclinata</t>
  </si>
  <si>
    <t>phoenix-reclinata</t>
  </si>
  <si>
    <t>Phoenix reclinata</t>
  </si>
  <si>
    <t>roebelenii</t>
  </si>
  <si>
    <t>phoenix-roebelenii</t>
  </si>
  <si>
    <t>Phoenix roebelenii</t>
  </si>
  <si>
    <t>rupicola</t>
  </si>
  <si>
    <t>phoenix-rupicola</t>
  </si>
  <si>
    <t>Phoenix rupicola</t>
  </si>
  <si>
    <t>pholidocarpus-macrocarpus</t>
  </si>
  <si>
    <t>Pholidocarpus macrocarpus</t>
  </si>
  <si>
    <t>filaris</t>
  </si>
  <si>
    <t>pigafetta-filaris</t>
  </si>
  <si>
    <t>Pigafetta filaris</t>
  </si>
  <si>
    <t>adangensis</t>
  </si>
  <si>
    <t>pinanga-adangensis</t>
  </si>
  <si>
    <t>Pinanga adangensis</t>
  </si>
  <si>
    <t>auriculata</t>
  </si>
  <si>
    <t>pinanga-auriculata</t>
  </si>
  <si>
    <t>Pinanga auriculata</t>
  </si>
  <si>
    <t>badia</t>
  </si>
  <si>
    <t>pinanga-badia</t>
  </si>
  <si>
    <t>Pinanga badia</t>
  </si>
  <si>
    <t>disticha</t>
  </si>
  <si>
    <t>pinanga-disticha</t>
  </si>
  <si>
    <t>Pinanga disticha</t>
  </si>
  <si>
    <t>malaiana</t>
  </si>
  <si>
    <t>pinanga-malaiana</t>
  </si>
  <si>
    <t>Pinanga malaiana</t>
  </si>
  <si>
    <t>pinanga-paradoxa</t>
  </si>
  <si>
    <t>Pinanga paradoxa</t>
  </si>
  <si>
    <t>pinanga-perakensis</t>
  </si>
  <si>
    <t>Pinanga perakensis</t>
  </si>
  <si>
    <t>pinanga-polymorpha</t>
  </si>
  <si>
    <t>Pinanga polymorpha</t>
  </si>
  <si>
    <t>riparia</t>
  </si>
  <si>
    <t>pinanga-riparia</t>
  </si>
  <si>
    <t>Pinanga riparia</t>
  </si>
  <si>
    <t>pinanga-scortechinii</t>
  </si>
  <si>
    <t>Pinanga scortechinii</t>
  </si>
  <si>
    <t>simplicifrons</t>
  </si>
  <si>
    <t>pinanga-simplicifrons</t>
  </si>
  <si>
    <t>Pinanga simplicifrons</t>
  </si>
  <si>
    <t>pinanga-subintegra</t>
  </si>
  <si>
    <t>Pinanga subintegra</t>
  </si>
  <si>
    <t>pinanga-sylvestris</t>
  </si>
  <si>
    <t>Pinanga sylvestris</t>
  </si>
  <si>
    <t>elongata</t>
  </si>
  <si>
    <t>plectocomia-elongata</t>
  </si>
  <si>
    <t>Plectocomia elongata</t>
  </si>
  <si>
    <t>himalayana</t>
  </si>
  <si>
    <t>plectocomia-himalayana</t>
  </si>
  <si>
    <t>Plectocomia himalayana</t>
  </si>
  <si>
    <t>geminiflora</t>
  </si>
  <si>
    <t>plectocomiopsis-geminiflora</t>
  </si>
  <si>
    <t>Plectocomiopsis geminiflora</t>
  </si>
  <si>
    <t>plectocomiopsis-wrayi</t>
  </si>
  <si>
    <t>Plectocomiopsis wrayi</t>
  </si>
  <si>
    <t>pacifica</t>
  </si>
  <si>
    <t>pritchardia-pacifica</t>
  </si>
  <si>
    <t>Pritchardia pacifica</t>
  </si>
  <si>
    <t>macarthurii</t>
  </si>
  <si>
    <t>ptychosperma-macarthurii</t>
  </si>
  <si>
    <t>Ptychosperma macarthurii</t>
  </si>
  <si>
    <t>microcarpum</t>
  </si>
  <si>
    <t>ptychosperma-microcarpum</t>
  </si>
  <si>
    <t>Ptychosperma microcarpum</t>
  </si>
  <si>
    <t>Ptychosperma</t>
  </si>
  <si>
    <t>ptychosperma-ptychosperma</t>
  </si>
  <si>
    <t>Ptychosperma ptychosperma</t>
  </si>
  <si>
    <t>rhapis-excelsa</t>
  </si>
  <si>
    <t>Rhapis excelsa</t>
  </si>
  <si>
    <t>rhapis-humilis</t>
  </si>
  <si>
    <t>Rhapis humilis</t>
  </si>
  <si>
    <t>rhapis-laosensis</t>
  </si>
  <si>
    <t>Rhapis laosensis</t>
  </si>
  <si>
    <t>subtilis</t>
  </si>
  <si>
    <t>rhapis-subtilis</t>
  </si>
  <si>
    <t>Rhapis subtilis</t>
  </si>
  <si>
    <t>roystonea-oleracea</t>
  </si>
  <si>
    <t>Roystonea oleracea</t>
  </si>
  <si>
    <t>regia</t>
  </si>
  <si>
    <t>roystonea-regia</t>
  </si>
  <si>
    <t>Roystonea regia</t>
  </si>
  <si>
    <t>glabrescens</t>
  </si>
  <si>
    <t>salacca-glabrescens</t>
  </si>
  <si>
    <t>Salacca glabrescens</t>
  </si>
  <si>
    <t>salacca-griffithii</t>
  </si>
  <si>
    <t>Salacca griffithii</t>
  </si>
  <si>
    <t>salacca-stolonifera</t>
  </si>
  <si>
    <t>Salacca stolonifera</t>
  </si>
  <si>
    <t>salacca-wallichiana</t>
  </si>
  <si>
    <t>Salacca wallichiana</t>
  </si>
  <si>
    <t>zalacca</t>
  </si>
  <si>
    <t>salacca-zalacca</t>
  </si>
  <si>
    <t>Salacca zalacca</t>
  </si>
  <si>
    <t>rotundifolius</t>
  </si>
  <si>
    <t>saribus-rotundifolius</t>
  </si>
  <si>
    <t>Saribus rotundifolius</t>
  </si>
  <si>
    <t>romanzoffiana</t>
  </si>
  <si>
    <t>syagrus-romanzoffiana</t>
  </si>
  <si>
    <t>Syagrus romanzoffiana</t>
  </si>
  <si>
    <t>thrinax-excelsa</t>
  </si>
  <si>
    <t>Thrinax excelsa</t>
  </si>
  <si>
    <t>radiata</t>
  </si>
  <si>
    <t>thrinax-radiata</t>
  </si>
  <si>
    <t>Thrinax radiata</t>
  </si>
  <si>
    <t>oreophilus</t>
  </si>
  <si>
    <t>trachycarpus-oreophilus</t>
  </si>
  <si>
    <t>Trachycarpus oreophilus</t>
  </si>
  <si>
    <t>splendida</t>
  </si>
  <si>
    <t>verschaffeltia-splendida</t>
  </si>
  <si>
    <t>Verschaffeltia splendida</t>
  </si>
  <si>
    <t>caryotoides</t>
  </si>
  <si>
    <t>wallichia-caryotoides</t>
  </si>
  <si>
    <t>Wallichia caryotoides</t>
  </si>
  <si>
    <t>wallichia-disticha</t>
  </si>
  <si>
    <t>Wallichia disticha</t>
  </si>
  <si>
    <t>marianneae</t>
  </si>
  <si>
    <t>wallichia-marianneae</t>
  </si>
  <si>
    <t>Wallichia marianneae</t>
  </si>
  <si>
    <t>filifera</t>
  </si>
  <si>
    <t>washingtonia-filifera</t>
  </si>
  <si>
    <t>Washingtonia filifera</t>
  </si>
  <si>
    <t>bifurcata</t>
  </si>
  <si>
    <t>wodyetia-bifurcata</t>
  </si>
  <si>
    <t>Wodyetia bifurcata</t>
  </si>
  <si>
    <t>aristolochia-acuminata</t>
  </si>
  <si>
    <t>Aristolochia acuminata</t>
  </si>
  <si>
    <t>arenicola</t>
  </si>
  <si>
    <t>aristolochia-arenicola</t>
  </si>
  <si>
    <t>Aristolochia arenicola</t>
  </si>
  <si>
    <t>baenzigeri</t>
  </si>
  <si>
    <t>aristolochia-baenzigeri</t>
  </si>
  <si>
    <t>Aristolochia baenzigeri</t>
  </si>
  <si>
    <t>aristolochia-curtisii</t>
  </si>
  <si>
    <t>Aristolochia curtisii</t>
  </si>
  <si>
    <t>dinghoui</t>
  </si>
  <si>
    <t>aristolochia-dinghoui</t>
  </si>
  <si>
    <t>Aristolochia dinghoui</t>
  </si>
  <si>
    <t>aristolochia-gigantea</t>
  </si>
  <si>
    <t>Aristolochia gigantea</t>
  </si>
  <si>
    <t>aristolochia-grandis</t>
  </si>
  <si>
    <t>Aristolochia grandis</t>
  </si>
  <si>
    <t>hansenii</t>
  </si>
  <si>
    <t>aristolochia-hansenii</t>
  </si>
  <si>
    <t>Aristolochia hansenii</t>
  </si>
  <si>
    <t>helix</t>
  </si>
  <si>
    <t>aristolochia-helix</t>
  </si>
  <si>
    <t>Aristolochia helix</t>
  </si>
  <si>
    <t>aristolochia-kerrii</t>
  </si>
  <si>
    <t>Aristolochia kerrii</t>
  </si>
  <si>
    <t>kongkandae</t>
  </si>
  <si>
    <t>aristolochia-kongkandae</t>
  </si>
  <si>
    <t>Aristolochia kongkandae</t>
  </si>
  <si>
    <t>labiata</t>
  </si>
  <si>
    <t>aristolochia-labiata</t>
  </si>
  <si>
    <t>Aristolochia labiata</t>
  </si>
  <si>
    <t>aristolochia-littoralis</t>
  </si>
  <si>
    <t>Aristolochia littoralis</t>
  </si>
  <si>
    <t>longeracemosa</t>
  </si>
  <si>
    <t>aristolochia-longeracemosa</t>
  </si>
  <si>
    <t>Aristolochia longeracemosa</t>
  </si>
  <si>
    <t>aristolochia-macrophylla</t>
  </si>
  <si>
    <t>Aristolochia macrophylla</t>
  </si>
  <si>
    <t>perangustifolia</t>
  </si>
  <si>
    <t>aristolochia-perangustifolia</t>
  </si>
  <si>
    <t>Aristolochia perangustifolia</t>
  </si>
  <si>
    <t>phuphathanaphongiana</t>
  </si>
  <si>
    <t>aristolochia-phuphathanaphongiana</t>
  </si>
  <si>
    <t>Aristolochia phuphathanaphongiana</t>
  </si>
  <si>
    <t>aristolochia-pierrei</t>
  </si>
  <si>
    <t>Aristolochia pierrei</t>
  </si>
  <si>
    <t>aristolochia-poomae</t>
  </si>
  <si>
    <t>Aristolochia poomae</t>
  </si>
  <si>
    <t>pothieri</t>
  </si>
  <si>
    <t>aristolochia-pothieri</t>
  </si>
  <si>
    <t>Aristolochia pothieri</t>
  </si>
  <si>
    <t>aristolochia-ringens</t>
  </si>
  <si>
    <t>Aristolochia ringens</t>
  </si>
  <si>
    <t>versicolor</t>
  </si>
  <si>
    <t>aristolochia-versicolor</t>
  </si>
  <si>
    <t>Aristolochia versicolor</t>
  </si>
  <si>
    <t>yalaensis</t>
  </si>
  <si>
    <t>aristolochia-yalaensis</t>
  </si>
  <si>
    <t>Aristolochia yalaensis</t>
  </si>
  <si>
    <t>thottea-grandiflora</t>
  </si>
  <si>
    <t>Thottea grandiflora</t>
  </si>
  <si>
    <t>thottea-parviflora</t>
  </si>
  <si>
    <t>Thottea parviflora</t>
  </si>
  <si>
    <t>thottea-sumatrana</t>
  </si>
  <si>
    <t>Thottea sumatrana</t>
  </si>
  <si>
    <t>thottea-tomentosa</t>
  </si>
  <si>
    <t>Thottea tomentosa</t>
  </si>
  <si>
    <t>americana</t>
  </si>
  <si>
    <t>agave-americana</t>
  </si>
  <si>
    <t>Agave americana</t>
  </si>
  <si>
    <t>attenuata</t>
  </si>
  <si>
    <t>agave-attenuata</t>
  </si>
  <si>
    <t>Agave attenuata</t>
  </si>
  <si>
    <t>cantala</t>
  </si>
  <si>
    <t>agave-cantala</t>
  </si>
  <si>
    <t>Agave cantala</t>
  </si>
  <si>
    <t>agave-filifera</t>
  </si>
  <si>
    <t>Agave filifera</t>
  </si>
  <si>
    <t>fourcroydes</t>
  </si>
  <si>
    <t>agave-fourcroydes</t>
  </si>
  <si>
    <t>Agave fourcroydes</t>
  </si>
  <si>
    <t>agave-geminiflora</t>
  </si>
  <si>
    <t>Agave geminiflora</t>
  </si>
  <si>
    <t>guiengola</t>
  </si>
  <si>
    <t>agave-guiengola</t>
  </si>
  <si>
    <t>Agave guiengola</t>
  </si>
  <si>
    <t>sisalana</t>
  </si>
  <si>
    <t>agave-sisalana</t>
  </si>
  <si>
    <t>Agave sisalana</t>
  </si>
  <si>
    <t>univittata</t>
  </si>
  <si>
    <t>agave-univittata</t>
  </si>
  <si>
    <t>Agave univittata</t>
  </si>
  <si>
    <t>agave-vivipara</t>
  </si>
  <si>
    <t>Agave vivipara</t>
  </si>
  <si>
    <t>aethiopicus</t>
  </si>
  <si>
    <t>asparagus-aethiopicus</t>
  </si>
  <si>
    <t>Asparagus aethiopicus</t>
  </si>
  <si>
    <t>falcatus</t>
  </si>
  <si>
    <t>asparagus-falcatus</t>
  </si>
  <si>
    <t>Asparagus falcatus</t>
  </si>
  <si>
    <t>filicinus</t>
  </si>
  <si>
    <t>asparagus-filicinus</t>
  </si>
  <si>
    <t>Asparagus filicinus</t>
  </si>
  <si>
    <t>asparagus-mairei</t>
  </si>
  <si>
    <t>Asparagus mairei</t>
  </si>
  <si>
    <t>myriocladus</t>
  </si>
  <si>
    <t>asparagus-myriocladus</t>
  </si>
  <si>
    <t>Asparagus myriocladus</t>
  </si>
  <si>
    <t>asparagus-officinalis</t>
  </si>
  <si>
    <t>Asparagus officinalis</t>
  </si>
  <si>
    <t>asparagus-racemosus</t>
  </si>
  <si>
    <t>Asparagus racemosus</t>
  </si>
  <si>
    <t>setaceus</t>
  </si>
  <si>
    <t>asparagus-setaceus</t>
  </si>
  <si>
    <t>Asparagus setaceus</t>
  </si>
  <si>
    <t>elatior</t>
  </si>
  <si>
    <t>aspidistra-elatior</t>
  </si>
  <si>
    <t>Aspidistra elatior</t>
  </si>
  <si>
    <t>aspidistra-longifolia</t>
  </si>
  <si>
    <t>Aspidistra longifolia</t>
  </si>
  <si>
    <t>aspidistra-lurida</t>
  </si>
  <si>
    <t>Aspidistra lurida</t>
  </si>
  <si>
    <t>subrotata</t>
  </si>
  <si>
    <t>aspidistra-subrotata</t>
  </si>
  <si>
    <t>Aspidistra subrotata</t>
  </si>
  <si>
    <t>sutepensis</t>
  </si>
  <si>
    <t>aspidistra-sutepensis</t>
  </si>
  <si>
    <t>Aspidistra sutepensis</t>
  </si>
  <si>
    <t>recurvata</t>
  </si>
  <si>
    <t>beaucarnea-recurvata</t>
  </si>
  <si>
    <t>Beaucarnea recurvata</t>
  </si>
  <si>
    <t>bowiea-volubilis</t>
  </si>
  <si>
    <t>Bowiea volubilis</t>
  </si>
  <si>
    <t>bichetii</t>
  </si>
  <si>
    <t>chlorophytum-bichetii</t>
  </si>
  <si>
    <t>Chlorophytum bichetii</t>
  </si>
  <si>
    <t>capense</t>
  </si>
  <si>
    <t>chlorophytum-capense</t>
  </si>
  <si>
    <t>Chlorophytum capense</t>
  </si>
  <si>
    <t>comosum</t>
  </si>
  <si>
    <t>chlorophytum-comosum</t>
  </si>
  <si>
    <t>Chlorophytum comosum</t>
  </si>
  <si>
    <t>filipendulum</t>
  </si>
  <si>
    <t>chlorophytum-filipendulum</t>
  </si>
  <si>
    <t>Chlorophytum filipendulum</t>
  </si>
  <si>
    <t>laxum</t>
  </si>
  <si>
    <t>chlorophytum-laxum</t>
  </si>
  <si>
    <t>Chlorophytum laxum</t>
  </si>
  <si>
    <t>longissimum</t>
  </si>
  <si>
    <t>chlorophytum-longissimum</t>
  </si>
  <si>
    <t>Chlorophytum longissimum</t>
  </si>
  <si>
    <t>nepalense</t>
  </si>
  <si>
    <t>chlorophytum-nepalense</t>
  </si>
  <si>
    <t>Chlorophytum nepalense</t>
  </si>
  <si>
    <t>orchidastrum</t>
  </si>
  <si>
    <t>chlorophytum-orchidastrum</t>
  </si>
  <si>
    <t>Chlorophytum orchidastrum</t>
  </si>
  <si>
    <t>cordyline-fruticosa</t>
  </si>
  <si>
    <t>Cordyline fruticosa</t>
  </si>
  <si>
    <t>calcaratum</t>
  </si>
  <si>
    <t>disporum-calcaratum</t>
  </si>
  <si>
    <t>Disporum calcaratum</t>
  </si>
  <si>
    <t>cantoniense</t>
  </si>
  <si>
    <t>disporum-cantoniense</t>
  </si>
  <si>
    <t>Disporum cantoniense</t>
  </si>
  <si>
    <t>dracaena-angustifolia</t>
  </si>
  <si>
    <t>Dracaena angustifolia</t>
  </si>
  <si>
    <t>aubryana</t>
  </si>
  <si>
    <t>dracaena-aubryana</t>
  </si>
  <si>
    <t>Dracaena aubryana</t>
  </si>
  <si>
    <t>cincta</t>
  </si>
  <si>
    <t>dracaena-cincta</t>
  </si>
  <si>
    <t>Dracaena cincta</t>
  </si>
  <si>
    <t>dracaena-cochinchinensis</t>
  </si>
  <si>
    <t>Dracaena cochinchinensis</t>
  </si>
  <si>
    <t>dracaena-conferta</t>
  </si>
  <si>
    <t>Dracaena conferta</t>
  </si>
  <si>
    <t>draco</t>
  </si>
  <si>
    <t>dracaena-draco</t>
  </si>
  <si>
    <t>Dracaena draco</t>
  </si>
  <si>
    <t>dracaena-elliptica</t>
  </si>
  <si>
    <t>Dracaena elliptica</t>
  </si>
  <si>
    <t>dracaena-fragrans</t>
  </si>
  <si>
    <t>Dracaena fragrans</t>
  </si>
  <si>
    <t>jayniana</t>
  </si>
  <si>
    <t>dracaena-jayniana</t>
  </si>
  <si>
    <t>Dracaena jayniana</t>
  </si>
  <si>
    <t>kaweesakii</t>
  </si>
  <si>
    <t>dracaena-kaweesakii</t>
  </si>
  <si>
    <t>Dracaena kaweesakii</t>
  </si>
  <si>
    <t>pendula</t>
  </si>
  <si>
    <t>dracaena-pendula</t>
  </si>
  <si>
    <t>Dracaena pendula</t>
  </si>
  <si>
    <t>reflexa</t>
  </si>
  <si>
    <t>dracaena-reflexa</t>
  </si>
  <si>
    <t>Dracaena reflexa</t>
  </si>
  <si>
    <t>surculosa</t>
  </si>
  <si>
    <t>dracaena-surculosa</t>
  </si>
  <si>
    <t>Dracaena surculosa</t>
  </si>
  <si>
    <t>terniflora</t>
  </si>
  <si>
    <t>dracaena-terniflora</t>
  </si>
  <si>
    <t>Dracaena terniflora</t>
  </si>
  <si>
    <t>umbratica</t>
  </si>
  <si>
    <t>dracaena-umbratica</t>
  </si>
  <si>
    <t>Dracaena umbratica</t>
  </si>
  <si>
    <t>yuccifolia</t>
  </si>
  <si>
    <t>dracaena-yuccifolia</t>
  </si>
  <si>
    <t>Dracaena yuccifolia</t>
  </si>
  <si>
    <t>botryoides</t>
  </si>
  <si>
    <t>drimiopsis-botryoides</t>
  </si>
  <si>
    <t>Drimiopsis botryoides</t>
  </si>
  <si>
    <t>eucharis-×</t>
  </si>
  <si>
    <t>Eucharis ×</t>
  </si>
  <si>
    <t>caulescens</t>
  </si>
  <si>
    <t>ophiopogon-caulescens</t>
  </si>
  <si>
    <t>Ophiopogon caulescens</t>
  </si>
  <si>
    <t>intermedius</t>
  </si>
  <si>
    <t>ophiopogon-intermedius</t>
  </si>
  <si>
    <t>Ophiopogon intermedius</t>
  </si>
  <si>
    <t>jaburan</t>
  </si>
  <si>
    <t>ophiopogon-jaburan</t>
  </si>
  <si>
    <t>Ophiopogon jaburan</t>
  </si>
  <si>
    <t>japonicus</t>
  </si>
  <si>
    <t>ophiopogon-japonicus</t>
  </si>
  <si>
    <t>Ophiopogon japonicus</t>
  </si>
  <si>
    <t>kradungensis</t>
  </si>
  <si>
    <t>ophiopogon-kradungensis</t>
  </si>
  <si>
    <t>Ophiopogon kradungensis</t>
  </si>
  <si>
    <t>marmoratus</t>
  </si>
  <si>
    <t>ophiopogon-marmoratus</t>
  </si>
  <si>
    <t>Ophiopogon marmoratus</t>
  </si>
  <si>
    <t>ophiopogon-siamensis</t>
  </si>
  <si>
    <t>Ophiopogon siamensis</t>
  </si>
  <si>
    <t>thyrsoides</t>
  </si>
  <si>
    <t>ornithogalum-thyrsoides</t>
  </si>
  <si>
    <t>Ornithogalum thyrsoides</t>
  </si>
  <si>
    <t>brevicoronata</t>
  </si>
  <si>
    <t>peliosanthes-brevicoronata</t>
  </si>
  <si>
    <t>Peliosanthes brevicoronata</t>
  </si>
  <si>
    <t>peliosanthes-macrophylla</t>
  </si>
  <si>
    <t>Peliosanthes macrophylla</t>
  </si>
  <si>
    <t>teta</t>
  </si>
  <si>
    <t>peliosanthes-teta</t>
  </si>
  <si>
    <t>Peliosanthes teta</t>
  </si>
  <si>
    <t>polianthes-tuberosa</t>
  </si>
  <si>
    <t>Polianthes tuberosa</t>
  </si>
  <si>
    <t>kingianum</t>
  </si>
  <si>
    <t>polygonatum-kingianum</t>
  </si>
  <si>
    <t>Polygonatum kingianum</t>
  </si>
  <si>
    <t>cylindrica</t>
  </si>
  <si>
    <t>sansevieria-cylindrica</t>
  </si>
  <si>
    <t>Sansevieria cylindrica</t>
  </si>
  <si>
    <t>sansevieria-metallica</t>
  </si>
  <si>
    <t>Sansevieria metallica</t>
  </si>
  <si>
    <t>roxburghiana</t>
  </si>
  <si>
    <t>sansevieria-roxburghiana</t>
  </si>
  <si>
    <t>Sansevieria roxburghiana</t>
  </si>
  <si>
    <t>trifasciata</t>
  </si>
  <si>
    <t>sansevieria-trifasciata</t>
  </si>
  <si>
    <t>Sansevieria trifasciata</t>
  </si>
  <si>
    <t>tupistra-albiflora</t>
  </si>
  <si>
    <t>Tupistra albiflora</t>
  </si>
  <si>
    <t>tupistra-grandis</t>
  </si>
  <si>
    <t>Tupistra grandis</t>
  </si>
  <si>
    <t>tupistra-nutans</t>
  </si>
  <si>
    <t>Tupistra nutans</t>
  </si>
  <si>
    <t>aloifolia</t>
  </si>
  <si>
    <t>yucca-aloifolia</t>
  </si>
  <si>
    <t>Yucca aloifolia</t>
  </si>
  <si>
    <t>filamentosa</t>
  </si>
  <si>
    <t>yucca-filamentosa</t>
  </si>
  <si>
    <t>Yucca filamentosa</t>
  </si>
  <si>
    <t>gloriosa</t>
  </si>
  <si>
    <t>yucca-gloriosa</t>
  </si>
  <si>
    <t>Yucca gloriosa</t>
  </si>
  <si>
    <t>antiquum</t>
  </si>
  <si>
    <t>asplenium-antiquum</t>
  </si>
  <si>
    <t>Asplenium antiquum</t>
  </si>
  <si>
    <t>antrophyoides</t>
  </si>
  <si>
    <t>asplenium-antrophyoides</t>
  </si>
  <si>
    <t>Asplenium antrophyoides</t>
  </si>
  <si>
    <t>bulbiferum</t>
  </si>
  <si>
    <t>asplenium-bulbiferum</t>
  </si>
  <si>
    <t>Asplenium bulbiferum</t>
  </si>
  <si>
    <t>confusum</t>
  </si>
  <si>
    <t>asplenium-confusum</t>
  </si>
  <si>
    <t>Asplenium confusum</t>
  </si>
  <si>
    <t>ensiforme</t>
  </si>
  <si>
    <t>asplenium-ensiforme</t>
  </si>
  <si>
    <t>Asplenium ensiforme</t>
  </si>
  <si>
    <t>grevillei</t>
  </si>
  <si>
    <t>asplenium-grevillei</t>
  </si>
  <si>
    <t>Asplenium grevillei</t>
  </si>
  <si>
    <t>asplenium-longissimum</t>
  </si>
  <si>
    <t>Asplenium longissimum</t>
  </si>
  <si>
    <t>nidus</t>
  </si>
  <si>
    <t>asplenium-nidus</t>
  </si>
  <si>
    <t>Asplenium nidus</t>
  </si>
  <si>
    <t>normale</t>
  </si>
  <si>
    <t>asplenium-normale</t>
  </si>
  <si>
    <t>Asplenium normale</t>
  </si>
  <si>
    <t>obscurum</t>
  </si>
  <si>
    <t>asplenium-obscurum</t>
  </si>
  <si>
    <t>Asplenium obscurum</t>
  </si>
  <si>
    <t>thunbergii</t>
  </si>
  <si>
    <t>asplenium-thunbergii</t>
  </si>
  <si>
    <t>Asplenium thunbergii</t>
  </si>
  <si>
    <t>vittaeforme</t>
  </si>
  <si>
    <t>asplenium-vittaeforme</t>
  </si>
  <si>
    <t>Asplenium vittaeforme</t>
  </si>
  <si>
    <t>asplenium-viviparum</t>
  </si>
  <si>
    <t>Asplenium viviparum</t>
  </si>
  <si>
    <t>apogamum</t>
  </si>
  <si>
    <t>hymenasplenium-apogamum</t>
  </si>
  <si>
    <t>Hymenasplenium apogamum</t>
  </si>
  <si>
    <t>hispidum</t>
  </si>
  <si>
    <t>acanthospermum-hispidum</t>
  </si>
  <si>
    <t>Acanthospermum hispidum</t>
  </si>
  <si>
    <t>acilepis-attenuata</t>
  </si>
  <si>
    <t>Acilepis attenuata</t>
  </si>
  <si>
    <t>acilepis-chiangdaoensis</t>
  </si>
  <si>
    <t>Acilepis chiangdaoensis</t>
  </si>
  <si>
    <t>acilepis-divergens</t>
  </si>
  <si>
    <t>Acilepis divergens</t>
  </si>
  <si>
    <t>doichangensis</t>
  </si>
  <si>
    <t>acilepis-doichangensis</t>
  </si>
  <si>
    <t>Acilepis doichangensis</t>
  </si>
  <si>
    <t>acilepis-kerrii</t>
  </si>
  <si>
    <t>Acilepis kerrii</t>
  </si>
  <si>
    <t>acilepis-kingii</t>
  </si>
  <si>
    <t>Acilepis kingii</t>
  </si>
  <si>
    <t>namnaoensis</t>
  </si>
  <si>
    <t>acilepis-namnaoensis</t>
  </si>
  <si>
    <t>Acilepis namnaoensis</t>
  </si>
  <si>
    <t>ngaoensis</t>
  </si>
  <si>
    <t>acilepis-ngaoensis</t>
  </si>
  <si>
    <t>Acilepis ngaoensis</t>
  </si>
  <si>
    <t>peguensis</t>
  </si>
  <si>
    <t>acilepis-peguensis</t>
  </si>
  <si>
    <t>Acilepis peguensis</t>
  </si>
  <si>
    <t>principis</t>
  </si>
  <si>
    <t>acilepis-principis</t>
  </si>
  <si>
    <t>Acilepis principis</t>
  </si>
  <si>
    <t>saligna</t>
  </si>
  <si>
    <t>acilepis-saligna</t>
  </si>
  <si>
    <t>Acilepis saligna</t>
  </si>
  <si>
    <t>silhetensis</t>
  </si>
  <si>
    <t>acilepis-silhetensis</t>
  </si>
  <si>
    <t>Acilepis silhetensis</t>
  </si>
  <si>
    <t>acilepis-squarrosa</t>
  </si>
  <si>
    <t>Acilepis squarrosa</t>
  </si>
  <si>
    <t>acilepis-sutepensis</t>
  </si>
  <si>
    <t>Acilepis sutepensis</t>
  </si>
  <si>
    <t>acilepis-tonkinensis</t>
  </si>
  <si>
    <t>Acilepis tonkinensis</t>
  </si>
  <si>
    <t>acilepis-virgata</t>
  </si>
  <si>
    <t>Acilepis virgata</t>
  </si>
  <si>
    <t>acmella-oleracea</t>
  </si>
  <si>
    <t>Acmella oleracea</t>
  </si>
  <si>
    <t>lavenia</t>
  </si>
  <si>
    <t>adenostemma-lavenia</t>
  </si>
  <si>
    <t>Adenostemma lavenia</t>
  </si>
  <si>
    <t>madurense</t>
  </si>
  <si>
    <t>adenostemma-madurense</t>
  </si>
  <si>
    <t>Adenostemma madurense</t>
  </si>
  <si>
    <t>adenophora</t>
  </si>
  <si>
    <t>ageratina-adenophora</t>
  </si>
  <si>
    <t>Ageratina adenophora</t>
  </si>
  <si>
    <t>conyzoides</t>
  </si>
  <si>
    <t>ageratum-conyzoides</t>
  </si>
  <si>
    <t>Ageratum conyzoides</t>
  </si>
  <si>
    <t>houstonianum</t>
  </si>
  <si>
    <t>ageratum-houstonianum</t>
  </si>
  <si>
    <t>Ageratum houstonianum</t>
  </si>
  <si>
    <t>pyrethrum</t>
  </si>
  <si>
    <t>anacyclus-pyrethrum</t>
  </si>
  <si>
    <t>Anacyclus pyrethrum</t>
  </si>
  <si>
    <t>margaritacea</t>
  </si>
  <si>
    <t>anaphalis-margaritacea</t>
  </si>
  <si>
    <t>Anaphalis margaritacea</t>
  </si>
  <si>
    <t>anisopappus-chinensis</t>
  </si>
  <si>
    <t>Anisopappus chinensis</t>
  </si>
  <si>
    <t>lappa</t>
  </si>
  <si>
    <t>arctium-lappa</t>
  </si>
  <si>
    <t>Arctium lappa</t>
  </si>
  <si>
    <t>annua</t>
  </si>
  <si>
    <t>artemisia-annua</t>
  </si>
  <si>
    <t>Artemisia annua</t>
  </si>
  <si>
    <t>japonica</t>
  </si>
  <si>
    <t>artemisia-japonica</t>
  </si>
  <si>
    <t>Artemisia japonica</t>
  </si>
  <si>
    <t>lactiflora</t>
  </si>
  <si>
    <t>artemisia-lactiflora</t>
  </si>
  <si>
    <t>Artemisia lactiflora</t>
  </si>
  <si>
    <t>pallens</t>
  </si>
  <si>
    <t>artemisia-pallens</t>
  </si>
  <si>
    <t>Artemisia pallens</t>
  </si>
  <si>
    <t>artemisia-roxburghiana</t>
  </si>
  <si>
    <t>Artemisia roxburghiana</t>
  </si>
  <si>
    <t>artemisia-scoparia</t>
  </si>
  <si>
    <t>Artemisia scoparia</t>
  </si>
  <si>
    <t>artemisia-vulgaris</t>
  </si>
  <si>
    <t>Artemisia vulgaris</t>
  </si>
  <si>
    <t>ageratoides</t>
  </si>
  <si>
    <t>aster-ageratoides</t>
  </si>
  <si>
    <t>Aster ageratoides</t>
  </si>
  <si>
    <t>amellus</t>
  </si>
  <si>
    <t>aster-amellus</t>
  </si>
  <si>
    <t>Aster amellus</t>
  </si>
  <si>
    <t>vestitus</t>
  </si>
  <si>
    <t>aster-vestitus</t>
  </si>
  <si>
    <t>Aster vestitus</t>
  </si>
  <si>
    <t>lancea</t>
  </si>
  <si>
    <t>atractylodes-lancea</t>
  </si>
  <si>
    <t>Atractylodes lancea</t>
  </si>
  <si>
    <t>aucklandia-lappa</t>
  </si>
  <si>
    <t>Aucklandia lappa</t>
  </si>
  <si>
    <t>bidens-bipinnata</t>
  </si>
  <si>
    <t>Bidens bipinnata</t>
  </si>
  <si>
    <t>biternata</t>
  </si>
  <si>
    <t>bidens-biternata</t>
  </si>
  <si>
    <t>Bidens biternata</t>
  </si>
  <si>
    <t>pilosa</t>
  </si>
  <si>
    <t>bidens-pilosa</t>
  </si>
  <si>
    <t>Bidens pilosa</t>
  </si>
  <si>
    <t>blumea-aromatica</t>
  </si>
  <si>
    <t>Blumea aromatica</t>
  </si>
  <si>
    <t>blumea-axillaris</t>
  </si>
  <si>
    <t>Blumea axillaris</t>
  </si>
  <si>
    <t>balsamifera</t>
  </si>
  <si>
    <t>blumea-balsamifera</t>
  </si>
  <si>
    <t>Blumea balsamifera</t>
  </si>
  <si>
    <t>clarkei</t>
  </si>
  <si>
    <t>blumea-clarkei</t>
  </si>
  <si>
    <t>Blumea clarkei</t>
  </si>
  <si>
    <t>densiflora</t>
  </si>
  <si>
    <t>blumea-densiflora</t>
  </si>
  <si>
    <t>Blumea densiflora</t>
  </si>
  <si>
    <t>fistulosa</t>
  </si>
  <si>
    <t>blumea-fistulosa</t>
  </si>
  <si>
    <t>Blumea fistulosa</t>
  </si>
  <si>
    <t>lacera</t>
  </si>
  <si>
    <t>blumea-lacera</t>
  </si>
  <si>
    <t>Blumea lacera</t>
  </si>
  <si>
    <t>blumea-lanceolaria</t>
  </si>
  <si>
    <t>Blumea lanceolaria</t>
  </si>
  <si>
    <t>membranacea</t>
  </si>
  <si>
    <t>blumea-membranacea</t>
  </si>
  <si>
    <t>Blumea membranacea</t>
  </si>
  <si>
    <t>Sauromatum</t>
  </si>
  <si>
    <t>Schismatoglottis</t>
  </si>
  <si>
    <t>Scindapsus</t>
  </si>
  <si>
    <t>Spathiphyllum</t>
  </si>
  <si>
    <t>Spirodela</t>
  </si>
  <si>
    <t>Typhonium</t>
  </si>
  <si>
    <t>Wolffia</t>
  </si>
  <si>
    <t>Xanthosoma</t>
  </si>
  <si>
    <t>Zamioculcas</t>
  </si>
  <si>
    <t>Aralia</t>
  </si>
  <si>
    <t>Arthrophyllum</t>
  </si>
  <si>
    <t>Brassaiopsis</t>
  </si>
  <si>
    <t>Dendropanax</t>
  </si>
  <si>
    <t>Eleutherococcus</t>
  </si>
  <si>
    <t>Hedera</t>
  </si>
  <si>
    <t>Heteropanax</t>
  </si>
  <si>
    <t>Macropanax</t>
  </si>
  <si>
    <t>Panax</t>
  </si>
  <si>
    <t>Polyscias</t>
  </si>
  <si>
    <t>Schefflera</t>
  </si>
  <si>
    <t>Trevesia</t>
  </si>
  <si>
    <t>Agathis</t>
  </si>
  <si>
    <t>Araucaria</t>
  </si>
  <si>
    <t>Acoelorrhaphe</t>
  </si>
  <si>
    <t>Actinorhytis</t>
  </si>
  <si>
    <t>Adonidia</t>
  </si>
  <si>
    <t>Aiphanes</t>
  </si>
  <si>
    <t>Archontophoenix</t>
  </si>
  <si>
    <t>Areca</t>
  </si>
  <si>
    <t>Arenga</t>
  </si>
  <si>
    <t>Astrocaryum</t>
  </si>
  <si>
    <t>Bentinckia</t>
  </si>
  <si>
    <t>Bismarckia</t>
  </si>
  <si>
    <t>Borassodendron</t>
  </si>
  <si>
    <t>Borassus</t>
  </si>
  <si>
    <t>Calamus</t>
  </si>
  <si>
    <t>Carpentaria</t>
  </si>
  <si>
    <t>Caryota</t>
  </si>
  <si>
    <t>Chamaedorea</t>
  </si>
  <si>
    <t>Chambeyronia</t>
  </si>
  <si>
    <t>Coccothrinax</t>
  </si>
  <si>
    <t>Cocos</t>
  </si>
  <si>
    <t>Copernicia</t>
  </si>
  <si>
    <t>Corypha</t>
  </si>
  <si>
    <t>Cyrtostachys</t>
  </si>
  <si>
    <t>Daemonorops</t>
  </si>
  <si>
    <t>Dictyosperma</t>
  </si>
  <si>
    <t>Dypsis</t>
  </si>
  <si>
    <t>Elaeis</t>
  </si>
  <si>
    <t>Eleiodoxa</t>
  </si>
  <si>
    <t>Eugeissona</t>
  </si>
  <si>
    <t>Euterpe</t>
  </si>
  <si>
    <t>Heterospathe</t>
  </si>
  <si>
    <t>Hyophorbe</t>
  </si>
  <si>
    <t>Hyphaene</t>
  </si>
  <si>
    <t>Iguanura</t>
  </si>
  <si>
    <t>Johannesteijsmannia</t>
  </si>
  <si>
    <t>Kerriodoxa</t>
  </si>
  <si>
    <t>Korthalsia</t>
  </si>
  <si>
    <t>Latania</t>
  </si>
  <si>
    <t>Licuala</t>
  </si>
  <si>
    <t>Livistona</t>
  </si>
  <si>
    <t>Lodoicea</t>
  </si>
  <si>
    <t>Maxburretia</t>
  </si>
  <si>
    <t>Metroxylon</t>
  </si>
  <si>
    <t>Myrialepis</t>
  </si>
  <si>
    <t>Nenga</t>
  </si>
  <si>
    <t>Nypa</t>
  </si>
  <si>
    <t>Oncosperma</t>
  </si>
  <si>
    <t>Orania</t>
  </si>
  <si>
    <t>Phoenicophorium</t>
  </si>
  <si>
    <t>Phoenix</t>
  </si>
  <si>
    <t>Pholidocarpus</t>
  </si>
  <si>
    <t>Pigafetta</t>
  </si>
  <si>
    <t>Pinanga</t>
  </si>
  <si>
    <t>Plectocomia</t>
  </si>
  <si>
    <t>Plectocomiopsis</t>
  </si>
  <si>
    <t>Pritchardia</t>
  </si>
  <si>
    <t>Rhapis</t>
  </si>
  <si>
    <t>Roystonea</t>
  </si>
  <si>
    <t>Salacca</t>
  </si>
  <si>
    <t>Saribus</t>
  </si>
  <si>
    <t>Syagrus</t>
  </si>
  <si>
    <t>Thrinax</t>
  </si>
  <si>
    <t>Trachycarpus</t>
  </si>
  <si>
    <t>Verschaffeltia</t>
  </si>
  <si>
    <t>Wallichia</t>
  </si>
  <si>
    <t>Washingtonia</t>
  </si>
  <si>
    <t>Wodyetia</t>
  </si>
  <si>
    <t>Aristolochia</t>
  </si>
  <si>
    <t>Thottea</t>
  </si>
  <si>
    <t>Agave</t>
  </si>
  <si>
    <t>Asparagus</t>
  </si>
  <si>
    <t>Aspidistra</t>
  </si>
  <si>
    <t>Beaucarnea</t>
  </si>
  <si>
    <t>Bowiea</t>
  </si>
  <si>
    <t>Chlorophytum</t>
  </si>
  <si>
    <t>Cordyline</t>
  </si>
  <si>
    <t>Disporum</t>
  </si>
  <si>
    <t>Dracaena</t>
  </si>
  <si>
    <t>Drimiopsis</t>
  </si>
  <si>
    <t>Eucharis</t>
  </si>
  <si>
    <t>Ophiopogon</t>
  </si>
  <si>
    <t>Ornithogalum</t>
  </si>
  <si>
    <t>Peliosanthes</t>
  </si>
  <si>
    <t>Polianthes</t>
  </si>
  <si>
    <t>Polygonatum</t>
  </si>
  <si>
    <t>Sansevieria</t>
  </si>
  <si>
    <t>Tupistra</t>
  </si>
  <si>
    <t>Yucca</t>
  </si>
  <si>
    <t>Asplenium</t>
  </si>
  <si>
    <t>Hymenasplenium</t>
  </si>
  <si>
    <t>Acanthospermum</t>
  </si>
  <si>
    <t>Acilepis</t>
  </si>
  <si>
    <t>Acmella</t>
  </si>
  <si>
    <t>Adenostemma</t>
  </si>
  <si>
    <t>Ageratina</t>
  </si>
  <si>
    <t>Ageratum</t>
  </si>
  <si>
    <t>Anacyclus</t>
  </si>
  <si>
    <t>Anaphalis</t>
  </si>
  <si>
    <t>Anisopappus</t>
  </si>
  <si>
    <t>Arctium</t>
  </si>
  <si>
    <t>Artemisia</t>
  </si>
  <si>
    <t>Aster</t>
  </si>
  <si>
    <t>Atractylodes</t>
  </si>
  <si>
    <t>Aucklandia</t>
  </si>
  <si>
    <t>Bidens</t>
  </si>
  <si>
    <t>Blumea</t>
  </si>
  <si>
    <t>เอาะลบ (ชื่อวิทยาศาสตร์: Rhaphidophora korthalsii) เป็นพืชในวงศ์ ARACEAE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</si>
  <si>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ชะงดหนู (ชื่อวิทยาศาสตร์: Rhaphidophora lobbii) เป็นพืชในวงศ์ ARACEAE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</si>
  <si>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คอกิ่ง (ชื่อวิทยาศาสตร์: Rhaphidophora megaphylla) เป็นพืชในวงศ์ ARACEAE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</si>
  <si>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ตะขาบ (ชื่อวิทยาศาสตร์: Rhaphidophora minor) เป็นพืชในวงศ์ ARACEAE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</si>
  <si>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นมตำรี (ชื่อวิทยาศาสตร์: Rhaphidophora montana) เป็นพืชในวงศ์ ARACEAE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</si>
  <si>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พลูช้าง (ชื่อวิทยาศาสตร์: Rhaphidophora peepla) เป็นพืชในวงศ์ ARACEAE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</si>
  <si>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ตะขาบ (ชื่อวิทยาศาสตร์: Rhaphidophora sylvestris) เป็นพืชในวงศ์ ARACEAE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</si>
  <si>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อุตพิดขน (ชื่อวิทยาศาสตร์: Sauromatum hirsutum) เป็นพืชในวงศ์ ARACEAE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</si>
  <si>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ตะพิดกาบแข็ง (ชื่อวิทยาศาสตร์: Sauromatum horsfieldii) เป็นพืชในวงศ์ ARACEAE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</si>
  <si>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คนโทดิน (ชื่อวิทยาศาสตร์: Sauromatum tentaculatum) เป็นพืชในวงศ์ ARACEAE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</si>
  <si>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บอนเขียว (ชื่อวิทยาศาสตร์: Schismatoglottis calyptrata) เป็นพืชในวงศ์ ARACEAE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</si>
  <si>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บอนเขียว (ชื่อวิทยาศาสตร์: Schismatoglottis wallichii) เป็นพืชในวงศ์ ARACEAE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</si>
  <si>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คอกิ่ว (ชื่อวิทยาศาสตร์: Scindapsus hederaceus) เป็นพืชในวงศ์ ARACEAE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</si>
  <si>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งด (ชื่อวิทยาศาสตร์: Scindapsus maclurei) เป็นพืชในวงศ์ ARACEAE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</si>
  <si>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เครืองูเขียว (ชื่อวิทยาศาสตร์: Scindapsus officinalis) เป็นพืชในวงศ์ ARACEAE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</si>
  <si>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คอกิ่วใบใหญ่ (ชื่อวิทยาศาสตร์: Scindapsus perakensis) เป็นพืชในวงศ์ ARACEAE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</si>
  <si>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พลูลาย (ชื่อวิทยาศาสตร์: Scindapsus pictus) เป็นพืชในวงศ์ ARACEAE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</si>
  <si>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พลูช้าง (ชื่อวิทยาศาสตร์: Scindapsus scortechinii) เป็นพืชในวงศ์ ARACEAE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</si>
  <si>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เดหลีใบกล้วย (ชื่อวิทยาศาสตร์: Spathiphyllum cannifolium) เป็นพืชในวงศ์ ARACEAE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</si>
  <si>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เดหลีเล็ก (ชื่อวิทยาศาสตร์: Spathiphyllum floribundum) เป็นพืชในวงศ์ ARACEAE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</si>
  <si>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ออมเงิน (ชื่อวิทยาศาสตร์: Spathiphyllum wallisii) เป็นพืชในวงศ์ ARACEAE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</si>
  <si>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แหนแดง (ชื่อวิทยาศาสตร์: Spirodela polyrrhiza) เป็นพืชในวงศ์ ARACEAE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</si>
  <si>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ตะพิดเขา (ชื่อวิทยาศาสตร์: Typhonium acetosella) เป็นพืชในวงศ์ ARACEAE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</si>
  <si>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ไอยรา (ชื่อวิทยาศาสตร์: Typhonium adnatum) เป็นพืชในวงศ์ ARACEAE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</si>
  <si>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ว่านพราวตา (ชื่อวิทยาศาสตร์: Typhonium albidinervum) เป็นพืชในวงศ์ ARACEAE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</si>
  <si>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ขาวกลางไพร (ชื่อวิทยาศาสตร์: Typhonium albispathum) เป็นพืชในวงศ์ ARACEAE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</si>
  <si>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อุตพิด (ชื่อวิทยาศาสตร์: Typhonium echinulatum) เป็นพืชในวงศ์ ARACEAE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</si>
  <si>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อุตพิดป่า (ชื่อวิทยาศาสตร์: Typhonium filiforme) เป็นพืชในวงศ์ ARACEAE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</si>
  <si>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ตะพิดกาบยาว (ชื่อวิทยาศาสตร์: Typhonium flagelliforme) เป็นพืชในวงศ์ ARACEAE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</si>
  <si>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อุตพิดน้อย (ชื่อวิทยาศาสตร์: Typhonium gagnepainii) เป็นพืชในวงศ์ ARACEAE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</si>
  <si>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ตะเกียง (ชื่อวิทยาศาสตร์: Typhonium gallowayi) เป็นพืชในวงศ์ ARACEAE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</si>
  <si>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อุตพิดหนู (ชื่อวิทยาศาสตร์: Typhonium griseum) เป็นพืชในวงศ์ ARACEAE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</si>
  <si>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ตะพิดกาบแข็ง (ชื่อวิทยาศาสตร์: Typhonium horsfieldii) เป็นพืชในวงศ์ ARACEAE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</si>
  <si>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อุตพิดเล็ก (ชื่อวิทยาศาสตร์: Typhonium laoticum) เป็นพืชในวงศ์ ARACEAE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</si>
  <si>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อุตพิด (ชื่อวิทยาศาสตร์: Typhonium medusae) เป็นพืชในวงศ์ ARACEAE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</si>
  <si>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ตะพิดใบกลม (ชื่อวิทยาศาสตร์: Typhonium orbifolium) เป็นพืชในวงศ์ ARACEAE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</si>
  <si>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กระเบน (ชื่อวิทยาศาสตร์: Typhonium pedunculatum) เป็นพืชในวงศ์ ARACEAE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</si>
  <si>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กรพรรณ (ชื่อวิทยาศาสตร์: Typhonium reflexum) เป็นพืชในวงศ์ ARACEAE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</si>
  <si>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บอนแบ้ว (ชื่อวิทยาศาสตร์: Typhonium roxburghii) เป็นพืชในวงศ์ ARACEAE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</si>
  <si>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กรทัศน์ (ชื่อวิทยาศาสตร์: Typhonium saraburiense) เป็นพืชในวงศ์ ARACEAE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</si>
  <si>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กรกนก (ชื่อวิทยาศาสตร์: Typhonium smitinandii) เป็นพืชในวงศ์ ARACEAE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</si>
  <si>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ตะพิด (ชื่อวิทยาศาสตร์: Typhonium subglobosum) เป็นพืชในวงศ์ ARACEAE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</si>
  <si>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อุตพิด (ชื่อวิทยาศาสตร์: Typhonium trilobatum) เป็นพืชในวงศ์ ARACEAE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</si>
  <si>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กนกพิไลย (ชื่อวิทยาศาสตร์: Typhonium varians) เป็นพืชในวงศ์ ARACEAE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</si>
  <si>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ว่านตะพิดเล็ก (ชื่อวิทยาศาสตร์: Typhonium violaefolium) เป็นพืชในวงศ์ ARACEAE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</si>
  <si>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ตะพิดวาตะ (ชื่อวิทยาศาสตร์: Typhonium watanabei) เป็นพืชในวงศ์ ARACEAE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</si>
  <si>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ไข่น้ำ (ชื่อวิทยาศาสตร์: Wolffia globosa) เป็นพืชในวงศ์ ARACEAE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</si>
  <si>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กระดาดด่าง (ชื่อวิทยาศาสตร์: Xanthosoma sagittifolium) เป็นพืชในวงศ์ ARACEAE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</si>
  <si>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กวักมรกต (ชื่อวิทยาศาสตร์: Zamioculcas zamiifolia) เป็นพืชในวงศ์ ARACEAE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</si>
  <si>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คันสามเสือ (ชื่อวิทยาศาสตร์: Aralia armata) เป็นพืชในวงศ์ ARALIACEAE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</si>
  <si>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ต้าง (ชื่อวิทยาศาสตร์: Aralia finlaysoniana) เป็นพืชในวงศ์ ARALIACEAE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</si>
  <si>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ต้างนก (ชื่อวิทยาศาสตร์: Aralia foliolosa) เป็นพืชในวงศ์ ARALIACEAE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</si>
  <si>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ต้างนก (ชื่อวิทยาศาสตร์: Aralia leschenaultii) เป็นพืชในวงศ์ ARALIACEAE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</si>
  <si>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กำจัดย่าน (ชื่อวิทยาศาสตร์: Aralia merrillii) เป็นพืชในวงศ์ ARALIACEAE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</si>
  <si>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ต้างนก (ชื่อวิทยาศาสตร์: Aralia parasitica) เป็นพืชในวงศ์ ARALIACEAE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</si>
  <si>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ต้างนก (ชื่อวิทยาศาสตร์: Aralia stellata) เป็นพืชในวงศ์ ARALIACEAE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</si>
  <si>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ปลีโปล (ชื่อวิทยาศาสตร์: Aralia thomsonii) เป็นพืชในวงศ์ ARALIACEAE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</si>
  <si>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คันหามเสือ (ชื่อวิทยาศาสตร์: Arthrophyllum diversifolium) เป็นพืชในวงศ์ ARALIACEAE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</si>
  <si>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ต้างขน (ชื่อวิทยาศาสตร์: Brassaiopsis ciliata) เป็นพืชในวงศ์ ARALIACEAE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</si>
  <si>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ต้างเดื่อ (ชื่อวิทยาศาสตร์: Brassaiopsis ficifolia) เป็นพืชในวงศ์ ARALIACEAE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</si>
  <si>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ต้างผา (ชื่อวิทยาศาสตร์: Brassaiopsis glomerulata) เป็นพืชในวงศ์ ARALIACEAE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</si>
  <si>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ต้างถิ่น (ชื่อวิทยาศาสตร์: Brassaiopsis griffithii) เป็นพืชในวงศ์ ARALIACEAE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</si>
  <si>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ผักหนามช้าง (ชื่อวิทยาศาสตร์: Brassaiopsis hainla) เป็นพืชในวงศ์ ARALIACEAE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</si>
  <si>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ต้างเขมร (ชื่อวิทยาศาสตร์: Brassaiopsis phanrangensis) เป็นพืชในวงศ์ ARALIACEAE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</si>
  <si>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ครุฑใบหอก (ชื่อวิทยาศาสตร์: Dendropanax lancifolius) เป็นพืชในวงศ์ ARALIACEAE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</si>
  <si>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ผวดผี (ชื่อวิทยาศาสตร์: Dendropanax maingayi) เป็นพืชในวงศ์ ARALIACEAE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</si>
  <si>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ผักแปม (ชื่อวิทยาศาสตร์: Eleutherococcus trifoliatus) เป็นพืชในวงศ์ ARALIACEAE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</si>
  <si>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ไอวี่ (ชื่อวิทยาศาสตร์: Hedera algeriensis) เป็นพืชในวงศ์ ARALIACEAE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</si>
  <si>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กระจับเขา (ชื่อวิทยาศาสตร์: Hedera nepalensis) เป็นพืชในวงศ์ ARALIACEAE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</si>
  <si>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พระเจ้าร้อยท่า (ชื่อวิทยาศาสตร์: Heteropanax fragrans) เป็นพืชในวงศ์ ARALIACEAE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</si>
  <si>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เพี้ยฟาน (ชื่อวิทยาศาสตร์: Macropanax dispermus) เป็นพืชในวงศ์ ARALIACEAE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</si>
  <si>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ครุฑยักษ์ (ชื่อวิทยาศาสตร์: Macropanax maingayi) เป็นพืชในวงศ์ ARALIACEAE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</si>
  <si>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ครุฑกนก (ชื่อวิทยาศาสตร์: Macropanax undulatus) เป็นพืชในวงศ์ ARALIACEAE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</si>
  <si>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โสม (ชื่อวิทยาศาสตร์: Panax ginseng) เป็นพืชในวงศ์ ARALIACEAE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</si>
  <si>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ครุฑไซ่ง่อน (ชื่อวิทยาศาสตร์: Panax lepidus) เป็นพืชในวงศ์ ARALIACEAE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</si>
  <si>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โสมครุฑ (ชื่อวิทยาศาสตร์: Panax pseudoginseng) เป็นพืชในวงศ์ ARALIACEAE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</si>
  <si>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ครุฑอีแปะ (ชื่อวิทยาศาสตร์: Polyscias balfouriana) เป็นพืชในวงศ์ ARALIACEAE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</si>
  <si>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ครุฑกนก (ชื่อวิทยาศาสตร์: Polyscias filicifolia) เป็นพืชในวงศ์ ARALIACEAE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</si>
  <si>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เล็บครุฑ (ชื่อวิทยาศาสตร์: Polyscias fruticosa) เป็นพืชในวงศ์ ARALIACEAE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</si>
  <si>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ครุฑใบใหญ่ (ชื่อวิทยาศาสตร์: Polyscias guilfoylei) เป็นพืชในวงศ์ ARALIACEAE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</si>
  <si>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ครุฑกระทง (ชื่อวิทยาศาสตร์: Polyscias scutellaria) เป็นพืชในวงศ์ ARALIACEAE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</si>
  <si>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หนวดปลาหมึก (ชื่อวิทยาศาสตร์: Schefflera actinophylla) เป็นพืชในวงศ์ ARALIACEAE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</si>
  <si>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หนวดปลาหมึกเขา (ชื่อวิทยาศาสตร์: Schefflera bengalensis) เป็นพืชในวงศ์ ARALIACEAE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</si>
  <si>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กรามแรด (ชื่อวิทยาศาสตร์: Schefflera cephalotes) เป็นพืชในวงศ์ ARALIACEAE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</si>
  <si>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มือพระนารายณ์ (ชื่อวิทยาศาสตร์: Schefflera cuneata) เป็นพืชในวงศ์ ARALIACEAE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</si>
  <si>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เล็บครุฑแดง (ชื่อวิทยาศาสตร์: Schefflera elegantissima) เป็นพืชในวงศ์ ARALIACEAE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</si>
  <si>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นิ้วมือพระนารายณ์ (ชื่อวิทยาศาสตร์: Schefflera elliptica) เป็นพืชในวงศ์ ARALIACEAE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</si>
  <si>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นิ้วมือพระนารายณ์ (ชื่อวิทยาศาสตร์: Schefflera heptaphylla) เป็นพืชในวงศ์ ARALIACEAE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</si>
  <si>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คันหามเสือ (ชื่อวิทยาศาสตร์: Schefflera heterophylla) เป็นพืชในวงศ์ ARALIACEAE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</si>
  <si>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มือพระนารายณ์ (ชื่อวิทยาศาสตร์: Schefflera hullettii) เป็นพืชในวงศ์ ARALIACEAE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</si>
  <si>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มือพระนารายณ์ขาว (ชื่อวิทยาศาสตร์: Schefflera hypoleucoides) เป็นพืชในวงศ์ ARALIACEAE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</si>
  <si>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หนุมานประสานกาย (ชื่อวิทยาศาสตร์: Schefflera lakhonensis) เป็นพืชในวงศ์ ARALIACEAE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</si>
  <si>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หนุมานประสานกาย (ชื่อวิทยาศาสตร์: Schefflera leucantha) เป็นพืชในวงศ์ ARALIACEAE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</si>
  <si>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ผักหนองช้าง (ชื่อวิทยาศาสตร์: Schefflera lurida) เป็นพืชในวงศ์ ARALIACEAE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</si>
  <si>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บาโกอีงา (ชื่อวิทยาศาสตร์: Schefflera oxyphylla) เป็นพืชในวงศ์ ARALIACEAE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</si>
  <si>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มือพระนารายณ์ขน (ชื่อวิทยาศาสตร์: Schefflera petelotii) เป็นพืชในวงศ์ ARALIACEAE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</si>
  <si>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มือพระนารายณ์ใบวน (ชื่อวิทยาศาสตร์: Schefflera poomae) เป็นพืชในวงศ์ ARALIACEAE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</si>
  <si>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มือพระนารายณ์ (ชื่อวิทยาศาสตร์: Schefflera pueckleri) เป็นพืชในวงศ์ ARALIACEAE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</si>
  <si>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มือแฉก (ชื่อวิทยาศาสตร์: Schefflera schizophylla) เป็นพืชในวงศ์ ARALIACEAE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</si>
  <si>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มือสยาม (ชื่อวิทยาศาสตร์: Schefflera siamensis) เป็นพืชในวงศ์ ARALIACEAE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</si>
  <si>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มือละม้าย (ชื่อวิทยาศาสตร์: Schefflera simulans) เป็นพืชในวงศ์ ARALIACEAE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</si>
  <si>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มือชาง (ชื่อวิทยาศาสตร์: Schefflera subintegra) เป็นพืชในวงศ์ ARALIACEAE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</si>
  <si>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ต้างบุก (ชื่อวิทยาศาสตร์: Trevesia burckii) เป็นพืชในวงศ์ ARALIACEAE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</si>
  <si>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ต้างเจ็บ (ชื่อวิทยาศาสตร์: Trevesia lateospina) เป็นพืชในวงศ์ ARALIACEAE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</si>
  <si>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ต้างหลวง (ชื่อวิทยาศาสตร์: Trevesia palmata) เป็นพืชในวงศ์ ARALIACEAE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</si>
  <si>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คันหามเสือ (ชื่อวิทยาศาสตร์: Trevesia valida) เป็นพืชในวงศ์ ARALIACEAE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</si>
  <si>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สนข้าวเม่า (ชื่อวิทยาศาสตร์: Agathis alba) เป็นพืชในวงศ์ ARAUCARIACEAE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</si>
  <si>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สนหนาม (ชื่อวิทยาศาสตร์: Araucaria bidwillii) เป็นพืชในวงศ์ ARAUCARIACEAE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</si>
  <si>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สนฉัตร (ชื่อวิทยาศาสตร์: Araucaria columnaris) เป็นพืชในวงศ์ ARAUCARIACEAE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</si>
  <si>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สนหนาม (ชื่อวิทยาศาสตร์: Araucaria cunninghamii) เป็นพืชในวงศ์ ARAUCARIACEAE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</si>
  <si>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สนฉัตร (ชื่อวิทยาศาสตร์: Araucaria heterophylla) เป็นพืชในวงศ์ ARAUCARIACEAE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</si>
  <si>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เปาโรติส (ชื่อวิทยาศาสตร์: Acoelorrhaphe wrightii) เป็นพืชในวงศ์ ARECACEAE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</si>
  <si>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หมากพร้าว (ชื่อวิทยาศาสตร์: Actinorhytis calapparia) เป็นพืชในวงศ์ ARECACEAE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</si>
  <si>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หมากนวล (ชื่อวิทยาศาสตร์: Adonidia merrillii) เป็นพืชในวงศ์ ARECACEAE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</si>
  <si>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เต่าร้างหนาม (ชื่อวิทยาศาสตร์: Aiphanes horrida) เป็นพืชในวงศ์ ARECACEAE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</si>
  <si>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คิงปาล์ม (ชื่อวิทยาศาสตร์: Archontophoenix alexandrae) เป็นพืชในวงศ์ ARECACEAE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</si>
  <si>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บังกะโลปาล์ม (ชื่อวิทยาศาสตร์: Archontophoenix cunninghamiana) เป็นพืชในวงศ์ ARECACEAE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</si>
  <si>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หมากสง (ชื่อวิทยาศาสตร์: Areca catechu) เป็นพืชในวงศ์ ARECACEAE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</si>
  <si>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หมากลอกะเทิ่น (ชื่อวิทยาศาสตร์: Areca laosensis) เป็นพืชในวงศ์ ARECACEAE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</si>
  <si>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หมากลิง (ชื่อวิทยาศาสตร์: Areca montana) เป็นพืชในวงศ์ ARECACEAE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</si>
  <si>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หมากหอม (ชื่อวิทยาศาสตร์: Areca triandra) เป็นพืชในวงศ์ ARECACEAE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</si>
  <si>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หมากซี่หวี (ชื่อวิทยาศาสตร์: Areca tunku) เป็นพืชในวงศ์ ARECACEAE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</si>
  <si>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ตาล (ชื่อวิทยาศาสตร์: Arenga caudata) เป็นพืชในวงศ์ ARECACEAE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</si>
  <si>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เต่าร้างศรีสยาม (ชื่อวิทยาศาสตร์: Arenga hookeriana) เป็นพืชในวงศ์ ARECACEAE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</si>
  <si>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มะพร้าวหนู (ชื่อวิทยาศาสตร์: Arenga obtusifolia) เป็นพืชในวงศ์ ARECACEAE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</si>
  <si>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ตาว (ชื่อวิทยาศาสตร์: Arenga pinnata) เป็นพืชในวงศ์ ARECACEAE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</si>
  <si>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หลังกับ (ชื่อวิทยาศาสตร์: Arenga westerhoutii) เป็นพืชในวงศ์ ARECACEAE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</si>
  <si>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ระกำนอก (ชื่อวิทยาศาสตร์: Astrocaryum chonta) เป็นพืชในวงศ์ ARECACEAE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</si>
  <si>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สามทางเหลือง (ชื่อวิทยาศาสตร์: Bentinckia nicobarica) เป็นพืชในวงศ์ ARECACEAE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</si>
  <si>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ตาลฟ้า (ชื่อวิทยาศาสตร์: Bismarckia nobilis) เป็นพืชในวงศ์ ARECACEAE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</si>
  <si>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ช้างไห้ (ชื่อวิทยาศาสตร์: Borassodendron machadonis) เป็นพืชในวงศ์ ARECACEAE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</si>
  <si>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ตาล (ชื่อวิทยาศาสตร์: Borassus flabellifer) เป็นพืชในวงศ์ ARECACEAE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</si>
  <si>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หวายนั่ง (ชื่อวิทยาศาสตร์: Calamus acanthophyllus) เป็นพืชในวงศ์ ARECACEAE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</si>
  <si>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หวายหอม (ชื่อวิทยาศาสตร์: Calamus acanthospathus) เป็นพืชในวงศ์ ARECACEAE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</si>
  <si>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หวายต้น (ชื่อวิทยาศาสตร์: Calamus arborescens) เป็นพืชในวงศ์ ARECACEAE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</si>
  <si>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หวายตะค้าน้ำ (ชื่อวิทยาศาสตร์: Calamus axillaris) เป็นพืชในวงศ์ ARECACEAE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</si>
  <si>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หวายลึแบ (ชื่อวิทยาศาสตร์: Calamus balingensi) เป็นพืชในวงศ์ ARECACEAE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</si>
  <si>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หวายขี้ผึ้ง (ชื่อวิทยาศาสตร์: Calamus blumei) เป็นพืชในวงศ์ ARECACEAE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</si>
  <si>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หวายแซ่ม้า (ชื่อวิทยาศาสตร์: Calamus bousigonii) เป็นพืชในวงศ์ ARECACEAE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</si>
  <si>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หวายกระดาษ (ชื่อวิทยาศาสตร์: Calamus burkillianus) เป็นพืชในวงศ์ ARECACEAE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</si>
  <si>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หวายตะค้าทอง (ชื่อวิทยาศาสตร์: Calamus caesius) เป็นพืชในวงศ์ ARECACEAE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</si>
  <si>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จากเขา (ชื่อวิทยาศาสตร์: Calamus castaneus) เป็นพืชในวงศ์ ARECACEAE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</si>
  <si>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หวายนั่ง (ชื่อวิทยาศาสตร์: Calamus concinnus) เป็นพืชในวงศ์ ARECACEAE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</si>
  <si>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หวายขี้เหร่ (ชื่อวิทยาศาสตร์: Calamus densiflorus) เป็นพืชในวงศ์ ARECACEAE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</si>
  <si>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หวายขม (ชื่อวิทยาศาสตร์: Calamus diepenhorstii) เป็นพืชในวงศ์ ARECACEAE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</si>
  <si>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ขี้เสี้ยน (ชื่อวิทยาศาสตร์: Calamus erectus) เป็นพืชในวงศ์ ARECACEAE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</si>
  <si>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หวายพังกา (ชื่อวิทยาศาสตร์: Calamus erinaceus) เป็นพืชในวงศ์ ARECACEAE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</si>
  <si>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หวายพระราม (ชื่อวิทยาศาสตร์: Calamus exilis) เป็นพืชในวงศ์ ARECACEAE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</si>
  <si>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หวายน้ำ (ชื่อวิทยาศาสตร์: Calamus godefroyi) เป็นพืชในวงศ์ ARECACEAE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</si>
  <si>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หวายชุมพร (ชื่อวิทยาศาสตร์: Calamus griseus) เป็นพืชในวงศ์ ARECACEAE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</si>
  <si>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หวายขี้ไก่ (ชื่อวิทยาศาสตร์: Calamus guruba) เป็นพืชในวงศ์ ARECACEAE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</si>
  <si>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หวายหิน (ชื่อวิทยาศาสตร์: Calamus insignis) เป็นพืชในวงศ์ ARECACEAE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</si>
  <si>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หวายเล็ก (ชื่อวิทยาศาสตร์: Calamus javensis) เป็นพืชในวงศ์ ARECACEAE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</si>
  <si>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หวายกรียา (ชื่อวิทยาศาสตร์: Calamus laevigatus) เป็นพืชในวงศ์ ARECACEAE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</si>
  <si>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หวายกำพวน (ชื่อวิทยาศาสตร์: Calamus longisetus) เป็นพืชในวงศ์ ARECACEAE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</si>
  <si>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หวายทราย (ชื่อวิทยาศาสตร์: Calamus luridus) เป็นพืชในวงศ์ ARECACEAE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</si>
  <si>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หวายข้อดำ (ชื่อวิทยาศาสตร์: Calamus manan) เป็นพืชในวงศ์ ARECACEAE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</si>
  <si>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หวายกระทิง (ชื่อวิทยาศาสตร์: Calamus oligostachys) เป็นพืชในวงศ์ ARECACEAE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</si>
  <si>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หวายช้าง (ชื่อวิทยาศาสตร์: Calamus ornatus) เป็นพืชในวงศ์ ARECACEAE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</si>
  <si>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หวายดำ (ชื่อวิทยาศาสตร์: Calamus oxleyanus) เป็นพืชในวงศ์ ARECACEAE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</si>
  <si>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หวายขริง (ชื่อวิทยาศาสตร์: Calamus palustris) เป็นพืชในวงศ์ ARECACEAE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</si>
  <si>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หวายเตยหอม (ชื่อวิทยาศาสตร์: Calamus pandanosmus) เป็นพืชในวงศ์ ARECACEAE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</si>
  <si>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หวายงวย (ชื่อวิทยาศาสตร์: Calamus peregrinus) เป็นพืชในวงศ์ ARECACEAE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</si>
  <si>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หวายขี้ไก่ (ชื่อวิทยาศาสตร์: Calamus platyspathus) เป็นพืชในวงศ์ ARECACEAE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</si>
  <si>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หวายแกรกรียา (ชื่อวิทยาศาสตร์: Calamus radulosus) เป็นพืชในวงศ์ ARECACEAE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</si>
  <si>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หวายแย้ (ชื่อวิทยาศาสตร์: Calamus rudentum) เป็นพืชในวงศ์ ARECACEAE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</si>
  <si>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หวายไม้เท้า (ชื่อวิทยาศาสตร์: Calamus scipionum) เป็นพืชในวงศ์ ARECACEAE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</si>
  <si>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หวายขม (ชื่อวิทยาศาสตร์: Calamus siamensis) เป็นพืชในวงศ์ ARECACEAE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</si>
  <si>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หวายเต็ง (ชื่อวิทยาศาสตร์: Calamus speciosissimus) เป็นพืชในวงศ์ ARECACEAE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</si>
  <si>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หวายแกร (ชื่อวิทยาศาสตร์: Calamus spectatissimus) เป็นพืชในวงศ์ ARECACEAE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</si>
  <si>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หวายอาจารย์เต็ม (ชื่อวิทยาศาสตร์: Calamus temii) เป็นพืชในวงศ์ ARECACEAE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</si>
  <si>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หวายชุมพน (ชื่อวิทยาศาสตร์: Calamus tenuis) เป็นพืชในวงศ์ ARECACEAE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</si>
  <si>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หวายปรีด (ชื่อวิทยาศาสตร์: Calamus tetradactylus) เป็นพืชในวงศ์ ARECACEAE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</si>
  <si>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หวายขม (ชื่อวิทยาศาสตร์: Calamus viminalis) เป็นพืชในวงศ์ ARECACEAE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</si>
  <si>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ปาล์มน้ำพุ (ชื่อวิทยาศาสตร์: Carpentaria acuminata) เป็นพืชในวงศ์ ARECACEAE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</si>
  <si>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เต่าร้างยักษ์ (ชื่อวิทยาศาสตร์: Caryota kiriwongensis) เป็นพืชในวงศ์ ARECACEAE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</si>
  <si>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เขืองหลวง (ชื่อวิทยาศาสตร์: Caryota maxima) เป็นพืชในวงศ์ ARECACEAE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</si>
  <si>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เต่าร้างแดง (ชื่อวิทยาศาสตร์: Caryota mitis) เป็นพืชในวงศ์ ARECACEAE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</si>
  <si>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เต่าร้างยักษ์ภูคา (ชื่อวิทยาศาสตร์: Caryota obtusa) เป็นพืชในวงศ์ ARECACEAE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</si>
  <si>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ปาล์มหางปลา (ชื่อวิทยาศาสตร์: Chamaedorea geonomiformis) เป็นพืชในวงศ์ ARECACEAE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</si>
  <si>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ปาล์มไพริน (ชื่อวิทยาศาสตร์: Chamaedorea metallica) เป็นพืชในวงศ์ ARECACEAE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</si>
  <si>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ปาล์มไผ่ (ชื่อวิทยาศาสตร์: Chamaedorea microspadix) เป็นพืชในวงศ์ ARECACEAE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</si>
  <si>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ปาล์มไผ่ (ชื่อวิทยาศาสตร์: Chamaedorea seifrizii) เป็นพืชในวงศ์ ARECACEAE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</si>
  <si>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ปาล์มยอดแดง (ชื่อวิทยาศาสตร์: Chambeyronia macrocarpa) เป็นพืชในวงศ์ ARECACEAE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</si>
  <si>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สะดือเหลือง (ชื่อวิทยาศาสตร์: Coccothrinax argentata) เป็นพืชในวงศ์ ARECACEAE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</si>
  <si>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เคราฤๅษี (ชื่อวิทยาศาสตร์: Coccothrinax crinita) เป็นพืชในวงศ์ ARECACEAE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</si>
  <si>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มะพร้าว (ชื่อวิทยาศาสตร์: Cocos nucifera) เป็นพืชในวงศ์ ARECACEAE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</si>
  <si>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หงส์เหิน (ชื่อวิทยาศาสตร์: Copernicia baileyana) เป็นพืชในวงศ์ ARECACEAE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</si>
  <si>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อ้ายหมี (ชื่อวิทยาศาสตร์: Copernicia curtissii) เป็นพืชในวงศ์ ARECACEAE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</si>
  <si>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อ้ายหมีใหญ่ (ชื่อวิทยาศาสตร์: Copernicia macroglossa) เป็นพืชในวงศ์ ARECACEAE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</si>
  <si>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ลาน (ชื่อวิทยาศาสตร์: Corypha lecomtei) เป็นพืชในวงศ์ ARECACEAE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</si>
  <si>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ลาน (ชื่อวิทยาศาสตร์: Corypha umbraculifera) เป็นพืชในวงศ์ ARECACEAE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</si>
  <si>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ลานพรุ (ชื่อวิทยาศาสตร์: Corypha utan) เป็นพืชในวงศ์ ARECACEAE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</si>
  <si>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หมากแดง (ชื่อวิทยาศาสตร์: Cyrtostachys renda) เป็นพืชในวงศ์ ARECACEAE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</si>
  <si>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หวายน้ำ (ชื่อวิทยาศาสตร์: Daemonorops angustifolia) เป็นพืชในวงศ์ ARECACEAE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</si>
  <si>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หวายขี้เป็ด (ชื่อวิทยาศาสตร์: Daemonorops didymophylla) เป็นพืชในวงศ์ ARECACEAE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</si>
  <si>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หวายจาก (ชื่อวิทยาศาสตร์: Daemonorops grandis) เป็นพืชในวงศ์ ARECACEAE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</si>
  <si>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หวายโสมเขา (ชื่อวิทยาศาสตร์: Daemonorops jenkinsiana) เป็นพืชในวงศ์ ARECACEAE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</si>
  <si>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หวายนั่ง (ชื่อวิทยาศาสตร์: Daemonorops kunstleri) เป็นพืชในวงศ์ ARECACEAE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</si>
  <si>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หวายเคี่ยม (ชื่อวิทยาศาสตร์: Daemonorops lewisiana) เป็นพืชในวงศ์ ARECACEAE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</si>
  <si>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หวายเลอแบเล็ก (ชื่อวิทยาศาสตร์: Daemonorops macrophylla) เป็นพืชในวงศ์ ARECACEAE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</si>
  <si>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เลอแบเบอซา (ชื่อวิทยาศาสตร์: Daemonorops sabut) เป็นพืชในวงศ์ ARECACEAE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</si>
  <si>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หวายตาปลา (ชื่อวิทยาศาสตร์: Daemonorops verticillaris) เป็นพืชในวงศ์ ARECACEAE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</si>
  <si>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ปาล์มเจ้าหญิง (ชื่อวิทยาศาสตร์: Dictyosperma album) เป็นพืชในวงศ์ ARECACEAE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</si>
  <si>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ปาล์มชมพู (ชื่อวิทยาศาสตร์: Dypsis cabadae) เป็นพืชในวงศ์ ARECACEAE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</si>
  <si>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สามทางคอม่วง (ชื่อวิทยาศาสตร์: Dypsis decaryi) เป็นพืชในวงศ์ ARECACEAE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</si>
  <si>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คอแดง (ชื่อวิทยาศาสตร์: Dypsis lastelliana) เป็นพืชในวงศ์ ARECACEAE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</si>
  <si>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ปาล์มสามทาง (ชื่อวิทยาศาสตร์: Dypsis lutescens) เป็นพืชในวงศ์ ARECACEAE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</si>
  <si>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ปาล์มขนนก (ชื่อวิทยาศาสตร์: Dypsis madagascariensis) เป็นพืชในวงศ์ ARECACEAE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</si>
  <si>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ปาล์มน้ำมัน (ชื่อวิทยาศาสตร์: Elaeis guineensis) เป็นพืชในวงศ์ ARECACEAE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</si>
  <si>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หลุมพี (ชื่อวิทยาศาสตร์: Eleiodoxa conferta) เป็นพืชในวงศ์ ARECACEAE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</si>
  <si>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จากเขา (ชื่อวิทยาศาสตร์: Eugeissona tristis) เป็นพืชในวงศ์ ARECACEAE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</si>
  <si>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ปาล์มยูเทอเป (ชื่อวิทยาศาสตร์: Euterpe oleracea) เป็นพืชในวงศ์ ARECACEAE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</si>
  <si>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ปาล์มสากิสท์ (ชื่อวิทยาศาสตร์: Heterospathe elata) เป็นพืชในวงศ์ ARECACEAE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</si>
  <si>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ปาล์มแชมเปญ (ชื่อวิทยาศาสตร์: Hyophorbe lagenicaulis) เป็นพืชในวงศ์ ARECACEAE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</si>
  <si>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สามเหลี่ยมเหลือง (ชื่อวิทยาศาสตร์: Hyophorbe verschaffeltii) เป็นพืชในวงศ์ ARECACEAE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</si>
  <si>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ตาลกิ่ง (ชื่อวิทยาศาสตร์: Hyphaene coriacea) เป็นพืชในวงศ์ ARECACEAE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</si>
  <si>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หมากแฝด (ชื่อวิทยาศาสตร์: Iguanura bicornis) เป็นพืชในวงศ์ ARECACEAE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</si>
  <si>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หมากตอก (ชื่อวิทยาศาสตร์: Iguanura divergens) เป็นพืชในวงศ์ ARECACEAE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</si>
  <si>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หมากเจ (ชื่อวิทยาศาสตร์: Iguanura polymorpha) เป็นพืชในวงศ์ ARECACEAE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</si>
  <si>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หมากตอกใบติด (ชื่อวิทยาศาสตร์: Iguanura speciosa) เป็นพืชในวงศ์ ARECACEAE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</si>
  <si>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หมากตอก (ชื่อวิทยาศาสตร์: Iguanura tenuis) เป็นพืชในวงศ์ ARECACEAE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</si>
  <si>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หมากตอกถลาง (ชื่อวิทยาศาสตร์: Iguanura thalangensis) เป็นพืชในวงศ์ ARECACEAE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</si>
  <si>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หมากปีแน (ชื่อวิทยาศาสตร์: Iguanura wallichiana) เป็นพืชในวงศ์ ARECACEAE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</si>
  <si>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บังสูรย์ (ชื่อวิทยาศาสตร์: Johannesteijsmannia altifrons) เป็นพืชในวงศ์ ARECACEAE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</si>
  <si>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พระยาถลาง (ชื่อวิทยาศาสตร์: Kerriodoxa elegans) เป็นพืชในวงศ์ ARECACEAE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</si>
  <si>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หวายสะเดาน้ำ (ชื่อวิทยาศาสตร์: Korthalsia flagellaris) เป็นพืชในวงศ์ ARECACEAE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</si>
  <si>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หวายสะเดาใหญ่ (ชื่อวิทยาศาสตร์: Korthalsia laciniosa) เป็นพืชในวงศ์ ARECACEAE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</si>
  <si>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หวายเดาหนู (ชื่อวิทยาศาสตร์: Korthalsia rigida) เป็นพืชในวงศ์ ARECACEAE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</si>
  <si>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หวายกุ้ง (ชื่อวิทยาศาสตร์: Korthalsia scortechinii) เป็นพืชในวงศ์ ARECACEAE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</si>
  <si>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ตาลน้ำเงิน (ชื่อวิทยาศาสตร์: Latania loddigesii) เป็นพืชในวงศ์ ARECACEAE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</si>
  <si>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ตาลแดง (ชื่อวิทยาศาสตร์: Latania lontaroides) เป็นพืชในวงศ์ ARECACEAE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</si>
  <si>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ตาลแสด (ชื่อวิทยาศาสตร์: Latania verschaffeltii) เป็นพืชในวงศ์ ARECACEAE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</si>
  <si>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กะพ้อสี่สิบ (ชื่อวิทยาศาสตร์: Licuala distans) เป็นพืชในวงศ์ ARECACEAE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</si>
  <si>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ปาละ (ชื่อวิทยาศาสตร์: Licuala glabra) เป็นพืชในวงศ์ ARECACEAE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</si>
  <si>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ปาล์มจีบ (ชื่อวิทยาศาสตร์: Licuala grandis) เป็นพืชในวงศ์ ARECACEAE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</si>
  <si>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ตาลเดี่ยว (ชื่อวิทยาศาสตร์: Licuala kunstleri) เป็นพืชในวงศ์ ARECACEAE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</si>
  <si>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กะพ้อออสเตรเลีย (ชื่อวิทยาศาสตร์: Licuala lauterbachii) เป็นพืชในวงศ์ ARECACEAE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</si>
  <si>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กะพ้อแดง (ชื่อวิทยาศาสตร์: Licuala longecalyculata) เป็นพืชในวงศ์ ARECACEAE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</si>
  <si>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กะพ้อเขา (ชื่อวิทยาศาสตร์: Licuala malajana) เป็นพืชในวงศ์ ARECACEAE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</si>
  <si>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กะพ้อหางหนู (ชื่อวิทยาศาสตร์: Licuala merguensis) เป็นพืชในวงศ์ ARECACEAE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</si>
  <si>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กะพ้อ (ชื่อวิทยาศาสตร์: Licuala paludosa) เป็นพืชในวงศ์ ARECACEAE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</si>
  <si>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เจ้าเมืองตรัง (ชื่อวิทยาศาสตร์: Licuala peltata) เป็นพืชในวงศ์ ARECACEAE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</si>
  <si>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ปาล์มเจ้าเมืองตรัง (ชื่อวิทยาศาสตร์: Licuala peltata) เป็นพืชในวงศ์ ARECACEAE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</si>
  <si>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พ้อซาราวัค (ชื่อวิทยาศาสตร์: Licuala petiolulata) เป็นพืชในวงศ์ ARECACEAE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</si>
  <si>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กะพ้อปิฏฐะ (ชื่อวิทยาศาสตร์: Licuala pitta) เป็นพืชในวงศ์ ARECACEAE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</si>
  <si>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ตะพ้อดง (ชื่อวิทยาศาสตร์: Licuala poonsakii) เป็นพืชในวงศ์ ARECACEAE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</si>
  <si>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กะพ้อหนูเขา (ชื่อวิทยาศาสตร์: Licuala pusilla) เป็นพืชในวงศ์ ARECACEAE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</si>
  <si>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กะพ้อ (ชื่อวิทยาศาสตร์: Licuala spinosa) เป็นพืชในวงศ์ ARECACEAE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</si>
  <si>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กะพ้อหนู (ชื่อวิทยาศาสตร์: Licuala triphylla) เป็นพืชในวงศ์ ARECACEAE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</si>
  <si>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ปาล์มออสเตรเลีย (ชื่อวิทยาศาสตร์: Livistona australis) เป็นพืชในวงศ์ ARECACEAE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</si>
  <si>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ปาล์มจีน (ชื่อวิทยาศาสตร์: Livistona chinensis) เป็นพืชในวงศ์ ARECACEAE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</si>
  <si>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ค้อ (ชื่อวิทยาศาสตร์: Livistona jenkinsiana) เป็นพืชในวงศ์ ARECACEAE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</si>
  <si>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ปาล์มพัดออสเตรเลีย (ชื่อวิทยาศาสตร์: Livistona mariae) เป็นพืชในวงศ์ ARECACEAE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</si>
  <si>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ปาล์มมูเลอร์ (ชื่อวิทยาศาสตร์: Livistona muelleri) เป็นพืชในวงศ์ ARECACEAE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</si>
  <si>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ร๊อก (ชื่อวิทยาศาสตร์: Livistona saribus) เป็นพืชในวงศ์ ARECACEAE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</si>
  <si>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ค้อ (ชื่อวิทยาศาสตร์: Livistona speciosa) เป็นพืชในวงศ์ ARECACEAE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</si>
  <si>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มะพร้าวทะเล (ชื่อวิทยาศาสตร์: Lodoicea maldivica) เป็นพืชในวงศ์ ARECACEAE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</si>
  <si>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หมากพระราหู (ชื่อวิทยาศาสตร์: Maxburretia furtadoana) เป็นพืชในวงศ์ ARECACEAE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</si>
  <si>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สาคู (ชื่อวิทยาศาสตร์: Metroxylon sagu) เป็นพืชในวงศ์ ARECACEAE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</si>
  <si>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หวายกุ้ง (ชื่อวิทยาศาสตร์: Myrialepis paradoxa) เป็นพืชในวงศ์ ARECACEAE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</si>
  <si>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หมากงาช้างโทน (ชื่อวิทยาศาสตร์: Nenga macrocarpa) เป็นพืชในวงศ์ ARECACEAE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</si>
  <si>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หมากงาช้าง (ชื่อวิทยาศาสตร์: Nenga pumila) เป็นพืชในวงศ์ ARECACEAE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</si>
  <si>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จาก (ชื่อวิทยาศาสตร์: Nypa fruticans) เป็นพืชในวงศ์ ARECACEAE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</si>
  <si>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หลาวชะโอนเขา (ชื่อวิทยาศาสตร์: Oncosperma horridum) เป็นพืชในวงศ์ ARECACEAE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</si>
  <si>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ชะโอน (ชื่อวิทยาศาสตร์: Oncosperma tigillarium) เป็นพืชในวงศ์ ARECACEAE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</si>
  <si>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หมากพน (ชื่อวิทยาศาสตร์: Orania sylvicola) เป็นพืชในวงศ์ ARECACEAE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</si>
  <si>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ปาล์มโคลัมโบ (ชื่อวิทยาศาสตร์: Phoenicophorium borsigianum) เป็นพืชในวงศ์ ARECACEAE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</si>
  <si>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ปาล์มขนนก (ชื่อวิทยาศาสตร์: Phoenix canariensis) เป็นพืชในวงศ์ ARECACEAE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</si>
  <si>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อินทผลัม (ชื่อวิทยาศาสตร์: Phoenix dactylifera) เป็นพืชในวงศ์ ARECACEAE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</si>
  <si>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เป้งดอย (ชื่อวิทยาศาสตร์: Phoenix loureiroi) เป็นพืชในวงศ์ ARECACEAE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</si>
  <si>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เป้งทะเล (ชื่อวิทยาศาสตร์: Phoenix paludosa) เป็นพืชในวงศ์ ARECACEAE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</si>
  <si>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อินทผลัม (ชื่อวิทยาศาสตร์: Phoenix reclinata) เป็นพืชในวงศ์ ARECACEAE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</si>
  <si>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ปาล์มสิบสองปันนา (ชื่อวิทยาศาสตร์: Phoenix roebelenii) เป็นพืชในวงศ์ ARECACEAE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</si>
  <si>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อินทผลัมผา (ชื่อวิทยาศาสตร์: Phoenix rupicola) เป็นพืชในวงศ์ ARECACEAE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</si>
  <si>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กะเปา (ชื่อวิทยาศาสตร์: Pholidocarpus macrocarpus) เป็นพืชในวงศ์ ARECACEAE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</si>
  <si>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แสนหนาม (ชื่อวิทยาศาสตร์: Pigafetta filaris) เป็นพืชในวงศ์ ARECACEAE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</si>
  <si>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หมากอาดัง (ชื่อวิทยาศาสตร์: Pinanga adangensis) เป็นพืชในวงศ์ ARECACEAE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</si>
  <si>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หมากกะเทา (ชื่อวิทยาศาสตร์: Pinanga auriculata) เป็นพืชในวงศ์ ARECACEAE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</si>
  <si>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หมากบาลา (ชื่อวิทยาศาสตร์: Pinanga auriculata) เป็นพืชในวงศ์ ARECACEAE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</si>
  <si>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หมากเขา (ชื่อวิทยาศาสตร์: Pinanga badia) เป็นพืชในวงศ์ ARECACEAE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</si>
  <si>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หมากหวิง (ชื่อวิทยาศาสตร์: Pinanga disticha) เป็นพืชในวงศ์ ARECACEAE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</si>
  <si>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หมากงาช้างยักษ์ (ชื่อวิทยาศาสตร์: Pinanga malaiana) เป็นพืชในวงศ์ ARECACEAE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</si>
  <si>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หมากใยแดง (ชื่อวิทยาศาสตร์: Pinanga paradoxa) เป็นพืชในวงศ์ ARECACEAE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</si>
  <si>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เจหลวง (ชื่อวิทยาศาสตร์: Pinanga perakensis) เป็นพืชในวงศ์ ARECACEAE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</si>
  <si>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หมากแจ้ (ชื่อวิทยาศาสตร์: Pinanga polymorpha) เป็นพืชในวงศ์ ARECACEAE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</si>
  <si>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หมากลิง (ชื่อวิทยาศาสตร์: Pinanga riparia) เป็นพืชในวงศ์ ARECACEAE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</si>
  <si>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หมากงาช้างเขา (ชื่อวิทยาศาสตร์: Pinanga scortechinii) เป็นพืชในวงศ์ ARECACEAE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</si>
  <si>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หมากเจบาลา (ชื่อวิทยาศาสตร์: Pinanga simplicifrons) เป็นพืชในวงศ์ ARECACEAE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</si>
  <si>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เจแดง (ชื่อวิทยาศาสตร์: Pinanga subintegra) เป็นพืชในวงศ์ ARECACEAE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</si>
  <si>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หมากลิง (ชื่อวิทยาศาสตร์: Pinanga sylvestris) เป็นพืชในวงศ์ ARECACEAE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</si>
  <si>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หวายกำพด (ชื่อวิทยาศาสตร์: Plectocomia elongata) เป็นพืชในวงศ์ ARECACEAE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</si>
  <si>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หวายหก (ชื่อวิทยาศาสตร์: Plectocomia himalayana) เป็นพืชในวงศ์ ARECACEAE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</si>
  <si>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หวายกุ้งน้ำพราย (ชื่อวิทยาศาสตร์: Plectocomiopsis geminiflora) เป็นพืชในวงศ์ ARECACEAE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</si>
  <si>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หวายแดง (ชื่อวิทยาศาสตร์: Plectocomiopsis wrayi) เป็นพืชในวงศ์ ARECACEAE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</si>
  <si>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ปาล์มพัด (ชื่อวิทยาศาสตร์: Pritchardia pacifica) เป็นพืชในวงศ์ ARECACEAE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</si>
  <si>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หมากเขียว (ชื่อวิทยาศาสตร์: Ptychosperma macarthurii) เป็นพืชในวงศ์ ARECACEAE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</si>
  <si>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หมากเขียวใบฝอย (ชื่อวิทยาศาสตร์: Ptychosperma microcarpum) เป็นพืชในวงศ์ ARECACEAE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</si>
  <si>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หมากเขียว (ชื่อวิทยาศาสตร์: Ptychosperma Ptychosperma) เป็นพืชในวงศ์ ARECACEAE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</si>
  <si>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จั๋ง (ชื่อวิทยาศาสตร์: Rhapis excelsa) เป็นพืชในวงศ์ ARECACEAE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</si>
  <si>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จั๋งจีน (ชื่อวิทยาศาสตร์: Rhapis humilis) เป็นพืชในวงศ์ ARECACEAE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</si>
  <si>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จั๋ง (ชื่อวิทยาศาสตร์: Rhapis laosensis) เป็นพืชในวงศ์ ARECACEAE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</si>
  <si>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จั๋งไทย (ชื่อวิทยาศาสตร์: Rhapis subtilis) เป็นพืชในวงศ์ ARECACEAE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</si>
  <si>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ปาล์มขวด (ชื่อวิทยาศาสตร์: Roystonea oleracea) เป็นพืชในวงศ์ ARECACEAE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</si>
  <si>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ปาล์มขวด (ชื่อวิทยาศาสตร์: Roystonea regia) เป็นพืชในวงศ์ ARECACEAE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</si>
  <si>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สละไทย (ชื่อวิทยาศาสตร์: Salacca glabrescens) เป็นพืชในวงศ์ ARECACEAE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</si>
  <si>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ตองหนาม (ชื่อวิทยาศาสตร์: Salacca griffithii) เป็นพืชในวงศ์ ARECACEAE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</si>
  <si>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ละกำเขา (ชื่อวิทยาศาสตร์: Salacca stolonifera) เป็นพืชในวงศ์ ARECACEAE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</si>
  <si>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ระกำ (ชื่อวิทยาศาสตร์: Salacca wallichiana) เป็นพืชในวงศ์ ARECACEAE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</si>
  <si>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สละ (ชื่อวิทยาศาสตร์: Salacca zalacca) เป็นพืชในวงศ์ ARECACEAE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</si>
  <si>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ปาล์มชวา (ชื่อวิทยาศาสตร์: Saribus rotundifolius) เป็นพืชในวงศ์ ARECACEAE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</si>
  <si>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ควีนส์ปาล์ม (ชื่อวิทยาศาสตร์: Syagrus romanzoffiana) เป็นพืชในวงศ์ ARECACEAE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</si>
  <si>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ปาล์มสะดือเหลือง (ชื่อวิทยาศาสตร์: Thrinax excelsa) เป็นพืชในวงศ์ ARECACEAE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</si>
  <si>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ปาล์มสะดือเขียว (ชื่อวิทยาศาสตร์: Thrinax radiata) เป็นพืชในวงศ์ ARECACEAE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</si>
  <si>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ค้อเชียงดาว (ชื่อวิทยาศาสตร์: Trachycarpus oreophilus) เป็นพืชในวงศ์ ARECACEAE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</si>
  <si>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ปาล์มโคลัมเบีย (ชื่อวิทยาศาสตร์: Verschaffeltia splendida) เป็นพืชในวงศ์ ARECACEAE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</si>
  <si>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เขือง (ชื่อวิทยาศาสตร์: Wallichia caryotoides) เป็นพืชในวงศ์ ARECACEAE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</si>
  <si>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หมากนเรศวร (ชื่อวิทยาศาสตร์: Wallichia disticha) เป็นพืชในวงศ์ ARECACEAE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</si>
  <si>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เต่าร้างแดง (ชื่อวิทยาศาสตร์: Wallichia marianneae) เป็นพืชในวงศ์ ARECACEAE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</si>
  <si>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ปาล์มหนวด (ชื่อวิทยาศาสตร์: Washingtonia filifera) เป็นพืชในวงศ์ ARECACEAE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</si>
  <si>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ปาล์มหางกระรอก (ชื่อวิทยาศาสตร์: Wodyetia bifurcata) เป็นพืชในวงศ์ ARECACEAE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</si>
  <si>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กระเช้าผีมด (ชื่อวิทยาศาสตร์: Aristolochia acuminata) เป็นพืชในวงศ์ ARISTOLOCHIACEAE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</si>
  <si>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กอมก้อยลอดขอน (ชื่อวิทยาศาสตร์: Aristolochia arenicola) เป็นพืชในวงศ์ ARISTOLOCHIACEAE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</si>
  <si>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กระทุงบวบเหลี่ยม (ชื่อวิทยาศาสตร์: Aristolochia baenzigeri) เป็นพืชในวงศ์ ARISTOLOCHIACEAE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</si>
  <si>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กระเช้าภูเก็ต (ชื่อวิทยาศาสตร์: Aristolochia curtisii) เป็นพืชในวงศ์ ARISTOLOCHIACEAE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</si>
  <si>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นกกระจิบ (ชื่อวิทยาศาสตร์: Aristolochia dinghoui) เป็นพืชในวงศ์ ARISTOLOCHIACEAE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</si>
  <si>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ไก่ฟ้าใหญ่ (ชื่อวิทยาศาสตร์: Aristolochia gigantea) เป็นพืชในวงศ์ ARISTOLOCHIACEAE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</si>
  <si>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นกขมิ้น (ชื่อวิทยาศาสตร์: Aristolochia grandis) เป็นพืชในวงศ์ ARISTOLOCHIACEAE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</si>
  <si>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กระเช้าเชียงราย (ชื่อวิทยาศาสตร์: Aristolochia hansenii) เป็นพืชในวงศ์ ARISTOLOCHIACEAE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</si>
  <si>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กระเช้าหนู (ชื่อวิทยาศาสตร์: Aristolochia helix) เป็นพืชในวงศ์ ARISTOLOCHIACEAE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</si>
  <si>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กระเช้าปากเป็ด (ชื่อวิทยาศาสตร์: Aristolochia kerrii) เป็นพืชในวงศ์ ARISTOLOCHIACEAE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</si>
  <si>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กระเช้าคลองพนม (ชื่อวิทยาศาสตร์: Aristolochia kongkandae) เป็นพืชในวงศ์ ARISTOLOCHIACEAE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</si>
  <si>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นกกระทุง (ชื่อวิทยาศาสตร์: Aristolochia labiata) เป็นพืชในวงศ์ ARISTOLOCHIACEAE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</si>
  <si>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เหนียงนกกระทุง (ชื่อวิทยาศาสตร์: Aristolochia littoralis) เป็นพืชในวงศ์ ARISTOLOCHIACEAE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</si>
  <si>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ไก่แจ้ (ชื่อวิทยาศาสตร์: Aristolochia longeracemosa) เป็นพืชในวงศ์ ARISTOLOCHIACEAE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</si>
  <si>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นกกระทุงใหญ่ (ชื่อวิทยาศาสตร์: Aristolochia macrophylla) เป็นพืชในวงศ์ ARISTOLOCHIACEAE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</si>
  <si>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กระเช้าใบแคบ (ชื่อวิทยาศาสตร์: Aristolochia perangustifolia) เป็นพืชในวงศ์ ARISTOLOCHIACEAE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</si>
  <si>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กระเช้านางพันธุรัต (ชื่อวิทยาศาสตร์: Aristolochia phuphathanaphongiana) เป็นพืชในวงศ์ ARISTOLOCHIACEAE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</si>
  <si>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หนอนตาย (ชื่อวิทยาศาสตร์: Aristolochia pierrei) เป็นพืชในวงศ์ ARISTOLOCHIACEAE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</si>
  <si>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กระเช้านกกระสา (ชื่อวิทยาศาสตร์: Aristolochia poomae) เป็นพืชในวงศ์ ARISTOLOCHIACEAE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</si>
  <si>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กระเช้าถุงทอง (ชื่อวิทยาศาสตร์: Aristolochia pothieri) เป็นพืชในวงศ์ ARISTOLOCHIACEAE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</si>
  <si>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ไก่ฟ้า (ชื่อวิทยาศาสตร์: Aristolochia ringens) เป็นพืชในวงศ์ ARISTOLOCHIACEAE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</si>
  <si>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กระทุงขน (ชื่อวิทยาศาสตร์: Aristolochia versicolor) เป็นพืชในวงศ์ ARISTOLOCHIACEAE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</si>
  <si>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กระเช้ายะลา (ชื่อวิทยาศาสตร์: Aristolochia yalaensis) เป็นพืชในวงศ์ ARISTOLOCHIACEAE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</si>
  <si>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หูหมีใหญ่ (ชื่อวิทยาศาสตร์: Thottea grandiflora) เป็นพืชในวงศ์ ARISTOLOCHIACEAE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</si>
  <si>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หูหมี (ชื่อวิทยาศาสตร์: Thottea parviflora) เป็นพืชในวงศ์ ARISTOLOCHIACEAE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</si>
  <si>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หูหมีสุมาตรา (ชื่อวิทยาศาสตร์: Thottea sumatrana) เป็นพืชในวงศ์ ARISTOLOCHIACEAE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</si>
  <si>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หูหมีขน (ชื่อวิทยาศาสตร์: Thottea tomentosa) เป็นพืชในวงศ์ ARISTOLOCHIACEAE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</si>
  <si>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มะลิลา (ชื่อวิทยาศาสตร์: Agave americana) เป็นพืชในวงศ์ ASPARAGACEAE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</si>
  <si>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นวลตอง (ชื่อวิทยาศาสตร์: Agave attenuata) เป็นพืชในวงศ์ ASPARAGACEAE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</si>
  <si>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ป่านมาเกียว (ชื่อวิทยาศาสตร์: Agave cantala) เป็นพืชในวงศ์ ASPARAGACEAE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</si>
  <si>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อกาเว่เส้นด้าย (ชื่อวิทยาศาสตร์: Agave filifera) เป็นพืชในวงศ์ ASPARAGACEAE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</si>
  <si>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มะขนัดช้าง (ชื่อวิทยาศาสตร์: Agave fourcroydes) เป็นพืชในวงศ์ ASPARAGACEAE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</si>
  <si>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อากาเว่เจมินี่ (ชื่อวิทยาศาสตร์: Agave geminiflora) เป็นพืชในวงศ์ ASPARAGACEAE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</si>
  <si>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ศรนารายณ์ใบกว้าง (ชื่อวิทยาศาสตร์: Agave guiengola) เป็นพืชในวงศ์ ASPARAGACEAE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</si>
  <si>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สับปะรดเทศ (ชื่อวิทยาศาสตร์: Agave sisalana) เป็นพืชในวงศ์ ASPARAGACEAE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</si>
  <si>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อากาเว่ปลายหนาม (ชื่อวิทยาศาสตร์: Agave univittata) เป็นพืชในวงศ์ ASPARAGACEAE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</si>
  <si>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ศรนารายณ์ (ชื่อวิทยาศาสตร์: Agave vivipara) เป็นพืชในวงศ์ ASPARAGACEAE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</si>
  <si>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ปริก (ชื่อวิทยาศาสตร์: Asparagus aethiopicus) เป็นพืชในวงศ์ ASPARAGACEAE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</si>
  <si>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ปริกใบเดียว (ชื่อวิทยาศาสตร์: Asparagus falcatus) เป็นพืชในวงศ์ ASPARAGACEAE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</si>
  <si>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ม้าสามต๋อน (ชื่อวิทยาศาสตร์: Asparagus filicinus) เป็นพืชในวงศ์ ASPARAGACEAE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</si>
  <si>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ปริกหางกระรอก (ชื่อวิทยาศาสตร์: Asparagus mairei) เป็นพืชในวงศ์ ASPARAGACEAE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</si>
  <si>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สนราชินี (ชื่อวิทยาศาสตร์: Asparagus myriocladus) เป็นพืชในวงศ์ ASPARAGACEAE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</si>
  <si>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หน่อไม้ฝรั่ง (ชื่อวิทยาศาสตร์: Asparagus officinalis) เป็นพืชในวงศ์ ASPARAGACEAE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</si>
  <si>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จั่นดิน (ชื่อวิทยาศาสตร์: Asparagus racemosus) เป็นพืชในวงศ์ ASPARAGACEAE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</si>
  <si>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โปร่งฟ้า (ชื่อวิทยาศาสตร์: Asparagus setaceus) เป็นพืชในวงศ์ ASPARAGACEAE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</si>
  <si>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บัวดอย (ชื่อวิทยาศาสตร์: Aspidistra elatior) เป็นพืชในวงศ์ ASPARAGACEAE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</si>
  <si>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นางแลวเขา (ชื่อวิทยาศาสตร์: Aspidistra longifolia) เป็นพืชในวงศ์ ASPARAGACEAE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</si>
  <si>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นางแลวญี่ปุ่น (ชื่อวิทยาศาสตร์: Aspidistra lurida) เป็นพืชในวงศ์ ASPARAGACEAE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</si>
  <si>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นางแลวภู (ชื่อวิทยาศาสตร์: Aspidistra subrotata) เป็นพืชในวงศ์ ASPARAGACEAE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</si>
  <si>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นางแลวภูหลวง (ชื่อวิทยาศาสตร์: Aspidistra subrotata) เป็นพืชในวงศ์ ASPARAGACEAE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</si>
  <si>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นางแลว (ชื่อวิทยาศาสตร์: Aspidistra sutepensis) เป็นพืชในวงศ์ ASPARAGACEAE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</si>
  <si>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แส้ม้า (ชื่อวิทยาศาสตร์: Beaucarnea recurvata) เป็นพืชในวงศ์ ASPARAGACEAE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</si>
  <si>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หอมทะเล (ชื่อวิทยาศาสตร์: Bowiea volubilis) เป็นพืชในวงศ์ ASPARAGACEAE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</si>
  <si>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เศรษฐีเรือนนอก (ชื่อวิทยาศาสตร์: Chlorophytum bichetii) เป็นพืชในวงศ์ ASPARAGACEAE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</si>
  <si>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ว่านเศรษฐี (ชื่อวิทยาศาสตร์: Chlorophytum capense) เป็นพืชในวงศ์ ASPARAGACEAE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</si>
  <si>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เศรษฐีเรือนเขียว (ชื่อวิทยาศาสตร์: Chlorophytum comosum) เป็นพืชในวงศ์ ASPARAGACEAE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</si>
  <si>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เศรษฐีก้านแดง (ชื่อวิทยาศาสตร์: Chlorophytum filipendulum) เป็นพืชในวงศ์ ASPARAGACEAE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</si>
  <si>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หญ้าหัวกระชาย (ชื่อวิทยาศาสตร์: Chlorophytum laxum) เป็นพืชในวงศ์ ASPARAGACEAE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</si>
  <si>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เศรษฐีภูคา (ชื่อวิทยาศาสตร์: Chlorophytum longissimum) เป็นพืชในวงศ์ ASPARAGACEAE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</si>
  <si>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นางเลว (ชื่อวิทยาศาสตร์: Chlorophytum nepalense) เป็นพืชในวงศ์ ASPARAGACEAE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</si>
  <si>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ว่านน้ำเขา (ชื่อวิทยาศาสตร์: Chlorophytum orchidastrum) เป็นพืชในวงศ์ ASPARAGACEAE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</si>
  <si>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มะผู้มะเมีย (ชื่อวิทยาศาสตร์: Cordyline fruticosa) เป็นพืชในวงศ์ ASPARAGACEAE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</si>
  <si>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ว่านหัวสืบ (ชื่อวิทยาศาสตร์: Disporum calcaratum) เป็นพืชในวงศ์ ASPARAGACEAE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</si>
  <si>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ทิวลิปดอย (ชื่อวิทยาศาสตร์: Disporum cantoniense) เป็นพืชในวงศ์ ASPARAGACEAE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</si>
  <si>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ค้อนหมาขาว (ชื่อวิทยาศาสตร์: Dracaena angustifolia) เป็นพืชในวงศ์ ASPARAGACEAE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</si>
  <si>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ว่านเพ็ชรนารายณ์ (ชื่อวิทยาศาสตร์: Dracaena aubryana) เป็นพืชในวงศ์ ASPARAGACEAE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</si>
  <si>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เข็มใบอ่อนขอบแดง (ชื่อวิทยาศาสตร์: Dracaena cincta) เป็นพืชในวงศ์ ASPARAGACEAE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</si>
  <si>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จันทน์แดง (ชื่อวิทยาศาสตร์: Dracaena cochinchinensis) เป็นพืชในวงศ์ ASPARAGACEAE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</si>
  <si>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กำลังหนุมาน (ชื่อวิทยาศาสตร์: Dracaena conferta) เป็นพืชในวงศ์ ASPARAGACEAE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</si>
  <si>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เลือดมังกร (ชื่อวิทยาศาสตร์: Dracaena draco) เป็นพืชในวงศ์ ASPARAGACEAE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</si>
  <si>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หมากผู้ป่า (ชื่อวิทยาศาสตร์: Dracaena elliptica) เป็นพืชในวงศ์ ASPARAGACEAE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</si>
  <si>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ประเดหวี (ชื่อวิทยาศาสตร์: Dracaena fragrans) เป็นพืชในวงศ์ ASPARAGACEAE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</si>
  <si>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จันแดง (ชื่อวิทยาศาสตร์: Dracaena jayniana) เป็นพืชในวงศ์ ASPARAGACEAE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</si>
  <si>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จันทน์หนู (ชื่อวิทยาศาสตร์: Dracaena kaweesakii) เป็นพืชในวงศ์ ASPARAGACEAE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</si>
  <si>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ข้าวเหนียวหมูสัง (ชื่อวิทยาศาสตร์: Dracaena pendula) เป็นพืชในวงศ์ ASPARAGACEAE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</si>
  <si>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ซองออฟอินเดีย (ชื่อวิทยาศาสตร์: Dracaena reflexa) เป็นพืชในวงศ์ ASPARAGACEAE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</si>
  <si>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เข็มสามสี (ชื่อวิทยาศาสตร์: Dracaena reflexa) เป็นพืชในวงศ์ ASPARAGACEAE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</si>
  <si>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ไผ่ฟิลิปปินส์ (ชื่อวิทยาศาสตร์: Dracaena surculosa) เป็นพืชในวงศ์ ASPARAGACEAE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</si>
  <si>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หมากผู้ป่า (ชื่อวิทยาศาสตร์: Dracaena terniflora) เป็นพืชในวงศ์ ASPARAGACEAE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</si>
  <si>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เกาะนาซิ (ชื่อวิทยาศาสตร์: Dracaena umbratica) เป็นพืชในวงศ์ ASPARAGACEAE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</si>
  <si>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หมากผู้ป่า (ชื่อวิทยาศาสตร์: Dracaena yuccifolia) เป็นพืชในวงศ์ ASPARAGACEAE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</si>
  <si>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รวยไม่เลิก (ชื่อวิทยาศาสตร์: Drimiopsis botryoides) เป็นพืชในวงศ์ ASPARAGACEAE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</si>
  <si>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ว่านนางกวัก (ชื่อวิทยาศาสตร์: Eucharis ×) เป็นพืชในวงศ์ ASPARAGACEAE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</si>
  <si>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ตานขโมย (ชื่อวิทยาศาสตร์: Ophiopogon caulescens) เป็นพืชในวงศ์ ASPARAGACEAE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</si>
  <si>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หญ้าแพรกหิน (ชื่อวิทยาศาสตร์: Ophiopogon intermedius) เป็นพืชในวงศ์ ASPARAGACEAE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</si>
  <si>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เศรษฐีไซ่ง่อน (ชื่อวิทยาศาสตร์: Ophiopogon jaburan) เป็นพืชในวงศ์ ASPARAGACEAE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</si>
  <si>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หนวดปลาดุก (ชื่อวิทยาศาสตร์: Ophiopogon japonicus) เป็นพืชในวงศ์ ASPARAGACEAE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</si>
  <si>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ว่านเศรษฐีภู (ชื่อวิทยาศาสตร์: Ophiopogon kradungensis) เป็นพืชในวงศ์ ASPARAGACEAE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</si>
  <si>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หญ้าแพรกหินปูน (ชื่อวิทยาศาสตร์: Ophiopogon marmoratus) เป็นพืชในวงศ์ ASPARAGACEAE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</si>
  <si>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ว่านเศรษฐีสยาม (ชื่อวิทยาศาสตร์: Ophiopogon siamensis) เป็นพืชในวงศ์ ASPARAGACEAE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</si>
  <si>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กุยช่ายประดับ (ชื่อวิทยาศาสตร์: Ornithogalum thyrsoides) เป็นพืชในวงศ์ ASPARAGACEAE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</si>
  <si>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เอื้องนิลเหลือง (ชื่อวิทยาศาสตร์: Peliosanthes brevicoronata) เป็นพืชในวงศ์ ASPARAGACEAE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</si>
  <si>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ตานคุ้ม (ชื่อวิทยาศาสตร์: Peliosanthes macrophylla) เป็นพืชในวงศ์ ASPARAGACEAE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</si>
  <si>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โหนดดิน (ชื่อวิทยาศาสตร์: Peliosanthes teta) เป็นพืชในวงศ์ ASPARAGACEAE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</si>
  <si>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สามสิบ (ชื่อวิทยาศาสตร์: Peliosanthes teta) เป็นพืชในวงศ์ ASPARAGACEAE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</si>
  <si>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ซ่อนกลิ่น (ชื่อวิทยาศาสตร์: Polianthes tuberosa) เป็นพืชในวงศ์ ASPARAGACEAE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</si>
  <si>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ว่านนางแลว (ชื่อวิทยาศาสตร์: Polygonatum kingianum) เป็นพืชในวงศ์ ASPARAGACEAE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</si>
  <si>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ว่านงาช้าง (ชื่อวิทยาศาสตร์: Sansevieria cylindrica) เป็นพืชในวงศ์ ASPARAGACEAE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</si>
  <si>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ว่านงู (ชื่อวิทยาศาสตร์: Sansevieria metallica) เป็นพืชในวงศ์ ASPARAGACEAE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</si>
  <si>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ว่านลาย (ชื่อวิทยาศาสตร์: Sansevieria roxburghiana) เป็นพืชในวงศ์ ASPARAGACEAE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</si>
  <si>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ลิ้นนาคราช (ชื่อวิทยาศาสตร์: Sansevieria trifasciata) เป็นพืชในวงศ์ ASPARAGACEAE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</si>
  <si>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นางเลว (ชื่อวิทยาศาสตร์: Tupistra albiflora) เป็นพืชในวงศ์ ASPARAGACEAE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</si>
  <si>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กงควน (ชื่อวิทยาศาสตร์: Tupistra grandis) เป็นพืชในวงศ์ ASPARAGACEAE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</si>
  <si>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นางลาว (ชื่อวิทยาศาสตร์: Tupistra nutans) เป็นพืชในวงศ์ ASPARAGACEAE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</si>
  <si>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เข็มกุดั่น (ชื่อวิทยาศาสตร์: Yucca aloifolia) เป็นพืชในวงศ์ ASPARAGACEAE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</si>
  <si>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เข็มอาดัม (ชื่อวิทยาศาสตร์: Yucca filamentosa) เป็นพืชในวงศ์ ASPARAGACEAE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</si>
  <si>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จีหุบ (ชื่อวิทยาศาสตร์: Yucca gloriosa) เป็นพืชในวงศ์ ASPARAGACEAE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</si>
  <si>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ข้าหลวงฮาวาย (ชื่อวิทยาศาสตร์: Asplenium antiquum) เป็นพืชในวงศ์ ASPLENIACEAE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</si>
  <si>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ข้าหลวงเชียงดาว (ชื่อวิทยาศาสตร์: Asplenium antrophyoides) เป็นพืชในวงศ์ ASPLENIACEAE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</si>
  <si>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เฟินแม่ (ชื่อวิทยาศาสตร์: Asplenium bulbiferum) เป็นพืชในวงศ์ ASPLENIACEAE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</si>
  <si>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กระปรอกหางแมว (ชื่อวิทยาศาสตร์: Asplenium confusum) เป็นพืชในวงศ์ ASPLENIACEAE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</si>
  <si>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กูดใบมีด (ชื่อวิทยาศาสตร์: Asplenium ensiforme) เป็นพืชในวงศ์ ASPLENIACEAE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</si>
  <si>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เฟินข้าหลวงเชียงดาว (ชื่อวิทยาศาสตร์: Asplenium grevillei) เป็นพืชในวงศ์ ASPLENIACEAE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</si>
  <si>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ผักกูดดำ (ชื่อวิทยาศาสตร์: Asplenium longissimum) เป็นพืชในวงศ์ ASPLENIACEAE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</si>
  <si>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ข้าหลวงหลังลาย (ชื่อวิทยาศาสตร์: Asplenium nidus) เป็นพืชในวงศ์ ASPLENIACEAE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</si>
  <si>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เฟินจีบ (ชื่อวิทยาศาสตร์: Asplenium nidus) เป็นพืชในวงศ์ ASPLENIACEAE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</si>
  <si>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กูดขนนก (ชื่อวิทยาศาสตร์: Asplenium normale) เป็นพืชในวงศ์ ASPLENIACEAE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</si>
  <si>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ห่อทีลา (ชื่อวิทยาศาสตร์: Asplenium obscurum) เป็นพืชในวงศ์ ASPLENIACEAE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</si>
  <si>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เฟินทางจาก (ชื่อวิทยาศาสตร์: Asplenium thunbergii) เป็นพืชในวงศ์ ASPLENIACEAE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</si>
  <si>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กระปรอกหางสิงห์ (ชื่อวิทยาศาสตร์: Asplenium vittaeforme) เป็นพืชในวงศ์ ASPLENIACEAE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</si>
  <si>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เฟินแม่ (ชื่อวิทยาศาสตร์: Asplenium viviparum) เป็นพืชในวงศ์ ASPLENIACEAE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</si>
  <si>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ผักตือ (ชื่อวิทยาศาสตร์: Hymenasplenium apogamum) เป็นพืชในวงศ์ ASPLENIACEAE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</si>
  <si>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ผักคราดหนาม (ชื่อวิทยาศาสตร์: Acanthospermum hispidum) เป็นพืชในวงศ์ ASTERACEAE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</si>
  <si>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ยุงปัดแม่ม่าย (ชื่อวิทยาศาสตร์: Acilepis attenuata) เป็นพืชในวงศ์ ASTERACEAE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</si>
  <si>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ดอกสีป่า (ชื่อวิทยาศาสตร์: Acilepis chiangdaoensis) เป็นพืชในวงศ์ ASTERACEAE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</si>
  <si>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สารเงิน (ชื่อวิทยาศาสตร์: Acilepis divergens) เป็นพืชในวงศ์ ASTERACEAE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</si>
  <si>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ดอกดอยป่า (ชื่อวิทยาศาสตร์: Acilepis doichangensis) เป็นพืชในวงศ์ ASTERACEAE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</si>
  <si>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ม่วงดง (ชื่อวิทยาศาสตร์: Acilepis kerrii) เป็นพืชในวงศ์ ASTERACEAE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</si>
  <si>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ม่วงดอย (ชื่อวิทยาศาสตร์: Acilepis kingii) เป็นพืชในวงศ์ ASTERACEAE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</si>
  <si>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หนาดม่วงน้ำหนาว (ชื่อวิทยาศาสตร์: Acilepis namnaoensis) เป็นพืชในวงศ์ ASTERACEAE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</si>
  <si>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หนาดม่วงหงาว (ชื่อวิทยาศาสตร์: Acilepis ngaoensis) เป็นพืชในวงศ์ ASTERACEAE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</si>
  <si>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ดอกขนไก่น้อย (ชื่อวิทยาศาสตร์: Acilepis peguensis) เป็นพืชในวงศ์ ASTERACEAE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</si>
  <si>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มณีนิล (ชื่อวิทยาศาสตร์: Acilepis principis) เป็นพืชในวงศ์ ASTERACEAE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</si>
  <si>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หญ้าขี้ไก่ (ชื่อวิทยาศาสตร์: Acilepis saligna) เป็นพืชในวงศ์ ASTERACEAE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</si>
  <si>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ผักเผ็ดข้าวก่ำ (ชื่อวิทยาศาสตร์: Acilepis silhetensis) เป็นพืชในวงศ์ ASTERACEAE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</si>
  <si>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หนาดดำ (ชื่อวิทยาศาสตร์: Acilepis squarrosa) เป็นพืชในวงศ์ ASTERACEAE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</si>
  <si>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มุนิน (ชื่อวิทยาศาสตร์: Acilepis sutepensis) เป็นพืชในวงศ์ ASTERACEAE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</si>
  <si>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ดอกม่วงดอย (ชื่อวิทยาศาสตร์: Acilepis tonkinensis) เป็นพืชในวงศ์ ASTERACEAE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</si>
  <si>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ม่วงงาม (ชื่อวิทยาศาสตร์: Acilepis virgata) เป็นพืชในวงศ์ ASTERACEAE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</si>
  <si>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ผักคราด (ชื่อวิทยาศาสตร์: Acmella oleracea) เป็นพืชในวงศ์ ASTERACEAE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</si>
  <si>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เยี่ยวหมู (ชื่อวิทยาศาสตร์: Adenostemma lavenia) เป็นพืชในวงศ์ ASTERACEAE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</si>
  <si>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เยี่ยวหมู (ชื่อวิทยาศาสตร์: Adenostemma madurense) เป็นพืชในวงศ์ ASTERACEAE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</si>
  <si>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สาบหมา (ชื่อวิทยาศาสตร์: Ageratina adenophora) เป็นพืชในวงศ์ ASTERACEAE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</si>
  <si>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สาบแร้งสาบกา (ชื่อวิทยาศาสตร์: Ageratum conyzoides) เป็นพืชในวงศ์ ASTERACEAE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</si>
  <si>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สาบเสือม่วง (ชื่อวิทยาศาสตร์: Ageratum houstonianum) เป็นพืชในวงศ์ ASTERACEAE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</si>
  <si>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โกฐกักกรา (ชื่อวิทยาศาสตร์: Anacyclus pyrethrum) เป็นพืชในวงศ์ ASTERACEAE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</si>
  <si>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หนาดดอย (ชื่อวิทยาศาสตร์: Anaphalis margaritacea) เป็นพืชในวงศ์ ASTERACEAE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</si>
  <si>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ดาวเรืองป่า (ชื่อวิทยาศาสตร์: Anisopappus chinensis) เป็นพืชในวงศ์ ASTERACEAE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</si>
  <si>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โกโบ (ชื่อวิทยาศาสตร์: Arctium lappa) เป็นพืชในวงศ์ ASTERACEAE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</si>
  <si>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แชเห่า (ชื่อวิทยาศาสตร์: Artemisia annua) เป็นพืชในวงศ์ ASTERACEAE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</si>
  <si>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โกฐจุฬาลัมพาญี่ปุ่น (ชื่อวิทยาศาสตร์: Artemisia japonica) เป็นพืชในวงศ์ ASTERACEAE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</si>
  <si>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จิงจูฉ้าย (ชื่อวิทยาศาสตร์: Artemisia lactiflora) เป็นพืชในวงศ์ ASTERACEAE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</si>
  <si>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โกฐจุฬาลัมพา (ชื่อวิทยาศาสตร์: Artemisia pallens) เป็นพืชในวงศ์ ASTERACEAE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</si>
  <si>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หญ้าขี้ทูด (ชื่อวิทยาศาสตร์: Artemisia roxburghiana) เป็นพืชในวงศ์ ASTERACEAE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</si>
  <si>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เทียนเยาวพาณี (ชื่อวิทยาศาสตร์: Artemisia scoparia) เป็นพืชในวงศ์ ASTERACEAE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</si>
  <si>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พิษนาศน์ (ชื่อวิทยาศาสตร์: Artemisia vulgaris) เป็นพืชในวงศ์ ASTERACEAE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</si>
  <si>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คอเหี้ย (ชื่อวิทยาศาสตร์: Artemisia vulgaris) เป็นพืชในวงศ์ ASTERACEAE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</si>
  <si>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นางจอย (ชื่อวิทยาศาสตร์: Aster ageratoides) เป็นพืชในวงศ์ ASTERACEAE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</si>
  <si>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เสฉวน (ชื่อวิทยาศาสตร์: Aster amellus) เป็นพืชในวงศ์ ASTERACEAE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</si>
  <si>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แอสเตอร์เชียงดาว (ชื่อวิทยาศาสตร์: Aster vestitus) เป็นพืชในวงศ์ ASTERACEAE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</si>
  <si>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โกฐเขมา (ชื่อวิทยาศาสตร์: Atractylodes lancea) เป็นพืชในวงศ์ ASTERACEAE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</si>
  <si>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โกฐกระดูก (ชื่อวิทยาศาสตร์: Aucklandia lappa) เป็นพืชในวงศ์ ASTERACEAE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</si>
  <si>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ดาวกระจาย (ชื่อวิทยาศาสตร์: Bidens bipinnata) เป็นพืชในวงศ์ ASTERACEAE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</si>
  <si>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ก้นจ้ำ (ชื่อวิทยาศาสตร์: Bidens biternata) เป็นพืชในวงศ์ ASTERACEAE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</si>
  <si>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ดาวกระจายไต้หวัน (ชื่อวิทยาศาสตร์: Bidens pilosa) เป็นพืชในวงศ์ ASTERACEAE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</si>
  <si>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หนาดหอม (ชื่อวิทยาศาสตร์: Blumea aromatica) เป็นพืชในวงศ์ ASTERACEAE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</si>
  <si>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ละอองเพชร (ชื่อวิทยาศาสตร์: Blumea axillaris) เป็นพืชในวงศ์ ASTERACEAE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</si>
  <si>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หนาดใหญ่ (ชื่อวิทยาศาสตร์: Blumea balsamifera) เป็นพืชในวงศ์ ASTERACEAE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</si>
  <si>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กะหน๊าด (ชื่อวิทยาศาสตร์: Blumea clarkei) เป็นพืชในวงศ์ ASTERACEAE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</si>
  <si>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หนาดดก (ชื่อวิทยาศาสตร์: Blumea densiflora) เป็นพืชในวงศ์ ASTERACEAE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</si>
  <si>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ผักกาดขี้หมา (ชื่อวิทยาศาสตร์: Blumea fistulosa) เป็นพืชในวงศ์ ASTERACEAE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</si>
  <si>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หนาดวัว (ชื่อวิทยาศาสตร์: Blumea lacera) เป็นพืชในวงศ์ ASTERACEAE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</si>
  <si>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เกี๋ยงพาช้าง (ชื่อวิทยาศาสตร์: Blumea lanceolaria) เป็นพืชในวงศ์ ASTERACEAE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</si>
  <si>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หนาดดิน (ชื่อวิทยาศาสตร์: Blumea membranacea) เป็นพืชในวงศ์ ASTERACEAE ที่พบได้ในหลายภูมิภาคของโลก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เป็นแหล่งอาหารและที่อยู่อาศัยของสัตว์ และช่วยรักษาสมดุลของสิ่งแวดล้อม นอกจากนี้ยังมีการใช้ประโยชน์ในด้านต่าง ๆ เช่น ใช้เป็นไม้ประดับ ใช้ในทางสมุนไพร ใช้เป็นอาหาร หรือใช้ในการศึกษาทางพฤกษศาสตร์และวิทยาศาสตร์.</t>
  </si>
  <si>
    <t>napifolia</t>
  </si>
  <si>
    <t>blumea-napifolia</t>
  </si>
  <si>
    <t>Blumea napifolia</t>
  </si>
  <si>
    <t>oxydonta</t>
  </si>
  <si>
    <t>blumea-oxydonta</t>
  </si>
  <si>
    <t>Blumea oxydonta</t>
  </si>
  <si>
    <t>blumea-paniculata</t>
  </si>
  <si>
    <t>Blumea paniculata</t>
  </si>
  <si>
    <t>blumea-riparia</t>
  </si>
  <si>
    <t>Blumea riparia</t>
  </si>
  <si>
    <t>virens</t>
  </si>
  <si>
    <t>blumea-virens</t>
  </si>
  <si>
    <t>Blumea virens</t>
  </si>
  <si>
    <t>blumeopsis-flava</t>
  </si>
  <si>
    <t>Blumeopsis flava</t>
  </si>
  <si>
    <t>calendula-officinalis</t>
  </si>
  <si>
    <t>Calendula officinalis</t>
  </si>
  <si>
    <t>callistephus-chinensis</t>
  </si>
  <si>
    <t>Callistephus chinensis</t>
  </si>
  <si>
    <t>eberhardtii</t>
  </si>
  <si>
    <t>camchaya-eberhardtii</t>
  </si>
  <si>
    <t>Camchaya eberhardtii</t>
  </si>
  <si>
    <t>gracilis</t>
  </si>
  <si>
    <t>camchaya-gracilis</t>
  </si>
  <si>
    <t>Camchaya gracilis</t>
  </si>
  <si>
    <t>kampotensis</t>
  </si>
  <si>
    <t>camchaya-kampotensis</t>
  </si>
  <si>
    <t>Camchaya kampotensis</t>
  </si>
  <si>
    <t>loloana</t>
  </si>
  <si>
    <t>camchaya-loloana</t>
  </si>
  <si>
    <t>Camchaya loloana</t>
  </si>
  <si>
    <t>pentagona</t>
  </si>
  <si>
    <t>camchaya-pentagona</t>
  </si>
  <si>
    <t>Camchaya pentagona</t>
  </si>
  <si>
    <t>spinulifera</t>
  </si>
  <si>
    <t>camchaya-spinulifera</t>
  </si>
  <si>
    <t>Camchaya spinulifera</t>
  </si>
  <si>
    <t>camchaya-tenuiflora</t>
  </si>
  <si>
    <t>Camchaya tenuiflora</t>
  </si>
  <si>
    <t>tinctorius</t>
  </si>
  <si>
    <t>carthamus-tinctorius</t>
  </si>
  <si>
    <t>Carthamus tinctorius</t>
  </si>
  <si>
    <t>minima</t>
  </si>
  <si>
    <t>centipeda-minima</t>
  </si>
  <si>
    <t>Centipeda minima</t>
  </si>
  <si>
    <t>centratherum-punctatum</t>
  </si>
  <si>
    <t>Centratherum punctatum</t>
  </si>
  <si>
    <t>chamaemelum-nobilis</t>
  </si>
  <si>
    <t>Chamaemelum nobilis</t>
  </si>
  <si>
    <t>chromolaena-odorata</t>
  </si>
  <si>
    <t>Chromolaena odorata</t>
  </si>
  <si>
    <t>indicum</t>
  </si>
  <si>
    <t>chrysanthemum-indicum</t>
  </si>
  <si>
    <t>Chrysanthemum indicum</t>
  </si>
  <si>
    <t>morifolium</t>
  </si>
  <si>
    <t>chrysanthemum-morifolium</t>
  </si>
  <si>
    <t>Chrysanthemum morifolium</t>
  </si>
  <si>
    <t>lineare</t>
  </si>
  <si>
    <t>cirsium-lineare</t>
  </si>
  <si>
    <t>Cirsium lineare</t>
  </si>
  <si>
    <t>surinamense</t>
  </si>
  <si>
    <t>clibadium-surinamense</t>
  </si>
  <si>
    <t>Clibadium surinamense</t>
  </si>
  <si>
    <t>conyza-japonica</t>
  </si>
  <si>
    <t>Conyza japonica</t>
  </si>
  <si>
    <t>conyza-leucantha</t>
  </si>
  <si>
    <t>Conyza leucantha</t>
  </si>
  <si>
    <t>coreopsis-tinctoria</t>
  </si>
  <si>
    <t>Coreopsis tinctoria</t>
  </si>
  <si>
    <t>bipinnatus</t>
  </si>
  <si>
    <t>cosmos-bipinnatus</t>
  </si>
  <si>
    <t>Cosmos bipinnatus</t>
  </si>
  <si>
    <t>cosmos-caudatus</t>
  </si>
  <si>
    <t>Cosmos caudatus</t>
  </si>
  <si>
    <t>sulphureus</t>
  </si>
  <si>
    <t>cosmos-sulphureus</t>
  </si>
  <si>
    <t>Cosmos sulphureus</t>
  </si>
  <si>
    <t>crepidioides</t>
  </si>
  <si>
    <t>crassocephalum-crepidioides</t>
  </si>
  <si>
    <t>Crassocephalum crepidioides</t>
  </si>
  <si>
    <t>crossostephium-chinense</t>
  </si>
  <si>
    <t>Crossostephium chinense</t>
  </si>
  <si>
    <t>cinereum</t>
  </si>
  <si>
    <t>cyanthillium-cinereum</t>
  </si>
  <si>
    <t>Cyanthillium cinereum</t>
  </si>
  <si>
    <t>patulum</t>
  </si>
  <si>
    <t>cyanthillium-patulum</t>
  </si>
  <si>
    <t>Cyanthillium patulum</t>
  </si>
  <si>
    <t>cumingiana</t>
  </si>
  <si>
    <t>decaneuropsis-cumingiana</t>
  </si>
  <si>
    <t>Decaneuropsis cumingiana</t>
  </si>
  <si>
    <t>decaneuropsis-eberhardtii</t>
  </si>
  <si>
    <t>Decaneuropsis eberhardtii</t>
  </si>
  <si>
    <t>garrettiana</t>
  </si>
  <si>
    <t>decaneuropsis-garrettiana</t>
  </si>
  <si>
    <t>Decaneuropsis garrettiana</t>
  </si>
  <si>
    <t>integrifolia</t>
  </si>
  <si>
    <t>dichrocephala-integrifolia</t>
  </si>
  <si>
    <t>Dichrocephala integrifolia</t>
  </si>
  <si>
    <t>cappa</t>
  </si>
  <si>
    <t>duhaldea-cappa</t>
  </si>
  <si>
    <t>Duhaldea cappa</t>
  </si>
  <si>
    <t>duhaldea-nervosa</t>
  </si>
  <si>
    <t>Duhaldea nervosa</t>
  </si>
  <si>
    <t>eclipta-prostrata</t>
  </si>
  <si>
    <t>Eclipta prostrata</t>
  </si>
  <si>
    <t>scaber</t>
  </si>
  <si>
    <t>elephantopus-scaber</t>
  </si>
  <si>
    <t>Elephantopus scaber</t>
  </si>
  <si>
    <t>khaopawtaensis</t>
  </si>
  <si>
    <t>emilia-khaopawtaensis</t>
  </si>
  <si>
    <t>Emilia khaopawtaensis</t>
  </si>
  <si>
    <t>prenanthoides</t>
  </si>
  <si>
    <t>emilia-prenanthoides</t>
  </si>
  <si>
    <t>Emilia prenanthoides</t>
  </si>
  <si>
    <t>sonchifolia</t>
  </si>
  <si>
    <t>emilia-sonchifolia</t>
  </si>
  <si>
    <t>Emilia sonchifolia</t>
  </si>
  <si>
    <t>fluctuans</t>
  </si>
  <si>
    <t>enydra-fluctuans</t>
  </si>
  <si>
    <t>Enydra fluctuans</t>
  </si>
  <si>
    <t>hieracifolius</t>
  </si>
  <si>
    <t>erechtites-hieracifolius</t>
  </si>
  <si>
    <t>Erechtites hieracifolius</t>
  </si>
  <si>
    <t>valerianifolia</t>
  </si>
  <si>
    <t>erechtites-valerianifolia</t>
  </si>
  <si>
    <t>Erechtites valerianifolia</t>
  </si>
  <si>
    <t>floribundus</t>
  </si>
  <si>
    <t>erigeron-floribundus</t>
  </si>
  <si>
    <t>Erigeron floribundus</t>
  </si>
  <si>
    <t>capillifolium</t>
  </si>
  <si>
    <t>eupatorium-capillifolium</t>
  </si>
  <si>
    <t>Eupatorium capillifolium</t>
  </si>
  <si>
    <t>eupatorium-chinense</t>
  </si>
  <si>
    <t>Eupatorium chinense</t>
  </si>
  <si>
    <t>eupatorium-doichangensis</t>
  </si>
  <si>
    <t>Eupatorium doichangensis</t>
  </si>
  <si>
    <t>formosanum</t>
  </si>
  <si>
    <t>eupatorium-formosanum</t>
  </si>
  <si>
    <t>Eupatorium formosanum</t>
  </si>
  <si>
    <t>pulchella</t>
  </si>
  <si>
    <t>gaillardia-pulchella</t>
  </si>
  <si>
    <t>Gaillardia pulchella</t>
  </si>
  <si>
    <t>galinsoga-parviflora</t>
  </si>
  <si>
    <t>Galinsoga parviflora</t>
  </si>
  <si>
    <t>jamesonii</t>
  </si>
  <si>
    <t>gerbera-jamesonii</t>
  </si>
  <si>
    <t>Gerbera jamesonii</t>
  </si>
  <si>
    <t>piloselloides</t>
  </si>
  <si>
    <t>gerbera-piloselloides</t>
  </si>
  <si>
    <t>Gerbera piloselloides</t>
  </si>
  <si>
    <t>glebionis-coronaria</t>
  </si>
  <si>
    <t>Glebionis coronaria</t>
  </si>
  <si>
    <t>bidens</t>
  </si>
  <si>
    <t>glossocardia-bidens</t>
  </si>
  <si>
    <t>Glossocardia bidens</t>
  </si>
  <si>
    <t>maderaspatana</t>
  </si>
  <si>
    <t>grangea-maderaspatana</t>
  </si>
  <si>
    <t>Grangea maderaspatana</t>
  </si>
  <si>
    <t>gymnanthemum-extensum</t>
  </si>
  <si>
    <t>Gymnanthemum extensum</t>
  </si>
  <si>
    <t>gynura-bicolor</t>
  </si>
  <si>
    <t>Gynura bicolor</t>
  </si>
  <si>
    <t>cusimbua</t>
  </si>
  <si>
    <t>gynura-cusimbua</t>
  </si>
  <si>
    <t>Gynura cusimbua</t>
  </si>
  <si>
    <t>gynura-integrifolia</t>
  </si>
  <si>
    <t>Gynura integrifolia</t>
  </si>
  <si>
    <t>gynura-procumbens</t>
  </si>
  <si>
    <t>Gynura procumbens</t>
  </si>
  <si>
    <t>pseudochina</t>
  </si>
  <si>
    <t>gynura-pseudochina</t>
  </si>
  <si>
    <t>Gynura pseudochina</t>
  </si>
  <si>
    <t>angustifolius</t>
  </si>
  <si>
    <t>helianthus-angustifolius</t>
  </si>
  <si>
    <t>Helianthus angustifolius</t>
  </si>
  <si>
    <t>annuus</t>
  </si>
  <si>
    <t>helianthus-annuus</t>
  </si>
  <si>
    <t>Helianthus annuus</t>
  </si>
  <si>
    <t>tuberosus</t>
  </si>
  <si>
    <t>helianthus-tuberosus</t>
  </si>
  <si>
    <t>Helianthus tuberosus</t>
  </si>
  <si>
    <t>helichrysum-bracteatum</t>
  </si>
  <si>
    <t>Helichrysum bracteatum</t>
  </si>
  <si>
    <t>crassifolia</t>
  </si>
  <si>
    <t>inula-crassifolia</t>
  </si>
  <si>
    <t>Inula crassifolia</t>
  </si>
  <si>
    <t>eupatorioides</t>
  </si>
  <si>
    <t>inula-eupatorioides</t>
  </si>
  <si>
    <t>Inula eupatorioides</t>
  </si>
  <si>
    <t>ixeridium-siamense</t>
  </si>
  <si>
    <t>Ixeridium siamense</t>
  </si>
  <si>
    <t>kalimeris-indica</t>
  </si>
  <si>
    <t>Kalimeris indica</t>
  </si>
  <si>
    <t>koyamasia-curtisii</t>
  </si>
  <si>
    <t>Koyamasia curtisii</t>
  </si>
  <si>
    <t>gymnoclada</t>
  </si>
  <si>
    <t>kurziella-gymnoclada</t>
  </si>
  <si>
    <t>Kurziella gymnoclada</t>
  </si>
  <si>
    <t>lactuca-parishii</t>
  </si>
  <si>
    <t>Lactuca parishii</t>
  </si>
  <si>
    <t>sativa</t>
  </si>
  <si>
    <t>lactuca-sativa</t>
  </si>
  <si>
    <t>Lactuca sativa</t>
  </si>
  <si>
    <t>lagascea-mollis</t>
  </si>
  <si>
    <t>Lagascea mollis</t>
  </si>
  <si>
    <t>laggera-alata</t>
  </si>
  <si>
    <t>Laggera alata</t>
  </si>
  <si>
    <t>crispata</t>
  </si>
  <si>
    <t>laggera-crispata</t>
  </si>
  <si>
    <t>Laggera crispata</t>
  </si>
  <si>
    <t>acaulis</t>
  </si>
  <si>
    <t>launaea-acaulis</t>
  </si>
  <si>
    <t>Launaea acaulis</t>
  </si>
  <si>
    <t>decora</t>
  </si>
  <si>
    <t>leucomeris-decora</t>
  </si>
  <si>
    <t>Leucomeris decora</t>
  </si>
  <si>
    <t>divaricatum</t>
  </si>
  <si>
    <t>melampodium-divaricatum</t>
  </si>
  <si>
    <t>Melampodium divaricatum</t>
  </si>
  <si>
    <t>pyrifolia</t>
  </si>
  <si>
    <t>microglossa-pyrifolia</t>
  </si>
  <si>
    <t>Microglossa pyrifolia</t>
  </si>
  <si>
    <t>mikania-cordata</t>
  </si>
  <si>
    <t>Mikania cordata</t>
  </si>
  <si>
    <t>mikania-micrantha</t>
  </si>
  <si>
    <t>Mikania micrantha</t>
  </si>
  <si>
    <t>monosis-parishii</t>
  </si>
  <si>
    <t>Monosis parishii</t>
  </si>
  <si>
    <t>volkameriifolia</t>
  </si>
  <si>
    <t>monosis-volkameriifolia</t>
  </si>
  <si>
    <t>Monosis volkameriifolia</t>
  </si>
  <si>
    <t>birmanica</t>
  </si>
  <si>
    <t>okia-birmanica</t>
  </si>
  <si>
    <t>Okia birmanica</t>
  </si>
  <si>
    <t>pseudobirmanica</t>
  </si>
  <si>
    <t>okia-pseudobirmanica</t>
  </si>
  <si>
    <t>Okia pseudobirmanica</t>
  </si>
  <si>
    <t>pluchea-eupatorioides</t>
  </si>
  <si>
    <t>Pluchea eupatorioides</t>
  </si>
  <si>
    <t>pluchea-indica</t>
  </si>
  <si>
    <t>Pluchea indica</t>
  </si>
  <si>
    <t>polygonata</t>
  </si>
  <si>
    <t>pluchea-polygonata</t>
  </si>
  <si>
    <t>Pluchea polygonata</t>
  </si>
  <si>
    <t>spicatus</t>
  </si>
  <si>
    <t>pseudelephantopus-spicatus</t>
  </si>
  <si>
    <t>Pseudelephantopus spicatus</t>
  </si>
  <si>
    <t>viscosa</t>
  </si>
  <si>
    <t>pseudoconyza-viscosa</t>
  </si>
  <si>
    <t>Pseudoconyza viscosa</t>
  </si>
  <si>
    <t>annamica</t>
  </si>
  <si>
    <t>pulicarioidea-annamica</t>
  </si>
  <si>
    <t>Pulicarioidea annamica</t>
  </si>
  <si>
    <t>fulgida</t>
  </si>
  <si>
    <t>rudbeckia-fulgida</t>
  </si>
  <si>
    <t>Rudbeckia fulgida</t>
  </si>
  <si>
    <t>laciniata</t>
  </si>
  <si>
    <t>rudbeckia-laciniata</t>
  </si>
  <si>
    <t>Rudbeckia laciniata</t>
  </si>
  <si>
    <t>boluangensis</t>
  </si>
  <si>
    <t>senecio-boluangensis</t>
  </si>
  <si>
    <t>Senecio boluangensis</t>
  </si>
  <si>
    <t>craibianus</t>
  </si>
  <si>
    <t>senecio-craibianus</t>
  </si>
  <si>
    <t>Senecio craibianus</t>
  </si>
  <si>
    <t>senecio-namnaoensis</t>
  </si>
  <si>
    <t>Senecio namnaoensis</t>
  </si>
  <si>
    <t>obtusatus</t>
  </si>
  <si>
    <t>senecio-obtusatus</t>
  </si>
  <si>
    <t>Senecio obtusatus</t>
  </si>
  <si>
    <t>ramosus</t>
  </si>
  <si>
    <t>senecio-ramosus</t>
  </si>
  <si>
    <t>Senecio ramosus</t>
  </si>
  <si>
    <t>senecio-scandens</t>
  </si>
  <si>
    <t>Senecio scandens</t>
  </si>
  <si>
    <t>wightii</t>
  </si>
  <si>
    <t>senecio-wightii</t>
  </si>
  <si>
    <t>Senecio wightii</t>
  </si>
  <si>
    <t>orientalis</t>
  </si>
  <si>
    <t>sigesbeckia-orientalis</t>
  </si>
  <si>
    <t>Sigesbeckia orientalis</t>
  </si>
  <si>
    <t>chilensis</t>
  </si>
  <si>
    <t>solidago-chilensis</t>
  </si>
  <si>
    <t>Solidago chilensis</t>
  </si>
  <si>
    <t>virgaurea</t>
  </si>
  <si>
    <t>solidago-virgaurea</t>
  </si>
  <si>
    <t>Solidago virgaurea</t>
  </si>
  <si>
    <t>oleraceus</t>
  </si>
  <si>
    <t>sonchus-oleraceus</t>
  </si>
  <si>
    <t>Sonchus oleraceus</t>
  </si>
  <si>
    <t>africanus</t>
  </si>
  <si>
    <t>sphaeranthus-africanus</t>
  </si>
  <si>
    <t>Sphaeranthus africanus</t>
  </si>
  <si>
    <t>indicus</t>
  </si>
  <si>
    <t>sphaeranthus-indicus</t>
  </si>
  <si>
    <t>Sphaeranthus indicus</t>
  </si>
  <si>
    <t>senegalensis</t>
  </si>
  <si>
    <t>sphaeranthus-senegalensis</t>
  </si>
  <si>
    <t>Sphaeranthus senegalensis</t>
  </si>
  <si>
    <t>trilobata</t>
  </si>
  <si>
    <t>sphagneticola-trilobata</t>
  </si>
  <si>
    <t>Sphagneticola trilobata</t>
  </si>
  <si>
    <t>rebaudiana</t>
  </si>
  <si>
    <t>stevia-rebaudiana</t>
  </si>
  <si>
    <t>Stevia rebaudiana</t>
  </si>
  <si>
    <t>strobocalyx-arborea</t>
  </si>
  <si>
    <t>Strobocalyx arborea</t>
  </si>
  <si>
    <t>solanifolia</t>
  </si>
  <si>
    <t>strobocalyx-solanifolia</t>
  </si>
  <si>
    <t>Strobocalyx solanifolia</t>
  </si>
  <si>
    <t>symphyotrichum-cordifolium</t>
  </si>
  <si>
    <t>Symphyotrichum cordifolium</t>
  </si>
  <si>
    <t>ericoides</t>
  </si>
  <si>
    <t>symphyotrichum-ericoides</t>
  </si>
  <si>
    <t>Symphyotrichum ericoides</t>
  </si>
  <si>
    <t>nodiflora</t>
  </si>
  <si>
    <t>synedrella-nodiflora</t>
  </si>
  <si>
    <t>Synedrella nodiflora</t>
  </si>
  <si>
    <t>nagensium</t>
  </si>
  <si>
    <t>synotis-nagensium</t>
  </si>
  <si>
    <t>Synotis nagensium</t>
  </si>
  <si>
    <t>phupeakensis</t>
  </si>
  <si>
    <t>synotis-phupeakensis</t>
  </si>
  <si>
    <t>Synotis phupeakensis</t>
  </si>
  <si>
    <t>triligulata</t>
  </si>
  <si>
    <t>synotis-triligulata</t>
  </si>
  <si>
    <t>Synotis triligulata</t>
  </si>
  <si>
    <t>tagetes-erecta</t>
  </si>
  <si>
    <t>Tagetes erecta</t>
  </si>
  <si>
    <t>minuta</t>
  </si>
  <si>
    <t>tagetes-minuta</t>
  </si>
  <si>
    <t>Tagetes minuta</t>
  </si>
  <si>
    <t>tarlmounia-elliptica</t>
  </si>
  <si>
    <t>Tarlmounia elliptica</t>
  </si>
  <si>
    <t>tithonia-diversifolia</t>
  </si>
  <si>
    <t>Tithonia diversifolia</t>
  </si>
  <si>
    <t>karensium</t>
  </si>
  <si>
    <t>tricholepis-karensium</t>
  </si>
  <si>
    <t>Tricholepis karensium</t>
  </si>
  <si>
    <t>tridax-procumbens</t>
  </si>
  <si>
    <t>Tridax procumbens</t>
  </si>
  <si>
    <t>biflora</t>
  </si>
  <si>
    <t>wedelia-biflora</t>
  </si>
  <si>
    <t>Wedelia biflora</t>
  </si>
  <si>
    <t>wedelia-chinensis</t>
  </si>
  <si>
    <t>Wedelia chinensis</t>
  </si>
  <si>
    <t>wedelia-thailandica</t>
  </si>
  <si>
    <t>Wedelia thailandica</t>
  </si>
  <si>
    <t>urticifolia</t>
  </si>
  <si>
    <t>wedelia-urticifolia</t>
  </si>
  <si>
    <t>Wedelia urticifolia</t>
  </si>
  <si>
    <t>strumarium</t>
  </si>
  <si>
    <t>xanthium-strumarium</t>
  </si>
  <si>
    <t>Xanthium strumarium</t>
  </si>
  <si>
    <t>xerochrysum-bracteatum</t>
  </si>
  <si>
    <t>Xerochrysum bracteatum</t>
  </si>
  <si>
    <t>youngia-japonica</t>
  </si>
  <si>
    <t>Youngia japonica</t>
  </si>
  <si>
    <t>zinnia-angustifolia</t>
  </si>
  <si>
    <t>Zinnia angustifolia</t>
  </si>
  <si>
    <t>violacea</t>
  </si>
  <si>
    <t>zinnia-violacea</t>
  </si>
  <si>
    <t>Zinnia violacea</t>
  </si>
  <si>
    <t>cumingianum</t>
  </si>
  <si>
    <t>athyrium-cumingianum</t>
  </si>
  <si>
    <t>Athyrium cumingianum</t>
  </si>
  <si>
    <t>dissitifolium</t>
  </si>
  <si>
    <t>athyrium-dissitifolium</t>
  </si>
  <si>
    <t>Athyrium dissitifolium</t>
  </si>
  <si>
    <t>dilatatum</t>
  </si>
  <si>
    <t>diplazium-dilatatum</t>
  </si>
  <si>
    <t>Diplazium dilatatum</t>
  </si>
  <si>
    <t>diplazium-esculentum</t>
  </si>
  <si>
    <t>Diplazium esculentum</t>
  </si>
  <si>
    <t>polypodioides</t>
  </si>
  <si>
    <t>diplazium-polypodioides</t>
  </si>
  <si>
    <t>Diplazium polypodioides</t>
  </si>
  <si>
    <t>abbreviata</t>
  </si>
  <si>
    <t>balanophora-abbreviata</t>
  </si>
  <si>
    <t>Balanophora abbreviata</t>
  </si>
  <si>
    <t>fungosa</t>
  </si>
  <si>
    <t>balanophora-fungosa</t>
  </si>
  <si>
    <t>Balanophora fungosa</t>
  </si>
  <si>
    <t>harlandii</t>
  </si>
  <si>
    <t>balanophora-harlandii</t>
  </si>
  <si>
    <t>Balanophora harlandii</t>
  </si>
  <si>
    <t>latisepala</t>
  </si>
  <si>
    <t>balanophora-latisepala</t>
  </si>
  <si>
    <t>Balanophora latisepala</t>
  </si>
  <si>
    <t>balanophora-laxiflora</t>
  </si>
  <si>
    <t>Balanophora laxiflora</t>
  </si>
  <si>
    <t>hydrocera-triflora</t>
  </si>
  <si>
    <t>Hydrocera triflora</t>
  </si>
  <si>
    <t>adenioides</t>
  </si>
  <si>
    <t>impatiens-adenioides</t>
  </si>
  <si>
    <t>Impatiens adenioides</t>
  </si>
  <si>
    <t>balsamina</t>
  </si>
  <si>
    <t>impatiens-balsamina</t>
  </si>
  <si>
    <t>Impatiens balsamina</t>
  </si>
  <si>
    <t>impatiens-calcicola</t>
  </si>
  <si>
    <t>Impatiens calcicola</t>
  </si>
  <si>
    <t>charanii</t>
  </si>
  <si>
    <t>impatiens-charanii</t>
  </si>
  <si>
    <t>Impatiens charanii</t>
  </si>
  <si>
    <t>charisma</t>
  </si>
  <si>
    <t>impatiens-charisma</t>
  </si>
  <si>
    <t>Impatiens charisma</t>
  </si>
  <si>
    <t>impatiens-chiangdaoensis</t>
  </si>
  <si>
    <t>Impatiens chiangdaoensis</t>
  </si>
  <si>
    <t>impatiens-chinensis</t>
  </si>
  <si>
    <t>Impatiens chinensis</t>
  </si>
  <si>
    <t>chumphonensis</t>
  </si>
  <si>
    <t>impatiens-chumphonensis</t>
  </si>
  <si>
    <t>Impatiens chumphonensis</t>
  </si>
  <si>
    <t>circaeoides</t>
  </si>
  <si>
    <t>impatiens-circaeoides</t>
  </si>
  <si>
    <t>Impatiens circaeoides</t>
  </si>
  <si>
    <t>claviger</t>
  </si>
  <si>
    <t>impatiens-claviger</t>
  </si>
  <si>
    <t>Impatiens claviger</t>
  </si>
  <si>
    <t>curvipes</t>
  </si>
  <si>
    <t>impatiens-curvipes</t>
  </si>
  <si>
    <t>Impatiens curvipes</t>
  </si>
  <si>
    <t>damrongii</t>
  </si>
  <si>
    <t>impatiens-damrongii</t>
  </si>
  <si>
    <t>Impatiens damrongii</t>
  </si>
  <si>
    <t>daraneenae</t>
  </si>
  <si>
    <t>impatiens-daraneenae</t>
  </si>
  <si>
    <t>Impatiens daraneenae</t>
  </si>
  <si>
    <t>impatiens-discolor</t>
  </si>
  <si>
    <t>Impatiens discolor</t>
  </si>
  <si>
    <t>doitungensis</t>
  </si>
  <si>
    <t>impatiens-doitungensis</t>
  </si>
  <si>
    <t>Impatiens doitungensis</t>
  </si>
  <si>
    <t>drepanophora</t>
  </si>
  <si>
    <t>impatiens-drepanophora</t>
  </si>
  <si>
    <t>Impatiens drepanophora</t>
  </si>
  <si>
    <t>duclouxii</t>
  </si>
  <si>
    <t>impatiens-duclouxii</t>
  </si>
  <si>
    <t>Impatiens duclouxii</t>
  </si>
  <si>
    <t>foxworthyi</t>
  </si>
  <si>
    <t>impatiens-foxworthyi</t>
  </si>
  <si>
    <t>Impatiens foxworthyi</t>
  </si>
  <si>
    <t>impatiens-garrettii</t>
  </si>
  <si>
    <t>Impatiens garrettii</t>
  </si>
  <si>
    <t>impatiens-griffithii</t>
  </si>
  <si>
    <t>Impatiens griffithii</t>
  </si>
  <si>
    <t>hawkeri</t>
  </si>
  <si>
    <t>impatiens-hawkeri</t>
  </si>
  <si>
    <t>Impatiens hawkeri</t>
  </si>
  <si>
    <t>hongsonensis</t>
  </si>
  <si>
    <t>impatiens-hongsonensis</t>
  </si>
  <si>
    <t>Impatiens hongsonensis</t>
  </si>
  <si>
    <t>jenjittikuliae</t>
  </si>
  <si>
    <t>impatiens-jenjittikuliae</t>
  </si>
  <si>
    <t>Impatiens jenjittikuliae</t>
  </si>
  <si>
    <t>jiewhoei</t>
  </si>
  <si>
    <t>impatiens-jiewhoei</t>
  </si>
  <si>
    <t>Impatiens jiewhoei</t>
  </si>
  <si>
    <t>jurpioides</t>
  </si>
  <si>
    <t>impatiens-jurpioides</t>
  </si>
  <si>
    <t>Impatiens jurpioides</t>
  </si>
  <si>
    <t>kanburiensis</t>
  </si>
  <si>
    <t>impatiens-kanburiensis</t>
  </si>
  <si>
    <t>Impatiens kanburiensis</t>
  </si>
  <si>
    <t>kerriae</t>
  </si>
  <si>
    <t>impatiens-kerriae</t>
  </si>
  <si>
    <t>Impatiens kerriae</t>
  </si>
  <si>
    <t>larsenii</t>
  </si>
  <si>
    <t>impatiens-larsenii</t>
  </si>
  <si>
    <t>Impatiens larsenii</t>
  </si>
  <si>
    <t>impatiens-longiloba</t>
  </si>
  <si>
    <t>Impatiens longiloba</t>
  </si>
  <si>
    <t>macrosepala</t>
  </si>
  <si>
    <t>impatiens-macrosepala</t>
  </si>
  <si>
    <t>Impatiens macrosepala</t>
  </si>
  <si>
    <t>masonii</t>
  </si>
  <si>
    <t>impatiens-masonii</t>
  </si>
  <si>
    <t>Impatiens masonii</t>
  </si>
  <si>
    <t>mengtzeana</t>
  </si>
  <si>
    <t>impatiens-mengtzeana</t>
  </si>
  <si>
    <t>Impatiens mengtzeana</t>
  </si>
  <si>
    <t>impatiens-mirabilis</t>
  </si>
  <si>
    <t>Impatiens mirabilis</t>
  </si>
  <si>
    <t>muscicola</t>
  </si>
  <si>
    <t>impatiens-muscicola</t>
  </si>
  <si>
    <t>Impatiens muscicola</t>
  </si>
  <si>
    <t>nalampoonii</t>
  </si>
  <si>
    <t>impatiens-nalampoonii</t>
  </si>
  <si>
    <t>Impatiens nalampoonii</t>
  </si>
  <si>
    <t>namkatensis</t>
  </si>
  <si>
    <t>impatiens-namkatensis</t>
  </si>
  <si>
    <t>Impatiens namkatensis</t>
  </si>
  <si>
    <t>noei</t>
  </si>
  <si>
    <t>impatiens-noei</t>
  </si>
  <si>
    <t>Impatiens noei</t>
  </si>
  <si>
    <t>opinata</t>
  </si>
  <si>
    <t>impatiens-opinata</t>
  </si>
  <si>
    <t>Impatiens opinata</t>
  </si>
  <si>
    <t>oreophila</t>
  </si>
  <si>
    <t>impatiens-oreophila</t>
  </si>
  <si>
    <t>Impatiens oreophila</t>
  </si>
  <si>
    <t>impatiens-parishii</t>
  </si>
  <si>
    <t>Impatiens parishii</t>
  </si>
  <si>
    <t>patula</t>
  </si>
  <si>
    <t>impatiens-patula</t>
  </si>
  <si>
    <t>Impatiens patula</t>
  </si>
  <si>
    <t>impatiens-peltata</t>
  </si>
  <si>
    <t>Impatiens peltata</t>
  </si>
  <si>
    <t>phahompokensis</t>
  </si>
  <si>
    <t>impatiens-phahompokensis</t>
  </si>
  <si>
    <t>Impatiens phahompokensis</t>
  </si>
  <si>
    <t>phengklaii</t>
  </si>
  <si>
    <t>impatiens-phengklaii</t>
  </si>
  <si>
    <t>Impatiens phengklaii</t>
  </si>
  <si>
    <t>phuluangensis</t>
  </si>
  <si>
    <t>impatiens-phuluangensis</t>
  </si>
  <si>
    <t>Impatiens phuluangensis</t>
  </si>
  <si>
    <t>platypetala</t>
  </si>
  <si>
    <t>impatiens-platypetala</t>
  </si>
  <si>
    <t>Impatiens platypetala</t>
  </si>
  <si>
    <t>psittacina</t>
  </si>
  <si>
    <t>impatiens-psittacina</t>
  </si>
  <si>
    <t>Impatiens psittacina</t>
  </si>
  <si>
    <t>impatiens-putii</t>
  </si>
  <si>
    <t>Impatiens putii</t>
  </si>
  <si>
    <t>impatiens-racemosa</t>
  </si>
  <si>
    <t>Impatiens racemosa</t>
  </si>
  <si>
    <t>impatiens-radiata</t>
  </si>
  <si>
    <t>Impatiens radiata</t>
  </si>
  <si>
    <t>impatiens-repens</t>
  </si>
  <si>
    <t>Impatiens repens</t>
  </si>
  <si>
    <t>impatiens-reticulata</t>
  </si>
  <si>
    <t>Impatiens reticulata</t>
  </si>
  <si>
    <t>rubro-striata</t>
  </si>
  <si>
    <t>impatiens-rubro-striata</t>
  </si>
  <si>
    <t>Impatiens rubro-striata</t>
  </si>
  <si>
    <t>ruthiae</t>
  </si>
  <si>
    <t>impatiens-ruthiae</t>
  </si>
  <si>
    <t>Impatiens ruthiae</t>
  </si>
  <si>
    <t>saleangensis</t>
  </si>
  <si>
    <t>impatiens-saleangensis</t>
  </si>
  <si>
    <t>Impatiens saleangensis</t>
  </si>
  <si>
    <t>santisukii</t>
  </si>
  <si>
    <t>impatiens-santisukii</t>
  </si>
  <si>
    <t>Impatiens santisukii</t>
  </si>
  <si>
    <t>saxicola</t>
  </si>
  <si>
    <t>impatiens-saxicola</t>
  </si>
  <si>
    <t>Impatiens saxicola</t>
  </si>
  <si>
    <t>impatiens-scortechinii</t>
  </si>
  <si>
    <t>Impatiens scortechinii</t>
  </si>
  <si>
    <t>impatiens-siamensis</t>
  </si>
  <si>
    <t>Impatiens siamensis</t>
  </si>
  <si>
    <t>sirindhorniae</t>
  </si>
  <si>
    <t>impatiens-sirindhorniae</t>
  </si>
  <si>
    <t>Impatiens sirindhorniae</t>
  </si>
  <si>
    <t>impatiens-smitinandii</t>
  </si>
  <si>
    <t>Impatiens smitinandii</t>
  </si>
  <si>
    <t>spectabilis</t>
  </si>
  <si>
    <t>impatiens-spectabilis</t>
  </si>
  <si>
    <t>Impatiens spectabilis</t>
  </si>
  <si>
    <t>subaequalis</t>
  </si>
  <si>
    <t>impatiens-subaequalis</t>
  </si>
  <si>
    <t>Impatiens subaequalis</t>
  </si>
  <si>
    <t>suksathanii</t>
  </si>
  <si>
    <t>impatiens-suksathanii</t>
  </si>
  <si>
    <t>Impatiens suksathanii</t>
  </si>
  <si>
    <t>tigrina</t>
  </si>
  <si>
    <t>impatiens-tigrina</t>
  </si>
  <si>
    <t>Impatiens tigrina</t>
  </si>
  <si>
    <t>tribounii</t>
  </si>
  <si>
    <t>impatiens-tribounii</t>
  </si>
  <si>
    <t>Impatiens tribounii</t>
  </si>
  <si>
    <t>vaughanii</t>
  </si>
  <si>
    <t>impatiens-vaughanii</t>
  </si>
  <si>
    <t>Impatiens vaughanii</t>
  </si>
  <si>
    <t>violiflora</t>
  </si>
  <si>
    <t>impatiens-violiflora</t>
  </si>
  <si>
    <t>Impatiens violiflora</t>
  </si>
  <si>
    <t>walleriana</t>
  </si>
  <si>
    <t>impatiens-walleriana</t>
  </si>
  <si>
    <t>Impatiens walleriana</t>
  </si>
  <si>
    <t>cordifolia</t>
  </si>
  <si>
    <t>anredera-cordifolia</t>
  </si>
  <si>
    <t>Anredera cordifolia</t>
  </si>
  <si>
    <t>basella-alba</t>
  </si>
  <si>
    <t>Basella alba</t>
  </si>
  <si>
    <t>begonia-acetosella</t>
  </si>
  <si>
    <t>Begonia acetosella</t>
  </si>
  <si>
    <t>alicida</t>
  </si>
  <si>
    <t>begonia-alicida</t>
  </si>
  <si>
    <t>Begonia alicida</t>
  </si>
  <si>
    <t>bella</t>
  </si>
  <si>
    <t>begonia-bella</t>
  </si>
  <si>
    <t>Begonia bella</t>
  </si>
  <si>
    <t>begonia-brandisiana</t>
  </si>
  <si>
    <t>Begonia brandisiana</t>
  </si>
  <si>
    <t>cathcartii</t>
  </si>
  <si>
    <t>begonia-cathcartii</t>
  </si>
  <si>
    <t>Begonia cathcartii</t>
  </si>
  <si>
    <t>begonia-coccinea</t>
  </si>
  <si>
    <t>Begonia coccinea</t>
  </si>
  <si>
    <t>begonia-curtisii</t>
  </si>
  <si>
    <t>Begonia curtisii</t>
  </si>
  <si>
    <t>demissa</t>
  </si>
  <si>
    <t>begonia-demissa</t>
  </si>
  <si>
    <t>Begonia demissa</t>
  </si>
  <si>
    <t>discreta</t>
  </si>
  <si>
    <t>begonia-discreta</t>
  </si>
  <si>
    <t>Begonia discreta</t>
  </si>
  <si>
    <t>elisabethae</t>
  </si>
  <si>
    <t>begonia-elisabethae</t>
  </si>
  <si>
    <t>Begonia elisabethae</t>
  </si>
  <si>
    <t>festiva</t>
  </si>
  <si>
    <t>begonia-festiva</t>
  </si>
  <si>
    <t>Begonia festiva</t>
  </si>
  <si>
    <t>fibrosa</t>
  </si>
  <si>
    <t>begonia-fibrosa</t>
  </si>
  <si>
    <t>Begonia fibrosa</t>
  </si>
  <si>
    <t>begonia-garrettii</t>
  </si>
  <si>
    <t>Begonia garrettii</t>
  </si>
  <si>
    <t>handelii</t>
  </si>
  <si>
    <t>begonia-handelii</t>
  </si>
  <si>
    <t>Begonia handelii</t>
  </si>
  <si>
    <t>hatacoa</t>
  </si>
  <si>
    <t>begonia-hatacoa</t>
  </si>
  <si>
    <t>Begonia hatacoa</t>
  </si>
  <si>
    <t>hymenophylla</t>
  </si>
  <si>
    <t>begonia-hymenophylla</t>
  </si>
  <si>
    <t>Begonia hymenophylla</t>
  </si>
  <si>
    <t>incerta</t>
  </si>
  <si>
    <t>begonia-incerta</t>
  </si>
  <si>
    <t>Begonia incerta</t>
  </si>
  <si>
    <t>incondita</t>
  </si>
  <si>
    <t>begonia-incondita</t>
  </si>
  <si>
    <t>Begonia incondita</t>
  </si>
  <si>
    <t>begonia-integrifolia</t>
  </si>
  <si>
    <t>Begonia integrifolia</t>
  </si>
  <si>
    <t>begonia-longifolia</t>
  </si>
  <si>
    <t>Begonia longifolia</t>
  </si>
  <si>
    <t>martabanica</t>
  </si>
  <si>
    <t>begonia-martabanica</t>
  </si>
  <si>
    <t>Begonia martabanica</t>
  </si>
  <si>
    <t>modestiflora</t>
  </si>
  <si>
    <t>begonia-modestiflora</t>
  </si>
  <si>
    <t>Begonia modestiflora</t>
  </si>
  <si>
    <t>murina</t>
  </si>
  <si>
    <t>begonia-murina</t>
  </si>
  <si>
    <t>Begonia murina</t>
  </si>
  <si>
    <t>obovoidea</t>
  </si>
  <si>
    <t>begonia-obovoidea</t>
  </si>
  <si>
    <t>Begonia obovoidea</t>
  </si>
  <si>
    <t>begonia-palmata</t>
  </si>
  <si>
    <t>Begonia palmata</t>
  </si>
  <si>
    <t>prolifera</t>
  </si>
  <si>
    <t>begonia-prolifera</t>
  </si>
  <si>
    <t>Begonia prolifera</t>
  </si>
  <si>
    <t>prolixa</t>
  </si>
  <si>
    <t>begonia-prolixa</t>
  </si>
  <si>
    <t>Begonia prolixa</t>
  </si>
  <si>
    <t>pteridiformis</t>
  </si>
  <si>
    <t>begonia-pteridiformis</t>
  </si>
  <si>
    <t>Begonia pteridiformis</t>
  </si>
  <si>
    <t>begonia-pumila</t>
  </si>
  <si>
    <t>Begonia pumila</t>
  </si>
  <si>
    <t>pumilio</t>
  </si>
  <si>
    <t>begonia-pumilio</t>
  </si>
  <si>
    <t>Begonia pumilio</t>
  </si>
  <si>
    <t>begonia-putii</t>
  </si>
  <si>
    <t>Begonia putii</t>
  </si>
  <si>
    <t>rex</t>
  </si>
  <si>
    <t>begonia-rex</t>
  </si>
  <si>
    <t>Begonia rex</t>
  </si>
  <si>
    <t>saxifragrifolia</t>
  </si>
  <si>
    <t>begonia-saxifragrifolia</t>
  </si>
  <si>
    <t>Begonia saxifragrifolia</t>
  </si>
  <si>
    <t>semperflorens</t>
  </si>
  <si>
    <t>begonia-semperflorens</t>
  </si>
  <si>
    <t>Begonia semperflorens</t>
  </si>
  <si>
    <t>begonia-siamensis</t>
  </si>
  <si>
    <t>Begonia siamensis</t>
  </si>
  <si>
    <t>sinuata</t>
  </si>
  <si>
    <t>begonia-sinuata</t>
  </si>
  <si>
    <t>Begonia sinuata</t>
  </si>
  <si>
    <t>begonia-smithiae</t>
  </si>
  <si>
    <t>Begonia smithiae</t>
  </si>
  <si>
    <t>soluta</t>
  </si>
  <si>
    <t>begonia-soluta</t>
  </si>
  <si>
    <t>Begonia soluta</t>
  </si>
  <si>
    <t>subperfoliata</t>
  </si>
  <si>
    <t>begonia-subperfoliata</t>
  </si>
  <si>
    <t>Begonia subperfoliata</t>
  </si>
  <si>
    <t>surculigera</t>
  </si>
  <si>
    <t>begonia-surculigera</t>
  </si>
  <si>
    <t>Begonia surculigera</t>
  </si>
  <si>
    <t>vagans</t>
  </si>
  <si>
    <t>begonia-vagans</t>
  </si>
  <si>
    <t>Begonia vagans</t>
  </si>
  <si>
    <t>variabilis</t>
  </si>
  <si>
    <t>begonia-variabilis</t>
  </si>
  <si>
    <t>Begonia variabilis</t>
  </si>
  <si>
    <t>begonia-wrayi</t>
  </si>
  <si>
    <t>Begonia wrayi</t>
  </si>
  <si>
    <t>duclouxiana</t>
  </si>
  <si>
    <t>mahonia-duclouxiana</t>
  </si>
  <si>
    <t>Mahonia duclouxiana</t>
  </si>
  <si>
    <t>alnus-nepalensis</t>
  </si>
  <si>
    <t>Alnus nepalensis</t>
  </si>
  <si>
    <t>alnoides</t>
  </si>
  <si>
    <t>betula-alnoides</t>
  </si>
  <si>
    <t>Betula alnoides</t>
  </si>
  <si>
    <t>londoniana</t>
  </si>
  <si>
    <t>carpinus-londoniana</t>
  </si>
  <si>
    <t>Carpinus londoniana</t>
  </si>
  <si>
    <t>viminea</t>
  </si>
  <si>
    <t>carpinus-viminea</t>
  </si>
  <si>
    <t>Carpinus viminea</t>
  </si>
  <si>
    <t>magnifica</t>
  </si>
  <si>
    <t>bignonia-magnifica</t>
  </si>
  <si>
    <t>Bignonia magnifica</t>
  </si>
  <si>
    <t>campsis-grandiflora</t>
  </si>
  <si>
    <t>Campsis grandiflora</t>
  </si>
  <si>
    <t>radicans</t>
  </si>
  <si>
    <t>campsis-radicans</t>
  </si>
  <si>
    <t>Campsis radicans</t>
  </si>
  <si>
    <t>crescentia-alata</t>
  </si>
  <si>
    <t>Crescentia alata</t>
  </si>
  <si>
    <t>cujete</t>
  </si>
  <si>
    <t>crescentia-cujete</t>
  </si>
  <si>
    <t>Crescentia cujete</t>
  </si>
  <si>
    <t>unguis-cati</t>
  </si>
  <si>
    <t>dolichandra-unguis-cati</t>
  </si>
  <si>
    <t>Dolichandra unguis-cati</t>
  </si>
  <si>
    <t>dolichandrone-columnaris</t>
  </si>
  <si>
    <t>Dolichandrone columnaris</t>
  </si>
  <si>
    <t>serrulata</t>
  </si>
  <si>
    <t>dolichandrone-serrulata</t>
  </si>
  <si>
    <t>Dolichandrone serrulata</t>
  </si>
  <si>
    <t>spathacea</t>
  </si>
  <si>
    <t>dolichandrone-spathacea</t>
  </si>
  <si>
    <t>Dolichandrone spathacea</t>
  </si>
  <si>
    <t>adenophylla</t>
  </si>
  <si>
    <t>fernandoa-adenophylla</t>
  </si>
  <si>
    <t>Fernandoa adenophylla</t>
  </si>
  <si>
    <t>collignonii</t>
  </si>
  <si>
    <t>fernandoa-collignonii</t>
  </si>
  <si>
    <t>Fernandoa collignonii</t>
  </si>
  <si>
    <t>chrysanthus</t>
  </si>
  <si>
    <t>handroanthus-chrysanthus</t>
  </si>
  <si>
    <t>Handroanthus chrysanthus</t>
  </si>
  <si>
    <t>sulfureum</t>
  </si>
  <si>
    <t>heterophragma-sulfureum</t>
  </si>
  <si>
    <t>Heterophragma sulfureum</t>
  </si>
  <si>
    <t>mimosifolia</t>
  </si>
  <si>
    <t>jacaranda-mimosifolia</t>
  </si>
  <si>
    <t>Jacaranda mimosifolia</t>
  </si>
  <si>
    <t>jacaranda-obtusifolia</t>
  </si>
  <si>
    <t>Jacaranda obtusifolia</t>
  </si>
  <si>
    <t>africana</t>
  </si>
  <si>
    <t>kigelia-africana</t>
  </si>
  <si>
    <t>Kigelia africana</t>
  </si>
  <si>
    <t>hymenaea</t>
  </si>
  <si>
    <t>mansoa-hymenaea</t>
  </si>
  <si>
    <t>Mansoa hymenaea</t>
  </si>
  <si>
    <t>stipulata</t>
  </si>
  <si>
    <t>markhamia-stipulata</t>
  </si>
  <si>
    <t>Markhamia stipulata</t>
  </si>
  <si>
    <t>igneum</t>
  </si>
  <si>
    <t>mayodendron-igneum</t>
  </si>
  <si>
    <t>Mayodendron igneum</t>
  </si>
  <si>
    <t>hortensis</t>
  </si>
  <si>
    <t>millingtonia-hortensis</t>
  </si>
  <si>
    <t>Millingtonia hortensis</t>
  </si>
  <si>
    <t>brunfelsiiflorus</t>
  </si>
  <si>
    <t>nyctocalos-brunfelsiiflorus</t>
  </si>
  <si>
    <t>Nyctocalos brunfelsiiflorus</t>
  </si>
  <si>
    <t>oroxylum-indicum</t>
  </si>
  <si>
    <t>Oroxylum indicum</t>
  </si>
  <si>
    <t>pajanelia-longifolia</t>
  </si>
  <si>
    <t>Pajanelia longifolia</t>
  </si>
  <si>
    <t>jasminoides</t>
  </si>
  <si>
    <t>pandorea-jasminoides</t>
  </si>
  <si>
    <t>Pandorea jasminoides</t>
  </si>
  <si>
    <t>ghorta</t>
  </si>
  <si>
    <t>pauldopia-ghorta</t>
  </si>
  <si>
    <t>Pauldopia ghorta</t>
  </si>
  <si>
    <t>ricasoliana</t>
  </si>
  <si>
    <t>podranea-ricasoliana</t>
  </si>
  <si>
    <t>Podranea ricasoliana</t>
  </si>
  <si>
    <t>venusta</t>
  </si>
  <si>
    <t>pyrostegia-venusta</t>
  </si>
  <si>
    <t>Pyrostegia venusta</t>
  </si>
  <si>
    <t>radermachera-boniana</t>
  </si>
  <si>
    <t>Radermachera boniana</t>
  </si>
  <si>
    <t>radermachera-eberhardtii</t>
  </si>
  <si>
    <t>Radermachera eberhardtii</t>
  </si>
  <si>
    <t>glandulosa</t>
  </si>
  <si>
    <t>radermachera-glandulosa</t>
  </si>
  <si>
    <t>Radermachera glandulosa</t>
  </si>
  <si>
    <t>radermachera-hainanensis</t>
  </si>
  <si>
    <t>Radermachera hainanensis</t>
  </si>
  <si>
    <t>'Kunming'</t>
  </si>
  <si>
    <t>radermachera-'kunming'</t>
  </si>
  <si>
    <t>Radermachera 'kunming'</t>
  </si>
  <si>
    <t>peninsularis</t>
  </si>
  <si>
    <t>radermachera-peninsularis</t>
  </si>
  <si>
    <t>Radermachera peninsularis</t>
  </si>
  <si>
    <t>radermachera-pinnata</t>
  </si>
  <si>
    <t>Radermachera pinnata</t>
  </si>
  <si>
    <t>donnell-smithii</t>
  </si>
  <si>
    <t>roseodendron-donnell-smithii</t>
  </si>
  <si>
    <t>Roseodendron donnell-smithii</t>
  </si>
  <si>
    <t>santisukia-kerrii</t>
  </si>
  <si>
    <t>Santisukia kerrii</t>
  </si>
  <si>
    <t>pagetii</t>
  </si>
  <si>
    <t>santisukia-pagetii</t>
  </si>
  <si>
    <t>Santisukia pagetii</t>
  </si>
  <si>
    <t>spathodea-campanulata</t>
  </si>
  <si>
    <t>Spathodea campanulata</t>
  </si>
  <si>
    <t>stereospermum-cylindricum</t>
  </si>
  <si>
    <t>Stereospermum cylindricum</t>
  </si>
  <si>
    <t>stereospermum-fimbriatum</t>
  </si>
  <si>
    <t>Stereospermum fimbriatum</t>
  </si>
  <si>
    <t>neuranthum</t>
  </si>
  <si>
    <t>stereospermum-neuranthum</t>
  </si>
  <si>
    <t>Stereospermum neuranthum</t>
  </si>
  <si>
    <t>stereospermum-tetragonum</t>
  </si>
  <si>
    <t>Stereospermum tetragonum</t>
  </si>
  <si>
    <t>tabebuia-aurea</t>
  </si>
  <si>
    <t>Tabebuia aurea</t>
  </si>
  <si>
    <t>tabebuia-pallida</t>
  </si>
  <si>
    <t>Tabebuia pallida</t>
  </si>
  <si>
    <t>tabebuia-rosea</t>
  </si>
  <si>
    <t>Tabebuia rosea</t>
  </si>
  <si>
    <t>capensis</t>
  </si>
  <si>
    <t>tecoma-capensis</t>
  </si>
  <si>
    <t>Tecoma capensis</t>
  </si>
  <si>
    <t>stans</t>
  </si>
  <si>
    <t>tecoma-stans</t>
  </si>
  <si>
    <t>Tecoma stans</t>
  </si>
  <si>
    <t>orellana</t>
  </si>
  <si>
    <t>bixa-orellana</t>
  </si>
  <si>
    <t>Bixa orellana</t>
  </si>
  <si>
    <t>regium</t>
  </si>
  <si>
    <t>cochlospermum-regium</t>
  </si>
  <si>
    <t>Cochlospermum regium</t>
  </si>
  <si>
    <t>religiosum</t>
  </si>
  <si>
    <t>cochlospermum-religiosum</t>
  </si>
  <si>
    <t>Cochlospermum religiosum</t>
  </si>
  <si>
    <t>brasiliense</t>
  </si>
  <si>
    <t>blechnum-brasiliense</t>
  </si>
  <si>
    <t>Blechnum brasiliense</t>
  </si>
  <si>
    <t>gibbum</t>
  </si>
  <si>
    <t>blechnum-gibbum</t>
  </si>
  <si>
    <t>Blechnum gibbum</t>
  </si>
  <si>
    <t>blechnum-indicum</t>
  </si>
  <si>
    <t>Blechnum indicum</t>
  </si>
  <si>
    <t>moorei</t>
  </si>
  <si>
    <t>blechnum-moorei</t>
  </si>
  <si>
    <t>Blechnum moorei</t>
  </si>
  <si>
    <t>blechnum-occidentale</t>
  </si>
  <si>
    <t>Blechnum occidentale</t>
  </si>
  <si>
    <t>orientale</t>
  </si>
  <si>
    <t>blechnum-orientale</t>
  </si>
  <si>
    <t>Blechnum orientale</t>
  </si>
  <si>
    <t>brainea-insignis</t>
  </si>
  <si>
    <t>Brainea insignis</t>
  </si>
  <si>
    <t>stenochlaena-palustris</t>
  </si>
  <si>
    <t>Stenochlaena palustris</t>
  </si>
  <si>
    <t>woodwardia-japonica</t>
  </si>
  <si>
    <t>Woodwardia japonica</t>
  </si>
  <si>
    <t>woodwardia-orientalis</t>
  </si>
  <si>
    <t>Woodwardia orientalis</t>
  </si>
  <si>
    <t>alternifolium</t>
  </si>
  <si>
    <t>ploiarium-alternifolium</t>
  </si>
  <si>
    <t>Ploiarium alternifolium</t>
  </si>
  <si>
    <t>coldenia-procumbens</t>
  </si>
  <si>
    <t>Coldenia procumbens</t>
  </si>
  <si>
    <t>cordia-alba</t>
  </si>
  <si>
    <t>Cordia alba</t>
  </si>
  <si>
    <t>cordia-clarkei</t>
  </si>
  <si>
    <t>Cordia clarkei</t>
  </si>
  <si>
    <t>cordia-cochinchinensis</t>
  </si>
  <si>
    <t>Cordia cochinchinensis</t>
  </si>
  <si>
    <t>dichotoma</t>
  </si>
  <si>
    <t>cordia-dichotoma</t>
  </si>
  <si>
    <t>Cordia dichotoma</t>
  </si>
  <si>
    <t>globifera</t>
  </si>
  <si>
    <t>cordia-globifera</t>
  </si>
  <si>
    <t>Cordia globifera</t>
  </si>
  <si>
    <t>cordia-grandis</t>
  </si>
  <si>
    <t>Cordia grandis</t>
  </si>
  <si>
    <t>mhaya</t>
  </si>
  <si>
    <t>cordia-mhaya</t>
  </si>
  <si>
    <t>Cordia mhaya</t>
  </si>
  <si>
    <t>monoica</t>
  </si>
  <si>
    <t>cordia-monoica</t>
  </si>
  <si>
    <t>Cordia monoica</t>
  </si>
  <si>
    <t>sebestina</t>
  </si>
  <si>
    <t>cordia-sebestina</t>
  </si>
  <si>
    <t>Cordia sebestina</t>
  </si>
  <si>
    <t>subcordata</t>
  </si>
  <si>
    <t>cordia-subcordata</t>
  </si>
  <si>
    <t>Cordia subcordata</t>
  </si>
  <si>
    <t>acuminat</t>
  </si>
  <si>
    <t>ehretia-acuminat</t>
  </si>
  <si>
    <t>Ehretia acuminat</t>
  </si>
  <si>
    <t>ehretia-dentata</t>
  </si>
  <si>
    <t>Ehretia dentata</t>
  </si>
  <si>
    <t>ehretia-laevis</t>
  </si>
  <si>
    <t>Ehretia laevis</t>
  </si>
  <si>
    <t>microphylla</t>
  </si>
  <si>
    <t>ehretia-microphylla</t>
  </si>
  <si>
    <t>Ehretia microphylla</t>
  </si>
  <si>
    <t>timorensis</t>
  </si>
  <si>
    <t>ehretia-timorensis</t>
  </si>
  <si>
    <t>Ehretia timorensis</t>
  </si>
  <si>
    <t>ehretia-winitii</t>
  </si>
  <si>
    <t>Ehretia winitii</t>
  </si>
  <si>
    <t>arboreum</t>
  </si>
  <si>
    <t>heliotropium-arboreum</t>
  </si>
  <si>
    <t>Heliotropium arboreum</t>
  </si>
  <si>
    <t>heliotropium-indicum</t>
  </si>
  <si>
    <t>Heliotropium indicum</t>
  </si>
  <si>
    <t>lycopsioides</t>
  </si>
  <si>
    <t>maharanga-lycopsioides</t>
  </si>
  <si>
    <t>Maharanga lycopsioides</t>
  </si>
  <si>
    <t>burmanica</t>
  </si>
  <si>
    <t>onosma-burmanica</t>
  </si>
  <si>
    <t>Onosma burmanica</t>
  </si>
  <si>
    <t>lamponga</t>
  </si>
  <si>
    <t>pteleocarpa-lamponga</t>
  </si>
  <si>
    <t>Pteleocarpa lamponga</t>
  </si>
  <si>
    <t>rotula-aquatica</t>
  </si>
  <si>
    <t>Rotula aquatica</t>
  </si>
  <si>
    <t>intonsa</t>
  </si>
  <si>
    <t>tournefortia-intonsa</t>
  </si>
  <si>
    <t>Tournefortia intonsa</t>
  </si>
  <si>
    <t>tournefortia-ovata</t>
  </si>
  <si>
    <t>Tournefortia ovata</t>
  </si>
  <si>
    <t>tetrandra</t>
  </si>
  <si>
    <t>tournefortia-tetrandra</t>
  </si>
  <si>
    <t>Tournefortia tetrandra</t>
  </si>
  <si>
    <t>trichodesma-indicum</t>
  </si>
  <si>
    <t>Trichodesma indicum</t>
  </si>
  <si>
    <t>juncea</t>
  </si>
  <si>
    <t>brassica-juncea</t>
  </si>
  <si>
    <t>Brassica juncea</t>
  </si>
  <si>
    <t>napus</t>
  </si>
  <si>
    <t>brassica-napus</t>
  </si>
  <si>
    <t>Brassica napus</t>
  </si>
  <si>
    <t>brassica-oleracea</t>
  </si>
  <si>
    <t>Brassica oleracea</t>
  </si>
  <si>
    <t>rapa</t>
  </si>
  <si>
    <t>brassica-rapa</t>
  </si>
  <si>
    <t>Brassica rapa</t>
  </si>
  <si>
    <t>cardamine-circaeoides</t>
  </si>
  <si>
    <t>Cardamine circaeoides</t>
  </si>
  <si>
    <t>cardamine-hirsuta</t>
  </si>
  <si>
    <t>Cardamine hirsuta</t>
  </si>
  <si>
    <t>lepidium-sativum</t>
  </si>
  <si>
    <t>Lepidium sativum</t>
  </si>
  <si>
    <t>officinale</t>
  </si>
  <si>
    <t>nasturtium-officinale</t>
  </si>
  <si>
    <t>Nasturtium officinale</t>
  </si>
  <si>
    <t>sativus</t>
  </si>
  <si>
    <t>raphanus-sativus</t>
  </si>
  <si>
    <t>Raphanus sativus</t>
  </si>
  <si>
    <t>benghalensis</t>
  </si>
  <si>
    <t>rorippa-benghalensis</t>
  </si>
  <si>
    <t>Rorippa benghalensis</t>
  </si>
  <si>
    <t>rorippa-dubia</t>
  </si>
  <si>
    <t>Rorippa dubia</t>
  </si>
  <si>
    <t>rorippa-indica</t>
  </si>
  <si>
    <t>Rorippa indica</t>
  </si>
  <si>
    <t>chantinii</t>
  </si>
  <si>
    <t>aechmea-chantinii</t>
  </si>
  <si>
    <t>Aechmea chantinii</t>
  </si>
  <si>
    <t>fasciata</t>
  </si>
  <si>
    <t>aechmea-fasciata</t>
  </si>
  <si>
    <t>Aechmea fasciata</t>
  </si>
  <si>
    <t>bracteatus</t>
  </si>
  <si>
    <t>ananas-bracteatus</t>
  </si>
  <si>
    <t>Ananas bracteatus</t>
  </si>
  <si>
    <t>comosus</t>
  </si>
  <si>
    <t>ananas-comosus</t>
  </si>
  <si>
    <t>Ananas comosus</t>
  </si>
  <si>
    <t>pyramidalis</t>
  </si>
  <si>
    <t>billbergia-pyramidalis</t>
  </si>
  <si>
    <t>Billbergia pyramidalis</t>
  </si>
  <si>
    <t>zonatus</t>
  </si>
  <si>
    <t>cryptanthus-zonatus</t>
  </si>
  <si>
    <t>Cryptanthus zonatus</t>
  </si>
  <si>
    <t>neoregelia-spectabilis</t>
  </si>
  <si>
    <t>Neoregelia spectabilis</t>
  </si>
  <si>
    <t>cyanea</t>
  </si>
  <si>
    <t>tillandsia-cyanea</t>
  </si>
  <si>
    <t>Tillandsia cyanea</t>
  </si>
  <si>
    <t>ionantha</t>
  </si>
  <si>
    <t>tillandsia-ionantha</t>
  </si>
  <si>
    <t>Tillandsia ionantha</t>
  </si>
  <si>
    <t>usneoides</t>
  </si>
  <si>
    <t>tillandsia-usneoides</t>
  </si>
  <si>
    <t>Tillandsia usneoides</t>
  </si>
  <si>
    <t>vriesea-splendens</t>
  </si>
  <si>
    <t>Vriesea splendens</t>
  </si>
  <si>
    <t>coelestis</t>
  </si>
  <si>
    <t>burmannia-coelestis</t>
  </si>
  <si>
    <t>Burmannia coelestis</t>
  </si>
  <si>
    <t>burmannia-disticha</t>
  </si>
  <si>
    <t>Burmannia disticha</t>
  </si>
  <si>
    <t>larseniana</t>
  </si>
  <si>
    <t>burmannia-larseniana</t>
  </si>
  <si>
    <t>Burmannia larseniana</t>
  </si>
  <si>
    <t>oblonga</t>
  </si>
  <si>
    <t>burmannia-oblonga</t>
  </si>
  <si>
    <t>Burmannia oblonga</t>
  </si>
  <si>
    <t>clavigera</t>
  </si>
  <si>
    <t>geomitra-clavigera</t>
  </si>
  <si>
    <t>Geomitra clavigera</t>
  </si>
  <si>
    <t>thismia-alba</t>
  </si>
  <si>
    <t>Thismia alba</t>
  </si>
  <si>
    <t>angustimitra</t>
  </si>
  <si>
    <t>thismia-angustimitra</t>
  </si>
  <si>
    <t>Thismia angustimitra</t>
  </si>
  <si>
    <t>filiformis</t>
  </si>
  <si>
    <t>thismia-filiformis</t>
  </si>
  <si>
    <t>Thismia filiformis</t>
  </si>
  <si>
    <t>gardneriana</t>
  </si>
  <si>
    <t>thismia-gardneriana</t>
  </si>
  <si>
    <t>Thismia gardneriana</t>
  </si>
  <si>
    <t>thismia-javanica</t>
  </si>
  <si>
    <t>Thismia javanica</t>
  </si>
  <si>
    <t>thismia-mirabilis</t>
  </si>
  <si>
    <t>Thismia mirabilis</t>
  </si>
  <si>
    <t>serrata</t>
  </si>
  <si>
    <t>boswellia-serrata</t>
  </si>
  <si>
    <t>Boswellia serrata</t>
  </si>
  <si>
    <t>canarium-album</t>
  </si>
  <si>
    <t>Canarium album</t>
  </si>
  <si>
    <t>bengalense</t>
  </si>
  <si>
    <t>canarium-bengalense</t>
  </si>
  <si>
    <t>Canarium bengalense</t>
  </si>
  <si>
    <t>denticulatum</t>
  </si>
  <si>
    <t>canarium-denticulatum</t>
  </si>
  <si>
    <t>Canarium denticulatum</t>
  </si>
  <si>
    <t>littorale</t>
  </si>
  <si>
    <t>canarium-littorale</t>
  </si>
  <si>
    <t>Canarium littorale</t>
  </si>
  <si>
    <t>parvum</t>
  </si>
  <si>
    <t>canarium-parvum</t>
  </si>
  <si>
    <t>Canarium parvum</t>
  </si>
  <si>
    <t>patentinervium</t>
  </si>
  <si>
    <t>canarium-patentinervium</t>
  </si>
  <si>
    <t>Canarium patentinervium</t>
  </si>
  <si>
    <t>pilosum</t>
  </si>
  <si>
    <t>canarium-pilosum</t>
  </si>
  <si>
    <t>Canarium pilosum</t>
  </si>
  <si>
    <t>pimela</t>
  </si>
  <si>
    <t>canarium-pimela</t>
  </si>
  <si>
    <t>Canarium pimela</t>
  </si>
  <si>
    <t>pseudodecumanum</t>
  </si>
  <si>
    <t>canarium-pseudodecumanum</t>
  </si>
  <si>
    <t>Canarium pseudodecumanum</t>
  </si>
  <si>
    <t>pseudosumatranum</t>
  </si>
  <si>
    <t>canarium-pseudosumatranum</t>
  </si>
  <si>
    <t>Canarium pseudosumatranum</t>
  </si>
  <si>
    <t>strictum</t>
  </si>
  <si>
    <t>canarium-strictum</t>
  </si>
  <si>
    <t>Canarium strictum</t>
  </si>
  <si>
    <t>subulatum</t>
  </si>
  <si>
    <t>canarium-subulatum</t>
  </si>
  <si>
    <t>Canarium subulatum</t>
  </si>
  <si>
    <t>sumatranum</t>
  </si>
  <si>
    <t>canarium-sumatranum</t>
  </si>
  <si>
    <t>Canarium sumatranum</t>
  </si>
  <si>
    <t>dacryodes-costata</t>
  </si>
  <si>
    <t>Dacryodes costata</t>
  </si>
  <si>
    <t>dacryodes-kingii</t>
  </si>
  <si>
    <t>Dacryodes kingii</t>
  </si>
  <si>
    <t>laxa</t>
  </si>
  <si>
    <t>dacryodes-laxa</t>
  </si>
  <si>
    <t>Dacryodes laxa</t>
  </si>
  <si>
    <t>dacryodes-rostrata</t>
  </si>
  <si>
    <t>Dacryodes rostrata</t>
  </si>
  <si>
    <t>dacryodes-rugosa</t>
  </si>
  <si>
    <t>Dacryodes rugosa</t>
  </si>
  <si>
    <t>garuga-floribunda</t>
  </si>
  <si>
    <t>Garuga floribunda</t>
  </si>
  <si>
    <t>pierre</t>
  </si>
  <si>
    <t>garuga-pierre</t>
  </si>
  <si>
    <t>Garuga pierre</t>
  </si>
  <si>
    <t>garuga-pinnata</t>
  </si>
  <si>
    <t>Garuga pinnata</t>
  </si>
  <si>
    <t>serratum</t>
  </si>
  <si>
    <t>protium-serratum</t>
  </si>
  <si>
    <t>Protium serratum</t>
  </si>
  <si>
    <t>santiria-laevigata</t>
  </si>
  <si>
    <t>Santiria laevigata</t>
  </si>
  <si>
    <t>rubiginosa</t>
  </si>
  <si>
    <t>santiria-rubiginosa</t>
  </si>
  <si>
    <t>Santiria rubiginosa</t>
  </si>
  <si>
    <t>rolfei</t>
  </si>
  <si>
    <t>buxus-rolfei</t>
  </si>
  <si>
    <t>Buxus rolfei</t>
  </si>
  <si>
    <t>sirindhorniana</t>
  </si>
  <si>
    <t>buxus-sirindhorniana</t>
  </si>
  <si>
    <t>Buxus sirindhorniana</t>
  </si>
  <si>
    <t>cabomba-aquatica</t>
  </si>
  <si>
    <t>Cabomba aquatica</t>
  </si>
  <si>
    <t>caroliniana</t>
  </si>
  <si>
    <t>cabomba-caroliniana</t>
  </si>
  <si>
    <t>Cabomba caroliniana</t>
  </si>
  <si>
    <t>hexagonus</t>
  </si>
  <si>
    <t>cereus-hexagonus</t>
  </si>
  <si>
    <t>Cereus hexagonus</t>
  </si>
  <si>
    <t>flagelliformis</t>
  </si>
  <si>
    <t>disocactus-flagelliformis</t>
  </si>
  <si>
    <t>Disocactus flagelliformis</t>
  </si>
  <si>
    <t>epiphyllum-hookeri</t>
  </si>
  <si>
    <t>Epiphyllum hookeri</t>
  </si>
  <si>
    <t>oxypetalum</t>
  </si>
  <si>
    <t>epiphyllum-oxypetalum</t>
  </si>
  <si>
    <t>Epiphyllum oxypetalum</t>
  </si>
  <si>
    <t>undatus</t>
  </si>
  <si>
    <t>hylocereus-undatus</t>
  </si>
  <si>
    <t>Hylocereus undatus</t>
  </si>
  <si>
    <t>bleo</t>
  </si>
  <si>
    <t>leuenbergeria-bleo</t>
  </si>
  <si>
    <t>Leuenbergeria bleo</t>
  </si>
  <si>
    <t>basilaris</t>
  </si>
  <si>
    <t>opuntia-basilaris</t>
  </si>
  <si>
    <t>Opuntia basilaris</t>
  </si>
  <si>
    <t>opuntia-elatior</t>
  </si>
  <si>
    <t>Opuntia elatior</t>
  </si>
  <si>
    <t>humifusa</t>
  </si>
  <si>
    <t>opuntia-humifusa</t>
  </si>
  <si>
    <t>Opuntia humifusa</t>
  </si>
  <si>
    <t>ottonis</t>
  </si>
  <si>
    <t>parodia-ottonis</t>
  </si>
  <si>
    <t>Parodia ottonis</t>
  </si>
  <si>
    <t>rhodocactus-grandifolius</t>
  </si>
  <si>
    <t>Rhodocactus grandifolius</t>
  </si>
  <si>
    <t>schlumbergera-truncata</t>
  </si>
  <si>
    <t>Schlumbergera truncata</t>
  </si>
  <si>
    <t>silvianthus-tonkinensis</t>
  </si>
  <si>
    <t>Silvianthus tonkinensis</t>
  </si>
  <si>
    <t>stagnalis</t>
  </si>
  <si>
    <t>callitriche-stagnalis</t>
  </si>
  <si>
    <t>Callitriche stagnalis</t>
  </si>
  <si>
    <t>calaba</t>
  </si>
  <si>
    <t>calophyllum-calaba</t>
  </si>
  <si>
    <t>Calophyllum calaba</t>
  </si>
  <si>
    <t>canum</t>
  </si>
  <si>
    <t>calophyllum-canum</t>
  </si>
  <si>
    <t>Calophyllum canum</t>
  </si>
  <si>
    <t>depressinervosum</t>
  </si>
  <si>
    <t>calophyllum-depressinervosum</t>
  </si>
  <si>
    <t>Calophyllum depressinervosum</t>
  </si>
  <si>
    <t>dryobalanoides</t>
  </si>
  <si>
    <t>calophyllum-dryobalanoides</t>
  </si>
  <si>
    <t>Calophyllum dryobalanoides</t>
  </si>
  <si>
    <t>inophyllum</t>
  </si>
  <si>
    <t>calophyllum-inophyllum</t>
  </si>
  <si>
    <t>Calophyllum inophyllum</t>
  </si>
  <si>
    <t>macrocarpum</t>
  </si>
  <si>
    <t>calophyllum-macrocarpum</t>
  </si>
  <si>
    <t>Calophyllum macrocarpum</t>
  </si>
  <si>
    <t>molle</t>
  </si>
  <si>
    <t>calophyllum-molle</t>
  </si>
  <si>
    <t>Calophyllum molle</t>
  </si>
  <si>
    <t>pisiferum</t>
  </si>
  <si>
    <t>calophyllum-pisiferum</t>
  </si>
  <si>
    <t>Calophyllum pisiferum</t>
  </si>
  <si>
    <t>polyanthum</t>
  </si>
  <si>
    <t>calophyllum-polyanthum</t>
  </si>
  <si>
    <t>Calophyllum polyanthum</t>
  </si>
  <si>
    <t>calophyllum-rupicola</t>
  </si>
  <si>
    <t>Calophyllum rupicola</t>
  </si>
  <si>
    <t>calophyllum-sclerophyllum</t>
  </si>
  <si>
    <t>Calophyllum sclerophyllum</t>
  </si>
  <si>
    <t>soualattri</t>
  </si>
  <si>
    <t>calophyllum-soualattri</t>
  </si>
  <si>
    <t>Calophyllum soualattri</t>
  </si>
  <si>
    <t>symingtonianum</t>
  </si>
  <si>
    <t>calophyllum-symingtonianum</t>
  </si>
  <si>
    <t>Calophyllum symingtonianum</t>
  </si>
  <si>
    <t>tetrapterum</t>
  </si>
  <si>
    <t>calophyllum-tetrapterum</t>
  </si>
  <si>
    <t>Calophyllum tetrapterum</t>
  </si>
  <si>
    <t>teysmannii</t>
  </si>
  <si>
    <t>calophyllum-teysmannii</t>
  </si>
  <si>
    <t>Calophyllum teysmannii</t>
  </si>
  <si>
    <t>calophyllum-thorelii</t>
  </si>
  <si>
    <t>Calophyllum thorelii</t>
  </si>
  <si>
    <t>tournanense</t>
  </si>
  <si>
    <t>calophyllum-tournanense</t>
  </si>
  <si>
    <t>Calophyllum tournanense</t>
  </si>
  <si>
    <t>mammea-harmandii</t>
  </si>
  <si>
    <t>Mammea harmandii</t>
  </si>
  <si>
    <t>mammea-siamensis</t>
  </si>
  <si>
    <t>Mammea siamensis</t>
  </si>
  <si>
    <t>ferrea</t>
  </si>
  <si>
    <t>mesua-ferrea</t>
  </si>
  <si>
    <t>Mesua ferrea</t>
  </si>
  <si>
    <t>mesua-ferruginea</t>
  </si>
  <si>
    <t>Mesua ferruginea</t>
  </si>
  <si>
    <t>mesua-nervosa</t>
  </si>
  <si>
    <t>Mesua nervosa</t>
  </si>
  <si>
    <t>khasiana</t>
  </si>
  <si>
    <t>adenophora-khasiana</t>
  </si>
  <si>
    <t>Adenophora khasiana</t>
  </si>
  <si>
    <t>asyneuma-fulgens</t>
  </si>
  <si>
    <t>Asyneuma fulgens</t>
  </si>
  <si>
    <t>cana</t>
  </si>
  <si>
    <t>campanula-cana</t>
  </si>
  <si>
    <t>Campanula cana</t>
  </si>
  <si>
    <t>campanula-pallida</t>
  </si>
  <si>
    <t>Campanula pallida</t>
  </si>
  <si>
    <t>rosmarinifolia</t>
  </si>
  <si>
    <t>campanula-rosmarinifolia</t>
  </si>
  <si>
    <t>Campanula rosmarinifolia</t>
  </si>
  <si>
    <t>campanumoea-javanica</t>
  </si>
  <si>
    <t>Campanumoea javanica</t>
  </si>
  <si>
    <t>convolvulacea</t>
  </si>
  <si>
    <t>codonopsis-convolvulacea</t>
  </si>
  <si>
    <t>Codonopsis convolvulacea</t>
  </si>
  <si>
    <t>celebicus</t>
  </si>
  <si>
    <t>cyclocodon-celebicus</t>
  </si>
  <si>
    <t>Cyclocodon celebicus</t>
  </si>
  <si>
    <t>parviflorus</t>
  </si>
  <si>
    <t>cyclocodon-parviflorus</t>
  </si>
  <si>
    <t>Cyclocodon parviflorus</t>
  </si>
  <si>
    <t>hippobroma-longiflora</t>
  </si>
  <si>
    <t>Hippobroma longiflora</t>
  </si>
  <si>
    <t>alsinoides</t>
  </si>
  <si>
    <t>lobelia-alsinoides</t>
  </si>
  <si>
    <t>Lobelia alsinoides</t>
  </si>
  <si>
    <t>cardinalis</t>
  </si>
  <si>
    <t>lobelia-cardinalis</t>
  </si>
  <si>
    <t>Lobelia cardinalis</t>
  </si>
  <si>
    <t>lobelia-chinensis</t>
  </si>
  <si>
    <t>Lobelia chinensis</t>
  </si>
  <si>
    <t>colorata</t>
  </si>
  <si>
    <t>lobelia-colorata</t>
  </si>
  <si>
    <t>Lobelia colorata</t>
  </si>
  <si>
    <t>dopartrioides</t>
  </si>
  <si>
    <t>lobelia-dopartrioides</t>
  </si>
  <si>
    <t>Lobelia dopartrioides</t>
  </si>
  <si>
    <t>lobelia-heyneana</t>
  </si>
  <si>
    <t>Lobelia heyneana</t>
  </si>
  <si>
    <t>lobelia-nummularia</t>
  </si>
  <si>
    <t>Lobelia nummularia</t>
  </si>
  <si>
    <t>lobelia-pyramidalis</t>
  </si>
  <si>
    <t>Lobelia pyramidalis</t>
  </si>
  <si>
    <t>lobelia-rosea</t>
  </si>
  <si>
    <t>Lobelia rosea</t>
  </si>
  <si>
    <t>seguinii</t>
  </si>
  <si>
    <t>lobelia-seguinii</t>
  </si>
  <si>
    <t>Lobelia seguinii</t>
  </si>
  <si>
    <t>terminalis</t>
  </si>
  <si>
    <t>lobelia-terminalis</t>
  </si>
  <si>
    <t>Lobelia terminalis</t>
  </si>
  <si>
    <t>lobelia-thorelii</t>
  </si>
  <si>
    <t>Lobelia thorelii</t>
  </si>
  <si>
    <t>lobelia-zeylanica</t>
  </si>
  <si>
    <t>Lobelia zeylanica</t>
  </si>
  <si>
    <t>peracarpa-carnosa</t>
  </si>
  <si>
    <t>Peracarpa carnosa</t>
  </si>
  <si>
    <t>grandiflorus</t>
  </si>
  <si>
    <t>platycodon-grandiflorus</t>
  </si>
  <si>
    <t>Platycodon grandiflorus</t>
  </si>
  <si>
    <t>Blumeopsis</t>
  </si>
  <si>
    <t>Calendula</t>
  </si>
  <si>
    <t>Callistephus</t>
  </si>
  <si>
    <t>Camchaya</t>
  </si>
  <si>
    <t>Carthamus</t>
  </si>
  <si>
    <t>Centipeda</t>
  </si>
  <si>
    <t>Centratherum</t>
  </si>
  <si>
    <t>Chamaemelum</t>
  </si>
  <si>
    <t>Chromolaena</t>
  </si>
  <si>
    <t>Chrysanthemum</t>
  </si>
  <si>
    <t>Cirsium</t>
  </si>
  <si>
    <t>Clibadium</t>
  </si>
  <si>
    <t>Conyza</t>
  </si>
  <si>
    <t>Coreopsis</t>
  </si>
  <si>
    <t>Cosmos</t>
  </si>
  <si>
    <t>Crassocephalum</t>
  </si>
  <si>
    <t>Crossostephium</t>
  </si>
  <si>
    <t>Cyanthillium</t>
  </si>
  <si>
    <t>Decaneuropsis</t>
  </si>
  <si>
    <t>Dichrocephala</t>
  </si>
  <si>
    <t>Duhaldea</t>
  </si>
  <si>
    <t>Eclipta</t>
  </si>
  <si>
    <t>Elephantopus</t>
  </si>
  <si>
    <t>Emilia</t>
  </si>
  <si>
    <t>Enydra</t>
  </si>
  <si>
    <t>Erechtites</t>
  </si>
  <si>
    <t>Erigeron</t>
  </si>
  <si>
    <t>Eupatorium</t>
  </si>
  <si>
    <t>Gaillardia</t>
  </si>
  <si>
    <t>Galinsoga</t>
  </si>
  <si>
    <t>Gerbera</t>
  </si>
  <si>
    <t>Glebionis</t>
  </si>
  <si>
    <t>Glossocardia</t>
  </si>
  <si>
    <t>Grangea</t>
  </si>
  <si>
    <t>Gymnanthemum</t>
  </si>
  <si>
    <t>Gynura</t>
  </si>
  <si>
    <t>Helianthus</t>
  </si>
  <si>
    <t>Helichrysum</t>
  </si>
  <si>
    <t>Inula</t>
  </si>
  <si>
    <t>Ixeridium</t>
  </si>
  <si>
    <t>Kalimeris</t>
  </si>
  <si>
    <t>Koyamasia</t>
  </si>
  <si>
    <t>Kurziella</t>
  </si>
  <si>
    <t>Lactuca</t>
  </si>
  <si>
    <t>Lagascea</t>
  </si>
  <si>
    <t>Laggera</t>
  </si>
  <si>
    <t>Launaea</t>
  </si>
  <si>
    <t>Leucomeris</t>
  </si>
  <si>
    <t>Melampodium</t>
  </si>
  <si>
    <t>Microglossa</t>
  </si>
  <si>
    <t>Mikania</t>
  </si>
  <si>
    <t>Monosis</t>
  </si>
  <si>
    <t>Okia</t>
  </si>
  <si>
    <t>Pluchea</t>
  </si>
  <si>
    <t>Pseudelephantopus</t>
  </si>
  <si>
    <t>Pseudoconyza</t>
  </si>
  <si>
    <t>Pulicarioidea</t>
  </si>
  <si>
    <t>Rudbeckia</t>
  </si>
  <si>
    <t>Senecio</t>
  </si>
  <si>
    <t>Sigesbeckia</t>
  </si>
  <si>
    <t>Solidago</t>
  </si>
  <si>
    <t>Sonchus</t>
  </si>
  <si>
    <t>Sphaeranthus</t>
  </si>
  <si>
    <t>Sphagneticola</t>
  </si>
  <si>
    <t>Stevia</t>
  </si>
  <si>
    <t>Strobocalyx</t>
  </si>
  <si>
    <t>Symphyotrichum</t>
  </si>
  <si>
    <t>Synedrella</t>
  </si>
  <si>
    <t>Synotis</t>
  </si>
  <si>
    <t>Tagetes</t>
  </si>
  <si>
    <t>Tarlmounia</t>
  </si>
  <si>
    <t>Tithonia</t>
  </si>
  <si>
    <t>Tricholepis</t>
  </si>
  <si>
    <t>Tridax</t>
  </si>
  <si>
    <t>Wedelia</t>
  </si>
  <si>
    <t>Xanthium</t>
  </si>
  <si>
    <t>Xerochrysum</t>
  </si>
  <si>
    <t>Youngia</t>
  </si>
  <si>
    <t>Zinnia</t>
  </si>
  <si>
    <t>Athyrium</t>
  </si>
  <si>
    <t>Diplazium</t>
  </si>
  <si>
    <t>Balanophora</t>
  </si>
  <si>
    <t>Hydrocera</t>
  </si>
  <si>
    <t>Impatiens</t>
  </si>
  <si>
    <t>Anredera</t>
  </si>
  <si>
    <t>Basella</t>
  </si>
  <si>
    <t>Begonia</t>
  </si>
  <si>
    <t>Mahonia</t>
  </si>
  <si>
    <t>Alnus</t>
  </si>
  <si>
    <t>Betula</t>
  </si>
  <si>
    <t>Carpinus</t>
  </si>
  <si>
    <t>Bignonia</t>
  </si>
  <si>
    <t>Campsis</t>
  </si>
  <si>
    <t>Crescentia</t>
  </si>
  <si>
    <t>Dolichandra</t>
  </si>
  <si>
    <t>Dolichandrone</t>
  </si>
  <si>
    <t>Fernandoa</t>
  </si>
  <si>
    <t>Handroanthus</t>
  </si>
  <si>
    <t>Heterophragma</t>
  </si>
  <si>
    <t>Jacaranda</t>
  </si>
  <si>
    <t>Kigelia</t>
  </si>
  <si>
    <t>Mansoa</t>
  </si>
  <si>
    <t>Markhamia</t>
  </si>
  <si>
    <t>Mayodendron</t>
  </si>
  <si>
    <t>Millingtonia</t>
  </si>
  <si>
    <t>Nyctocalos</t>
  </si>
  <si>
    <t>Oroxylum</t>
  </si>
  <si>
    <t>Pajanelia</t>
  </si>
  <si>
    <t>Pandorea</t>
  </si>
  <si>
    <t>Pauldopia</t>
  </si>
  <si>
    <t>Podranea</t>
  </si>
  <si>
    <t>Pyrostegia</t>
  </si>
  <si>
    <t>Radermachera</t>
  </si>
  <si>
    <t>Roseodendron</t>
  </si>
  <si>
    <t>Santisukia</t>
  </si>
  <si>
    <t>Spathodea</t>
  </si>
  <si>
    <t>Stereospermum</t>
  </si>
  <si>
    <t>Tabebuia</t>
  </si>
  <si>
    <t>Tecoma</t>
  </si>
  <si>
    <t>Bixa</t>
  </si>
  <si>
    <t>Cochlospermum</t>
  </si>
  <si>
    <t>Blechnum</t>
  </si>
  <si>
    <t>Brainea</t>
  </si>
  <si>
    <t>Stenochlaena</t>
  </si>
  <si>
    <t>Woodwardia</t>
  </si>
  <si>
    <t>Ploiarium</t>
  </si>
  <si>
    <t>Coldenia</t>
  </si>
  <si>
    <t>Cordia</t>
  </si>
  <si>
    <t>Ehretia</t>
  </si>
  <si>
    <t>Heliotropium</t>
  </si>
  <si>
    <t>Maharanga</t>
  </si>
  <si>
    <t>Onosma</t>
  </si>
  <si>
    <t>Pteleocarpa</t>
  </si>
  <si>
    <t>Rotula</t>
  </si>
  <si>
    <t>Tournefortia</t>
  </si>
  <si>
    <t>Trichodesma</t>
  </si>
  <si>
    <t>Brassica</t>
  </si>
  <si>
    <t>Cardamine</t>
  </si>
  <si>
    <t>Lepidium</t>
  </si>
  <si>
    <t>Nasturtium</t>
  </si>
  <si>
    <t>Raphanus</t>
  </si>
  <si>
    <t>Rorippa</t>
  </si>
  <si>
    <t>Aechmea</t>
  </si>
  <si>
    <t>Ananas</t>
  </si>
  <si>
    <t>Billbergia</t>
  </si>
  <si>
    <t>Cryptanthus</t>
  </si>
  <si>
    <t>Neoregelia</t>
  </si>
  <si>
    <t>Tillandsia</t>
  </si>
  <si>
    <t>Vriesea</t>
  </si>
  <si>
    <t>Burmannia</t>
  </si>
  <si>
    <t>Geomitra</t>
  </si>
  <si>
    <t>Thismia</t>
  </si>
  <si>
    <t>Boswellia</t>
  </si>
  <si>
    <t>Canarium</t>
  </si>
  <si>
    <t>Dacryodes</t>
  </si>
  <si>
    <t>Garuga</t>
  </si>
  <si>
    <t>Protium</t>
  </si>
  <si>
    <t>Santiria</t>
  </si>
  <si>
    <t>Buxus</t>
  </si>
  <si>
    <t>Cabomba</t>
  </si>
  <si>
    <t>Cereus</t>
  </si>
  <si>
    <t>Disocactus</t>
  </si>
  <si>
    <t>Epiphyllum</t>
  </si>
  <si>
    <t>Hylocereus</t>
  </si>
  <si>
    <t>Leuenbergeria</t>
  </si>
  <si>
    <t>Opuntia</t>
  </si>
  <si>
    <t>Parodia</t>
  </si>
  <si>
    <t>Rhodocactus</t>
  </si>
  <si>
    <t>Schlumbergera</t>
  </si>
  <si>
    <t>Silvianthus</t>
  </si>
  <si>
    <t>Callitriche</t>
  </si>
  <si>
    <t>Calophyllum</t>
  </si>
  <si>
    <t>Mammea</t>
  </si>
  <si>
    <t>Mesua</t>
  </si>
  <si>
    <t>Adenophora</t>
  </si>
  <si>
    <t>Asyneuma</t>
  </si>
  <si>
    <t>Campanula</t>
  </si>
  <si>
    <t>Campanumoea</t>
  </si>
  <si>
    <t>Codonopsis</t>
  </si>
  <si>
    <t>Cyclocodon</t>
  </si>
  <si>
    <t>Hippobroma</t>
  </si>
  <si>
    <t>Lobelia</t>
  </si>
  <si>
    <t>Peracarpa</t>
  </si>
  <si>
    <t>Platycodon</t>
  </si>
  <si>
    <t>ผักกาดนา (ชื่อวิทยาศาสตร์: Blumea napifolia) เป็นพืชในวงศ์ ASTERACEAE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</si>
  <si>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ปัดน้ำ (ชื่อวิทยาศาสตร์: Blumea oxydonta) เป็นพืชในวงศ์ ASTERACEAE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</si>
  <si>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หนาดดิน (ชื่อวิทยาศาสตร์: Blumea paniculata) เป็นพืชในวงศ์ ASTERACEAE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</si>
  <si>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มุมะสัง (ชื่อวิทยาศาสตร์: Blumea riparia) เป็นพืชในวงศ์ ASTERACEAE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</si>
  <si>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หนาดน้อย (ชื่อวิทยาศาสตร์: Blumea virens) เป็นพืชในวงศ์ ASTERACEAE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</si>
  <si>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ผักกาดโคก (ชื่อวิทยาศาสตร์: Blumeopsis flava) เป็นพืชในวงศ์ ASTERACEAE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</si>
  <si>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ดาวเรืองฝรั่ง (ชื่อวิทยาศาสตร์: Calendula officinalis) เป็นพืชในวงศ์ ASTERACEAE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</si>
  <si>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แอ๊สเตอร์ (ชื่อวิทยาศาสตร์: Callistephus chinensis) เป็นพืชในวงศ์ ASTERACEAE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</si>
  <si>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ดอกแล่ (ชื่อวิทยาศาสตร์: Camchaya eberhardtii) เป็นพืชในวงศ์ ASTERACEAE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</si>
  <si>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อรนิช (ชื่อวิทยาศาสตร์: Camchaya gracilis) เป็นพืชในวงศ์ ASTERACEAE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</si>
  <si>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นิลปัทน์ (ชื่อวิทยาศาสตร์: Camchaya kampotensis) เป็นพืชในวงศ์ ASTERACEAE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</si>
  <si>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พู่ม่วง (ชื่อวิทยาศาสตร์: Camchaya loloana) เป็นพืชในวงศ์ ASTERACEAE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</si>
  <si>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พู่ทับทิม (ชื่อวิทยาศาสตร์: Camchaya pentagona) เป็นพืชในวงศ์ ASTERACEAE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</si>
  <si>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กระดุมทอง (ชื่อวิทยาศาสตร์: Camchaya spinulifera) เป็นพืชในวงศ์ ASTERACEAE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</si>
  <si>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พู่ระวี (ชื่อวิทยาศาสตร์: Camchaya tenuiflora) เป็นพืชในวงศ์ ASTERACEAE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</si>
  <si>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คำฝอย (ชื่อวิทยาศาสตร์: Carthamus tinctorius) เป็นพืชในวงศ์ ASTERACEAE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</si>
  <si>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กระต่ายจันทร์ (ชื่อวิทยาศาสตร์: Centipeda minima) เป็นพืชในวงศ์ ASTERACEAE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</si>
  <si>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กระดุมไพลิน (ชื่อวิทยาศาสตร์: Centratherum punctatum) เป็นพืชในวงศ์ ASTERACEAE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</si>
  <si>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หญ้าหอม (ชื่อวิทยาศาสตร์: Chamaemelum nobilis) เป็นพืชในวงศ์ ASTERACEAE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</si>
  <si>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สาบเสือ (ชื่อวิทยาศาสตร์: Chromolaena odorata) เป็นพืชในวงศ์ ASTERACEAE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</si>
  <si>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เบญจมาศสวน (ชื่อวิทยาศาสตร์: Chrysanthemum indicum) เป็นพืชในวงศ์ ASTERACEAE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</si>
  <si>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เก็กฮวย (ชื่อวิทยาศาสตร์: Chrysanthemum morifolium) เป็นพืชในวงศ์ ASTERACEAE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</si>
  <si>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หนาดหนาม (ชื่อวิทยาศาสตร์: Cirsium lineare) เป็นพืชในวงศ์ ASTERACEAE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</si>
  <si>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หญ้าสุรินัม (ชื่อวิทยาศาสตร์: Clibadium surinamense) เป็นพืชในวงศ์ ASTERACEAE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</si>
  <si>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ผักจิก (ชื่อวิทยาศาสตร์: Conyza japonica) เป็นพืชในวงศ์ ASTERACEAE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</si>
  <si>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ผักจิก (ชื่อวิทยาศาสตร์: Conyza leucantha) เป็นพืชในวงศ์ ASTERACEAE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</si>
  <si>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ผีเสื้อ (ชื่อวิทยาศาสตร์: Coreopsis tinctoria) เป็นพืชในวงศ์ ASTERACEAE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</si>
  <si>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ดาวกระจาย (ชื่อวิทยาศาสตร์: Cosmos bipinnatus) เป็นพืชในวงศ์ ASTERACEAE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</si>
  <si>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ดาวกระจายพม่า (ชื่อวิทยาศาสตร์: Cosmos caudatus) เป็นพืชในวงศ์ ASTERACEAE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</si>
  <si>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ดาวกระจาย (ชื่อวิทยาศาสตร์: Cosmos sulphureus) เป็นพืชในวงศ์ ASTERACEAE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</si>
  <si>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ผักกาดช้าง (ชื่อวิทยาศาสตร์: Crassocephalum crepidioides) เป็นพืชในวงศ์ ASTERACEAE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</si>
  <si>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แอหนัง (ชื่อวิทยาศาสตร์: Crossostephium chinense) เป็นพืชในวงศ์ ASTERACEAE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</si>
  <si>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หมอน้อย (ชื่อวิทยาศาสตร์: Cyanthillium cinereum) เป็นพืชในวงศ์ ASTERACEAE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</si>
  <si>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หมุดม่วง (ชื่อวิทยาศาสตร์: Cyanthillium patulum) เป็นพืชในวงศ์ ASTERACEAE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</si>
  <si>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พญารักป่า (ชื่อวิทยาศาสตร์: Decaneuropsis cumingiana) เป็นพืชในวงศ์ ASTERACEAE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</si>
  <si>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ยาแก้เครือ (ชื่อวิทยาศาสตร์: Decaneuropsis eberhardtii) เป็นพืชในวงศ์ ASTERACEAE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</si>
  <si>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เครือม่วงดอย (ชื่อวิทยาศาสตร์: Decaneuropsis garrettiana) เป็นพืชในวงศ์ ASTERACEAE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</si>
  <si>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ผักชีดอย (ชื่อวิทยาศาสตร์: Dichrocephala integrifolia) เป็นพืชในวงศ์ ASTERACEAE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</si>
  <si>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หนาดคำ (ชื่อวิทยาศาสตร์: Duhaldea cappa) เป็นพืชในวงศ์ ASTERACEAE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</si>
  <si>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ดีลาม้อน (ชื่อวิทยาศาสตร์: Duhaldea nervosa) เป็นพืชในวงศ์ ASTERACEAE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</si>
  <si>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กะเม็ง (ชื่อวิทยาศาสตร์: Eclipta prostrata) เป็นพืชในวงศ์ ASTERACEAE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</si>
  <si>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โด่ไม่รู้ล้ม (ชื่อวิทยาศาสตร์: Elephantopus scaber) เป็นพืชในวงศ์ ASTERACEAE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</si>
  <si>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ผักบั้งเขา (ชื่อวิทยาศาสตร์: Emilia khaopawtaensis) เป็นพืชในวงศ์ ASTERACEAE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</si>
  <si>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ผักบึ้ง (ชื่อวิทยาศาสตร์: Emilia prenanthoides) เป็นพืชในวงศ์ ASTERACEAE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</si>
  <si>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หางปลาช่อน (ชื่อวิทยาศาสตร์: Emilia sonchifolia) เป็นพืชในวงศ์ ASTERACEAE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</si>
  <si>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ผักบุ้งร้วม (ชื่อวิทยาศาสตร์: Enydra fluctuans) เป็นพืชในวงศ์ ASTERACEAE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</si>
  <si>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ผักกาดนกกูด (ชื่อวิทยาศาสตร์: Erechtites hieracifolius) เป็นพืชในวงศ์ ASTERACEAE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</si>
  <si>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ผักกาดนกยูง (ชื่อวิทยาศาสตร์: Erechtites valerianifolia) เป็นพืชในวงศ์ ASTERACEAE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</si>
  <si>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ผักจิก (ชื่อวิทยาศาสตร์: Erigeron floribundus) เป็นพืชในวงศ์ ASTERACEAE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</si>
  <si>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โกฐจุฬา (ชื่อวิทยาศาสตร์: Eupatorium capillifolium) เป็นพืชในวงศ์ ASTERACEAE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</si>
  <si>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สันพร้าหอม (ชื่อวิทยาศาสตร์: Eupatorium chinense) เป็นพืชในวงศ์ ASTERACEAE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</si>
  <si>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เกี๋ยงพาใย (ชื่อวิทยาศาสตร์: Eupatorium doichangensis) เป็นพืชในวงศ์ ASTERACEAE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</si>
  <si>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สะพัง (ชื่อวิทยาศาสตร์: Eupatorium formosanum) เป็นพืชในวงศ์ ASTERACEAE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</si>
  <si>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เดือนฉาย (ชื่อวิทยาศาสตร์: Gaillardia pulchella) เป็นพืชในวงศ์ ASTERACEAE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</si>
  <si>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หญ้าทหารกล้า (ชื่อวิทยาศาสตร์: Galinsoga parviflora) เป็นพืชในวงศ์ ASTERACEAE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</si>
  <si>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เยบีร่า (ชื่อวิทยาศาสตร์: Gerbera jamesonii) เป็นพืชในวงศ์ ASTERACEAE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</si>
  <si>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ว่านคางคก (ชื่อวิทยาศาสตร์: Gerbera piloselloides) เป็นพืชในวงศ์ ASTERACEAE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</si>
  <si>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ผักตังโอ๋ (ชื่อวิทยาศาสตร์: Glebionis coronaria) เป็นพืชในวงศ์ ASTERACEAE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</si>
  <si>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ดาวกระจาย (ชื่อวิทยาศาสตร์: Glossocardia bidens) เป็นพืชในวงศ์ ASTERACEAE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</si>
  <si>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พญามุตติ (ชื่อวิทยาศาสตร์: Grangea maderaspatana) เป็นพืชในวงศ์ ASTERACEAE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</si>
  <si>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พิมพ์ไพลิน (ชื่อวิทยาศาสตร์: Gymnanthemum extensum) เป็นพืชในวงศ์ ASTERACEAE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</si>
  <si>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ว่านมหากาฬ (ชื่อวิทยาศาสตร์: Gynura bicolor) เป็นพืชในวงศ์ ASTERACEAE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</si>
  <si>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ฝอยทองอินทนนท์ (ชื่อวิทยาศาสตร์: Gynura cusimbua) เป็นพืชในวงศ์ ASTERACEAE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</si>
  <si>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ดาวเรืองโคก (ชื่อวิทยาศาสตร์: Gynura integrifolia) เป็นพืชในวงศ์ ASTERACEAE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</si>
  <si>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ประคำดีควาย (ชื่อวิทยาศาสตร์: Gynura procumbens) เป็นพืชในวงศ์ ASTERACEAE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</si>
  <si>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ว่านมหากาฬ (ชื่อวิทยาศาสตร์: Gynura pseudochina) เป็นพืชในวงศ์ ASTERACEAE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</si>
  <si>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ผักกาดกบ (ชื่อวิทยาศาสตร์: Gynura pseudochina) เป็นพืชในวงศ์ ASTERACEAE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</si>
  <si>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ฉัตรทอง (ชื่อวิทยาศาสตร์: Helianthus angustifolius) เป็นพืชในวงศ์ ASTERACEAE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</si>
  <si>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ทานตะวัน (ชื่อวิทยาศาสตร์: Helianthus annuus) เป็นพืชในวงศ์ ASTERACEAE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</si>
  <si>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ทานตะวันหัว (ชื่อวิทยาศาสตร์: Helianthus tuberosus) เป็นพืชในวงศ์ ASTERACEAE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</si>
  <si>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ดอกกระดาษ (ชื่อวิทยาศาสตร์: Helichrysum bracteatum) เป็นพืชในวงศ์ ASTERACEAE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</si>
  <si>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หนาดโคก (ชื่อวิทยาศาสตร์: Inula crassifolia) เป็นพืชในวงศ์ ASTERACEAE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</si>
  <si>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หนาดขม (ชื่อวิทยาศาสตร์: Inula eupatorioides) เป็นพืชในวงศ์ ASTERACEAE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</si>
  <si>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สาดรากลำเทียน (ชื่อวิทยาศาสตร์: Ixeridium siamense) เป็นพืชในวงศ์ ASTERACEAE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</si>
  <si>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ปีเช้า (ชื่อวิทยาศาสตร์: Kalimeris indica) เป็นพืชในวงศ์ ASTERACEAE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</si>
  <si>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ช้างผา (ชื่อวิทยาศาสตร์: Koyamasia curtisii) เป็นพืชในวงศ์ ASTERACEAE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</si>
  <si>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หัวใจไมยราบ (ชื่อวิทยาศาสตร์: Koyamasia curtisii) เป็นพืชในวงศ์ ASTERACEAE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</si>
  <si>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ยุงปัดแม่หม้าย (ชื่อวิทยาศาสตร์: Kurziella gymnoclada) เป็นพืชในวงศ์ ASTERACEAE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</si>
  <si>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จิ้มกุ้ง (ชื่อวิทยาศาสตร์: Lactuca parishii) เป็นพืชในวงศ์ ASTERACEAE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</si>
  <si>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ผักกาดหอม (ชื่อวิทยาศาสตร์: Lactuca sativa) เป็นพืชในวงศ์ ASTERACEAE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</si>
  <si>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หญ้ากำมะหยี่ (ชื่อวิทยาศาสตร์: Lagascea mollis) เป็นพืชในวงศ์ ASTERACEAE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</si>
  <si>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หนาดวัว (ชื่อวิทยาศาสตร์: Laggera alata) เป็นพืชในวงศ์ ASTERACEAE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</si>
  <si>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หนาดดอย (ชื่อวิทยาศาสตร์: Laggera crispata) เป็นพืชในวงศ์ ASTERACEAE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</si>
  <si>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หนาดผา (ชื่อวิทยาศาสตร์: Launaea acaulis) เป็นพืชในวงศ์ ASTERACEAE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</si>
  <si>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ยาแก้หลวง (ชื่อวิทยาศาสตร์: Leucomeris decora) เป็นพืชในวงศ์ ASTERACEAE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</si>
  <si>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กระดุมทอง (ชื่อวิทยาศาสตร์: Melampodium divaricatum) เป็นพืชในวงศ์ ASTERACEAE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</si>
  <si>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โตงโฮ้ง (ชื่อวิทยาศาสตร์: Microglossa pyrifolia) เป็นพืชในวงศ์ ASTERACEAE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</si>
  <si>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ขี้เหล็กย่าน (ชื่อวิทยาศาสตร์: Mikania cordata) เป็นพืชในวงศ์ ASTERACEAE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</si>
  <si>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ขี้ไก่ย่าน (ชื่อวิทยาศาสตร์: Mikania micrantha) เป็นพืชในวงศ์ ASTERACEAE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</si>
  <si>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ขางหางเล็ก (ชื่อวิทยาศาสตร์: Monosis parishii) เป็นพืชในวงศ์ ASTERACEAE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</si>
  <si>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ยาแก้ (ชื่อวิทยาศาสตร์: Monosis volkameriifolia) เป็นพืชในวงศ์ ASTERACEAE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</si>
  <si>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ตุ้มดอย (ชื่อวิทยาศาสตร์: Okia birmanica) เป็นพืชในวงศ์ ASTERACEAE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</si>
  <si>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ตุ้มดอย (ชื่อวิทยาศาสตร์: Okia pseudobirmanica) เป็นพืชในวงศ์ ASTERACEAE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</si>
  <si>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หนาดน้อย (ชื่อวิทยาศาสตร์: Pluchea eupatorioides) เป็นพืชในวงศ์ ASTERACEAE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</si>
  <si>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ขลู่ (ชื่อวิทยาศาสตร์: Pluchea indica) เป็นพืชในวงศ์ ASTERACEAE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</si>
  <si>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สาบแร้งขาว (ชื่อวิทยาศาสตร์: Pluchea polygonata) เป็นพืชในวงศ์ ASTERACEAE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</si>
  <si>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โค่ลาโด่ (ชื่อวิทยาศาสตร์: Pseudelephantopus spicatus) เป็นพืชในวงศ์ ASTERACEAE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</si>
  <si>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สาบแร้งสาบกา (ชื่อวิทยาศาสตร์: Pseudoconyza viscosa) เป็นพืชในวงศ์ ASTERACEAE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</si>
  <si>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พญาม่วงดอย (ชื่อวิทยาศาสตร์: Pulicarioidea annamica) เป็นพืชในวงศ์ ASTERACEAE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</si>
  <si>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แสงทอง (ชื่อวิทยาศาสตร์: Rudbeckia fulgida) เป็นพืชในวงศ์ ASTERACEAE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</si>
  <si>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แสงอรุณ (ชื่อวิทยาศาสตร์: Rudbeckia laciniata) เป็นพืชในวงศ์ ASTERACEAE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</si>
  <si>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ขางบ่อหลวง (ชื่อวิทยาศาสตร์: Senecio boluangensis) เป็นพืชในวงศ์ ASTERACEAE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</si>
  <si>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ไข่ขาง (ชื่อวิทยาศาสตร์: Senecio craibianus) เป็นพืชในวงศ์ ASTERACEAE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</si>
  <si>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ขางน้ำหนาว (ชื่อวิทยาศาสตร์: Senecio namnaoensis) เป็นพืชในวงศ์ ASTERACEAE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</si>
  <si>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ขางหางมน (ชื่อวิทยาศาสตร์: Senecio obtusatus) เป็นพืชในวงศ์ ASTERACEAE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</si>
  <si>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ขางขา (ชื่อวิทยาศาสตร์: Senecio ramosus) เป็นพืชในวงศ์ ASTERACEAE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</si>
  <si>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ขางหางเลื้อย (ชื่อวิทยาศาสตร์: Senecio scandens) เป็นพืชในวงศ์ ASTERACEAE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</si>
  <si>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ขางทุ่ง (ชื่อวิทยาศาสตร์: Senecio wightii) เป็นพืชในวงศ์ ASTERACEAE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</si>
  <si>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สะพ้านก๊น (ชื่อวิทยาศาสตร์: Sigesbeckia orientalis) เป็นพืชในวงศ์ ASTERACEAE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</si>
  <si>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สร้อยทอง (ชื่อวิทยาศาสตร์: Solidago chilensis) เป็นพืชในวงศ์ ASTERACEAE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</si>
  <si>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ช่อสุวรรณ (ชื่อวิทยาศาสตร์: Solidago virgaurea) เป็นพืชในวงศ์ ASTERACEAE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</si>
  <si>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ผักกาดหอม (ชื่อวิทยาศาสตร์: Sonchus oleraceus) เป็นพืชในวงศ์ ASTERACEAE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</si>
  <si>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หญ้าค้อนกลอง (ชื่อวิทยาศาสตร์: Sphaeranthus africanus) เป็นพืชในวงศ์ ASTERACEAE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</si>
  <si>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หญ้าขี้ควาย (ชื่อวิทยาศาสตร์: Sphaeranthus indicus) เป็นพืชในวงศ์ ASTERACEAE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</si>
  <si>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มะต่อมเสื้อ (ชื่อวิทยาศาสตร์: Sphaeranthus senegalensis) เป็นพืชในวงศ์ ASTERACEAE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</si>
  <si>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กระดุมทองเลื้อย (ชื่อวิทยาศาสตร์: Sphagneticola trilobata) เป็นพืชในวงศ์ ASTERACEAE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</si>
  <si>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หญ้าหวาน (ชื่อวิทยาศาสตร์: Stevia rebaudiana) เป็นพืชในวงศ์ ASTERACEAE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</si>
  <si>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กะพวมมะพร้าว (ชื่อวิทยาศาสตร์: Strobocalyx arborea) เป็นพืชในวงศ์ ASTERACEAE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</si>
  <si>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จ๊าเขือ (ชื่อวิทยาศาสตร์: Strobocalyx solanifolia) เป็นพืชในวงศ์ ASTERACEAE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</si>
  <si>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หูปลาช่อน (ชื่อวิทยาศาสตร์: Symphyotrichum cordifolium) เป็นพืชในวงศ์ ASTERACEAE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</si>
  <si>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แอสเตอร์ (ชื่อวิทยาศาสตร์: Symphyotrichum ericoides) เป็นพืชในวงศ์ ASTERACEAE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</si>
  <si>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ผักแครด (ชื่อวิทยาศาสตร์: Synedrella nodiflora) เป็นพืชในวงศ์ ASTERACEAE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</si>
  <si>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ขางบ่อหลวง (ชื่อวิทยาศาสตร์: Synotis nagensium) เป็นพืชในวงศ์ ASTERACEAE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</si>
  <si>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ดอกไข่ปู (ชื่อวิทยาศาสตร์: Synotis phupeakensis) เป็นพืชในวงศ์ ASTERACEAE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</si>
  <si>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ยาแก้ต้นเดียว (ชื่อวิทยาศาสตร์: Synotis triligulata) เป็นพืชในวงศ์ ASTERACEAE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</si>
  <si>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ดาวเรืองใหญ่ (ชื่อวิทยาศาสตร์: Tagetes erecta) เป็นพืชในวงศ์ ASTERACEAE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</si>
  <si>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ดาวเรืองเล็ก (ชื่อวิทยาศาสตร์: Tagetes minuta) เป็นพืชในวงศ์ ASTERACEAE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</si>
  <si>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ตานหม่อน (ชื่อวิทยาศาสตร์: Tarlmounia elliptica) เป็นพืชในวงศ์ ASTERACEAE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</si>
  <si>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บัวตอง (ชื่อวิทยาศาสตร์: Tithonia diversifolia) เป็นพืชในวงศ์ ASTERACEAE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</si>
  <si>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คำดอย (ชื่อวิทยาศาสตร์: Tricholepis karensium) เป็นพืชในวงศ์ ASTERACEAE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</si>
  <si>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ตีนตุ๊กแก (ชื่อวิทยาศาสตร์: Tridax procumbens) เป็นพืชในวงศ์ ASTERACEAE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</si>
  <si>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ผักคราดทะเล (ชื่อวิทยาศาสตร์: Wedelia biflora) เป็นพืชในวงศ์ ASTERACEAE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</si>
  <si>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เบญจมาศชื้น (ชื่อวิทยาศาสตร์: Wedelia chinensis) เป็นพืชในวงศ์ ASTERACEAE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</si>
  <si>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เบญจมาศขุนตาล (ชื่อวิทยาศาสตร์: Wedelia thailandica) เป็นพืชในวงศ์ ASTERACEAE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</si>
  <si>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เบญจมาศเครือ (ชื่อวิทยาศาสตร์: Wedelia urticifolia) เป็นพืชในวงศ์ ASTERACEAE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</si>
  <si>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กระชับ (ชื่อวิทยาศาสตร์: Xanthium strumarium) เป็นพืชในวงศ์ ASTERACEAE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</si>
  <si>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ดอกกระดาด (ชื่อวิทยาศาสตร์: Xerochrysum bracteatum) เป็นพืชในวงศ์ ASTERACEAE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</si>
  <si>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คำยอด (ชื่อวิทยาศาสตร์: Youngia japonica) เป็นพืชในวงศ์ ASTERACEAE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</si>
  <si>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กระดุมแสด (ชื่อวิทยาศาสตร์: Zinnia angustifolia) เป็นพืชในวงศ์ ASTERACEAE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</si>
  <si>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บานชื่น (ชื่อวิทยาศาสตร์: Zinnia violacea) เป็นพืชในวงศ์ ASTERACEAE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</si>
  <si>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กูดเปื๊อย (ชื่อวิทยาศาสตร์: Athyrium cumingianum) เป็นพืชในวงศ์ ATHYRIACEAE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</si>
  <si>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กูดหม่อน (ชื่อวิทยาศาสตร์: Athyrium dissitifolium) เป็นพืชในวงศ์ ATHYRIACEAE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</si>
  <si>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โหรากระบือ (ชื่อวิทยาศาสตร์: Diplazium dilatatum) เป็นพืชในวงศ์ ATHYRIACEAE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</si>
  <si>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ผักกูดขาว (ชื่อวิทยาศาสตร์: Diplazium esculentum) เป็นพืชในวงศ์ ATHYRIACEAE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</si>
  <si>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กูดมอย (ชื่อวิทยาศาสตร์: Diplazium polypodioides) เป็นพืชในวงศ์ ATHYRIACEAE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</si>
  <si>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โหราบอน (ชื่อวิทยาศาสตร์: Balanophora abbreviata) เป็นพืชในวงศ์ BALANOPHORACEAE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</si>
  <si>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กากหมากตาฤๅษี (ชื่อวิทยาศาสตร์: Balanophora fungosa) เป็นพืชในวงศ์ BALANOPHORACEAE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</si>
  <si>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หน่อพสุธา (ชื่อวิทยาศาสตร์: Balanophora harlandii) เป็นพืชในวงศ์ BALANOPHORACEAE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</si>
  <si>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กากหมาก (ชื่อวิทยาศาสตร์: Balanophora latisepala) เป็นพืชในวงศ์ BALANOPHORACEAE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</si>
  <si>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ขนุนดิน (ชื่อวิทยาศาสตร์: Balanophora laxiflora) เป็นพืชในวงศ์ BALANOPHORACEAE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</si>
  <si>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เทียนน้ำ (ชื่อวิทยาศาสตร์: Hydrocera triflora) เป็นพืชในวงศ์ BALSAMINACEAE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</si>
  <si>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เทียนชวนชม (ชื่อวิทยาศาสตร์: Impatiens adenioides) เป็นพืชในวงศ์ BALSAMINACEAE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</si>
  <si>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เทียนดอก (ชื่อวิทยาศาสตร์: Impatiens balsamina) เป็นพืชในวงศ์ BALSAMINACEAE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</si>
  <si>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เทียนผา (ชื่อวิทยาศาสตร์: Impatiens calcicola) เป็นพืชในวงศ์ BALSAMINACEAE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</si>
  <si>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เทียนพระบาท (ชื่อวิทยาศาสตร์: Impatiens charanii) เป็นพืชในวงศ์ BALSAMINACEAE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</si>
  <si>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เทียนบารมี (ชื่อวิทยาศาสตร์: Impatiens charisma) เป็นพืชในวงศ์ BALSAMINACEAE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</si>
  <si>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เทียนเชียงดาว (ชื่อวิทยาศาสตร์: Impatiens chiangdaoensis) เป็นพืชในวงศ์ BALSAMINACEAE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</si>
  <si>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หญ้าเทียน (ชื่อวิทยาศาสตร์: Impatiens chinensis) เป็นพืชในวงศ์ BALSAMINACEAE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</si>
  <si>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เทียนชุมพร (ชื่อวิทยาศาสตร์: Impatiens chumphonensis) เป็นพืชในวงศ์ BALSAMINACEAE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</si>
  <si>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เทียนมณีไตรรงค์ (ชื่อวิทยาศาสตร์: Impatiens circaeoides) เป็นพืชในวงศ์ BALSAMINACEAE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</si>
  <si>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เทียนนกอัคคี (ชื่อวิทยาศาสตร์: Impatiens claviger) เป็นพืชในวงศ์ BALSAMINACEAE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</si>
  <si>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เทียนห้วยอี้ (ชื่อวิทยาศาสตร์: Impatiens curvipes) เป็นพืชในวงศ์ BALSAMINACEAE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</si>
  <si>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เทียนดำรง (ชื่อวิทยาศาสตร์: Impatiens damrongii) เป็นพืชในวงศ์ BALSAMINACEAE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</si>
  <si>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เทียนดาราณี (ชื่อวิทยาศาสตร์: Impatiens daraneenae) เป็นพืชในวงศ์ BALSAMINACEAE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</si>
  <si>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เทียนพิสุทธิ์ (ชื่อวิทยาศาสตร์: Impatiens discolor) เป็นพืชในวงศ์ BALSAMINACEAE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</si>
  <si>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เทียนดอยตุง (ชื่อวิทยาศาสตร์: Impatiens doitungensis) เป็นพืชในวงศ์ BALSAMINACEAE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</si>
  <si>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เทียนมณีคำ (ชื่อวิทยาศาสตร์: Impatiens drepanophora) เป็นพืชในวงศ์ BALSAMINACEAE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</si>
  <si>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เทียนอ้ม (ชื่อวิทยาศาสตร์: Impatiens duclouxii) เป็นพืชในวงศ์ BALSAMINACEAE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</si>
  <si>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เหยื่อกุรัมน้อย (ชื่อวิทยาศาสตร์: Impatiens foxworthyi) เป็นพืชในวงศ์ BALSAMINACEAE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</si>
  <si>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เทียนนายการ์เร็ต (ชื่อวิทยาศาสตร์: Impatiens garrettii) เป็นพืชในวงศ์ BALSAMINACEAE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</si>
  <si>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เทียนป่า (ชื่อวิทยาศาสตร์: Impatiens griffithii) เป็นพืชในวงศ์ BALSAMINACEAE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</si>
  <si>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เทียนนิวกินี (ชื่อวิทยาศาสตร์: Impatiens hawkeri) เป็นพืชในวงศ์ BALSAMINACEAE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</si>
  <si>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เทียนแม่ฮ่องสอน (ชื่อวิทยาศาสตร์: Impatiens hongsonensis) เป็นพืชในวงศ์ BALSAMINACEAE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</si>
  <si>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เทียนเจนจิตติกุล (ชื่อวิทยาศาสตร์: Impatiens jenjittikuliae) เป็นพืชในวงศ์ BALSAMINACEAE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</si>
  <si>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เทียนเขาปูน (ชื่อวิทยาศาสตร์: Impatiens jiewhoei) เป็นพืชในวงศ์ BALSAMINACEAE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</si>
  <si>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เทียนหาง (ชื่อวิทยาศาสตร์: Impatiens jurpioides) เป็นพืชในวงศ์ BALSAMINACEAE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</si>
  <si>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เทียนเมืองกาญจน์ (ชื่อวิทยาศาสตร์: Impatiens kanburiensis) เป็นพืชในวงศ์ BALSAMINACEAE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</si>
  <si>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เหยื่อเลียงผา (ชื่อวิทยาศาสตร์: Impatiens kerriae) เป็นพืชในวงศ์ BALSAMINACEAE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</si>
  <si>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เทียนหินอ่อน (ชื่อวิทยาศาสตร์: Impatiens larsenii) เป็นพืชในวงศ์ BALSAMINACEAE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</si>
  <si>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เทียนคำ (ชื่อวิทยาศาสตร์: Impatiens longiloba) เป็นพืชในวงศ์ BALSAMINACEAE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</si>
  <si>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เทียนพังงา (ชื่อวิทยาศาสตร์: Impatiens macrosepala) เป็นพืชในวงศ์ BALSAMINACEAE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</si>
  <si>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เทียนก้ามกุ้ง (ชื่อวิทยาศาสตร์: Impatiens masonii) เป็นพืชในวงศ์ BALSAMINACEAE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</si>
  <si>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เทียนธารา (ชื่อวิทยาศาสตร์: Impatiens mengtzeana) เป็นพืชในวงศ์ BALSAMINACEAE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</si>
  <si>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เหยื่อกุรัม (ชื่อวิทยาศาสตร์: Impatiens mirabilis) เป็นพืชในวงศ์ BALSAMINACEAE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</si>
  <si>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เทียนน้อย (ชื่อวิทยาศาสตร์: Impatiens muscicola) เป็นพืชในวงศ์ BALSAMINACEAE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</si>
  <si>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เทียนผาไท (ชื่อวิทยาศาสตร์: Impatiens nalampoonii) เป็นพืชในวงศ์ BALSAMINACEAE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</si>
  <si>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เทียนน้ำกัด (ชื่อวิทยาศาสตร์: Impatiens namkatensis) เป็นพืชในวงศ์ BALSAMINACEAE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</si>
  <si>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เทียนนายเนย (ชื่อวิทยาศาสตร์: Impatiens noei) เป็นพืชในวงศ์ BALSAMINACEAE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</si>
  <si>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เทียนเปลือกแตก (ชื่อวิทยาศาสตร์: Impatiens opinata) เป็นพืชในวงศ์ BALSAMINACEAE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</si>
  <si>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หญ้าเทียนหางสั้น (ชื่อวิทยาศาสตร์: Impatiens oreophila) เป็นพืชในวงศ์ BALSAMINACEAE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</si>
  <si>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เทียนตะนาวศรี (ชื่อวิทยาศาสตร์: Impatiens parishii) เป็นพืชในวงศ์ BALSAMINACEAE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</si>
  <si>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เทียนปีกผีเสื้อ (ชื่อวิทยาศาสตร์: Impatiens patula) เป็นพืชในวงศ์ BALSAMINACEAE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</si>
  <si>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เทียนพัทลุง (ชื่อวิทยาศาสตร์: Impatiens peltata) เป็นพืชในวงศ์ BALSAMINACEAE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</si>
  <si>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เทียนผ้าห่มปก (ชื่อวิทยาศาสตร์: Impatiens phahompokensis) เป็นพืชในวงศ์ BALSAMINACEAE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</si>
  <si>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เทียนเพ็งคล้าย (ชื่อวิทยาศาสตร์: Impatiens phengklaii) เป็นพืชในวงศ์ BALSAMINACEAE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</si>
  <si>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เทียนภูหลวง (ชื่อวิทยาศาสตร์: Impatiens phuluangensis) เป็นพืชในวงศ์ BALSAMINACEAE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</si>
  <si>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เทียนใต้ (ชื่อวิทยาศาสตร์: Impatiens platypetala) เป็นพืชในวงศ์ BALSAMINACEAE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</si>
  <si>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เทียนนกแก้ว (ชื่อวิทยาศาสตร์: Impatiens psittacina) เป็นพืชในวงศ์ BALSAMINACEAE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</si>
  <si>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เทียนสว่าง (ชื่อวิทยาศาสตร์: Impatiens putii) เป็นพืชในวงศ์ BALSAMINACEAE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</si>
  <si>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เทียนคำน้อย (ชื่อวิทยาศาสตร์: Impatiens racemosa) เป็นพืชในวงศ์ BALSAMINACEAE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</si>
  <si>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เทียนรัศมี (ชื่อวิทยาศาสตร์: Impatiens radiata) เป็นพืชในวงศ์ BALSAMINACEAE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</si>
  <si>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เทียนซีลอน (ชื่อวิทยาศาสตร์: Impatiens repens) เป็นพืชในวงศ์ BALSAMINACEAE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</si>
  <si>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เทียนทุ่งค่าย (ชื่อวิทยาศาสตร์: Impatiens reticulata) เป็นพืชในวงศ์ BALSAMINACEAE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</si>
  <si>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เทียนประ (ชื่อวิทยาศาสตร์: Impatiens rubro-striata) เป็นพืชในวงศ์ BALSAMINACEAE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</si>
  <si>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เทียนยูงทอง (ชื่อวิทยาศาสตร์: Impatiens ruthiae) เป็นพืชในวงศ์ BALSAMINACEAE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</si>
  <si>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เทียนโสภา (ชื่อวิทยาศาสตร์: Impatiens saleangensis) เป็นพืชในวงศ์ BALSAMINACEAE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</si>
  <si>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เทียนสันติสุข (ชื่อวิทยาศาสตร์: Impatiens santisukii) เป็นพืชในวงศ์ BALSAMINACEAE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</si>
  <si>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เทียนหางกุด (ชื่อวิทยาศาสตร์: Impatiens saxicola) เป็นพืชในวงศ์ BALSAMINACEAE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</si>
  <si>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เทียนถ้ำ (ชื่อวิทยาศาสตร์: Impatiens scortechinii) เป็นพืชในวงศ์ BALSAMINACEAE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</si>
  <si>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เทียนสยาม (ชื่อวิทยาศาสตร์: Impatiens siamensis) เป็นพืชในวงศ์ BALSAMINACEAE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</si>
  <si>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ชมพูสิริน (ชื่อวิทยาศาสตร์: Impatiens sirindhorniae) เป็นพืชในวงศ์ BALSAMINACEAE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</si>
  <si>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เทียนอาจารย์เต็ม (ชื่อวิทยาศาสตร์: Impatiens smitinandii) เป็นพืชในวงศ์ BALSAMINACEAE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</si>
  <si>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เทียนแพงพวย (ชื่อวิทยาศาสตร์: Impatiens spectabilis) เป็นพืชในวงศ์ BALSAMINACEAE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</si>
  <si>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เทียนสอยดาว (ชื่อวิทยาศาสตร์: Impatiens subaequalis) เป็นพืชในวงศ์ BALSAMINACEAE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</si>
  <si>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เทียนสุขสถาน (ชื่อวิทยาศาสตร์: Impatiens suksathanii) เป็นพืชในวงศ์ BALSAMINACEAE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</si>
  <si>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เทียนเสือน้อย (ชื่อวิทยาศาสตร์: Impatiens tigrina) เป็นพืชในวงศ์ BALSAMINACEAE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</si>
  <si>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เทียนไตรบุญ (ชื่อวิทยาศาสตร์: Impatiens tribounii) เป็นพืชในวงศ์ BALSAMINACEAE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</si>
  <si>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เทียนยะลา (ชื่อวิทยาศาสตร์: Impatiens vaughanii) เป็นพืชในวงศ์ BALSAMINACEAE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</si>
  <si>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เทียนดอย (ชื่อวิทยาศาสตร์: Impatiens violiflora) เป็นพืชในวงศ์ BALSAMINACEAE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</si>
  <si>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เทียนฝรั่ง (ชื่อวิทยาศาสตร์: Impatiens walleriana) เป็นพืชในวงศ์ BALSAMINACEAE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</si>
  <si>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ผักปั๋ง (ชื่อวิทยาศาสตร์: Anredera cordifolia) เป็นพืชในวงศ์ BASELLACEAE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</si>
  <si>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ผักปลัง (ชื่อวิทยาศาสตร์: Basella alba) เป็นพืชในวงศ์ BASELLACEAE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</si>
  <si>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ส้มกุ้งบก (ชื่อวิทยาศาสตร์: Begonia acetosella) เป็นพืชในวงศ์ BEGONIACEAE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</si>
  <si>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เปรี้ยวแดง (ชื่อวิทยาศาสตร์: Begonia alicida) เป็นพืชในวงศ์ BEGONIACEAE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</si>
  <si>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ส้มกุ้งชมพู (ชื่อวิทยาศาสตร์: Begonia bella) เป็นพืชในวงศ์ BEGONIACEAE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</si>
  <si>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ก่วมหิน (ชื่อวิทยาศาสตร์: Begonia brandisiana) เป็นพืชในวงศ์ BEGONIACEAE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</si>
  <si>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ก้ามกุ้งขน (ชื่อวิทยาศาสตร์: Begonia cathcartii) เป็นพืชในวงศ์ BEGONIACEAE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</si>
  <si>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ดาดตะกั่วดอก (ชื่อวิทยาศาสตร์: Begonia coccinea) เป็นพืชในวงศ์ BEGONIACEAE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</si>
  <si>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ก้ามกุ้งหิน (ชื่อวิทยาศาสตร์: Begonia curtisii) เป็นพืชในวงศ์ BEGONIACEAE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</si>
  <si>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ส้มกุ้งหินปูน (ชื่อวิทยาศาสตร์: Begonia demissa) เป็นพืชในวงศ์ BEGONIACEAE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</si>
  <si>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ส้มกุ้ง (ชื่อวิทยาศาสตร์: Begonia discreta) เป็นพืชในวงศ์ BEGONIACEAE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</si>
  <si>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ดาดหางนกกะลิง (ชื่อวิทยาศาสตร์: Begonia elisabethae) เป็นพืชในวงศ์ BEGONIACEAE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</si>
  <si>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ใบหูช้าง (ชื่อวิทยาศาสตร์: Begonia festiva) เป็นพืชในวงศ์ BEGONIACEAE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</si>
  <si>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ดาดบัวเหนือ (ชื่อวิทยาศาสตร์: Begonia fibrosa) เป็นพืชในวงศ์ BEGONIACEAE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</si>
  <si>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ส้มกุ้งใบแฉก (ชื่อวิทยาศาสตร์: Begonia garrettii) เป็นพืชในวงศ์ BEGONIACEAE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</si>
  <si>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ก้ามกุ้งหูช้าง (ชื่อวิทยาศาสตร์: Begonia handelii) เป็นพืชในวงศ์ BEGONIACEAE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</si>
  <si>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สันดาน (ชื่อวิทยาศาสตร์: Begonia hatacoa) เป็นพืชในวงศ์ BEGONIACEAE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</si>
  <si>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ดาดชมพู (ชื่อวิทยาศาสตร์: Begonia hymenophylla) เป็นพืชในวงศ์ BEGONIACEAE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</si>
  <si>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ส้มกุ้ง (ชื่อวิทยาศาสตร์: Begonia incerta) เป็นพืชในวงศ์ BEGONIACEAE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</si>
  <si>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บอนเปรี้ยว (ชื่อวิทยาศาสตร์: Begonia incondita) เป็นพืชในวงศ์ BEGONIACEAE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</si>
  <si>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ว่านก้ามกุ้งหิน (ชื่อวิทยาศาสตร์: Begonia integrifolia) เป็นพืชในวงศ์ BEGONIACEAE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</si>
  <si>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ส้มกุ้งบก (ชื่อวิทยาศาสตร์: Begonia longifolia) เป็นพืชในวงศ์ BEGONIACEAE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</si>
  <si>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ส้มกุ้งมะตะบัน (ชื่อวิทยาศาสตร์: Begonia martabanica) เป็นพืชในวงศ์ BEGONIACEAE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</si>
  <si>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ชมพูยูนนาน (ชื่อวิทยาศาสตร์: Begonia modestiflora) เป็นพืชในวงศ์ BEGONIACEAE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</si>
  <si>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ดาดหิน (ชื่อวิทยาศาสตร์: Begonia murina) เป็นพืชในวงศ์ BEGONIACEAE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</si>
  <si>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ก้ามกุ้ง (ชื่อวิทยาศาสตร์: Begonia obovoidea) เป็นพืชในวงศ์ BEGONIACEAE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</si>
  <si>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ส้มกุ้ง (ชื่อวิทยาศาสตร์: Begonia palmata) เป็นพืชในวงศ์ BEGONIACEAE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</si>
  <si>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ดาดบัวตะนาวศรี (ชื่อวิทยาศาสตร์: Begonia prolifera) เป็นพืชในวงศ์ BEGONIACEAE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</si>
  <si>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บอนส้ม (ชื่อวิทยาศาสตร์: Begonia prolixa) เป็นพืชในวงศ์ BEGONIACEAE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</si>
  <si>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ส้มกุ้งใบเฟิน (ชื่อวิทยาศาสตร์: Begonia pteridiformis) เป็นพืชในวงศ์ BEGONIACEAE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</si>
  <si>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ก้ามกุ้งน้อย (ชื่อวิทยาศาสตร์: Begonia pumila) เป็นพืชในวงศ์ BEGONIACEAE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</si>
  <si>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ดาดใบบัว (ชื่อวิทยาศาสตร์: Begonia pumilio) เป็นพืชในวงศ์ BEGONIACEAE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</si>
  <si>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ส้มกุ้งนายพุด (ชื่อวิทยาศาสตร์: Begonia putii) เป็นพืชในวงศ์ BEGONIACEAE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</si>
  <si>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ดาดตะกั่วใบ (ชื่อวิทยาศาสตร์: Begonia rex) เป็นพืชในวงศ์ BEGONIACEAE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</si>
  <si>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ก้ามกุ้งถ้ำ (ชื่อวิทยาศาสตร์: Begonia saxifragrifolia) เป็นพืชในวงศ์ BEGONIACEAE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</si>
  <si>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ภิกขุนี (ชื่อวิทยาศาสตร์: Begonia semperflorens) เป็นพืชในวงศ์ BEGONIACEAE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</si>
  <si>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ส้มกุ้งสยาม (ชื่อวิทยาศาสตร์: Begonia siamensis) เป็นพืชในวงศ์ BEGONIACEAE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</si>
  <si>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สันดานหิน (ชื่อวิทยาศาสตร์: Begonia sinuata) เป็นพืชในวงศ์ BEGONIACEAE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</si>
  <si>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เยื่อกูรัม (ชื่อวิทยาศาสตร์: Begonia smithiae) เป็นพืชในวงศ์ BEGONIACEAE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</si>
  <si>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ดาดนภา (ชื่อวิทยาศาสตร์: Begonia soluta) เป็นพืชในวงศ์ BEGONIACEAE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</si>
  <si>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ดาดบัวหิน (ชื่อวิทยาศาสตร์: Begonia subperfoliata) เป็นพืชในวงศ์ BEGONIACEAE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</si>
  <si>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แก้วหน้าม้า (ชื่อวิทยาศาสตร์: Begonia surculigera) เป็นพืชในวงศ์ BEGONIACEAE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</si>
  <si>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ดาดหินไทรโยค (ชื่อวิทยาศาสตร์: Begonia vagans) เป็นพืชในวงศ์ BEGONIACEAE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</si>
  <si>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ว่านก้ามกุ้ง (ชื่อวิทยาศาสตร์: Begonia variabilis) เป็นพืชในวงศ์ BEGONIACEAE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</si>
  <si>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ดาดลำอ้อย (ชื่อวิทยาศาสตร์: Begonia wrayi) เป็นพืชในวงศ์ BEGONIACEAE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</si>
  <si>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ขมิ้นต้น (ชื่อวิทยาศาสตร์: Mahonia duclouxiana) เป็นพืชในวงศ์ BERBERIDACEAE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</si>
  <si>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สร้อยสมเด็จ (ชื่อวิทยาศาสตร์: Alnus nepalensis) เป็นพืชในวงศ์ BETULACEAE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</si>
  <si>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กำลังเสือโคร่ง (ชื่อวิทยาศาสตร์: Betula alnoides) เป็นพืชในวงศ์ BETULACEAE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</si>
  <si>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ลั่นทมเขา (ชื่อวิทยาศาสตร์: Carpinus londoniana) เป็นพืชในวงศ์ BETULACEAE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</si>
  <si>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ก่อสร้อย (ชื่อวิทยาศาสตร์: Carpinus viminea) เป็นพืชในวงศ์ BETULACEAE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</si>
  <si>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บานบุรีม่วง (ชื่อวิทยาศาสตร์: Bignonia magnifica) เป็นพืชในวงศ์ BIGNONIACEAE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</si>
  <si>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รุ่งอรุณ (ชื่อวิทยาศาสตร์: Campsis grandiflora) เป็นพืชในวงศ์ BIGNONIACEAE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</si>
  <si>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รุ่งอรุณ (ชื่อวิทยาศาสตร์: Campsis radicans) เป็นพืชในวงศ์ BIGNONIACEAE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</si>
  <si>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ตีนเป็ดฝรั่ง (ชื่อวิทยาศาสตร์: Crescentia alata) เป็นพืชในวงศ์ BIGNONIACEAE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</si>
  <si>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น้ำเต้าต้น (ชื่อวิทยาศาสตร์: Crescentia cujete) เป็นพืชในวงศ์ BIGNONIACEAE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</si>
  <si>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เหลืองชัชวาลย์ (ชื่อวิทยาศาสตร์: Dolichandra unguis-cati) เป็นพืชในวงศ์ BIGNONIACEAE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</si>
  <si>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แคทุ่ง (ชื่อวิทยาศาสตร์: Dolichandrone columnaris) เป็นพืชในวงศ์ BIGNONIACEAE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</si>
  <si>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แคขาว (ชื่อวิทยาศาสตร์: Dolichandrone serrulata) เป็นพืชในวงศ์ BIGNONIACEAE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</si>
  <si>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แคทะเล (ชื่อวิทยาศาสตร์: Dolichandrone spathacea) เป็นพืชในวงศ์ BIGNONIACEAE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</si>
  <si>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แคบิด (ชื่อวิทยาศาสตร์: Fernandoa adenophylla) เป็นพืชในวงศ์ BIGNONIACEAE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</si>
  <si>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แคหางค่างสั้น (ชื่อวิทยาศาสตร์: Fernandoa collignonii) เป็นพืชในวงศ์ BIGNONIACEAE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</si>
  <si>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เหลืองอินเดีย (ชื่อวิทยาศาสตร์: Handroanthus chrysanthus) เป็นพืชในวงศ์ BIGNONIACEAE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</si>
  <si>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แครกฟ้า (ชื่อวิทยาศาสตร์: Heterophragma sulfureum) เป็นพืชในวงศ์ BIGNONIACEAE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</si>
  <si>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ศรีตรัง (ชื่อวิทยาศาสตร์: Jacaranda mimosifolia) เป็นพืชในวงศ์ BIGNONIACEAE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</si>
  <si>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ศรีตรัง (ชื่อวิทยาศาสตร์: Jacaranda obtusifolia) เป็นพืชในวงศ์ BIGNONIACEAE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</si>
  <si>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ไส้กรอกแอฟริกา (ชื่อวิทยาศาสตร์: Kigelia africana) เป็นพืชในวงศ์ BIGNONIACEAE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</si>
  <si>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กระเทียมเถา (ชื่อวิทยาศาสตร์: Mansoa hymenaea) เป็นพืชในวงศ์ BIGNONIACEAE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</si>
  <si>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แคหางค่าง (ชื่อวิทยาศาสตร์: Markhamia stipulata) เป็นพืชในวงศ์ BIGNONIACEAE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</si>
  <si>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แคป่า (ชื่อวิทยาศาสตร์: Markhamia stipulata) เป็นพืชในวงศ์ BIGNONIACEAE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</si>
  <si>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แคหัวหมู (ชื่อวิทยาศาสตร์: Markhamia stipulata) เป็นพืชในวงศ์ BIGNONIACEAE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</si>
  <si>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กาสะลองคำ (ชื่อวิทยาศาสตร์: Mayodendron igneum) เป็นพืชในวงศ์ BIGNONIACEAE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</si>
  <si>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ปีบ (ชื่อวิทยาศาสตร์: Millingtonia hortensis) เป็นพืชในวงศ์ BIGNONIACEAE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</si>
  <si>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เครือหมูปอย (ชื่อวิทยาศาสตร์: Nyctocalos brunfelsiiflorus) เป็นพืชในวงศ์ BIGNONIACEAE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</si>
  <si>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เพกา (ชื่อวิทยาศาสตร์: Oroxylum indicum) เป็นพืชในวงศ์ BIGNONIACEAE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</si>
  <si>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อีโปง (ชื่อวิทยาศาสตร์: Pajanelia longifolia) เป็นพืชในวงศ์ BIGNONIACEAE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</si>
  <si>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จัสมินด่าง (ชื่อวิทยาศาสตร์: Pandorea jasminoides) เป็นพืชในวงศ์ BIGNONIACEAE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</si>
  <si>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ระฆังทอง (ชื่อวิทยาศาสตร์: Pauldopia ghorta) เป็นพืชในวงศ์ BIGNONIACEAE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</si>
  <si>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ชมพูฮาวาย (ชื่อวิทยาศาสตร์: Podranea ricasoliana) เป็นพืชในวงศ์ BIGNONIACEAE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</si>
  <si>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พวงแสด (ชื่อวิทยาศาสตร์: Pyrostegia venusta) เป็นพืชในวงศ์ BIGNONIACEAE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</si>
  <si>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สำเภาทอง (ชื่อวิทยาศาสตร์: Radermachera boniana) เป็นพืชในวงศ์ BIGNONIACEAE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</si>
  <si>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แคดำ (ชื่อวิทยาศาสตร์: Radermachera eberhardtii) เป็นพืชในวงศ์ BIGNONIACEAE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</si>
  <si>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แคชาญชัย (ชื่อวิทยาศาสตร์: Radermachera glandulosa) เป็นพืชในวงศ์ BIGNONIACEAE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</si>
  <si>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ปีบทอง (ชื่อวิทยาศาสตร์: Radermachera hainanensis) เป็นพืชในวงศ์ BIGNONIACEAE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</si>
  <si>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ปีบยูนนาน (ชื่อวิทยาศาสตร์: Radermachera 'Kunming') เป็นพืชในวงศ์ BIGNONIACEAE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</si>
  <si>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แคธารโบก (ชื่อวิทยาศาสตร์: Radermachera peninsularis) เป็นพืชในวงศ์ BIGNONIACEAE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</si>
  <si>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เพกาพรุ (ชื่อวิทยาศาสตร์: Radermachera pinnata) เป็นพืชในวงศ์ BIGNONIACEAE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</si>
  <si>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เหลืองปรีดียาธร (ชื่อวิทยาศาสตร์: Roseodendron donnell-smithii) เป็นพืชในวงศ์ BIGNONIACEAE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</si>
  <si>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แคสันติสุข (ชื่อวิทยาศาสตร์: Santisukia kerrii) เป็นพืชในวงศ์ BIGNONIACEAE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</si>
  <si>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กาญจนิการ์ (ชื่อวิทยาศาสตร์: Santisukia pagetii) เป็นพืชในวงศ์ BIGNONIACEAE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</si>
  <si>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แคแสด (ชื่อวิทยาศาสตร์: Spathodea campanulata) เป็นพืชในวงศ์ BIGNONIACEAE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</si>
  <si>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แคฝอย (ชื่อวิทยาศาสตร์: Stereospermum cylindricum) เป็นพืชในวงศ์ BIGNONIACEAE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</si>
  <si>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แคยอดดำ (ชื่อวิทยาศาสตร์: Stereospermum fimbriatum) เป็นพืชในวงศ์ BIGNONIACEAE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</si>
  <si>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แคทราย (ชื่อวิทยาศาสตร์: Stereospermum neuranthum) เป็นพืชในวงศ์ BIGNONIACEAE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</si>
  <si>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แคหิน (ชื่อวิทยาศาสตร์: Stereospermum tetragonum) เป็นพืชในวงศ์ BIGNONIACEAE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</si>
  <si>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เหลืองปรีดียาธร (ชื่อวิทยาศาสตร์: Tabebuia aurea) เป็นพืชในวงศ์ BIGNONIACEAE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</si>
  <si>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ไวท์ซีดา (ชื่อวิทยาศาสตร์: Tabebuia pallida) เป็นพืชในวงศ์ BIGNONIACEAE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</si>
  <si>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ชมพูพันธุ์ทิพย์ (ชื่อวิทยาศาสตร์: Tabebuia rosea) เป็นพืชในวงศ์ BIGNONIACEAE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</si>
  <si>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พวงแสดต้น (ชื่อวิทยาศาสตร์: Tecoma capensis) เป็นพืชในวงศ์ BIGNONIACEAE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</si>
  <si>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ทองอุไร (ชื่อวิทยาศาสตร์: Tecoma stans) เป็นพืชในวงศ์ BIGNONIACEAE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</si>
  <si>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คำแสด (ชื่อวิทยาศาสตร์: Bixa orellana) เป็นพืชในวงศ์ BIXACEAE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</si>
  <si>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สุพรรณิการ์ (ชื่อวิทยาศาสตร์: Cochlospermum regium) เป็นพืชในวงศ์ BIXACEAE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</si>
  <si>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ฝ้ายคำ (ชื่อวิทยาศาสตร์: Cochlospermum religiosum) เป็นพืชในวงศ์ BIXACEAE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</si>
  <si>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กูดดอยบราซิลเลียน (ชื่อวิทยาศาสตร์: Blechnum brasiliense) เป็นพืชในวงศ์ BLECHNACEAE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</si>
  <si>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กูดดอยนิวคาลิโดเนียน (ชื่อวิทยาศาสตร์: Blechnum gibbum) เป็นพืชในวงศ์ BLECHNACEAE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</si>
  <si>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ผักกูดขม (ชื่อวิทยาศาสตร์: Blechnum indicum) เป็นพืชในวงศ์ BLECHNACEAE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</si>
  <si>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กูดดอยใบหยาบ (ชื่อวิทยาศาสตร์: Blechnum moorei) เป็นพืชในวงศ์ BLECHNACEAE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</si>
  <si>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กูดดอยซิเลียน (ชื่อวิทยาศาสตร์: Blechnum occidentale) เป็นพืชในวงศ์ BLECHNACEAE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</si>
  <si>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กูดดอย (ชื่อวิทยาศาสตร์: Blechnum orientale) เป็นพืชในวงศ์ BLECHNACEAE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</si>
  <si>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กูดตัง (ชื่อวิทยาศาสตร์: Brainea insignis) เป็นพืชในวงศ์ BLECHNACEAE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</si>
  <si>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ปรงสวน (ชื่อวิทยาศาสตร์: Stenochlaena palustris) เป็นพืชในวงศ์ BLECHNACEAE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</si>
  <si>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เฟินหลวงดอยตุง (ชื่อวิทยาศาสตร์: Woodwardia japonica) เป็นพืชในวงศ์ BLECHNACEAE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</si>
  <si>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เฟินแม่ไต้หวัน (ชื่อวิทยาศาสตร์: Woodwardia orientalis) เป็นพืชในวงศ์ BLECHNACEAE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</si>
  <si>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ชะมวงกวาง (ชื่อวิทยาศาสตร์: Ploiarium alternifolium) เป็นพืชในวงศ์ BONNETIACEAE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</si>
  <si>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หญ้าตีนตุ๊กแก (ชื่อวิทยาศาสตร์: Coldenia procumbens) เป็นพืชในวงศ์ BORAGINACEAE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</si>
  <si>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สุวรรณพฤกษ์ (ชื่อวิทยาศาสตร์: Cordia alba) เป็นพืชในวงศ์ BORAGINACEAE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</si>
  <si>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กาละเม็ด (ชื่อวิทยาศาสตร์: Cordia clarkei) เป็นพืชในวงศ์ BORAGINACEAE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</si>
  <si>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หมัน (ชื่อวิทยาศาสตร์: Cordia cochinchinensis) เป็นพืชในวงศ์ BORAGINACEAE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</si>
  <si>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หมันดง (ชื่อวิทยาศาสตร์: Cordia dichotoma) เป็นพืชในวงศ์ BORAGINACEAE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</si>
  <si>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สักหิน (ชื่อวิทยาศาสตร์: Cordia globifera) เป็นพืชในวงศ์ BORAGINACEAE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</si>
  <si>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มันบก (ชื่อวิทยาศาสตร์: Cordia grandis) เป็นพืชในวงศ์ BORAGINACEAE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</si>
  <si>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ปอหมัน (ชื่อวิทยาศาสตร์: Cordia mhaya) เป็นพืชในวงศ์ BORAGINACEAE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</si>
  <si>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ซาหมัน (ชื่อวิทยาศาสตร์: Cordia monoica) เป็นพืชในวงศ์ BORAGINACEAE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</si>
  <si>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คอร์เดีย (ชื่อวิทยาศาสตร์: Cordia sebestina) เป็นพืชในวงศ์ BORAGINACEAE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</si>
  <si>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หมันทะเล (ชื่อวิทยาศาสตร์: Cordia subcordata) เป็นพืชในวงศ์ BORAGINACEAE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</si>
  <si>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ก่ายกอม (ชื่อวิทยาศาสตร์: Ehretia acuminat) เป็นพืชในวงศ์ BORAGINACEAE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</si>
  <si>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ซ่า (ชื่อวิทยาศาสตร์: Ehretia dentata) เป็นพืชในวงศ์ BORAGINACEAE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</si>
  <si>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ก้อม (ชื่อวิทยาศาสตร์: Ehretia laevis) เป็นพืชในวงศ์ BORAGINACEAE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</si>
  <si>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ชาฮกเกี้ยน (ชื่อวิทยาศาสตร์: Ehretia microphylla) เป็นพืชในวงศ์ BORAGINACEAE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</si>
  <si>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ก่ายกอม (ชื่อวิทยาศาสตร์: Ehretia timorensis) เป็นพืชในวงศ์ BORAGINACEAE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</si>
  <si>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จั่นน้ำ (ชื่อวิทยาศาสตร์: Ehretia winitii) เป็นพืชในวงศ์ BORAGINACEAE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</si>
  <si>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งวงช้างทะเล (ชื่อวิทยาศาสตร์: Heliotropium arboreum) เป็นพืชในวงศ์ BORAGINACEAE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</si>
  <si>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หญ้างวงช้างน้อย (ชื่อวิทยาศาสตร์: Heliotropium indicum) เป็นพืชในวงศ์ BORAGINACEAE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</si>
  <si>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เทพอัปสร (ชื่อวิทยาศาสตร์: Maharanga lycopsioides) เป็นพืชในวงศ์ BORAGINACEAE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</si>
  <si>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หยาดนภา (ชื่อวิทยาศาสตร์: Onosma burmanica) เป็นพืชในวงศ์ BORAGINACEAE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</si>
  <si>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ปีกก้อม (ชื่อวิทยาศาสตร์: Pteleocarpa lamponga) เป็นพืชในวงศ์ BORAGINACEAE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</si>
  <si>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ไคร้หางนาค (ชื่อวิทยาศาสตร์: Rotula aquatica) เป็นพืชในวงศ์ BORAGINACEAE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</si>
  <si>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หญ้างวงช้างหลวง (ชื่อวิทยาศาสตร์: Tournefortia intonsa) เป็นพืชในวงศ์ BORAGINACEAE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</si>
  <si>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เหลียง (ชื่อวิทยาศาสตร์: Tournefortia ovata) เป็นพืชในวงศ์ BORAGINACEAE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</si>
  <si>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ฟ้าตาหึง (ชื่อวิทยาศาสตร์: Tournefortia tetrandra) เป็นพืชในวงศ์ BORAGINACEAE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</si>
  <si>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ผักแผ้วขาว (ชื่อวิทยาศาสตร์: Trichodesma indicum) เป็นพืชในวงศ์ BORAGINACEAE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</si>
  <si>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ผักกาดเขียวปลี (ชื่อวิทยาศาสตร์: Brassica juncea) เป็นพืชในวงศ์ BRASSICACEAE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</si>
  <si>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ผักกาดก้านขาว (ชื่อวิทยาศาสตร์: Brassica napus) เป็นพืชในวงศ์ BRASSICACEAE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</si>
  <si>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คะน้ายอด (ชื่อวิทยาศาสตร์: Brassica oleracea) เป็นพืชในวงศ์ BRASSICACEAE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</si>
  <si>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ผักคะน้า (ชื่อวิทยาศาสตร์: Brassica oleracea) เป็นพืชในวงศ์ BRASSICACEAE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</si>
  <si>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กะหล่ำดอก (ชื่อวิทยาศาสตร์: Brassica oleracea) เป็นพืชในวงศ์ BRASSICACEAE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</si>
  <si>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กะหล่ำปลี (ชื่อวิทยาศาสตร์: Brassica oleracea) เป็นพืชในวงศ์ BRASSICACEAE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</si>
  <si>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กะหล่ำดาว (ชื่อวิทยาศาสตร์: Brassica oleracea) เป็นพืชในวงศ์ BRASSICACEAE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</si>
  <si>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กะหล่ำปม (ชื่อวิทยาศาสตร์: Brassica oleracea) เป็นพืชในวงศ์ BRASSICACEAE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</si>
  <si>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บรอกโคลี (ชื่อวิทยาศาสตร์: Brassica oleracea) เป็นพืชในวงศ์ BRASSICACEAE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</si>
  <si>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โคมัสสึนะ (ชื่อวิทยาศาสตร์: Brassica rapa) เป็นพืชในวงศ์ BRASSICACEAE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</si>
  <si>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ผักกาดขาว (ชื่อวิทยาศาสตร์: Brassica rapa) เป็นพืชในวงศ์ BRASSICACEAE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</si>
  <si>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ผักกาดหางหงษ์ (ชื่อวิทยาศาสตร์: Brassica rapa) เป็นพืชในวงศ์ BRASSICACEAE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</si>
  <si>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เทอร์นิพ (ชื่อวิทยาศาสตร์: Brassica rapa) เป็นพืชในวงศ์ BRASSICACEAE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</si>
  <si>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ราพพินี (ชื่อวิทยาศาสตร์: Brassica rapa) เป็นพืชในวงศ์ BRASSICACEAE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</si>
  <si>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เล่าเขียว (ชื่อวิทยาศาสตร์: Cardamine circaeoides) เป็นพืชในวงศ์ BRASSICACEAE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</si>
  <si>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เล่ากอ (ชื่อวิทยาศาสตร์: Cardamine hirsuta) เป็นพืชในวงศ์ BRASSICACEAE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</si>
  <si>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เทียนแดง (ชื่อวิทยาศาสตร์: Lepidium sativum) เป็นพืชในวงศ์ BRASSICACEAE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</si>
  <si>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ผักกาดน้ำสลัด (ชื่อวิทยาศาสตร์: Nasturtium officinale) เป็นพืชในวงศ์ BRASSICACEAE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</si>
  <si>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หัวผักกาดขาว (ชื่อวิทยาศาสตร์: Raphanus sativus) เป็นพืชในวงศ์ BRASSICACEAE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</si>
  <si>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ผักกาดน้ำ (ชื่อวิทยาศาสตร์: Rorippa benghalensis) เป็นพืชในวงศ์ BRASSICACEAE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</si>
  <si>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ผักกาดน้ำ (ชื่อวิทยาศาสตร์: Rorippa dubia) เป็นพืชในวงศ์ BRASSICACEAE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</si>
  <si>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ผักกาดน้ำดอกเหลือง (ชื่อวิทยาศาสตร์: Rorippa indica) เป็นพืชในวงศ์ BRASSICACEAE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</si>
  <si>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สับปะรดสี (ชื่อวิทยาศาสตร์: Aechmea chantinii) เป็นพืชในวงศ์ BROMELIACEAE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</si>
  <si>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สับปะรดสี (ชื่อวิทยาศาสตร์: Aechmea fasciata) เป็นพืชในวงศ์ BROMELIACEAE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</si>
  <si>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สับปะรด (ชื่อวิทยาศาสตร์: Ananas bracteatus) เป็นพืชในวงศ์ BROMELIACEAE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</si>
  <si>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สับปะรด (ชื่อวิทยาศาสตร์: Ananas comosus) เป็นพืชในวงศ์ BROMELIACEAE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</si>
  <si>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สับปะรดดอก (ชื่อวิทยาศาสตร์: Billbergia pyramidalis) เป็นพืชในวงศ์ BROMELIACEAE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</si>
  <si>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สับปะรดลาย (ชื่อวิทยาศาสตร์: Cryptanthus zonatus) เป็นพืชในวงศ์ BROMELIACEAE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</si>
  <si>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สับปะรดฝรั่ง (ชื่อวิทยาศาสตร์: Neoregelia spectabilis) เป็นพืชในวงศ์ BROMELIACEAE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</si>
  <si>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ทิลแลนด์เซีย (ชื่อวิทยาศาสตร์: Tillandsia cyanea) เป็นพืชในวงศ์ BROMELIACEAE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</si>
  <si>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ทิลแลนด์เซีย (ชื่อวิทยาศาสตร์: Tillandsia ionantha) เป็นพืชในวงศ์ BROMELIACEAE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</si>
  <si>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เคราฤๅษี (ชื่อวิทยาศาสตร์: Tillandsia usneoides) เป็นพืชในวงศ์ BROMELIACEAE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</si>
  <si>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ดาบเศรษฐี (ชื่อวิทยาศาสตร์: Vriesea splendens) เป็นพืชในวงศ์ BROMELIACEAE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</si>
  <si>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สรัสจันทร (ชื่อวิทยาศาสตร์: Burmannia coelestis) เป็นพืชในวงศ์ BURMANNIACEAE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</si>
  <si>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หญ้าข้าวก่ำ (ชื่อวิทยาศาสตร์: Burmannia disticha) เป็นพืชในวงศ์ BURMANNIACEAE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</si>
  <si>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หญ้าข้าวกล่ำลังกาหลวง (ชื่อวิทยาศาสตร์: Burmannia larseniana) เป็นพืชในวงศ์ BURMANNIACEAE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</si>
  <si>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นิรมล (ชื่อวิทยาศาสตร์: Burmannia oblonga) เป็นพืชในวงศ์ BURMANNIACEAE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</si>
  <si>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พิศวงตะรุเตา (ชื่อวิทยาศาสตร์: Geomitra clavigera) เป็นพืชในวงศ์ BURMANNIACEAE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</si>
  <si>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พิศวงขาว (ชื่อวิทยาศาสตร์: Thismia alba) เป็นพืชในวงศ์ BURMANNIACEAE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</si>
  <si>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พิศวงภูวัว (ชื่อวิทยาศาสตร์: Thismia angustimitra) เป็นพืชในวงศ์ BURMANNIACEAE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</si>
  <si>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พิศวงเขาใหญ่ (ชื่อวิทยาศาสตร์: Thismia filiformis) เป็นพืชในวงศ์ BURMANNIACEAE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</si>
  <si>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พิศวง (ชื่อวิทยาศาสตร์: Thismia gardneriana) เป็นพืชในวงศ์ BURMANNIACEAE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</si>
  <si>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พิศวงรยางค์ (ชื่อวิทยาศาสตร์: Thismia javanica) เป็นพืชในวงศ์ BURMANNIACEAE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</si>
  <si>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พิศวง (ชื่อวิทยาศาสตร์: Thismia mirabilis) เป็นพืชในวงศ์ BURMANNIACEAE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</si>
  <si>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ศัลกี (ชื่อวิทยาศาสตร์: Boswellia serrata) เป็นพืชในวงศ์ BURSERACEAE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</si>
  <si>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สมอจีน (ชื่อวิทยาศาสตร์: Canarium album) เป็นพืชในวงศ์ BURSERACEAE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</si>
  <si>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มะกอกฟาน (ชื่อวิทยาศาสตร์: Canarium bengalense) เป็นพืชในวงศ์ BURSERACEAE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</si>
  <si>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แลนบาน (ชื่อวิทยาศาสตร์: Canarium denticulatum) เป็นพืชในวงศ์ BURSERACEAE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</si>
  <si>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เลื่อมเขา (ชื่อวิทยาศาสตร์: Canarium littorale) เป็นพืชในวงศ์ BURSERACEAE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</si>
  <si>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สมอพา (ชื่อวิทยาศาสตร์: Canarium parvum) เป็นพืชในวงศ์ BURSERACEAE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</si>
  <si>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พวมพร้าว (ชื่อวิทยาศาสตร์: Canarium patentinervium) เป็นพืชในวงศ์ BURSERACEAE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</si>
  <si>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สมอขน (ชื่อวิทยาศาสตร์: Canarium pilosum) เป็นพืชในวงศ์ BURSERACEAE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</si>
  <si>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หนำเลี๊ยบ (ชื่อวิทยาศาสตร์: Canarium pimela) เป็นพืชในวงศ์ BURSERACEAE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</si>
  <si>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หาน (ชื่อวิทยาศาสตร์: Canarium pseudodecumanum) เป็นพืชในวงศ์ BURSERACEAE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</si>
  <si>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ลอง (ชื่อวิทยาศาสตร์: Canarium pseudosumatranum) เป็นพืชในวงศ์ BURSERACEAE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</si>
  <si>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โมง (ชื่อวิทยาศาสตร์: Canarium strictum) เป็นพืชในวงศ์ BURSERACEAE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</si>
  <si>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มะกอกเกลื้อน (ชื่อวิทยาศาสตร์: Canarium subulatum) เป็นพืชในวงศ์ BURSERACEAE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</si>
  <si>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บุกหยวก (ชื่อวิทยาศาสตร์: Canarium sumatranum) เป็นพืชในวงศ์ BURSERACEAE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</si>
  <si>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มะเลื่อม (ชื่อวิทยาศาสตร์: Dacryodes costata) เป็นพืชในวงศ์ BURSERACEAE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</si>
  <si>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กอกแดง (ชื่อวิทยาศาสตร์: Dacryodes kingii) เป็นพืชในวงศ์ BURSERACEAE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</si>
  <si>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มะเลื่อมเขา (ชื่อวิทยาศาสตร์: Dacryodes laxa) เป็นพืชในวงศ์ BURSERACEAE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</si>
  <si>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กอกเขา (ชื่อวิทยาศาสตร์: Dacryodes rostrata) เป็นพืชในวงศ์ BURSERACEAE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</si>
  <si>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กอกเขา (ชื่อวิทยาศาสตร์: Dacryodes rugosa) เป็นพืชในวงศ์ BURSERACEAE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</si>
  <si>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ตะตร้ำหิน (ชื่อวิทยาศาสตร์: Garuga floribunda) เป็นพืชในวงศ์ BURSERACEAE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</si>
  <si>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ตะคร้ำหิน (ชื่อวิทยาศาสตร์: Garuga floribunda) เป็นพืชในวงศ์ BURSERACEAE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</si>
  <si>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มะกอกฟาน (ชื่อวิทยาศาสตร์: Garuga pierre) เป็นพืชในวงศ์ BURSERACEAE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</si>
  <si>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ตะคร้ำ (ชื่อวิทยาศาสตร์: Garuga pinnata) เป็นพืชในวงศ์ BURSERACEAE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</si>
  <si>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มะแฟน (ชื่อวิทยาศาสตร์: Protium serratum) เป็นพืชในวงศ์ BURSERACEAE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</si>
  <si>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กาบอ้อย (ชื่อวิทยาศาสตร์: Santiria laevigata) เป็นพืชในวงศ์ BURSERACEAE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</si>
  <si>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กอกเล็ก (ชื่อวิทยาศาสตร์: Santiria rubiginosa) เป็นพืชในวงศ์ BURSERACEAE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</si>
  <si>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ช้องรำพัน (ชื่อวิทยาศาสตร์: Buxus rolfei) เป็นพืชในวงศ์ BUXACEAE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</si>
  <si>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ช้องเจ้าฟ้า (ชื่อวิทยาศาสตร์: Buxus sirindhorniana) เป็นพืชในวงศ์ BUXACEAE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</si>
  <si>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บัวสาหร่าย (ชื่อวิทยาศาสตร์: Cabomba aquatica) เป็นพืชในวงศ์ CABOMBACEAE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</si>
  <si>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บัวสาหร่าย (ชื่อวิทยาศาสตร์: Cabomba caroliniana) เป็นพืชในวงศ์ CABOMBACEAE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</si>
  <si>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กระบองเพชร (ชื่อวิทยาศาสตร์: Cereus hexagonus) เป็นพืชในวงศ์ CACTACEAE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</si>
  <si>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ไส้หนุมาน (ชื่อวิทยาศาสตร์: Disocactus flagelliformis) เป็นพืชในวงศ์ CACTACEAE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</si>
  <si>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ฮ่องเต็ก (ชื่อวิทยาศาสตร์: Epiphyllum hookeri) เป็นพืชในวงศ์ CACTACEAE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</si>
  <si>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กอดทรัพย์ (ชื่อวิทยาศาสตร์: Epiphyllum hookeri) เป็นพืชในวงศ์ CACTACEAE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</si>
  <si>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โบตั๋น (ชื่อวิทยาศาสตร์: Epiphyllum oxypetalum) เป็นพืชในวงศ์ CACTACEAE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</si>
  <si>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แก้วมังกร (ชื่อวิทยาศาสตร์: Hylocereus undatus) เป็นพืชในวงศ์ CACTACEAE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</si>
  <si>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กุหลาบพุกาม (ชื่อวิทยาศาสตร์: Leuenbergeria bleo) เป็นพืชในวงศ์ CACTACEAE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</si>
  <si>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เสมาใบพาย (ชื่อวิทยาศาสตร์: Opuntia basilaris) เป็นพืชในวงศ์ CACTACEAE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</si>
  <si>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เสมา (ชื่อวิทยาศาสตร์: Opuntia elatior) เป็นพืชในวงศ์ CACTACEAE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</si>
  <si>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หนามเสมา (ชื่อวิทยาศาสตร์: Opuntia humifusa) เป็นพืชในวงศ์ CACTACEAE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</si>
  <si>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ว่านเศรษฐี (ชื่อวิทยาศาสตร์: Parodia ottonis) เป็นพืชในวงศ์ CACTACEAE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</si>
  <si>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กุหลาบเมาะลำเลิง (ชื่อวิทยาศาสตร์: Rhodocactus grandifolius) เป็นพืชในวงศ์ CACTACEAE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</si>
  <si>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เท้าหลังก้ามปู (ชื่อวิทยาศาสตร์: Schlumbergera truncata) เป็นพืชในวงศ์ CACTACEAE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</si>
  <si>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เหลืองละมุน (ชื่อวิทยาศาสตร์: Silvianthus tonkinensis) เป็นพืชในวงศ์ CALEMANNIACEAE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</si>
  <si>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ดาวน้ำ (ชื่อวิทยาศาสตร์: Callitriche stagnalis) เป็นพืชในวงศ์ CALLITRICHACEAE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</si>
  <si>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ตังหน (ชื่อวิทยาศาสตร์: Calophyllum calaba) เป็นพืชในวงศ์ CALOPHYLLACEAE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</si>
  <si>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ตังหนขาว (ชื่อวิทยาศาสตร์: Calophyllum canum) เป็นพืชในวงศ์ CALOPHYLLACEAE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</si>
  <si>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พังหันใบเล็ก (ชื่อวิทยาศาสตร์: Calophyllum depressinervosum) เป็นพืชในวงศ์ CALOPHYLLACEAE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</si>
  <si>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พะอง (ชื่อวิทยาศาสตร์: Calophyllum dryobalanoides) เป็นพืชในวงศ์ CALOPHYLLACEAE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</si>
  <si>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กระทิง (ชื่อวิทยาศาสตร์: Calophyllum inophyllum) เป็นพืชในวงศ์ CALOPHYLLACEAE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</si>
  <si>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ชวด (ชื่อวิทยาศาสตร์: Calophyllum macrocarpum) เป็นพืชในวงศ์ CALOPHYLLACEAE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</si>
  <si>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ตังหนใบขน (ชื่อวิทยาศาสตร์: Calophyllum molle) เป็นพืชในวงศ์ CALOPHYLLACEAE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</si>
  <si>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กะทังหันใบเล็ก (ชื่อวิทยาศาสตร์: Calophyllum pisiferum) เป็นพืชในวงศ์ CALOPHYLLACEAE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</si>
  <si>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พะอง (ชื่อวิทยาศาสตร์: Calophyllum polyanthum) เป็นพืชในวงศ์ CALOPHYLLACEAE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</si>
  <si>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ตังหนน้ำ (ชื่อวิทยาศาสตร์: Calophyllum rupicola) เป็นพืชในวงศ์ CALOPHYLLACEAE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</si>
  <si>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กระทิงพรุ (ชื่อวิทยาศาสตร์: Calophyllum sclerophyllum) เป็นพืชในวงศ์ CALOPHYLLACEAE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</si>
  <si>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ตังหนใบใหญ่ (ชื่อวิทยาศาสตร์: Calophyllum soualattri) เป็นพืชในวงศ์ CALOPHYLLACEAE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</si>
  <si>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ตังหน (ชื่อวิทยาศาสตร์: Calophyllum symingtonianum) เป็นพืชในวงศ์ CALOPHYLLACEAE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</si>
  <si>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ตังหน (ชื่อวิทยาศาสตร์: Calophyllum tetrapterum) เป็นพืชในวงศ์ CALOPHYLLACEAE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</si>
  <si>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ตังหนใบหนีบ (ชื่อวิทยาศาสตร์: Calophyllum teysmannii) เป็นพืชในวงศ์ CALOPHYLLACEAE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</si>
  <si>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กะทังหัน (ชื่อวิทยาศาสตร์: Calophyllum thorelii) เป็นพืชในวงศ์ CALOPHYLLACEAE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</si>
  <si>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ตังหนเขา (ชื่อวิทยาศาสตร์: Calophyllum tournanense) เป็นพืชในวงศ์ CALOPHYLLACEAE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</si>
  <si>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สารภีดอกใหญ่ (ชื่อวิทยาศาสตร์: Mammea harmandii) เป็นพืชในวงศ์ CALOPHYLLACEAE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</si>
  <si>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สารภี (ชื่อวิทยาศาสตร์: Mammea siamensis) เป็นพืชในวงศ์ CALOPHYLLACEAE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</si>
  <si>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บุนนาค (ชื่อวิทยาศาสตร์: Mesua ferrea) เป็นพืชในวงศ์ CALOPHYLLACEAE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</si>
  <si>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บุนนาคน้ำ (ชื่อวิทยาศาสตร์: Mesua ferruginea) เป็นพืชในวงศ์ CALOPHYLLACEAE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</si>
  <si>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นากบุด (ชื่อวิทยาศาสตร์: Mesua nervosa) เป็นพืชในวงศ์ CALOPHYLLACEAE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</si>
  <si>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พวงฟ้ายูนนาน (ชื่อวิทยาศาสตร์: Adenophora khasiana) เป็นพืชในวงศ์ CAMPANULACEAE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</si>
  <si>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หญ้าผลยาว (ชื่อวิทยาศาสตร์: Asyneuma fulgens) เป็นพืชในวงศ์ CAMPANULACEAE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</si>
  <si>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หญ้ากระดิ่ง (ชื่อวิทยาศาสตร์: Campanula cana) เป็นพืชในวงศ์ CAMPANULACEAE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</si>
  <si>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หญ้ากระดิ่ง (ชื่อวิทยาศาสตร์: Campanula pallida) เป็นพืชในวงศ์ CAMPANULACEAE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</si>
  <si>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หญ้ากระดิ่งโรสแมรี่ (ชื่อวิทยาศาสตร์: Campanula rosmarinifolia) เป็นพืชในวงศ์ CAMPANULACEAE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</si>
  <si>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พวงชวา (ชื่อวิทยาศาสตร์: Campanumoea javanica) เป็นพืชในวงศ์ CAMPANULACEAE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</si>
  <si>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พวงจิงจ้อ (ชื่อวิทยาศาสตร์: Codonopsis convolvulacea) เป็นพืชในวงศ์ CAMPANULACEAE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</si>
  <si>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มะยมแก้ว (ชื่อวิทยาศาสตร์: Cyclocodon celebicus) เป็นพืชในวงศ์ CAMPANULACEAE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</si>
  <si>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มะยมแก้วพวง (ชื่อวิทยาศาสตร์: Cyclocodon parviflorus) เป็นพืชในวงศ์ CAMPANULACEAE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</si>
  <si>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ปีบฝรั่ง (ชื่อวิทยาศาสตร์: Hippobroma longiflora) เป็นพืชในวงศ์ CAMPANULACEAE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</si>
  <si>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สะเดาดิน (ชื่อวิทยาศาสตร์: Lobelia alsinoides) เป็นพืชในวงศ์ CAMPANULACEAE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</si>
  <si>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โลบีเลียแดง (ชื่อวิทยาศาสตร์: Lobelia cardinalis) เป็นพืชในวงศ์ CAMPANULACEAE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</si>
  <si>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พระจันทร์ครึ่งซีก (ชื่อวิทยาศาสตร์: Lobelia chinensis) เป็นพืชในวงศ์ CAMPANULACEAE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</si>
  <si>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หญ้าผักเบี้ยใบแคบ (ชื่อวิทยาศาสตร์: Lobelia colorata) เป็นพืชในวงศ์ CAMPANULACEAE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</si>
  <si>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หญ้าผักเบี้ย (ชื่อวิทยาศาสตร์: Lobelia dopartrioides) เป็นพืชในวงศ์ CAMPANULACEAE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</si>
  <si>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หญ้าผักเบี้ย (ชื่อวิทยาศาสตร์: Lobelia heyneana) เป็นพืชในวงศ์ CAMPANULACEAE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</si>
  <si>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ผักลืมผัว (ชื่อวิทยาศาสตร์: Lobelia nummularia) เป็นพืชในวงศ์ CAMPANULACEAE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</si>
  <si>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หางไก่ฟ้า (ชื่อวิทยาศาสตร์: Lobelia pyramidalis) เป็นพืชในวงศ์ CAMPANULACEAE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</si>
  <si>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หางไก่ฟ้า (ชื่อวิทยาศาสตร์: Lobelia rosea) เป็นพืชในวงศ์ CAMPANULACEAE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</si>
  <si>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หญ้าผักเบี้ยเขา (ชื่อวิทยาศาสตร์: Lobelia seguinii) เป็นพืชในวงศ์ CAMPANULACEAE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</si>
  <si>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หญ้าผักเบี้ย (ชื่อวิทยาศาสตร์: Lobelia terminalis) เป็นพืชในวงศ์ CAMPANULACEAE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</si>
  <si>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หญ้าผักเบี้ย (ชื่อวิทยาศาสตร์: Lobelia thorelii) เป็นพืชในวงศ์ CAMPANULACEAE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</si>
  <si>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หญ้าผักเบี้ย (ชื่อวิทยาศาสตร์: Lobelia zeylanica) เป็นพืชในวงศ์ CAMPANULACEAE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</si>
  <si>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หญ้าโป่ง (ชื่อวิทยาศาสตร์: Peracarpa carnosa) เป็นพืชในวงศ์ CAMPANULACEAE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</si>
  <si>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ดอกบัลลูน (ชื่อวิทยาศาสตร์: Platycodon grandiflorus) เป็นพืชในวงศ์ CAMPANULACEAE ซึ่งมีการกระจายพันธุ์ในหลายภูมิภาคทั่วโลก โดยเฉพาะในเขตร้อนและกึ่งเขตร้อน พืชชนิดนี้อาจมีลักษณะเป็นไม้ล้มลุก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และมีดอกที่มีลักษณะเฉพาะตัว สามารถพบได้ในแหล่งอาศัยตามธรรมชาติ เช่น ป่าเขตร้อน ป่าดิบ ทุ่งหญ้า พื้นที่ชุ่มน้ำ หรือพื้นที่ชายฝั่ง พืชชนิดนี้มีบทบาทสำคัญในระบบนิเวศ เช่น เป็นแหล่งอาหารและที่อยู่อาศัยของสัตว์ และยังมีการนำมาใช้ประโยชน์ในด้านต่าง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และการใช้ในการศึกษาทางพฤกษศาสตร์และวิทยาศาสตร์.</t>
  </si>
  <si>
    <t>wahlenbergia-hookeri</t>
  </si>
  <si>
    <t>Wahlenbergia hookeri</t>
  </si>
  <si>
    <t>marginata</t>
  </si>
  <si>
    <t>wahlenbergia-marginata</t>
  </si>
  <si>
    <t>Wahlenbergia marginata</t>
  </si>
  <si>
    <t>cuspidata</t>
  </si>
  <si>
    <t>aphananthe-cuspidata</t>
  </si>
  <si>
    <t>Aphananthe cuspidata</t>
  </si>
  <si>
    <t>cannabis-sativa</t>
  </si>
  <si>
    <t>Cannabis sativa</t>
  </si>
  <si>
    <t>philippensis</t>
  </si>
  <si>
    <t>celtis-philippensis</t>
  </si>
  <si>
    <t>Celtis philippensis</t>
  </si>
  <si>
    <t>celtis-tetrandra</t>
  </si>
  <si>
    <t>Celtis tetrandra</t>
  </si>
  <si>
    <t>celtis-timorensis</t>
  </si>
  <si>
    <t>Celtis timorensis</t>
  </si>
  <si>
    <t>gironniera-nervosa</t>
  </si>
  <si>
    <t>Gironniera nervosa</t>
  </si>
  <si>
    <t>gironniera-subaequalis</t>
  </si>
  <si>
    <t>Gironniera subaequalis</t>
  </si>
  <si>
    <t>trema-angustifolia</t>
  </si>
  <si>
    <t>Trema angustifolia</t>
  </si>
  <si>
    <t>cannabina</t>
  </si>
  <si>
    <t>trema-cannabina</t>
  </si>
  <si>
    <t>Trema cannabina</t>
  </si>
  <si>
    <t>trema-orientalis</t>
  </si>
  <si>
    <t>Trema orientalis</t>
  </si>
  <si>
    <t>trema-tomentosa</t>
  </si>
  <si>
    <t>Trema tomentosa</t>
  </si>
  <si>
    <t>canna-×</t>
  </si>
  <si>
    <t>Canna ×</t>
  </si>
  <si>
    <t>canna-indica</t>
  </si>
  <si>
    <t>Canna indica</t>
  </si>
  <si>
    <t>capparis-acutifolia</t>
  </si>
  <si>
    <t>Capparis acutifolia</t>
  </si>
  <si>
    <t>assamica</t>
  </si>
  <si>
    <t>capparis-assamica</t>
  </si>
  <si>
    <t>Capparis assamica</t>
  </si>
  <si>
    <t>cantoniensis</t>
  </si>
  <si>
    <t>capparis-cantoniensis</t>
  </si>
  <si>
    <t>Capparis cantoniensis</t>
  </si>
  <si>
    <t>capparis-diffusa</t>
  </si>
  <si>
    <t>Capparis diffusa</t>
  </si>
  <si>
    <t>echinocarpa</t>
  </si>
  <si>
    <t>capparis-echinocarpa</t>
  </si>
  <si>
    <t>Capparis echinocarpa</t>
  </si>
  <si>
    <t>erycibe</t>
  </si>
  <si>
    <t>capparis-erycibe</t>
  </si>
  <si>
    <t>Capparis erycibe</t>
  </si>
  <si>
    <t>flavicans</t>
  </si>
  <si>
    <t>capparis-flavicans</t>
  </si>
  <si>
    <t>Capparis flavicans</t>
  </si>
  <si>
    <t>capparis-floribunda</t>
  </si>
  <si>
    <t>Capparis floribunda</t>
  </si>
  <si>
    <t>capparis-grandis</t>
  </si>
  <si>
    <t>Capparis grandis</t>
  </si>
  <si>
    <t>klossii</t>
  </si>
  <si>
    <t>capparis-klossii</t>
  </si>
  <si>
    <t>Capparis klossii</t>
  </si>
  <si>
    <t>micracantha</t>
  </si>
  <si>
    <t>capparis-micracantha</t>
  </si>
  <si>
    <t>Capparis micracantha</t>
  </si>
  <si>
    <t>monantha</t>
  </si>
  <si>
    <t>capparis-monantha</t>
  </si>
  <si>
    <t>Capparis monantha</t>
  </si>
  <si>
    <t>pranensis</t>
  </si>
  <si>
    <t>capparis-pranensis</t>
  </si>
  <si>
    <t>Capparis pranensis</t>
  </si>
  <si>
    <t>pubiflora</t>
  </si>
  <si>
    <t>capparis-pubiflora</t>
  </si>
  <si>
    <t>Capparis pubiflora</t>
  </si>
  <si>
    <t>capparis-pyrifolia</t>
  </si>
  <si>
    <t>Capparis pyrifolia</t>
  </si>
  <si>
    <t>radula</t>
  </si>
  <si>
    <t>capparis-radula</t>
  </si>
  <si>
    <t>Capparis radula</t>
  </si>
  <si>
    <t>sepiaria</t>
  </si>
  <si>
    <t>capparis-sepiaria</t>
  </si>
  <si>
    <t>Capparis sepiaria</t>
  </si>
  <si>
    <t>capparis-siamensis</t>
  </si>
  <si>
    <t>Capparis siamensis</t>
  </si>
  <si>
    <t>sikkimensis</t>
  </si>
  <si>
    <t>capparis-sikkimensis</t>
  </si>
  <si>
    <t>Capparis sikkimensis</t>
  </si>
  <si>
    <t>tenera</t>
  </si>
  <si>
    <t>capparis-tenera</t>
  </si>
  <si>
    <t>Capparis tenera</t>
  </si>
  <si>
    <t>capparis-thorelii</t>
  </si>
  <si>
    <t>Capparis thorelii</t>
  </si>
  <si>
    <t>capparis-versicolor</t>
  </si>
  <si>
    <t>Capparis versicolor</t>
  </si>
  <si>
    <t>viburnifolia</t>
  </si>
  <si>
    <t>capparis-viburnifolia</t>
  </si>
  <si>
    <t>Capparis viburnifolia</t>
  </si>
  <si>
    <t>capparis-zeylanica</t>
  </si>
  <si>
    <t>Capparis zeylanica</t>
  </si>
  <si>
    <t>adansonii</t>
  </si>
  <si>
    <t>crateva-adansonii</t>
  </si>
  <si>
    <t>Crateva adansonii</t>
  </si>
  <si>
    <t>magna</t>
  </si>
  <si>
    <t>crateva-magna</t>
  </si>
  <si>
    <t>Crateva magna</t>
  </si>
  <si>
    <t>crateva-religiosa</t>
  </si>
  <si>
    <t>Crateva religiosa</t>
  </si>
  <si>
    <t>maerua-siamensis</t>
  </si>
  <si>
    <t>Maerua siamensis</t>
  </si>
  <si>
    <t>laotica</t>
  </si>
  <si>
    <t>neothorelia-laotica</t>
  </si>
  <si>
    <t>Neothorelia laotica</t>
  </si>
  <si>
    <t>stixis-obtusifolia</t>
  </si>
  <si>
    <t>Stixis obtusifolia</t>
  </si>
  <si>
    <t>stixis-suaveolens</t>
  </si>
  <si>
    <t>Stixis suaveolens</t>
  </si>
  <si>
    <t>bournei</t>
  </si>
  <si>
    <t>lonicera-bournei</t>
  </si>
  <si>
    <t>Lonicera bournei</t>
  </si>
  <si>
    <t>lonicera-ferruginea</t>
  </si>
  <si>
    <t>Lonicera ferruginea</t>
  </si>
  <si>
    <t>hildebrandiana</t>
  </si>
  <si>
    <t>lonicera-hildebrandiana</t>
  </si>
  <si>
    <t>Lonicera hildebrandiana</t>
  </si>
  <si>
    <t>lonicera-japonica</t>
  </si>
  <si>
    <t>Lonicera japonica</t>
  </si>
  <si>
    <t>lonicera-siamensis</t>
  </si>
  <si>
    <t>Lonicera siamensis</t>
  </si>
  <si>
    <t>hardwickii</t>
  </si>
  <si>
    <t>valeriana-hardwickii</t>
  </si>
  <si>
    <t>Valeriana hardwickii</t>
  </si>
  <si>
    <t>jatamansi</t>
  </si>
  <si>
    <t>valeriana-jatamansi</t>
  </si>
  <si>
    <t>Valeriana jatamansi</t>
  </si>
  <si>
    <t>quinqueloba</t>
  </si>
  <si>
    <t>cardiopteris-quinqueloba</t>
  </si>
  <si>
    <t>Cardiopteris quinqueloba</t>
  </si>
  <si>
    <t>lobbianum</t>
  </si>
  <si>
    <t>gonocaryum-lobbianum</t>
  </si>
  <si>
    <t>Gonocaryum lobbianum</t>
  </si>
  <si>
    <t>papaya</t>
  </si>
  <si>
    <t>carica-papaya</t>
  </si>
  <si>
    <t>Carica papaya</t>
  </si>
  <si>
    <t>tetragona</t>
  </si>
  <si>
    <t>carlemannia-tetragona</t>
  </si>
  <si>
    <t>Carlemannia tetragona</t>
  </si>
  <si>
    <t>calycinum</t>
  </si>
  <si>
    <t>brachystemma-calycinum</t>
  </si>
  <si>
    <t>Brachystemma calycinum</t>
  </si>
  <si>
    <t>caryophyllus</t>
  </si>
  <si>
    <t>dianthus-caryophyllus</t>
  </si>
  <si>
    <t>Dianthus caryophyllus</t>
  </si>
  <si>
    <t>dianthus-chinensis</t>
  </si>
  <si>
    <t>Dianthus chinensis</t>
  </si>
  <si>
    <t>drymaria-cordata</t>
  </si>
  <si>
    <t>Drymaria cordata</t>
  </si>
  <si>
    <t>gypsophila-paniculata</t>
  </si>
  <si>
    <t>Gypsophila paniculata</t>
  </si>
  <si>
    <t>aquaticum</t>
  </si>
  <si>
    <t>myosoton-aquaticum</t>
  </si>
  <si>
    <t>Myosoton aquaticum</t>
  </si>
  <si>
    <t>polycarpaea-corymbosa</t>
  </si>
  <si>
    <t>Polycarpaea corymbosa</t>
  </si>
  <si>
    <t>prostratum</t>
  </si>
  <si>
    <t>polycarpon-prostratum</t>
  </si>
  <si>
    <t>Polycarpon prostratum</t>
  </si>
  <si>
    <t>silene-burmanica</t>
  </si>
  <si>
    <t>Silene burmanica</t>
  </si>
  <si>
    <t>stellaria-monosperma</t>
  </si>
  <si>
    <t>Stellaria monosperma</t>
  </si>
  <si>
    <t>vestita</t>
  </si>
  <si>
    <t>stellaria-vestita</t>
  </si>
  <si>
    <t>Stellaria vestita</t>
  </si>
  <si>
    <t>hispanica</t>
  </si>
  <si>
    <t>vaccaria-hispanica</t>
  </si>
  <si>
    <t>Vaccaria hispanica</t>
  </si>
  <si>
    <t>equisetifolia</t>
  </si>
  <si>
    <t>casuarina-equisetifolia</t>
  </si>
  <si>
    <t>Casuarina equisetifolia</t>
  </si>
  <si>
    <t>junghuhniana</t>
  </si>
  <si>
    <t>casuarina-junghuhniana</t>
  </si>
  <si>
    <t>Casuarina junghuhniana</t>
  </si>
  <si>
    <t>gymnostoma-sumatranum</t>
  </si>
  <si>
    <t>Gymnostoma sumatranum</t>
  </si>
  <si>
    <t>arnicratea-cambodiana</t>
  </si>
  <si>
    <t>Arnicratea cambodiana</t>
  </si>
  <si>
    <t>bhesa-indica</t>
  </si>
  <si>
    <t>Bhesa indica</t>
  </si>
  <si>
    <t>bhesa-paniculata</t>
  </si>
  <si>
    <t>Bhesa paniculata</t>
  </si>
  <si>
    <t>hindsii</t>
  </si>
  <si>
    <t>celastrus-hindsii</t>
  </si>
  <si>
    <t>Celastrus hindsii</t>
  </si>
  <si>
    <t>monospermoides</t>
  </si>
  <si>
    <t>celastrus-monospermoides</t>
  </si>
  <si>
    <t>Celastrus monospermoides</t>
  </si>
  <si>
    <t>monospermus</t>
  </si>
  <si>
    <t>celastrus-monospermus</t>
  </si>
  <si>
    <t>Celastrus monospermus</t>
  </si>
  <si>
    <t>paniculatus</t>
  </si>
  <si>
    <t>celastrus-paniculatus</t>
  </si>
  <si>
    <t>Celastrus paniculatus</t>
  </si>
  <si>
    <t>stylosus</t>
  </si>
  <si>
    <t>celastrus-stylosus</t>
  </si>
  <si>
    <t>Celastrus stylosus</t>
  </si>
  <si>
    <t>elaeodendron-glaucum</t>
  </si>
  <si>
    <t>Elaeodendron glaucum</t>
  </si>
  <si>
    <t>elaeodendron-viburnifolia</t>
  </si>
  <si>
    <t>Elaeodendron viburnifolia</t>
  </si>
  <si>
    <t>euonymus-cochinchinensis</t>
  </si>
  <si>
    <t>Euonymus cochinchinensis</t>
  </si>
  <si>
    <t>euonymus-echinatus</t>
  </si>
  <si>
    <t>Euonymus echinatus</t>
  </si>
  <si>
    <t>glaber</t>
  </si>
  <si>
    <t>euonymus-glaber</t>
  </si>
  <si>
    <t>Euonymus glaber</t>
  </si>
  <si>
    <t>euonymus-hederaceus</t>
  </si>
  <si>
    <t>Euonymus hederaceus</t>
  </si>
  <si>
    <t>euonymus-indicus</t>
  </si>
  <si>
    <t>Euonymus indicus</t>
  </si>
  <si>
    <t>euonymus-sootepensis</t>
  </si>
  <si>
    <t>Euonymus sootepensis</t>
  </si>
  <si>
    <t>theifolius</t>
  </si>
  <si>
    <t>euonymus-theifolius</t>
  </si>
  <si>
    <t>Euonymus theifolius</t>
  </si>
  <si>
    <t>calocarpum</t>
  </si>
  <si>
    <t>glyptopetalum-calocarpum</t>
  </si>
  <si>
    <t>Glyptopetalum calocarpum</t>
  </si>
  <si>
    <t>glyptopetalum-gracilipes</t>
  </si>
  <si>
    <t>Glyptopetalum gracilipes</t>
  </si>
  <si>
    <t>quadrangulare</t>
  </si>
  <si>
    <t>glyptopetalum-quadrangulare</t>
  </si>
  <si>
    <t>Glyptopetalum quadrangulare</t>
  </si>
  <si>
    <t>sclerocarpum</t>
  </si>
  <si>
    <t>glyptopetalum-sclerocarpum</t>
  </si>
  <si>
    <t>Glyptopetalum sclerocarpum</t>
  </si>
  <si>
    <t>gymnosporia-curtisii</t>
  </si>
  <si>
    <t>Gymnosporia curtisii</t>
  </si>
  <si>
    <t>gymnosporia-diversifolia</t>
  </si>
  <si>
    <t>Gymnosporia diversifolia</t>
  </si>
  <si>
    <t>marcanii</t>
  </si>
  <si>
    <t>gymnosporia-marcanii</t>
  </si>
  <si>
    <t>Gymnosporia marcanii</t>
  </si>
  <si>
    <t>mekongensis</t>
  </si>
  <si>
    <t>gymnosporia-mekongensis</t>
  </si>
  <si>
    <t>Gymnosporia mekongensis</t>
  </si>
  <si>
    <t>gymnosporia-obovata</t>
  </si>
  <si>
    <t>Gymnosporia obovata</t>
  </si>
  <si>
    <t>kokoona-filiformis</t>
  </si>
  <si>
    <t>Kokoona filiformis</t>
  </si>
  <si>
    <t>kokoona-littoralis</t>
  </si>
  <si>
    <t>Kokoona littoralis</t>
  </si>
  <si>
    <t>loeseneriella-africana</t>
  </si>
  <si>
    <t>Loeseneriella africana</t>
  </si>
  <si>
    <t>loeseneriella-macrantha</t>
  </si>
  <si>
    <t>Loeseneriella macrantha</t>
  </si>
  <si>
    <t>loeseneriella-pauciflora</t>
  </si>
  <si>
    <t>Loeseneriella pauciflora</t>
  </si>
  <si>
    <t>duperreanum</t>
  </si>
  <si>
    <t>lophopetalum-duperreanum</t>
  </si>
  <si>
    <t>Lophopetalum duperreanum</t>
  </si>
  <si>
    <t>lophopetalum-floribundum</t>
  </si>
  <si>
    <t>Lophopetalum floribundum</t>
  </si>
  <si>
    <t>javanum</t>
  </si>
  <si>
    <t>lophopetalum-javanum</t>
  </si>
  <si>
    <t>Lophopetalum javanum</t>
  </si>
  <si>
    <t>lophopetalum-wallichii</t>
  </si>
  <si>
    <t>Lophopetalum wallichii</t>
  </si>
  <si>
    <t>wightianum</t>
  </si>
  <si>
    <t>lophopetalum-wightianum</t>
  </si>
  <si>
    <t>Lophopetalum wightianum</t>
  </si>
  <si>
    <t>bivalvis</t>
  </si>
  <si>
    <t>microtropis-bivalvis</t>
  </si>
  <si>
    <t>Microtropis bivalvis</t>
  </si>
  <si>
    <t>microtropis-crassifolia</t>
  </si>
  <si>
    <t>Microtropis crassifolia</t>
  </si>
  <si>
    <t>microtropis-discolor</t>
  </si>
  <si>
    <t>Microtropis discolor</t>
  </si>
  <si>
    <t>opposita</t>
  </si>
  <si>
    <t>pleurostylia-opposita</t>
  </si>
  <si>
    <t>Pleurostylia opposita</t>
  </si>
  <si>
    <t>pottingeria-acuminata</t>
  </si>
  <si>
    <t>Pottingeria acuminata</t>
  </si>
  <si>
    <t>reissantia-indica</t>
  </si>
  <si>
    <t>Reissantia indica</t>
  </si>
  <si>
    <t>salacia-chinensis</t>
  </si>
  <si>
    <t>Salacia chinensis</t>
  </si>
  <si>
    <t>dongnaiensis</t>
  </si>
  <si>
    <t>salacia-dongnaiensis</t>
  </si>
  <si>
    <t>Salacia dongnaiensis</t>
  </si>
  <si>
    <t>salacia-grandiflora</t>
  </si>
  <si>
    <t>Salacia grandiflora</t>
  </si>
  <si>
    <t>korthalsiana</t>
  </si>
  <si>
    <t>salacia-korthalsiana</t>
  </si>
  <si>
    <t>Salacia korthalsiana</t>
  </si>
  <si>
    <t>salacia-laotica</t>
  </si>
  <si>
    <t>Salacia laotica</t>
  </si>
  <si>
    <t>salacia-macrophylla</t>
  </si>
  <si>
    <t>Salacia macrophylla</t>
  </si>
  <si>
    <t>noronhioides</t>
  </si>
  <si>
    <t>salacia-noronhioides</t>
  </si>
  <si>
    <t>Salacia noronhioides</t>
  </si>
  <si>
    <t>oblongifolia</t>
  </si>
  <si>
    <t>salacia-oblongifolia</t>
  </si>
  <si>
    <t>Salacia oblongifolia</t>
  </si>
  <si>
    <t>salacia-rostrata</t>
  </si>
  <si>
    <t>Salacia rostrata</t>
  </si>
  <si>
    <t>salacia-verrucosa</t>
  </si>
  <si>
    <t>Salacia verrucosa</t>
  </si>
  <si>
    <t>salacia-viminea</t>
  </si>
  <si>
    <t>Salacia viminea</t>
  </si>
  <si>
    <t>celastrineus</t>
  </si>
  <si>
    <t>siphonodon-celastrineus</t>
  </si>
  <si>
    <t>Siphonodon celastrineus</t>
  </si>
  <si>
    <t>centrolepis-cambodiana</t>
  </si>
  <si>
    <t>Centrolepis cambodiana</t>
  </si>
  <si>
    <t>mannii</t>
  </si>
  <si>
    <t>cephalotaxus-mannii</t>
  </si>
  <si>
    <t>Cephalotaxus mannii</t>
  </si>
  <si>
    <t>demersum</t>
  </si>
  <si>
    <t>ceratophyllum-demersum</t>
  </si>
  <si>
    <t>Ceratophyllum demersum</t>
  </si>
  <si>
    <t>chloranthus-elatior</t>
  </si>
  <si>
    <t>Chloranthus elatior</t>
  </si>
  <si>
    <t>nervosus</t>
  </si>
  <si>
    <t>chloranthus-nervosus</t>
  </si>
  <si>
    <t>Chloranthus nervosus</t>
  </si>
  <si>
    <t>chloranthus-spicatus</t>
  </si>
  <si>
    <t>Chloranthus spicatus</t>
  </si>
  <si>
    <t>sarcandra-glabra</t>
  </si>
  <si>
    <t>Sarcandra glabra</t>
  </si>
  <si>
    <t>latifrons</t>
  </si>
  <si>
    <t>atuna-latifrons</t>
  </si>
  <si>
    <t>Atuna latifrons</t>
  </si>
  <si>
    <t>nannodes</t>
  </si>
  <si>
    <t>atuna-nannodes</t>
  </si>
  <si>
    <t>Atuna nannodes</t>
  </si>
  <si>
    <t>atuna-racemosa</t>
  </si>
  <si>
    <t>Atuna racemosa</t>
  </si>
  <si>
    <t>icaco</t>
  </si>
  <si>
    <t>chrysobalanus-icaco</t>
  </si>
  <si>
    <t>Chrysobalanus icaco</t>
  </si>
  <si>
    <t>licania-splendens</t>
  </si>
  <si>
    <t>Licania splendens</t>
  </si>
  <si>
    <t>maranthes-corymbosa</t>
  </si>
  <si>
    <t>Maranthes corymbosa</t>
  </si>
  <si>
    <t>urophyllus</t>
  </si>
  <si>
    <t>parastemon-urophyllus</t>
  </si>
  <si>
    <t>Parastemon urophyllus</t>
  </si>
  <si>
    <t>anamensis</t>
  </si>
  <si>
    <t>parinari-anamensis</t>
  </si>
  <si>
    <t>Parinari anamensis</t>
  </si>
  <si>
    <t>barometz</t>
  </si>
  <si>
    <t>cibotium-barometz</t>
  </si>
  <si>
    <t>Cibotium barometz</t>
  </si>
  <si>
    <t>chelidonii</t>
  </si>
  <si>
    <t>cleome-chelidonii</t>
  </si>
  <si>
    <t>Cleome chelidonii</t>
  </si>
  <si>
    <t>gynandra</t>
  </si>
  <si>
    <t>cleome-gynandra</t>
  </si>
  <si>
    <t>Cleome gynandra</t>
  </si>
  <si>
    <t>hassleriana</t>
  </si>
  <si>
    <t>cleome-hassleriana</t>
  </si>
  <si>
    <t>Cleome hassleriana</t>
  </si>
  <si>
    <t>rutidosperma</t>
  </si>
  <si>
    <t>cleome-rutidosperma</t>
  </si>
  <si>
    <t>Cleome rutidosperma</t>
  </si>
  <si>
    <t>cleome-speciosa</t>
  </si>
  <si>
    <t>Cleome speciosa</t>
  </si>
  <si>
    <t>cleome-viscosa</t>
  </si>
  <si>
    <t>Cleome viscosa</t>
  </si>
  <si>
    <t>clusia-rosea</t>
  </si>
  <si>
    <t>Clusia rosea</t>
  </si>
  <si>
    <t>garcinia-atroviridis</t>
  </si>
  <si>
    <t>Garcinia atroviridis</t>
  </si>
  <si>
    <t>bancana</t>
  </si>
  <si>
    <t>garcinia-bancana</t>
  </si>
  <si>
    <t>Garcinia bancana</t>
  </si>
  <si>
    <t>garcinia-costata</t>
  </si>
  <si>
    <t>Garcinia costata</t>
  </si>
  <si>
    <t>cowa</t>
  </si>
  <si>
    <t>garcinia-cowa</t>
  </si>
  <si>
    <t>Garcinia cowa</t>
  </si>
  <si>
    <t>garcinia-dulcis</t>
  </si>
  <si>
    <t>Garcinia dulcis</t>
  </si>
  <si>
    <t>garcinia-elliptica</t>
  </si>
  <si>
    <t>Garcinia elliptica</t>
  </si>
  <si>
    <t>forbesii</t>
  </si>
  <si>
    <t>garcinia-forbesii</t>
  </si>
  <si>
    <t>Garcinia forbesii</t>
  </si>
  <si>
    <t>garcinia-fusca</t>
  </si>
  <si>
    <t>Garcinia fusca</t>
  </si>
  <si>
    <t>gummi-gutta</t>
  </si>
  <si>
    <t>garcinia-gummi-gutta</t>
  </si>
  <si>
    <t>Garcinia gummi-gutta</t>
  </si>
  <si>
    <t>hanburyi</t>
  </si>
  <si>
    <t>garcinia-hanburyi</t>
  </si>
  <si>
    <t>Garcinia hanburyi</t>
  </si>
  <si>
    <t>hombroniana</t>
  </si>
  <si>
    <t>garcinia-hombroniana</t>
  </si>
  <si>
    <t>Garcinia hombroniana</t>
  </si>
  <si>
    <t>lanceifolia</t>
  </si>
  <si>
    <t>garcinia-lanceifolia</t>
  </si>
  <si>
    <t>Garcinia lanceifolia</t>
  </si>
  <si>
    <t>lanessanii</t>
  </si>
  <si>
    <t>garcinia-lanessanii</t>
  </si>
  <si>
    <t>Garcinia lanessanii</t>
  </si>
  <si>
    <t>mangostana</t>
  </si>
  <si>
    <t>garcinia-mangostana</t>
  </si>
  <si>
    <t>Garcinia mangostana</t>
  </si>
  <si>
    <t>mckeaniana</t>
  </si>
  <si>
    <t>garcinia-mckeaniana</t>
  </si>
  <si>
    <t>Garcinia mckeaniana</t>
  </si>
  <si>
    <t>garcinia-merguensis</t>
  </si>
  <si>
    <t>Garcinia merguensis</t>
  </si>
  <si>
    <t>garcinia-nervosa</t>
  </si>
  <si>
    <t>Garcinia nervosa</t>
  </si>
  <si>
    <t>nigrolineata</t>
  </si>
  <si>
    <t>garcinia-nigrolineata</t>
  </si>
  <si>
    <t>Garcinia nigrolineata</t>
  </si>
  <si>
    <t>parvifolia</t>
  </si>
  <si>
    <t>garcinia-parvifolia</t>
  </si>
  <si>
    <t>Garcinia parvifolia</t>
  </si>
  <si>
    <t>garcinia-rostrata</t>
  </si>
  <si>
    <t>Garcinia rostrata</t>
  </si>
  <si>
    <t>schomburgkiana</t>
  </si>
  <si>
    <t>garcinia-schomburgkiana</t>
  </si>
  <si>
    <t>Garcinia schomburgkiana</t>
  </si>
  <si>
    <t>garcinia-speciosa</t>
  </si>
  <si>
    <t>Garcinia speciosa</t>
  </si>
  <si>
    <t>succifolia</t>
  </si>
  <si>
    <t>garcinia-succifolia</t>
  </si>
  <si>
    <t>Garcinia succifolia</t>
  </si>
  <si>
    <t>garcinia-thorelii</t>
  </si>
  <si>
    <t>Garcinia thorelii</t>
  </si>
  <si>
    <t>vilersiana</t>
  </si>
  <si>
    <t>garcinia-vilersiana</t>
  </si>
  <si>
    <t>Garcinia vilersiana</t>
  </si>
  <si>
    <t>xanthochymus</t>
  </si>
  <si>
    <t>garcinia-xanthochymus</t>
  </si>
  <si>
    <t>Garcinia xanthochymus</t>
  </si>
  <si>
    <t>superba</t>
  </si>
  <si>
    <t>gloriosa-superba</t>
  </si>
  <si>
    <t>Gloriosa superba</t>
  </si>
  <si>
    <t>iphigenia-indica</t>
  </si>
  <si>
    <t>Iphigenia indica</t>
  </si>
  <si>
    <t>anogeissus-acuminata</t>
  </si>
  <si>
    <t>Anogeissus acuminata</t>
  </si>
  <si>
    <t>rivularis</t>
  </si>
  <si>
    <t>anogeissus-rivularis</t>
  </si>
  <si>
    <t>Anogeissus rivularis</t>
  </si>
  <si>
    <t>combretum-acuminatum</t>
  </si>
  <si>
    <t>Combretum acuminatum</t>
  </si>
  <si>
    <t>combretum-album</t>
  </si>
  <si>
    <t>Combretum album</t>
  </si>
  <si>
    <t>apetalum</t>
  </si>
  <si>
    <t>combretum-apetalum</t>
  </si>
  <si>
    <t>Combretum apetalum</t>
  </si>
  <si>
    <t>combretum-chinense</t>
  </si>
  <si>
    <t>Combretum chinense</t>
  </si>
  <si>
    <t>constrictum</t>
  </si>
  <si>
    <t>combretum-constrictum</t>
  </si>
  <si>
    <t>Combretum constrictum</t>
  </si>
  <si>
    <t>deciduum</t>
  </si>
  <si>
    <t>combretum-deciduum</t>
  </si>
  <si>
    <t>Combretum deciduum</t>
  </si>
  <si>
    <t>foliatum</t>
  </si>
  <si>
    <t>combretum-foliatum</t>
  </si>
  <si>
    <t>Combretum foliatum</t>
  </si>
  <si>
    <t>combretum-indicum</t>
  </si>
  <si>
    <t>Combretum indicum</t>
  </si>
  <si>
    <t>combretum-latifolium</t>
  </si>
  <si>
    <t>Combretum latifolium</t>
  </si>
  <si>
    <t>nanum</t>
  </si>
  <si>
    <t>combretum-nanum</t>
  </si>
  <si>
    <t>Combretum nanum</t>
  </si>
  <si>
    <t>nigrescens</t>
  </si>
  <si>
    <t>combretum-nigrescens</t>
  </si>
  <si>
    <t>Combretum nigrescens</t>
  </si>
  <si>
    <t>combretum-pilosum</t>
  </si>
  <si>
    <t>Combretum pilosum</t>
  </si>
  <si>
    <t>procursum</t>
  </si>
  <si>
    <t>combretum-procursum</t>
  </si>
  <si>
    <t>Combretum procursum</t>
  </si>
  <si>
    <t>combretum-punctatum</t>
  </si>
  <si>
    <t>Combretum punctatum</t>
  </si>
  <si>
    <t>combretum-quadrangulare</t>
  </si>
  <si>
    <t>Combretum quadrangulare</t>
  </si>
  <si>
    <t>sundaicum</t>
  </si>
  <si>
    <t>combretum-sundaicum</t>
  </si>
  <si>
    <t>Combretum sundaicum</t>
  </si>
  <si>
    <t>tetralophum</t>
  </si>
  <si>
    <t>combretum-tetralophum</t>
  </si>
  <si>
    <t>Combretum tetralophum</t>
  </si>
  <si>
    <t>trifoliatum</t>
  </si>
  <si>
    <t>combretum-trifoliatum</t>
  </si>
  <si>
    <t>Combretum trifoliatum</t>
  </si>
  <si>
    <t>combretum-wallichii</t>
  </si>
  <si>
    <t>Combretum wallichii</t>
  </si>
  <si>
    <t>combretum-winitii</t>
  </si>
  <si>
    <t>Combretum winitii</t>
  </si>
  <si>
    <t>conocarpus-erectus</t>
  </si>
  <si>
    <t>Conocarpus erectus</t>
  </si>
  <si>
    <t>getonia-floribunda</t>
  </si>
  <si>
    <t>Getonia floribunda</t>
  </si>
  <si>
    <t>littorea</t>
  </si>
  <si>
    <t>lumnitzera-littorea</t>
  </si>
  <si>
    <t>Lumnitzera littorea</t>
  </si>
  <si>
    <t>lumnitzera-racemosa</t>
  </si>
  <si>
    <t>Lumnitzera racemosa</t>
  </si>
  <si>
    <t>quisqualis-conferta</t>
  </si>
  <si>
    <t>Quisqualis conferta</t>
  </si>
  <si>
    <t>quisqualis-prostrata</t>
  </si>
  <si>
    <t>Quisqualis prostrata</t>
  </si>
  <si>
    <t>terminalia-alata</t>
  </si>
  <si>
    <t>Terminalia alata</t>
  </si>
  <si>
    <t>arjuna</t>
  </si>
  <si>
    <t>terminalia-arjuna</t>
  </si>
  <si>
    <t>Terminalia arjuna</t>
  </si>
  <si>
    <t>bellirica</t>
  </si>
  <si>
    <t>terminalia-bellirica</t>
  </si>
  <si>
    <t>Terminalia bellirica</t>
  </si>
  <si>
    <t>calamansanai</t>
  </si>
  <si>
    <t>terminalia-calamansanai</t>
  </si>
  <si>
    <t>Terminalia calamansanai</t>
  </si>
  <si>
    <t>terminalia-cambodiana</t>
  </si>
  <si>
    <t>Terminalia cambodiana</t>
  </si>
  <si>
    <t>catappa</t>
  </si>
  <si>
    <t>terminalia-catappa</t>
  </si>
  <si>
    <t>Terminalia catappa</t>
  </si>
  <si>
    <t>chebula</t>
  </si>
  <si>
    <t>terminalia-chebula</t>
  </si>
  <si>
    <t>Terminalia chebula</t>
  </si>
  <si>
    <t>terminalia-citrina</t>
  </si>
  <si>
    <t>Terminalia citrina</t>
  </si>
  <si>
    <t>foetidissima</t>
  </si>
  <si>
    <t>terminalia-foetidissima</t>
  </si>
  <si>
    <t>Terminalia foetidissima</t>
  </si>
  <si>
    <t>franchetii</t>
  </si>
  <si>
    <t>terminalia-franchetii</t>
  </si>
  <si>
    <t>Terminalia franchetii</t>
  </si>
  <si>
    <t>glaucifolia</t>
  </si>
  <si>
    <t>terminalia-glaucifolia</t>
  </si>
  <si>
    <t>Terminalia glaucifolia</t>
  </si>
  <si>
    <t>terminalia-harmandii</t>
  </si>
  <si>
    <t>Terminalia harmandii</t>
  </si>
  <si>
    <t>ivorensis</t>
  </si>
  <si>
    <t>terminalia-ivorensis</t>
  </si>
  <si>
    <t>Terminalia ivorensis</t>
  </si>
  <si>
    <t>mucronata</t>
  </si>
  <si>
    <t>terminalia-mucronata</t>
  </si>
  <si>
    <t>Terminalia mucronata</t>
  </si>
  <si>
    <t>myriocarpa</t>
  </si>
  <si>
    <t>terminalia-myriocarpa</t>
  </si>
  <si>
    <t>Terminalia myriocarpa</t>
  </si>
  <si>
    <t>nigrovenulosa</t>
  </si>
  <si>
    <t>terminalia-nigrovenulosa</t>
  </si>
  <si>
    <t>Terminalia nigrovenulosa</t>
  </si>
  <si>
    <t>pedicellata</t>
  </si>
  <si>
    <t>terminalia-pedicellata</t>
  </si>
  <si>
    <t>Terminalia pedicellata</t>
  </si>
  <si>
    <t>terminalia-pierrei</t>
  </si>
  <si>
    <t>Terminalia pierrei</t>
  </si>
  <si>
    <t>amischotolype-griffithii</t>
  </si>
  <si>
    <t>Amischotolype griffithii</t>
  </si>
  <si>
    <t>hispida</t>
  </si>
  <si>
    <t>amischotolype-hispida</t>
  </si>
  <si>
    <t>Amischotolype hispida</t>
  </si>
  <si>
    <t>amischotolype-hookeri</t>
  </si>
  <si>
    <t>Amischotolype hookeri</t>
  </si>
  <si>
    <t>irritans</t>
  </si>
  <si>
    <t>amischotolype-irritans</t>
  </si>
  <si>
    <t>Amischotolype irritans</t>
  </si>
  <si>
    <t>mollisima</t>
  </si>
  <si>
    <t>amischotolype-mollisima</t>
  </si>
  <si>
    <t>Amischotolype mollisima</t>
  </si>
  <si>
    <t>belosynapsis-ciliata</t>
  </si>
  <si>
    <t>Belosynapsis ciliata</t>
  </si>
  <si>
    <t>commelina-benghalensis</t>
  </si>
  <si>
    <t>Commelina benghalensis</t>
  </si>
  <si>
    <t>commelina-diffusa</t>
  </si>
  <si>
    <t>Commelina diffusa</t>
  </si>
  <si>
    <t>commelina-paludosa</t>
  </si>
  <si>
    <t>Commelina paludosa</t>
  </si>
  <si>
    <t>commelina-sikkimensis</t>
  </si>
  <si>
    <t>Commelina sikkimensis</t>
  </si>
  <si>
    <t>suffruticosa</t>
  </si>
  <si>
    <t>commelina-suffruticosa</t>
  </si>
  <si>
    <t>Commelina suffruticosa</t>
  </si>
  <si>
    <t>arachnoidea</t>
  </si>
  <si>
    <t>cyanotis-arachnoidea</t>
  </si>
  <si>
    <t>Cyanotis arachnoidea</t>
  </si>
  <si>
    <t>cyanotis-axillaris</t>
  </si>
  <si>
    <t>Cyanotis axillaris</t>
  </si>
  <si>
    <t>burmanniana</t>
  </si>
  <si>
    <t>cyanotis-burmanniana</t>
  </si>
  <si>
    <t>Cyanotis burmanniana</t>
  </si>
  <si>
    <t>cyanotis-cristata</t>
  </si>
  <si>
    <t>Cyanotis cristata</t>
  </si>
  <si>
    <t>thwaitesii</t>
  </si>
  <si>
    <t>cyanotis-thwaitesii</t>
  </si>
  <si>
    <t>Cyanotis thwaitesii</t>
  </si>
  <si>
    <t>vaga</t>
  </si>
  <si>
    <t>cyanotis-vaga</t>
  </si>
  <si>
    <t>Cyanotis vaga</t>
  </si>
  <si>
    <t>dichorisandra-thyrsiflora</t>
  </si>
  <si>
    <t>Dichorisandra thyrsiflora</t>
  </si>
  <si>
    <t>conspicuum</t>
  </si>
  <si>
    <t>dictyospermum-conspicuum</t>
  </si>
  <si>
    <t>Dictyospermum conspicuum</t>
  </si>
  <si>
    <t>dictyospermum-ovatum</t>
  </si>
  <si>
    <t>Dictyospermum ovatum</t>
  </si>
  <si>
    <t>floscopa-scandens</t>
  </si>
  <si>
    <t>Floscopa scandens</t>
  </si>
  <si>
    <t>poeppigii</t>
  </si>
  <si>
    <t>geogenanthus-poeppigii</t>
  </si>
  <si>
    <t>Geogenanthus poeppigii</t>
  </si>
  <si>
    <t>murdannia-bracteata</t>
  </si>
  <si>
    <t>Murdannia bracteata</t>
  </si>
  <si>
    <t>murdannia-edulis</t>
  </si>
  <si>
    <t>Murdannia edulis</t>
  </si>
  <si>
    <t>murdannia-gigantea</t>
  </si>
  <si>
    <t>Murdannia gigantea</t>
  </si>
  <si>
    <t>murdannia-japonica</t>
  </si>
  <si>
    <t>Murdannia japonica</t>
  </si>
  <si>
    <t>loriformis</t>
  </si>
  <si>
    <t>murdannia-loriformis</t>
  </si>
  <si>
    <t>Murdannia loriformis</t>
  </si>
  <si>
    <t>murdannia-macrocarpa</t>
  </si>
  <si>
    <t>Murdannia macrocarpa</t>
  </si>
  <si>
    <t>medica</t>
  </si>
  <si>
    <t>murdannia-medica</t>
  </si>
  <si>
    <t>Murdannia medica</t>
  </si>
  <si>
    <t>nudiflora</t>
  </si>
  <si>
    <t>murdannia-nudiflora</t>
  </si>
  <si>
    <t>Murdannia nudiflora</t>
  </si>
  <si>
    <t>murdannia-spectabilis</t>
  </si>
  <si>
    <t>Murdannia spectabilis</t>
  </si>
  <si>
    <t>spirata</t>
  </si>
  <si>
    <t>murdannia-spirata</t>
  </si>
  <si>
    <t>Murdannia spirata</t>
  </si>
  <si>
    <t>vaginata</t>
  </si>
  <si>
    <t>murdannia-vaginata</t>
  </si>
  <si>
    <t>Murdannia vaginata</t>
  </si>
  <si>
    <t>hasskarlii</t>
  </si>
  <si>
    <t>pollia-hasskarlii</t>
  </si>
  <si>
    <t>Pollia hasskarlii</t>
  </si>
  <si>
    <t>secundiflora</t>
  </si>
  <si>
    <t>pollia-secundiflora</t>
  </si>
  <si>
    <t>Pollia secundiflora</t>
  </si>
  <si>
    <t>sumatra</t>
  </si>
  <si>
    <t>pollia-sumatra</t>
  </si>
  <si>
    <t>Pollia sumatra</t>
  </si>
  <si>
    <t>pollia-thyrsiflora</t>
  </si>
  <si>
    <t>Pollia thyrsiflora</t>
  </si>
  <si>
    <t>porandra-microphylla</t>
  </si>
  <si>
    <t>Porandra microphylla</t>
  </si>
  <si>
    <t>porandra-scandens</t>
  </si>
  <si>
    <t>Porandra scandens</t>
  </si>
  <si>
    <t>scaberrima</t>
  </si>
  <si>
    <t>rhopalephora-scaberrima</t>
  </si>
  <si>
    <t>Rhopalephora scaberrima</t>
  </si>
  <si>
    <t>spatholirion-calcicola</t>
  </si>
  <si>
    <t>Spatholirion calcicola</t>
  </si>
  <si>
    <t>volubile</t>
  </si>
  <si>
    <t>streptolirion-volubile</t>
  </si>
  <si>
    <t>Streptolirion volubile</t>
  </si>
  <si>
    <t>tradescantia-pallida</t>
  </si>
  <si>
    <t>Tradescantia pallida</t>
  </si>
  <si>
    <t>tradescantia-spathacea</t>
  </si>
  <si>
    <t>Tradescantia spathacea</t>
  </si>
  <si>
    <t>zebrina</t>
  </si>
  <si>
    <t>tradescantia-zebrina</t>
  </si>
  <si>
    <t>Tradescantia zebrina</t>
  </si>
  <si>
    <t>trinervis</t>
  </si>
  <si>
    <t>agelaea-trinervis</t>
  </si>
  <si>
    <t>Agelaea trinervis</t>
  </si>
  <si>
    <t>palala</t>
  </si>
  <si>
    <t>cnestis-palala</t>
  </si>
  <si>
    <t>Cnestis palala</t>
  </si>
  <si>
    <t>connarus-cochinchinensis</t>
  </si>
  <si>
    <t>Connarus cochinchinensis</t>
  </si>
  <si>
    <t>ferrugineus</t>
  </si>
  <si>
    <t>connarus-ferrugineus</t>
  </si>
  <si>
    <t>Connarus ferrugineus</t>
  </si>
  <si>
    <t>monocarpus</t>
  </si>
  <si>
    <t>connarus-monocarpus</t>
  </si>
  <si>
    <t>Connarus monocarpus</t>
  </si>
  <si>
    <t>connarus-paniculatus</t>
  </si>
  <si>
    <t>Connarus paniculatus</t>
  </si>
  <si>
    <t>planchonianus</t>
  </si>
  <si>
    <t>connarus-planchonianus</t>
  </si>
  <si>
    <t>Connarus planchonianus</t>
  </si>
  <si>
    <t>semidecandrus</t>
  </si>
  <si>
    <t>connarus-semidecandrus</t>
  </si>
  <si>
    <t>Connarus semidecandrus</t>
  </si>
  <si>
    <t>tomentosus</t>
  </si>
  <si>
    <t>ellipanthus-tomentosus</t>
  </si>
  <si>
    <t>Ellipanthus tomentosus</t>
  </si>
  <si>
    <t>mimosoides</t>
  </si>
  <si>
    <t>rourea-mimosoides</t>
  </si>
  <si>
    <t>Rourea mimosoides</t>
  </si>
  <si>
    <t>rourea-minor</t>
  </si>
  <si>
    <t>Rourea minor</t>
  </si>
  <si>
    <t>acutipetala</t>
  </si>
  <si>
    <t>roureopsis-acutipetala</t>
  </si>
  <si>
    <t>Roureopsis acutipetala</t>
  </si>
  <si>
    <t>roureopsis-stenopetala</t>
  </si>
  <si>
    <t>Roureopsis stenopetala</t>
  </si>
  <si>
    <t>martinicensis</t>
  </si>
  <si>
    <t>aniseia-martinicensis</t>
  </si>
  <si>
    <t>Aniseia martinicensis</t>
  </si>
  <si>
    <t>breviscapa</t>
  </si>
  <si>
    <t>argyreia-breviscapa</t>
  </si>
  <si>
    <t>Argyreia breviscapa</t>
  </si>
  <si>
    <t>capitiformis</t>
  </si>
  <si>
    <t>argyreia-capitiformis</t>
  </si>
  <si>
    <t>Argyreia capitiformis</t>
  </si>
  <si>
    <t>collinsiae</t>
  </si>
  <si>
    <t>argyreia-collinsiae</t>
  </si>
  <si>
    <t>Argyreia collinsiae</t>
  </si>
  <si>
    <t>henryi</t>
  </si>
  <si>
    <t>argyreia-henryi</t>
  </si>
  <si>
    <t>Argyreia henryi</t>
  </si>
  <si>
    <t>argyreia-hookeri</t>
  </si>
  <si>
    <t>Argyreia hookeri</t>
  </si>
  <si>
    <t>argyreia-kerrii</t>
  </si>
  <si>
    <t>Argyreia kerrii</t>
  </si>
  <si>
    <t>argyreia-lanceolata</t>
  </si>
  <si>
    <t>Argyreia lanceolata</t>
  </si>
  <si>
    <t>argyreia-leucantha</t>
  </si>
  <si>
    <t>Argyreia leucantha</t>
  </si>
  <si>
    <t>mastersii</t>
  </si>
  <si>
    <t>argyreia-mastersii</t>
  </si>
  <si>
    <t>Argyreia mastersii</t>
  </si>
  <si>
    <t>argyreia-mekongensis</t>
  </si>
  <si>
    <t>Argyreia mekongensis</t>
  </si>
  <si>
    <t>argyreia-mollis</t>
  </si>
  <si>
    <t>Argyreia mollis</t>
  </si>
  <si>
    <t>argyreia-nervosa</t>
  </si>
  <si>
    <t>Argyreia nervosa</t>
  </si>
  <si>
    <t>obtecta</t>
  </si>
  <si>
    <t>argyreia-obtecta</t>
  </si>
  <si>
    <t>Argyreia obtecta</t>
  </si>
  <si>
    <t>ooststroomii</t>
  </si>
  <si>
    <t>argyreia-ooststroomii</t>
  </si>
  <si>
    <t>Argyreia ooststroomii</t>
  </si>
  <si>
    <t>osyrensis</t>
  </si>
  <si>
    <t>argyreia-osyrensis</t>
  </si>
  <si>
    <t>Argyreia osyrensis</t>
  </si>
  <si>
    <t>roseopurpurea</t>
  </si>
  <si>
    <t>argyreia-roseopurpurea</t>
  </si>
  <si>
    <t>Argyreia roseopurpurea</t>
  </si>
  <si>
    <t>argyreia-roxburghii</t>
  </si>
  <si>
    <t>Argyreia roxburghii</t>
  </si>
  <si>
    <t>argyreia-siamensis</t>
  </si>
  <si>
    <t>Argyreia siamensis</t>
  </si>
  <si>
    <t>argyreia-thorelii</t>
  </si>
  <si>
    <t>Argyreia thorelii</t>
  </si>
  <si>
    <t>lycioides</t>
  </si>
  <si>
    <t>blinkworthia-lycioides</t>
  </si>
  <si>
    <t>Blinkworthia lycioides</t>
  </si>
  <si>
    <t>bonamia-semidigyna</t>
  </si>
  <si>
    <t>Bonamia semidigyna</t>
  </si>
  <si>
    <t>cordisepalum-thorelii</t>
  </si>
  <si>
    <t>Cordisepalum thorelii</t>
  </si>
  <si>
    <t>campestris</t>
  </si>
  <si>
    <t>cuscuta-campestris</t>
  </si>
  <si>
    <t>Cuscuta campestris</t>
  </si>
  <si>
    <t>cuscuta-chinensis</t>
  </si>
  <si>
    <t>Cuscuta chinensis</t>
  </si>
  <si>
    <t>cuscuta-reflexa</t>
  </si>
  <si>
    <t>Cuscuta reflexa</t>
  </si>
  <si>
    <t>dichondra-micrantha</t>
  </si>
  <si>
    <t>Dichondra micrantha</t>
  </si>
  <si>
    <t>dinetus-racemosus</t>
  </si>
  <si>
    <t>Dinetus racemosus</t>
  </si>
  <si>
    <t>erycibe-albida</t>
  </si>
  <si>
    <t>Erycibe albida</t>
  </si>
  <si>
    <t>citriniflora</t>
  </si>
  <si>
    <t>erycibe-citriniflora</t>
  </si>
  <si>
    <t>Erycibe citriniflora</t>
  </si>
  <si>
    <t>erycibe-cochinchinensis</t>
  </si>
  <si>
    <t>Erycibe cochinchinensis</t>
  </si>
  <si>
    <t>erycibe-coriacea</t>
  </si>
  <si>
    <t>Erycibe coriacea</t>
  </si>
  <si>
    <t>elliptilimba</t>
  </si>
  <si>
    <t>erycibe-elliptilimba</t>
  </si>
  <si>
    <t>Erycibe elliptilimba</t>
  </si>
  <si>
    <t>expansa</t>
  </si>
  <si>
    <t>erycibe-expansa</t>
  </si>
  <si>
    <t>Erycibe expansa</t>
  </si>
  <si>
    <t>erycibe-griffithii</t>
  </si>
  <si>
    <t>Erycibe griffithii</t>
  </si>
  <si>
    <t>erycibe-peguensis</t>
  </si>
  <si>
    <t>Erycibe peguensis</t>
  </si>
  <si>
    <t>subspicata</t>
  </si>
  <si>
    <t>erycibe-subspicata</t>
  </si>
  <si>
    <t>Erycibe subspicata</t>
  </si>
  <si>
    <t>evolvulus-alsinoides</t>
  </si>
  <si>
    <t>Evolvulus alsinoides</t>
  </si>
  <si>
    <t>glomeratus</t>
  </si>
  <si>
    <t>evolvulus-glomeratus</t>
  </si>
  <si>
    <t>Evolvulus glomeratus</t>
  </si>
  <si>
    <t>nummularius</t>
  </si>
  <si>
    <t>evolvulus-nummularius</t>
  </si>
  <si>
    <t>Evolvulus nummularius</t>
  </si>
  <si>
    <t>malabarica</t>
  </si>
  <si>
    <t>hewittia-malabarica</t>
  </si>
  <si>
    <t>Hewittia malabarica</t>
  </si>
  <si>
    <t>ipomoea-alba</t>
  </si>
  <si>
    <t>Ipomoea alba</t>
  </si>
  <si>
    <t>ipomoea-aquatica</t>
  </si>
  <si>
    <t>Ipomoea aquatica</t>
  </si>
  <si>
    <t>asarifolia</t>
  </si>
  <si>
    <t>ipomoea-asarifolia</t>
  </si>
  <si>
    <t>Ipomoea asarifolia</t>
  </si>
  <si>
    <t>ipomoea-aspera</t>
  </si>
  <si>
    <t>Ipomoea aspera</t>
  </si>
  <si>
    <t>batatas</t>
  </si>
  <si>
    <t>ipomoea-batatas</t>
  </si>
  <si>
    <t>Ipomoea batatas</t>
  </si>
  <si>
    <t>cairica</t>
  </si>
  <si>
    <t>ipomoea-cairica</t>
  </si>
  <si>
    <t>Ipomoea cairica</t>
  </si>
  <si>
    <t>ipomoea-campanulata</t>
  </si>
  <si>
    <t>Ipomoea campanulata</t>
  </si>
  <si>
    <t>carnea</t>
  </si>
  <si>
    <t>ipomoea-carnea</t>
  </si>
  <si>
    <t>Ipomoea carnea</t>
  </si>
  <si>
    <t>hederifolia</t>
  </si>
  <si>
    <t>ipomoea-hederifolia</t>
  </si>
  <si>
    <t>Ipomoea hederifolia</t>
  </si>
  <si>
    <t>imperati</t>
  </si>
  <si>
    <t>ipomoea-imperati</t>
  </si>
  <si>
    <t>Ipomoea imperati</t>
  </si>
  <si>
    <t>ipomoea-littoralis</t>
  </si>
  <si>
    <t>Ipomoea littoralis</t>
  </si>
  <si>
    <t>ipomoea-marginata</t>
  </si>
  <si>
    <t>Ipomoea marginata</t>
  </si>
  <si>
    <t>mauritiana</t>
  </si>
  <si>
    <t>ipomoea-mauritiana</t>
  </si>
  <si>
    <t>Ipomoea mauritiana</t>
  </si>
  <si>
    <t>nil</t>
  </si>
  <si>
    <t>ipomoea-nil</t>
  </si>
  <si>
    <t>Ipomoea nil</t>
  </si>
  <si>
    <t>obscura</t>
  </si>
  <si>
    <t>ipomoea-obscura</t>
  </si>
  <si>
    <t>Ipomoea obscura</t>
  </si>
  <si>
    <t>pes-caprae</t>
  </si>
  <si>
    <t>ipomoea-pes-caprae</t>
  </si>
  <si>
    <t>Ipomoea pes-caprae</t>
  </si>
  <si>
    <t>pes-tigridis</t>
  </si>
  <si>
    <t>ipomoea-pes-tigridis</t>
  </si>
  <si>
    <t>Ipomoea pes-tigridis</t>
  </si>
  <si>
    <t>pileata</t>
  </si>
  <si>
    <t>ipomoea-pileata</t>
  </si>
  <si>
    <t>Ipomoea pileata</t>
  </si>
  <si>
    <t>purpurea</t>
  </si>
  <si>
    <t>ipomoea-purpurea</t>
  </si>
  <si>
    <t>Ipomoea purpurea</t>
  </si>
  <si>
    <t>quamoclit</t>
  </si>
  <si>
    <t>ipomoea-quamoclit</t>
  </si>
  <si>
    <t>Ipomoea quamoclit</t>
  </si>
  <si>
    <t>rubens</t>
  </si>
  <si>
    <t>ipomoea-rubens</t>
  </si>
  <si>
    <t>Ipomoea rubens</t>
  </si>
  <si>
    <t>sagittifolia</t>
  </si>
  <si>
    <t>ipomoea-sagittifolia</t>
  </si>
  <si>
    <t>Ipomoea sagittifolia</t>
  </si>
  <si>
    <t>ipomoea-sumatrana</t>
  </si>
  <si>
    <t>Ipomoea sumatrana</t>
  </si>
  <si>
    <t>triloba</t>
  </si>
  <si>
    <t>ipomoea-triloba</t>
  </si>
  <si>
    <t>Ipomoea triloba</t>
  </si>
  <si>
    <t>ipomoea-violacea</t>
  </si>
  <si>
    <t>Ipomoea violacea</t>
  </si>
  <si>
    <t>ipomoea-wangii</t>
  </si>
  <si>
    <t>Ipomoea wangii</t>
  </si>
  <si>
    <t>jacquemontia-paniculata</t>
  </si>
  <si>
    <t>Jacquemontia paniculata</t>
  </si>
  <si>
    <t>pentantha</t>
  </si>
  <si>
    <t>jacquemontia-pentantha</t>
  </si>
  <si>
    <t>Jacquemontia pentantha</t>
  </si>
  <si>
    <t>binectariferum</t>
  </si>
  <si>
    <t>lepistemon-binectariferum</t>
  </si>
  <si>
    <t>Lepistemon binectariferum</t>
  </si>
  <si>
    <t>bambusetorum</t>
  </si>
  <si>
    <t>merremia-bambusetorum</t>
  </si>
  <si>
    <t>Merremia bambusetorum</t>
  </si>
  <si>
    <t>emarginata</t>
  </si>
  <si>
    <t>merremia-emarginata</t>
  </si>
  <si>
    <t>Merremia emarginata</t>
  </si>
  <si>
    <t>gemella</t>
  </si>
  <si>
    <t>merremia-gemella</t>
  </si>
  <si>
    <t>Merremia gemella</t>
  </si>
  <si>
    <t>hederacea</t>
  </si>
  <si>
    <t>merremia-hederacea</t>
  </si>
  <si>
    <t>Merremia hederacea</t>
  </si>
  <si>
    <t>hirta</t>
  </si>
  <si>
    <t>merremia-hirta</t>
  </si>
  <si>
    <t>Merremia hirta</t>
  </si>
  <si>
    <t>merremia-kingii</t>
  </si>
  <si>
    <t>Merremia kingii</t>
  </si>
  <si>
    <t>mammosa</t>
  </si>
  <si>
    <t>merremia-mammosa</t>
  </si>
  <si>
    <t>Merremia mammosa</t>
  </si>
  <si>
    <t>merremia-peltata</t>
  </si>
  <si>
    <t>Merremia peltata</t>
  </si>
  <si>
    <t>quinata</t>
  </si>
  <si>
    <t>merremia-quinata</t>
  </si>
  <si>
    <t>Merremia quinata</t>
  </si>
  <si>
    <t>subsessilis</t>
  </si>
  <si>
    <t>merremia-subsessilis</t>
  </si>
  <si>
    <t>Merremia subsessilis</t>
  </si>
  <si>
    <t>merremia-thorelii</t>
  </si>
  <si>
    <t>Merremia thorelii</t>
  </si>
  <si>
    <t>merremia-umbellata</t>
  </si>
  <si>
    <t>Merremia umbellata</t>
  </si>
  <si>
    <t>verruculosa</t>
  </si>
  <si>
    <t>merremia-verruculosa</t>
  </si>
  <si>
    <t>Merremia verruculosa</t>
  </si>
  <si>
    <t>vitifolia</t>
  </si>
  <si>
    <t>merremia-vitifolia</t>
  </si>
  <si>
    <t>Merremia vitifolia</t>
  </si>
  <si>
    <t>indochinensis</t>
  </si>
  <si>
    <t>neuropeltis-indochinensis</t>
  </si>
  <si>
    <t>Neuropeltis indochinensis</t>
  </si>
  <si>
    <t>neuropeltis-racemosa</t>
  </si>
  <si>
    <t>Neuropeltis racemosa</t>
  </si>
  <si>
    <t>petaloidea</t>
  </si>
  <si>
    <t>operculina-petaloidea</t>
  </si>
  <si>
    <t>Operculina petaloidea</t>
  </si>
  <si>
    <t>riedeliana</t>
  </si>
  <si>
    <t>operculina-riedeliana</t>
  </si>
  <si>
    <t>Operculina riedeliana</t>
  </si>
  <si>
    <t>turpethum</t>
  </si>
  <si>
    <t>operculina-turpethum</t>
  </si>
  <si>
    <t>Operculina turpethum</t>
  </si>
  <si>
    <t>porana-volubilis</t>
  </si>
  <si>
    <t>Porana volubilis</t>
  </si>
  <si>
    <t>discifera</t>
  </si>
  <si>
    <t>poranopsis-discifera</t>
  </si>
  <si>
    <t>Poranopsis discifera</t>
  </si>
  <si>
    <t>remirema-bracteata</t>
  </si>
  <si>
    <t>Remirema bracteata</t>
  </si>
  <si>
    <t>ornata</t>
  </si>
  <si>
    <t>rivea-ornata</t>
  </si>
  <si>
    <t>Rivea ornata</t>
  </si>
  <si>
    <t>tiliifolia</t>
  </si>
  <si>
    <t>stictocardia-tiliifolia</t>
  </si>
  <si>
    <t>Stictocardia tiliifolia</t>
  </si>
  <si>
    <t>bialata</t>
  </si>
  <si>
    <t>tridynamia-bialata</t>
  </si>
  <si>
    <t>Tridynamia bialata</t>
  </si>
  <si>
    <t>megalantha</t>
  </si>
  <si>
    <t>tridynamia-megalantha</t>
  </si>
  <si>
    <t>Tridynamia megalantha</t>
  </si>
  <si>
    <t>tridynamia-spectabilis</t>
  </si>
  <si>
    <t>Tridynamia spectabilis</t>
  </si>
  <si>
    <t>tridentata</t>
  </si>
  <si>
    <t>xenostegia-tridentata</t>
  </si>
  <si>
    <t>Xenostegia tridentata</t>
  </si>
  <si>
    <t>alangium-chinense</t>
  </si>
  <si>
    <t>Alangium chinense</t>
  </si>
  <si>
    <t>indochinense</t>
  </si>
  <si>
    <t>alangium-indochinense</t>
  </si>
  <si>
    <t>Alangium indochinense</t>
  </si>
  <si>
    <t>alangium-kurzii</t>
  </si>
  <si>
    <t>Alangium kurzii</t>
  </si>
  <si>
    <t>alangium-ridleyi</t>
  </si>
  <si>
    <t>Alangium ridleyi</t>
  </si>
  <si>
    <t>cornus-oblonga</t>
  </si>
  <si>
    <t>Cornus oblonga</t>
  </si>
  <si>
    <t>euonymoides</t>
  </si>
  <si>
    <t>mastixia-euonymoides</t>
  </si>
  <si>
    <t>Mastixia euonymoides</t>
  </si>
  <si>
    <t>nyssa-javanica</t>
  </si>
  <si>
    <t>Nyssa javanica</t>
  </si>
  <si>
    <t>cheilocostus-globosus</t>
  </si>
  <si>
    <t>Cheilocostus globosus</t>
  </si>
  <si>
    <t>lacerus</t>
  </si>
  <si>
    <t>cheilocostus-lacerus</t>
  </si>
  <si>
    <t>Cheilocostus lacerus</t>
  </si>
  <si>
    <t>speciosus</t>
  </si>
  <si>
    <t>cheilocostus-speciosus</t>
  </si>
  <si>
    <t>Cheilocostus speciosus</t>
  </si>
  <si>
    <t>costus-tonkinensis</t>
  </si>
  <si>
    <t>Costus tonkinensis</t>
  </si>
  <si>
    <t>woodsonii</t>
  </si>
  <si>
    <t>costus-woodsonii</t>
  </si>
  <si>
    <t>Costus woodsonii</t>
  </si>
  <si>
    <t>ananassae</t>
  </si>
  <si>
    <t>tapeinochilos-ananassae</t>
  </si>
  <si>
    <t>Tapeinochilos ananassae</t>
  </si>
  <si>
    <t>delagoense</t>
  </si>
  <si>
    <t>bryophyllum-delagoense</t>
  </si>
  <si>
    <t>Bryophyllum delagoense</t>
  </si>
  <si>
    <t>bryophyllum-pinnatum</t>
  </si>
  <si>
    <t>Bryophyllum pinnatum</t>
  </si>
  <si>
    <t>runyonii</t>
  </si>
  <si>
    <t>echeveria-runyonii</t>
  </si>
  <si>
    <t>Echeveria runyonii</t>
  </si>
  <si>
    <t>paraguayense</t>
  </si>
  <si>
    <t>graptopetalum-paraguayense</t>
  </si>
  <si>
    <t>Graptopetalum paraguayense</t>
  </si>
  <si>
    <t>blossfeldiana</t>
  </si>
  <si>
    <t>kalanchoe-blossfeldiana</t>
  </si>
  <si>
    <t>Kalanchoe blossfeldiana</t>
  </si>
  <si>
    <t>craibii</t>
  </si>
  <si>
    <t>kalanchoe-craibii</t>
  </si>
  <si>
    <t>Kalanchoe craibii</t>
  </si>
  <si>
    <t>integra</t>
  </si>
  <si>
    <t>kalanchoe-integra</t>
  </si>
  <si>
    <t>Kalanchoe integra</t>
  </si>
  <si>
    <t>kalanchoe-tomentosa</t>
  </si>
  <si>
    <t>Kalanchoe tomentosa</t>
  </si>
  <si>
    <t>compactum</t>
  </si>
  <si>
    <t>pachyphytum-compactum</t>
  </si>
  <si>
    <t>Pachyphytum compactum</t>
  </si>
  <si>
    <t>morganianum</t>
  </si>
  <si>
    <t>sedum-morganianum</t>
  </si>
  <si>
    <t>Sedum morganianum</t>
  </si>
  <si>
    <t>susannae</t>
  </si>
  <si>
    <t>sedum-susannae</t>
  </si>
  <si>
    <t>Sedum susannae</t>
  </si>
  <si>
    <t>crypteronia-paniculata</t>
  </si>
  <si>
    <t>Crypteronia paniculata</t>
  </si>
  <si>
    <t>alsomitra-macrocarpa</t>
  </si>
  <si>
    <t>Alsomitra macrocarpa</t>
  </si>
  <si>
    <t>benincasa-hispida</t>
  </si>
  <si>
    <t>Benincasa hispida</t>
  </si>
  <si>
    <t>lanatus</t>
  </si>
  <si>
    <t>citrullus-lanatus</t>
  </si>
  <si>
    <t>Citrullus lanatus</t>
  </si>
  <si>
    <t>coccinia-grandis</t>
  </si>
  <si>
    <t>Coccinia grandis</t>
  </si>
  <si>
    <t>cucumis-gracilis</t>
  </si>
  <si>
    <t>Cucumis gracilis</t>
  </si>
  <si>
    <t>javanicus</t>
  </si>
  <si>
    <t>cucumis-javanicus</t>
  </si>
  <si>
    <t>Cucumis javanicus</t>
  </si>
  <si>
    <t>melo</t>
  </si>
  <si>
    <t>cucumis-melo</t>
  </si>
  <si>
    <t>Cucumis melo</t>
  </si>
  <si>
    <t>cucumis-sativus</t>
  </si>
  <si>
    <t>Cucumis sativus</t>
  </si>
  <si>
    <t>cucurbita-javanicus</t>
  </si>
  <si>
    <t>Cucurbita javanicus</t>
  </si>
  <si>
    <t>cucurbita-maxima</t>
  </si>
  <si>
    <t>Cucurbita maxima</t>
  </si>
  <si>
    <t>moschata</t>
  </si>
  <si>
    <t>cucurbita-moschata</t>
  </si>
  <si>
    <t>Cucurbita moschata</t>
  </si>
  <si>
    <t>pepo</t>
  </si>
  <si>
    <t>cucurbita-pepo</t>
  </si>
  <si>
    <t>Cucurbita pepo</t>
  </si>
  <si>
    <t>palmatus</t>
  </si>
  <si>
    <t>diplocyclos-palmatus</t>
  </si>
  <si>
    <t>Diplocyclos palmatus</t>
  </si>
  <si>
    <t>gymnopetalum-chinense</t>
  </si>
  <si>
    <t>Gymnopetalum chinense</t>
  </si>
  <si>
    <t>scabrum</t>
  </si>
  <si>
    <t>gymnopetalum-scabrum</t>
  </si>
  <si>
    <t>Gymnopetalum scabrum</t>
  </si>
  <si>
    <t>heteroclita</t>
  </si>
  <si>
    <t>hodgsonia-heteroclita</t>
  </si>
  <si>
    <t>Hodgsonia heteroclita</t>
  </si>
  <si>
    <t>hodgsonia-macrocarpa</t>
  </si>
  <si>
    <t>Hodgsonia macrocarpa</t>
  </si>
  <si>
    <t>siceraria</t>
  </si>
  <si>
    <t>lagenaria-siceraria</t>
  </si>
  <si>
    <t>Lagenaria siceraria</t>
  </si>
  <si>
    <t>acutangula</t>
  </si>
  <si>
    <t>luffa-acutangula</t>
  </si>
  <si>
    <t>Luffa acutangula</t>
  </si>
  <si>
    <t>aegyptiaca</t>
  </si>
  <si>
    <t>luffa-aegyptiaca</t>
  </si>
  <si>
    <t>Luffa aegyptiaca</t>
  </si>
  <si>
    <t>charantia</t>
  </si>
  <si>
    <t>momordica-charantia</t>
  </si>
  <si>
    <t>Momordica charantia</t>
  </si>
  <si>
    <t>momordica-cochinchinensis</t>
  </si>
  <si>
    <t>Momordica cochinchinensis</t>
  </si>
  <si>
    <t>subangulata</t>
  </si>
  <si>
    <t>momordica-subangulata</t>
  </si>
  <si>
    <t>Momordica subangulata</t>
  </si>
  <si>
    <t>mukia-maderaspatana</t>
  </si>
  <si>
    <t>Mukia maderaspatana</t>
  </si>
  <si>
    <t>brevironstris</t>
  </si>
  <si>
    <t>neoachmandra-brevironstris</t>
  </si>
  <si>
    <t>Neoachmandra brevironstris</t>
  </si>
  <si>
    <t>neoachmandra-indica</t>
  </si>
  <si>
    <t>Neoachmandra indica</t>
  </si>
  <si>
    <t>sphaerosperma</t>
  </si>
  <si>
    <t>neoachmandra-sphaerosperma</t>
  </si>
  <si>
    <t>Neoachmandra sphaerosperma</t>
  </si>
  <si>
    <t>neoachmandra-wallichii</t>
  </si>
  <si>
    <t>Neoachmandra wallichii</t>
  </si>
  <si>
    <t>neoalsomitra-angustipetala</t>
  </si>
  <si>
    <t>Neoalsomitra angustipetala</t>
  </si>
  <si>
    <t>neoalsomitra-clavigera</t>
  </si>
  <si>
    <t>Neoalsomitra clavigera</t>
  </si>
  <si>
    <t>neoalsomitra-indica</t>
  </si>
  <si>
    <t>Neoalsomitra indica</t>
  </si>
  <si>
    <t>plena</t>
  </si>
  <si>
    <t>neoalsomitra-plena</t>
  </si>
  <si>
    <t>Neoalsomitra plena</t>
  </si>
  <si>
    <t>sacrophylla</t>
  </si>
  <si>
    <t>neoalsomitra-sacrophylla</t>
  </si>
  <si>
    <t>Neoalsomitra sacrophylla</t>
  </si>
  <si>
    <t>scopellaria-marginata</t>
  </si>
  <si>
    <t>Scopellaria marginata</t>
  </si>
  <si>
    <t>sechium-edule</t>
  </si>
  <si>
    <t>Sechium edule</t>
  </si>
  <si>
    <t>sinobaijiania-smitinandii</t>
  </si>
  <si>
    <t>Sinobaijiania smitinandii</t>
  </si>
  <si>
    <t>grosvenorii</t>
  </si>
  <si>
    <t>siraitia-grosvenorii</t>
  </si>
  <si>
    <t>Siraitia grosvenorii</t>
  </si>
  <si>
    <t>solena-heterophylla</t>
  </si>
  <si>
    <t>Solena heterophylla</t>
  </si>
  <si>
    <t>trichosanthes-cordata</t>
  </si>
  <si>
    <t>Trichosanthes cordata</t>
  </si>
  <si>
    <t>cucumerina</t>
  </si>
  <si>
    <t>trichosanthes-cucumerina</t>
  </si>
  <si>
    <t>Trichosanthes cucumerina</t>
  </si>
  <si>
    <t>inthanonensis</t>
  </si>
  <si>
    <t>trichosanthes-inthanonensis</t>
  </si>
  <si>
    <t>Trichosanthes inthanonensis</t>
  </si>
  <si>
    <t>trichosanthes-kerrii</t>
  </si>
  <si>
    <t>Trichosanthes kerrii</t>
  </si>
  <si>
    <t>kirilowii</t>
  </si>
  <si>
    <t>trichosanthes-kirilowii</t>
  </si>
  <si>
    <t>Trichosanthes kirilowii</t>
  </si>
  <si>
    <t>phonsenae</t>
  </si>
  <si>
    <t>trichosanthes-phonsenae</t>
  </si>
  <si>
    <t>Trichosanthes phonsenae</t>
  </si>
  <si>
    <t>trichosanthes-pilosa</t>
  </si>
  <si>
    <t>Trichosanthes pilosa</t>
  </si>
  <si>
    <t>pubera</t>
  </si>
  <si>
    <t>trichosanthes-pubera</t>
  </si>
  <si>
    <t>Trichosanthes pubera</t>
  </si>
  <si>
    <t>quinquangulata</t>
  </si>
  <si>
    <t>trichosanthes-quinquangulata</t>
  </si>
  <si>
    <t>Trichosanthes quinquangulata</t>
  </si>
  <si>
    <t>trichosanthes-siamensis</t>
  </si>
  <si>
    <t>Trichosanthes siamensis</t>
  </si>
  <si>
    <t>tricuspidata</t>
  </si>
  <si>
    <t>trichosanthes-tricuspidata</t>
  </si>
  <si>
    <t>Trichosanthes tricuspidata</t>
  </si>
  <si>
    <t>villosa</t>
  </si>
  <si>
    <t>trichosanthes-villosa</t>
  </si>
  <si>
    <t>Trichosanthes villosa</t>
  </si>
  <si>
    <t>wawraei</t>
  </si>
  <si>
    <t>trichosanthes-wawraei</t>
  </si>
  <si>
    <t>Trichosanthes wawraei</t>
  </si>
  <si>
    <t>bodinieri</t>
  </si>
  <si>
    <t>zehneria-bodinieri</t>
  </si>
  <si>
    <t>Zehneria bodinieri</t>
  </si>
  <si>
    <t>zehneria-tenuispica</t>
  </si>
  <si>
    <t>Zehneria tenuispica</t>
  </si>
  <si>
    <t>fraxinea</t>
  </si>
  <si>
    <t>weinmannia-fraxinea</t>
  </si>
  <si>
    <t>Weinmannia fraxinea</t>
  </si>
  <si>
    <t>macrolepis</t>
  </si>
  <si>
    <t>calocedrus-macrolepis</t>
  </si>
  <si>
    <t>Calocedrus macrolepis</t>
  </si>
  <si>
    <t>chamaecyparis-obtusa</t>
  </si>
  <si>
    <t>Chamaecyparis obtusa</t>
  </si>
  <si>
    <t>cupressus-sempervirens</t>
  </si>
  <si>
    <t>Cupressus sempervirens</t>
  </si>
  <si>
    <t>hodginsii</t>
  </si>
  <si>
    <t>fokienia-hodginsii</t>
  </si>
  <si>
    <t>Fokienia hodginsii</t>
  </si>
  <si>
    <t>juniperus-chinensis</t>
  </si>
  <si>
    <t>Juniperus chinensis</t>
  </si>
  <si>
    <t>recurva</t>
  </si>
  <si>
    <t>juniperus-recurva</t>
  </si>
  <si>
    <t>Juniperus recurva</t>
  </si>
  <si>
    <t>squamata</t>
  </si>
  <si>
    <t>juniperus-squamata</t>
  </si>
  <si>
    <t>Juniperus squamata</t>
  </si>
  <si>
    <t>platycladus-orientalis</t>
  </si>
  <si>
    <t>Platycladus orientalis</t>
  </si>
  <si>
    <t>borneensis</t>
  </si>
  <si>
    <t>cyathea-borneensis</t>
  </si>
  <si>
    <t>Cyathea borneensis</t>
  </si>
  <si>
    <t>cyathea-chinensis</t>
  </si>
  <si>
    <t>Cyathea chinensis</t>
  </si>
  <si>
    <t>contaminans</t>
  </si>
  <si>
    <t>cyathea-contaminans</t>
  </si>
  <si>
    <t>Cyathea contaminans</t>
  </si>
  <si>
    <t>cyathea-gigantea</t>
  </si>
  <si>
    <t>Cyathea gigantea</t>
  </si>
  <si>
    <t>latebrosa</t>
  </si>
  <si>
    <t>cyathea-latebrosa</t>
  </si>
  <si>
    <t>Cyathea latebrosa</t>
  </si>
  <si>
    <t>podophylla</t>
  </si>
  <si>
    <t>cyathea-podophylla</t>
  </si>
  <si>
    <t>Cyathea podophylla</t>
  </si>
  <si>
    <t>spinulosa</t>
  </si>
  <si>
    <t>cyathea-spinulosa</t>
  </si>
  <si>
    <t>Cyathea spinulosa</t>
  </si>
  <si>
    <t>chamaoensis</t>
  </si>
  <si>
    <t>cycas-chamaoensis</t>
  </si>
  <si>
    <t>Cycas chamaoensis</t>
  </si>
  <si>
    <t>circinalis</t>
  </si>
  <si>
    <t>cycas-circinalis</t>
  </si>
  <si>
    <t>Cycas circinalis</t>
  </si>
  <si>
    <t>clivicola</t>
  </si>
  <si>
    <t>cycas-clivicola</t>
  </si>
  <si>
    <t>Cycas clivicola</t>
  </si>
  <si>
    <t>edentata</t>
  </si>
  <si>
    <t>cycas-edentata</t>
  </si>
  <si>
    <t>Cycas edentata</t>
  </si>
  <si>
    <t>elephantipes</t>
  </si>
  <si>
    <t>cycas-elephantipes</t>
  </si>
  <si>
    <t>Cycas elephantipes</t>
  </si>
  <si>
    <t>cycas-macrocarpa</t>
  </si>
  <si>
    <t>Cycas macrocarpa</t>
  </si>
  <si>
    <t>nongnoochiae</t>
  </si>
  <si>
    <t>cycas-nongnoochiae</t>
  </si>
  <si>
    <t>Cycas nongnoochiae</t>
  </si>
  <si>
    <t>cycas-pectinata</t>
  </si>
  <si>
    <t>Cycas pectinata</t>
  </si>
  <si>
    <t>petraea</t>
  </si>
  <si>
    <t>cycas-petraea</t>
  </si>
  <si>
    <t>Cycas petraea</t>
  </si>
  <si>
    <t>pranburiensis</t>
  </si>
  <si>
    <t>cycas-pranburiensis</t>
  </si>
  <si>
    <t>Cycas pranburiensis</t>
  </si>
  <si>
    <t>revoluta</t>
  </si>
  <si>
    <t>cycas-revoluta</t>
  </si>
  <si>
    <t>Cycas revoluta</t>
  </si>
  <si>
    <t>cycas-siamensis</t>
  </si>
  <si>
    <t>Cycas siamensis</t>
  </si>
  <si>
    <t>simplicipinna</t>
  </si>
  <si>
    <t>cycas-simplicipinna</t>
  </si>
  <si>
    <t>Cycas simplicipinna</t>
  </si>
  <si>
    <t>tansachana</t>
  </si>
  <si>
    <t>cycas-tansachana</t>
  </si>
  <si>
    <t>Cycas tansachana</t>
  </si>
  <si>
    <t>carludovica-palmata</t>
  </si>
  <si>
    <t>Carludovica palmata</t>
  </si>
  <si>
    <t>bipartitus</t>
  </si>
  <si>
    <t>cyclanthus-bipartitus</t>
  </si>
  <si>
    <t>Cyclanthus bipartitus</t>
  </si>
  <si>
    <t>rotundata</t>
  </si>
  <si>
    <t>cymodocea-rotundata</t>
  </si>
  <si>
    <t>Cymodocea rotundata</t>
  </si>
  <si>
    <t>cymodocea-serrulata</t>
  </si>
  <si>
    <t>Cymodocea serrulata</t>
  </si>
  <si>
    <t>actinoschoenus-yunnanensis</t>
  </si>
  <si>
    <t>Actinoschoenus yunnanensis</t>
  </si>
  <si>
    <t>grossus</t>
  </si>
  <si>
    <t>actinoscirpus-grossus</t>
  </si>
  <si>
    <t>Actinoscirpus grossus</t>
  </si>
  <si>
    <t>maritimus</t>
  </si>
  <si>
    <t>bolboschoenus-maritimus</t>
  </si>
  <si>
    <t>Bolboschoenus maritimus</t>
  </si>
  <si>
    <t>barbata</t>
  </si>
  <si>
    <t>bulbostylis-barbata</t>
  </si>
  <si>
    <t>Bulbostylis barbata</t>
  </si>
  <si>
    <t>densa</t>
  </si>
  <si>
    <t>bulbostylis-densa</t>
  </si>
  <si>
    <t>Bulbostylis densa</t>
  </si>
  <si>
    <t>puberula</t>
  </si>
  <si>
    <t>bulbostylis-puberula</t>
  </si>
  <si>
    <t>Bulbostylis puberula</t>
  </si>
  <si>
    <t>baccans</t>
  </si>
  <si>
    <t>carex-baccans</t>
  </si>
  <si>
    <t>Carex baccans</t>
  </si>
  <si>
    <t>blinii</t>
  </si>
  <si>
    <t>carex-blinii</t>
  </si>
  <si>
    <t>Carex blinii</t>
  </si>
  <si>
    <t>carex-breviscapa</t>
  </si>
  <si>
    <t>Carex breviscapa</t>
  </si>
  <si>
    <t>cataphyllodes</t>
  </si>
  <si>
    <t>carex-cataphyllodes</t>
  </si>
  <si>
    <t>Carex cataphyllodes</t>
  </si>
  <si>
    <t>commixta</t>
  </si>
  <si>
    <t>carex-commixta</t>
  </si>
  <si>
    <t>Carex commixta</t>
  </si>
  <si>
    <t>composita</t>
  </si>
  <si>
    <t>carex-composita</t>
  </si>
  <si>
    <t>Carex composita</t>
  </si>
  <si>
    <t>condensata</t>
  </si>
  <si>
    <t>carex-condensata</t>
  </si>
  <si>
    <t>Carex condensata</t>
  </si>
  <si>
    <t>continua</t>
  </si>
  <si>
    <t>carex-continua</t>
  </si>
  <si>
    <t>Carex continua</t>
  </si>
  <si>
    <t>cruciata</t>
  </si>
  <si>
    <t>carex-cruciata</t>
  </si>
  <si>
    <t>Carex cruciata</t>
  </si>
  <si>
    <t>cryptostachys</t>
  </si>
  <si>
    <t>carex-cryptostachys</t>
  </si>
  <si>
    <t>Carex cryptostachys</t>
  </si>
  <si>
    <t>dimorpholepis</t>
  </si>
  <si>
    <t>carex-dimorpholepis</t>
  </si>
  <si>
    <t>Carex dimorpholepis</t>
  </si>
  <si>
    <t>doisutepensis</t>
  </si>
  <si>
    <t>carex-doisutepensis</t>
  </si>
  <si>
    <t>Carex doisutepensis</t>
  </si>
  <si>
    <t>fedia</t>
  </si>
  <si>
    <t>carex-fedia</t>
  </si>
  <si>
    <t>Carex fedia</t>
  </si>
  <si>
    <t>filicina</t>
  </si>
  <si>
    <t>carex-filicina</t>
  </si>
  <si>
    <t>Carex filicina</t>
  </si>
  <si>
    <t>carex-harlandii</t>
  </si>
  <si>
    <t>Carex harlandii</t>
  </si>
  <si>
    <t>carex-helferi</t>
  </si>
  <si>
    <t>Carex helferi</t>
  </si>
  <si>
    <t>carex-horsfieldii</t>
  </si>
  <si>
    <t>Carex horsfieldii</t>
  </si>
  <si>
    <t>hypolytroides</t>
  </si>
  <si>
    <t>carex-hypolytroides</t>
  </si>
  <si>
    <t>Carex hypolytroides</t>
  </si>
  <si>
    <t>carex-indica</t>
  </si>
  <si>
    <t>Carex indica</t>
  </si>
  <si>
    <t>juvenilis</t>
  </si>
  <si>
    <t>carex-juvenilis</t>
  </si>
  <si>
    <t>Carex juvenilis</t>
  </si>
  <si>
    <t>lageniformis</t>
  </si>
  <si>
    <t>carex-lageniformis</t>
  </si>
  <si>
    <t>Carex lageniformis</t>
  </si>
  <si>
    <t>maculata</t>
  </si>
  <si>
    <t>carex-maculata</t>
  </si>
  <si>
    <t>Carex maculata</t>
  </si>
  <si>
    <t>meeboldiana</t>
  </si>
  <si>
    <t>carex-meeboldiana</t>
  </si>
  <si>
    <t>Carex meeboldiana</t>
  </si>
  <si>
    <t>nemostachys</t>
  </si>
  <si>
    <t>carex-nemostachys</t>
  </si>
  <si>
    <t>Carex nemostachys</t>
  </si>
  <si>
    <t>oedorrhampha</t>
  </si>
  <si>
    <t>carex-oedorrhampha</t>
  </si>
  <si>
    <t>Carex oedorrhampha</t>
  </si>
  <si>
    <t>carex-perakensis</t>
  </si>
  <si>
    <t>Carex perakensis</t>
  </si>
  <si>
    <t>phacota</t>
  </si>
  <si>
    <t>carex-phacota</t>
  </si>
  <si>
    <t>Carex phacota</t>
  </si>
  <si>
    <t>phyllocaula</t>
  </si>
  <si>
    <t>carex-phyllocaula</t>
  </si>
  <si>
    <t>Carex phyllocaula</t>
  </si>
  <si>
    <t>pleurocaula</t>
  </si>
  <si>
    <t>carex-pleurocaula</t>
  </si>
  <si>
    <t>Carex pleurocaula</t>
  </si>
  <si>
    <t>pruinosa</t>
  </si>
  <si>
    <t>carex-pruinosa</t>
  </si>
  <si>
    <t>Carex pruinosa</t>
  </si>
  <si>
    <t>pterocaulos</t>
  </si>
  <si>
    <t>carex-pterocaulos</t>
  </si>
  <si>
    <t>Carex pterocaulos</t>
  </si>
  <si>
    <t>ramota</t>
  </si>
  <si>
    <t>carex-ramota</t>
  </si>
  <si>
    <t>Carex ramota</t>
  </si>
  <si>
    <t>carex-setigera</t>
  </si>
  <si>
    <t>Carex setigera</t>
  </si>
  <si>
    <t>carex-speciosa</t>
  </si>
  <si>
    <t>Carex speciosa</t>
  </si>
  <si>
    <t>stramentitia</t>
  </si>
  <si>
    <t>carex-stramentitia</t>
  </si>
  <si>
    <t>Carex stramentitia</t>
  </si>
  <si>
    <t>subinclinala</t>
  </si>
  <si>
    <t>carex-subinclinala</t>
  </si>
  <si>
    <t>Carex subinclinala</t>
  </si>
  <si>
    <t>teinogyna</t>
  </si>
  <si>
    <t>carex-teinogyna</t>
  </si>
  <si>
    <t>Carex teinogyna</t>
  </si>
  <si>
    <t>carex-thailandica</t>
  </si>
  <si>
    <t>Carex thailandica</t>
  </si>
  <si>
    <t>carex-thomsonii</t>
  </si>
  <si>
    <t>Carex thomsonii</t>
  </si>
  <si>
    <t>tricephala</t>
  </si>
  <si>
    <t>carex-tricephala</t>
  </si>
  <si>
    <t>Carex tricephala</t>
  </si>
  <si>
    <t>cyperoides</t>
  </si>
  <si>
    <t>courtoisina-cyperoides</t>
  </si>
  <si>
    <t>Courtoisina cyperoides</t>
  </si>
  <si>
    <t>babakan</t>
  </si>
  <si>
    <t>cyperus-babakan</t>
  </si>
  <si>
    <t>Cyperus babakan</t>
  </si>
  <si>
    <t>cyperus-castaneus</t>
  </si>
  <si>
    <t>Cyperus castaneus</t>
  </si>
  <si>
    <t>cyperus-cephalotes</t>
  </si>
  <si>
    <t>Cyperus cephalotes</t>
  </si>
  <si>
    <t>compactus</t>
  </si>
  <si>
    <t>cyperus-compactus</t>
  </si>
  <si>
    <t>Cyperus compactus</t>
  </si>
  <si>
    <t>compressus</t>
  </si>
  <si>
    <t>cyperus-compressus</t>
  </si>
  <si>
    <t>Cyperus compressus</t>
  </si>
  <si>
    <t>corymbosus</t>
  </si>
  <si>
    <t>cyperus-corymbosus</t>
  </si>
  <si>
    <t>Cyperus corymbosus</t>
  </si>
  <si>
    <t>cuspidatus</t>
  </si>
  <si>
    <t>cyperus-cuspidatus</t>
  </si>
  <si>
    <t>Cyperus cuspidatus</t>
  </si>
  <si>
    <t>cyperinus</t>
  </si>
  <si>
    <t>cyperus-cyperinus</t>
  </si>
  <si>
    <t>Cyperus cyperinus</t>
  </si>
  <si>
    <t>cyperus-cyperoides</t>
  </si>
  <si>
    <t>Cyperus cyperoides</t>
  </si>
  <si>
    <t>difformis</t>
  </si>
  <si>
    <t>cyperus-difformis</t>
  </si>
  <si>
    <t>Cyperus difformis</t>
  </si>
  <si>
    <t>diffusus</t>
  </si>
  <si>
    <t>cyperus-diffusus</t>
  </si>
  <si>
    <t>Cyperus diffusus</t>
  </si>
  <si>
    <t>digitatus</t>
  </si>
  <si>
    <t>cyperus-digitatus</t>
  </si>
  <si>
    <t>Cyperus digitatus</t>
  </si>
  <si>
    <t>cyperus-distans</t>
  </si>
  <si>
    <t>Cyperus distans</t>
  </si>
  <si>
    <t>dubius</t>
  </si>
  <si>
    <t>cyperus-dubius</t>
  </si>
  <si>
    <t>Cyperus dubius</t>
  </si>
  <si>
    <t>cyperus-elatus</t>
  </si>
  <si>
    <t>Cyperus elatus</t>
  </si>
  <si>
    <t>esculentus</t>
  </si>
  <si>
    <t>cyperus-esculentus</t>
  </si>
  <si>
    <t>Cyperus esculentus</t>
  </si>
  <si>
    <t>exaltatus</t>
  </si>
  <si>
    <t>cyperus-exaltatus</t>
  </si>
  <si>
    <t>Cyperus exaltatus</t>
  </si>
  <si>
    <t>haspan</t>
  </si>
  <si>
    <t>cyperus-haspan</t>
  </si>
  <si>
    <t>Cyperus haspan</t>
  </si>
  <si>
    <t>cyperus-helferi</t>
  </si>
  <si>
    <t>Cyperus helferi</t>
  </si>
  <si>
    <t>imbricatus</t>
  </si>
  <si>
    <t>cyperus-imbricatus</t>
  </si>
  <si>
    <t>Cyperus imbricatus</t>
  </si>
  <si>
    <t>cyperus-involucratus</t>
  </si>
  <si>
    <t>Cyperus involucratus</t>
  </si>
  <si>
    <t>iria</t>
  </si>
  <si>
    <t>cyperus-iria</t>
  </si>
  <si>
    <t>Cyperus iria</t>
  </si>
  <si>
    <t>cyperus-javanicus</t>
  </si>
  <si>
    <t>Cyperus javanicus</t>
  </si>
  <si>
    <t>laxus</t>
  </si>
  <si>
    <t>cyperus-laxus</t>
  </si>
  <si>
    <t>Cyperus laxus</t>
  </si>
  <si>
    <t>leucocephalus</t>
  </si>
  <si>
    <t>cyperus-leucocephalus</t>
  </si>
  <si>
    <t>Cyperus leucocephalus</t>
  </si>
  <si>
    <t>cyperus-malaccensis</t>
  </si>
  <si>
    <t>Cyperus malaccensis</t>
  </si>
  <si>
    <t>michelianus</t>
  </si>
  <si>
    <t>cyperus-michelianus</t>
  </si>
  <si>
    <t>Cyperus michelianus</t>
  </si>
  <si>
    <t>cyperus-mitis</t>
  </si>
  <si>
    <t>Cyperus mitis</t>
  </si>
  <si>
    <t>mollipes</t>
  </si>
  <si>
    <t>cyperus-mollipes</t>
  </si>
  <si>
    <t>Cyperus mollipes</t>
  </si>
  <si>
    <t>niveus</t>
  </si>
  <si>
    <t>cyperus-niveus</t>
  </si>
  <si>
    <t>Cyperus niveus</t>
  </si>
  <si>
    <t>cyperus-nutans</t>
  </si>
  <si>
    <t>Cyperus nutans</t>
  </si>
  <si>
    <t>odoratus</t>
  </si>
  <si>
    <t>cyperus-odoratus</t>
  </si>
  <si>
    <t>Cyperus odoratus</t>
  </si>
  <si>
    <t>ohwii</t>
  </si>
  <si>
    <t>cyperus-ohwii</t>
  </si>
  <si>
    <t>Cyperus ohwii</t>
  </si>
  <si>
    <t>paniceus</t>
  </si>
  <si>
    <t>cyperus-paniceus</t>
  </si>
  <si>
    <t>Cyperus paniceus</t>
  </si>
  <si>
    <t>papyrus</t>
  </si>
  <si>
    <t>cyperus-papyrus</t>
  </si>
  <si>
    <t>Cyperus papyrus</t>
  </si>
  <si>
    <t>pilosus</t>
  </si>
  <si>
    <t>cyperus-pilosus</t>
  </si>
  <si>
    <t>Cyperus pilosus</t>
  </si>
  <si>
    <t>platystylis</t>
  </si>
  <si>
    <t>cyperus-platystylis</t>
  </si>
  <si>
    <t>Cyperus platystylis</t>
  </si>
  <si>
    <t>procerus</t>
  </si>
  <si>
    <t>cyperus-procerus</t>
  </si>
  <si>
    <t>Cyperus procerus</t>
  </si>
  <si>
    <t>prolifer</t>
  </si>
  <si>
    <t>cyperus-prolifer</t>
  </si>
  <si>
    <t>Cyperus prolifer</t>
  </si>
  <si>
    <t>pulcherrimus</t>
  </si>
  <si>
    <t>cyperus-pulcherrimus</t>
  </si>
  <si>
    <t>Cyperus pulcherrimus</t>
  </si>
  <si>
    <t>radians</t>
  </si>
  <si>
    <t>cyperus-radians</t>
  </si>
  <si>
    <t>Cyperus radians</t>
  </si>
  <si>
    <t>rotundus</t>
  </si>
  <si>
    <t>cyperus-rotundus</t>
  </si>
  <si>
    <t>Cyperus rotundus</t>
  </si>
  <si>
    <t>sphacelatus</t>
  </si>
  <si>
    <t>cyperus-sphacelatus</t>
  </si>
  <si>
    <t>Cyperus sphacelatus</t>
  </si>
  <si>
    <t>squarrosus</t>
  </si>
  <si>
    <t>cyperus-squarrosus</t>
  </si>
  <si>
    <t>Cyperus squarrosus</t>
  </si>
  <si>
    <t>stenophyllus</t>
  </si>
  <si>
    <t>cyperus-stenophyllus</t>
  </si>
  <si>
    <t>Cyperus stenophyllus</t>
  </si>
  <si>
    <t>stoloniferus</t>
  </si>
  <si>
    <t>cyperus-stoloniferus</t>
  </si>
  <si>
    <t>Cyperus stoloniferus</t>
  </si>
  <si>
    <t>tenuiculmis</t>
  </si>
  <si>
    <t>cyperus-tenuiculmis</t>
  </si>
  <si>
    <t>Cyperus tenuiculmis</t>
  </si>
  <si>
    <t>cyperus-tenuispica</t>
  </si>
  <si>
    <t>Cyperus tenuispica</t>
  </si>
  <si>
    <t>cyperus-tonkinensis</t>
  </si>
  <si>
    <t>Cyperus tonkinensis</t>
  </si>
  <si>
    <t>trialatus</t>
  </si>
  <si>
    <t>cyperus-trialatus</t>
  </si>
  <si>
    <t>Cyperus trialatus</t>
  </si>
  <si>
    <t>caricinum</t>
  </si>
  <si>
    <t>diplacrum-caricinum</t>
  </si>
  <si>
    <t>Diplacrum caricinum</t>
  </si>
  <si>
    <t>diplacrum-reticulatum</t>
  </si>
  <si>
    <t>Diplacrum reticulatum</t>
  </si>
  <si>
    <t>eleocharis-acutangula</t>
  </si>
  <si>
    <t>Eleocharis acutangula</t>
  </si>
  <si>
    <t>congesta</t>
  </si>
  <si>
    <t>eleocharis-congesta</t>
  </si>
  <si>
    <t>Eleocharis congesta</t>
  </si>
  <si>
    <t>eleocharis-dulcis</t>
  </si>
  <si>
    <t>Eleocharis dulcis</t>
  </si>
  <si>
    <t>geniculata</t>
  </si>
  <si>
    <t>eleocharis-geniculata</t>
  </si>
  <si>
    <t>Eleocharis geniculata</t>
  </si>
  <si>
    <t>melanostachys</t>
  </si>
  <si>
    <t>eleocharis-melanostachys</t>
  </si>
  <si>
    <t>Eleocharis melanostachys</t>
  </si>
  <si>
    <t>ochrostachys</t>
  </si>
  <si>
    <t>eleocharis-ochrostachys</t>
  </si>
  <si>
    <t>Eleocharis ochrostachys</t>
  </si>
  <si>
    <t>pellucida</t>
  </si>
  <si>
    <t>eleocharis-pellucida</t>
  </si>
  <si>
    <t>Eleocharis pellucida</t>
  </si>
  <si>
    <t>philippinensis</t>
  </si>
  <si>
    <t>eleocharis-philippinensis</t>
  </si>
  <si>
    <t>Eleocharis philippinensis</t>
  </si>
  <si>
    <t>spiralis</t>
  </si>
  <si>
    <t>eleocharis-spiralis</t>
  </si>
  <si>
    <t>Eleocharis spiralis</t>
  </si>
  <si>
    <t>tetraquetra</t>
  </si>
  <si>
    <t>eleocharis-tetraquetra</t>
  </si>
  <si>
    <t>Eleocharis tetraquetra</t>
  </si>
  <si>
    <t>fimbristylis-acuminata</t>
  </si>
  <si>
    <t>Fimbristylis acuminata</t>
  </si>
  <si>
    <t>adenolepis</t>
  </si>
  <si>
    <t>fimbristylis-adenolepis</t>
  </si>
  <si>
    <t>Fimbristylis adenolepis</t>
  </si>
  <si>
    <t>aestivalis</t>
  </si>
  <si>
    <t>fimbristylis-aestivalis</t>
  </si>
  <si>
    <t>Fimbristylis aestivalis</t>
  </si>
  <si>
    <t>alboviridis</t>
  </si>
  <si>
    <t>fimbristylis-alboviridis</t>
  </si>
  <si>
    <t>Fimbristylis alboviridis</t>
  </si>
  <si>
    <t>anisoclada</t>
  </si>
  <si>
    <t>fimbristylis-anisoclada</t>
  </si>
  <si>
    <t>Fimbristylis anisoclada</t>
  </si>
  <si>
    <t>aphylla</t>
  </si>
  <si>
    <t>fimbristylis-aphylla</t>
  </si>
  <si>
    <t>Fimbristylis aphylla</t>
  </si>
  <si>
    <t>fimbristylis-argentea</t>
  </si>
  <si>
    <t>Fimbristylis argentea</t>
  </si>
  <si>
    <t>bisumbellata</t>
  </si>
  <si>
    <t>fimbristylis-bisumbellata</t>
  </si>
  <si>
    <t>Fimbristylis bisumbellata</t>
  </si>
  <si>
    <t>brunneoides</t>
  </si>
  <si>
    <t>fimbristylis-brunneoides</t>
  </si>
  <si>
    <t>Fimbristylis brunneoides</t>
  </si>
  <si>
    <t>cinnamometorum</t>
  </si>
  <si>
    <t>fimbristylis-cinnamometorum</t>
  </si>
  <si>
    <t>Fimbristylis cinnamometorum</t>
  </si>
  <si>
    <t>complanata</t>
  </si>
  <si>
    <t>fimbristylis-complanata</t>
  </si>
  <si>
    <t>Fimbristylis complanata</t>
  </si>
  <si>
    <t>fimbristylis-cymosa</t>
  </si>
  <si>
    <t>Fimbristylis cymosa</t>
  </si>
  <si>
    <t>fimbristylis-dichotoma</t>
  </si>
  <si>
    <t>Fimbristylis dichotoma</t>
  </si>
  <si>
    <t>dipsacea</t>
  </si>
  <si>
    <t>fimbristylis-dipsacea</t>
  </si>
  <si>
    <t>Fimbristylis dipsacea</t>
  </si>
  <si>
    <t>fimbristylis-disticha</t>
  </si>
  <si>
    <t>Fimbristylis disticha</t>
  </si>
  <si>
    <t>dura</t>
  </si>
  <si>
    <t>fimbristylis-dura</t>
  </si>
  <si>
    <t>Fimbristylis dura</t>
  </si>
  <si>
    <t>eragrostis</t>
  </si>
  <si>
    <t>fimbristylis-eragrostis</t>
  </si>
  <si>
    <t>Fimbristylis eragrostis</t>
  </si>
  <si>
    <t>falcata</t>
  </si>
  <si>
    <t>fimbristylis-falcata</t>
  </si>
  <si>
    <t>Fimbristylis falcata</t>
  </si>
  <si>
    <t>fimbristylis-ferruginea</t>
  </si>
  <si>
    <t>Fimbristylis ferruginea</t>
  </si>
  <si>
    <t>fimbristyloides</t>
  </si>
  <si>
    <t>fimbristylis-fimbristyloides</t>
  </si>
  <si>
    <t>Fimbristylis fimbristyloides</t>
  </si>
  <si>
    <t>fimbristylis-fusca</t>
  </si>
  <si>
    <t>Fimbristylis fusca</t>
  </si>
  <si>
    <t>fuscoides</t>
  </si>
  <si>
    <t>fimbristylis-fuscoides</t>
  </si>
  <si>
    <t>Fimbristylis fuscoides</t>
  </si>
  <si>
    <t>gracilenta</t>
  </si>
  <si>
    <t>fimbristylis-gracilenta</t>
  </si>
  <si>
    <t>Fimbristylis gracilenta</t>
  </si>
  <si>
    <t>fimbristylis-griffithii</t>
  </si>
  <si>
    <t>Fimbristylis griffithii</t>
  </si>
  <si>
    <t>fimbristylis-hookeriana</t>
  </si>
  <si>
    <t>Fimbristylis hookeriana</t>
  </si>
  <si>
    <t>fimbristylis-insignis</t>
  </si>
  <si>
    <t>Fimbristylis insignis</t>
  </si>
  <si>
    <t>jucunda</t>
  </si>
  <si>
    <t>fimbristylis-jucunda</t>
  </si>
  <si>
    <t>Fimbristylis jucunda</t>
  </si>
  <si>
    <t>kernii</t>
  </si>
  <si>
    <t>fimbristylis-kernii</t>
  </si>
  <si>
    <t>Fimbristylis kernii</t>
  </si>
  <si>
    <t>leptoclada</t>
  </si>
  <si>
    <t>fimbristylis-leptoclada</t>
  </si>
  <si>
    <t>Fimbristylis leptoclada</t>
  </si>
  <si>
    <t>fimbristylis-merrillii</t>
  </si>
  <si>
    <t>Fimbristylis merrillii</t>
  </si>
  <si>
    <t>nelmesii</t>
  </si>
  <si>
    <t>fimbristylis-nelmesii</t>
  </si>
  <si>
    <t>Fimbristylis nelmesii</t>
  </si>
  <si>
    <t>fimbristylis-nutans</t>
  </si>
  <si>
    <t>Fimbristylis nutans</t>
  </si>
  <si>
    <t>obtusata</t>
  </si>
  <si>
    <t>fimbristylis-obtusata</t>
  </si>
  <si>
    <t>Fimbristylis obtusata</t>
  </si>
  <si>
    <t>fimbristylis-ovata</t>
  </si>
  <si>
    <t>Fimbristylis ovata</t>
  </si>
  <si>
    <t>parvilenta</t>
  </si>
  <si>
    <t>fimbristylis-parvilenta</t>
  </si>
  <si>
    <t>Fimbristylis parvilenta</t>
  </si>
  <si>
    <t>fimbristylis-pauciflora</t>
  </si>
  <si>
    <t>Fimbristylis pauciflora</t>
  </si>
  <si>
    <t>phaeolepis</t>
  </si>
  <si>
    <t>fimbristylis-phaeolepis</t>
  </si>
  <si>
    <t>Fimbristylis phaeolepis</t>
  </si>
  <si>
    <t>polytrichoides</t>
  </si>
  <si>
    <t>fimbristylis-polytrichoides</t>
  </si>
  <si>
    <t>Fimbristylis polytrichoides</t>
  </si>
  <si>
    <t>prabatensis</t>
  </si>
  <si>
    <t>fimbristylis-prabatensis</t>
  </si>
  <si>
    <t>Fimbristylis prabatensis</t>
  </si>
  <si>
    <t>psammophila</t>
  </si>
  <si>
    <t>fimbristylis-psammophila</t>
  </si>
  <si>
    <t>Fimbristylis psammophila</t>
  </si>
  <si>
    <t>quinquangularis</t>
  </si>
  <si>
    <t>fimbristylis-quinquangularis</t>
  </si>
  <si>
    <t>Fimbristylis quinquangularis</t>
  </si>
  <si>
    <t>rigidula</t>
  </si>
  <si>
    <t>fimbristylis-rigidula</t>
  </si>
  <si>
    <t>Fimbristylis rigidula</t>
  </si>
  <si>
    <t>salbundia</t>
  </si>
  <si>
    <t>fimbristylis-salbundia</t>
  </si>
  <si>
    <t>Fimbristylis salbundia</t>
  </si>
  <si>
    <t>savannicola</t>
  </si>
  <si>
    <t>fimbristylis-savannicola</t>
  </si>
  <si>
    <t>Fimbristylis savannicola</t>
  </si>
  <si>
    <t>schoenoides</t>
  </si>
  <si>
    <t>fimbristylis-schoenoides</t>
  </si>
  <si>
    <t>Fimbristylis schoenoides</t>
  </si>
  <si>
    <t>sericea</t>
  </si>
  <si>
    <t>fimbristylis-sericea</t>
  </si>
  <si>
    <t>Fimbristylis sericea</t>
  </si>
  <si>
    <t>sleumeri</t>
  </si>
  <si>
    <t>fimbristylis-sleumeri</t>
  </si>
  <si>
    <t>Fimbristylis sleumeri</t>
  </si>
  <si>
    <t>fimbristylis-smitinandii</t>
  </si>
  <si>
    <t>Fimbristylis smitinandii</t>
  </si>
  <si>
    <t>spicigera</t>
  </si>
  <si>
    <t>fimbristylis-spicigera</t>
  </si>
  <si>
    <t>Fimbristylis spicigera</t>
  </si>
  <si>
    <t>straminea</t>
  </si>
  <si>
    <t>fimbristylis-straminea</t>
  </si>
  <si>
    <t>Fimbristylis straminea</t>
  </si>
  <si>
    <t>subalata</t>
  </si>
  <si>
    <t>fimbristylis-subalata</t>
  </si>
  <si>
    <t>Fimbristylis subalata</t>
  </si>
  <si>
    <t>tenuicula</t>
  </si>
  <si>
    <t>fimbristylis-tenuicula</t>
  </si>
  <si>
    <t>Fimbristylis tenuicula</t>
  </si>
  <si>
    <t>fimbristylis-tetragona</t>
  </si>
  <si>
    <t>Fimbristylis tetragona</t>
  </si>
  <si>
    <t>fimbristylis-thomsonii</t>
  </si>
  <si>
    <t>Fimbristylis thomsonii</t>
  </si>
  <si>
    <t>trichoides</t>
  </si>
  <si>
    <t>fimbristylis-trichoides</t>
  </si>
  <si>
    <t>Fimbristylis trichoides</t>
  </si>
  <si>
    <t>trichophylla</t>
  </si>
  <si>
    <t>fimbristylis-trichophylla</t>
  </si>
  <si>
    <t>Fimbristylis trichophylla</t>
  </si>
  <si>
    <t>tristachya</t>
  </si>
  <si>
    <t>fimbristylis-tristachya</t>
  </si>
  <si>
    <t>Fimbristylis tristachya</t>
  </si>
  <si>
    <t>umbellaris</t>
  </si>
  <si>
    <t>fimbristylis-umbellaris</t>
  </si>
  <si>
    <t>Fimbristylis umbellaris</t>
  </si>
  <si>
    <t>ciliaris</t>
  </si>
  <si>
    <t>fuirena-ciliaris</t>
  </si>
  <si>
    <t>Fuirena ciliaris</t>
  </si>
  <si>
    <t>fuirena-umbellata</t>
  </si>
  <si>
    <t>Fuirena umbellata</t>
  </si>
  <si>
    <t>gahnia-tristis</t>
  </si>
  <si>
    <t>Gahnia tristis</t>
  </si>
  <si>
    <t>hypolytrum-nemorum</t>
  </si>
  <si>
    <t>Hypolytrum nemorum</t>
  </si>
  <si>
    <t>caricoides</t>
  </si>
  <si>
    <t>khaosokia-caricoides</t>
  </si>
  <si>
    <t>Khaosokia caricoides</t>
  </si>
  <si>
    <t>curvirostris</t>
  </si>
  <si>
    <t>kobresia-curvirostris</t>
  </si>
  <si>
    <t>Kobresia curvirostris</t>
  </si>
  <si>
    <t>kyllinga-brevifolia</t>
  </si>
  <si>
    <t>Kyllinga brevifolia</t>
  </si>
  <si>
    <t>melanosperma</t>
  </si>
  <si>
    <t>kyllinga-melanosperma</t>
  </si>
  <si>
    <t>Kyllinga melanosperma</t>
  </si>
  <si>
    <t>nemolaris</t>
  </si>
  <si>
    <t>kyllinga-nemolaris</t>
  </si>
  <si>
    <t>Kyllinga nemolaris</t>
  </si>
  <si>
    <t>kyllinga-odorata</t>
  </si>
  <si>
    <t>Kyllinga odorata</t>
  </si>
  <si>
    <t>polyphylla</t>
  </si>
  <si>
    <t>kyllinga-polyphylla</t>
  </si>
  <si>
    <t>Kyllinga polyphylla</t>
  </si>
  <si>
    <t>articulata</t>
  </si>
  <si>
    <t>lepironia-articulata</t>
  </si>
  <si>
    <t>Lepironia articulata</t>
  </si>
  <si>
    <t>lipocarpha-chinensis</t>
  </si>
  <si>
    <t>Lipocarpha chinensis</t>
  </si>
  <si>
    <t>lipocarpha-gracilis</t>
  </si>
  <si>
    <t>Lipocarpha gracilis</t>
  </si>
  <si>
    <t>hemisphaerica</t>
  </si>
  <si>
    <t>lipocarpha-hemisphaerica</t>
  </si>
  <si>
    <t>Lipocarpha hemisphaerica</t>
  </si>
  <si>
    <t>microcephala</t>
  </si>
  <si>
    <t>lipocarpha-microcephala</t>
  </si>
  <si>
    <t>Lipocarpha microcephala</t>
  </si>
  <si>
    <t>pygmaea</t>
  </si>
  <si>
    <t>lipocarpha-pygmaea</t>
  </si>
  <si>
    <t>Lipocarpha pygmaea</t>
  </si>
  <si>
    <t>lipocarpha-squarrosa</t>
  </si>
  <si>
    <t>Lipocarpha squarrosa</t>
  </si>
  <si>
    <t>mapania-cuspidata</t>
  </si>
  <si>
    <t>Mapania cuspidata</t>
  </si>
  <si>
    <t>mapania-palustris</t>
  </si>
  <si>
    <t>Mapania palustris</t>
  </si>
  <si>
    <t>polystachyos</t>
  </si>
  <si>
    <t>pycreus-polystachyos</t>
  </si>
  <si>
    <t>Pycreus polystachyos</t>
  </si>
  <si>
    <t>remirea-maritima</t>
  </si>
  <si>
    <t>Remirea maritima</t>
  </si>
  <si>
    <t>rhynchospora-chinensis</t>
  </si>
  <si>
    <t>Rhynchospora chinensis</t>
  </si>
  <si>
    <t>rhynchospora-corymbosa</t>
  </si>
  <si>
    <t>Rhynchospora corymbosa</t>
  </si>
  <si>
    <t>gracillima</t>
  </si>
  <si>
    <t>rhynchospora-gracillima</t>
  </si>
  <si>
    <t>Rhynchospora gracillima</t>
  </si>
  <si>
    <t>hirticeps</t>
  </si>
  <si>
    <t>rhynchospora-hirticeps</t>
  </si>
  <si>
    <t>Rhynchospora hirticeps</t>
  </si>
  <si>
    <t>rhynchospora-hookeri</t>
  </si>
  <si>
    <t>Rhynchospora hookeri</t>
  </si>
  <si>
    <t>longisetis</t>
  </si>
  <si>
    <t>rhynchospora-longisetis</t>
  </si>
  <si>
    <t>Rhynchospora longisetis</t>
  </si>
  <si>
    <t>rhynchospora-nervosa</t>
  </si>
  <si>
    <t>Rhynchospora nervosa</t>
  </si>
  <si>
    <t>rhynchospora-rubra</t>
  </si>
  <si>
    <t>Rhynchospora rubra</t>
  </si>
  <si>
    <t>rhynchospora-rugosa</t>
  </si>
  <si>
    <t>Rhynchospora rugosa</t>
  </si>
  <si>
    <t>submarginata</t>
  </si>
  <si>
    <t>rhynchospora-submarginata</t>
  </si>
  <si>
    <t>Rhynchospora submarginata</t>
  </si>
  <si>
    <t>juncoides</t>
  </si>
  <si>
    <t>schoenoplectiella-juncoides</t>
  </si>
  <si>
    <t>Schoenoplectiella juncoides</t>
  </si>
  <si>
    <t>schoenoplectiella-mucronata</t>
  </si>
  <si>
    <t>Schoenoplectiella mucronata</t>
  </si>
  <si>
    <t>schoenoplectus-articulata</t>
  </si>
  <si>
    <t>Schoenoplectus articulata</t>
  </si>
  <si>
    <t>schoenoplectus-littoralis</t>
  </si>
  <si>
    <t>Schoenoplectus littoralis</t>
  </si>
  <si>
    <t>supinus</t>
  </si>
  <si>
    <t>schoenoplectus-supinus</t>
  </si>
  <si>
    <t>Schoenoplectus supinus</t>
  </si>
  <si>
    <t>calostachyus</t>
  </si>
  <si>
    <t>schoenus-calostachyus</t>
  </si>
  <si>
    <t>Schoenus calostachyus</t>
  </si>
  <si>
    <t>schoenus-falcatus</t>
  </si>
  <si>
    <t>Schoenus falcatus</t>
  </si>
  <si>
    <t>punctatus</t>
  </si>
  <si>
    <t>schoenus-punctatus</t>
  </si>
  <si>
    <t>Schoenus punctatus</t>
  </si>
  <si>
    <t>schoenus-smitinandii</t>
  </si>
  <si>
    <t>Schoenus smitinandii</t>
  </si>
  <si>
    <t>ghaeri</t>
  </si>
  <si>
    <t>scirpodendron-ghaeri</t>
  </si>
  <si>
    <t>Scirpodendron ghaeri</t>
  </si>
  <si>
    <t>ternatanus</t>
  </si>
  <si>
    <t>scirpus-ternatanus</t>
  </si>
  <si>
    <t>Scirpus ternatanus</t>
  </si>
  <si>
    <t>wichurai</t>
  </si>
  <si>
    <t>scirpus-wichurai</t>
  </si>
  <si>
    <t>Scirpus wichurai</t>
  </si>
  <si>
    <t>scleria-benthamii</t>
  </si>
  <si>
    <t>Scleria benthamii</t>
  </si>
  <si>
    <t>scleria-biflora</t>
  </si>
  <si>
    <t>Scleria biflora</t>
  </si>
  <si>
    <t>scleria-ciliaris</t>
  </si>
  <si>
    <t>Scleria ciliaris</t>
  </si>
  <si>
    <t>scleria-corymbosa</t>
  </si>
  <si>
    <t>Scleria corymbosa</t>
  </si>
  <si>
    <t>scleria-kerrii</t>
  </si>
  <si>
    <t>Scleria kerrii</t>
  </si>
  <si>
    <t>levis</t>
  </si>
  <si>
    <t>scleria-levis</t>
  </si>
  <si>
    <t>Scleria levis</t>
  </si>
  <si>
    <t>lithosperma</t>
  </si>
  <si>
    <t>scleria-lithosperma</t>
  </si>
  <si>
    <t>Scleria lithosperma</t>
  </si>
  <si>
    <t>mikawana</t>
  </si>
  <si>
    <t>scleria-mikawana</t>
  </si>
  <si>
    <t>Scleria mikawana</t>
  </si>
  <si>
    <t>neesii</t>
  </si>
  <si>
    <t>scleria-neesii</t>
  </si>
  <si>
    <t>Scleria neesii</t>
  </si>
  <si>
    <t>oblata</t>
  </si>
  <si>
    <t>scleria-oblata</t>
  </si>
  <si>
    <t>Scleria oblata</t>
  </si>
  <si>
    <t>parvula</t>
  </si>
  <si>
    <t>scleria-parvula</t>
  </si>
  <si>
    <t>Scleria parvula</t>
  </si>
  <si>
    <t>pergracilis</t>
  </si>
  <si>
    <t>scleria-pergracilis</t>
  </si>
  <si>
    <t>Scleria pergracilis</t>
  </si>
  <si>
    <t>poiformis</t>
  </si>
  <si>
    <t>scleria-poiformis</t>
  </si>
  <si>
    <t>Scleria poiformis</t>
  </si>
  <si>
    <t>psilorrhiza</t>
  </si>
  <si>
    <t>scleria-psilorrhiza</t>
  </si>
  <si>
    <t>Scleria psilorrhiza</t>
  </si>
  <si>
    <t>scleria-purpurascens</t>
  </si>
  <si>
    <t>Scleria purpurascens</t>
  </si>
  <si>
    <t>scleria-rugosa</t>
  </si>
  <si>
    <t>Scleria rugosa</t>
  </si>
  <si>
    <t>scrobiculata</t>
  </si>
  <si>
    <t>scleria-scrobiculata</t>
  </si>
  <si>
    <t>Scleria scrobiculata</t>
  </si>
  <si>
    <t>scleria-sumatrensis</t>
  </si>
  <si>
    <t>Scleria sumatrensis</t>
  </si>
  <si>
    <t>terrestris</t>
  </si>
  <si>
    <t>scleria-terrestris</t>
  </si>
  <si>
    <t>Scleria terrestris</t>
  </si>
  <si>
    <t>tessellata</t>
  </si>
  <si>
    <t>scleria-tessellata</t>
  </si>
  <si>
    <t>Scleria tessellata</t>
  </si>
  <si>
    <t>thwaitesiana</t>
  </si>
  <si>
    <t>scleria-thwaitesiana</t>
  </si>
  <si>
    <t>Scleria thwaitesiana</t>
  </si>
  <si>
    <t>scleria-tonkinensis</t>
  </si>
  <si>
    <t>Scleria tonkinensis</t>
  </si>
  <si>
    <t>beddomei</t>
  </si>
  <si>
    <t>daphniphyllum-beddomei</t>
  </si>
  <si>
    <t>Daphniphyllum beddomei</t>
  </si>
  <si>
    <t>daphniphyllum-griffithianum</t>
  </si>
  <si>
    <t>Daphniphyllum griffithianum</t>
  </si>
  <si>
    <t>daphniphyllum-pierrei</t>
  </si>
  <si>
    <t>Daphniphyllum pierrei</t>
  </si>
  <si>
    <t>faberiana</t>
  </si>
  <si>
    <t>araiostegia-faberiana</t>
  </si>
  <si>
    <t>Araiostegia faberiana</t>
  </si>
  <si>
    <t>corniculata</t>
  </si>
  <si>
    <t>davallia-corniculata</t>
  </si>
  <si>
    <t>Davallia corniculata</t>
  </si>
  <si>
    <t>denticulata</t>
  </si>
  <si>
    <t>davallia-denticulata</t>
  </si>
  <si>
    <t>Davallia denticulata</t>
  </si>
  <si>
    <t>davallia-divaricata</t>
  </si>
  <si>
    <t>Davallia divaricata</t>
  </si>
  <si>
    <t>davallia-heterophylla</t>
  </si>
  <si>
    <t>Davallia heterophylla</t>
  </si>
  <si>
    <t>davallia-repens</t>
  </si>
  <si>
    <t>Davallia repens</t>
  </si>
  <si>
    <t>solida</t>
  </si>
  <si>
    <t>davallia-solida</t>
  </si>
  <si>
    <t>Davallia solida</t>
  </si>
  <si>
    <t>trichomanoides</t>
  </si>
  <si>
    <t>davallia-trichomanoides</t>
  </si>
  <si>
    <t>Davallia trichomanoides</t>
  </si>
  <si>
    <t>hymenophylloides</t>
  </si>
  <si>
    <t>davallodes-hymenophylloides</t>
  </si>
  <si>
    <t>Davallodes hymenophylloides</t>
  </si>
  <si>
    <t>pulchra</t>
  </si>
  <si>
    <t>davallodes-pulchra</t>
  </si>
  <si>
    <t>Davallodes pulchra</t>
  </si>
  <si>
    <t>viscidula</t>
  </si>
  <si>
    <t>davallodes-viscidula</t>
  </si>
  <si>
    <t>Davallodes viscidula</t>
  </si>
  <si>
    <t>incisa</t>
  </si>
  <si>
    <t>histiopteris-incisa</t>
  </si>
  <si>
    <t>Histiopteris incisa</t>
  </si>
  <si>
    <t>hypolepis-punctata</t>
  </si>
  <si>
    <t>Hypolepis punctata</t>
  </si>
  <si>
    <t>platyphylla</t>
  </si>
  <si>
    <t>microlepia-platyphylla</t>
  </si>
  <si>
    <t>Microlepia platyphylla</t>
  </si>
  <si>
    <t>speluncae</t>
  </si>
  <si>
    <t>microlepia-speluncae</t>
  </si>
  <si>
    <t>Microlepia speluncae</t>
  </si>
  <si>
    <t>microlepia-strigosa</t>
  </si>
  <si>
    <t>Microlepia strigosa</t>
  </si>
  <si>
    <t>aquilinum</t>
  </si>
  <si>
    <t>pteridium-aquilinum</t>
  </si>
  <si>
    <t>Pteridium aquilinum</t>
  </si>
  <si>
    <t>semihastatum</t>
  </si>
  <si>
    <t>pteridium-semihastatum</t>
  </si>
  <si>
    <t>Pteridium semihastatum</t>
  </si>
  <si>
    <t>afra</t>
  </si>
  <si>
    <t>portulacaria-afra</t>
  </si>
  <si>
    <t>Portulacaria afra</t>
  </si>
  <si>
    <t>acrotrema-costatum</t>
  </si>
  <si>
    <t>Acrotrema costatum</t>
  </si>
  <si>
    <t>dillenia-aurea</t>
  </si>
  <si>
    <t>Dillenia aurea</t>
  </si>
  <si>
    <t>dillenia-excelsa</t>
  </si>
  <si>
    <t>Dillenia excelsa</t>
  </si>
  <si>
    <t>dillenia-hookeri</t>
  </si>
  <si>
    <t>Dillenia hookeri</t>
  </si>
  <si>
    <t>dillenia-indica</t>
  </si>
  <si>
    <t>Dillenia indica</t>
  </si>
  <si>
    <t>dillenia-obovata</t>
  </si>
  <si>
    <t>Dillenia obovata</t>
  </si>
  <si>
    <t>dillenia-ovata</t>
  </si>
  <si>
    <t>Dillenia ovata</t>
  </si>
  <si>
    <t>dillenia-parviflora</t>
  </si>
  <si>
    <t>Dillenia parviflora</t>
  </si>
  <si>
    <t>pentagyna</t>
  </si>
  <si>
    <t>dillenia-pentagyna</t>
  </si>
  <si>
    <t>Dillenia pentagyna</t>
  </si>
  <si>
    <t>dillenia-philippinensis</t>
  </si>
  <si>
    <t>Dillenia philippinensis</t>
  </si>
  <si>
    <t>dillenia-pulchella</t>
  </si>
  <si>
    <t>Dillenia pulchella</t>
  </si>
  <si>
    <t>dillenia-reticulata</t>
  </si>
  <si>
    <t>Dillenia reticulata</t>
  </si>
  <si>
    <t>scabrella</t>
  </si>
  <si>
    <t>dillenia-scabrella</t>
  </si>
  <si>
    <t>Dillenia scabrella</t>
  </si>
  <si>
    <t>dillenia-suffruticosa</t>
  </si>
  <si>
    <t>Dillenia suffruticosa</t>
  </si>
  <si>
    <t>tetracera-indica</t>
  </si>
  <si>
    <t>Tetracera indica</t>
  </si>
  <si>
    <t>loureireii</t>
  </si>
  <si>
    <t>tetracera-loureireii</t>
  </si>
  <si>
    <t>Tetracera loureireii</t>
  </si>
  <si>
    <t>sarmentosa</t>
  </si>
  <si>
    <t>tetracera-sarmentosa</t>
  </si>
  <si>
    <t>Tetracera sarmentosa</t>
  </si>
  <si>
    <t>tetracera-scandens</t>
  </si>
  <si>
    <t>Tetracera scandens</t>
  </si>
  <si>
    <t>dioscorea-alata</t>
  </si>
  <si>
    <t>Dioscorea alata</t>
  </si>
  <si>
    <t>arachidna</t>
  </si>
  <si>
    <t>dioscorea-arachidna</t>
  </si>
  <si>
    <t>Dioscorea arachidna</t>
  </si>
  <si>
    <t>dioscorea-birmanica</t>
  </si>
  <si>
    <t>Dioscorea birmanica</t>
  </si>
  <si>
    <t>brevipetiolata</t>
  </si>
  <si>
    <t>dioscorea-brevipetiolata</t>
  </si>
  <si>
    <t>Dioscorea brevipetiolata</t>
  </si>
  <si>
    <t>bulbifera</t>
  </si>
  <si>
    <t>dioscorea-bulbifera</t>
  </si>
  <si>
    <t>Dioscorea bulbifera</t>
  </si>
  <si>
    <t>dioscorea-calcicola</t>
  </si>
  <si>
    <t>Dioscorea calcicola</t>
  </si>
  <si>
    <t>daunea</t>
  </si>
  <si>
    <t>dioscorea-daunea</t>
  </si>
  <si>
    <t>Dioscorea daunea</t>
  </si>
  <si>
    <t>decipiens</t>
  </si>
  <si>
    <t>dioscorea-decipiens</t>
  </si>
  <si>
    <t>Dioscorea decipiens</t>
  </si>
  <si>
    <t>depauperata</t>
  </si>
  <si>
    <t>dioscorea-depauperata</t>
  </si>
  <si>
    <t>Dioscorea depauperata</t>
  </si>
  <si>
    <t>dioscorea-esculenta</t>
  </si>
  <si>
    <t>Dioscorea esculenta</t>
  </si>
  <si>
    <t>dioscorea-filiformis</t>
  </si>
  <si>
    <t>Dioscorea filiformis</t>
  </si>
  <si>
    <t>dioscorea-garrettii</t>
  </si>
  <si>
    <t>Dioscorea garrettii</t>
  </si>
  <si>
    <t>dioscorea-glabra</t>
  </si>
  <si>
    <t>Dioscorea glabra</t>
  </si>
  <si>
    <t>dioscorea-hamiltonii</t>
  </si>
  <si>
    <t>Dioscorea hamiltonii</t>
  </si>
  <si>
    <t>dioscorea-hispida</t>
  </si>
  <si>
    <t>Dioscorea hispida</t>
  </si>
  <si>
    <t>inopinata</t>
  </si>
  <si>
    <t>dioscorea-inopinata</t>
  </si>
  <si>
    <t>Dioscorea inopinata</t>
  </si>
  <si>
    <t>kamoonensis</t>
  </si>
  <si>
    <t>dioscorea-kamoonensis</t>
  </si>
  <si>
    <t>Dioscorea kamoonensis</t>
  </si>
  <si>
    <t>kratica</t>
  </si>
  <si>
    <t>dioscorea-kratica</t>
  </si>
  <si>
    <t>Dioscorea kratica</t>
  </si>
  <si>
    <t>dioscorea-laurifolia</t>
  </si>
  <si>
    <t>Dioscorea laurifolia</t>
  </si>
  <si>
    <t>dioscorea-membranacea</t>
  </si>
  <si>
    <t>Dioscorea membranacea</t>
  </si>
  <si>
    <t>dioscorea-oppositifolia</t>
  </si>
  <si>
    <t>Dioscorea oppositifolia</t>
  </si>
  <si>
    <t>orbiculata</t>
  </si>
  <si>
    <t>dioscorea-orbiculata</t>
  </si>
  <si>
    <t>Dioscorea orbiculata</t>
  </si>
  <si>
    <t>oryzetorum</t>
  </si>
  <si>
    <t>dioscorea-oryzetorum</t>
  </si>
  <si>
    <t>Dioscorea oryzetorum</t>
  </si>
  <si>
    <t>dioscorea-paradoxa</t>
  </si>
  <si>
    <t>Dioscorea paradoxa</t>
  </si>
  <si>
    <t>pentaphylla</t>
  </si>
  <si>
    <t>dioscorea-pentaphylla</t>
  </si>
  <si>
    <t>Dioscorea pentaphylla</t>
  </si>
  <si>
    <t>dioscorea-petelotii</t>
  </si>
  <si>
    <t>Dioscorea petelotii</t>
  </si>
  <si>
    <t>dioscorea-pierrei</t>
  </si>
  <si>
    <t>Dioscorea pierrei</t>
  </si>
  <si>
    <t>polystachya</t>
  </si>
  <si>
    <t>dioscorea-polystachya</t>
  </si>
  <si>
    <t>Dioscorea polystachya</t>
  </si>
  <si>
    <t>prazeri</t>
  </si>
  <si>
    <t>dioscorea-prazeri</t>
  </si>
  <si>
    <t>Dioscorea prazeri</t>
  </si>
  <si>
    <t>pseudotomentosa</t>
  </si>
  <si>
    <t>dioscorea-pseudotomentosa</t>
  </si>
  <si>
    <t>Dioscorea pseudotomentosa</t>
  </si>
  <si>
    <t>stemonoides</t>
  </si>
  <si>
    <t>dioscorea-stemonoides</t>
  </si>
  <si>
    <t>Dioscorea stemonoides</t>
  </si>
  <si>
    <t>tamariscifolia</t>
  </si>
  <si>
    <t>dioscorea-tamariscifolia</t>
  </si>
  <si>
    <t>Dioscorea tamariscifolia</t>
  </si>
  <si>
    <t>velutipes</t>
  </si>
  <si>
    <t>dioscorea-velutipes</t>
  </si>
  <si>
    <t>Dioscorea velutipes</t>
  </si>
  <si>
    <t>dioscorea-wallichii</t>
  </si>
  <si>
    <t>Dioscorea wallichii</t>
  </si>
  <si>
    <t>chantrieri</t>
  </si>
  <si>
    <t>tacca-chantrieri</t>
  </si>
  <si>
    <t>Tacca chantrieri</t>
  </si>
  <si>
    <t>tacca-integrifolia</t>
  </si>
  <si>
    <t>Tacca integrifolia</t>
  </si>
  <si>
    <t>leontopetaloides</t>
  </si>
  <si>
    <t>tacca-leontopetaloides</t>
  </si>
  <si>
    <t>Tacca leontopetaloides</t>
  </si>
  <si>
    <t>tacca-palmata</t>
  </si>
  <si>
    <t>Tacca palmata</t>
  </si>
  <si>
    <t>plantaginea</t>
  </si>
  <si>
    <t>tacca-plantaginea</t>
  </si>
  <si>
    <t>Tacca plantaginea</t>
  </si>
  <si>
    <t>pterocephalodes-siamensis</t>
  </si>
  <si>
    <t>Pterocephalodes siamensis</t>
  </si>
  <si>
    <t>bicuspis</t>
  </si>
  <si>
    <t>cheiropleuria-bicuspis</t>
  </si>
  <si>
    <t>Cheiropleuria bicuspis</t>
  </si>
  <si>
    <t>conjugata</t>
  </si>
  <si>
    <t>dipteris-conjugata</t>
  </si>
  <si>
    <t>Dipteris conjugata</t>
  </si>
  <si>
    <t>anisoptera-costata</t>
  </si>
  <si>
    <t>Anisoptera costata</t>
  </si>
  <si>
    <t>anisoptera-curtisii</t>
  </si>
  <si>
    <t>Anisoptera curtisii</t>
  </si>
  <si>
    <t>anisoptera-laevis</t>
  </si>
  <si>
    <t>Anisoptera laevis</t>
  </si>
  <si>
    <t>scaphula</t>
  </si>
  <si>
    <t>anisoptera-scaphula</t>
  </si>
  <si>
    <t>Anisoptera scaphula</t>
  </si>
  <si>
    <t>lanceolatum</t>
  </si>
  <si>
    <t>cotylelobium-lanceolatum</t>
  </si>
  <si>
    <t>Cotylelobium lanceolatum</t>
  </si>
  <si>
    <t>acutangulus</t>
  </si>
  <si>
    <t>dipterocarpus-acutangulus</t>
  </si>
  <si>
    <t>Dipterocarpus acutangulus</t>
  </si>
  <si>
    <t>alatus</t>
  </si>
  <si>
    <t>dipterocarpus-alatus</t>
  </si>
  <si>
    <t>Dipterocarpus alatus</t>
  </si>
  <si>
    <t>baudii</t>
  </si>
  <si>
    <t>dipterocarpus-baudii</t>
  </si>
  <si>
    <t>Dipterocarpus baudii</t>
  </si>
  <si>
    <t>chartaceus</t>
  </si>
  <si>
    <t>dipterocarpus-chartaceus</t>
  </si>
  <si>
    <t>Dipterocarpus chartaceus</t>
  </si>
  <si>
    <t>dipterocarpus-costatus</t>
  </si>
  <si>
    <t>Dipterocarpus costatus</t>
  </si>
  <si>
    <t>crinitus</t>
  </si>
  <si>
    <t>dipterocarpus-crinitus</t>
  </si>
  <si>
    <t>Dipterocarpus crinitus</t>
  </si>
  <si>
    <t>dyeri</t>
  </si>
  <si>
    <t>dipterocarpus-dyeri</t>
  </si>
  <si>
    <t>Dipterocarpus dyeri</t>
  </si>
  <si>
    <t>dipterocarpus-gracilis</t>
  </si>
  <si>
    <t>Dipterocarpus gracilis</t>
  </si>
  <si>
    <t>dipterocarpus-grandiflorus</t>
  </si>
  <si>
    <t>Dipterocarpus grandiflorus</t>
  </si>
  <si>
    <t>hasseltii</t>
  </si>
  <si>
    <t>dipterocarpus-hasseltii</t>
  </si>
  <si>
    <t>Dipterocarpus hasseltii</t>
  </si>
  <si>
    <t>intricatus</t>
  </si>
  <si>
    <t>dipterocarpus-intricatus</t>
  </si>
  <si>
    <t>Dipterocarpus intricatus</t>
  </si>
  <si>
    <t>dipterocarpus-kerrii</t>
  </si>
  <si>
    <t>Dipterocarpus kerrii</t>
  </si>
  <si>
    <t>obtusifolius</t>
  </si>
  <si>
    <t>dipterocarpus-obtusifolius</t>
  </si>
  <si>
    <t>Dipterocarpus obtusifolius</t>
  </si>
  <si>
    <t>retusus</t>
  </si>
  <si>
    <t>dipterocarpus-retusus</t>
  </si>
  <si>
    <t>Dipterocarpus retusus</t>
  </si>
  <si>
    <t>tuberculatus</t>
  </si>
  <si>
    <t>dipterocarpus-tuberculatus</t>
  </si>
  <si>
    <t>Dipterocarpus tuberculatus</t>
  </si>
  <si>
    <t>turbinatus</t>
  </si>
  <si>
    <t>dipterocarpus-turbinatus</t>
  </si>
  <si>
    <t>Dipterocarpus turbinatus</t>
  </si>
  <si>
    <t>beccariana</t>
  </si>
  <si>
    <t>hopea-beccariana</t>
  </si>
  <si>
    <t>Hopea beccariana</t>
  </si>
  <si>
    <t>hopea-bracteata</t>
  </si>
  <si>
    <t>Hopea bracteata</t>
  </si>
  <si>
    <t>hopea-dryobalanoides</t>
  </si>
  <si>
    <t>Hopea dryobalanoides</t>
  </si>
  <si>
    <t>hopea-ferrea</t>
  </si>
  <si>
    <t>Hopea ferrea</t>
  </si>
  <si>
    <t>hopea-griffithii</t>
  </si>
  <si>
    <t>Hopea griffithii</t>
  </si>
  <si>
    <t>hopea-helferi</t>
  </si>
  <si>
    <t>Hopea helferi</t>
  </si>
  <si>
    <t>hopea-latifolia</t>
  </si>
  <si>
    <t>Hopea latifolia</t>
  </si>
  <si>
    <t>hopea-montana</t>
  </si>
  <si>
    <t>Hopea montana</t>
  </si>
  <si>
    <t>hopea-oblongifolia</t>
  </si>
  <si>
    <t>Hopea oblongifolia</t>
  </si>
  <si>
    <t>hopea-odorata</t>
  </si>
  <si>
    <t>Hopea odorata</t>
  </si>
  <si>
    <t>hopea-pedicellata</t>
  </si>
  <si>
    <t>Hopea pedicellata</t>
  </si>
  <si>
    <t>hopea-pierrei</t>
  </si>
  <si>
    <t>Hopea pierrei</t>
  </si>
  <si>
    <t>recopei</t>
  </si>
  <si>
    <t>hopea-recopei</t>
  </si>
  <si>
    <t>Hopea recopei</t>
  </si>
  <si>
    <t>hopea-reticulata</t>
  </si>
  <si>
    <t>Hopea reticulata</t>
  </si>
  <si>
    <t>sangal</t>
  </si>
  <si>
    <t>hopea-sangal</t>
  </si>
  <si>
    <t>Hopea sangal</t>
  </si>
  <si>
    <t>hopea-siamensis</t>
  </si>
  <si>
    <t>Hopea siamensis</t>
  </si>
  <si>
    <t>sublanceolata</t>
  </si>
  <si>
    <t>hopea-sublanceolata</t>
  </si>
  <si>
    <t>Hopea sublanceolata</t>
  </si>
  <si>
    <t>hopea-thorelii</t>
  </si>
  <si>
    <t>Hopea thorelii</t>
  </si>
  <si>
    <t>heimii</t>
  </si>
  <si>
    <t>neobalanocarpus-heimii</t>
  </si>
  <si>
    <t>Neobalanocarpus heimii</t>
  </si>
  <si>
    <t>parashorea-densiflora</t>
  </si>
  <si>
    <t>Parashorea densiflora</t>
  </si>
  <si>
    <t>parashorea-stellata</t>
  </si>
  <si>
    <t>Parashorea stellata</t>
  </si>
  <si>
    <t>shorea-assamica</t>
  </si>
  <si>
    <t>Shorea assamica</t>
  </si>
  <si>
    <t>shorea-bracteolata</t>
  </si>
  <si>
    <t>Shorea bracteolata</t>
  </si>
  <si>
    <t>shorea-curtisii</t>
  </si>
  <si>
    <t>Shorea curtisii</t>
  </si>
  <si>
    <t>faguetiana</t>
  </si>
  <si>
    <t>shorea-faguetiana</t>
  </si>
  <si>
    <t>Shorea faguetiana</t>
  </si>
  <si>
    <t>farinosa</t>
  </si>
  <si>
    <t>shorea-farinosa</t>
  </si>
  <si>
    <t>Shorea farinosa</t>
  </si>
  <si>
    <t>shorea-foxworthyi</t>
  </si>
  <si>
    <t>Shorea foxworthyi</t>
  </si>
  <si>
    <t>shorea-glauca</t>
  </si>
  <si>
    <t>Shorea glauca</t>
  </si>
  <si>
    <t>gratissima</t>
  </si>
  <si>
    <t>shorea-gratissima</t>
  </si>
  <si>
    <t>Shorea gratissima</t>
  </si>
  <si>
    <t>guiso</t>
  </si>
  <si>
    <t>shorea-guiso</t>
  </si>
  <si>
    <t>Shorea guiso</t>
  </si>
  <si>
    <t>hemsleyana</t>
  </si>
  <si>
    <t>shorea-hemsleyana</t>
  </si>
  <si>
    <t>Shorea hemsleyana</t>
  </si>
  <si>
    <t>henryana</t>
  </si>
  <si>
    <t>shorea-henryana</t>
  </si>
  <si>
    <t>Shorea henryana</t>
  </si>
  <si>
    <t>hypochra</t>
  </si>
  <si>
    <t>shorea-hypochra</t>
  </si>
  <si>
    <t>Shorea hypochra</t>
  </si>
  <si>
    <t>shorea-laevis</t>
  </si>
  <si>
    <t>Shorea laevis</t>
  </si>
  <si>
    <t>leprosula</t>
  </si>
  <si>
    <t>shorea-leprosula</t>
  </si>
  <si>
    <t>Shorea leprosula</t>
  </si>
  <si>
    <t>longisperma</t>
  </si>
  <si>
    <t>shorea-longisperma</t>
  </si>
  <si>
    <t>Shorea longisperma</t>
  </si>
  <si>
    <t>macroptera</t>
  </si>
  <si>
    <t>shorea-macroptera</t>
  </si>
  <si>
    <t>Shorea macroptera</t>
  </si>
  <si>
    <t>shorea-obtusa</t>
  </si>
  <si>
    <t>Shorea obtusa</t>
  </si>
  <si>
    <t>ochrophloia</t>
  </si>
  <si>
    <t>shorea-ochrophloia</t>
  </si>
  <si>
    <t>Shorea ochrophloia</t>
  </si>
  <si>
    <t>shorea-ovata</t>
  </si>
  <si>
    <t>Shorea ovata</t>
  </si>
  <si>
    <t>shorea-parvifolia</t>
  </si>
  <si>
    <t>Shorea parvifolia</t>
  </si>
  <si>
    <t>shorea-pauciflora</t>
  </si>
  <si>
    <t>Shorea pauciflora</t>
  </si>
  <si>
    <t>robusta</t>
  </si>
  <si>
    <t>shorea-robusta</t>
  </si>
  <si>
    <t>Shorea robusta</t>
  </si>
  <si>
    <t>shorea-roxburghii</t>
  </si>
  <si>
    <t>Shorea roxburghii</t>
  </si>
  <si>
    <t>shorea-siamensis</t>
  </si>
  <si>
    <t>Shorea siamensis</t>
  </si>
  <si>
    <t>singkawang</t>
  </si>
  <si>
    <t>shorea-singkawang</t>
  </si>
  <si>
    <t>Shorea singkawang</t>
  </si>
  <si>
    <t>shorea-sumatrana</t>
  </si>
  <si>
    <t>Shorea sumatrana</t>
  </si>
  <si>
    <t>shorea-thorelii</t>
  </si>
  <si>
    <t>Shorea thorelii</t>
  </si>
  <si>
    <t>vatica-bella</t>
  </si>
  <si>
    <t>Vatica bella</t>
  </si>
  <si>
    <t>vatica-cuspidata</t>
  </si>
  <si>
    <t>Vatica cuspidata</t>
  </si>
  <si>
    <t>diospyroides</t>
  </si>
  <si>
    <t>vatica-diospyroides</t>
  </si>
  <si>
    <t>Vatica diospyroides</t>
  </si>
  <si>
    <t>harmandiana</t>
  </si>
  <si>
    <t>vatica-harmandiana</t>
  </si>
  <si>
    <t>Vatica harmandiana</t>
  </si>
  <si>
    <t>vatica-lowii</t>
  </si>
  <si>
    <t>Vatica lowii</t>
  </si>
  <si>
    <t>vatica-maingayi</t>
  </si>
  <si>
    <t>Vatica maingayi</t>
  </si>
  <si>
    <t>mangachapoi</t>
  </si>
  <si>
    <t>vatica-mangachapoi</t>
  </si>
  <si>
    <t>Vatica mangachapoi</t>
  </si>
  <si>
    <t>nitens</t>
  </si>
  <si>
    <t>vatica-nitens</t>
  </si>
  <si>
    <t>Vatica nitens</t>
  </si>
  <si>
    <t>vatica-odorata</t>
  </si>
  <si>
    <t>Vatica odorata</t>
  </si>
  <si>
    <t>vatica-pauciflora</t>
  </si>
  <si>
    <t>Vatica pauciflora</t>
  </si>
  <si>
    <t>philastreana</t>
  </si>
  <si>
    <t>vatica-philastreana</t>
  </si>
  <si>
    <t>Vatica philastreana</t>
  </si>
  <si>
    <t>stapfiana</t>
  </si>
  <si>
    <t>vatica-stapfiana</t>
  </si>
  <si>
    <t>Vatica stapfiana</t>
  </si>
  <si>
    <t>umbonata</t>
  </si>
  <si>
    <t>vatica-umbonata</t>
  </si>
  <si>
    <t>Vatica umbonata</t>
  </si>
  <si>
    <t>burmannii</t>
  </si>
  <si>
    <t>drosera-burmannii</t>
  </si>
  <si>
    <t>Drosera burmannii</t>
  </si>
  <si>
    <t>drosera-indica</t>
  </si>
  <si>
    <t>Drosera indica</t>
  </si>
  <si>
    <t>drosera-peltata</t>
  </si>
  <si>
    <t>Drosera peltata</t>
  </si>
  <si>
    <t>nodosus</t>
  </si>
  <si>
    <t>acrophorus-nodosus</t>
  </si>
  <si>
    <t>Acrophorus nodosus</t>
  </si>
  <si>
    <t>appendiculata</t>
  </si>
  <si>
    <t>bolbitis-appendiculata</t>
  </si>
  <si>
    <t>Bolbitis appendiculata</t>
  </si>
  <si>
    <t>copelandii</t>
  </si>
  <si>
    <t>bolbitis-copelandii</t>
  </si>
  <si>
    <t>Bolbitis copelandii</t>
  </si>
  <si>
    <t>bolbitis-heteroclita</t>
  </si>
  <si>
    <t>Bolbitis heteroclita</t>
  </si>
  <si>
    <t>bolbitis-hookeriana</t>
  </si>
  <si>
    <t>Bolbitis hookeriana</t>
  </si>
  <si>
    <t>bolbitis-sinensis</t>
  </si>
  <si>
    <t>Bolbitis sinensis</t>
  </si>
  <si>
    <t>bolbitis-virens</t>
  </si>
  <si>
    <t>Bolbitis virens</t>
  </si>
  <si>
    <t>falcatum</t>
  </si>
  <si>
    <t>cyrtomium-falcatum</t>
  </si>
  <si>
    <t>Cyrtomium falcatum</t>
  </si>
  <si>
    <t>truncatula</t>
  </si>
  <si>
    <t>didymochlaena-truncatula</t>
  </si>
  <si>
    <t>Didymochlaena truncatula</t>
  </si>
  <si>
    <t>cochleata</t>
  </si>
  <si>
    <t>dryopteris-cochleata</t>
  </si>
  <si>
    <t>Dryopteris cochleata</t>
  </si>
  <si>
    <t>diffracta</t>
  </si>
  <si>
    <t>dryopteris-diffracta</t>
  </si>
  <si>
    <t>Dryopteris diffracta</t>
  </si>
  <si>
    <t>dumrongii</t>
  </si>
  <si>
    <t>elaphoglossum-dumrongii</t>
  </si>
  <si>
    <t>Elaphoglossum dumrongii</t>
  </si>
  <si>
    <t>malayense</t>
  </si>
  <si>
    <t>elaphoglossum-malayense</t>
  </si>
  <si>
    <t>Elaphoglossum malayense</t>
  </si>
  <si>
    <t>subellipticum</t>
  </si>
  <si>
    <t>elaphoglossum-subellipticum</t>
  </si>
  <si>
    <t>Elaphoglossum subellipticum</t>
  </si>
  <si>
    <t>immersa</t>
  </si>
  <si>
    <t>leucostegia-immersa</t>
  </si>
  <si>
    <t>Leucostegia immersa</t>
  </si>
  <si>
    <t>aspidioides</t>
  </si>
  <si>
    <t>peranema-aspidioides</t>
  </si>
  <si>
    <t>Peranema aspidioides</t>
  </si>
  <si>
    <t>tsus-simense</t>
  </si>
  <si>
    <t>polystichum-tsus-simense</t>
  </si>
  <si>
    <t>Polystichum tsus-simense</t>
  </si>
  <si>
    <t>adiantiformis</t>
  </si>
  <si>
    <t>rumohra-adiantiformis</t>
  </si>
  <si>
    <t>Rumohra adiantiformis</t>
  </si>
  <si>
    <t>andamanica</t>
  </si>
  <si>
    <t>diospyros-andamanica</t>
  </si>
  <si>
    <t>Diospyros andamanica</t>
  </si>
  <si>
    <t>apiculata</t>
  </si>
  <si>
    <t>diospyros-apiculata</t>
  </si>
  <si>
    <t>Diospyros apiculata</t>
  </si>
  <si>
    <t>areolata</t>
  </si>
  <si>
    <t>diospyros-areolata</t>
  </si>
  <si>
    <t>Diospyros areolata</t>
  </si>
  <si>
    <t>bambuseti</t>
  </si>
  <si>
    <t>diospyros-bambuseti</t>
  </si>
  <si>
    <t>Diospyros bambuseti</t>
  </si>
  <si>
    <t>bejaudii</t>
  </si>
  <si>
    <t>diospyros-bejaudii</t>
  </si>
  <si>
    <t>Diospyros bejaudii</t>
  </si>
  <si>
    <t>diospyros-borneensis</t>
  </si>
  <si>
    <t>Diospyros borneensis</t>
  </si>
  <si>
    <t>diospyros-brandisiana</t>
  </si>
  <si>
    <t>Diospyros brandisiana</t>
  </si>
  <si>
    <t>buxifolia</t>
  </si>
  <si>
    <t>diospyros-buxifolia</t>
  </si>
  <si>
    <t>Diospyros buxifolia</t>
  </si>
  <si>
    <t>castanea</t>
  </si>
  <si>
    <t>diospyros-castanea</t>
  </si>
  <si>
    <t>Diospyros castanea</t>
  </si>
  <si>
    <t>diospyros-cauliflora</t>
  </si>
  <si>
    <t>Diospyros cauliflora</t>
  </si>
  <si>
    <t>coaetanea</t>
  </si>
  <si>
    <t>diospyros-coaetanea</t>
  </si>
  <si>
    <t>Diospyros coaetanea</t>
  </si>
  <si>
    <t>diospyros-collinsiae</t>
  </si>
  <si>
    <t>Diospyros collinsiae</t>
  </si>
  <si>
    <t>confertiflora</t>
  </si>
  <si>
    <t>diospyros-confertiflora</t>
  </si>
  <si>
    <t>Diospyros confertiflora</t>
  </si>
  <si>
    <t>curranii</t>
  </si>
  <si>
    <t>diospyros-curranii</t>
  </si>
  <si>
    <t>Diospyros curranii</t>
  </si>
  <si>
    <t>dasyphylla</t>
  </si>
  <si>
    <t>diospyros-dasyphylla</t>
  </si>
  <si>
    <t>Diospyros dasyphylla</t>
  </si>
  <si>
    <t>diospyros-decandra</t>
  </si>
  <si>
    <t>Diospyros decandra</t>
  </si>
  <si>
    <t>defectrix</t>
  </si>
  <si>
    <t>diospyros-defectrix</t>
  </si>
  <si>
    <t>Diospyros defectrix</t>
  </si>
  <si>
    <t>dictyoneura</t>
  </si>
  <si>
    <t>diospyros-dictyoneura</t>
  </si>
  <si>
    <t>Diospyros dictyoneura</t>
  </si>
  <si>
    <t>diospyros-diepenhorstii</t>
  </si>
  <si>
    <t>Diospyros diepenhorstii</t>
  </si>
  <si>
    <t>diospyros-discolor</t>
  </si>
  <si>
    <t>Diospyros discolor</t>
  </si>
  <si>
    <t>dumetorum</t>
  </si>
  <si>
    <t>diospyros-dumetorum</t>
  </si>
  <si>
    <t>Diospyros dumetorum</t>
  </si>
  <si>
    <t>ehretioides</t>
  </si>
  <si>
    <t>diospyros-ehretioides</t>
  </si>
  <si>
    <t>Diospyros ehretioides</t>
  </si>
  <si>
    <t>diospyros-ferrea</t>
  </si>
  <si>
    <t>Diospyros ferrea</t>
  </si>
  <si>
    <t>filipendula</t>
  </si>
  <si>
    <t>diospyros-filipendula</t>
  </si>
  <si>
    <t>Diospyros filipendula</t>
  </si>
  <si>
    <t>diospyros-frutescens</t>
  </si>
  <si>
    <t>Diospyros frutescens</t>
  </si>
  <si>
    <t>fulvopilosa</t>
  </si>
  <si>
    <t>diospyros-fulvopilosa</t>
  </si>
  <si>
    <t>Diospyros fulvopilosa</t>
  </si>
  <si>
    <t>diospyros-glandulosa</t>
  </si>
  <si>
    <t>Diospyros glandulosa</t>
  </si>
  <si>
    <t>diospyros-gracilis</t>
  </si>
  <si>
    <t>Diospyros gracilis</t>
  </si>
  <si>
    <t>diospyros-hasseltii</t>
  </si>
  <si>
    <t>Diospyros hasseltii</t>
  </si>
  <si>
    <t>insidiosa</t>
  </si>
  <si>
    <t>diospyros-insidiosa</t>
  </si>
  <si>
    <t>Diospyros insidiosa</t>
  </si>
  <si>
    <t>kaki</t>
  </si>
  <si>
    <t>diospyros-kaki</t>
  </si>
  <si>
    <t>Diospyros kaki</t>
  </si>
  <si>
    <t>diospyros-kerrii</t>
  </si>
  <si>
    <t>Diospyros kerrii</t>
  </si>
  <si>
    <t>diospyros-kurzii</t>
  </si>
  <si>
    <t>Diospyros kurzii</t>
  </si>
  <si>
    <t>diospyros-lanceifolia</t>
  </si>
  <si>
    <t>Diospyros lanceifolia</t>
  </si>
  <si>
    <t>diospyros-latisepala</t>
  </si>
  <si>
    <t>Diospyros latisepala</t>
  </si>
  <si>
    <t>longipilosa</t>
  </si>
  <si>
    <t>diospyros-longipilosa</t>
  </si>
  <si>
    <t>Diospyros longipilosa</t>
  </si>
  <si>
    <t>diospyros-malabarica</t>
  </si>
  <si>
    <t>Diospyros malabarica</t>
  </si>
  <si>
    <t>diospyros-martabanica</t>
  </si>
  <si>
    <t>Diospyros martabanica</t>
  </si>
  <si>
    <t>diospyros-mollis</t>
  </si>
  <si>
    <t>Diospyros mollis</t>
  </si>
  <si>
    <t>diospyros-montana</t>
  </si>
  <si>
    <t>Diospyros montana</t>
  </si>
  <si>
    <t>diospyros-oblonga</t>
  </si>
  <si>
    <t>Diospyros oblonga</t>
  </si>
  <si>
    <t>diospyros-pendula</t>
  </si>
  <si>
    <t>Diospyros pendula</t>
  </si>
  <si>
    <t>phuketensis</t>
  </si>
  <si>
    <t>diospyros-phuketensis</t>
  </si>
  <si>
    <t>Diospyros phuketensis</t>
  </si>
  <si>
    <t>phuwuaensis</t>
  </si>
  <si>
    <t>diospyros-phuwuaensis</t>
  </si>
  <si>
    <t>Diospyros phuwuaensis</t>
  </si>
  <si>
    <t>pilosanthera</t>
  </si>
  <si>
    <t>diospyros-pilosanthera</t>
  </si>
  <si>
    <t>Diospyros pilosanthera</t>
  </si>
  <si>
    <t>pilosiuscula</t>
  </si>
  <si>
    <t>diospyros-pilosiuscula</t>
  </si>
  <si>
    <t>Diospyros pilosiuscula</t>
  </si>
  <si>
    <t>pyrrhocarpa</t>
  </si>
  <si>
    <t>diospyros-pyrrhocarpa</t>
  </si>
  <si>
    <t>Diospyros pyrrhocarpa</t>
  </si>
  <si>
    <t>ranongensis</t>
  </si>
  <si>
    <t>diospyros-ranongensis</t>
  </si>
  <si>
    <t>Diospyros ranongensis</t>
  </si>
  <si>
    <t>rhodocalyx</t>
  </si>
  <si>
    <t>diospyros-rhodocalyx</t>
  </si>
  <si>
    <t>Diospyros rhodocalyx</t>
  </si>
  <si>
    <t>scalariformis</t>
  </si>
  <si>
    <t>diospyros-scalariformis</t>
  </si>
  <si>
    <t>Diospyros scalariformis</t>
  </si>
  <si>
    <t>diospyros-scortechinii</t>
  </si>
  <si>
    <t>Diospyros scortechinii</t>
  </si>
  <si>
    <t>diospyros-sumatrana</t>
  </si>
  <si>
    <t>Diospyros sumatrana</t>
  </si>
  <si>
    <t>diospyros-thaiensis</t>
  </si>
  <si>
    <t>Diospyros thaiensis</t>
  </si>
  <si>
    <t>toposia</t>
  </si>
  <si>
    <t>diospyros-toposia</t>
  </si>
  <si>
    <t>Diospyros toposia</t>
  </si>
  <si>
    <t>transitoria</t>
  </si>
  <si>
    <t>diospyros-transitoria</t>
  </si>
  <si>
    <t>Diospyros transitoria</t>
  </si>
  <si>
    <t>trianthos</t>
  </si>
  <si>
    <t>diospyros-trianthos</t>
  </si>
  <si>
    <t>Diospyros trianthos</t>
  </si>
  <si>
    <t>diospyros-truncata</t>
  </si>
  <si>
    <t>Diospyros truncata</t>
  </si>
  <si>
    <t>undulata</t>
  </si>
  <si>
    <t>diospyros-undulata</t>
  </si>
  <si>
    <t>Diospyros undulata</t>
  </si>
  <si>
    <t>variegata</t>
  </si>
  <si>
    <t>diospyros-variegata</t>
  </si>
  <si>
    <t>Diospyros variegata</t>
  </si>
  <si>
    <t>venosa</t>
  </si>
  <si>
    <t>diospyros-venosa</t>
  </si>
  <si>
    <t>Diospyros venosa</t>
  </si>
  <si>
    <t>diospyros-wallichii</t>
  </si>
  <si>
    <t>Diospyros wallichii</t>
  </si>
  <si>
    <t>diospyros-winitii</t>
  </si>
  <si>
    <t>Diospyros winitii</t>
  </si>
  <si>
    <t>elaeagnus-conferta</t>
  </si>
  <si>
    <t>Elaeagnus conferta</t>
  </si>
  <si>
    <t>elaeagnus-latifolia</t>
  </si>
  <si>
    <t>Elaeagnus latifolia</t>
  </si>
  <si>
    <t>elaeocarpus-balansae</t>
  </si>
  <si>
    <t>Elaeocarpus balansae</t>
  </si>
  <si>
    <t>braceanus</t>
  </si>
  <si>
    <t>elaeocarpus-braceanus</t>
  </si>
  <si>
    <t>Elaeocarpus braceanus</t>
  </si>
  <si>
    <t>elaeocarpus-floribundus</t>
  </si>
  <si>
    <t>Elaeocarpus floribundus</t>
  </si>
  <si>
    <t>Wahlenbergia</t>
  </si>
  <si>
    <t>Aphananthe</t>
  </si>
  <si>
    <t>Cannabis</t>
  </si>
  <si>
    <t>Celtis</t>
  </si>
  <si>
    <t>Gironniera</t>
  </si>
  <si>
    <t>Trema</t>
  </si>
  <si>
    <t>Canna</t>
  </si>
  <si>
    <t>Capparis</t>
  </si>
  <si>
    <t>Crateva</t>
  </si>
  <si>
    <t>Maerua</t>
  </si>
  <si>
    <t>Neothorelia</t>
  </si>
  <si>
    <t>Stixis</t>
  </si>
  <si>
    <t>Lonicera</t>
  </si>
  <si>
    <t>Valeriana</t>
  </si>
  <si>
    <t>Cardiopteris</t>
  </si>
  <si>
    <t>Gonocaryum</t>
  </si>
  <si>
    <t>Carica</t>
  </si>
  <si>
    <t>Carlemannia</t>
  </si>
  <si>
    <t>Brachystemma</t>
  </si>
  <si>
    <t>Dianthus</t>
  </si>
  <si>
    <t>Drymaria</t>
  </si>
  <si>
    <t>Gypsophila</t>
  </si>
  <si>
    <t>Myosoton</t>
  </si>
  <si>
    <t>Polycarpaea</t>
  </si>
  <si>
    <t>Polycarpon</t>
  </si>
  <si>
    <t>Silene</t>
  </si>
  <si>
    <t>Stellaria</t>
  </si>
  <si>
    <t>Vaccaria</t>
  </si>
  <si>
    <t>Casuarina</t>
  </si>
  <si>
    <t>Gymnostoma</t>
  </si>
  <si>
    <t>Arnicratea</t>
  </si>
  <si>
    <t>Bhesa</t>
  </si>
  <si>
    <t>Celastrus</t>
  </si>
  <si>
    <t>Elaeodendron</t>
  </si>
  <si>
    <t>Euonymus</t>
  </si>
  <si>
    <t>Glyptopetalum</t>
  </si>
  <si>
    <t>Gymnosporia</t>
  </si>
  <si>
    <t>Kokoona</t>
  </si>
  <si>
    <t>Loeseneriella</t>
  </si>
  <si>
    <t>Lophopetalum</t>
  </si>
  <si>
    <t>Microtropis</t>
  </si>
  <si>
    <t>Pleurostylia</t>
  </si>
  <si>
    <t>Pottingeria</t>
  </si>
  <si>
    <t>Reissantia</t>
  </si>
  <si>
    <t>Salacia</t>
  </si>
  <si>
    <t>Siphonodon</t>
  </si>
  <si>
    <t>Centrolepis</t>
  </si>
  <si>
    <t>Cephalotaxus</t>
  </si>
  <si>
    <t>Ceratophyllum</t>
  </si>
  <si>
    <t>Chloranthus</t>
  </si>
  <si>
    <t>Sarcandra</t>
  </si>
  <si>
    <t>Atuna</t>
  </si>
  <si>
    <t>Chrysobalanus</t>
  </si>
  <si>
    <t>Licania</t>
  </si>
  <si>
    <t>Maranthes</t>
  </si>
  <si>
    <t>Parastemon</t>
  </si>
  <si>
    <t>Parinari</t>
  </si>
  <si>
    <t>Cibotium</t>
  </si>
  <si>
    <t>Cleome</t>
  </si>
  <si>
    <t>Clusia</t>
  </si>
  <si>
    <t>Garcinia</t>
  </si>
  <si>
    <t>Gloriosa</t>
  </si>
  <si>
    <t>Iphigenia</t>
  </si>
  <si>
    <t>Anogeissus</t>
  </si>
  <si>
    <t>Combretum</t>
  </si>
  <si>
    <t>Conocarpus</t>
  </si>
  <si>
    <t>Getonia</t>
  </si>
  <si>
    <t>Lumnitzera</t>
  </si>
  <si>
    <t>Quisqualis</t>
  </si>
  <si>
    <t>Terminalia</t>
  </si>
  <si>
    <t>Amischotolype</t>
  </si>
  <si>
    <t>Belosynapsis</t>
  </si>
  <si>
    <t>Commelina</t>
  </si>
  <si>
    <t>Cyanotis</t>
  </si>
  <si>
    <t>Dichorisandra</t>
  </si>
  <si>
    <t>Dictyospermum</t>
  </si>
  <si>
    <t>Floscopa</t>
  </si>
  <si>
    <t>Geogenanthus</t>
  </si>
  <si>
    <t>Murdannia</t>
  </si>
  <si>
    <t>Pollia</t>
  </si>
  <si>
    <t>Porandra</t>
  </si>
  <si>
    <t>Rhopalephora</t>
  </si>
  <si>
    <t>Spatholirion</t>
  </si>
  <si>
    <t>Streptolirion</t>
  </si>
  <si>
    <t>Tradescantia</t>
  </si>
  <si>
    <t>Agelaea</t>
  </si>
  <si>
    <t>Cnestis</t>
  </si>
  <si>
    <t>Connarus</t>
  </si>
  <si>
    <t>Ellipanthus</t>
  </si>
  <si>
    <t>Rourea</t>
  </si>
  <si>
    <t>Roureopsis</t>
  </si>
  <si>
    <t>Aniseia</t>
  </si>
  <si>
    <t>Argyreia</t>
  </si>
  <si>
    <t>Blinkworthia</t>
  </si>
  <si>
    <t>Bonamia</t>
  </si>
  <si>
    <t>Cordisepalum</t>
  </si>
  <si>
    <t>Cuscuta</t>
  </si>
  <si>
    <t>Dichondra</t>
  </si>
  <si>
    <t>Dinetus</t>
  </si>
  <si>
    <t>Erycibe</t>
  </si>
  <si>
    <t>Evolvulus</t>
  </si>
  <si>
    <t>Hewittia</t>
  </si>
  <si>
    <t>Ipomoea</t>
  </si>
  <si>
    <t>Jacquemontia</t>
  </si>
  <si>
    <t>Lepistemon</t>
  </si>
  <si>
    <t>Merremia</t>
  </si>
  <si>
    <t>Neuropeltis</t>
  </si>
  <si>
    <t>Operculina</t>
  </si>
  <si>
    <t>Porana</t>
  </si>
  <si>
    <t>Poranopsis</t>
  </si>
  <si>
    <t>Remirema</t>
  </si>
  <si>
    <t>Rivea</t>
  </si>
  <si>
    <t>Stictocardia</t>
  </si>
  <si>
    <t>Tridynamia</t>
  </si>
  <si>
    <t>Xenostegia</t>
  </si>
  <si>
    <t>Alangium</t>
  </si>
  <si>
    <t>Cornus</t>
  </si>
  <si>
    <t>Mastixia</t>
  </si>
  <si>
    <t>Nyssa</t>
  </si>
  <si>
    <t>Cheilocostus</t>
  </si>
  <si>
    <t>Costus</t>
  </si>
  <si>
    <t>Tapeinochilos</t>
  </si>
  <si>
    <t>Bryophyllum</t>
  </si>
  <si>
    <t>Echeveria</t>
  </si>
  <si>
    <t>Graptopetalum</t>
  </si>
  <si>
    <t>Kalanchoe</t>
  </si>
  <si>
    <t>Pachyphytum</t>
  </si>
  <si>
    <t>Sedum</t>
  </si>
  <si>
    <t>Crypteronia</t>
  </si>
  <si>
    <t>Alsomitra</t>
  </si>
  <si>
    <t>Benincasa</t>
  </si>
  <si>
    <t>Citrullus</t>
  </si>
  <si>
    <t>Coccinia</t>
  </si>
  <si>
    <t>Cucumis</t>
  </si>
  <si>
    <t>Cucurbita</t>
  </si>
  <si>
    <t>Diplocyclos</t>
  </si>
  <si>
    <t>Gymnopetalum</t>
  </si>
  <si>
    <t>Hodgsonia</t>
  </si>
  <si>
    <t>Lagenaria</t>
  </si>
  <si>
    <t>Luffa</t>
  </si>
  <si>
    <t>Momordica</t>
  </si>
  <si>
    <t>Mukia</t>
  </si>
  <si>
    <t>Neoachmandra</t>
  </si>
  <si>
    <t>Neoalsomitra</t>
  </si>
  <si>
    <t>Scopellaria</t>
  </si>
  <si>
    <t>Sechium</t>
  </si>
  <si>
    <t>Sinobaijiania</t>
  </si>
  <si>
    <t>Siraitia</t>
  </si>
  <si>
    <t>Solena</t>
  </si>
  <si>
    <t>Trichosanthes</t>
  </si>
  <si>
    <t>Zehneria</t>
  </si>
  <si>
    <t>Weinmannia</t>
  </si>
  <si>
    <t>Calocedrus</t>
  </si>
  <si>
    <t>Chamaecyparis</t>
  </si>
  <si>
    <t>Cupressus</t>
  </si>
  <si>
    <t>Fokienia</t>
  </si>
  <si>
    <t>Juniperus</t>
  </si>
  <si>
    <t>Platycladus</t>
  </si>
  <si>
    <t>Cyathea</t>
  </si>
  <si>
    <t>Cycas</t>
  </si>
  <si>
    <t>Carludovica</t>
  </si>
  <si>
    <t>Cyclanthus</t>
  </si>
  <si>
    <t>Cymodocea</t>
  </si>
  <si>
    <t>Actinoschoenus</t>
  </si>
  <si>
    <t>Actinoscirpus</t>
  </si>
  <si>
    <t>Bolboschoenus</t>
  </si>
  <si>
    <t>Bulbostylis</t>
  </si>
  <si>
    <t>Carex</t>
  </si>
  <si>
    <t>Courtoisina</t>
  </si>
  <si>
    <t>Cyperus</t>
  </si>
  <si>
    <t>Diplacrum</t>
  </si>
  <si>
    <t>Eleocharis</t>
  </si>
  <si>
    <t>Fimbristylis</t>
  </si>
  <si>
    <t>Fuirena</t>
  </si>
  <si>
    <t>Gahnia</t>
  </si>
  <si>
    <t>Hypolytrum</t>
  </si>
  <si>
    <t>Khaosokia</t>
  </si>
  <si>
    <t>Kobresia</t>
  </si>
  <si>
    <t>Kyllinga</t>
  </si>
  <si>
    <t>Lepironia</t>
  </si>
  <si>
    <t>Lipocarpha</t>
  </si>
  <si>
    <t>Mapania</t>
  </si>
  <si>
    <t>Pycreus</t>
  </si>
  <si>
    <t>Remirea</t>
  </si>
  <si>
    <t>Rhynchospora</t>
  </si>
  <si>
    <t>Schoenoplectiella</t>
  </si>
  <si>
    <t>Schoenoplectus</t>
  </si>
  <si>
    <t>Schoenus</t>
  </si>
  <si>
    <t>Scirpodendron</t>
  </si>
  <si>
    <t>Scirpus</t>
  </si>
  <si>
    <t>Scleria</t>
  </si>
  <si>
    <t>Daphniphyllum</t>
  </si>
  <si>
    <t>Araiostegia</t>
  </si>
  <si>
    <t>Davallia</t>
  </si>
  <si>
    <t>Davallodes</t>
  </si>
  <si>
    <t>Histiopteris</t>
  </si>
  <si>
    <t>Hypolepis</t>
  </si>
  <si>
    <t>Microlepia</t>
  </si>
  <si>
    <t>Pteridium</t>
  </si>
  <si>
    <t>Portulacaria</t>
  </si>
  <si>
    <t>Acrotrema</t>
  </si>
  <si>
    <t>Dillenia</t>
  </si>
  <si>
    <t>Tetracera</t>
  </si>
  <si>
    <t>Dioscorea</t>
  </si>
  <si>
    <t>Tacca</t>
  </si>
  <si>
    <t>Pterocephalodes</t>
  </si>
  <si>
    <t>Cheiropleuria</t>
  </si>
  <si>
    <t>Dipteris</t>
  </si>
  <si>
    <t>Anisoptera</t>
  </si>
  <si>
    <t>Cotylelobium</t>
  </si>
  <si>
    <t>Dipterocarpus</t>
  </si>
  <si>
    <t>Hopea</t>
  </si>
  <si>
    <t>Neobalanocarpus</t>
  </si>
  <si>
    <t>Parashorea</t>
  </si>
  <si>
    <t>Shorea</t>
  </si>
  <si>
    <t>Vatica</t>
  </si>
  <si>
    <t>Drosera</t>
  </si>
  <si>
    <t>Acrophorus</t>
  </si>
  <si>
    <t>Bolbitis</t>
  </si>
  <si>
    <t>Cyrtomium</t>
  </si>
  <si>
    <t>Didymochlaena</t>
  </si>
  <si>
    <t>Dryopteris</t>
  </si>
  <si>
    <t>Elaphoglossum</t>
  </si>
  <si>
    <t>Leucostegia</t>
  </si>
  <si>
    <t>Peranema</t>
  </si>
  <si>
    <t>Polystichum</t>
  </si>
  <si>
    <t>Rumohra</t>
  </si>
  <si>
    <t>Diospyros</t>
  </si>
  <si>
    <t>Elaeagnus</t>
  </si>
  <si>
    <t>Elaeocarpus</t>
  </si>
  <si>
    <t>หญ้าโสมดอกขาว (ชื่อวิทยาศาสตร์: Wahlenbergia hookeri) เป็นพืชในวงศ์ CAMPANULACEAE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</si>
  <si>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หญ้าโสมดอกฟ้า (ชื่อวิทยาศาสตร์: Wahlenbergia marginata) เป็นพืชในวงศ์ CAMPANULACEAE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</si>
  <si>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กรวยแหลม (ชื่อวิทยาศาสตร์: Aphananthe cuspidata) เป็นพืชในวงศ์ CANNABACEAE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</si>
  <si>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กัญชา (ชื่อวิทยาศาสตร์: Cannabis sativa) เป็นพืชในวงศ์ CANNABACEAE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</si>
  <si>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ทลายเขา (ชื่อวิทยาศาสตร์: Celtis philippensis) เป็นพืชในวงศ์ CANNABACEAE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</si>
  <si>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ขี้หนอนคาย (ชื่อวิทยาศาสตร์: Celtis tetrandra) เป็นพืชในวงศ์ CANNABACEAE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</si>
  <si>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แก้งขี้พระร่วง (ชื่อวิทยาศาสตร์: Celtis timorensis) เป็นพืชในวงศ์ CANNABACEAE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</si>
  <si>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ขี้หนอนควาย (ชื่อวิทยาศาสตร์: Gironniera nervosa) เป็นพืชในวงศ์ CANNABACEAE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</si>
  <si>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หนอนขี้ควาย (ชื่อวิทยาศาสตร์: Gironniera subaequalis) เป็นพืชในวงศ์ CANNABACEAE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</si>
  <si>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พังแกร (ชื่อวิทยาศาสตร์: Trema angustifolia) เป็นพืชในวงศ์ CANNABACEAE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</si>
  <si>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พังแหร (ชื่อวิทยาศาสตร์: Trema cannabina) เป็นพืชในวงศ์ CANNABACEAE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</si>
  <si>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พังแหรใหญ่ (ชื่อวิทยาศาสตร์: Trema orientalis) เป็นพืชในวงศ์ CANNABACEAE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</si>
  <si>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ปอขี้ไก่ (ชื่อวิทยาศาสตร์: Trema tomentosa) เป็นพืชในวงศ์ CANNABACEAE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</si>
  <si>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พุทธรักษา (ชื่อวิทยาศาสตร์: Canna ×) เป็นพืชในวงศ์ CANNACEAE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</si>
  <si>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พุทธรักษา (ชื่อวิทยาศาสตร์: Canna indica) เป็นพืชในวงศ์ CANNACEAE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</si>
  <si>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ชิงชี่ใบแหลม (ชื่อวิทยาศาสตร์: Capparis acutifolia) เป็นพืชในวงศ์ CAPPARACEAE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</si>
  <si>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ไม้เช็ดก้นพระร่วง (ชื่อวิทยาศาสตร์: Capparis acutifolia) เป็นพืชในวงศ์ CAPPARACEAE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</si>
  <si>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แดงอาสา (ชื่อวิทยาศาสตร์: Capparis assamica) เป็นพืชในวงศ์ CAPPARACEAE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</si>
  <si>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หนามคันโท (ชื่อวิทยาศาสตร์: Capparis cantoniensis) เป็นพืชในวงศ์ CAPPARACEAE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</si>
  <si>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หนามเกี่ยวไก่ (ชื่อวิทยาศาสตร์: Capparis diffusa) เป็นพืชในวงศ์ CAPPARACEAE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</si>
  <si>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เกี่ยวไก่ (ชื่อวิทยาศาสตร์: Capparis echinocarpa) เป็นพืชในวงศ์ CAPPARACEAE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</si>
  <si>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หนามอีรี (ชื่อวิทยาศาสตร์: Capparis erycibe) เป็นพืชในวงศ์ CAPPARACEAE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</si>
  <si>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กระจิก (ชื่อวิทยาศาสตร์: Capparis flavicans) เป็นพืชในวงศ์ CAPPARACEAE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</si>
  <si>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เปดาดเขา (ชื่อวิทยาศาสตร์: Capparis floribunda) เป็นพืชในวงศ์ CAPPARACEAE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</si>
  <si>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ค้อนกลอง (ชื่อวิทยาศาสตร์: Capparis grandis) เป็นพืชในวงศ์ CAPPARACEAE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</si>
  <si>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ชิงชี่ใหญ่ (ชื่อวิทยาศาสตร์: Capparis klossii) เป็นพืชในวงศ์ CAPPARACEAE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</si>
  <si>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ชิงชี่ (ชื่อวิทยาศาสตร์: Capparis micracantha) เป็นพืชในวงศ์ CAPPARACEAE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</si>
  <si>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หนามโมนา (ชื่อวิทยาศาสตร์: Capparis monantha) เป็นพืชในวงศ์ CAPPARACEAE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</si>
  <si>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เพ็ดตึงตัง (ชื่อวิทยาศาสตร์: Capparis pranensis) เป็นพืชในวงศ์ CAPPARACEAE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</si>
  <si>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พับกระจาย (ชื่อวิทยาศาสตร์: Capparis pubiflora) เป็นพืชในวงศ์ CAPPARACEAE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</si>
  <si>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หนามหางนกกะลิง (ชื่อวิทยาศาสตร์: Capparis pyrifolia) เป็นพืชในวงศ์ CAPPARACEAE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</si>
  <si>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หนามดำ (ชื่อวิทยาศาสตร์: Capparis radula) เป็นพืชในวงศ์ CAPPARACEAE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</si>
  <si>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หนามวัวซัง (ชื่อวิทยาศาสตร์: Capparis sepiaria) เป็นพืชในวงศ์ CAPPARACEAE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</si>
  <si>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พุงแก (ชื่อวิทยาศาสตร์: Capparis siamensis) เป็นพืชในวงศ์ CAPPARACEAE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</si>
  <si>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ชิงชี่ยูนนาน (ชื่อวิทยาศาสตร์: Capparis sikkimensis) เป็นพืชในวงศ์ CAPPARACEAE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</si>
  <si>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หนามเล็บแมว (ชื่อวิทยาศาสตร์: Capparis tenera) เป็นพืชในวงศ์ CAPPARACEAE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</si>
  <si>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งัวซัง (ชื่อวิทยาศาสตร์: Capparis thorelii) เป็นพืชในวงศ์ CAPPARACEAE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</si>
  <si>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หนามเกี่ยวไก่ (ชื่อวิทยาศาสตร์: Capparis versicolor) เป็นพืชในวงศ์ CAPPARACEAE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</si>
  <si>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สาลีหนุ่ม (ชื่อวิทยาศาสตร์: Capparis viburnifolia) เป็นพืชในวงศ์ CAPPARACEAE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</si>
  <si>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สะแอะ (ชื่อวิทยาศาสตร์: Capparis zeylanica) เป็นพืชในวงศ์ CAPPARACEAE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</si>
  <si>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กุ่มบก (ชื่อวิทยาศาสตร์: Crateva adansonii) เป็นพืชในวงศ์ CAPPARACEAE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</si>
  <si>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กุ่มน้ำ (ชื่อวิทยาศาสตร์: Crateva magna) เป็นพืชในวงศ์ CAPPARACEAE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</si>
  <si>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กุ่มน้ำ (ชื่อวิทยาศาสตร์: Crateva religiosa) เป็นพืชในวงศ์ CAPPARACEAE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</si>
  <si>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แจง (ชื่อวิทยาศาสตร์: Maerua siamensis) เป็นพืชในวงศ์ CAPPARACEAE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</si>
  <si>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ผักกุ่มเครือ (ชื่อวิทยาศาสตร์: Neothorelia laotica) เป็นพืชในวงศ์ CAPPARACEAE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</si>
  <si>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ไข่แลน (ชื่อวิทยาศาสตร์: Stixis obtusifolia) เป็นพืชในวงศ์ CAPPARACEAE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</si>
  <si>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ขางน้ำขาว (ชื่อวิทยาศาสตร์: Stixis suaveolens) เป็นพืชในวงศ์ CAPPARACEAE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</si>
  <si>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สายน้ำผึ้งน้อย (ชื่อวิทยาศาสตร์: Lonicera bournei) เป็นพืชในวงศ์ CAPRIFOLIACEAE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</si>
  <si>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พอแต่โม (ชื่อวิทยาศาสตร์: Lonicera ferruginea) เป็นพืชในวงศ์ CAPRIFOLIACEAE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</si>
  <si>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สายน้ำผึ้งหลวง (ชื่อวิทยาศาสตร์: Lonicera hildebrandiana) เป็นพืชในวงศ์ CAPRIFOLIACEAE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</si>
  <si>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สายน้ำผึ้ง (ชื่อวิทยาศาสตร์: Lonicera japonica) เป็นพืชในวงศ์ CAPRIFOLIACEAE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</si>
  <si>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หญ้าช้างน้อย (ชื่อวิทยาศาสตร์: Lonicera siamensis) เป็นพืชในวงศ์ CAPRIFOLIACEAE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</si>
  <si>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แปวป่องฟ้า (ชื่อวิทยาศาสตร์: Valeriana hardwickii) เป็นพืชในวงศ์ CAPRIFOLIACEAE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</si>
  <si>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โกฐจุฬา (ชื่อวิทยาศาสตร์: Valeriana jatamansi) เป็นพืชในวงศ์ CAPRIFOLIACEAE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</si>
  <si>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ข้าวสารค่าง (ชื่อวิทยาศาสตร์: Cardiopteris quinqueloba) เป็นพืชในวงศ์ CARDIOPTERIDACEAE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</si>
  <si>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ดันหมี (ชื่อวิทยาศาสตร์: Gonocaryum lobbianum) เป็นพืชในวงศ์ CARDIOPTERIDACEAE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</si>
  <si>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มะละกอ (ชื่อวิทยาศาสตร์: Carica papaya) เป็นพืชในวงศ์ CARICACEAE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</si>
  <si>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ขาวละมุน (ชื่อวิทยาศาสตร์: Carlemannia tetragona) เป็นพืชในวงศ์ CARLEMANNIACEAE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</si>
  <si>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กระจะฟ้า (ชื่อวิทยาศาสตร์: Brachystemma calycinum) เป็นพืชในวงศ์ CARYOPHYLLACEAE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</si>
  <si>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ผีเสื้อ (ชื่อวิทยาศาสตร์: Dianthus caryophyllus) เป็นพืชในวงศ์ CARYOPHYLLACEAE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</si>
  <si>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แก้วลืมวาง (ชื่อวิทยาศาสตร์: Dianthus chinensis) เป็นพืชในวงศ์ CARYOPHYLLACEAE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</si>
  <si>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หญ้าเกล็ดหอย (ชื่อวิทยาศาสตร์: Drymaria cordata) เป็นพืชในวงศ์ CARYOPHYLLACEAE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</si>
  <si>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จิพซอฟฟิลา (ชื่อวิทยาศาสตร์: Gypsophila paniculata) เป็นพืชในวงศ์ CARYOPHYLLACEAE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</si>
  <si>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เบอะคะปุ่ย (ชื่อวิทยาศาสตร์: Myosoton aquaticum) เป็นพืชในวงศ์ CARYOPHYLLACEAE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</si>
  <si>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สร้อยทองทราย (ชื่อวิทยาศาสตร์: Polycarpaea corymbosa) เป็นพืชในวงศ์ CARYOPHYLLACEAE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</si>
  <si>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สร้อยทองเลื้อย (ชื่อวิทยาศาสตร์: Polycarpon prostratum) เป็นพืชในวงศ์ CARYOPHYLLACEAE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</si>
  <si>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สร้อยไทรทอง (ชื่อวิทยาศาสตร์: Silene burmanica) เป็นพืชในวงศ์ CARYOPHYLLACEAE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</si>
  <si>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ดาวดอย (ชื่อวิทยาศาสตร์: Stellaria monosperma) เป็นพืชในวงศ์ CARYOPHYLLACEAE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</si>
  <si>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ดาวดอยเกล็ด (ชื่อวิทยาศาสตร์: Stellaria vestita) เป็นพืชในวงศ์ CARYOPHYLLACEAE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</si>
  <si>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หญ้าพระโค (ชื่อวิทยาศาสตร์: Vaccaria hispanica) เป็นพืชในวงศ์ CARYOPHYLLACEAE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</si>
  <si>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สนทะเล (ชื่อวิทยาศาสตร์: Casuarina equisetifolia) เป็นพืชในวงศ์ CASUARINACEAE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</si>
  <si>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สนประดิพัทธ์ (ชื่อวิทยาศาสตร์: Casuarina junghuhniana) เป็นพืชในวงศ์ CASUARINACEAE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</si>
  <si>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สนปัตตาเวีย (ชื่อวิทยาศาสตร์: Gymnostoma sumatranum) เป็นพืชในวงศ์ CASUARINACEAE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</si>
  <si>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ฮ่อสะพายควาย (ชื่อวิทยาศาสตร์: Arnicratea cambodiana) เป็นพืชในวงศ์ CELASTRACEAE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</si>
  <si>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หูยาน (ชื่อวิทยาศาสตร์: Bhesa indica) เป็นพืชในวงศ์ CELASTRACEAE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</si>
  <si>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ตูมพระ (ชื่อวิทยาศาสตร์: Bhesa paniculata) เป็นพืชในวงศ์ CELASTRACEAE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</si>
  <si>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มะแตกเครือ (ชื่อวิทยาศาสตร์: Celastrus hindsii) เป็นพืชในวงศ์ CELASTRACEAE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</si>
  <si>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กระทงลาย (ชื่อวิทยาศาสตร์: Celastrus monospermoides) เป็นพืชในวงศ์ CELASTRACEAE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</si>
  <si>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มะแตก (ชื่อวิทยาศาสตร์: Celastrus monospermus) เป็นพืชในวงศ์ CELASTRACEAE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</si>
  <si>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กระทงลาย (ชื่อวิทยาศาสตร์: Celastrus paniculatus) เป็นพืชในวงศ์ CELASTRACEAE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</si>
  <si>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หมากหมู (ชื่อวิทยาศาสตร์: Celastrus stylosus) เป็นพืชในวงศ์ CELASTRACEAE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</si>
  <si>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หญ้ามักน้ำนองต้น (ชื่อวิทยาศาสตร์: Elaeodendron glaucum) เป็นพืชในวงศ์ CELASTRACEAE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</si>
  <si>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หมากน้ำนองต้น (ชื่อวิทยาศาสตร์: Elaeodendron glaucum) เป็นพืชในวงศ์ CELASTRACEAE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</si>
  <si>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น้ำนองตรัง (ชื่อวิทยาศาสตร์: Elaeodendron viburnifolia) เป็นพืชในวงศ์ CELASTRACEAE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</si>
  <si>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กระจับนก (ชื่อวิทยาศาสตร์: Euonymus cochinchinensis) เป็นพืชในวงศ์ CELASTRACEAE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</si>
  <si>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กระจับนกแดง (ชื่อวิทยาศาสตร์: Euonymus echinatus) เป็นพืชในวงศ์ CELASTRACEAE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</si>
  <si>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กระจับนก (ชื่อวิทยาศาสตร์: Euonymus glaber) เป็นพืชในวงศ์ CELASTRACEAE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</si>
  <si>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กระจับนกเครือ (ชื่อวิทยาศาสตร์: Euonymus hederaceus) เป็นพืชในวงศ์ CELASTRACEAE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</si>
  <si>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กระดูกไก่ (ชื่อวิทยาศาสตร์: Euonymus indicus) เป็นพืชในวงศ์ CELASTRACEAE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</si>
  <si>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กระจับนก (ชื่อวิทยาศาสตร์: Euonymus sootepensis) เป็นพืชในวงศ์ CELASTRACEAE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</si>
  <si>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กระจับนก (ชื่อวิทยาศาสตร์: Euonymus theifolius) เป็นพืชในวงศ์ CELASTRACEAE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</si>
  <si>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ตับหลาม (ชื่อวิทยาศาสตร์: Glyptopetalum calocarpum) เป็นพืชในวงศ์ CELASTRACEAE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</si>
  <si>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ตับหลาม (ชื่อวิทยาศาสตร์: Glyptopetalum gracilipes) เป็นพืชในวงศ์ CELASTRACEAE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</si>
  <si>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ตับหลาม (ชื่อวิทยาศาสตร์: Glyptopetalum quadrangulare) เป็นพืชในวงศ์ CELASTRACEAE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</si>
  <si>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มะเดาะ (ชื่อวิทยาศาสตร์: Glyptopetalum sclerocarpum) เป็นพืชในวงศ์ CELASTRACEAE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</si>
  <si>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มะเบนหิน (ชื่อวิทยาศาสตร์: Gymnosporia curtisii) เป็นพืชในวงศ์ CELASTRACEAE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</si>
  <si>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หนามก้านช้าง (ชื่อวิทยาศาสตร์: Gymnosporia diversifolia) เป็นพืชในวงศ์ CELASTRACEAE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</si>
  <si>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หนามแดง (ชื่อวิทยาศาสตร์: Gymnosporia marcanii) เป็นพืชในวงศ์ CELASTRACEAE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</si>
  <si>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หนามก้านช้าง (ชื่อวิทยาศาสตร์: Gymnosporia mekongensis) เป็นพืชในวงศ์ CELASTRACEAE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</si>
  <si>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หมากหมู (ชื่อวิทยาศาสตร์: Gymnosporia obovata) เป็นพืชในวงศ์ CELASTRACEAE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</si>
  <si>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มะแจะ (ชื่อวิทยาศาสตร์: Kokoona filiformis) เป็นพืชในวงศ์ CELASTRACEAE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</si>
  <si>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มะแจะ (ชื่อวิทยาศาสตร์: Kokoona littoralis) เป็นพืชในวงศ์ CELASTRACEAE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</si>
  <si>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แรดหนุนหินใบมน (ชื่อวิทยาศาสตร์: Loeseneriella africana) เป็นพืชในวงศ์ CELASTRACEAE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</si>
  <si>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แรดหนุนหินใบบาง (ชื่อวิทยาศาสตร์: Loeseneriella macrantha) เป็นพืชในวงศ์ CELASTRACEAE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</si>
  <si>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แรดหนุนหิน (ชื่อวิทยาศาสตร์: Loeseneriella pauciflora) เป็นพืชในวงศ์ CELASTRACEAE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</si>
  <si>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สองสลึง (ชื่อวิทยาศาสตร์: Lophopetalum duperreanum) เป็นพืชในวงศ์ CELASTRACEAE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</si>
  <si>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พวมพร้าว (ชื่อวิทยาศาสตร์: Lophopetalum floribundum) เป็นพืชในวงศ์ CELASTRACEAE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</si>
  <si>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พวมพร้าว (ชื่อวิทยาศาสตร์: Lophopetalum javanum) เป็นพืชในวงศ์ CELASTRACEAE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</si>
  <si>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เสม็ดทุ่ง (ชื่อวิทยาศาสตร์: Lophopetalum wallichii) เป็นพืชในวงศ์ CELASTRACEAE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</si>
  <si>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ดีหมี (ชื่อวิทยาศาสตร์: Lophopetalum wightianum) เป็นพืชในวงศ์ CELASTRACEAE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</si>
  <si>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ออกตาก (ชื่อวิทยาศาสตร์: Microtropis bivalvis) เป็นพืชในวงศ์ CELASTRACEAE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</si>
  <si>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ตาไก่ (ชื่อวิทยาศาสตร์: Microtropis crassifolia) เป็นพืชในวงศ์ CELASTRACEAE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</si>
  <si>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ขอบขางแดง (ชื่อวิทยาศาสตร์: Microtropis discolor) เป็นพืชในวงศ์ CELASTRACEAE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</si>
  <si>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แดงหิน (ชื่อวิทยาศาสตร์: Pleurostylia opposita) เป็นพืชในวงศ์ CELASTRACEAE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</si>
  <si>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อ้ายกล้อง (ชื่อวิทยาศาสตร์: Pottingeria acuminata) เป็นพืชในวงศ์ CELASTRACEAE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</si>
  <si>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อะลอสะตา (ชื่อวิทยาศาสตร์: Reissantia indica) เป็นพืชในวงศ์ CELASTRACEAE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</si>
  <si>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กำแพงเจ็ดชั้น (ชื่อวิทยาศาสตร์: Salacia chinensis) เป็นพืชในวงศ์ CELASTRACEAE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</si>
  <si>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ตากวง (ชื่อวิทยาศาสตร์: Salacia dongnaiensis) เป็นพืชในวงศ์ CELASTRACEAE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</si>
  <si>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ตาส้ม (ชื่อวิทยาศาสตร์: Salacia grandiflora) เป็นพืชในวงศ์ CELASTRACEAE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</si>
  <si>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กำแพงถลาง (ชื่อวิทยาศาสตร์: Salacia korthalsiana) เป็นพืชในวงศ์ CELASTRACEAE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</si>
  <si>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ตากวง (ชื่อวิทยาศาสตร์: Salacia laotica) เป็นพืชในวงศ์ CELASTRACEAE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</si>
  <si>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สะเดาเย็น (ชื่อวิทยาศาสตร์: Salacia macrophylla) เป็นพืชในวงศ์ CELASTRACEAE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</si>
  <si>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กระดอเย็น (ชื่อวิทยาศาสตร์: Salacia noronhioides) เป็นพืชในวงศ์ CELASTRACEAE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</si>
  <si>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สะเดาหด (ชื่อวิทยาศาสตร์: Salacia oblongifolia) เป็นพืชในวงศ์ CELASTRACEAE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</si>
  <si>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ตะก้อง (ชื่อวิทยาศาสตร์: Salacia rostrata) เป็นพืชในวงศ์ CELASTRACEAE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</si>
  <si>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ตากวาง (ชื่อวิทยาศาสตร์: Salacia verrucosa) เป็นพืชในวงศ์ CELASTRACEAE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</si>
  <si>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สะเดาตาล (ชื่อวิทยาศาสตร์: Salacia viminea) เป็นพืชในวงศ์ CELASTRACEAE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</si>
  <si>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มะดูก (ชื่อวิทยาศาสตร์: Siphonodon celastrineus) เป็นพืชในวงศ์ CELASTRACEAE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</si>
  <si>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หญ้าขนไก่น้อย (ชื่อวิทยาศาสตร์: Centrolepis cambodiana) เป็นพืชในวงศ์ CENTROLEPIDACEAE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</si>
  <si>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มะขามป้อมดง (ชื่อวิทยาศาสตร์: Cephalotaxus mannii) เป็นพืชในวงศ์ CEPHALOTAXACEAE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</si>
  <si>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ส่าหร่ายหางม้า (ชื่อวิทยาศาสตร์: Ceratophyllum demersum) เป็นพืชในวงศ์ CERATOPHYLLACEAE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</si>
  <si>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กระดูกไก่ (ชื่อวิทยาศาสตร์: Chloranthus elatior) เป็นพืชในวงศ์ CHLORANTHACEAE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</si>
  <si>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หอมไก่เหลือง (ชื่อวิทยาศาสตร์: Chloranthus nervosus) เป็นพืชในวงศ์ CHLORANTHACEAE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</si>
  <si>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เนียมอ้ม (ชื่อวิทยาศาสตร์: Chloranthus spicatus) เป็นพืชในวงศ์ CHLORANTHACEAE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</si>
  <si>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กระดูกเกลี้ยง (ชื่อวิทยาศาสตร์: Sarcandra glabra) เป็นพืชในวงศ์ CHLORANTHACEAE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</si>
  <si>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เลือดแรดใบใหญ่ (ชื่อวิทยาศาสตร์: Atuna latifrons) เป็นพืชในวงศ์ CHRYSOBALANACEAE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</si>
  <si>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เลือดแรด (ชื่อวิทยาศาสตร์: Atuna nannodes) เป็นพืชในวงศ์ CHRYSOBALANACEAE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</si>
  <si>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เลือดแรดใบเล็ก (ชื่อวิทยาศาสตร์: Atuna racemosa) เป็นพืชในวงศ์ CHRYSOBALANACEAE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</si>
  <si>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โกโก้พลัม (ชื่อวิทยาศาสตร์: Chrysobalanus icaco) เป็นพืชในวงศ์ CHRYSOBALANACEAE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</si>
  <si>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ครุราต้น (ชื่อวิทยาศาสตร์: Licania splendens) เป็นพืชในวงศ์ CHRYSOBALANACEAE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</si>
  <si>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ชีขาดเพล (ชื่อวิทยาศาสตร์: Maranthes corymbosa) เป็นพืชในวงศ์ CHRYSOBALANACEAE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</si>
  <si>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แดงพรุ (ชื่อวิทยาศาสตร์: Parastemon urophyllus) เป็นพืชในวงศ์ CHRYSOBALANACEAE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</si>
  <si>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มะพอก (ชื่อวิทยาศาสตร์: Parinari anamensis) เป็นพืชในวงศ์ CHRYSOBALANACEAE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</si>
  <si>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ละอองไฟฟ้า (ชื่อวิทยาศาสตร์: Cibotium barometz) เป็นพืชในวงศ์ CIBOTIACEAE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</si>
  <si>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ผักเสี้ยนป่า (ชื่อวิทยาศาสตร์: Cleome chelidonii) เป็นพืชในวงศ์ CLEOMACEAE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</si>
  <si>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ผักเสี้ยน (ชื่อวิทยาศาสตร์: Cleome gynandra) เป็นพืชในวงศ์ CLEOMACEAE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</si>
  <si>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ผักเสี้ยนฝรั่ง (ชื่อวิทยาศาสตร์: Cleome hassleriana) เป็นพืชในวงศ์ CLEOMACEAE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</si>
  <si>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ผักเสี้ยนขน (ชื่อวิทยาศาสตร์: Cleome rutidosperma) เป็นพืชในวงศ์ CLEOMACEAE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</si>
  <si>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ผักเสี้ยนฝรั่ง (ชื่อวิทยาศาสตร์: Cleome speciosa) เป็นพืชในวงศ์ CLEOMACEAE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</si>
  <si>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ผักเสี้ยนผี (ชื่อวิทยาศาสตร์: Cleome viscosa) เป็นพืชในวงศ์ CLEOMACEAE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</si>
  <si>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เกล็ดกะโห้ (ชื่อวิทยาศาสตร์: Clusia rosea) เป็นพืชในวงศ์ CLUSIACEAE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</si>
  <si>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ส้มแขก (ชื่อวิทยาศาสตร์: Garcinia atroviridis) เป็นพืชในวงศ์ CLUSIACEAE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</si>
  <si>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ชะมวงป่า (ชื่อวิทยาศาสตร์: Garcinia bancana) เป็นพืชในวงศ์ CLUSIACEAE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</si>
  <si>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มังคุดป่า (ชื่อวิทยาศาสตร์: Garcinia costata) เป็นพืชในวงศ์ CLUSIACEAE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</si>
  <si>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ชะมวง (ชื่อวิทยาศาสตร์: Garcinia cowa) เป็นพืชในวงศ์ CLUSIACEAE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</si>
  <si>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มะพูด (ชื่อวิทยาศาสตร์: Garcinia dulcis) เป็นพืชในวงศ์ CLUSIACEAE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</si>
  <si>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รงทอง (ชื่อวิทยาศาสตร์: Garcinia elliptica) เป็นพืชในวงศ์ CLUSIACEAE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</si>
  <si>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พะวาป่า (ชื่อวิทยาศาสตร์: Garcinia forbesii) เป็นพืชในวงศ์ CLUSIACEAE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</si>
  <si>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มะดันป่า (ชื่อวิทยาศาสตร์: Garcinia fusca) เป็นพืชในวงศ์ CLUSIACEAE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</si>
  <si>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ส้มแขก (ชื่อวิทยาศาสตร์: Garcinia gummi-gutta) เป็นพืชในวงศ์ CLUSIACEAE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</si>
  <si>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รงทอง (ชื่อวิทยาศาสตร์: Garcinia hanburyi) เป็นพืชในวงศ์ CLUSIACEAE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</si>
  <si>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วา (ชื่อวิทยาศาสตร์: Garcinia hombroniana) เป็นพืชในวงศ์ CLUSIACEAE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</si>
  <si>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หมักแปม (ชื่อวิทยาศาสตร์: Garcinia lanceifolia) เป็นพืชในวงศ์ CLUSIACEAE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</si>
  <si>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ส้มกุ้งใหญ่ (ชื่อวิทยาศาสตร์: Garcinia lanessanii) เป็นพืชในวงศ์ CLUSIACEAE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</si>
  <si>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มังคุด (ชื่อวิทยาศาสตร์: Garcinia mangostana) เป็นพืชในวงศ์ CLUSIACEAE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</si>
  <si>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มะดะ (ชื่อวิทยาศาสตร์: Garcinia mckeaniana) เป็นพืชในวงศ์ CLUSIACEAE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</si>
  <si>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นวล (ชื่อวิทยาศาสตร์: Garcinia merguensis) เป็นพืชในวงศ์ CLUSIACEAE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</si>
  <si>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มะพูดป่า (ชื่อวิทยาศาสตร์: Garcinia nervosa) เป็นพืชในวงศ์ CLUSIACEAE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</si>
  <si>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ชะมวง (ชื่อวิทยาศาสตร์: Garcinia nigrolineata) เป็นพืชในวงศ์ CLUSIACEAE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</si>
  <si>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ชะมวงเล็ก (ชื่อวิทยาศาสตร์: Garcinia parvifolia) เป็นพืชในวงศ์ CLUSIACEAE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</si>
  <si>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ม่วงลาย (ชื่อวิทยาศาสตร์: Garcinia rostrata) เป็นพืชในวงศ์ CLUSIACEAE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</si>
  <si>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มะดัน (ชื่อวิทยาศาสตร์: Garcinia schomburgkiana) เป็นพืชในวงศ์ CLUSIACEAE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</si>
  <si>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พะวา (ชื่อวิทยาศาสตร์: Garcinia speciosa) เป็นพืชในวงศ์ CLUSIACEAE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</si>
  <si>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มะป่องต้น (ชื่อวิทยาศาสตร์: Garcinia succifolia) เป็นพืชในวงศ์ CLUSIACEAE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</si>
  <si>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มะดะขี้หนอน (ชื่อวิทยาศาสตร์: Garcinia thorelii) เป็นพืชในวงศ์ CLUSIACEAE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</si>
  <si>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พะวาใบใหญ่ (ชื่อวิทยาศาสตร์: Garcinia vilersiana) เป็นพืชในวงศ์ CLUSIACEAE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</si>
  <si>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มะดะหลวง (ชื่อวิทยาศาสตร์: Garcinia xanthochymus) เป็นพืชในวงศ์ CLUSIACEAE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</si>
  <si>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ดองดึง (ชื่อวิทยาศาสตร์: Gloriosa superba) เป็นพืชในวงศ์ COLCHICACEAE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</si>
  <si>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สัตฤๅษี (ชื่อวิทยาศาสตร์: Iphigenia indica) เป็นพืชในวงศ์ COLCHICACEAE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</si>
  <si>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ตะเคียนหนู (ชื่อวิทยาศาสตร์: Anogeissus acuminata) เป็นพืชในวงศ์ COMBRETACEAE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</si>
  <si>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คร่อเทียน (ชื่อวิทยาศาสตร์: Anogeissus rivularis) เป็นพืชในวงศ์ COMBRETACEAE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</si>
  <si>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ขมิ้นเครือ (ชื่อวิทยาศาสตร์: Combretum acuminatum) เป็นพืชในวงศ์ COMBRETACEAE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</si>
  <si>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สะแกเครือ (ชื่อวิทยาศาสตร์: Combretum album) เป็นพืชในวงศ์ COMBRETACEAE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</si>
  <si>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ดอกสร้อย (ชื่อวิทยาศาสตร์: Combretum apetalum) เป็นพืชในวงศ์ COMBRETACEAE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</si>
  <si>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สะแกเถา (ชื่อวิทยาศาสตร์: Combretum chinense) เป็นพืชในวงศ์ COMBRETACEAE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</si>
  <si>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พู่อมร (ชื่อวิทยาศาสตร์: Combretum constrictum) เป็นพืชในวงศ์ COMBRETACEAE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</si>
  <si>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แหนเครือ (ชื่อวิทยาศาสตร์: Combretum deciduum) เป็นพืชในวงศ์ COMBRETACEAE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</si>
  <si>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สุด (ชื่อวิทยาศาสตร์: Combretum foliatum) เป็นพืชในวงศ์ COMBRETACEAE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</si>
  <si>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เล็บมือนาง (ชื่อวิทยาศาสตร์: Combretum indicum) เป็นพืชในวงศ์ COMBRETACEAE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</si>
  <si>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อวดเชือก (ชื่อวิทยาศาสตร์: Combretum latifolium) เป็นพืชในวงศ์ COMBRETACEAE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</si>
  <si>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สะแกดิน (ชื่อวิทยาศาสตร์: Combretum nanum) เป็นพืชในวงศ์ COMBRETACEAE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</si>
  <si>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สะไก๊ (ชื่อวิทยาศาสตร์: Combretum nigrescens) เป็นพืชในวงศ์ COMBRETACEAE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</si>
  <si>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งวงชุ่ม (ชื่อวิทยาศาสตร์: Combretum pilosum) เป็นพืชในวงศ์ COMBRETACEAE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</si>
  <si>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สะแกเถา (ชื่อวิทยาศาสตร์: Combretum procursum) เป็นพืชในวงศ์ COMBRETACEAE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</si>
  <si>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สะแกวัลย์ (ชื่อวิทยาศาสตร์: Combretum punctatum) เป็นพืชในวงศ์ COMBRETACEAE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</si>
  <si>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สะแกนา (ชื่อวิทยาศาสตร์: Combretum quadrangulare) เป็นพืชในวงศ์ COMBRETACEAE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</si>
  <si>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ซังแกเถา (ชื่อวิทยาศาสตร์: Combretum sundaicum) เป็นพืชในวงศ์ COMBRETACEAE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</si>
  <si>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เถาวัลย์กรด (ชื่อวิทยาศาสตร์: Combretum tetralophum) เป็นพืชในวงศ์ COMBRETACEAE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</si>
  <si>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คดสัง (ชื่อวิทยาศาสตร์: Combretum trifoliatum) เป็นพืชในวงศ์ COMBRETACEAE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</si>
  <si>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ขมิ้นเครือ (ชื่อวิทยาศาสตร์: Combretum wallichii) เป็นพืชในวงศ์ COMBRETACEAE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</si>
  <si>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หน่วยสุด (ชื่อวิทยาศาสตร์: Combretum wallichii) เป็นพืชในวงศ์ COMBRETACEAE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</si>
  <si>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สะแกเครือ (ชื่อวิทยาศาสตร์: Combretum wallichii) เป็นพืชในวงศ์ COMBRETACEAE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</si>
  <si>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เครือมะถั่วเน่า (ชื่อวิทยาศาสตร์: Combretum winitii) เป็นพืชในวงศ์ COMBRETACEAE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</si>
  <si>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กระดุมไม้ใบเงิน (ชื่อวิทยาศาสตร์: Conocarpus erectus) เป็นพืชในวงศ์ COMBRETACEAE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</si>
  <si>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ติ่งตั่ง (ชื่อวิทยาศาสตร์: Getonia floribunda) เป็นพืชในวงศ์ COMBRETACEAE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</si>
  <si>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ฝาดแดง (ชื่อวิทยาศาสตร์: Lumnitzera littorea) เป็นพืชในวงศ์ COMBRETACEAE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</si>
  <si>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ฝาดขาว (ชื่อวิทยาศาสตร์: Lumnitzera racemosa) เป็นพืชในวงศ์ COMBRETACEAE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</si>
  <si>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เล็บมือนาง (ชื่อวิทยาศาสตร์: Quisqualis conferta) เป็นพืชในวงศ์ COMBRETACEAE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</si>
  <si>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สะแกดิน (ชื่อวิทยาศาสตร์: Quisqualis prostrata) เป็นพืชในวงศ์ COMBRETACEAE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</si>
  <si>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รกฟ้า (ชื่อวิทยาศาสตร์: Terminalia alata) เป็นพืชในวงศ์ COMBRETACEAE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</si>
  <si>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รกฟ้าขาว (ชื่อวิทยาศาสตร์: Terminalia arjuna) เป็นพืชในวงศ์ COMBRETACEAE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</si>
  <si>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สมอพิเภก (ชื่อวิทยาศาสตร์: Terminalia bellirica) เป็นพืชในวงศ์ COMBRETACEAE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</si>
  <si>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สกุณี (ชื่อวิทยาศาสตร์: Terminalia calamansanai) เป็นพืชในวงศ์ COMBRETACEAE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</si>
  <si>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คร่อเงาะ (ชื่อวิทยาศาสตร์: Terminalia cambodiana) เป็นพืชในวงศ์ COMBRETACEAE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</si>
  <si>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หูกวาง (ชื่อวิทยาศาสตร์: Terminalia catappa) เป็นพืชในวงศ์ COMBRETACEAE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</si>
  <si>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สมอไทย (ชื่อวิทยาศาสตร์: Terminalia chebula) เป็นพืชในวงศ์ COMBRETACEAE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</si>
  <si>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สมอนั่ง (ชื่อวิทยาศาสตร์: Terminalia chebula) เป็นพืชในวงศ์ COMBRETACEAE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</si>
  <si>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สมอดีงู (ชื่อวิทยาศาสตร์: Terminalia citrina) เป็นพืชในวงศ์ COMBRETACEAE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</si>
  <si>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อู่ชด (ชื่อวิทยาศาสตร์: Terminalia foetidissima) เป็นพืชในวงศ์ COMBRETACEAE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</si>
  <si>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สมอใบขน (ชื่อวิทยาศาสตร์: Terminalia franchetii) เป็นพืชในวงศ์ COMBRETACEAE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</si>
  <si>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แหนนา (ชื่อวิทยาศาสตร์: Terminalia glaucifolia) เป็นพืชในวงศ์ COMBRETACEAE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</si>
  <si>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แหนกลัก (ชื่อวิทยาศาสตร์: Terminalia harmandii) เป็นพืชในวงศ์ COMBRETACEAE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</si>
  <si>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หูกระจง (ชื่อวิทยาศาสตร์: Terminalia ivorensis) เป็นพืชในวงศ์ COMBRETACEAE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</si>
  <si>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มะเกลือเลือด (ชื่อวิทยาศาสตร์: Terminalia mucronata) เป็นพืชในวงศ์ COMBRETACEAE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</si>
  <si>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ซ่าง (ชื่อวิทยาศาสตร์: Terminalia myriocarpa) เป็นพืชในวงศ์ COMBRETACEAE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</si>
  <si>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ขี้อ้าย (ชื่อวิทยาศาสตร์: Terminalia nigrovenulosa) เป็นพืชในวงศ์ COMBRETACEAE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</si>
  <si>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เปื๋อย (ชื่อวิทยาศาสตร์: Terminalia pedicellata) เป็นพืชในวงศ์ COMBRETACEAE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</si>
  <si>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ตะแบกกราย (ชื่อวิทยาศาสตร์: Terminalia pierrei) เป็นพืชในวงศ์ COMBRETACEAE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</si>
  <si>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เอื้องดอกแดง (ชื่อวิทยาศาสตร์: Amischotolype griffithii) เป็นพืชในวงศ์ COMMELINACEAE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</si>
  <si>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ผักปราบหัวแหวน (ชื่อวิทยาศาสตร์: Amischotolype hispida) เป็นพืชในวงศ์ COMMELINACEAE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</si>
  <si>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หลาวลูด (ชื่อวิทยาศาสตร์: Amischotolype hookeri) เป็นพืชในวงศ์ COMMELINACEAE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</si>
  <si>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หญ้าปลาบ (ชื่อวิทยาศาสตร์: Amischotolype irritans) เป็นพืชในวงศ์ COMMELINACEAE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</si>
  <si>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เอื้องพิดมา (ชื่อวิทยาศาสตร์: Amischotolype mollisima) เป็นพืชในวงศ์ COMMELINACEAE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</si>
  <si>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หญ้ากาเหลื่อม (ชื่อวิทยาศาสตร์: Belosynapsis ciliata) เป็นพืชในวงศ์ COMMELINACEAE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</si>
  <si>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ผักปลาบ (ชื่อวิทยาศาสตร์: Commelina benghalensis) เป็นพืชในวงศ์ COMMELINACEAE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</si>
  <si>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ผักปลาบ (ชื่อวิทยาศาสตร์: Commelina diffusa) เป็นพืชในวงศ์ COMMELINACEAE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</si>
  <si>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หญ้ากาบไผ่ (ชื่อวิทยาศาสตร์: Commelina paludosa) เป็นพืชในวงศ์ COMMELINACEAE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</si>
  <si>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หญ้าถอดบ้อง (ชื่อวิทยาศาสตร์: Commelina sikkimensis) เป็นพืชในวงศ์ COMMELINACEAE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</si>
  <si>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หญ้าเถลิง (ชื่อวิทยาศาสตร์: Commelina suffruticosa) เป็นพืชในวงศ์ COMMELINACEAE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</si>
  <si>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เอื้องหิน (ชื่อวิทยาศาสตร์: Cyanotis arachnoidea) เป็นพืชในวงศ์ COMMELINACEAE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</si>
  <si>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ผักปลาบนา (ชื่อวิทยาศาสตร์: Cyanotis axillaris) เป็นพืชในวงศ์ COMMELINACEAE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</si>
  <si>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ปากนกแก้ว (ชื่อวิทยาศาสตร์: Cyanotis burmanniana) เป็นพืชในวงศ์ COMMELINACEAE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</si>
  <si>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หญ้าหัวรากน้อย (ชื่อวิทยาศาสตร์: Cyanotis cristata) เป็นพืชในวงศ์ COMMELINACEAE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</si>
  <si>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ฝอยหิน (ชื่อวิทยาศาสตร์: Cyanotis thwaitesii) เป็นพืชในวงศ์ COMMELINACEAE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</si>
  <si>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หญ้าเครือไฟ (ชื่อวิทยาศาสตร์: Cyanotis vaga) เป็นพืชในวงศ์ COMMELINACEAE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</si>
  <si>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ขิงม่วง (ชื่อวิทยาศาสตร์: Dichorisandra thyrsiflora) เป็นพืชในวงศ์ COMMELINACEAE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</si>
  <si>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หญ้ากาลื่น (ชื่อวิทยาศาสตร์: Dictyospermum conspicuum) เป็นพืชในวงศ์ COMMELINACEAE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</si>
  <si>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หญ้ากาลื่น (ชื่อวิทยาศาสตร์: Dictyospermum ovatum) เป็นพืชในวงศ์ COMMELINACEAE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</si>
  <si>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ผักปลาบช้าง (ชื่อวิทยาศาสตร์: Floscopa scandens) เป็นพืชในวงศ์ COMMELINACEAE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</si>
  <si>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ผักปลาบลายทาง (ชื่อวิทยาศาสตร์: Geogenanthus poeppigii) เป็นพืชในวงศ์ COMMELINACEAE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</si>
  <si>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หญ้าปักกิ่ง (ชื่อวิทยาศาสตร์: Murdannia bracteata) เป็นพืชในวงศ์ COMMELINACEAE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</si>
  <si>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ว่านข้าวเหนียว (ชื่อวิทยาศาสตร์: Murdannia edulis) เป็นพืชในวงศ์ COMMELINACEAE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</si>
  <si>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หญ้าหงอนเงือก (ชื่อวิทยาศาสตร์: Murdannia gigantea) เป็นพืชในวงศ์ COMMELINACEAE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</si>
  <si>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โกฐทุ่งนา (ชื่อวิทยาศาสตร์: Murdannia japonica) เป็นพืชในวงศ์ COMMELINACEAE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</si>
  <si>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หญ้ากระลื่นเขา (ชื่อวิทยาศาสตร์: Murdannia loriformis) เป็นพืชในวงศ์ COMMELINACEAE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</si>
  <si>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หญ้าตั๊กแตน (ชื่อวิทยาศาสตร์: Murdannia macrocarpa) เป็นพืชในวงศ์ COMMELINACEAE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</si>
  <si>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แห้วกระต่าย (ชื่อวิทยาศาสตร์: Murdannia medica) เป็นพืชในวงศ์ COMMELINACEAE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</si>
  <si>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กินกุ้งน้อย (ชื่อวิทยาศาสตร์: Murdannia nudiflora) เป็นพืชในวงศ์ COMMELINACEAE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</si>
  <si>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แห้วกระต่าย (ชื่อวิทยาศาสตร์: Murdannia spectabilis) เป็นพืชในวงศ์ COMMELINACEAE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</si>
  <si>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ผักปลาบ (ชื่อวิทยาศาสตร์: Murdannia spirata) เป็นพืชในวงศ์ COMMELINACEAE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</si>
  <si>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หญ้าขวยขี้กาเดือน (ชื่อวิทยาศาสตร์: Murdannia vaginata) เป็นพืชในวงศ์ COMMELINACEAE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</si>
  <si>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กาบไผ่ (ชื่อวิทยาศาสตร์: Pollia hasskarlii) เป็นพืชในวงศ์ COMMELINACEAE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</si>
  <si>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เอื้องหิน (ชื่อวิทยาศาสตร์: Pollia secundiflora) เป็นพืชในวงศ์ COMMELINACEAE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</si>
  <si>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กาบไผ่ใต้ (ชื่อวิทยาศาสตร์: Pollia sumatra) เป็นพืชในวงศ์ COMMELINACEAE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</si>
  <si>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ระรื่น (ชื่อวิทยาศาสตร์: Pollia thyrsiflora) เป็นพืชในวงศ์ COMMELINACEAE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</si>
  <si>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ผักปลาบดอย (ชื่อวิทยาศาสตร์: Porandra microphylla) เป็นพืชในวงศ์ COMMELINACEAE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</si>
  <si>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หญ้าต้น (ชื่อวิทยาศาสตร์: Porandra scandens) เป็นพืชในวงศ์ COMMELINACEAE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</si>
  <si>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ผักปลาบเขียว (ชื่อวิทยาศาสตร์: Rhopalephora scaberrima) เป็นพืชในวงศ์ COMMELINACEAE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</si>
  <si>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ว่านน้ำคางดอย (ชื่อวิทยาศาสตร์: Spatholirion calcicola) เป็นพืชในวงศ์ COMMELINACEAE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</si>
  <si>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ผักปราบเครือ (ชื่อวิทยาศาสตร์: Streptolirion volubile) เป็นพืชในวงศ์ COMMELINACEAE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</si>
  <si>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หัวใจม่วง (ชื่อวิทยาศาสตร์: Tradescantia pallida) เป็นพืชในวงศ์ COMMELINACEAE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</si>
  <si>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ว่านหอยแครง (ชื่อวิทยาศาสตร์: Tradescantia spathacea) เป็นพืชในวงศ์ COMMELINACEAE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</si>
  <si>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ก้ามปูหลุด (ชื่อวิทยาศาสตร์: Tradescantia zebrina) เป็นพืชในวงศ์ COMMELINACEAE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</si>
  <si>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เถาส้มชิ้ง (ชื่อวิทยาศาสตร์: Agelaea trinervis) เป็นพืชในวงศ์ CONNARACEAE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</si>
  <si>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หงอนไก่ (ชื่อวิทยาศาสตร์: Cnestis palala) เป็นพืชในวงศ์ CONNARACEAE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</si>
  <si>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ถอบแถบ (ชื่อวิทยาศาสตร์: Connarus cochinchinensis) เป็นพืชในวงศ์ CONNARACEAE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</si>
  <si>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ถอบแถบ (ชื่อวิทยาศาสตร์: Connarus ferrugineus) เป็นพืชในวงศ์ CONNARACEAE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</si>
  <si>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ถอบแถบ (ชื่อวิทยาศาสตร์: Connarus monocarpus) เป็นพืชในวงศ์ CONNARACEAE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</si>
  <si>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ถอบแถบดอกขน (ชื่อวิทยาศาสตร์: Connarus paniculatus) เป็นพืชในวงศ์ CONNARACEAE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</si>
  <si>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ถอบแถบต้น (ชื่อวิทยาศาสตร์: Connarus planchonianus) เป็นพืชในวงศ์ CONNARACEAE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</si>
  <si>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ถอบแถบเครือ (ชื่อวิทยาศาสตร์: Connarus semidecandrus) เป็นพืชในวงศ์ CONNARACEAE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</si>
  <si>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คำรอก (ชื่อวิทยาศาสตร์: Ellipanthus tomentosus) เป็นพืชในวงศ์ CONNARACEAE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</si>
  <si>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เถาหงอนไก่ (ชื่อวิทยาศาสตร์: Rourea mimosoides) เป็นพืชในวงศ์ CONNARACEAE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</si>
  <si>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หมาตายพากราก (ชื่อวิทยาศาสตร์: Rourea minor) เป็นพืชในวงศ์ CONNARACEAE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</si>
  <si>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ขี้หมาเป็นเหล็ก (ชื่อวิทยาศาสตร์: Roureopsis acutipetala) เป็นพืชในวงศ์ CONNARACEAE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</si>
  <si>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มะขามเครือ (ชื่อวิทยาศาสตร์: Roureopsis stenopetala) เป็นพืชในวงศ์ CONNARACEAE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</si>
  <si>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จิงจ้อ (ชื่อวิทยาศาสตร์: Aniseia martinicensis) เป็นพืชในวงศ์ CONVOLVULACEAE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</si>
  <si>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เถาฟ้าระงับ (ชื่อวิทยาศาสตร์: Argyreia breviscapa) เป็นพืชในวงศ์ CONVOLVULACEAE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</si>
  <si>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ฝนแสนห่า (ชื่อวิทยาศาสตร์: Argyreia capitiformis) เป็นพืชในวงศ์ CONVOLVULACEAE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</si>
  <si>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กระดึงช้าง (ชื่อวิทยาศาสตร์: Argyreia collinsiae) เป็นพืชในวงศ์ CONVOLVULACEAE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</si>
  <si>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เครือพู (ชื่อวิทยาศาสตร์: Argyreia henryi) เป็นพืชในวงศ์ CONVOLVULACEAE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</si>
  <si>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ย่านเอ็นน้ำนม (ชื่อวิทยาศาสตร์: Argyreia hookeri) เป็นพืชในวงศ์ CONVOLVULACEAE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</si>
  <si>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เครือพูม่วง (ชื่อวิทยาศาสตร์: Argyreia kerrii) เป็นพืชในวงศ์ CONVOLVULACEAE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</si>
  <si>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เถากระดึงช้าง (ชื่อวิทยาศาสตร์: Argyreia lanceolata) เป็นพืชในวงศ์ CONVOLVULACEAE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</si>
  <si>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เครือพุงหมู (ชื่อวิทยาศาสตร์: Argyreia leucantha) เป็นพืชในวงศ์ CONVOLVULACEAE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</si>
  <si>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ประกายพรรณ (ชื่อวิทยาศาสตร์: Argyreia mastersii) เป็นพืชในวงศ์ CONVOLVULACEAE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</si>
  <si>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พุงหมู (ชื่อวิทยาศาสตร์: Argyreia mekongensis) เป็นพืชในวงศ์ CONVOLVULACEAE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</si>
  <si>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เครือเขาหลง (ชื่อวิทยาศาสตร์: Argyreia mollis) เป็นพืชในวงศ์ CONVOLVULACEAE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</si>
  <si>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ใบระบาด (ชื่อวิทยาศาสตร์: Argyreia nervosa) เป็นพืชในวงศ์ CONVOLVULACEAE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</si>
  <si>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เครือพูเงิน (ชื่อวิทยาศาสตร์: Argyreia obtecta) เป็นพืชในวงศ์ CONVOLVULACEAE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</si>
  <si>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กอแลกาเยาะ (ชื่อวิทยาศาสตร์: Argyreia ooststroomii) เป็นพืชในวงศ์ CONVOLVULACEAE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</si>
  <si>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หุน (ชื่อวิทยาศาสตร์: Argyreia osyrensis) เป็นพืชในวงศ์ CONVOLVULACEAE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</si>
  <si>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จิงจ้อม่วง (ชื่อวิทยาศาสตร์: Argyreia roseopurpurea) เป็นพืชในวงศ์ CONVOLVULACEAE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</si>
  <si>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ตานฟัก (ชื่อวิทยาศาสตร์: Argyreia roxburghii) เป็นพืชในวงศ์ CONVOLVULACEAE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</si>
  <si>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พู่ม่วงสยาม (ชื่อวิทยาศาสตร์: Argyreia siamensis) เป็นพืชในวงศ์ CONVOLVULACEAE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</si>
  <si>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เครือพูทอง (ชื่อวิทยาศาสตร์: Argyreia thorelii) เป็นพืชในวงศ์ CONVOLVULACEAE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</si>
  <si>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ซุ้มกระต่าย (ชื่อวิทยาศาสตร์: Blinkworthia lycioides) เป็นพืชในวงศ์ CONVOLVULACEAE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</si>
  <si>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จิงจ้อขนแดง (ชื่อวิทยาศาสตร์: Bonamia semidigyna) เป็นพืชในวงศ์ CONVOLVULACEAE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</si>
  <si>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ระเห็จคะติดง (ชื่อวิทยาศาสตร์: Cordisepalum thorelii) เป็นพืชในวงศ์ CONVOLVULACEAE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</si>
  <si>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เขาคำ (ชื่อวิทยาศาสตร์: Cuscuta campestris) เป็นพืชในวงศ์ CONVOLVULACEAE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</si>
  <si>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ฝอยทอง (ชื่อวิทยาศาสตร์: Cuscuta chinensis) เป็นพืชในวงศ์ CONVOLVULACEAE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</si>
  <si>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เครือเขาคำ (ชื่อวิทยาศาสตร์: Cuscuta reflexa) เป็นพืชในวงศ์ CONVOLVULACEAE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</si>
  <si>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ว่านนิลพัตร (ชื่อวิทยาศาสตร์: Dichondra micrantha) เป็นพืชในวงศ์ CONVOLVULACEAE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</si>
  <si>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พุงเครือแดง (ชื่อวิทยาศาสตร์: Dinetus racemosus) เป็นพืชในวงศ์ CONVOLVULACEAE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</si>
  <si>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กาติดขาว (ชื่อวิทยาศาสตร์: Erycibe albida) เป็นพืชในวงศ์ CONVOLVULACEAE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</si>
  <si>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พลิ้ว (ชื่อวิทยาศาสตร์: Erycibe citriniflora) เป็นพืชในวงศ์ CONVOLVULACEAE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</si>
  <si>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กาติด (ชื่อวิทยาศาสตร์: Erycibe cochinchinensis) เป็นพืชในวงศ์ CONVOLVULACEAE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</si>
  <si>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ช้างสาร (ชื่อวิทยาศาสตร์: Erycibe coriacea) เป็นพืชในวงศ์ CONVOLVULACEAE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</si>
  <si>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ช้างสารซับมัน (ชื่อวิทยาศาสตร์: Erycibe elliptilimba) เป็นพืชในวงศ์ CONVOLVULACEAE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</si>
  <si>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ลิ้นเสือ (ชื่อวิทยาศาสตร์: Erycibe expansa) เป็นพืชในวงศ์ CONVOLVULACEAE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</si>
  <si>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แซะวัน (ชื่อวิทยาศาสตร์: Erycibe griffithii) เป็นพืชในวงศ์ CONVOLVULACEAE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</si>
  <si>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บุกเครือ (ชื่อวิทยาศาสตร์: Erycibe peguensis) เป็นพืชในวงศ์ CONVOLVULACEAE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</si>
  <si>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หนาวเดือนห้า (ชื่อวิทยาศาสตร์: Erycibe subspicata) เป็นพืชในวงศ์ CONVOLVULACEAE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</si>
  <si>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ใบต่อก้าน (ชื่อวิทยาศาสตร์: Evolvulus alsinoides) เป็นพืชในวงศ์ CONVOLVULACEAE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</si>
  <si>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หญ้ารากแข็ง (ชื่อวิทยาศาสตร์: Evolvulus alsinoides) เป็นพืชในวงศ์ CONVOLVULACEAE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</si>
  <si>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ฟ้าประดิษฐ์ (ชื่อวิทยาศาสตร์: Evolvulus glomeratus) เป็นพืชในวงศ์ CONVOLVULACEAE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</si>
  <si>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ใบต่างเหรียญ (ชื่อวิทยาศาสตร์: Evolvulus nummularius) เป็นพืชในวงศ์ CONVOLVULACEAE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</si>
  <si>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จิงจ้อเล็ก (ชื่อวิทยาศาสตร์: Hewittia malabarica) เป็นพืชในวงศ์ CONVOLVULACEAE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</si>
  <si>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บานดึก (ชื่อวิทยาศาสตร์: Ipomoea alba) เป็นพืชในวงศ์ CONVOLVULACEAE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</si>
  <si>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ผักบุ้ง (ชื่อวิทยาศาสตร์: Ipomoea aquatica) เป็นพืชในวงศ์ CONVOLVULACEAE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</si>
  <si>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ผักบุ้งขัน (ชื่อวิทยาศาสตร์: Ipomoea asarifolia) เป็นพืชในวงศ์ CONVOLVULACEAE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</si>
  <si>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บานดึก (ชื่อวิทยาศาสตร์: Ipomoea aspera) เป็นพืชในวงศ์ CONVOLVULACEAE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</si>
  <si>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มันเทศ (ชื่อวิทยาศาสตร์: Ipomoea batatas) เป็นพืชในวงศ์ CONVOLVULACEAE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</si>
  <si>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ผักบุ้งรั้ว (ชื่อวิทยาศาสตร์: Ipomoea cairica) เป็นพืชในวงศ์ CONVOLVULACEAE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</si>
  <si>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เถาพันเอ็น (ชื่อวิทยาศาสตร์: Ipomoea campanulata) เป็นพืชในวงศ์ CONVOLVULACEAE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</si>
  <si>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ผักบุ้งรั้ว (ชื่อวิทยาศาสตร์: Ipomoea carnea) เป็นพืชในวงศ์ CONVOLVULACEAE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</si>
  <si>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จิงจ้อแดง (ชื่อวิทยาศาสตร์: Ipomoea hederifolia) เป็นพืชในวงศ์ CONVOLVULACEAE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</si>
  <si>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ผักบุ้งทะเลขาว (ชื่อวิทยาศาสตร์: Ipomoea imperati) เป็นพืชในวงศ์ CONVOLVULACEAE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</si>
  <si>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จิงจ้อเล็ก (ชื่อวิทยาศาสตร์: Ipomoea littoralis) เป็นพืชในวงศ์ CONVOLVULACEAE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</si>
  <si>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สะอึก (ชื่อวิทยาศาสตร์: Ipomoea marginata) เป็นพืชในวงศ์ CONVOLVULACEAE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</si>
  <si>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ผักบุ้งรั้ว (ชื่อวิทยาศาสตร์: Ipomoea mauritiana) เป็นพืชในวงศ์ CONVOLVULACEAE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</si>
  <si>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ว่านผักบุ้ง (ชื่อวิทยาศาสตร์: Ipomoea nil) เป็นพืชในวงศ์ CONVOLVULACEAE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</si>
  <si>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โตงวะ (ชื่อวิทยาศาสตร์: Ipomoea obscura) เป็นพืชในวงศ์ CONVOLVULACEAE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</si>
  <si>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ผักบุ้งทะเล (ชื่อวิทยาศาสตร์: Ipomoea pes-caprae) เป็นพืชในวงศ์ CONVOLVULACEAE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</si>
  <si>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ขยุ้มตีนหมา (ชื่อวิทยาศาสตร์: Ipomoea pes-tigridis) เป็นพืชในวงศ์ CONVOLVULACEAE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</si>
  <si>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เถสสะอึกใหญ่ (ชื่อวิทยาศาสตร์: Ipomoea pileata) เป็นพืชในวงศ์ CONVOLVULACEAE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</si>
  <si>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ดอกผักบุ้ง (ชื่อวิทยาศาสตร์: Ipomoea purpurea) เป็นพืชในวงศ์ CONVOLVULACEAE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</si>
  <si>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คอนสวรรค์ (ชื่อวิทยาศาสตร์: Ipomoea quamoclit) เป็นพืชในวงศ์ CONVOLVULACEAE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</si>
  <si>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ผักบุ้งคาย (ชื่อวิทยาศาสตร์: Ipomoea rubens) เป็นพืชในวงศ์ CONVOLVULACEAE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</si>
  <si>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สะอึก (ชื่อวิทยาศาสตร์: Ipomoea sagittifolia) เป็นพืชในวงศ์ CONVOLVULACEAE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</si>
  <si>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เถาเอ็น (ชื่อวิทยาศาสตร์: Ipomoea sumatrana) เป็นพืชในวงศ์ CONVOLVULACEAE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</si>
  <si>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หญ้าดอกขน (ชื่อวิทยาศาสตร์: Ipomoea triloba) เป็นพืชในวงศ์ CONVOLVULACEAE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</si>
  <si>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ผักบุ้งขัน (ชื่อวิทยาศาสตร์: Ipomoea violacea) เป็นพืชในวงศ์ CONVOLVULACEAE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</si>
  <si>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ผักบุ้งระย้า (ชื่อวิทยาศาสตร์: Ipomoea wangii) เป็นพืชในวงศ์ CONVOLVULACEAE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</si>
  <si>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จิงจ้อผี (ชื่อวิทยาศาสตร์: Jacquemontia paniculata) เป็นพืชในวงศ์ CONVOLVULACEAE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</si>
  <si>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แสเถา (ชื่อวิทยาศาสตร์: Jacquemontia pentantha) เป็นพืชในวงศ์ CONVOLVULACEAE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</si>
  <si>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ย่านขน (ชื่อวิทยาศาสตร์: Lepistemon binectariferum) เป็นพืชในวงศ์ CONVOLVULACEAE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</si>
  <si>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จิงจ้อเหลืองอ่อน (ชื่อวิทยาศาสตร์: Merremia bambusetorum) เป็นพืชในวงศ์ CONVOLVULACEAE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</si>
  <si>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สะอึกเกล็ดหอย (ชื่อวิทยาศาสตร์: Merremia emarginata) เป็นพืชในวงศ์ CONVOLVULACEAE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</si>
  <si>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เถาสะอึกใหญ่ (ชื่อวิทยาศาสตร์: Merremia gemella) เป็นพืชในวงศ์ CONVOLVULACEAE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</si>
  <si>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เถาสะอึก (ชื่อวิทยาศาสตร์: Merremia hederacea) เป็นพืชในวงศ์ CONVOLVULACEAE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</si>
  <si>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จิงจ้อนวล (ชื่อวิทยาศาสตร์: Merremia hirta) เป็นพืชในวงศ์ CONVOLVULACEAE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</si>
  <si>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จิงจ้อดอย (ชื่อวิทยาศาสตร์: Merremia kingii) เป็นพืชในวงศ์ CONVOLVULACEAE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</si>
  <si>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ศศิธร (ชื่อวิทยาศาสตร์: Merremia mammosa) เป็นพืชในวงศ์ CONVOLVULACEAE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</si>
  <si>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ย่านขี้เดือน (ชื่อวิทยาศาสตร์: Merremia peltata) เป็นพืชในวงศ์ CONVOLVULACEAE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</si>
  <si>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จิงจ้อนิ้วนาง (ชื่อวิทยาศาสตร์: Merremia quinata) เป็นพืชในวงศ์ CONVOLVULACEAE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</si>
  <si>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จิงจ้อใบเรือ (ชื่อวิทยาศาสตร์: Merremia subsessilis) เป็นพืชในวงศ์ CONVOLVULACEAE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</si>
  <si>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จิงจ้อสาย (ชื่อวิทยาศาสตร์: Merremia thorelii) เป็นพืชในวงศ์ CONVOLVULACEAE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</si>
  <si>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จิงจ้อขาว (ชื่อวิทยาศาสตร์: Merremia umbellata) เป็นพืชในวงศ์ CONVOLVULACEAE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</si>
  <si>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จิงจ้อหิน (ชื่อวิทยาศาสตร์: Merremia verruculosa) เป็นพืชในวงศ์ CONVOLVULACEAE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</si>
  <si>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จิงจ้อเหลือง (ชื่อวิทยาศาสตร์: Merremia vitifolia) เป็นพืชในวงศ์ CONVOLVULACEAE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</si>
  <si>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พาชีคะนอง (ชื่อวิทยาศาสตร์: Neuropeltis indochinensis) เป็นพืชในวงศ์ CONVOLVULACEAE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</si>
  <si>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ม้าทลายโรง (ชื่อวิทยาศาสตร์: Neuropeltis racemosa) เป็นพืชในวงศ์ CONVOLVULACEAE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</si>
  <si>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บานบ่าย (ชื่อวิทยาศาสตร์: Operculina petaloidea) เป็นพืชในวงศ์ CONVOLVULACEAE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</si>
  <si>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จิงจ้อตลับ (ชื่อวิทยาศาสตร์: Operculina riedeliana) เป็นพืชในวงศ์ CONVOLVULACEAE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</si>
  <si>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จิงจ้อเหลี่ยม (ชื่อวิทยาศาสตร์: Operculina turpethum) เป็นพืชในวงศ์ CONVOLVULACEAE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</si>
  <si>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ลดาวัลย์ (ชื่อวิทยาศาสตร์: Porana volubilis) เป็นพืชในวงศ์ CONVOLVULACEAE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</si>
  <si>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เครือยางยืด (ชื่อวิทยาศาสตร์: Poranopsis discifera) เป็นพืชในวงศ์ CONVOLVULACEAE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</si>
  <si>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จิงจ้อเขาขาด (ชื่อวิทยาศาสตร์: Remirema bracteata) เป็นพืชในวงศ์ CONVOLVULACEAE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</si>
  <si>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ตานฟัก (ชื่อวิทยาศาสตร์: Rivea ornata) เป็นพืชในวงศ์ CONVOLVULACEAE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</si>
  <si>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ผักบุ้งการเวก (ชื่อวิทยาศาสตร์: Stictocardia tiliifolia) เป็นพืชในวงศ์ CONVOLVULACEAE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</si>
  <si>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ตับเต่า (ชื่อวิทยาศาสตร์: Tridynamia bialata) เป็นพืชในวงศ์ CONVOLVULACEAE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</si>
  <si>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ลดาดง (ชื่อวิทยาศาสตร์: Tridynamia megalantha) เป็นพืชในวงศ์ CONVOLVULACEAE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</si>
  <si>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ลดาดง (ชื่อวิทยาศาสตร์: Tridynamia spectabilis) เป็นพืชในวงศ์ CONVOLVULACEAE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</si>
  <si>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เถาตดหมา (ชื่อวิทยาศาสตร์: Xenostegia tridentata) เป็นพืชในวงศ์ CONVOLVULACEAE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</si>
  <si>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ผีเสื้อ (ชื่อวิทยาศาสตร์: Alangium chinense) เป็นพืชในวงศ์ CORNACEAE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</si>
  <si>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ปรู (ชื่อวิทยาศาสตร์: Alangium indochinense) เป็นพืชในวงศ์ CORNACEAE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</si>
  <si>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ฝาละมี (ชื่อวิทยาศาสตร์: Alangium kurzii) เป็นพืชในวงศ์ CORNACEAE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</si>
  <si>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จำปีพะเนินทุ่ง (ชื่อวิทยาศาสตร์: Alangium ridleyi) เป็นพืชในวงศ์ CORNACEAE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</si>
  <si>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อูนดง (ชื่อวิทยาศาสตร์: Cornus oblonga) เป็นพืชในวงศ์ CORNACEAE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</si>
  <si>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ซิบะดุ (ชื่อวิทยาศาสตร์: Mastixia euonymoides) เป็นพืชในวงศ์ CORNACEAE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</si>
  <si>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คางคาก (ชื่อวิทยาศาสตร์: Nyssa javanica) เป็นพืชในวงศ์ CORNACEAE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</si>
  <si>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เอื้องดิน (ชื่อวิทยาศาสตร์: Cheilocostus globosus) เป็นพืชในวงศ์ COSTACEAE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</si>
  <si>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เอื้องดิน (ชื่อวิทยาศาสตร์: Cheilocostus lacerus) เป็นพืชในวงศ์ COSTACEAE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</si>
  <si>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เอื้องหมายนา (ชื่อวิทยาศาสตร์: Cheilocostus speciosus) เป็นพืชในวงศ์ COSTACEAE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</si>
  <si>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เอื้องดินเหนือ (ชื่อวิทยาศาสตร์: Costus tonkinensis) เป็นพืชในวงศ์ COSTACEAE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</si>
  <si>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เอื้องหมายนาดอกแดง (ชื่อวิทยาศาสตร์: Costus woodsonii) เป็นพืชในวงศ์ COSTACEAE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</si>
  <si>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ขิงอินโดนีเซีย (ชื่อวิทยาศาสตร์: Tapeinochilos ananassae) เป็นพืชในวงศ์ COSTACEAE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</si>
  <si>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ตีนตุ๊กแก (ชื่อวิทยาศาสตร์: Bryophyllum delagoense) เป็นพืชในวงศ์ CRASSULACEAE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</si>
  <si>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คว่ำตายหงายเป็น (ชื่อวิทยาศาสตร์: Bryophyllum pinnatum) เป็นพืชในวงศ์ CRASSULACEAE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</si>
  <si>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กุหลาบพวงคราม (ชื่อวิทยาศาสตร์: Echeveria runyonii) เป็นพืชในวงศ์ CRASSULACEAE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</si>
  <si>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กุหลาบปารากวัย (ชื่อวิทยาศาสตร์: Graptopetalum paraguayense) เป็นพืชในวงศ์ CRASSULACEAE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</si>
  <si>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กุหลาบหิน (ชื่อวิทยาศาสตร์: Kalanchoe blossfeldiana) เป็นพืชในวงศ์ CRASSULACEAE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</si>
  <si>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โพเพาะ (ชื่อวิทยาศาสตร์: Kalanchoe craibii) เป็นพืชในวงศ์ CRASSULACEAE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</si>
  <si>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ทองสามย่าน (ชื่อวิทยาศาสตร์: Kalanchoe integra) เป็นพืชในวงศ์ CRASSULACEAE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</si>
  <si>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กุหลาบแพนดา (ชื่อวิทยาศาสตร์: Kalanchoe tomentosa) เป็นพืชในวงศ์ CRASSULACEAE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</si>
  <si>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กุหลาบเจียระไน (ชื่อวิทยาศาสตร์: Pachyphytum compactum) เป็นพืชในวงศ์ CRASSULACEAE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</si>
  <si>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รวงข้าว (ชื่อวิทยาศาสตร์: Sedum morganianum) เป็นพืชในวงศ์ CRASSULACEAE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</si>
  <si>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ฟองหินเหลือง (ชื่อวิทยาศาสตร์: Sedum susannae) เป็นพืชในวงศ์ CRASSULACEAE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</si>
  <si>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กระทงลอย (ชื่อวิทยาศาสตร์: Crypteronia paniculata) เป็นพืชในวงศ์ CRYPTERONIACEAE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</si>
  <si>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น้ำเต้าผี (ชื่อวิทยาศาสตร์: Alsomitra macrocarpa) เป็นพืชในวงศ์ CUCURBITACEAE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</si>
  <si>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ฟัก (ชื่อวิทยาศาสตร์: Benincasa hispida) เป็นพืชในวงศ์ CUCURBITACEAE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</si>
  <si>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แตงโม (ชื่อวิทยาศาสตร์: Citrullus lanatus) เป็นพืชในวงศ์ CUCURBITACEAE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</si>
  <si>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ผักตำลึง (ชื่อวิทยาศาสตร์: Coccinia grandis) เป็นพืชในวงศ์ CUCURBITACEAE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</si>
  <si>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แตงหนู (ชื่อวิทยาศาสตร์: Cucumis gracilis) เป็นพืชในวงศ์ CUCURBITACEAE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</si>
  <si>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แตงหนู (ชื่อวิทยาศาสตร์: Cucumis javanicus) เป็นพืชในวงศ์ CUCURBITACEAE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</si>
  <si>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แตงไทย (ชื่อวิทยาศาสตร์: Cucumis melo) เป็นพืชในวงศ์ CUCURBITACEAE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</si>
  <si>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แตงกวา (ชื่อวิทยาศาสตร์: Cucumis sativus) เป็นพืชในวงศ์ CUCURBITACEAE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</si>
  <si>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มะระดง (ชื่อวิทยาศาสตร์: Cucurbita javanicus) เป็นพืชในวงศ์ CUCURBITACEAE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</si>
  <si>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ฟักทอง (ชื่อวิทยาศาสตร์: Cucurbita maxima) เป็นพืชในวงศ์ CUCURBITACEAE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</si>
  <si>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ฟักทอง (ชื่อวิทยาศาสตร์: Cucurbita moschata) เป็นพืชในวงศ์ CUCURBITACEAE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</si>
  <si>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ฟักทองน้ำเต้า (ชื่อวิทยาศาสตร์: Cucurbita pepo) เป็นพืชในวงศ์ CUCURBITACEAE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</si>
  <si>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ขี้กาลาย (ชื่อวิทยาศาสตร์: Diplocyclos palmatus) เป็นพืชในวงศ์ CUCURBITACEAE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</si>
  <si>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ขี้กาดง (ชื่อวิทยาศาสตร์: Gymnopetalum chinense) เป็นพืชในวงศ์ CUCURBITACEAE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</si>
  <si>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แตงโมป่า (ชื่อวิทยาศาสตร์: Gymnopetalum scabrum) เป็นพืชในวงศ์ CUCURBITACEAE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</si>
  <si>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มะกลิ้ง (ชื่อวิทยาศาสตร์: Hodgsonia heteroclita) เป็นพืชในวงศ์ CUCURBITACEAE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</si>
  <si>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มะกลิ้ง (ชื่อวิทยาศาสตร์: Hodgsonia macrocarpa) เป็นพืชในวงศ์ CUCURBITACEAE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</si>
  <si>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น้ำเต้า (ชื่อวิทยาศาสตร์: Lagenaria siceraria) เป็นพืชในวงศ์ CUCURBITACEAE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</si>
  <si>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บวบเหลี่ยม (ชื่อวิทยาศาสตร์: Luffa acutangula) เป็นพืชในวงศ์ CUCURBITACEAE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</si>
  <si>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บวบหอม (ชื่อวิทยาศาสตร์: Luffa aegyptiaca) เป็นพืชในวงศ์ CUCURBITACEAE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</si>
  <si>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มะระ (ชื่อวิทยาศาสตร์: Momordica charantia) เป็นพืชในวงศ์ CUCURBITACEAE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</si>
  <si>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มะระขี้นก (ชื่อวิทยาศาสตร์: Momordica charantia) เป็นพืชในวงศ์ CUCURBITACEAE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</si>
  <si>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ฟักข้าว (ชื่อวิทยาศาสตร์: Momordica cochinchinensis) เป็นพืชในวงศ์ CUCURBITACEAE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</si>
  <si>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ผักแมะ (ชื่อวิทยาศาสตร์: Momordica subangulata) เป็นพืชในวงศ์ CUCURBITACEAE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</si>
  <si>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แตงหนู (ชื่อวิทยาศาสตร์: Mukia maderaspatana) เป็นพืชในวงศ์ CUCURBITACEAE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</si>
  <si>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พวงบุหรี่ (ชื่อวิทยาศาสตร์: Neoachmandra brevironstris) เป็นพืชในวงศ์ CUCURBITACEAE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</si>
  <si>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ตำลึงตัวผู้ (ชื่อวิทยาศาสตร์: Neoachmandra indica) เป็นพืชในวงศ์ CUCURBITACEAE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</si>
  <si>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บุหรี่พระอินทร์ (ชื่อวิทยาศาสตร์: Neoachmandra sphaerosperma) เป็นพืชในวงศ์ CUCURBITACEAE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</si>
  <si>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ตำลึงตัวผู้ (ชื่อวิทยาศาสตร์: Neoachmandra wallichii) เป็นพืชในวงศ์ CUCURBITACEAE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</si>
  <si>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บุหรี่พระราม (ชื่อวิทยาศาสตร์: Neoalsomitra angustipetala) เป็นพืชในวงศ์ CUCURBITACEAE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</si>
  <si>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บุหรี่พระราม (ชื่อวิทยาศาสตร์: Neoalsomitra clavigera) เป็นพืชในวงศ์ CUCURBITACEAE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</si>
  <si>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ตำลึงตัวผู้ (ชื่อวิทยาศาสตร์: Neoalsomitra indica) เป็นพืชในวงศ์ CUCURBITACEAE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</si>
  <si>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บุหรี่พระราม (ชื่อวิทยาศาสตร์: Neoalsomitra plena) เป็นพืชในวงศ์ CUCURBITACEAE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</si>
  <si>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บุหรี่พระราม (ชื่อวิทยาศาสตร์: Neoalsomitra sacrophylla) เป็นพืชในวงศ์ CUCURBITACEAE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</si>
  <si>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แตงหนู (ชื่อวิทยาศาสตร์: Scopellaria marginata) เป็นพืชในวงศ์ CUCURBITACEAE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</si>
  <si>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แตงกะเหรี่ยง (ชื่อวิทยาศาสตร์: Sechium edule) เป็นพืชในวงศ์ CUCURBITACEAE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</si>
  <si>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บวบขน (ชื่อวิทยาศาสตร์: Sinobaijiania smitinandii) เป็นพืชในวงศ์ CUCURBITACEAE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</si>
  <si>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หล่อฮั้งก๊วย (ชื่อวิทยาศาสตร์: Siraitia grosvenorii) เป็นพืชในวงศ์ CUCURBITACEAE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</si>
  <si>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ตำลึงตัวผู้ (ชื่อวิทยาศาสตร์: Solena heterophylla) เป็นพืชในวงศ์ CUCURBITACEAE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</si>
  <si>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ขี้กาขาว (ชื่อวิทยาศาสตร์: Trichosanthes cordata) เป็นพืชในวงศ์ CUCURBITACEAE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</si>
  <si>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บวบขม (ชื่อวิทยาศาสตร์: Trichosanthes cucumerina) เป็นพืชในวงศ์ CUCURBITACEAE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</si>
  <si>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ขี้กาแดง (ชื่อวิทยาศาสตร์: Trichosanthes inthanonensis) เป็นพืชในวงศ์ CUCURBITACEAE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</si>
  <si>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ขี้กาหมอคาร์ (ชื่อวิทยาศาสตร์: Trichosanthes kerrii) เป็นพืชในวงศ์ CUCURBITACEAE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</si>
  <si>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กวาลู่ (ชื่อวิทยาศาสตร์: Trichosanthes kirilowii) เป็นพืชในวงศ์ CUCURBITACEAE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</si>
  <si>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แตงพะเนินทุ่ง (ชื่อวิทยาศาสตร์: Trichosanthes phonsenae) เป็นพืชในวงศ์ CUCURBITACEAE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</si>
  <si>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ขี้กาขาว (ชื่อวิทยาศาสตร์: Trichosanthes pilosa) เป็นพืชในวงศ์ CUCURBITACEAE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</si>
  <si>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ขี้กาแดง (ชื่อวิทยาศาสตร์: Trichosanthes pubera) เป็นพืชในวงศ์ CUCURBITACEAE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</si>
  <si>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บวบเหลี่ยม (ชื่อวิทยาศาสตร์: Trichosanthes quinquangulata) เป็นพืชในวงศ์ CUCURBITACEAE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</si>
  <si>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ใบไก่ทา (ชื่อวิทยาศาสตร์: Trichosanthes siamensis) เป็นพืชในวงศ์ CUCURBITACEAE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</si>
  <si>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กระดึงช้างเผือก (ชื่อวิทยาศาสตร์: Trichosanthes tricuspidata) เป็นพืชในวงศ์ CUCURBITACEAE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</si>
  <si>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แตงสอยดาว (ชื่อวิทยาศาสตร์: Trichosanthes villosa) เป็นพืชในวงศ์ CUCURBITACEAE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</si>
  <si>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ขี้กาดิน (ชื่อวิทยาศาสตร์: Trichosanthes wawraei) เป็นพืชในวงศ์ CUCURBITACEAE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</si>
  <si>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แตงกลม (ชื่อวิทยาศาสตร์: Zehneria bodinieri) เป็นพืชในวงศ์ CUCURBITACEAE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</si>
  <si>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ตำลึงหนู (ชื่อวิทยาศาสตร์: Zehneria tenuispica) เป็นพืชในวงศ์ CUCURBITACEAE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</si>
  <si>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หูหมีเขา (ชื่อวิทยาศาสตร์: Weinmannia fraxinea) เป็นพืชในวงศ์ CUNONIACEAE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</si>
  <si>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แปกลม (ชื่อวิทยาศาสตร์: Calocedrus macrolepis) เป็นพืชในวงศ์ CUPRESSACEAE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</si>
  <si>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สนแผง (ชื่อวิทยาศาสตร์: Chamaecyparis obtusa) เป็นพืชในวงศ์ CUPRESSACEAE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</si>
  <si>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สนดินสอ (ชื่อวิทยาศาสตร์: Cupressus sempervirens) เป็นพืชในวงศ์ CUPRESSACEAE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</si>
  <si>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โลงเลง (ชื่อวิทยาศาสตร์: Fokienia hodginsii) เป็นพืชในวงศ์ CUPRESSACEAE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</si>
  <si>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สนญี่ปุ่น (ชื่อวิทยาศาสตร์: Juniperus chinensis) เป็นพืชในวงศ์ CUPRESSACEAE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</si>
  <si>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สนสาหร่าย (ชื่อวิทยาศาสตร์: Juniperus recurva) เป็นพืชในวงศ์ CUPRESSACEAE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</si>
  <si>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สนสาหร่าย (ชื่อวิทยาศาสตร์: Juniperus squamata) เป็นพืชในวงศ์ CUPRESSACEAE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</si>
  <si>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สนหางสิงห์ (ชื่อวิทยาศาสตร์: Platycladus orientalis) เป็นพืชในวงศ์ CUPRESSACEAE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</si>
  <si>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กูดต้น (ชื่อวิทยาศาสตร์: Cyathea borneensis) เป็นพืชในวงศ์ CYATHEACEAE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</si>
  <si>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กูดต้นดอยอ่างขาง (ชื่อวิทยาศาสตร์: Cyathea chinensis) เป็นพืชในวงศ์ CYATHEACEAE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</si>
  <si>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หัวอ้ายเป็ด (ชื่อวิทยาศาสตร์: Cyathea contaminans) เป็นพืชในวงศ์ CYATHEACEAE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</si>
  <si>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มหาสแดง (ชื่อวิทยาศาสตร์: Cyathea gigantea) เป็นพืชในวงศ์ CYATHEACEAE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</si>
  <si>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กูดพร้าว (ชื่อวิทยาศาสตร์: Cyathea latebrosa) เป็นพืชในวงศ์ CYATHEACEAE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</si>
  <si>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มหาสดำ (ชื่อวิทยาศาสตร์: Cyathea podophylla) เป็นพืชในวงศ์ CYATHEACEAE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</si>
  <si>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กูดต้นดอยสุเทพ (ชื่อวิทยาศาสตร์: Cyathea spinulosa) เป็นพืชในวงศ์ CYATHEACEAE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</si>
  <si>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ปรงเขาชะเมา (ชื่อวิทยาศาสตร์: Cycas chamaoensis) เป็นพืชในวงศ์ CYCADACEAE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</si>
  <si>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ปรงป่า (ชื่อวิทยาศาสตร์: Cycas circinalis) เป็นพืชในวงศ์ CYCADACEAE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</si>
  <si>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ปรงผา (ชื่อวิทยาศาสตร์: Cycas clivicola) เป็นพืชในวงศ์ CYCADACEAE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</si>
  <si>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ปรงทะเล (ชื่อวิทยาศาสตร์: Cycas edentata) เป็นพืชในวงศ์ CYCADACEAE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</si>
  <si>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ปรงเท้าช้าง (ชื่อวิทยาศาสตร์: Cycas elephantipes) เป็นพืชในวงศ์ CYCADACEAE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</si>
  <si>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ปรงป่า (ชื่อวิทยาศาสตร์: Cycas macrocarpa) เป็นพืชในวงศ์ CYCADACEAE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</si>
  <si>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ปรงตากฟ้า (ชื่อวิทยาศาสตร์: Cycas nongnoochiae) เป็นพืชในวงศ์ CYCADACEAE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</si>
  <si>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ปรงเขา (ชื่อวิทยาศาสตร์: Cycas pectinata) เป็นพืชในวงศ์ CYCADACEAE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</si>
  <si>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ปรงหิน (ชื่อวิทยาศาสตร์: Cycas petraea) เป็นพืชในวงศ์ CYCADACEAE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</si>
  <si>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ปรงปราณบุรี (ชื่อวิทยาศาสตร์: Cycas pranburiensis) เป็นพืชในวงศ์ CYCADACEAE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</si>
  <si>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ปรงญี่ปุ่น (ชื่อวิทยาศาสตร์: Cycas revoluta) เป็นพืชในวงศ์ CYCADACEAE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</si>
  <si>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ปรงเหลี่ยม (ชื่อวิทยาศาสตร์: Cycas siamensis) เป็นพืชในวงศ์ CYCADACEAE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</si>
  <si>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ปรงหนู (ชื่อวิทยาศาสตร์: Cycas simplicipinna) เป็นพืชในวงศ์ CYCADACEAE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</si>
  <si>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ปรงสระบุรี (ชื่อวิทยาศาสตร์: Cycas tansachana) เป็นพืชในวงศ์ CYCADACEAE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</si>
  <si>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ปาล์มหมวกปานามา (ชื่อวิทยาศาสตร์: Carludovica palmata) เป็นพืชในวงศ์ CYCLANTHACEAE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</si>
  <si>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นางพญาปีกเหล็ก (ชื่อวิทยาศาสตร์: Cyclanthus bipartitus) เป็นพืชในวงศ์ CYCLANTHACEAE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</si>
  <si>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หญ้าชะเงาสั้นปลายมน (ชื่อวิทยาศาสตร์: Cymodocea rotundata) เป็นพืชในวงศ์ CYMODOCEACEAE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</si>
  <si>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หญ้าชะเงาสั้นปลายหนาม (ชื่อวิทยาศาสตร์: Cymodocea serrulata) เป็นพืชในวงศ์ CYMODOCEACEAE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</si>
  <si>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กกโดด (ชื่อวิทยาศาสตร์: Actinoschoenus yunnanensis) เป็นพืชในวงศ์ CYPERACEAE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</si>
  <si>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กกสามเหลี่ยม (ชื่อวิทยาศาสตร์: Actinoscirpus grossus) เป็นพืชในวงศ์ CYPERACEAE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</si>
  <si>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กกธาตุพนม (ชื่อวิทยาศาสตร์: Bolboschoenus maritimus) เป็นพืชในวงศ์ CYPERACEAE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</si>
  <si>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หญ้าหนวดแมว (ชื่อวิทยาศาสตร์: Bulbostylis barbata) เป็นพืชในวงศ์ CYPERACEAE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</si>
  <si>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กกสองชาย (ชื่อวิทยาศาสตร์: Bulbostylis densa) เป็นพืชในวงศ์ CYPERACEAE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</si>
  <si>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กกโทน (ชื่อวิทยาศาสตร์: Bulbostylis puberula) เป็นพืชในวงศ์ CYPERACEAE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</si>
  <si>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หญ้าคมบาง (ชื่อวิทยาศาสตร์: Carex baccans) เป็นพืชในวงศ์ CYPERACEAE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</si>
  <si>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กกหยาบ (ชื่อวิทยาศาสตร์: Carex blinii) เป็นพืชในวงศ์ CYPERACEAE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</si>
  <si>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กกซ่อนลำ (ชื่อวิทยาศาสตร์: Carex breviscapa) เป็นพืชในวงศ์ CYPERACEAE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</si>
  <si>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หญ้าเกล็ดแข็ง (ชื่อวิทยาศาสตร์: Carex cataphyllodes) เป็นพืชในวงศ์ CYPERACEAE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</si>
  <si>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หญ้าใบเทียม (ชื่อวิทยาศาสตร์: Carex commixta) เป็นพืชในวงศ์ CYPERACEAE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</si>
  <si>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กกคอมโป (ชื่อวิทยาศาสตร์: Carex composita) เป็นพืชในวงศ์ CYPERACEAE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</si>
  <si>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หญ้าคมบางขาว (ชื่อวิทยาศาสตร์: Carex condensata) เป็นพืชในวงศ์ CYPERACEAE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</si>
  <si>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หญ้าคมบางหัว (ชื่อวิทยาศาสตร์: Carex continua) เป็นพืชในวงศ์ CYPERACEAE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</si>
  <si>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หญ้าคมบางขาว (ชื่อวิทยาศาสตร์: Carex cruciata) เป็นพืชในวงศ์ CYPERACEAE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</si>
  <si>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เตยหนู (ชื่อวิทยาศาสตร์: Carex cryptostachys) เป็นพืชในวงศ์ CYPERACEAE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</si>
  <si>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กกทวี (ชื่อวิทยาศาสตร์: Carex dimorpholepis) เป็นพืชในวงศ์ CYPERACEAE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</si>
  <si>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หญ้าสุเทพ (ชื่อวิทยาศาสตร์: Carex doisutepensis) เป็นพืชในวงศ์ CYPERACEAE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</si>
  <si>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กกธารา (ชื่อวิทยาศาสตร์: Carex fedia) เป็นพืชในวงศ์ CYPERACEAE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</si>
  <si>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หญ้าคมบางภู (ชื่อวิทยาศาสตร์: Carex filicina) เป็นพืชในวงศ์ CYPERACEAE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</si>
  <si>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กกกระดึง (ชื่อวิทยาศาสตร์: Carex harlandii) เป็นพืชในวงศ์ CYPERACEAE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</si>
  <si>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หญ้าคมบางใต้ (ชื่อวิทยาศาสตร์: Carex helferi) เป็นพืชในวงศ์ CYPERACEAE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</si>
  <si>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หญ้าคมบางหัว (ชื่อวิทยาศาสตร์: Carex horsfieldii) เป็นพืชในวงศ์ CYPERACEAE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</si>
  <si>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หญ้าเหง้ายาว (ชื่อวิทยาศาสตร์: Carex hypolytroides) เป็นพืชในวงศ์ CYPERACEAE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</si>
  <si>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หญ้าสามคม (ชื่อวิทยาศาสตร์: Carex indica) เป็นพืชในวงศ์ CYPERACEAE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</si>
  <si>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หญ้าคมบางเล็ก (ชื่อวิทยาศาสตร์: Carex indica) เป็นพืชในวงศ์ CYPERACEAE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</si>
  <si>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กกจู (ชื่อวิทยาศาสตร์: Carex juvenilis) เป็นพืชในวงศ์ CYPERACEAE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</si>
  <si>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กกดก (ชื่อวิทยาศาสตร์: Carex lageniformis) เป็นพืชในวงศ์ CYPERACEAE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</si>
  <si>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กกมะกู (ชื่อวิทยาศาสตร์: Carex maculata) เป็นพืชในวงศ์ CYPERACEAE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</si>
  <si>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กกจูดอกยาว (ชื่อวิทยาศาสตร์: Carex meeboldiana) เป็นพืชในวงศ์ CYPERACEAE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</si>
  <si>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กกดอกเข็ม (ชื่อวิทยาศาสตร์: Carex nemostachys) เป็นพืชในวงศ์ CYPERACEAE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</si>
  <si>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กกปากนก (ชื่อวิทยาศาสตร์: Carex oedorrhampha) เป็นพืชในวงศ์ CYPERACEAE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</si>
  <si>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กกเหลี่ยม (ชื่อวิทยาศาสตร์: Carex perakensis) เป็นพืชในวงศ์ CYPERACEAE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</si>
  <si>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ดอกยอดผู้ (ชื่อวิทยาศาสตร์: Carex phacota) เป็นพืชในวงศ์ CYPERACEAE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</si>
  <si>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กกเชียงดาว (ชื่อวิทยาศาสตร์: Carex phyllocaula) เป็นพืชในวงศ์ CYPERACEAE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</si>
  <si>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กกลำข้าง (ชื่อวิทยาศาสตร์: Carex pleurocaula) เป็นพืชในวงศ์ CYPERACEAE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</si>
  <si>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ดอกยอดผู้ (ชื่อวิทยาศาสตร์: Carex pruinosa) เป็นพืชในวงศ์ CYPERACEAE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</si>
  <si>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กกลำปีก (ชื่อวิทยาศาสตร์: Carex pterocaulos) เป็นพืชในวงศ์ CYPERACEAE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</si>
  <si>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กกหมื่น (ชื่อวิทยาศาสตร์: Carex ramota) เป็นพืชในวงศ์ CYPERACEAE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</si>
  <si>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กกสะติก (ชื่อวิทยาศาสตร์: Carex setigera) เป็นพืชในวงศ์ CYPERACEAE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</si>
  <si>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กกกระบอก (ชื่อวิทยาศาสตร์: Carex speciosa) เป็นพืชในวงศ์ CYPERACEAE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</si>
  <si>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หญ้าคมบาง (ชื่อวิทยาศาสตร์: Carex stramentitia) เป็นพืชในวงศ์ CYPERACEAE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</si>
  <si>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กกช่อบาง (ชื่อวิทยาศาสตร์: Carex subinclinala) เป็นพืชในวงศ์ CYPERACEAE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</si>
  <si>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กกหิน (ชื่อวิทยาศาสตร์: Carex teinogyna) เป็นพืชในวงศ์ CYPERACEAE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</si>
  <si>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หญ้ากระทิง (ชื่อวิทยาศาสตร์: Carex thailandica) เป็นพืชในวงศ์ CYPERACEAE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</si>
  <si>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กกทอมสัน (ชื่อวิทยาศาสตร์: Carex thomsonii) เป็นพืชในวงศ์ CYPERACEAE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</si>
  <si>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หญ้าดอกดิน (ชื่อวิทยาศาสตร์: Carex tricephala) เป็นพืชในวงศ์ CYPERACEAE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</si>
  <si>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กกหัวหยิก (ชื่อวิทยาศาสตร์: Courtoisina cyperoides) เป็นพืชในวงศ์ CYPERACEAE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</si>
  <si>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กกเหลี่ยม (ชื่อวิทยาศาสตร์: Cyperus babakan) เป็นพืชในวงศ์ CYPERACEAE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</si>
  <si>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กกโปร่ง (ชื่อวิทยาศาสตร์: Cyperus castaneus) เป็นพืชในวงศ์ CYPERACEAE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</si>
  <si>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กกลอยแพ (ชื่อวิทยาศาสตร์: Cyperus cephalotes) เป็นพืชในวงศ์ CYPERACEAE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</si>
  <si>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หญ้าใบคม (ชื่อวิทยาศาสตร์: Cyperus compactus) เป็นพืชในวงศ์ CYPERACEAE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</si>
  <si>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กกดอกแบน (ชื่อวิทยาศาสตร์: Cyperus compressus) เป็นพืชในวงศ์ CYPERACEAE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</si>
  <si>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กกสานเสื่อ (ชื่อวิทยาศาสตร์: Cyperus corymbosus) เป็นพืชในวงศ์ CYPERACEAE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</si>
  <si>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กกรังกาป่า (ชื่อวิทยาศาสตร์: Cyperus cuspidatus) เป็นพืชในวงศ์ CYPERACEAE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</si>
  <si>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หญ้าเหลี่ยม (ชื่อวิทยาศาสตร์: Cyperus cyperinus) เป็นพืชในวงศ์ CYPERACEAE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</si>
  <si>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หญ้ารังกา (ชื่อวิทยาศาสตร์: Cyperus cyperoides) เป็นพืชในวงศ์ CYPERACEAE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</si>
  <si>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กกขนาก (ชื่อวิทยาศาสตร์: Cyperus difformis) เป็นพืชในวงศ์ CYPERACEAE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</si>
  <si>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หญ้าตีนกา (ชื่อวิทยาศาสตร์: Cyperus diffusus) เป็นพืชในวงศ์ CYPERACEAE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</si>
  <si>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กกรังกา (ชื่อวิทยาศาสตร์: Cyperus digitatus) เป็นพืชในวงศ์ CYPERACEAE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</si>
  <si>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กกดอกหญ้า (ชื่อวิทยาศาสตร์: Cyperus distans) เป็นพืชในวงศ์ CYPERACEAE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</si>
  <si>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แห้วหมูหิน (ชื่อวิทยาศาสตร์: Cyperus dubius) เป็นพืชในวงศ์ CYPERACEAE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</si>
  <si>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กกกระจาย (ชื่อวิทยาศาสตร์: Cyperus elatus) เป็นพืชในวงศ์ CYPERACEAE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</si>
  <si>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แห้วไทย (ชื่อวิทยาศาสตร์: Cyperus esculentus) เป็นพืชในวงศ์ CYPERACEAE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</si>
  <si>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กก (ชื่อวิทยาศาสตร์: Cyperus exaltatus) เป็นพืชในวงศ์ CYPERACEAE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</si>
  <si>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กกนา (ชื่อวิทยาศาสตร์: Cyperus haspan) เป็นพืชในวงศ์ CYPERACEAE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</si>
  <si>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กกกระโดง (ชื่อวิทยาศาสตร์: Cyperus helferi) เป็นพืชในวงศ์ CYPERACEAE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</si>
  <si>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กก (ชื่อวิทยาศาสตร์: Cyperus imbricatus) เป็นพืชในวงศ์ CYPERACEAE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</si>
  <si>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กกรังกา (ชื่อวิทยาศาสตร์: Cyperus involucratus) เป็นพืชในวงศ์ CYPERACEAE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</si>
  <si>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หญ้ารังกาขาว (ชื่อวิทยาศาสตร์: Cyperus iria) เป็นพืชในวงศ์ CYPERACEAE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</si>
  <si>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กกกะแปด (ชื่อวิทยาศาสตร์: Cyperus javanicus) เป็นพืชในวงศ์ CYPERACEAE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</si>
  <si>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หญ้าตีนกา (ชื่อวิทยาศาสตร์: Cyperus laxus) เป็นพืชในวงศ์ CYPERACEAE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</si>
  <si>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หญ้าแฝกไหม (ชื่อวิทยาศาสตร์: Cyperus leucocephalus) เป็นพืชในวงศ์ CYPERACEAE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</si>
  <si>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หญ้าสามเหลี่ยม (ชื่อวิทยาศาสตร์: Cyperus malaccensis) เป็นพืชในวงศ์ CYPERACEAE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</si>
  <si>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กกระบาด (ชื่อวิทยาศาสตร์: Cyperus michelianus) เป็นพืชในวงศ์ CYPERACEAE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</si>
  <si>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กกแห้วหมู (ชื่อวิทยาศาสตร์: Cyperus mitis) เป็นพืชในวงศ์ CYPERACEAE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</si>
  <si>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กกโมลี (ชื่อวิทยาศาสตร์: Cyperus mollipes) เป็นพืชในวงศ์ CYPERACEAE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</si>
  <si>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หญ้าขึ้นเหลือง (ชื่อวิทยาศาสตร์: Cyperus niveus) เป็นพืชในวงศ์ CYPERACEAE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</si>
  <si>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กกข้อ (ชื่อวิทยาศาสตร์: Cyperus nutans) เป็นพืชในวงศ์ CYPERACEAE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</si>
  <si>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กกขจร (ชื่อวิทยาศาสตร์: Cyperus odoratus) เป็นพืชในวงศ์ CYPERACEAE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</si>
  <si>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กกโอวี (ชื่อวิทยาศาสตร์: Cyperus ohwii) เป็นพืชในวงศ์ CYPERACEAE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</si>
  <si>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กกพานี (ชื่อวิทยาศาสตร์: Cyperus paniceus) เป็นพืชในวงศ์ CYPERACEAE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</si>
  <si>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กกอียิปต์ (ชื่อวิทยาศาสตร์: Cyperus papyrus) เป็นพืชในวงศ์ CYPERACEAE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</si>
  <si>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กกช่อดอกขน (ชื่อวิทยาศาสตร์: Cyperus pilosus) เป็นพืชในวงศ์ CYPERACEAE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</si>
  <si>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กกรังกาน้อย (ชื่อวิทยาศาสตร์: Cyperus platystylis) เป็นพืชในวงศ์ CYPERACEAE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</si>
  <si>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หญ้าตะกรับ (ชื่อวิทยาศาสตร์: Cyperus procerus) เป็นพืชในวงศ์ CYPERACEAE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</si>
  <si>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กกอียิปต์แคระ (ชื่อวิทยาศาสตร์: Cyperus prolifer) เป็นพืชในวงศ์ CYPERACEAE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</si>
  <si>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กกเล็ก (ชื่อวิทยาศาสตร์: Cyperus pulcherrimus) เป็นพืชในวงศ์ CYPERACEAE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</si>
  <si>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กกลำซ้อนใบ (ชื่อวิทยาศาสตร์: Cyperus radians) เป็นพืชในวงศ์ CYPERACEAE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</si>
  <si>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หญ้าแห้วหมู (ชื่อวิทยาศาสตร์: Cyperus rotundus) เป็นพืชในวงศ์ CYPERACEAE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</si>
  <si>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กกปี (ชื่อวิทยาศาสตร์: Cyperus sphacelatus) เป็นพืชในวงศ์ CYPERACEAE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</si>
  <si>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กกกะหรี่ (ชื่อวิทยาศาสตร์: Cyperus squarrosus) เป็นพืชในวงศ์ CYPERACEAE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</si>
  <si>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กกกะแซก (ชื่อวิทยาศาสตร์: Cyperus stenophyllus) เป็นพืชในวงศ์ CYPERACEAE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</si>
  <si>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กกทราย (ชื่อวิทยาศาสตร์: Cyperus stoloniferus) เป็นพืชในวงศ์ CYPERACEAE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</si>
  <si>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หญ้าดอกแดง (ชื่อวิทยาศาสตร์: Cyperus tenuiculmis) เป็นพืชในวงศ์ CYPERACEAE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</si>
  <si>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กกนา (ชื่อวิทยาศาสตร์: Cyperus tenuispica) เป็นพืชในวงศ์ CYPERACEAE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</si>
  <si>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กกกาบตาล (ชื่อวิทยาศาสตร์: Cyperus tonkinensis) เป็นพืชในวงศ์ CYPERACEAE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</si>
  <si>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หญ้าสามเหลี่ยม (ชื่อวิทยาศาสตร์: Cyperus trialatus) เป็นพืชในวงศ์ CYPERACEAE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</si>
  <si>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กกชายลูกลาย (ชื่อวิทยาศาสตร์: Diplacrum caricinum) เป็นพืชในวงศ์ CYPERACEAE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</si>
  <si>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หญ้ากกชาย (ชื่อวิทยาศาสตร์: Diplacrum reticulatum) เป็นพืชในวงศ์ CYPERACEAE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</si>
  <si>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พรงเหลี่ยม (ชื่อวิทยาศาสตร์: Eleocharis acutangula) เป็นพืชในวงศ์ CYPERACEAE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</si>
  <si>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จูดกระจุก (ชื่อวิทยาศาสตร์: Eleocharis congesta) เป็นพืชในวงศ์ CYPERACEAE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</si>
  <si>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แห้วจีน (ชื่อวิทยาศาสตร์: Eleocharis dulcis) เป็นพืชในวงศ์ CYPERACEAE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</si>
  <si>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หญ้าเปลือกกระเทียมหัวแมลงวัน (ชื่อวิทยาศาสตร์: Eleocharis geniculata) เป็นพืชในวงศ์ CYPERACEAE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</si>
  <si>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จูดทุ่งแสลงหลวง (ชื่อวิทยาศาสตร์: Eleocharis melanostachys) เป็นพืชในวงศ์ CYPERACEAE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</si>
  <si>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จูดหนู (ชื่อวิทยาศาสตร์: Eleocharis ochrostachys) เป็นพืชในวงศ์ CYPERACEAE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</si>
  <si>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จูดกระจุกเล็ก (ชื่อวิทยาศาสตร์: Eleocharis pellucida) เป็นพืชในวงศ์ CYPERACEAE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</si>
  <si>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พรงฟิลิปปินส์ (ชื่อวิทยาศาสตร์: Eleocharis philippinensis) เป็นพืชในวงศ์ CYPERACEAE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</si>
  <si>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จูดสามเหลี่ยม (ชื่อวิทยาศาสตร์: Eleocharis spiralis) เป็นพืชในวงศ์ CYPERACEAE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</si>
  <si>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จูดเหลี่ยม (ชื่อวิทยาศาสตร์: Eleocharis tetraquetra) เป็นพืชในวงศ์ CYPERACEAE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</si>
  <si>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หญ้าเปลือกกระเทียมทราย (ชื่อวิทยาศาสตร์: Fimbristylis acuminata) เป็นพืชในวงศ์ CYPERACEAE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</si>
  <si>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กกแส้ทุ่ง (ชื่อวิทยาศาสตร์: Fimbristylis adenolepis) เป็นพืชในวงศ์ CYPERACEAE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</si>
  <si>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หญ้าหัวขอ (ชื่อวิทยาศาสตร์: Fimbristylis aestivalis) เป็นพืชในวงศ์ CYPERACEAE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</si>
  <si>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หญ้าหัวขอดอกใหญ่ (ชื่อวิทยาศาสตร์: Fimbristylis aestivalis) เป็นพืชในวงศ์ CYPERACEAE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</si>
  <si>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กกลูกปุ่ม (ชื่อวิทยาศาสตร์: Fimbristylis alboviridis) เป็นพืชในวงศ์ CYPERACEAE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</si>
  <si>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กกด่าน (ชื่อวิทยาศาสตร์: Fimbristylis anisoclada) เป็นพืชในวงศ์ CYPERACEAE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</si>
  <si>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กกโล้น (ชื่อวิทยาศาสตร์: Fimbristylis aphylla) เป็นพืชในวงศ์ CYPERACEAE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</si>
  <si>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กกจุกกลม (ชื่อวิทยาศาสตร์: Fimbristylis argentea) เป็นพืชในวงศ์ CYPERACEAE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</si>
  <si>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กกช่อเหลือง (ชื่อวิทยาศาสตร์: Fimbristylis bisumbellata) เป็นพืชในวงศ์ CYPERACEAE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</si>
  <si>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กกดอกลีบ (ชื่อวิทยาศาสตร์: Fimbristylis brunneoides) เป็นพืชในวงศ์ CYPERACEAE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</si>
  <si>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กกเหง้าเลื้อย (ชื่อวิทยาศาสตร์: Fimbristylis cinnamometorum) เป็นพืชในวงศ์ CYPERACEAE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</si>
  <si>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กกกอแบน (ชื่อวิทยาศาสตร์: Fimbristylis complanata) เป็นพืชในวงศ์ CYPERACEAE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</si>
  <si>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กกกระจุก (ชื่อวิทยาศาสตร์: Fimbristylis cymosa) เป็นพืชในวงศ์ CYPERACEAE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</si>
  <si>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หญ้านิ้วหนู (ชื่อวิทยาศาสตร์: Fimbristylis dichotoma) เป็นพืชในวงศ์ CYPERACEAE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</si>
  <si>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หญ้านิ้วหนูขนนุ่ม (ชื่อวิทยาศาสตร์: Fimbristylis dichotoma) เป็นพืชในวงศ์ CYPERACEAE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</si>
  <si>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หญ้าหนวดแมว (ชื่อวิทยาศาสตร์: Fimbristylis dipsacea) เป็นพืชในวงศ์ CYPERACEAE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</si>
  <si>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กกดอกเรียง (ชื่อวิทยาศาสตร์: Fimbristylis disticha) เป็นพืชในวงศ์ CYPERACEAE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</si>
  <si>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กกดูรา (ชื่อวิทยาศาสตร์: Fimbristylis dura) เป็นพืชในวงศ์ CYPERACEAE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</si>
  <si>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หญ้าดอกขาว (ชื่อวิทยาศาสตร์: Fimbristylis eragrostis) เป็นพืชในวงศ์ CYPERACEAE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</si>
  <si>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กกกาบฝอย (ชื่อวิทยาศาสตร์: Fimbristylis falcata) เป็นพืชในวงศ์ CYPERACEAE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</si>
  <si>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หญ้าดอกแดง (ชื่อวิทยาศาสตร์: Fimbristylis ferruginea) เป็นพืชในวงศ์ CYPERACEAE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</si>
  <si>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กกสาก (ชื่อวิทยาศาสตร์: Fimbristylis fimbristyloides) เป็นพืชในวงศ์ CYPERACEAE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</si>
  <si>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หญ้าใบบิด (ชื่อวิทยาศาสตร์: Fimbristylis fusca) เป็นพืชในวงศ์ CYPERACEAE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</si>
  <si>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กกแส้ (ชื่อวิทยาศาสตร์: Fimbristylis fuscoides) เป็นพืชในวงศ์ CYPERACEAE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</si>
  <si>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กกกอยุ่ง (ชื่อวิทยาศาสตร์: Fimbristylis gracilenta) เป็นพืชในวงศ์ CYPERACEAE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</si>
  <si>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หญ้านิ้วหนู (ชื่อวิทยาศาสตร์: Fimbristylis griffithii) เป็นพืชในวงศ์ CYPERACEAE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</si>
  <si>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หญ้าหัวบัว (ชื่อวิทยาศาสตร์: Fimbristylis hookeriana) เป็นพืชในวงศ์ CYPERACEAE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</si>
  <si>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กกกันดาร (ชื่อวิทยาศาสตร์: Fimbristylis insignis) เป็นพืชในวงศ์ CYPERACEAE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</si>
  <si>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กกจูกันดา (ชื่อวิทยาศาสตร์: Fimbristylis jucunda) เป็นพืชในวงศ์ CYPERACEAE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</si>
  <si>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กกใบสั้น (ชื่อวิทยาศาสตร์: Fimbristylis kernii) เป็นพืชในวงศ์ CYPERACEAE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</si>
  <si>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กกทิ้งชาย (ชื่อวิทยาศาสตร์: Fimbristylis leptoclada) เป็นพืชในวงศ์ CYPERACEAE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</si>
  <si>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กกพื้น (ชื่อวิทยาศาสตร์: Fimbristylis merrillii) เป็นพืชในวงศ์ CYPERACEAE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</si>
  <si>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กกกุมชาย (ชื่อวิทยาศาสตร์: Fimbristylis nelmesii) เป็นพืชในวงศ์ CYPERACEAE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</si>
  <si>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หญ้าหนวดปลาดุก (ชื่อวิทยาศาสตร์: Fimbristylis nutans) เป็นพืชในวงศ์ CYPERACEAE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</si>
  <si>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กกตุ้ม (ชื่อวิทยาศาสตร์: Fimbristylis obtusata) เป็นพืชในวงศ์ CYPERACEAE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</si>
  <si>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หญ้ากุกหมู (ชื่อวิทยาศาสตร์: Fimbristylis ovata) เป็นพืชในวงศ์ CYPERACEAE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</si>
  <si>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กกทุ่งกุลา (ชื่อวิทยาศาสตร์: Fimbristylis parvilenta) เป็นพืชในวงศ์ CYPERACEAE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</si>
  <si>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หญ้าแปรงหมู (ชื่อวิทยาศาสตร์: Fimbristylis pauciflora) เป็นพืชในวงศ์ CYPERACEAE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</si>
  <si>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กกดอกขาวภู (ชื่อวิทยาศาสตร์: Fimbristylis phaeolepis) เป็นพืชในวงศ์ CYPERACEAE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</si>
  <si>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กกหัวรี (ชื่อวิทยาศาสตร์: Fimbristylis polytrichoides) เป็นพืชในวงศ์ CYPERACEAE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</si>
  <si>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กกพระบาท (ชื่อวิทยาศาสตร์: Fimbristylis prabatensis) เป็นพืชในวงศ์ CYPERACEAE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</si>
  <si>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กกปากน้ำ (ชื่อวิทยาศาสตร์: Fimbristylis psammophila) เป็นพืชในวงศ์ CYPERACEAE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</si>
  <si>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หญ้ารัดเขียด (ชื่อวิทยาศาสตร์: Fimbristylis quinquangularis) เป็นพืชในวงศ์ CYPERACEAE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</si>
  <si>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หญ้าฟันฟืม (ชื่อวิทยาศาสตร์: Fimbristylis rigidula) เป็นพืชในวงศ์ CYPERACEAE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</si>
  <si>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กกชุม (ชื่อวิทยาศาสตร์: Fimbristylis salbundia) เป็นพืชในวงศ์ CYPERACEAE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</si>
  <si>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หญ้าหนวดแมว (ชื่อวิทยาศาสตร์: Fimbristylis savannicola) เป็นพืชในวงศ์ CYPERACEAE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</si>
  <si>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หญ้าหางหนู (ชื่อวิทยาศาสตร์: Fimbristylis schoenoides) เป็นพืชในวงศ์ CYPERACEAE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</si>
  <si>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กกชายหาด (ชื่อวิทยาศาสตร์: Fimbristylis sericea) เป็นพืชในวงศ์ CYPERACEAE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</si>
  <si>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กกสะลู (ชื่อวิทยาศาสตร์: Fimbristylis sleumeri) เป็นพืชในวงศ์ CYPERACEAE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</si>
  <si>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หญ้ากาบแดง (ชื่อวิทยาศาสตร์: Fimbristylis smitinandii) เป็นพืชในวงศ์ CYPERACEAE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</si>
  <si>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กกปากน้ำ (ชื่อวิทยาศาสตร์: Fimbristylis spicigera) เป็นพืชในวงศ์ CYPERACEAE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</si>
  <si>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กกใบเคียว (ชื่อวิทยาศาสตร์: Fimbristylis straminea) เป็นพืชในวงศ์ CYPERACEAE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</si>
  <si>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กกกาบเขียว (ชื่อวิทยาศาสตร์: Fimbristylis subalata) เป็นพืชในวงศ์ CYPERACEAE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</si>
  <si>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กกกระเทียม (ชื่อวิทยาศาสตร์: Fimbristylis tenuicula) เป็นพืชในวงศ์ CYPERACEAE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</si>
  <si>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กกก้านดอก (ชื่อวิทยาศาสตร์: Fimbristylis tetragona) เป็นพืชในวงศ์ CYPERACEAE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</si>
  <si>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หญ้าแห้วหมู (ชื่อวิทยาศาสตร์: Fimbristylis thomsonii) เป็นพืชในวงศ์ CYPERACEAE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</si>
  <si>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กกเขาเขียว (ชื่อวิทยาศาสตร์: Fimbristylis trichoides) เป็นพืชในวงศ์ CYPERACEAE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</si>
  <si>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กกหินปูน (ชื่อวิทยาศาสตร์: Fimbristylis trichophylla) เป็นพืชในวงศ์ CYPERACEAE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</si>
  <si>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หญ้าหางหนู (ชื่อวิทยาศาสตร์: Fimbristylis tristachya) เป็นพืชในวงศ์ CYPERACEAE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</si>
  <si>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หญ้าหนวดปลาดุกใหญ่ (ชื่อวิทยาศาสตร์: Fimbristylis umbellaris) เป็นพืชในวงศ์ CYPERACEAE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</si>
  <si>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หญ้าคมบางกลม (ชื่อวิทยาศาสตร์: Fuirena ciliaris) เป็นพืชในวงศ์ CYPERACEAE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</si>
  <si>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หญ้าสามคม (ชื่อวิทยาศาสตร์: Fuirena umbellata) เป็นพืชในวงศ์ CYPERACEAE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</si>
  <si>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หญ้ารังไก่ (ชื่อวิทยาศาสตร์: Gahnia tristis) เป็นพืชในวงศ์ CYPERACEAE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</si>
  <si>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หญ้าลิก (ชื่อวิทยาศาสตร์: Hypolytrum nemorum) เป็นพืชในวงศ์ CYPERACEAE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</si>
  <si>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กกเขาสก (ชื่อวิทยาศาสตร์: Khaosokia caricoides) เป็นพืชในวงศ์ CYPERACEAE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</si>
  <si>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กกโก้ง (ชื่อวิทยาศาสตร์: Kobresia curvirostris) เป็นพืชในวงศ์ CYPERACEAE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</si>
  <si>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หญ้าหัวโม่ง (ชื่อวิทยาศาสตร์: Kyllinga brevifolia) เป็นพืชในวงศ์ CYPERACEAE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</si>
  <si>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หญ้าตุ้มหูดอย (ชื่อวิทยาศาสตร์: Kyllinga melanosperma) เป็นพืชในวงศ์ CYPERACEAE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</si>
  <si>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หญ้าตุ้มหูทุ่ง (ชื่อวิทยาศาสตร์: Kyllinga melanosperma) เป็นพืชในวงศ์ CYPERACEAE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</si>
  <si>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หญ้าตุ้มหู (ชื่อวิทยาศาสตร์: Kyllinga nemolaris) เป็นพืชในวงศ์ CYPERACEAE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</si>
  <si>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หญ้าดอกขาว (ชื่อวิทยาศาสตร์: Kyllinga odorata) เป็นพืชในวงศ์ CYPERACEAE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</si>
  <si>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หญ้าโพลี (ชื่อวิทยาศาสตร์: Kyllinga polyphylla) เป็นพืชในวงศ์ CYPERACEAE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</si>
  <si>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กระจูด (ชื่อวิทยาศาสตร์: Lepironia articulata) เป็นพืชในวงศ์ CYPERACEAE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</si>
  <si>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หญ้าหอนเงือก (ชื่อวิทยาศาสตร์: Lipocarpha chinensis) เป็นพืชในวงศ์ CYPERACEAE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</si>
  <si>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กกกาบประแดง (ชื่อวิทยาศาสตร์: Lipocarpha gracilis) เป็นพืชในวงศ์ CYPERACEAE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</si>
  <si>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กกกาบประ (ชื่อวิทยาศาสตร์: Lipocarpha hemisphaerica) เป็นพืชในวงศ์ CYPERACEAE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</si>
  <si>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กกกาบประน้อย (ชื่อวิทยาศาสตร์: Lipocarpha microcephala) เป็นพืชในวงศ์ CYPERACEAE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</si>
  <si>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กกกาบประแคระ (ชื่อวิทยาศาสตร์: Lipocarpha pygmaea) เป็นพืชในวงศ์ CYPERACEAE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</si>
  <si>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กกกาบประน้ำตาล (ชื่อวิทยาศาสตร์: Lipocarpha squarrosa) เป็นพืชในวงศ์ CYPERACEAE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</si>
  <si>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เตยหนู (ชื่อวิทยาศาสตร์: Mapania cuspidata) เป็นพืชในวงศ์ CYPERACEAE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</si>
  <si>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เตยหนูอันดามัน (ชื่อวิทยาศาสตร์: Mapania palustris) เป็นพืชในวงศ์ CYPERACEAE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</si>
  <si>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เตยหนู (ชื่อวิทยาศาสตร์: Mapania palustris) เป็นพืชในวงศ์ CYPERACEAE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</si>
  <si>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กกขี้หมา (ชื่อวิทยาศาสตร์: Pycreus polystachyos) เป็นพืชในวงศ์ CYPERACEAE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</si>
  <si>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กกมารี (ชื่อวิทยาศาสตร์: Remirea maritima) เป็นพืชในวงศ์ CYPERACEAE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</si>
  <si>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กกช่อยาว (ชื่อวิทยาศาสตร์: Rhynchospora chinensis) เป็นพืชในวงศ์ CYPERACEAE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</si>
  <si>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หญ้าคมบาง (ชื่อวิทยาศาสตร์: Rhynchospora corymbosa) เป็นพืชในวงศ์ CYPERACEAE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</si>
  <si>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กกกรา (ชื่อวิทยาศาสตร์: Rhynchospora gracillima) เป็นพืชในวงศ์ CYPERACEAE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</si>
  <si>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กกขอบขน (ชื่อวิทยาศาสตร์: Rhynchospora hirticeps) เป็นพืชในวงศ์ CYPERACEAE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</si>
  <si>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กกข้างน้ำ (ชื่อวิทยาศาสตร์: Rhynchospora hookeri) เป็นพืชในวงศ์ CYPERACEAE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</si>
  <si>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กกช่อน้ำตาล (ชื่อวิทยาศาสตร์: Rhynchospora longisetis) เป็นพืชในวงศ์ CYPERACEAE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</si>
  <si>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กกแก้ว (ชื่อวิทยาศาสตร์: Rhynchospora nervosa) เป็นพืชในวงศ์ CYPERACEAE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</si>
  <si>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หญ้าหัวแดง (ชื่อวิทยาศาสตร์: Rhynchospora rubra) เป็นพืชในวงศ์ CYPERACEAE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</si>
  <si>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กกชื้น (ชื่อวิทยาศาสตร์: Rhynchospora rugosa) เป็นพืชในวงศ์ CYPERACEAE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</si>
  <si>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กกกอบ (ชื่อวิทยาศาสตร์: Rhynchospora submarginata) เป็นพืชในวงศ์ CYPERACEAE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</si>
  <si>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พรงกลมใหญ่ (ชื่อวิทยาศาสตร์: Schoenoplectiella juncoides) เป็นพืชในวงศ์ CYPERACEAE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</si>
  <si>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กกกลม (ชื่อวิทยาศาสตร์: Schoenoplectiella mucronata) เป็นพืชในวงศ์ CYPERACEAE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</si>
  <si>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ทรงกระเทียมหัวแหวน (ชื่อวิทยาศาสตร์: Schoenoplectus articulata) เป็นพืชในวงศ์ CYPERACEAE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</si>
  <si>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กกกร่อย (ชื่อวิทยาศาสตร์: Schoenoplectus littoralis) เป็นพืชในวงศ์ CYPERACEAE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</si>
  <si>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กกสุพิน (ชื่อวิทยาศาสตร์: Schoenoplectus supinus) เป็นพืชในวงศ์ CYPERACEAE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</si>
  <si>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กกงาม (ชื่อวิทยาศาสตร์: Schoenus calostachyus) เป็นพืชในวงศ์ CYPERACEAE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</si>
  <si>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กกเกี่ยว (ชื่อวิทยาศาสตร์: Schoenus falcatus) เป็นพืชในวงศ์ CYPERACEAE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</si>
  <si>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กกเกี่ยวน้อย (ชื่อวิทยาศาสตร์: Schoenus punctatus) เป็นพืชในวงศ์ CYPERACEAE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</si>
  <si>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กกกุลา (ชื่อวิทยาศาสตร์: Schoenus smitinandii) เป็นพืชในวงศ์ CYPERACEAE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</si>
  <si>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สายะ (ชื่อวิทยาศาสตร์: Scirpodendron ghaeri) เป็นพืชในวงศ์ CYPERACEAE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</si>
  <si>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กกเทอะนา (ชื่อวิทยาศาสตร์: Scirpus ternatanus) เป็นพืชในวงศ์ CYPERACEAE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</si>
  <si>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กกวิชุรัย (ชื่อวิทยาศาสตร์: Scirpus wichurai) เป็นพืชในวงศ์ CYPERACEAE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</si>
  <si>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กกบรรทม (ชื่อวิทยาศาสตร์: Scleria benthamii) เป็นพืชในวงศ์ CYPERACEAE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</si>
  <si>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กกลูกขน (ชื่อวิทยาศาสตร์: Scleria biflora) เป็นพืชในวงศ์ CYPERACEAE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</si>
  <si>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หญ้ารังกา (ชื่อวิทยาศาสตร์: Scleria ciliaris) เป็นพืชในวงศ์ CYPERACEAE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</si>
  <si>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กกขนาน (ชื่อวิทยาศาสตร์: Scleria corymbosa) เป็นพืชในวงศ์ CYPERACEAE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</si>
  <si>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หญ้าปูมปาว (ชื่อวิทยาศาสตร์: Scleria kerrii) เป็นพืชในวงศ์ CYPERACEAE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</si>
  <si>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หญ้าสามคม (ชื่อวิทยาศาสตร์: Scleria levis) เป็นพืชในวงศ์ CYPERACEAE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</si>
  <si>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หญ้าคมบางใบแคบ (ชื่อวิทยาศาสตร์: Scleria lithosperma) เป็นพืชในวงศ์ CYPERACEAE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</si>
  <si>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หญ้าคมบางเล็ก (ชื่อวิทยาศาสตร์: Scleria lithosperma) เป็นพืชในวงศ์ CYPERACEAE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</si>
  <si>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กกมิคะวา (ชื่อวิทยาศาสตร์: Scleria mikawana) เป็นพืชในวงศ์ CYPERACEAE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</si>
  <si>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กกกระจิว (ชื่อวิทยาศาสตร์: Scleria neesii) เป็นพืชในวงศ์ CYPERACEAE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</si>
  <si>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หญ้าขันเพชร (ชื่อวิทยาศาสตร์: Scleria oblata) เป็นพืชในวงศ์ CYPERACEAE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</si>
  <si>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กกพารา (ชื่อวิทยาศาสตร์: Scleria parvula) เป็นพืชในวงศ์ CYPERACEAE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</si>
  <si>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คาหอม (ชื่อวิทยาศาสตร์: Scleria pergracilis) เป็นพืชในวงศ์ CYPERACEAE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</si>
  <si>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ปรือ (ชื่อวิทยาศาสตร์: Scleria poiformis) เป็นพืชในวงศ์ CYPERACEAE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</si>
  <si>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หญ้าคมบาง (ชื่อวิทยาศาสตร์: Scleria psilorrhiza) เป็นพืชในวงศ์ CYPERACEAE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</si>
  <si>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หญ้าคมบาง (ชื่อวิทยาศาสตร์: Scleria purpurascens) เป็นพืชในวงศ์ CYPERACEAE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</si>
  <si>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กกลูกย่น (ชื่อวิทยาศาสตร์: Scleria rugosa) เป็นพืชในวงศ์ CYPERACEAE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</si>
  <si>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หญ้าคมบาง (ชื่อวิทยาศาสตร์: Scleria scrobiculata) เป็นพืชในวงศ์ CYPERACEAE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</si>
  <si>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หญ้าคมบาง (ชื่อวิทยาศาสตร์: Scleria sumatrensis) เป็นพืชในวงศ์ CYPERACEAE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</si>
  <si>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หญ้าคมบางเขา (ชื่อวิทยาศาสตร์: Scleria terrestris) เป็นพืชในวงศ์ CYPERACEAE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</si>
  <si>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กกหยาบ (ชื่อวิทยาศาสตร์: Scleria tessellata) เป็นพืชในวงศ์ CYPERACEAE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</si>
  <si>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กกลูกมัน (ชื่อวิทยาศาสตร์: Scleria thwaitesiana) เป็นพืชในวงศ์ CYPERACEAE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</si>
  <si>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หญ้าคมบางหิน (ชื่อวิทยาศาสตร์: Scleria tonkinensis) เป็นพืชในวงศ์ CYPERACEAE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</si>
  <si>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หมี่ลูกแดง (ชื่อวิทยาศาสตร์: Daphniphyllum beddomei) เป็นพืชในวงศ์ DAPHNIPHYLLACEAE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</si>
  <si>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หมี่ (ชื่อวิทยาศาสตร์: Daphniphyllum griffithianum) เป็นพืชในวงศ์ DAPHNIPHYLLACEAE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</si>
  <si>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หมี่ (ชื่อวิทยาศาสตร์: Daphniphyllum pierrei) เป็นพืชในวงศ์ DAPHNIPHYLLACEAE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</si>
  <si>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กูดอ่างกา (ชื่อวิทยาศาสตร์: Araiostegia faberiana) เป็นพืชในวงศ์ DAVALLIACEAE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</si>
  <si>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นาคราช (ชื่อวิทยาศาสตร์: Davallia corniculata) เป็นพืชในวงศ์ DAVALLIACEAE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</si>
  <si>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ว่านนาคราช (ชื่อวิทยาศาสตร์: Davallia denticulata) เป็นพืชในวงศ์ DAVALLIACEAE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</si>
  <si>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นาคราช (ชื่อวิทยาศาสตร์: Davallia divaricata) เป็นพืชในวงศ์ DAVALLIACEAE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</si>
  <si>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ปลายมน (ชื่อวิทยาศาสตร์: Davallia heterophylla) เป็นพืชในวงศ์ DAVALLIACEAE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</si>
  <si>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กูดทอง (ชื่อวิทยาศาสตร์: Davallia repens) เป็นพืชในวงศ์ DAVALLIACEAE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</si>
  <si>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พญานาคราช (ชื่อวิทยาศาสตร์: Davallia solida) เป็นพืชในวงศ์ DAVALLIACEAE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</si>
  <si>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นาคราชเกล็ดดำ (ชื่อวิทยาศาสตร์: Davallia trichomanoides) เป็นพืชในวงศ์ DAVALLIACEAE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</si>
  <si>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นาคราชเกล็ดน้ำตาล (ชื่อวิทยาศาสตร์: Davallia trichomanoides) เป็นพืชในวงศ์ DAVALLIACEAE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</si>
  <si>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เฟินขนนก (ชื่อวิทยาศาสตร์: Davallodes hymenophylloides) เป็นพืชในวงศ์ DAVALLIACEAE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</si>
  <si>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กูดยูง (ชื่อวิทยาศาสตร์: Davallodes pulchra) เป็นพืชในวงศ์ DAVALLIACEAE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</si>
  <si>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นาคราช (ชื่อวิทยาศาสตร์: Davallodes viscidula) เป็นพืชในวงศ์ DAVALLIACEAE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</si>
  <si>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กูดเกี๊ยะใบบาง (ชื่อวิทยาศาสตร์: Histiopteris incisa) เป็นพืชในวงศ์ DENNSTAEDTIACEAE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</si>
  <si>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กูดเกี๊ยะ (ชื่อวิทยาศาสตร์: Hypolepis punctata) เป็นพืชในวงศ์ DENNSTAEDTIACEAE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</si>
  <si>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โหราเขากระบือ (ชื่อวิทยาศาสตร์: Microlepia platyphylla) เป็นพืชในวงศ์ DENNSTAEDTIACEAE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</si>
  <si>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โหราผักกูด (ชื่อวิทยาศาสตร์: Microlepia speluncae) เป็นพืชในวงศ์ DENNSTAEDTIACEAE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</si>
  <si>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โหราใบเลื่อม (ชื่อวิทยาศาสตร์: Microlepia strigosa) เป็นพืชในวงศ์ DENNSTAEDTIACEAE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</si>
  <si>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โชนใหญ่ (ชื่อวิทยาศาสตร์: Pteridium aquilinum) เป็นพืชในวงศ์ DENNSTAEDTIACEAE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</si>
  <si>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กูดกิน (ชื่อวิทยาศาสตร์: Pteridium semihastatum) เป็นพืชในวงศ์ DENNSTAEDTIACEAE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</si>
  <si>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สตางค์ซากุระ (ชื่อวิทยาศาสตร์: Portulacaria afra) เป็นพืชในวงศ์ DIDIEREACEAE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</si>
  <si>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ส้านเต่า (ชื่อวิทยาศาสตร์: Acrotrema costatum) เป็นพืชในวงศ์ DILLENIACEAE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</si>
  <si>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มะส้าน (ชื่อวิทยาศาสตร์: Dillenia aurea) เป็นพืชในวงศ์ DILLENIACEAE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</si>
  <si>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ส้านดำ (ชื่อวิทยาศาสตร์: Dillenia excelsa) เป็นพืชในวงศ์ DILLENIACEAE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</si>
  <si>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ส้านดิน (ชื่อวิทยาศาสตร์: Dillenia hookeri) เป็นพืชในวงศ์ DILLENIACEAE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</si>
  <si>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มะตาด (ชื่อวิทยาศาสตร์: Dillenia indica) เป็นพืชในวงศ์ DILLENIACEAE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</si>
  <si>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ส้านใหญ่ (ชื่อวิทยาศาสตร์: Dillenia obovata) เป็นพืชในวงศ์ DILLENIACEAE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</si>
  <si>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ส้านใบเล็ก (ชื่อวิทยาศาสตร์: Dillenia ovata) เป็นพืชในวงศ์ DILLENIACEAE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</si>
  <si>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ส้านหิ่ง (ชื่อวิทยาศาสตร์: Dillenia parviflora) เป็นพืชในวงศ์ DILLENIACEAE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</si>
  <si>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ส้านช้าง (ชื่อวิทยาศาสตร์: Dillenia pentagyna) เป็นพืชในวงศ์ DILLENIACEAE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</si>
  <si>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ส้านดอกขาว (ชื่อวิทยาศาสตร์: Dillenia philippinensis) เป็นพืชในวงศ์ DILLENIACEAE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</si>
  <si>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ส้านน้ำ (ชื่อวิทยาศาสตร์: Dillenia pulchella) เป็นพืชในวงศ์ DILLENIACEAE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</si>
  <si>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ส้านมลายู (ชื่อวิทยาศาสตร์: Dillenia reticulata) เป็นพืชในวงศ์ DILLENIACEAE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</si>
  <si>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ส้าน (ชื่อวิทยาศาสตร์: Dillenia scabrella) เป็นพืชในวงศ์ DILLENIACEAE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</si>
  <si>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ส้านยะวา (ชื่อวิทยาศาสตร์: Dillenia suffruticosa) เป็นพืชในวงศ์ DILLENIACEAE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</si>
  <si>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เถาอรคนธ์ (ชื่อวิทยาศาสตร์: Tetracera indica) เป็นพืชในวงศ์ DILLENIACEAE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</si>
  <si>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รสสุคนธ์ (ชื่อวิทยาศาสตร์: Tetracera loureireii) เป็นพืชในวงศ์ DILLENIACEAE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</si>
  <si>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ปดขนแข็ง (ชื่อวิทยาศาสตร์: Tetracera sarmentosa) เป็นพืชในวงศ์ DILLENIACEAE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</si>
  <si>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ลิ้นแรด (ชื่อวิทยาศาสตร์: Tetracera scandens) เป็นพืชในวงศ์ DILLENIACEAE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</si>
  <si>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มันเสา (ชื่อวิทยาศาสตร์: Dioscorea alata) เป็นพืชในวงศ์ DIOSCOREACEAE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</si>
  <si>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มันหนอน (ชื่อวิทยาศาสตร์: Dioscorea arachidna) เป็นพืชในวงศ์ DIOSCOREACEAE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</si>
  <si>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มันนก (ชื่อวิทยาศาสตร์: Dioscorea birmanica) เป็นพืชในวงศ์ DIOSCOREACEAE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</si>
  <si>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มันแดงดง (ชื่อวิทยาศาสตร์: Dioscorea brevipetiolata) เป็นพืชในวงศ์ DIOSCOREACEAE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</si>
  <si>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ว่านพระฉิม (ชื่อวิทยาศาสตร์: Dioscorea bulbifera) เป็นพืชในวงศ์ DIOSCOREACEAE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</si>
  <si>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ย่านเลือด (ชื่อวิทยาศาสตร์: Dioscorea calcicola) เป็นพืชในวงศ์ DIOSCOREACEAE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</si>
  <si>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มันอ้อน (ชื่อวิทยาศาสตร์: Dioscorea daunea) เป็นพืชในวงศ์ DIOSCOREACEAE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</si>
  <si>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มันตึ่ง (ชื่อวิทยาศาสตร์: Dioscorea decipiens) เป็นพืชในวงศ์ DIOSCOREACEAE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</si>
  <si>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สามัน (ชื่อวิทยาศาสตร์: Dioscorea depauperata) เป็นพืชในวงศ์ DIOSCOREACEAE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</si>
  <si>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มันมือเสือ (ชื่อวิทยาศาสตร์: Dioscorea esculenta) เป็นพืชในวงศ์ DIOSCOREACEAE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</si>
  <si>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มันเทียน (ชื่อวิทยาศาสตร์: Dioscorea filiformis) เป็นพืชในวงศ์ DIOSCOREACEAE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</si>
  <si>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มันนกคอย (ชื่อวิทยาศาสตร์: Dioscorea garrettii) เป็นพืชในวงศ์ DIOSCOREACEAE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</si>
  <si>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มันดง (ชื่อวิทยาศาสตร์: Dioscorea glabra) เป็นพืชในวงศ์ DIOSCOREACEAE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</si>
  <si>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มันรัก (ชื่อวิทยาศาสตร์: Dioscorea hamiltonii) เป็นพืชในวงศ์ DIOSCOREACEAE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</si>
  <si>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กลอย (ชื่อวิทยาศาสตร์: Dioscorea hispida) เป็นพืชในวงศ์ DIOSCOREACEAE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</si>
  <si>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มันนก (ชื่อวิทยาศาสตร์: Dioscorea inopinata) เป็นพืชในวงศ์ DIOSCOREACEAE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</si>
  <si>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หัว (ชื่อวิทยาศาสตร์: Dioscorea kamoonensis) เป็นพืชในวงศ์ DIOSCOREACEAE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</si>
  <si>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มันดำ (ชื่อวิทยาศาสตร์: Dioscorea kratica) เป็นพืชในวงศ์ DIOSCOREACEAE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</si>
  <si>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เหล็กราชครู (ชื่อวิทยาศาสตร์: Dioscorea laurifolia) เป็นพืชในวงศ์ DIOSCOREACEAE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</si>
  <si>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มันหมู (ชื่อวิทยาศาสตร์: Dioscorea membranacea) เป็นพืชในวงศ์ DIOSCOREACEAE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</si>
  <si>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ซัวเอี๊ยะ (ชื่อวิทยาศาสตร์: Dioscorea oppositifolia) เป็นพืชในวงศ์ DIOSCOREACEAE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</si>
  <si>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มันตาหยง (ชื่อวิทยาศาสตร์: Dioscorea orbiculata) เป็นพืชในวงศ์ DIOSCOREACEAE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</si>
  <si>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มันพาด (ชื่อวิทยาศาสตร์: Dioscorea oryzetorum) เป็นพืชในวงศ์ DIOSCOREACEAE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</si>
  <si>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มันเชิงน้ำจืด (ชื่อวิทยาศาสตร์: Dioscorea paradoxa) เป็นพืชในวงศ์ DIOSCOREACEAE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</si>
  <si>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มันคันขาว (ชื่อวิทยาศาสตร์: Dioscorea pentaphylla) เป็นพืชในวงศ์ DIOSCOREACEAE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</si>
  <si>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มันดอย (ชื่อวิทยาศาสตร์: Dioscorea petelotii) เป็นพืชในวงศ์ DIOSCOREACEAE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</si>
  <si>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มันน้ำ (ชื่อวิทยาศาสตร์: Dioscorea pierrei) เป็นพืชในวงศ์ DIOSCOREACEAE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</si>
  <si>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ฮวยซ้อ (ชื่อวิทยาศาสตร์: Dioscorea polystachya) เป็นพืชในวงศ์ DIOSCOREACEAE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</si>
  <si>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มันเขา (ชื่อวิทยาศาสตร์: Dioscorea prazeri) เป็นพืชในวงศ์ DIOSCOREACEAE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</si>
  <si>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มันแซงหิน (ชื่อวิทยาศาสตร์: Dioscorea pseudotomentosa) เป็นพืชในวงศ์ DIOSCOREACEAE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</si>
  <si>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มันเหม็น (ชื่อวิทยาศาสตร์: Dioscorea stemonoides) เป็นพืชในวงศ์ DIOSCOREACEAE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</si>
  <si>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มันเสิน (ชื่อวิทยาศาสตร์: Dioscorea tamariscifolia) เป็นพืชในวงศ์ DIOSCOREACEAE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</si>
  <si>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มันเหลี่ยม (ชื่อวิทยาศาสตร์: Dioscorea velutipes) เป็นพืชในวงศ์ DIOSCOREACEAE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</si>
  <si>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เกรอะ (ชื่อวิทยาศาสตร์: Dioscorea wallichii) เป็นพืชในวงศ์ DIOSCOREACEAE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</si>
  <si>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เนระพูสีไทย (ชื่อวิทยาศาสตร์: Tacca chantrieri) เป็นพืชในวงศ์ DIOSCOREACEAE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</si>
  <si>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ว่านพังพอน (ชื่อวิทยาศาสตร์: Tacca integrifolia) เป็นพืชในวงศ์ DIOSCOREACEAE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</si>
  <si>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เท้ายายม่อม (ชื่อวิทยาศาสตร์: Tacca leontopetaloides) เป็นพืชในวงศ์ DIOSCOREACEAE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</si>
  <si>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บุกฤๅษี (ชื่อวิทยาศาสตร์: Tacca palmata) เป็นพืชในวงศ์ DIOSCOREACEAE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</si>
  <si>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หนวดเสือ (ชื่อวิทยาศาสตร์: Tacca plantaginea) เป็นพืชในวงศ์ DIOSCOREACEAE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</si>
  <si>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ขาวปั้น (ชื่อวิทยาศาสตร์: Pterocephalodes siamensis) เป็นพืชในวงศ์ DIPSACACEAE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</si>
  <si>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บัวแฉกใบเล็ก (ชื่อวิทยาศาสตร์: Cheiropleuria bicuspis) เป็นพืชในวงศ์ DIPTERIDACEAE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</si>
  <si>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บัวแฉก (ชื่อวิทยาศาสตร์: Dipteris conjugata) เป็นพืชในวงศ์ DIPTERIDACEAE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</si>
  <si>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กระบาก (ชื่อวิทยาศาสตร์: Anisoptera costata) เป็นพืชในวงศ์ DIPTEROCARPACEAE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</si>
  <si>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กระบากทอง (ชื่อวิทยาศาสตร์: Anisoptera curtisii) เป็นพืชในวงศ์ DIPTEROCARPACEAE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</si>
  <si>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กระบากแดง (ชื่อวิทยาศาสตร์: Anisoptera laevis) เป็นพืชในวงศ์ DIPTEROCARPACEAE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</si>
  <si>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ช้าม่วง (ชื่อวิทยาศาสตร์: Anisoptera scaphula) เป็นพืชในวงศ์ DIPTEROCARPACEAE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</si>
  <si>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เคี่ยม (ชื่อวิทยาศาสตร์: Cotylelobium lanceolatum) เป็นพืชในวงศ์ DIPTEROCARPACEAE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</si>
  <si>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ยางบูเก๊ะ (ชื่อวิทยาศาสตร์: Dipterocarpus acutangulus) เป็นพืชในวงศ์ DIPTEROCARPACEAE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</si>
  <si>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ยางนา (ชื่อวิทยาศาสตร์: Dipterocarpus alatus) เป็นพืชในวงศ์ DIPTEROCARPACEAE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</si>
  <si>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ยางขน (ชื่อวิทยาศาสตร์: Dipterocarpus baudii) เป็นพืชในวงศ์ DIPTEROCARPACEAE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</si>
  <si>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ยางวาด (ชื่อวิทยาศาสตร์: Dipterocarpus chartaceus) เป็นพืชในวงศ์ DIPTEROCARPACEAE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</si>
  <si>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ยางปาย (ชื่อวิทยาศาสตร์: Dipterocarpus costatus) เป็นพืชในวงศ์ DIPTEROCARPACEAE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</si>
  <si>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ยางคาย (ชื่อวิทยาศาสตร์: Dipterocarpus crinitus) เป็นพืชในวงศ์ DIPTEROCARPACEAE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</si>
  <si>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ยางกล่อง (ชื่อวิทยาศาสตร์: Dipterocarpus dyeri) เป็นพืชในวงศ์ DIPTEROCARPACEAE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</si>
  <si>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ยางเสียน (ชื่อวิทยาศาสตร์: Dipterocarpus gracilis) เป็นพืชในวงศ์ DIPTEROCARPACEAE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</si>
  <si>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ยางยูง (ชื่อวิทยาศาสตร์: Dipterocarpus grandiflorus) เป็นพืชในวงศ์ DIPTEROCARPACEAE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</si>
  <si>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ยางใต้ (ชื่อวิทยาศาสตร์: Dipterocarpus hasseltii) เป็นพืชในวงศ์ DIPTEROCARPACEAE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</si>
  <si>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ยางกราด (ชื่อวิทยาศาสตร์: Dipterocarpus intricatus) เป็นพืชในวงศ์ DIPTEROCARPACEAE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</si>
  <si>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ยางมันหมู (ชื่อวิทยาศาสตร์: Dipterocarpus kerrii) เป็นพืชในวงศ์ DIPTEROCARPACEAE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</si>
  <si>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เหียง (ชื่อวิทยาศาสตร์: Dipterocarpus obtusifolius) เป็นพืชในวงศ์ DIPTEROCARPACEAE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</si>
  <si>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ยางแข็ง (ชื่อวิทยาศาสตร์: Dipterocarpus retusus) เป็นพืชในวงศ์ DIPTEROCARPACEAE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</si>
  <si>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พลวง (ชื่อวิทยาศาสตร์: Dipterocarpus tuberculatus) เป็นพืชในวงศ์ DIPTEROCARPACEAE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</si>
  <si>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ยางแดง (ชื่อวิทยาศาสตร์: Dipterocarpus turbinatus) เป็นพืชในวงศ์ DIPTEROCARPACEAE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</si>
  <si>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มะตะกูจิง (ชื่อวิทยาศาสตร์: Hopea beccariana) เป็นพืชในวงศ์ DIPTEROCARPACEAE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</si>
  <si>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ตะเคียนชันตาหนู (ชื่อวิทยาศาสตร์: Hopea bracteata) เป็นพืชในวงศ์ DIPTEROCARPACEAE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</si>
  <si>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ตะเคียนสามเส้น (ชื่อวิทยาศาสตร์: Hopea dryobalanoides) เป็นพืชในวงศ์ DIPTEROCARPACEAE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</si>
  <si>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ตะเคียนหิน (ชื่อวิทยาศาสตร์: Hopea ferrea) เป็นพืชในวงศ์ DIPTEROCARPACEAE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</si>
  <si>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มะตะกูจิง (ชื่อวิทยาศาสตร์: Hopea griffithii) เป็นพืชในวงศ์ DIPTEROCARPACEAE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</si>
  <si>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กระบกกรัง (ชื่อวิทยาศาสตร์: Hopea helferi) เป็นพืชในวงศ์ DIPTEROCARPACEAE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</si>
  <si>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เคียนราก (ชื่อวิทยาศาสตร์: Hopea latifolia) เป็นพืชในวงศ์ DIPTEROCARPACEAE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</si>
  <si>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เคียนเขา (ชื่อวิทยาศาสตร์: Hopea montana) เป็นพืชในวงศ์ DIPTEROCARPACEAE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</si>
  <si>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กรายดำ (ชื่อวิทยาศาสตร์: Hopea oblongifolia) เป็นพืชในวงศ์ DIPTEROCARPACEAE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</si>
  <si>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ตะเคียนทอง (ชื่อวิทยาศาสตร์: Hopea odorata) เป็นพืชในวงศ์ DIPTEROCARPACEAE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</si>
  <si>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สยาดำ (ชื่อวิทยาศาสตร์: Hopea pedicellata) เป็นพืชในวงศ์ DIPTEROCARPACEAE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</si>
  <si>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ตะเคียนราก (ชื่อวิทยาศาสตร์: Hopea pierrei) เป็นพืชในวงศ์ DIPTEROCARPACEAE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</si>
  <si>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ชันภู่ (ชื่อวิทยาศาสตร์: Hopea recopei) เป็นพืชในวงศ์ DIPTEROCARPACEAE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</si>
  <si>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ตะเคียนราก (ชื่อวิทยาศาสตร์: Hopea reticulata) เป็นพืชในวงศ์ DIPTEROCARPACEAE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</si>
  <si>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ตะเคียนแก้ว (ชื่อวิทยาศาสตร์: Hopea sangal) เป็นพืชในวงศ์ DIPTEROCARPACEAE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</si>
  <si>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ตะเคียนทราย (ชื่อวิทยาศาสตร์: Hopea siamensis) เป็นพืชในวงศ์ DIPTEROCARPACEAE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</si>
  <si>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ตะเคียนขาว (ชื่อวิทยาศาสตร์: Hopea sublanceolata) เป็นพืชในวงศ์ DIPTEROCARPACEAE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</si>
  <si>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ตะเคียนใบใหญ่ (ชื่อวิทยาศาสตร์: Hopea thorelii) เป็นพืชในวงศ์ DIPTEROCARPACEAE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</si>
  <si>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ตะเคียนชันตาแมว (ชื่อวิทยาศาสตร์: Neobalanocarpus heimii) เป็นพืชในวงศ์ DIPTEROCARPACEAE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</si>
  <si>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เก็ดเข้ (ชื่อวิทยาศาสตร์: Parashorea densiflora) เป็นพืชในวงศ์ DIPTEROCARPACEAE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</si>
  <si>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ไข่เขียว (ชื่อวิทยาศาสตร์: Parashorea stellata) เป็นพืชในวงศ์ DIPTEROCARPACEAE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</si>
  <si>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สยาขาว (ชื่อวิทยาศาสตร์: Shorea assamica) เป็นพืชในวงศ์ DIPTEROCARPACEAE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</si>
  <si>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สยานวล (ชื่อวิทยาศาสตร์: Shorea bracteolata) เป็นพืชในวงศ์ DIPTEROCARPACEAE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</si>
  <si>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สยาเหลือง (ชื่อวิทยาศาสตร์: Shorea curtisii) เป็นพืชในวงศ์ DIPTEROCARPACEAE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</si>
  <si>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กาลอ (ชื่อวิทยาศาสตร์: Shorea faguetiana) เป็นพืชในวงศ์ DIPTEROCARPACEAE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</si>
  <si>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กระบากดำ (ชื่อวิทยาศาสตร์: Shorea farinosa) เป็นพืชในวงศ์ DIPTEROCARPACEAE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</si>
  <si>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ตะเคียนราก (ชื่อวิทยาศาสตร์: Shorea foxworthyi) เป็นพืชในวงศ์ DIPTEROCARPACEAE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</si>
  <si>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แอ๊ก (ชื่อวิทยาศาสตร์: Shorea glauca) เป็นพืชในวงศ์ DIPTEROCARPACEAE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</si>
  <si>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เคียนทราย (ชื่อวิทยาศาสตร์: Shorea gratissima) เป็นพืชในวงศ์ DIPTEROCARPACEAE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</si>
  <si>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เต็งตานี (ชื่อวิทยาศาสตร์: Shorea guiso) เป็นพืชในวงศ์ DIPTEROCARPACEAE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</si>
  <si>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พะยอมเขา (ชื่อวิทยาศาสตร์: Shorea hemsleyana) เป็นพืชในวงศ์ DIPTEROCARPACEAE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</si>
  <si>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เคี่ยมคะนอง (ชื่อวิทยาศาสตร์: Shorea henryana) เป็นพืชในวงศ์ DIPTEROCARPACEAE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</si>
  <si>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พนอง (ชื่อวิทยาศาสตร์: Shorea hypochra) เป็นพืชในวงศ์ DIPTEROCARPACEAE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</si>
  <si>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ตะเคียนสามพอน (ชื่อวิทยาศาสตร์: Shorea laevis) เป็นพืชในวงศ์ DIPTEROCARPACEAE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</si>
  <si>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สยาแดง (ชื่อวิทยาศาสตร์: Shorea leprosula) เป็นพืชในวงศ์ DIPTEROCARPACEAE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</si>
  <si>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กาลอดำ (ชื่อวิทยาศาสตร์: Shorea longisperma) เป็นพืชในวงศ์ DIPTEROCARPACEAE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</si>
  <si>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ชันหอย (ชื่อวิทยาศาสตร์: Shorea macroptera) เป็นพืชในวงศ์ DIPTEROCARPACEAE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</si>
  <si>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เต็ง (ชื่อวิทยาศาสตร์: Shorea obtusa) เป็นพืชในวงศ์ DIPTEROCARPACEAE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</si>
  <si>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สยาขน (ชื่อวิทยาศาสตร์: Shorea ochrophloia) เป็นพืชในวงศ์ DIPTEROCARPACEAE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</si>
  <si>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สยาเขา (ชื่อวิทยาศาสตร์: Shorea ovata) เป็นพืชในวงศ์ DIPTEROCARPACEAE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</si>
  <si>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พะยอมนกเขา (ชื่อวิทยาศาสตร์: Shorea parvifolia) เป็นพืชในวงศ์ DIPTEROCARPACEAE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</si>
  <si>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พะยอมนกเขาขน (ชื่อวิทยาศาสตร์: Shorea parvifolia) เป็นพืชในวงศ์ DIPTEROCARPACEAE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</si>
  <si>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สยาดำ (ชื่อวิทยาศาสตร์: Shorea pauciflora) เป็นพืชในวงศ์ DIPTEROCARPACEAE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</si>
  <si>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สาละ (ชื่อวิทยาศาสตร์: Shorea robusta) เป็นพืชในวงศ์ DIPTEROCARPACEAE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</si>
  <si>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พะยอม (ชื่อวิทยาศาสตร์: Shorea roxburghii) เป็นพืชในวงศ์ DIPTEROCARPACEAE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</si>
  <si>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รัง (ชื่อวิทยาศาสตร์: Shorea siamensis) เป็นพืชในวงศ์ DIPTEROCARPACEAE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</si>
  <si>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พยอมเขา (ชื่อวิทยาศาสตร์: Shorea singkawang) เป็นพืชในวงศ์ DIPTEROCARPACEAE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</si>
  <si>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ปาลอซาลี (ชื่อวิทยาศาสตร์: Shorea sumatrana) เป็นพืชในวงศ์ DIPTEROCARPACEAE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</si>
  <si>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ตะเคียนเต็ง (ชื่อวิทยาศาสตร์: Shorea thorelii) เป็นพืชในวงศ์ DIPTEROCARPACEAE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</si>
  <si>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สักปีก (ชื่อวิทยาศาสตร์: Vatica bella) เป็นพืชในวงศ์ DIPTEROCARPACEAE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</si>
  <si>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พันจำเขา (ชื่อวิทยาศาสตร์: Vatica cuspidata) เป็นพืชในวงศ์ DIPTEROCARPACEAE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</si>
  <si>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จันทน์กะพ้อ (ชื่อวิทยาศาสตร์: Vatica diospyroides) เป็นพืชในวงศ์ DIPTEROCARPACEAE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</si>
  <si>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สะเดาปัก (ชื่อวิทยาศาสตร์: Vatica harmandiana) เป็นพืชในวงศ์ DIPTEROCARPACEAE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</si>
  <si>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พันจำดง (ชื่อวิทยาศาสตร์: Vatica lowii) เป็นพืชในวงศ์ DIPTEROCARPACEAE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</si>
  <si>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จันทน์กะพ้อแดง (ชื่อวิทยาศาสตร์: Vatica maingayi) เป็นพืชในวงศ์ DIPTEROCARPACEAE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</si>
  <si>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สักผา (ชื่อวิทยาศาสตร์: Vatica mangachapoi) เป็นพืชในวงศ์ DIPTEROCARPACEAE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</si>
  <si>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พันจำบาลา (ชื่อวิทยาศาสตร์: Vatica nitens) เป็นพืชในวงศ์ DIPTEROCARPACEAE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</si>
  <si>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พันจำ (ชื่อวิทยาศาสตร์: Vatica odorata) เป็นพืชในวงศ์ DIPTEROCARPACEAE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</si>
  <si>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สักน้ำ (ชื่อวิทยาศาสตร์: Vatica pauciflora) เป็นพืชในวงศ์ DIPTEROCARPACEAE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</si>
  <si>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ทะลอก (ชื่อวิทยาศาสตร์: Vatica philastreana) เป็นพืชในวงศ์ DIPTEROCARPACEAE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</si>
  <si>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ขนาน (ชื่อวิทยาศาสตร์: Vatica stapfiana) เป็นพืชในวงศ์ DIPTEROCARPACEAE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</si>
  <si>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รือเสาะ (ชื่อวิทยาศาสตร์: Vatica umbonata) เป็นพืชในวงศ์ DIPTEROCARPACEAE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</si>
  <si>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จอกบ่วาย (ชื่อวิทยาศาสตร์: Drosera burmannii) เป็นพืชในวงศ์ DROSERACEAE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</si>
  <si>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หญ้าน้ำค้าง (ชื่อวิทยาศาสตร์: Drosera indica) เป็นพืชในวงศ์ DROSERACEAE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</si>
  <si>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หญ้าไฟตะกาด (ชื่อวิทยาศาสตร์: Drosera peltata) เป็นพืชในวงศ์ DROSERACEAE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</si>
  <si>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กูดใบฝอย (ชื่อวิทยาศาสตร์: Acrophorus nodosus) เป็นพืชในวงศ์ DRYOPTERIDACEAE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</si>
  <si>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กูดอยู่คงแก้ว (ชื่อวิทยาศาสตร์: Bolbitis appendiculata) เป็นพืชในวงศ์ DRYOPTERIDACEAE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</si>
  <si>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กูดหินใหญ่ (ชื่อวิทยาศาสตร์: Bolbitis copelandii) เป็นพืชในวงศ์ DRYOPTERIDACEAE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</si>
  <si>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กูดหางค่าง (ชื่อวิทยาศาสตร์: Bolbitis heteroclita) เป็นพืชในวงศ์ DRYOPTERIDACEAE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</si>
  <si>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กูดบันได (ชื่อวิทยาศาสตร์: Bolbitis hookeriana) เป็นพืชในวงศ์ DRYOPTERIDACEAE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</si>
  <si>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กูดบ้ง (ชื่อวิทยาศาสตร์: Bolbitis sinensis) เป็นพืชในวงศ์ DRYOPTERIDACEAE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</si>
  <si>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กูดง้องใบกว้าง (ชื่อวิทยาศาสตร์: Bolbitis virens) เป็นพืชในวงศ์ DRYOPTERIDACEAE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</si>
  <si>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กูดง้อง (ชื่อวิทยาศาสตร์: Bolbitis virens) เป็นพืชในวงศ์ DRYOPTERIDACEAE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</si>
  <si>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ฮอลลี่เฟิน (ชื่อวิทยาศาสตร์: Cyrtomium falcatum) เป็นพืชในวงศ์ DRYOPTERIDACEAE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</si>
  <si>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กูดขาบ (ชื่อวิทยาศาสตร์: Didymochlaena truncatula) เป็นพืชในวงศ์ DRYOPTERIDACEAE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</si>
  <si>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ผักกูดดอย (ชื่อวิทยาศาสตร์: Dryopteris cochleata) เป็นพืชในวงศ์ DRYOPTERIDACEAE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</si>
  <si>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เฟินซิกแซก (ชื่อวิทยาศาสตร์: Dryopteris diffracta) เป็นพืชในวงศ์ DRYOPTERIDACEAE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</si>
  <si>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กูดท้องใบดำ (ชื่อวิทยาศาสตร์: Elaphoglossum dumrongii) เป็นพืชในวงศ์ DRYOPTERIDACEAE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</si>
  <si>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กูดท้องใบดำมาเลย์ (ชื่อวิทยาศาสตร์: Elaphoglossum malayense) เป็นพืชในวงศ์ DRYOPTERIDACEAE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</si>
  <si>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กูดปีกไก่ดำ (ชื่อวิทยาศาสตร์: Elaphoglossum subellipticum) เป็นพืชในวงศ์ DRYOPTERIDACEAE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</si>
  <si>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กูดหมัก (ชื่อวิทยาศาสตร์: Leucostegia immersa) เป็นพืชในวงศ์ DRYOPTERIDACEAE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</si>
  <si>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กูดภู (ชื่อวิทยาศาสตร์: Peranema aspidioides) เป็นพืชในวงศ์ DRYOPTERIDACEAE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</si>
  <si>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โปลีจีน (ชื่อวิทยาศาสตร์: Polystichum tsus-simense) เป็นพืชในวงศ์ DRYOPTERIDACEAE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</si>
  <si>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เฟินหนัง (ชื่อวิทยาศาสตร์: Rumohra adiantiformis) เป็นพืชในวงศ์ DRYOPTERIDACEAE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</si>
  <si>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พลับอันดา (ชื่อวิทยาศาสตร์: Diospyros andamanica) เป็นพืชในวงศ์ EBENACEAE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</si>
  <si>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มะพลับไข่นก (ชื่อวิทยาศาสตร์: Diospyros apiculata) เป็นพืชในวงศ์ EBENACEAE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</si>
  <si>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มะพลับ (ชื่อวิทยาศาสตร์: Diospyros areolata) เป็นพืชในวงศ์ EBENACEAE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</si>
  <si>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มะเกลืออรัญ (ชื่อวิทยาศาสตร์: Diospyros bambuseti) เป็นพืชในวงศ์ EBENACEAE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</si>
  <si>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พลับดง (ชื่อวิทยาศาสตร์: Diospyros bejaudii) เป็นพืชในวงศ์ EBENACEAE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</si>
  <si>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ขี้หนู (ชื่อวิทยาศาสตร์: Diospyros borneensis) เป็นพืชในวงศ์ EBENACEAE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</si>
  <si>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ดำ (ชื่อวิทยาศาสตร์: Diospyros brandisiana) เป็นพืชในวงศ์ EBENACEAE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</si>
  <si>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สั่งทำ (ชื่อวิทยาศาสตร์: Diospyros buxifolia) เป็นพืชในวงศ์ EBENACEAE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</si>
  <si>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ตะโกพนม (ชื่อวิทยาศาสตร์: Diospyros castanea) เป็นพืชในวงศ์ EBENACEAE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</si>
  <si>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เท้าแสนปม (ชื่อวิทยาศาสตร์: Diospyros cauliflora) เป็นพืชในวงศ์ EBENACEAE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</si>
  <si>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ล่ำตาควาย (ชื่อวิทยาศาสตร์: Diospyros coaetanea) เป็นพืชในวงศ์ EBENACEAE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</si>
  <si>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พลับยอดดำ (ชื่อวิทยาศาสตร์: Diospyros collinsiae) เป็นพืชในวงศ์ EBENACEAE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</si>
  <si>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ลูกหัวนก (ชื่อวิทยาศาสตร์: Diospyros confertiflora) เป็นพืชในวงศ์ EBENACEAE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</si>
  <si>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รักดำ (ชื่อวิทยาศาสตร์: Diospyros curranii) เป็นพืชในวงศ์ EBENACEAE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</si>
  <si>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จันเขา (ชื่อวิทยาศาสตร์: Diospyros dasyphylla) เป็นพืชในวงศ์ EBENACEAE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</si>
  <si>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จัน (ชื่อวิทยาศาสตร์: Diospyros decandra) เป็นพืชในวงศ์ EBENACEAE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</si>
  <si>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พญารากดำ (ชื่อวิทยาศาสตร์: Diospyros defectrix) เป็นพืชในวงศ์ EBENACEAE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</si>
  <si>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ดงน้ำ (ชื่อวิทยาศาสตร์: Diospyros dictyoneura) เป็นพืชในวงศ์ EBENACEAE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</si>
  <si>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เนียน (ชื่อวิทยาศาสตร์: Diospyros diepenhorstii) เป็นพืชในวงศ์ EBENACEAE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</si>
  <si>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มะริด (ชื่อวิทยาศาสตร์: Diospyros discolor) เป็นพืชในวงศ์ EBENACEAE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</si>
  <si>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มะเกลือน้อย (ชื่อวิทยาศาสตร์: Diospyros dumetorum) เป็นพืชในวงศ์ EBENACEAE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</si>
  <si>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ตับเต่าต้น (ชื่อวิทยาศาสตร์: Diospyros ehretioides) เป็นพืชในวงศ์ EBENACEAE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</si>
  <si>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ลำบิด (ชื่อวิทยาศาสตร์: Diospyros ferrea) เป็นพืชในวงศ์ EBENACEAE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</si>
  <si>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ลำบิดดง (ชื่อวิทยาศาสตร์: Diospyros filipendula) เป็นพืชในวงศ์ EBENACEAE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</si>
  <si>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พลับกล้วย (ชื่อวิทยาศาสตร์: Diospyros frutescens) เป็นพืชในวงศ์ EBENACEAE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</si>
  <si>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เนียน (ชื่อวิทยาศาสตร์: Diospyros fulvopilosa) เป็นพืชในวงศ์ EBENACEAE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</si>
  <si>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กล้วยฤๅษี (ชื่อวิทยาศาสตร์: Diospyros glandulosa) เป็นพืชในวงศ์ EBENACEAE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</si>
  <si>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มะเกลือกา (ชื่อวิทยาศาสตร์: Diospyros gracilis) เป็นพืชในวงศ์ EBENACEAE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</si>
  <si>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ตะโกจัน (ชื่อวิทยาศาสตร์: Diospyros hasseltii) เป็นพืชในวงศ์ EBENACEAE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</si>
  <si>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จันเขา (ชื่อวิทยาศาสตร์: Diospyros insidiosa) เป็นพืชในวงศ์ EBENACEAE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</si>
  <si>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พลับจีน (ชื่อวิทยาศาสตร์: Diospyros kaki) เป็นพืชในวงศ์ EBENACEAE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</si>
  <si>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มะพลับดง (ชื่อวิทยาศาสตร์: Diospyros kerrii) เป็นพืชในวงศ์ EBENACEAE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</si>
  <si>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พลับม่าน (ชื่อวิทยาศาสตร์: Diospyros kurzii) เป็นพืชในวงศ์ EBENACEAE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</si>
  <si>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พลับหัวแข็ง (ชื่อวิทยาศาสตร์: Diospyros lanceifolia) เป็นพืชในวงศ์ EBENACEAE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</si>
  <si>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เทพพนม (ชื่อวิทยาศาสตร์: Diospyros latisepala) เป็นพืชในวงศ์ EBENACEAE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</si>
  <si>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มะพลับขน (ชื่อวิทยาศาสตร์: Diospyros longipilosa) เป็นพืชในวงศ์ EBENACEAE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</si>
  <si>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ตะโกสวน (ชื่อวิทยาศาสตร์: Diospyros malabarica) เป็นพืชในวงศ์ EBENACEAE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</si>
  <si>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พลับไข่เต่า (ชื่อวิทยาศาสตร์: Diospyros martabanica) เป็นพืชในวงศ์ EBENACEAE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</si>
  <si>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มะเกลือ (ชื่อวิทยาศาสตร์: Diospyros mollis) เป็นพืชในวงศ์ EBENACEAE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</si>
  <si>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ตานดำ (ชื่อวิทยาศาสตร์: Diospyros montana) เป็นพืชในวงศ์ EBENACEAE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</si>
  <si>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โมรี (ชื่อวิทยาศาสตร์: Diospyros oblonga) เป็นพืชในวงศ์ EBENACEAE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</si>
  <si>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อินป่า (ชื่อวิทยาศาสตร์: Diospyros pendula) เป็นพืชในวงศ์ EBENACEAE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</si>
  <si>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พลับภูเก็ต (ชื่อวิทยาศาสตร์: Diospyros phuketensis) เป็นพืชในวงศ์ EBENACEAE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</si>
  <si>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มะพลับภูวัว (ชื่อวิทยาศาสตร์: Diospyros phuwuaensis) เป็นพืชในวงศ์ EBENACEAE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</si>
  <si>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กะลิง (ชื่อวิทยาศาสตร์: Diospyros pilosanthera) เป็นพืชในวงศ์ EBENACEAE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</si>
  <si>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หางหนู (ชื่อวิทยาศาสตร์: Diospyros pilosiuscula) เป็นพืชในวงศ์ EBENACEAE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</si>
  <si>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เนียน (ชื่อวิทยาศาสตร์: Diospyros pyrrhocarpa) เป็นพืชในวงศ์ EBENACEAE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</si>
  <si>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พลับระนอง (ชื่อวิทยาศาสตร์: Diospyros ranongensis) เป็นพืชในวงศ์ EBENACEAE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</si>
  <si>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ตะโกนา (ชื่อวิทยาศาสตร์: Diospyros rhodocalyx) เป็นพืชในวงศ์ EBENACEAE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</si>
  <si>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พลับท้องขาว (ชื่อวิทยาศาสตร์: Diospyros scalariformis) เป็นพืชในวงศ์ EBENACEAE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</si>
  <si>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ไข่นก (ชื่อวิทยาศาสตร์: Diospyros scortechinii) เป็นพืชในวงศ์ EBENACEAE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</si>
  <si>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ลักเคยลักเกลือ (ชื่อวิทยาศาสตร์: Diospyros sumatrana) เป็นพืชในวงศ์ EBENACEAE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</si>
  <si>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มะพลับเล็บนาง (ชื่อวิทยาศาสตร์: Diospyros thaiensis) เป็นพืชในวงศ์ EBENACEAE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</si>
  <si>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ข้าวเม่าเหล็ก (ชื่อวิทยาศาสตร์: Diospyros toposia) เป็นพืชในวงศ์ EBENACEAE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</si>
  <si>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มะพลับทอง (ชื่อวิทยาศาสตร์: Diospyros transitoria) เป็นพืชในวงศ์ EBENACEAE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</si>
  <si>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สามเกลอ (ชื่อวิทยาศาสตร์: Diospyros trianthos) เป็นพืชในวงศ์ EBENACEAE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</si>
  <si>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พลับน้อย (ชื่อวิทยาศาสตร์: Diospyros truncata) เป็นพืชในวงศ์ EBENACEAE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</si>
  <si>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พลับเขา (ชื่อวิทยาศาสตร์: Diospyros undulata) เป็นพืชในวงศ์ EBENACEAE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</si>
  <si>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พญารากดำ (ชื่อวิทยาศาสตร์: Diospyros variegata) เป็นพืชในวงศ์ EBENACEAE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</si>
  <si>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จันดำ (ชื่อวิทยาศาสตร์: Diospyros venosa) เป็นพืชในวงศ์ EBENACEAE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</si>
  <si>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ดำตะโก (ชื่อวิทยาศาสตร์: Diospyros wallichii) เป็นพืชในวงศ์ EBENACEAE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</si>
  <si>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มะพลับเจ้าคุณ (ชื่อวิทยาศาสตร์: Diospyros winitii) เป็นพืชในวงศ์ EBENACEAE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</si>
  <si>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มะหลอด (ชื่อวิทยาศาสตร์: Elaeagnus conferta) เป็นพืชในวงศ์ ELAEAGNACEAE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</si>
  <si>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มะหลอด (ชื่อวิทยาศาสตร์: Elaeagnus latifolia) เป็นพืชในวงศ์ ELAEAGNACEAE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</si>
  <si>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ไคร้พังงา (ชื่อวิทยาศาสตร์: Elaeocarpus balansae) เป็นพืชในวงศ์ ELAEOCARPACEAE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</si>
  <si>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มุ่นดอย (ชื่อวิทยาศาสตร์: Elaeocarpus braceanus) เป็นพืชในวงศ์ ELAEOCARPACEAE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</si>
  <si>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กาลน (ชื่อวิทยาศาสตร์: Elaeocarpus floribundus) เป็นพืชในวงศ์ ELAEOCARPACEAE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</si>
  <si>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elaeocarpus-grandiflorus</t>
  </si>
  <si>
    <t>Elaeocarpus grandiflorus</t>
  </si>
  <si>
    <t>elaeocarpus-griffithii</t>
  </si>
  <si>
    <t>Elaeocarpus griffithii</t>
  </si>
  <si>
    <t>elaeocarpus-hainanensis</t>
  </si>
  <si>
    <t>Elaeocarpus hainanensis</t>
  </si>
  <si>
    <t>hygrophilus</t>
  </si>
  <si>
    <t>elaeocarpus-hygrophilus</t>
  </si>
  <si>
    <t>Elaeocarpus hygrophilus</t>
  </si>
  <si>
    <t>lacunosus</t>
  </si>
  <si>
    <t>elaeocarpus-lacunosus</t>
  </si>
  <si>
    <t>Elaeocarpus lacunosus</t>
  </si>
  <si>
    <t>lanceifolius</t>
  </si>
  <si>
    <t>elaeocarpus-lanceifolius</t>
  </si>
  <si>
    <t>Elaeocarpus lanceifolius</t>
  </si>
  <si>
    <t>macrocerus</t>
  </si>
  <si>
    <t>elaeocarpus-macrocerus</t>
  </si>
  <si>
    <t>Elaeocarpus macrocerus</t>
  </si>
  <si>
    <t>nitidus</t>
  </si>
  <si>
    <t>elaeocarpus-nitidus</t>
  </si>
  <si>
    <t>Elaeocarpus nitidus</t>
  </si>
  <si>
    <t>petiolatus</t>
  </si>
  <si>
    <t>elaeocarpus-petiolatus</t>
  </si>
  <si>
    <t>Elaeocarpus petiolatus</t>
  </si>
  <si>
    <t>robustus</t>
  </si>
  <si>
    <t>elaeocarpus-robustus</t>
  </si>
  <si>
    <t>Elaeocarpus robustus</t>
  </si>
  <si>
    <t>rugosus</t>
  </si>
  <si>
    <t>elaeocarpus-rugosus</t>
  </si>
  <si>
    <t>Elaeocarpus rugosus</t>
  </si>
  <si>
    <t>serratus</t>
  </si>
  <si>
    <t>elaeocarpus-serratus</t>
  </si>
  <si>
    <t>Elaeocarpus serratus</t>
  </si>
  <si>
    <t>stipularis</t>
  </si>
  <si>
    <t>elaeocarpus-stipularis</t>
  </si>
  <si>
    <t>Elaeocarpus stipularis</t>
  </si>
  <si>
    <t>elaeocarpus-tectorius</t>
  </si>
  <si>
    <t>Elaeocarpus tectorius</t>
  </si>
  <si>
    <t>varunua</t>
  </si>
  <si>
    <t>elaeocarpus-varunua</t>
  </si>
  <si>
    <t>Elaeocarpus varunua</t>
  </si>
  <si>
    <t>sigun</t>
  </si>
  <si>
    <t>sloanea-sigun</t>
  </si>
  <si>
    <t>Sloanea sigun</t>
  </si>
  <si>
    <t>sloanea-tomentosa</t>
  </si>
  <si>
    <t>Sloanea tomentosa</t>
  </si>
  <si>
    <t>ammanioides</t>
  </si>
  <si>
    <t>bergia-ammanioides</t>
  </si>
  <si>
    <t>Bergia ammanioides</t>
  </si>
  <si>
    <t>bergia-capensis</t>
  </si>
  <si>
    <t>Bergia capensis</t>
  </si>
  <si>
    <t>diffusum</t>
  </si>
  <si>
    <t>equisetum-diffusum</t>
  </si>
  <si>
    <t>Equisetum diffusum</t>
  </si>
  <si>
    <t>ramosissimum</t>
  </si>
  <si>
    <t>equisetum-ramosissimum</t>
  </si>
  <si>
    <t>Equisetum ramosissimum</t>
  </si>
  <si>
    <t>agapetes-bracteata</t>
  </si>
  <si>
    <t>Agapetes bracteata</t>
  </si>
  <si>
    <t>hosseana</t>
  </si>
  <si>
    <t>agapetes-hosseana</t>
  </si>
  <si>
    <t>Agapetes hosseana</t>
  </si>
  <si>
    <t>agapetes-inopinata</t>
  </si>
  <si>
    <t>Agapetes inopinata</t>
  </si>
  <si>
    <t>agapetes-lobbii</t>
  </si>
  <si>
    <t>Agapetes lobbii</t>
  </si>
  <si>
    <t>loranthiflora</t>
  </si>
  <si>
    <t>agapetes-loranthiflora</t>
  </si>
  <si>
    <t>Agapetes loranthiflora</t>
  </si>
  <si>
    <t>macrostemon</t>
  </si>
  <si>
    <t>agapetes-macrostemon</t>
  </si>
  <si>
    <t>Agapetes macrostemon</t>
  </si>
  <si>
    <t>megacarpa</t>
  </si>
  <si>
    <t>agapetes-megacarpa</t>
  </si>
  <si>
    <t>Agapetes megacarpa</t>
  </si>
  <si>
    <t>agapetes-parishii</t>
  </si>
  <si>
    <t>Agapetes parishii</t>
  </si>
  <si>
    <t>agapetes-saxicola</t>
  </si>
  <si>
    <t>Agapetes saxicola</t>
  </si>
  <si>
    <t>agapetes-thailandica</t>
  </si>
  <si>
    <t>Agapetes thailandica</t>
  </si>
  <si>
    <t>agapetes-variegata</t>
  </si>
  <si>
    <t>Agapetes variegata</t>
  </si>
  <si>
    <t>craibiodendron-henryi</t>
  </si>
  <si>
    <t>Craibiodendron henryi</t>
  </si>
  <si>
    <t>stellatum</t>
  </si>
  <si>
    <t>craibiodendron-stellatum</t>
  </si>
  <si>
    <t>Craibiodendron stellatum</t>
  </si>
  <si>
    <t>diplycosia-elliptica</t>
  </si>
  <si>
    <t>Diplycosia elliptica</t>
  </si>
  <si>
    <t>epiphytica</t>
  </si>
  <si>
    <t>diplycosia-epiphytica</t>
  </si>
  <si>
    <t>Diplycosia epiphytica</t>
  </si>
  <si>
    <t>diplycosia-heterophylla</t>
  </si>
  <si>
    <t>Diplycosia heterophylla</t>
  </si>
  <si>
    <t>diplycosia-microphylla</t>
  </si>
  <si>
    <t>Diplycosia microphylla</t>
  </si>
  <si>
    <t>gaultheria-discolor</t>
  </si>
  <si>
    <t>Gaultheria discolor</t>
  </si>
  <si>
    <t>leucocarpa</t>
  </si>
  <si>
    <t>gaultheria-leucocarpa</t>
  </si>
  <si>
    <t>Gaultheria leucocarpa</t>
  </si>
  <si>
    <t>foliosa</t>
  </si>
  <si>
    <t>lyonia-foliosa</t>
  </si>
  <si>
    <t>Lyonia foliosa</t>
  </si>
  <si>
    <t>ovalifolia</t>
  </si>
  <si>
    <t>lyonia-ovalifolia</t>
  </si>
  <si>
    <t>Lyonia ovalifolia</t>
  </si>
  <si>
    <t>hypopitys</t>
  </si>
  <si>
    <t>monotropa-hypopitys</t>
  </si>
  <si>
    <t>Monotropa hypopitys</t>
  </si>
  <si>
    <t>uniflora</t>
  </si>
  <si>
    <t>monotropa-uniflora</t>
  </si>
  <si>
    <t>Monotropa uniflora</t>
  </si>
  <si>
    <t>ciliicalyx</t>
  </si>
  <si>
    <t>rhododendron-ciliicalyx</t>
  </si>
  <si>
    <t>Rhododendron ciliicalyx</t>
  </si>
  <si>
    <t>delavayi</t>
  </si>
  <si>
    <t>rhododendron-delavayi</t>
  </si>
  <si>
    <t>Rhododendron delavayi</t>
  </si>
  <si>
    <t>jasminiflorum</t>
  </si>
  <si>
    <t>rhododendron-jasminiflorum</t>
  </si>
  <si>
    <t>Rhododendron jasminiflorum</t>
  </si>
  <si>
    <t>longiflorum</t>
  </si>
  <si>
    <t>rhododendron-longiflorum</t>
  </si>
  <si>
    <t>Rhododendron longiflorum</t>
  </si>
  <si>
    <t>malayanum</t>
  </si>
  <si>
    <t>rhododendron-malayanum</t>
  </si>
  <si>
    <t>Rhododendron malayanum</t>
  </si>
  <si>
    <t>microphyton</t>
  </si>
  <si>
    <t>rhododendron-microphyton</t>
  </si>
  <si>
    <t>Rhododendron microphyton</t>
  </si>
  <si>
    <t>moulmainense</t>
  </si>
  <si>
    <t>rhododendron-moulmainense</t>
  </si>
  <si>
    <t>Rhododendron moulmainense</t>
  </si>
  <si>
    <t>simsii</t>
  </si>
  <si>
    <t>rhododendron-simsii</t>
  </si>
  <si>
    <t>Rhododendron simsii</t>
  </si>
  <si>
    <t>surasianum</t>
  </si>
  <si>
    <t>rhododendron-surasianum</t>
  </si>
  <si>
    <t>Rhododendron surasianum</t>
  </si>
  <si>
    <t>taiense</t>
  </si>
  <si>
    <t>rhododendron-taiense</t>
  </si>
  <si>
    <t>Rhododendron taiense</t>
  </si>
  <si>
    <t>veitchianum</t>
  </si>
  <si>
    <t>rhododendron-veitchianum</t>
  </si>
  <si>
    <t>Rhododendron veitchianum</t>
  </si>
  <si>
    <t>styphelia-malayana</t>
  </si>
  <si>
    <t>Styphelia malayana</t>
  </si>
  <si>
    <t>ardisioides</t>
  </si>
  <si>
    <t>vaccinium-ardisioides</t>
  </si>
  <si>
    <t>Vaccinium ardisioides</t>
  </si>
  <si>
    <t>bancanum</t>
  </si>
  <si>
    <t>vaccinium-bancanum</t>
  </si>
  <si>
    <t>Vaccinium bancanum</t>
  </si>
  <si>
    <t>vaccinium-bracteatum</t>
  </si>
  <si>
    <t>Vaccinium bracteatum</t>
  </si>
  <si>
    <t>dialypetalum</t>
  </si>
  <si>
    <t>vaccinium-dialypetalum</t>
  </si>
  <si>
    <t>Vaccinium dialypetalum</t>
  </si>
  <si>
    <t>vaccinium-eberhardtii</t>
  </si>
  <si>
    <t>Vaccinium eberhardtii</t>
  </si>
  <si>
    <t>exaristatum</t>
  </si>
  <si>
    <t>vaccinium-exaristatum</t>
  </si>
  <si>
    <t>Vaccinium exaristatum</t>
  </si>
  <si>
    <t>vaccinium-griffithianum</t>
  </si>
  <si>
    <t>Vaccinium griffithianum</t>
  </si>
  <si>
    <t>sprengelii</t>
  </si>
  <si>
    <t>vaccinium-sprengelii</t>
  </si>
  <si>
    <t>Vaccinium sprengelii</t>
  </si>
  <si>
    <t>vietnamense</t>
  </si>
  <si>
    <t>vaccinium-vietnamense</t>
  </si>
  <si>
    <t>Vaccinium vietnamense</t>
  </si>
  <si>
    <t>viscifolium</t>
  </si>
  <si>
    <t>vaccinium-viscifolium</t>
  </si>
  <si>
    <t>Vaccinium viscifolium</t>
  </si>
  <si>
    <t>brownianum</t>
  </si>
  <si>
    <t>eriocaulon-brownianum</t>
  </si>
  <si>
    <t>Eriocaulon brownianum</t>
  </si>
  <si>
    <t>eriocaulon-cinereum</t>
  </si>
  <si>
    <t>Eriocaulon cinereum</t>
  </si>
  <si>
    <t>eriocaulon-echinulatum</t>
  </si>
  <si>
    <t>Eriocaulon echinulatum</t>
  </si>
  <si>
    <t>escape</t>
  </si>
  <si>
    <t>eriocaulon-escape</t>
  </si>
  <si>
    <t>Eriocaulon escape</t>
  </si>
  <si>
    <t>henryanum</t>
  </si>
  <si>
    <t>eriocaulon-henryanum</t>
  </si>
  <si>
    <t>Eriocaulon henryanum</t>
  </si>
  <si>
    <t>hookerianum</t>
  </si>
  <si>
    <t>eriocaulon-hookerianum</t>
  </si>
  <si>
    <t>Eriocaulon hookerianum</t>
  </si>
  <si>
    <t>kradungense</t>
  </si>
  <si>
    <t>eriocaulon-kradungense</t>
  </si>
  <si>
    <t>Eriocaulon kradungense</t>
  </si>
  <si>
    <t>nautiliforme</t>
  </si>
  <si>
    <t>eriocaulon-nautiliforme</t>
  </si>
  <si>
    <t>Eriocaulon nautiliforme</t>
  </si>
  <si>
    <t>odoratum</t>
  </si>
  <si>
    <t>eriocaulon-odoratum</t>
  </si>
  <si>
    <t>Eriocaulon odoratum</t>
  </si>
  <si>
    <t>setaceum</t>
  </si>
  <si>
    <t>eriocaulon-setaceum</t>
  </si>
  <si>
    <t>Eriocaulon setaceum</t>
  </si>
  <si>
    <t>sexangulare</t>
  </si>
  <si>
    <t>eriocaulon-sexangulare</t>
  </si>
  <si>
    <t>Eriocaulon sexangulare</t>
  </si>
  <si>
    <t>eriocaulon-siamense</t>
  </si>
  <si>
    <t>Eriocaulon siamense</t>
  </si>
  <si>
    <t>eriocaulon-smitinandii</t>
  </si>
  <si>
    <t>Eriocaulon smitinandii</t>
  </si>
  <si>
    <t>stellulatum</t>
  </si>
  <si>
    <t>eriocaulon-stellulatum</t>
  </si>
  <si>
    <t>Eriocaulon stellulatum</t>
  </si>
  <si>
    <t>thailandicum</t>
  </si>
  <si>
    <t>eriocaulon-thailandicum</t>
  </si>
  <si>
    <t>Eriocaulon thailandicum</t>
  </si>
  <si>
    <t>zollingerianum</t>
  </si>
  <si>
    <t>eriocaulon-zollingerianum</t>
  </si>
  <si>
    <t>Eriocaulon zollingerianum</t>
  </si>
  <si>
    <t>erythroxylum-cambodianum</t>
  </si>
  <si>
    <t>Erythroxylum cambodianum</t>
  </si>
  <si>
    <t>coca</t>
  </si>
  <si>
    <t>erythroxylum-coca</t>
  </si>
  <si>
    <t>Erythroxylum coca</t>
  </si>
  <si>
    <t>cuneatum</t>
  </si>
  <si>
    <t>erythroxylum-cuneatum</t>
  </si>
  <si>
    <t>Erythroxylum cuneatum</t>
  </si>
  <si>
    <t>gracile</t>
  </si>
  <si>
    <t>erythroxylum-gracile</t>
  </si>
  <si>
    <t>Erythroxylum gracile</t>
  </si>
  <si>
    <t>arguta</t>
  </si>
  <si>
    <t>polyosma-arguta</t>
  </si>
  <si>
    <t>Polyosma arguta</t>
  </si>
  <si>
    <t>polyosma-integrifolia</t>
  </si>
  <si>
    <t>Polyosma integrifolia</t>
  </si>
  <si>
    <t>brachystachya</t>
  </si>
  <si>
    <t>acalypha-brachystachya</t>
  </si>
  <si>
    <t>Acalypha brachystachya</t>
  </si>
  <si>
    <t>chamaedrifolia</t>
  </si>
  <si>
    <t>acalypha-chamaedrifolia</t>
  </si>
  <si>
    <t>Acalypha chamaedrifolia</t>
  </si>
  <si>
    <t>delpyana</t>
  </si>
  <si>
    <t>acalypha-delpyana</t>
  </si>
  <si>
    <t>Acalypha delpyana</t>
  </si>
  <si>
    <t>acalypha-hispida</t>
  </si>
  <si>
    <t>Acalypha hispida</t>
  </si>
  <si>
    <t>acalypha-indica</t>
  </si>
  <si>
    <t>Acalypha indica</t>
  </si>
  <si>
    <t>acalypha-kerrii</t>
  </si>
  <si>
    <t>Acalypha kerrii</t>
  </si>
  <si>
    <t>acalypha-lanceolata</t>
  </si>
  <si>
    <t>Acalypha lanceolata</t>
  </si>
  <si>
    <t>acalypha-mairei</t>
  </si>
  <si>
    <t>Acalypha mairei</t>
  </si>
  <si>
    <t>pleiogyne</t>
  </si>
  <si>
    <t>acalypha-pleiogyne</t>
  </si>
  <si>
    <t>Acalypha pleiogyne</t>
  </si>
  <si>
    <t>acalypha-siamensis</t>
  </si>
  <si>
    <t>Acalypha siamensis</t>
  </si>
  <si>
    <t>wilkesiana</t>
  </si>
  <si>
    <t>acalypha-wilkesiana</t>
  </si>
  <si>
    <t>Acalypha wilkesiana</t>
  </si>
  <si>
    <t>agrostistachys-borneensis</t>
  </si>
  <si>
    <t>Agrostistachys borneensis</t>
  </si>
  <si>
    <t>gaudichaudii</t>
  </si>
  <si>
    <t>agrostistachys-gaudichaudii</t>
  </si>
  <si>
    <t>Agrostistachys gaudichaudii</t>
  </si>
  <si>
    <t>agrostistachys-indica</t>
  </si>
  <si>
    <t>Agrostistachys indica</t>
  </si>
  <si>
    <t>alchornea-parviflora</t>
  </si>
  <si>
    <t>Alchornea parviflora</t>
  </si>
  <si>
    <t>alchornea-rugosa</t>
  </si>
  <si>
    <t>Alchornea rugosa</t>
  </si>
  <si>
    <t>alchornea-tiliifolia</t>
  </si>
  <si>
    <t>Alchornea tiliifolia</t>
  </si>
  <si>
    <t>moluccana</t>
  </si>
  <si>
    <t>aleurites-moluccana</t>
  </si>
  <si>
    <t>Aleurites moluccana</t>
  </si>
  <si>
    <t>baccata</t>
  </si>
  <si>
    <t>balakata-baccata</t>
  </si>
  <si>
    <t>Balakata baccata</t>
  </si>
  <si>
    <t>baliospermum-calycinum</t>
  </si>
  <si>
    <t>Baliospermum calycinum</t>
  </si>
  <si>
    <t>solanifolium</t>
  </si>
  <si>
    <t>baliospermum-solanifolium</t>
  </si>
  <si>
    <t>Baliospermum solanifolium</t>
  </si>
  <si>
    <t>blachia-andamanica</t>
  </si>
  <si>
    <t>Blachia andamanica</t>
  </si>
  <si>
    <t>blachia-siamensis</t>
  </si>
  <si>
    <t>Blachia siamensis</t>
  </si>
  <si>
    <t>blumeodendron-kurzii</t>
  </si>
  <si>
    <t>Blumeodendron kurzii</t>
  </si>
  <si>
    <t>tokbrai</t>
  </si>
  <si>
    <t>blumeodendron-tokbrai</t>
  </si>
  <si>
    <t>Blumeodendron tokbrai</t>
  </si>
  <si>
    <t>chondrostylis-kunstleri</t>
  </si>
  <si>
    <t>Chondrostylis kunstleri</t>
  </si>
  <si>
    <t>diplosperma</t>
  </si>
  <si>
    <t>chorisandrachne-diplosperma</t>
  </si>
  <si>
    <t>Chorisandrachne diplosperma</t>
  </si>
  <si>
    <t>rottleri</t>
  </si>
  <si>
    <t>chrozophora-rottleri</t>
  </si>
  <si>
    <t>Chrozophora rottleri</t>
  </si>
  <si>
    <t>claoxylon-indicum</t>
  </si>
  <si>
    <t>Claoxylon indicum</t>
  </si>
  <si>
    <t>claoxylon-longifolium</t>
  </si>
  <si>
    <t>Claoxylon longifolium</t>
  </si>
  <si>
    <t>oliganthum</t>
  </si>
  <si>
    <t>claoxylon-oliganthum</t>
  </si>
  <si>
    <t>Claoxylon oliganthum</t>
  </si>
  <si>
    <t>claoxylon-putii</t>
  </si>
  <si>
    <t>Claoxylon putii</t>
  </si>
  <si>
    <t>brevipetiolatum</t>
  </si>
  <si>
    <t>cleidion-brevipetiolatum</t>
  </si>
  <si>
    <t>Cleidion brevipetiolatum</t>
  </si>
  <si>
    <t>javanicum</t>
  </si>
  <si>
    <t>cleidion-javanicum</t>
  </si>
  <si>
    <t>Cleidion javanicum</t>
  </si>
  <si>
    <t>cnesmone-javanica</t>
  </si>
  <si>
    <t>Cnesmone javanica</t>
  </si>
  <si>
    <t>cnesmone-laevis</t>
  </si>
  <si>
    <t>Cnesmone laevis</t>
  </si>
  <si>
    <t>cnesmone-laotica</t>
  </si>
  <si>
    <t>Cnesmone laotica</t>
  </si>
  <si>
    <t>aconitifolius</t>
  </si>
  <si>
    <t>cnidoscolus-aconitifolius</t>
  </si>
  <si>
    <t>Cnidoscolus aconitifolius</t>
  </si>
  <si>
    <t>variegatum</t>
  </si>
  <si>
    <t>codiaeum-variegatum</t>
  </si>
  <si>
    <t>Codiaeum variegatum</t>
  </si>
  <si>
    <t>colobocarpos-nanus</t>
  </si>
  <si>
    <t>Colobocarpos nanus</t>
  </si>
  <si>
    <t>acutifolius</t>
  </si>
  <si>
    <t>croton-acutifolius</t>
  </si>
  <si>
    <t>Croton acutifolius</t>
  </si>
  <si>
    <t>argyratus</t>
  </si>
  <si>
    <t>croton-argyratus</t>
  </si>
  <si>
    <t>Croton argyratus</t>
  </si>
  <si>
    <t>bonplandianus</t>
  </si>
  <si>
    <t>croton-bonplandianus</t>
  </si>
  <si>
    <t>Croton bonplandianus</t>
  </si>
  <si>
    <t>cascarilloides</t>
  </si>
  <si>
    <t>croton-cascarilloides</t>
  </si>
  <si>
    <t>Croton cascarilloides</t>
  </si>
  <si>
    <t>croton-caudatus</t>
  </si>
  <si>
    <t>Croton caudatus</t>
  </si>
  <si>
    <t>croton-columnaris</t>
  </si>
  <si>
    <t>Croton columnaris</t>
  </si>
  <si>
    <t>croton-crassifolius</t>
  </si>
  <si>
    <t>Croton crassifolius</t>
  </si>
  <si>
    <t>decalvatus</t>
  </si>
  <si>
    <t>croton-decalvatus</t>
  </si>
  <si>
    <t>Croton decalvatus</t>
  </si>
  <si>
    <t>delpyi</t>
  </si>
  <si>
    <t>croton-delpyi</t>
  </si>
  <si>
    <t>Croton delpyi</t>
  </si>
  <si>
    <t>fluviatilis</t>
  </si>
  <si>
    <t>croton-fluviatilis</t>
  </si>
  <si>
    <t>Croton fluviatilis</t>
  </si>
  <si>
    <t>croton-griffithii</t>
  </si>
  <si>
    <t>Croton griffithii</t>
  </si>
  <si>
    <t>hirtus</t>
  </si>
  <si>
    <t>croton-hirtus</t>
  </si>
  <si>
    <t>Croton hirtus</t>
  </si>
  <si>
    <t>hutchinsonianus</t>
  </si>
  <si>
    <t>croton-hutchinsonianus</t>
  </si>
  <si>
    <t>Croton hutchinsonianus</t>
  </si>
  <si>
    <t>croton-kerrii</t>
  </si>
  <si>
    <t>Croton kerrii</t>
  </si>
  <si>
    <t>kongensis</t>
  </si>
  <si>
    <t>croton-kongensis</t>
  </si>
  <si>
    <t>Croton kongensis</t>
  </si>
  <si>
    <t>kongkandanus</t>
  </si>
  <si>
    <t>croton-kongkandanus</t>
  </si>
  <si>
    <t>Croton kongkandanus</t>
  </si>
  <si>
    <t>krabas</t>
  </si>
  <si>
    <t>croton-krabas</t>
  </si>
  <si>
    <t>Croton krabas</t>
  </si>
  <si>
    <t>lachnocarpus</t>
  </si>
  <si>
    <t>croton-lachnocarpus</t>
  </si>
  <si>
    <t>Croton lachnocarpus</t>
  </si>
  <si>
    <t>longissimus</t>
  </si>
  <si>
    <t>croton-longissimus</t>
  </si>
  <si>
    <t>Croton longissimus</t>
  </si>
  <si>
    <t>croton-mekongensis</t>
  </si>
  <si>
    <t>Croton mekongensis</t>
  </si>
  <si>
    <t>persimilis</t>
  </si>
  <si>
    <t>croton-persimilis</t>
  </si>
  <si>
    <t>Croton persimilis</t>
  </si>
  <si>
    <t>poilanei</t>
  </si>
  <si>
    <t>croton-poilanei</t>
  </si>
  <si>
    <t>Croton poilanei</t>
  </si>
  <si>
    <t>croton-poomae</t>
  </si>
  <si>
    <t>Croton poomae</t>
  </si>
  <si>
    <t>croton-robustus</t>
  </si>
  <si>
    <t>Croton robustus</t>
  </si>
  <si>
    <t>croton-santisukii</t>
  </si>
  <si>
    <t>Croton santisukii</t>
  </si>
  <si>
    <t>sepalinus</t>
  </si>
  <si>
    <t>croton-sepalinus</t>
  </si>
  <si>
    <t>Croton sepalinus</t>
  </si>
  <si>
    <t>stellatopilosus</t>
  </si>
  <si>
    <t>croton-stellatopilosus</t>
  </si>
  <si>
    <t>Croton stellatopilosus</t>
  </si>
  <si>
    <t>croton-thorelii</t>
  </si>
  <si>
    <t>Croton thorelii</t>
  </si>
  <si>
    <t>tiglium</t>
  </si>
  <si>
    <t>croton-tiglium</t>
  </si>
  <si>
    <t>Croton tiglium</t>
  </si>
  <si>
    <t>croton-wallichii</t>
  </si>
  <si>
    <t>Croton wallichii</t>
  </si>
  <si>
    <t>dalechampia-falcata</t>
  </si>
  <si>
    <t>Dalechampia falcata</t>
  </si>
  <si>
    <t>dimorphocalyx-malayanus</t>
  </si>
  <si>
    <t>Dimorphocalyx malayanus</t>
  </si>
  <si>
    <t>muricatus</t>
  </si>
  <si>
    <t>dimorphocalyx-muricatus</t>
  </si>
  <si>
    <t>Dimorphocalyx muricatus</t>
  </si>
  <si>
    <t>tapos</t>
  </si>
  <si>
    <t>elateriospermum-tapos</t>
  </si>
  <si>
    <t>Elateriospermum tapos</t>
  </si>
  <si>
    <t>endospermum-chinense</t>
  </si>
  <si>
    <t>Endospermum chinense</t>
  </si>
  <si>
    <t>diadenum</t>
  </si>
  <si>
    <t>endospermum-diadenum</t>
  </si>
  <si>
    <t>Endospermum diadenum</t>
  </si>
  <si>
    <t>peltatum</t>
  </si>
  <si>
    <t>endospermum-peltatum</t>
  </si>
  <si>
    <t>Endospermum peltatum</t>
  </si>
  <si>
    <t>epiprinus-malayanus</t>
  </si>
  <si>
    <t>Epiprinus malayanus</t>
  </si>
  <si>
    <t>siletianus</t>
  </si>
  <si>
    <t>epiprinus-siletianus</t>
  </si>
  <si>
    <t>Epiprinus siletianus</t>
  </si>
  <si>
    <t>obliquus</t>
  </si>
  <si>
    <t>erismanthus-obliquus</t>
  </si>
  <si>
    <t>Erismanthus obliquus</t>
  </si>
  <si>
    <t>erismanthus-sinensis</t>
  </si>
  <si>
    <t>Erismanthus sinensis</t>
  </si>
  <si>
    <t>antiquorum</t>
  </si>
  <si>
    <t>euphorbia-antiquorum</t>
  </si>
  <si>
    <t>Euphorbia antiquorum</t>
  </si>
  <si>
    <t>atoto</t>
  </si>
  <si>
    <t>euphorbia-atoto</t>
  </si>
  <si>
    <t>Euphorbia atoto</t>
  </si>
  <si>
    <t>bifida</t>
  </si>
  <si>
    <t>euphorbia-bifida</t>
  </si>
  <si>
    <t>Euphorbia bifida</t>
  </si>
  <si>
    <t>euphorbia-bracteata</t>
  </si>
  <si>
    <t>Euphorbia bracteata</t>
  </si>
  <si>
    <t>capillaris</t>
  </si>
  <si>
    <t>euphorbia-capillaris</t>
  </si>
  <si>
    <t>Euphorbia capillaris</t>
  </si>
  <si>
    <t>euphorbia-coccinea</t>
  </si>
  <si>
    <t>Euphorbia coccinea</t>
  </si>
  <si>
    <t>cotinifolia</t>
  </si>
  <si>
    <t>euphorbia-cotinifolia</t>
  </si>
  <si>
    <t>Euphorbia cotinifolia</t>
  </si>
  <si>
    <t>euphorbia-cristata</t>
  </si>
  <si>
    <t>Euphorbia cristata</t>
  </si>
  <si>
    <t>cyathophora</t>
  </si>
  <si>
    <t>euphorbia-cyathophora</t>
  </si>
  <si>
    <t>Euphorbia cyathophora</t>
  </si>
  <si>
    <t>geroldii</t>
  </si>
  <si>
    <t>euphorbia-geroldii</t>
  </si>
  <si>
    <t>Euphorbia geroldii</t>
  </si>
  <si>
    <t>euphorbia-heterophylla</t>
  </si>
  <si>
    <t>Euphorbia heterophylla</t>
  </si>
  <si>
    <t>euphorbia-hirta</t>
  </si>
  <si>
    <t>Euphorbia hirta</t>
  </si>
  <si>
    <t>lacei</t>
  </si>
  <si>
    <t>euphorbia-lacei</t>
  </si>
  <si>
    <t>Euphorbia lacei</t>
  </si>
  <si>
    <t>lactea</t>
  </si>
  <si>
    <t>euphorbia-lactea</t>
  </si>
  <si>
    <t>Euphorbia lactea</t>
  </si>
  <si>
    <t>leucocephala</t>
  </si>
  <si>
    <t>euphorbia-leucocephala</t>
  </si>
  <si>
    <t>Euphorbia leucocephala</t>
  </si>
  <si>
    <t>milii</t>
  </si>
  <si>
    <t>euphorbia-milii</t>
  </si>
  <si>
    <t>Euphorbia milii</t>
  </si>
  <si>
    <t>neriifolia</t>
  </si>
  <si>
    <t>euphorbia-neriifolia</t>
  </si>
  <si>
    <t>Euphorbia neriifolia</t>
  </si>
  <si>
    <t>parkeri</t>
  </si>
  <si>
    <t>euphorbia-parkeri</t>
  </si>
  <si>
    <t>Euphorbia parkeri</t>
  </si>
  <si>
    <t>euphorbia-parviflora</t>
  </si>
  <si>
    <t>Euphorbia parviflora</t>
  </si>
  <si>
    <t>euphorbia-prolifera</t>
  </si>
  <si>
    <t>Euphorbia prolifera</t>
  </si>
  <si>
    <t>euphorbia-prostrata</t>
  </si>
  <si>
    <t>Euphorbia prostrata</t>
  </si>
  <si>
    <t>pulcherrima</t>
  </si>
  <si>
    <t>euphorbia-pulcherrima</t>
  </si>
  <si>
    <t>Euphorbia pulcherrima</t>
  </si>
  <si>
    <t>reniformis</t>
  </si>
  <si>
    <t>euphorbia-reniformis</t>
  </si>
  <si>
    <t>Euphorbia reniformis</t>
  </si>
  <si>
    <t>euphorbia-ridleyi</t>
  </si>
  <si>
    <t>Euphorbia ridleyi</t>
  </si>
  <si>
    <t>ritchiei</t>
  </si>
  <si>
    <t>euphorbia-ritchiei</t>
  </si>
  <si>
    <t>Euphorbia ritchiei</t>
  </si>
  <si>
    <t>euphorbia-saxicola</t>
  </si>
  <si>
    <t>Euphorbia saxicola</t>
  </si>
  <si>
    <t>serpens</t>
  </si>
  <si>
    <t>euphorbia-serpens</t>
  </si>
  <si>
    <t>Euphorbia serpens</t>
  </si>
  <si>
    <t>sessiliflora</t>
  </si>
  <si>
    <t>euphorbia-sessiliflora</t>
  </si>
  <si>
    <t>Euphorbia sessiliflora</t>
  </si>
  <si>
    <t>thymifolia</t>
  </si>
  <si>
    <t>euphorbia-thymifolia</t>
  </si>
  <si>
    <t>Euphorbia thymifolia</t>
  </si>
  <si>
    <t>tirucalli</t>
  </si>
  <si>
    <t>euphorbia-tirucalli</t>
  </si>
  <si>
    <t>Euphorbia tirucalli</t>
  </si>
  <si>
    <t>tithymaloides</t>
  </si>
  <si>
    <t>euphorbia-tithymaloides</t>
  </si>
  <si>
    <t>Euphorbia tithymaloides</t>
  </si>
  <si>
    <t>tortilis</t>
  </si>
  <si>
    <t>euphorbia-tortilis</t>
  </si>
  <si>
    <t>Euphorbia tortilis</t>
  </si>
  <si>
    <t>trigona</t>
  </si>
  <si>
    <t>euphorbia-trigona</t>
  </si>
  <si>
    <t>Euphorbia trigona</t>
  </si>
  <si>
    <t>agallocha</t>
  </si>
  <si>
    <t>excoecaria-agallocha</t>
  </si>
  <si>
    <t>Excoecaria agallocha</t>
  </si>
  <si>
    <t>bantamensis</t>
  </si>
  <si>
    <t>excoecaria-bantamensis</t>
  </si>
  <si>
    <t>Excoecaria bantamensis</t>
  </si>
  <si>
    <t>excoecaria-cochinchinensis</t>
  </si>
  <si>
    <t>Excoecaria cochinchinensis</t>
  </si>
  <si>
    <t>excoecaria-laotica</t>
  </si>
  <si>
    <t>Excoecaria laotica</t>
  </si>
  <si>
    <t>excoecaria-oppositifolia</t>
  </si>
  <si>
    <t>Excoecaria oppositifolia</t>
  </si>
  <si>
    <t>falconeria-insignis</t>
  </si>
  <si>
    <t>Falconeria insignis</t>
  </si>
  <si>
    <t>hancea-stipularis</t>
  </si>
  <si>
    <t>Hancea stipularis</t>
  </si>
  <si>
    <t>subpeltata</t>
  </si>
  <si>
    <t>hancea-subpeltata</t>
  </si>
  <si>
    <t>Hancea subpeltata</t>
  </si>
  <si>
    <t>brasiliensis</t>
  </si>
  <si>
    <t>hevea-brasiliensis</t>
  </si>
  <si>
    <t>Hevea brasiliensis</t>
  </si>
  <si>
    <t>populneus</t>
  </si>
  <si>
    <t>homalanthus-populneus</t>
  </si>
  <si>
    <t>Homalanthus populneus</t>
  </si>
  <si>
    <t>homonoia-riparia</t>
  </si>
  <si>
    <t>Homonoia riparia</t>
  </si>
  <si>
    <t>crepitans</t>
  </si>
  <si>
    <t>hura-crepitans</t>
  </si>
  <si>
    <t>Hura crepitans</t>
  </si>
  <si>
    <t>curcas</t>
  </si>
  <si>
    <t>jatropha-curcas</t>
  </si>
  <si>
    <t>Jatropha curcas</t>
  </si>
  <si>
    <t>gossypifolia</t>
  </si>
  <si>
    <t>jatropha-gossypifolia</t>
  </si>
  <si>
    <t>Jatropha gossypifolia</t>
  </si>
  <si>
    <t>integerrima</t>
  </si>
  <si>
    <t>jatropha-integerrima</t>
  </si>
  <si>
    <t>Jatropha integerrima</t>
  </si>
  <si>
    <t>multifida</t>
  </si>
  <si>
    <t>jatropha-multifida</t>
  </si>
  <si>
    <t>Jatropha multifida</t>
  </si>
  <si>
    <t>podagrica</t>
  </si>
  <si>
    <t>jatropha-podagrica</t>
  </si>
  <si>
    <t>Jatropha podagrica</t>
  </si>
  <si>
    <t>koilodepas-longifolium</t>
  </si>
  <si>
    <t>Koilodepas longifolium</t>
  </si>
  <si>
    <t>leptopus-australis</t>
  </si>
  <si>
    <t>Leptopus australis</t>
  </si>
  <si>
    <t>macaranga-denticulata</t>
  </si>
  <si>
    <t>Macaranga denticulata</t>
  </si>
  <si>
    <t>macaranga-gigantea</t>
  </si>
  <si>
    <t>Macaranga gigantea</t>
  </si>
  <si>
    <t>macaranga-griffithiana</t>
  </si>
  <si>
    <t>Macaranga griffithiana</t>
  </si>
  <si>
    <t>hosei</t>
  </si>
  <si>
    <t>macaranga-hosei</t>
  </si>
  <si>
    <t>Macaranga hosei</t>
  </si>
  <si>
    <t>macaranga-hypoleuca</t>
  </si>
  <si>
    <t>Macaranga hypoleuca</t>
  </si>
  <si>
    <t>macaranga-indica</t>
  </si>
  <si>
    <t>Macaranga indica</t>
  </si>
  <si>
    <t>macaranga-kurzii</t>
  </si>
  <si>
    <t>Macaranga kurzii</t>
  </si>
  <si>
    <t>macaranga-laciniata</t>
  </si>
  <si>
    <t>Macaranga laciniata</t>
  </si>
  <si>
    <t>macaranga-lowii</t>
  </si>
  <si>
    <t>Macaranga lowii</t>
  </si>
  <si>
    <t>pachyphylla</t>
  </si>
  <si>
    <t>macaranga-pachyphylla</t>
  </si>
  <si>
    <t>Macaranga pachyphylla</t>
  </si>
  <si>
    <t>macaranga-pruinosa</t>
  </si>
  <si>
    <t>Macaranga pruinosa</t>
  </si>
  <si>
    <t>macaranga-siamensis</t>
  </si>
  <si>
    <t>Macaranga siamensis</t>
  </si>
  <si>
    <t>tanarius</t>
  </si>
  <si>
    <t>macaranga-tanarius</t>
  </si>
  <si>
    <t>Macaranga tanarius</t>
  </si>
  <si>
    <t>macaranga-trichocarpa</t>
  </si>
  <si>
    <t>Macaranga trichocarpa</t>
  </si>
  <si>
    <t>macaranga-triloba</t>
  </si>
  <si>
    <t>Macaranga triloba</t>
  </si>
  <si>
    <t>barbatus</t>
  </si>
  <si>
    <t>mallotus-barbatus</t>
  </si>
  <si>
    <t>Mallotus barbatus</t>
  </si>
  <si>
    <t>brevipetiolatus</t>
  </si>
  <si>
    <t>mallotus-brevipetiolatus</t>
  </si>
  <si>
    <t>Mallotus brevipetiolatus</t>
  </si>
  <si>
    <t>calocarpus</t>
  </si>
  <si>
    <t>mallotus-calocarpus</t>
  </si>
  <si>
    <t>Mallotus calocarpus</t>
  </si>
  <si>
    <t>coudercii</t>
  </si>
  <si>
    <t>mallotus-coudercii</t>
  </si>
  <si>
    <t>Mallotus coudercii</t>
  </si>
  <si>
    <t>mallotus-decipiens</t>
  </si>
  <si>
    <t>Mallotus decipiens</t>
  </si>
  <si>
    <t>mallotus-floribundus</t>
  </si>
  <si>
    <t>Mallotus floribundus</t>
  </si>
  <si>
    <t>glabriusculus</t>
  </si>
  <si>
    <t>mallotus-glabriusculus</t>
  </si>
  <si>
    <t>Mallotus glabriusculus</t>
  </si>
  <si>
    <t>glomerulatus</t>
  </si>
  <si>
    <t>mallotus-glomerulatus</t>
  </si>
  <si>
    <t>Mallotus glomerulatus</t>
  </si>
  <si>
    <t>hispidospinosus</t>
  </si>
  <si>
    <t>mallotus-hispidospinosus</t>
  </si>
  <si>
    <t>Mallotus hispidospinosus</t>
  </si>
  <si>
    <t>khasianus</t>
  </si>
  <si>
    <t>mallotus-khasianus</t>
  </si>
  <si>
    <t>Mallotus khasianus</t>
  </si>
  <si>
    <t>mallotus-kongkandae</t>
  </si>
  <si>
    <t>Mallotus kongkandae</t>
  </si>
  <si>
    <t>lanceolatus</t>
  </si>
  <si>
    <t>mallotus-lanceolatus</t>
  </si>
  <si>
    <t>Mallotus lanceolatus</t>
  </si>
  <si>
    <t>leucodermis</t>
  </si>
  <si>
    <t>mallotus-leucodermis</t>
  </si>
  <si>
    <t>Mallotus leucodermis</t>
  </si>
  <si>
    <t>macrostachyus</t>
  </si>
  <si>
    <t>mallotus-macrostachyus</t>
  </si>
  <si>
    <t>Mallotus macrostachyus</t>
  </si>
  <si>
    <t>metcalfianus</t>
  </si>
  <si>
    <t>mallotus-metcalfianus</t>
  </si>
  <si>
    <t>Mallotus metcalfianus</t>
  </si>
  <si>
    <t>nudiflorus</t>
  </si>
  <si>
    <t>mallotus-nudiflorus</t>
  </si>
  <si>
    <t>Mallotus nudiflorus</t>
  </si>
  <si>
    <t>pallidus</t>
  </si>
  <si>
    <t>mallotus-pallidus</t>
  </si>
  <si>
    <t>Mallotus pallidus</t>
  </si>
  <si>
    <t>mallotus-paniculatus</t>
  </si>
  <si>
    <t>Mallotus paniculatus</t>
  </si>
  <si>
    <t>peltatus</t>
  </si>
  <si>
    <t>mallotus-peltatus</t>
  </si>
  <si>
    <t>Mallotus peltatus</t>
  </si>
  <si>
    <t>mallotus-philippensis</t>
  </si>
  <si>
    <t>Mallotus philippensis</t>
  </si>
  <si>
    <t>plicatus</t>
  </si>
  <si>
    <t>mallotus-plicatus</t>
  </si>
  <si>
    <t>Mallotus plicatus</t>
  </si>
  <si>
    <t>repandus</t>
  </si>
  <si>
    <t>mallotus-repandus</t>
  </si>
  <si>
    <t>Mallotus repandus</t>
  </si>
  <si>
    <t>resinosus</t>
  </si>
  <si>
    <t>mallotus-resinosus</t>
  </si>
  <si>
    <t>Mallotus resinosus</t>
  </si>
  <si>
    <t>mallotus-thorelii</t>
  </si>
  <si>
    <t>Mallotus thorelii</t>
  </si>
  <si>
    <t>carthaginensis</t>
  </si>
  <si>
    <t>manihot-carthaginensis</t>
  </si>
  <si>
    <t>Manihot carthaginensis</t>
  </si>
  <si>
    <t>manihot-esculenta</t>
  </si>
  <si>
    <t>Manihot esculenta</t>
  </si>
  <si>
    <t>megistostigma-burmanicum</t>
  </si>
  <si>
    <t>Megistostigma burmanicum</t>
  </si>
  <si>
    <t>chamaelea</t>
  </si>
  <si>
    <t>microstachys-chamaelea</t>
  </si>
  <si>
    <t>Microstachys chamaelea</t>
  </si>
  <si>
    <t>ostodes-paniculata</t>
  </si>
  <si>
    <t>Ostodes paniculata</t>
  </si>
  <si>
    <t>pendulus</t>
  </si>
  <si>
    <t>paracroton-pendulus</t>
  </si>
  <si>
    <t>Paracroton pendulus</t>
  </si>
  <si>
    <t>ptychopyxis-javanica</t>
  </si>
  <si>
    <t>Ptychopyxis javanica</t>
  </si>
  <si>
    <t>plagiocarpa</t>
  </si>
  <si>
    <t>ptychopyxis-plagiocarpa</t>
  </si>
  <si>
    <t>Ptychopyxis plagiocarpa</t>
  </si>
  <si>
    <t>communis</t>
  </si>
  <si>
    <t>ricinus-communis</t>
  </si>
  <si>
    <t>Ricinus communis</t>
  </si>
  <si>
    <t>amentiflora</t>
  </si>
  <si>
    <t>sampantaea-amentiflora</t>
  </si>
  <si>
    <t>Sampantaea amentiflora</t>
  </si>
  <si>
    <t>shirakiopsis-indica</t>
  </si>
  <si>
    <t>Shirakiopsis indica</t>
  </si>
  <si>
    <t>moniliformis</t>
  </si>
  <si>
    <t>spathiostemon-moniliformis</t>
  </si>
  <si>
    <t>Spathiostemon moniliformis</t>
  </si>
  <si>
    <t>fimbricalyx</t>
  </si>
  <si>
    <t>strophioblachia-fimbricalyx</t>
  </si>
  <si>
    <t>Strophioblachia fimbricalyx</t>
  </si>
  <si>
    <t>sumbaviopsis-albicans</t>
  </si>
  <si>
    <t>Sumbaviopsis albicans</t>
  </si>
  <si>
    <t>suregada-multiflora</t>
  </si>
  <si>
    <t>Suregada multiflora</t>
  </si>
  <si>
    <t>thyrsanthera-suborbicularis</t>
  </si>
  <si>
    <t>Thyrsanthera suborbicularis</t>
  </si>
  <si>
    <t>triadica-cochinchinensis</t>
  </si>
  <si>
    <t>Triadica cochinchinensis</t>
  </si>
  <si>
    <t>albiflorus</t>
  </si>
  <si>
    <t>trigonostemon-albiflorus</t>
  </si>
  <si>
    <t>Trigonostemon albiflorus</t>
  </si>
  <si>
    <t>trigonostemon-aurantiacus</t>
  </si>
  <si>
    <t>Trigonostemon aurantiacus</t>
  </si>
  <si>
    <t>capillipes</t>
  </si>
  <si>
    <t>trigonostemon-capillipes</t>
  </si>
  <si>
    <t>Trigonostemon capillipes</t>
  </si>
  <si>
    <t>flavidus</t>
  </si>
  <si>
    <t>trigonostemon-flavidus</t>
  </si>
  <si>
    <t>Trigonostemon flavidus</t>
  </si>
  <si>
    <t>heteranthus</t>
  </si>
  <si>
    <t>trigonostemon-heteranthus</t>
  </si>
  <si>
    <t>Trigonostemon heteranthus</t>
  </si>
  <si>
    <t>trigonostemon-kerrii</t>
  </si>
  <si>
    <t>Trigonostemon kerrii</t>
  </si>
  <si>
    <t>trigonostemon-laevigatus</t>
  </si>
  <si>
    <t>Trigonostemon laevigatus</t>
  </si>
  <si>
    <t>trigonostemon-murtonii</t>
  </si>
  <si>
    <t>Trigonostemon murtonii</t>
  </si>
  <si>
    <t>pachyphyllus</t>
  </si>
  <si>
    <t>trigonostemon-pachyphyllus</t>
  </si>
  <si>
    <t>Trigonostemon pachyphyllus</t>
  </si>
  <si>
    <t>phyllocalyx</t>
  </si>
  <si>
    <t>trigonostemon-phyllocalyx</t>
  </si>
  <si>
    <t>Trigonostemon phyllocalyx</t>
  </si>
  <si>
    <t>quocensis</t>
  </si>
  <si>
    <t>trigonostemon-quocensis</t>
  </si>
  <si>
    <t>Trigonostemon quocensis</t>
  </si>
  <si>
    <t>reidioides</t>
  </si>
  <si>
    <t>trigonostemon-reidioides</t>
  </si>
  <si>
    <t>Trigonostemon reidioides</t>
  </si>
  <si>
    <t>thyrsoideus</t>
  </si>
  <si>
    <t>trigonostemon-thyrsoideus</t>
  </si>
  <si>
    <t>Trigonostemon thyrsoideus</t>
  </si>
  <si>
    <t>verticillatus</t>
  </si>
  <si>
    <t>trigonostemon-verticillatus</t>
  </si>
  <si>
    <t>Trigonostemon verticillatus</t>
  </si>
  <si>
    <t>fordii</t>
  </si>
  <si>
    <t>vernicia-fordii</t>
  </si>
  <si>
    <t>Vernicia fordii</t>
  </si>
  <si>
    <t>vernicia-montana</t>
  </si>
  <si>
    <t>Vernicia montana</t>
  </si>
  <si>
    <t>wetria-insignis</t>
  </si>
  <si>
    <t>Wetria insignis</t>
  </si>
  <si>
    <t>precatorius</t>
  </si>
  <si>
    <t>abrus-precatorius</t>
  </si>
  <si>
    <t>Abrus precatorius</t>
  </si>
  <si>
    <t>pulchellus</t>
  </si>
  <si>
    <t>abrus-pulchellus</t>
  </si>
  <si>
    <t>Abrus pulchellus</t>
  </si>
  <si>
    <t>auriculiformis</t>
  </si>
  <si>
    <t>acacia-auriculiformis</t>
  </si>
  <si>
    <t>Acacia auriculiformis</t>
  </si>
  <si>
    <t>acacia-catechu</t>
  </si>
  <si>
    <t>Acacia catechu</t>
  </si>
  <si>
    <t>confusa</t>
  </si>
  <si>
    <t>acacia-confusa</t>
  </si>
  <si>
    <t>Acacia confusa</t>
  </si>
  <si>
    <t>mangium</t>
  </si>
  <si>
    <t>acacia-mangium</t>
  </si>
  <si>
    <t>Acacia mangium</t>
  </si>
  <si>
    <t>podalyriifolia</t>
  </si>
  <si>
    <t>acacia-podalyriifolia</t>
  </si>
  <si>
    <t>Acacia podalyriifolia</t>
  </si>
  <si>
    <t>fraxinifolius</t>
  </si>
  <si>
    <t>acrocarpus-fraxinifolius</t>
  </si>
  <si>
    <t>Acrocarpus fraxinifolius</t>
  </si>
  <si>
    <t>microsperma</t>
  </si>
  <si>
    <t>adenanthera-microsperma</t>
  </si>
  <si>
    <t>Adenanthera microsperma</t>
  </si>
  <si>
    <t>pavonina</t>
  </si>
  <si>
    <t>adenanthera-pavonina</t>
  </si>
  <si>
    <t>Adenanthera pavonina</t>
  </si>
  <si>
    <t>aeschynomene-americana</t>
  </si>
  <si>
    <t>Aeschynomene americana</t>
  </si>
  <si>
    <t>aeschynomene-aspera</t>
  </si>
  <si>
    <t>Aeschynomene aspera</t>
  </si>
  <si>
    <t>aeschynomene-indica</t>
  </si>
  <si>
    <t>Aeschynomene indica</t>
  </si>
  <si>
    <t>afgekia-filipes</t>
  </si>
  <si>
    <t>Afgekia filipes</t>
  </si>
  <si>
    <t>mahidoliae</t>
  </si>
  <si>
    <t>afgekia-mahidoliae</t>
  </si>
  <si>
    <t>Afgekia mahidoliae</t>
  </si>
  <si>
    <t>afgekia-sericea</t>
  </si>
  <si>
    <t>Afgekia sericea</t>
  </si>
  <si>
    <t>xylocarpa</t>
  </si>
  <si>
    <t>afzelia-xylocarpa</t>
  </si>
  <si>
    <t>Afzelia xylocarpa</t>
  </si>
  <si>
    <t>aganope-balansae</t>
  </si>
  <si>
    <t>Aganope balansae</t>
  </si>
  <si>
    <t>aganope-heptaphylla</t>
  </si>
  <si>
    <t>Aganope heptaphylla</t>
  </si>
  <si>
    <t>aganope-thyrsiflora</t>
  </si>
  <si>
    <t>Aganope thyrsiflora</t>
  </si>
  <si>
    <t>attopeuensis</t>
  </si>
  <si>
    <t>albizia-attopeuensis</t>
  </si>
  <si>
    <t>Albizia attopeuensis</t>
  </si>
  <si>
    <t>albizia-chinensis</t>
  </si>
  <si>
    <t>Albizia chinensis</t>
  </si>
  <si>
    <t>crassiramea</t>
  </si>
  <si>
    <t>albizia-crassiramea</t>
  </si>
  <si>
    <t>Albizia crassiramea</t>
  </si>
  <si>
    <t>lebbeck</t>
  </si>
  <si>
    <t>albizia-lebbeck</t>
  </si>
  <si>
    <t>Albizia lebbeck</t>
  </si>
  <si>
    <t>lebbekoides</t>
  </si>
  <si>
    <t>albizia-lebbekoides</t>
  </si>
  <si>
    <t>Albizia lebbekoides</t>
  </si>
  <si>
    <t>lucidior</t>
  </si>
  <si>
    <t>albizia-lucidior</t>
  </si>
  <si>
    <t>Albizia lucidior</t>
  </si>
  <si>
    <t>myriophylla</t>
  </si>
  <si>
    <t>albizia-myriophylla</t>
  </si>
  <si>
    <t>Albizia myriophylla</t>
  </si>
  <si>
    <t>odoratissima</t>
  </si>
  <si>
    <t>albizia-odoratissima</t>
  </si>
  <si>
    <t>Albizia odoratissima</t>
  </si>
  <si>
    <t>procera</t>
  </si>
  <si>
    <t>albizia-procera</t>
  </si>
  <si>
    <t>Albizia procera</t>
  </si>
  <si>
    <t>retusa</t>
  </si>
  <si>
    <t>albizia-retusa</t>
  </si>
  <si>
    <t>Albizia retusa</t>
  </si>
  <si>
    <t>saman</t>
  </si>
  <si>
    <t>albizia-saman</t>
  </si>
  <si>
    <t>Albizia saman</t>
  </si>
  <si>
    <t>bupleurifolius</t>
  </si>
  <si>
    <t>alysicarpus-bupleurifolius</t>
  </si>
  <si>
    <t>Alysicarpus bupleurifolius</t>
  </si>
  <si>
    <t>alysicarpus-rugosus</t>
  </si>
  <si>
    <t>Alysicarpus rugosus</t>
  </si>
  <si>
    <t>alysicarpus-vaginalis</t>
  </si>
  <si>
    <t>Alysicarpus vaginalis</t>
  </si>
  <si>
    <t>amherstia-nobilis</t>
  </si>
  <si>
    <t>Amherstia nobilis</t>
  </si>
  <si>
    <t>amphicarpaea-ferruginea</t>
  </si>
  <si>
    <t>Amphicarpaea ferruginea</t>
  </si>
  <si>
    <t>inermis</t>
  </si>
  <si>
    <t>andira-inermis</t>
  </si>
  <si>
    <t>Andira inermis</t>
  </si>
  <si>
    <t>antheroporum-glaucum</t>
  </si>
  <si>
    <t>Antheroporum glaucum</t>
  </si>
  <si>
    <t>antheroporum-pierrei</t>
  </si>
  <si>
    <t>Antheroporum pierrei</t>
  </si>
  <si>
    <t>apios-carnea</t>
  </si>
  <si>
    <t>Apios carnea</t>
  </si>
  <si>
    <t>hypogaea</t>
  </si>
  <si>
    <t>arachis-hypogaea</t>
  </si>
  <si>
    <t>Arachis hypogaea</t>
  </si>
  <si>
    <t>pintoi</t>
  </si>
  <si>
    <t>arachis-pintoi</t>
  </si>
  <si>
    <t>Arachis pintoi</t>
  </si>
  <si>
    <t>bubalinum</t>
  </si>
  <si>
    <t>archidendron-bubalinum</t>
  </si>
  <si>
    <t>Archidendron bubalinum</t>
  </si>
  <si>
    <t>clypearia</t>
  </si>
  <si>
    <t>archidendron-clypearia</t>
  </si>
  <si>
    <t>Archidendron clypearia</t>
  </si>
  <si>
    <t>archidendron-conspicuum</t>
  </si>
  <si>
    <t>Archidendron conspicuum</t>
  </si>
  <si>
    <t>contortum</t>
  </si>
  <si>
    <t>archidendron-contortum</t>
  </si>
  <si>
    <t>Archidendron contortum</t>
  </si>
  <si>
    <t>ellipticum</t>
  </si>
  <si>
    <t>archidendron-ellipticum</t>
  </si>
  <si>
    <t>Archidendron ellipticum</t>
  </si>
  <si>
    <t>glomeriflorum</t>
  </si>
  <si>
    <t>archidendron-glomeriflorum</t>
  </si>
  <si>
    <t>Archidendron glomeriflorum</t>
  </si>
  <si>
    <t>jiringa</t>
  </si>
  <si>
    <t>archidendron-jiringa</t>
  </si>
  <si>
    <t>Archidendron jiringa</t>
  </si>
  <si>
    <t>archidendron-lucidum</t>
  </si>
  <si>
    <t>Archidendron lucidum</t>
  </si>
  <si>
    <t>quocense</t>
  </si>
  <si>
    <t>archidendron-quocense</t>
  </si>
  <si>
    <t>Archidendron quocense</t>
  </si>
  <si>
    <t>baikiaea-insignis</t>
  </si>
  <si>
    <t>Baikiaea insignis</t>
  </si>
  <si>
    <t>riedelii</t>
  </si>
  <si>
    <t>barnebydendron-riedelii</t>
  </si>
  <si>
    <t>Barnebydendron riedelii</t>
  </si>
  <si>
    <t>bauhinia-×</t>
  </si>
  <si>
    <t>Bauhinia ×</t>
  </si>
  <si>
    <t>bauhinia-acuminata</t>
  </si>
  <si>
    <t>Bauhinia acuminata</t>
  </si>
  <si>
    <t>concreta</t>
  </si>
  <si>
    <t>bauhinia-concreta</t>
  </si>
  <si>
    <t>Bauhinia concreta</t>
  </si>
  <si>
    <t>galpinii</t>
  </si>
  <si>
    <t>bauhinia-galpinii</t>
  </si>
  <si>
    <t>Bauhinia galpinii</t>
  </si>
  <si>
    <t>bauhinia-hirsuta</t>
  </si>
  <si>
    <t>Bauhinia hirsuta</t>
  </si>
  <si>
    <t>monandra</t>
  </si>
  <si>
    <t>bauhinia-monandra</t>
  </si>
  <si>
    <t>Bauhinia monandra</t>
  </si>
  <si>
    <t>pottsii</t>
  </si>
  <si>
    <t>bauhinia-pottsii</t>
  </si>
  <si>
    <t>Bauhinia pottsii</t>
  </si>
  <si>
    <t>bauhinia-purpurea</t>
  </si>
  <si>
    <t>Bauhinia purpurea</t>
  </si>
  <si>
    <t>bauhinia-racemosa</t>
  </si>
  <si>
    <t>Bauhinia racemosa</t>
  </si>
  <si>
    <t>saccocalyx</t>
  </si>
  <si>
    <t>bauhinia-saccocalyx</t>
  </si>
  <si>
    <t>Bauhinia saccocalyx</t>
  </si>
  <si>
    <t>bauhinia-tomentosa</t>
  </si>
  <si>
    <t>Bauhinia tomentosa</t>
  </si>
  <si>
    <t>bauhinia-variegata</t>
  </si>
  <si>
    <t>Bauhinia variegata</t>
  </si>
  <si>
    <t>viridescens</t>
  </si>
  <si>
    <t>bauhinia-viridescens</t>
  </si>
  <si>
    <t>Bauhinia viridescens</t>
  </si>
  <si>
    <t>bolusanthus-speciosus</t>
  </si>
  <si>
    <t>Bolusanthus speciosus</t>
  </si>
  <si>
    <t>ariza</t>
  </si>
  <si>
    <t>brownea-ariza</t>
  </si>
  <si>
    <t>Brownea ariza</t>
  </si>
  <si>
    <t>brownea-coccinea</t>
  </si>
  <si>
    <t>Brownea coccinea</t>
  </si>
  <si>
    <t>grandiceps</t>
  </si>
  <si>
    <t>brownea-grandiceps</t>
  </si>
  <si>
    <t>Brownea grandiceps</t>
  </si>
  <si>
    <t>brownea-macrophylla</t>
  </si>
  <si>
    <t>Brownea macrophylla</t>
  </si>
  <si>
    <t>rosa-de-monte</t>
  </si>
  <si>
    <t>brownea-rosa-de-monte</t>
  </si>
  <si>
    <t>Brownea rosa-de-monte</t>
  </si>
  <si>
    <t>butea-monosperma</t>
  </si>
  <si>
    <t>Butea monosperma</t>
  </si>
  <si>
    <t>butea-superba</t>
  </si>
  <si>
    <t>Butea superba</t>
  </si>
  <si>
    <t>caesalpinia-andamanica</t>
  </si>
  <si>
    <t>Caesalpinia andamanica</t>
  </si>
  <si>
    <t>bonduc</t>
  </si>
  <si>
    <t>caesalpinia-bonduc</t>
  </si>
  <si>
    <t>Caesalpinia bonduc</t>
  </si>
  <si>
    <t>coriaria</t>
  </si>
  <si>
    <t>caesalpinia-coriaria</t>
  </si>
  <si>
    <t>Caesalpinia coriaria</t>
  </si>
  <si>
    <t>crista</t>
  </si>
  <si>
    <t>caesalpinia-crista</t>
  </si>
  <si>
    <t>Caesalpinia crista</t>
  </si>
  <si>
    <t>caesalpinia-cucullata</t>
  </si>
  <si>
    <t>Caesalpinia cucullata</t>
  </si>
  <si>
    <t>decapetala</t>
  </si>
  <si>
    <t>caesalpinia-decapetala</t>
  </si>
  <si>
    <t>Caesalpinia decapetala</t>
  </si>
  <si>
    <t>digyna</t>
  </si>
  <si>
    <t>caesalpinia-digyna</t>
  </si>
  <si>
    <t>Caesalpinia digyna</t>
  </si>
  <si>
    <t>enneaphylla</t>
  </si>
  <si>
    <t>caesalpinia-enneaphylla</t>
  </si>
  <si>
    <t>Caesalpinia enneaphylla</t>
  </si>
  <si>
    <t>furfuracea</t>
  </si>
  <si>
    <t>caesalpinia-furfuracea</t>
  </si>
  <si>
    <t>Caesalpinia furfuracea</t>
  </si>
  <si>
    <t>godefroyana</t>
  </si>
  <si>
    <t>caesalpinia-godefroyana</t>
  </si>
  <si>
    <t>Caesalpinia godefroyana</t>
  </si>
  <si>
    <t>hymenocarpa</t>
  </si>
  <si>
    <t>caesalpinia-hymenocarpa</t>
  </si>
  <si>
    <t>Caesalpinia hymenocarpa</t>
  </si>
  <si>
    <t>caesalpinia-major</t>
  </si>
  <si>
    <t>Caesalpinia major</t>
  </si>
  <si>
    <t>caesalpinia-mimosoides</t>
  </si>
  <si>
    <t>Caesalpinia mimosoides</t>
  </si>
  <si>
    <t>minax</t>
  </si>
  <si>
    <t>caesalpinia-minax</t>
  </si>
  <si>
    <t>Caesalpinia minax</t>
  </si>
  <si>
    <t>caesalpinia-parviflora</t>
  </si>
  <si>
    <t>Caesalpinia parviflora</t>
  </si>
  <si>
    <t>caesalpinia-pubescens</t>
  </si>
  <si>
    <t>Caesalpinia pubescens</t>
  </si>
  <si>
    <t>caesalpinia-pulcherrima</t>
  </si>
  <si>
    <t>Caesalpinia pulcherrima</t>
  </si>
  <si>
    <t>sappan</t>
  </si>
  <si>
    <t>caesalpinia-sappan</t>
  </si>
  <si>
    <t>Caesalpinia sappan</t>
  </si>
  <si>
    <t>cajan</t>
  </si>
  <si>
    <t>cajanus-cajan</t>
  </si>
  <si>
    <t>Cajanus cajan</t>
  </si>
  <si>
    <t>crassus</t>
  </si>
  <si>
    <t>cajanus-crassus</t>
  </si>
  <si>
    <t>Cajanus crassus</t>
  </si>
  <si>
    <t>goensis</t>
  </si>
  <si>
    <t>cajanus-goensis</t>
  </si>
  <si>
    <t>Cajanus goensis</t>
  </si>
  <si>
    <t>scarabaeoides</t>
  </si>
  <si>
    <t>cajanus-scarabaeoides</t>
  </si>
  <si>
    <t>Cajanus scarabaeoides</t>
  </si>
  <si>
    <t>cajanus-volubilis</t>
  </si>
  <si>
    <t>Cajanus volubilis</t>
  </si>
  <si>
    <t>atropurpurea</t>
  </si>
  <si>
    <t>callerya-atropurpurea</t>
  </si>
  <si>
    <t>Callerya atropurpurea</t>
  </si>
  <si>
    <t>cinerea</t>
  </si>
  <si>
    <t>callerya-cinerea</t>
  </si>
  <si>
    <t>Callerya cinerea</t>
  </si>
  <si>
    <t>callerya-dasyphylla</t>
  </si>
  <si>
    <t>Callerya dasyphylla</t>
  </si>
  <si>
    <t>eurybotrya</t>
  </si>
  <si>
    <t>callerya-eurybotrya</t>
  </si>
  <si>
    <t>Callerya eurybotrya</t>
  </si>
  <si>
    <t>kityana</t>
  </si>
  <si>
    <t>callerya-kityana</t>
  </si>
  <si>
    <t>Callerya kityana</t>
  </si>
  <si>
    <t>calliandra-emarginata</t>
  </si>
  <si>
    <t>Calliandra emarginata</t>
  </si>
  <si>
    <t>haematocephala</t>
  </si>
  <si>
    <t>calliandra-haematocephala</t>
  </si>
  <si>
    <t>Calliandra haematocephala</t>
  </si>
  <si>
    <t>houstoniana</t>
  </si>
  <si>
    <t>calliandra-houstoniana</t>
  </si>
  <si>
    <t>Calliandra houstoniana</t>
  </si>
  <si>
    <t>surinamensis</t>
  </si>
  <si>
    <t>calliandra-surinamensis</t>
  </si>
  <si>
    <t>Calliandra surinamensis</t>
  </si>
  <si>
    <t>mucunoides</t>
  </si>
  <si>
    <t>calopogonium-mucunoides</t>
  </si>
  <si>
    <t>Calopogonium mucunoides</t>
  </si>
  <si>
    <t>campylotropis-parviflora</t>
  </si>
  <si>
    <t>Campylotropis parviflora</t>
  </si>
  <si>
    <t>pinetorum</t>
  </si>
  <si>
    <t>campylotropis-pinetorum</t>
  </si>
  <si>
    <t>Campylotropis pinetorum</t>
  </si>
  <si>
    <t>canavalia-cathartica</t>
  </si>
  <si>
    <t>Canavalia cathartica</t>
  </si>
  <si>
    <t>ensiformis</t>
  </si>
  <si>
    <t>canavalia-ensiformis</t>
  </si>
  <si>
    <t>Canavalia ensiformis</t>
  </si>
  <si>
    <t>gladiata</t>
  </si>
  <si>
    <t>canavalia-gladiata</t>
  </si>
  <si>
    <t>Canavalia gladiata</t>
  </si>
  <si>
    <t>canavalia-rosea</t>
  </si>
  <si>
    <t>Canavalia rosea</t>
  </si>
  <si>
    <t>cassia-×</t>
  </si>
  <si>
    <t>Cassia ×</t>
  </si>
  <si>
    <t>bakeriana</t>
  </si>
  <si>
    <t>cassia-bakeriana</t>
  </si>
  <si>
    <t>Cassia bakeriana</t>
  </si>
  <si>
    <t>fistula</t>
  </si>
  <si>
    <t>cassia-fistula</t>
  </si>
  <si>
    <t>Cassia fistula</t>
  </si>
  <si>
    <t>cassia-grandis</t>
  </si>
  <si>
    <t>Cassia grandis</t>
  </si>
  <si>
    <t>cassia-javanica</t>
  </si>
  <si>
    <t>Cassia javanica</t>
  </si>
  <si>
    <t>cassia-roxburghii</t>
  </si>
  <si>
    <t>Cassia roxburghii</t>
  </si>
  <si>
    <t>umbellatum</t>
  </si>
  <si>
    <t>cathormion-umbellatum</t>
  </si>
  <si>
    <t>Cathormion umbellatum</t>
  </si>
  <si>
    <t>centrosema-pubescens</t>
  </si>
  <si>
    <t>Centrosema pubescens</t>
  </si>
  <si>
    <t>leschenaultiana</t>
  </si>
  <si>
    <t>chamaecrista-leschenaultiana</t>
  </si>
  <si>
    <t>Chamaecrista leschenaultiana</t>
  </si>
  <si>
    <t>chamaecrista-mimosoides</t>
  </si>
  <si>
    <t>Chamaecrista mimosoides</t>
  </si>
  <si>
    <t>chamaecrista-pumila</t>
  </si>
  <si>
    <t>Chamaecrista pumila</t>
  </si>
  <si>
    <t>cheniella-glauca</t>
  </si>
  <si>
    <t>Cheniella glauca</t>
  </si>
  <si>
    <t>cheniella-lakhonensis</t>
  </si>
  <si>
    <t>Cheniella lakhonensis</t>
  </si>
  <si>
    <t>cheniella-tenuiflora</t>
  </si>
  <si>
    <t>Cheniella tenuiflora</t>
  </si>
  <si>
    <t>christia-campanulata</t>
  </si>
  <si>
    <t>Christia campanulata</t>
  </si>
  <si>
    <t>obcordata</t>
  </si>
  <si>
    <t>christia-obcordata</t>
  </si>
  <si>
    <t>Christia obcordata</t>
  </si>
  <si>
    <t>vespertilionis</t>
  </si>
  <si>
    <t>christia-vespertilionis</t>
  </si>
  <si>
    <t>Christia vespertilionis</t>
  </si>
  <si>
    <t>arietinum</t>
  </si>
  <si>
    <t>cicer-arietinum</t>
  </si>
  <si>
    <t>Cicer arietinum</t>
  </si>
  <si>
    <t>hanceana</t>
  </si>
  <si>
    <t>clitoria-hanceana</t>
  </si>
  <si>
    <t>Clitoria hanceana</t>
  </si>
  <si>
    <t>clitoria-laurifolia</t>
  </si>
  <si>
    <t>Clitoria laurifolia</t>
  </si>
  <si>
    <t>clitoria-macrophylla</t>
  </si>
  <si>
    <t>Clitoria macrophylla</t>
  </si>
  <si>
    <t>mariana</t>
  </si>
  <si>
    <t>clitoria-mariana</t>
  </si>
  <si>
    <t>Clitoria mariana</t>
  </si>
  <si>
    <t>ternatea</t>
  </si>
  <si>
    <t>clitoria-ternatea</t>
  </si>
  <si>
    <t>Clitoria ternatea</t>
  </si>
  <si>
    <t>gyroides</t>
  </si>
  <si>
    <t>codariocalyx-gyroides</t>
  </si>
  <si>
    <t>Codariocalyx gyroides</t>
  </si>
  <si>
    <t>motorius</t>
  </si>
  <si>
    <t>codariocalyx-motorius</t>
  </si>
  <si>
    <t>Codariocalyx motorius</t>
  </si>
  <si>
    <t>colvillea-racemosa</t>
  </si>
  <si>
    <t>Colvillea racemosa</t>
  </si>
  <si>
    <t>crotalaria-alata</t>
  </si>
  <si>
    <t>Crotalaria alata</t>
  </si>
  <si>
    <t>crotalaria-albida</t>
  </si>
  <si>
    <t>Crotalaria albida</t>
  </si>
  <si>
    <t>crotalaria-assamica</t>
  </si>
  <si>
    <t>Crotalaria assamica</t>
  </si>
  <si>
    <t>crotalaria-bracteata</t>
  </si>
  <si>
    <t>Crotalaria bracteata</t>
  </si>
  <si>
    <t>calycina</t>
  </si>
  <si>
    <t>crotalaria-calycina</t>
  </si>
  <si>
    <t>Crotalaria calycina</t>
  </si>
  <si>
    <t>crotalaria-chinensis</t>
  </si>
  <si>
    <t>Crotalaria chinensis</t>
  </si>
  <si>
    <t>crotalaria-ferruginea</t>
  </si>
  <si>
    <t>Crotalaria ferruginea</t>
  </si>
  <si>
    <t>crotalaria-incana</t>
  </si>
  <si>
    <t>Crotalaria incana</t>
  </si>
  <si>
    <t>crotalaria-juncea</t>
  </si>
  <si>
    <t>Crotalaria juncea</t>
  </si>
  <si>
    <t>kostermansii</t>
  </si>
  <si>
    <t>crotalaria-kostermansii</t>
  </si>
  <si>
    <t>Crotalaria kostermansii</t>
  </si>
  <si>
    <t>crotalaria-kurzii</t>
  </si>
  <si>
    <t>Crotalaria kurzii</t>
  </si>
  <si>
    <t>laburnifolia</t>
  </si>
  <si>
    <t>crotalaria-laburnifolia</t>
  </si>
  <si>
    <t>Crotalaria laburnifolia</t>
  </si>
  <si>
    <t>crotalaria-larsenii</t>
  </si>
  <si>
    <t>Crotalaria larsenii</t>
  </si>
  <si>
    <t>medicaginea</t>
  </si>
  <si>
    <t>crotalaria-medicaginea</t>
  </si>
  <si>
    <t>Crotalaria medicaginea</t>
  </si>
  <si>
    <t>melanocarpa</t>
  </si>
  <si>
    <t>crotalaria-melanocarpa</t>
  </si>
  <si>
    <t>Crotalaria melanocarpa</t>
  </si>
  <si>
    <t>micans</t>
  </si>
  <si>
    <t>crotalaria-micans</t>
  </si>
  <si>
    <t>Crotalaria micans</t>
  </si>
  <si>
    <t>crotalaria-montana</t>
  </si>
  <si>
    <t>Crotalaria montana</t>
  </si>
  <si>
    <t>crotalaria-neriifolia</t>
  </si>
  <si>
    <t>Crotalaria neriifolia</t>
  </si>
  <si>
    <t>orixensis</t>
  </si>
  <si>
    <t>crotalaria-orixensis</t>
  </si>
  <si>
    <t>Crotalaria orixensis</t>
  </si>
  <si>
    <t>crotalaria-pallida</t>
  </si>
  <si>
    <t>Crotalaria pallida</t>
  </si>
  <si>
    <t>quinquefolia</t>
  </si>
  <si>
    <t>crotalaria-quinquefolia</t>
  </si>
  <si>
    <t>Crotalaria quinquefolia</t>
  </si>
  <si>
    <t>crotalaria-retusa</t>
  </si>
  <si>
    <t>Crotalaria retusa</t>
  </si>
  <si>
    <t>crotalaria-sessiliflora</t>
  </si>
  <si>
    <t>Crotalaria sessiliflora</t>
  </si>
  <si>
    <t>shanica</t>
  </si>
  <si>
    <t>crotalaria-shanica</t>
  </si>
  <si>
    <t>Crotalaria shanica</t>
  </si>
  <si>
    <t>crotalaria-spectabilis</t>
  </si>
  <si>
    <t>Crotalaria spectabilis</t>
  </si>
  <si>
    <t>crotalaria-tetragona</t>
  </si>
  <si>
    <t>Crotalaria tetragona</t>
  </si>
  <si>
    <t>crotalaria-umbellata</t>
  </si>
  <si>
    <t>Crotalaria umbellata</t>
  </si>
  <si>
    <t>crotalaria-verrucosa</t>
  </si>
  <si>
    <t>Crotalaria verrucosa</t>
  </si>
  <si>
    <t>crudia-caudata</t>
  </si>
  <si>
    <t>Crudia caudata</t>
  </si>
  <si>
    <t>chrysantha</t>
  </si>
  <si>
    <t>crudia-chrysantha</t>
  </si>
  <si>
    <t>Crudia chrysantha</t>
  </si>
  <si>
    <t>evansii</t>
  </si>
  <si>
    <t>crudia-evansii</t>
  </si>
  <si>
    <t>Crudia evansii</t>
  </si>
  <si>
    <t>crudia-gracilis</t>
  </si>
  <si>
    <t>Crudia gracilis</t>
  </si>
  <si>
    <t>crudia-lanceolata</t>
  </si>
  <si>
    <t>Crudia lanceolata</t>
  </si>
  <si>
    <t>tetragonoloba</t>
  </si>
  <si>
    <t>cyamopsis-tetragonoloba</t>
  </si>
  <si>
    <t>Cyamopsis tetragonoloba</t>
  </si>
  <si>
    <t>stellaris</t>
  </si>
  <si>
    <t>cyclocarpa-stellaris</t>
  </si>
  <si>
    <t>Cyclocarpa stellaris</t>
  </si>
  <si>
    <t>cynometra-cauliflora</t>
  </si>
  <si>
    <t>Cynometra cauliflora</t>
  </si>
  <si>
    <t>cynometra-craibii</t>
  </si>
  <si>
    <t>Cynometra craibii</t>
  </si>
  <si>
    <t>iripa</t>
  </si>
  <si>
    <t>cynometra-iripa</t>
  </si>
  <si>
    <t>Cynometra iripa</t>
  </si>
  <si>
    <t>cynometra-malaccensis</t>
  </si>
  <si>
    <t>Cynometra malaccensis</t>
  </si>
  <si>
    <t>ramiflora</t>
  </si>
  <si>
    <t>cynometra-ramiflora</t>
  </si>
  <si>
    <t>Cynometra ramiflora</t>
  </si>
  <si>
    <t>dalbergia-assamica</t>
  </si>
  <si>
    <t>Dalbergia assamica</t>
  </si>
  <si>
    <t>dalbergia-cana</t>
  </si>
  <si>
    <t>Dalbergia cana</t>
  </si>
  <si>
    <t>candenatensis</t>
  </si>
  <si>
    <t>dalbergia-candenatensis</t>
  </si>
  <si>
    <t>Dalbergia candenatensis</t>
  </si>
  <si>
    <t>dalbergia-cochinchinensis</t>
  </si>
  <si>
    <t>Dalbergia cochinchinensis</t>
  </si>
  <si>
    <t>cultrata</t>
  </si>
  <si>
    <t>dalbergia-cultrata</t>
  </si>
  <si>
    <t>Dalbergia cultrata</t>
  </si>
  <si>
    <t>darlacensis</t>
  </si>
  <si>
    <t>dalbergia-darlacensis</t>
  </si>
  <si>
    <t>Dalbergia darlacensis</t>
  </si>
  <si>
    <t>entadoides</t>
  </si>
  <si>
    <t>dalbergia-entadoides</t>
  </si>
  <si>
    <t>Dalbergia entadoides</t>
  </si>
  <si>
    <t>errans</t>
  </si>
  <si>
    <t>dalbergia-errans</t>
  </si>
  <si>
    <t>Dalbergia errans</t>
  </si>
  <si>
    <t>junghuhnii</t>
  </si>
  <si>
    <t>dalbergia-junghuhnii</t>
  </si>
  <si>
    <t>Dalbergia junghuhnii</t>
  </si>
  <si>
    <t>dalbergia-lakhonensis</t>
  </si>
  <si>
    <t>Dalbergia lakhonensis</t>
  </si>
  <si>
    <t>dalbergia-malabarica</t>
  </si>
  <si>
    <t>Dalbergia malabarica</t>
  </si>
  <si>
    <t>dalbergia-nigrescens</t>
  </si>
  <si>
    <t>Dalbergia nigrescens</t>
  </si>
  <si>
    <t>oliveri</t>
  </si>
  <si>
    <t>dalbergia-oliveri</t>
  </si>
  <si>
    <t>Dalbergia oliveri</t>
  </si>
  <si>
    <t>dalbergia-ovata</t>
  </si>
  <si>
    <t>Dalbergia ovata</t>
  </si>
  <si>
    <t>dalbergia-parviflora</t>
  </si>
  <si>
    <t>Dalbergia parviflora</t>
  </si>
  <si>
    <t>dalbergia-pinnata</t>
  </si>
  <si>
    <t>Dalbergia pinnata</t>
  </si>
  <si>
    <t>rimosa</t>
  </si>
  <si>
    <t>dalbergia-rimosa</t>
  </si>
  <si>
    <t>Dalbergia rimosa</t>
  </si>
  <si>
    <t>sissoo</t>
  </si>
  <si>
    <t>dalbergia-sissoo</t>
  </si>
  <si>
    <t>Dalbergia sissoo</t>
  </si>
  <si>
    <t>stipulacea</t>
  </si>
  <si>
    <t>dalbergia-stipulacea</t>
  </si>
  <si>
    <t>Dalbergia stipulacea</t>
  </si>
  <si>
    <t>suthepensis</t>
  </si>
  <si>
    <t>dalbergia-suthepensis</t>
  </si>
  <si>
    <t>Dalbergia suthepensis</t>
  </si>
  <si>
    <t>dalbergia-velutina</t>
  </si>
  <si>
    <t>Dalbergia velutina</t>
  </si>
  <si>
    <t>dalbergia-volubilis</t>
  </si>
  <si>
    <t>Dalbergia volubilis</t>
  </si>
  <si>
    <t>delonix-regia</t>
  </si>
  <si>
    <t>Delonix regia</t>
  </si>
  <si>
    <t>baccatum</t>
  </si>
  <si>
    <t>dendrolobium-baccatum</t>
  </si>
  <si>
    <t>Dendrolobium baccatum</t>
  </si>
  <si>
    <t>dendrolobium-lanceolatum</t>
  </si>
  <si>
    <t>Dendrolobium lanceolatum</t>
  </si>
  <si>
    <t>rugosum</t>
  </si>
  <si>
    <t>dendrolobium-rugosum</t>
  </si>
  <si>
    <t>Dendrolobium rugosum</t>
  </si>
  <si>
    <t>dendrolobium-thorelii</t>
  </si>
  <si>
    <t>Dendrolobium thorelii</t>
  </si>
  <si>
    <t>triangulare</t>
  </si>
  <si>
    <t>dendrolobium-triangulare</t>
  </si>
  <si>
    <t>Dendrolobium triangulare</t>
  </si>
  <si>
    <t>dendrolobium-umbellatum</t>
  </si>
  <si>
    <t>Dendrolobium umbellatum</t>
  </si>
  <si>
    <t>alborubra</t>
  </si>
  <si>
    <t>derris-alborubra</t>
  </si>
  <si>
    <t>Derris alborubra</t>
  </si>
  <si>
    <t>amoena</t>
  </si>
  <si>
    <t>derris-amoena</t>
  </si>
  <si>
    <t>Derris amoena</t>
  </si>
  <si>
    <t>derris-elegans</t>
  </si>
  <si>
    <t>Derris elegans</t>
  </si>
  <si>
    <t>derris-ferruginea</t>
  </si>
  <si>
    <t>Derris ferruginea</t>
  </si>
  <si>
    <t>derris-glabra</t>
  </si>
  <si>
    <t>Derris glabra</t>
  </si>
  <si>
    <t>derris-marginata</t>
  </si>
  <si>
    <t>Derris marginata</t>
  </si>
  <si>
    <t>derris-microphylla</t>
  </si>
  <si>
    <t>Derris microphylla</t>
  </si>
  <si>
    <t>derris-monticola</t>
  </si>
  <si>
    <t>Derris monticola</t>
  </si>
  <si>
    <t>pseudomarginata</t>
  </si>
  <si>
    <t>derris-pseudomarginata</t>
  </si>
  <si>
    <t>Derris pseudomarginata</t>
  </si>
  <si>
    <t>pubipetala</t>
  </si>
  <si>
    <t>derris-pubipetala</t>
  </si>
  <si>
    <t>Derris pubipetala</t>
  </si>
  <si>
    <t>derris-reticulata</t>
  </si>
  <si>
    <t>Derris reticulata</t>
  </si>
  <si>
    <t>derris-robusta</t>
  </si>
  <si>
    <t>Derris robusta</t>
  </si>
  <si>
    <t>derris-scandens</t>
  </si>
  <si>
    <t>Derris scandens</t>
  </si>
  <si>
    <t>derris-thorelii</t>
  </si>
  <si>
    <t>Derris thorelii</t>
  </si>
  <si>
    <t>derris-tonkinensis</t>
  </si>
  <si>
    <t>Derris tonkinensis</t>
  </si>
  <si>
    <t>trifoliata</t>
  </si>
  <si>
    <t>derris-trifoliata</t>
  </si>
  <si>
    <t>Derris trifoliata</t>
  </si>
  <si>
    <t>virgatus</t>
  </si>
  <si>
    <t>desmanthus-virgatus</t>
  </si>
  <si>
    <t>Desmanthus virgatus</t>
  </si>
  <si>
    <t>auricomum</t>
  </si>
  <si>
    <t>desmodium-auricomum</t>
  </si>
  <si>
    <t>Desmodium auricomum</t>
  </si>
  <si>
    <t>desmodium-caudatum</t>
  </si>
  <si>
    <t>Desmodium caudatum</t>
  </si>
  <si>
    <t>gangeticum</t>
  </si>
  <si>
    <t>desmodium-gangeticum</t>
  </si>
  <si>
    <t>Desmodium gangeticum</t>
  </si>
  <si>
    <t>heterocarpon</t>
  </si>
  <si>
    <t>desmodium-heterocarpon</t>
  </si>
  <si>
    <t>Desmodium heterocarpon</t>
  </si>
  <si>
    <t>heterophyllum</t>
  </si>
  <si>
    <t>desmodium-heterophyllum</t>
  </si>
  <si>
    <t>Desmodium heterophyllum</t>
  </si>
  <si>
    <t>desmodium-laxiflorum</t>
  </si>
  <si>
    <t>Desmodium laxiflorum</t>
  </si>
  <si>
    <t>megaphyllum</t>
  </si>
  <si>
    <t>desmodium-megaphyllum</t>
  </si>
  <si>
    <t>Desmodium megaphyllum</t>
  </si>
  <si>
    <t>multiflorum</t>
  </si>
  <si>
    <t>desmodium-multiflorum</t>
  </si>
  <si>
    <t>Desmodium multiflorum</t>
  </si>
  <si>
    <t>oblongum</t>
  </si>
  <si>
    <t>desmodium-oblongum</t>
  </si>
  <si>
    <t>Desmodium oblongum</t>
  </si>
  <si>
    <t>renifolium</t>
  </si>
  <si>
    <t>desmodium-renifolium</t>
  </si>
  <si>
    <t>Desmodium renifolium</t>
  </si>
  <si>
    <t>styracifolium</t>
  </si>
  <si>
    <t>desmodium-styracifolium</t>
  </si>
  <si>
    <t>Desmodium styracifolium</t>
  </si>
  <si>
    <t>teres</t>
  </si>
  <si>
    <t>desmodium-teres</t>
  </si>
  <si>
    <t>Desmodium teres</t>
  </si>
  <si>
    <t>triflorum</t>
  </si>
  <si>
    <t>desmodium-triflorum</t>
  </si>
  <si>
    <t>Desmodium triflorum</t>
  </si>
  <si>
    <t>velutinum</t>
  </si>
  <si>
    <t>desmodium-velutinum</t>
  </si>
  <si>
    <t>Desmodium velutinum</t>
  </si>
  <si>
    <t>zonatum</t>
  </si>
  <si>
    <t>desmodium-zonatum</t>
  </si>
  <si>
    <t>Desmodium zonatum</t>
  </si>
  <si>
    <t>dialium-cochinchinense</t>
  </si>
  <si>
    <t>Dialium cochinchinense</t>
  </si>
  <si>
    <t>indum</t>
  </si>
  <si>
    <t>dialium-indum</t>
  </si>
  <si>
    <t>Dialium indum</t>
  </si>
  <si>
    <t>patens</t>
  </si>
  <si>
    <t>dialium-patens</t>
  </si>
  <si>
    <t>Dialium patens</t>
  </si>
  <si>
    <t>platysepalum</t>
  </si>
  <si>
    <t>dialium-platysepalum</t>
  </si>
  <si>
    <t>Dialium platysepalum</t>
  </si>
  <si>
    <t>biarticulatum</t>
  </si>
  <si>
    <t>dicerma-biarticulatum</t>
  </si>
  <si>
    <t>Dicerma biarticulatum</t>
  </si>
  <si>
    <t>dichrostachys-cinerea</t>
  </si>
  <si>
    <t>Dichrostachys cinerea</t>
  </si>
  <si>
    <t>hexandra</t>
  </si>
  <si>
    <t>dioclea-hexandra</t>
  </si>
  <si>
    <t>Dioclea hexandra</t>
  </si>
  <si>
    <t>mekongense</t>
  </si>
  <si>
    <t>diphyllarium-mekongense</t>
  </si>
  <si>
    <t>Diphyllarium mekongense</t>
  </si>
  <si>
    <t>dolichos-fragrans</t>
  </si>
  <si>
    <t>Dolichos fragrans</t>
  </si>
  <si>
    <t>junghuhnianus</t>
  </si>
  <si>
    <t>dolichos-junghuhnianus</t>
  </si>
  <si>
    <t>Dolichos junghuhnianus</t>
  </si>
  <si>
    <t>tenuicaulis</t>
  </si>
  <si>
    <t>dolichos-tenuicaulis</t>
  </si>
  <si>
    <t>Dolichos tenuicaulis</t>
  </si>
  <si>
    <t>droogmansia-godefroyana</t>
  </si>
  <si>
    <t>Droogmansia godefroyana</t>
  </si>
  <si>
    <t>dumasia-bella</t>
  </si>
  <si>
    <t>Dumasia bella</t>
  </si>
  <si>
    <t>dumasia-circinalis</t>
  </si>
  <si>
    <t>Dumasia circinalis</t>
  </si>
  <si>
    <t>dumasia-fusca</t>
  </si>
  <si>
    <t>Dumasia fusca</t>
  </si>
  <si>
    <t>dumasia-longeracemosa</t>
  </si>
  <si>
    <t>Dumasia longeracemosa</t>
  </si>
  <si>
    <t>dumasia-nivea</t>
  </si>
  <si>
    <t>Dumasia nivea</t>
  </si>
  <si>
    <t>podocarpa</t>
  </si>
  <si>
    <t>dumasia-podocarpa</t>
  </si>
  <si>
    <t>Dumasia podocarpa</t>
  </si>
  <si>
    <t>dumasia-punctata</t>
  </si>
  <si>
    <t>Dumasia punctata</t>
  </si>
  <si>
    <t>dumasia-villosa</t>
  </si>
  <si>
    <t>Dumasia villosa</t>
  </si>
  <si>
    <t>dolichoides</t>
  </si>
  <si>
    <t>dysolobium-dolichoides</t>
  </si>
  <si>
    <t>Dysolobium dolichoides</t>
  </si>
  <si>
    <t>grande</t>
  </si>
  <si>
    <t>dysolobium-grande</t>
  </si>
  <si>
    <t>Dysolobium grande</t>
  </si>
  <si>
    <t>dysolobium-pilosum</t>
  </si>
  <si>
    <t>Dysolobium pilosum</t>
  </si>
  <si>
    <t>endosamara-racemosa</t>
  </si>
  <si>
    <t>Endosamara racemosa</t>
  </si>
  <si>
    <t>entada-glandulosa</t>
  </si>
  <si>
    <t>Entada glandulosa</t>
  </si>
  <si>
    <t>entada-reticulata</t>
  </si>
  <si>
    <t>Entada reticulata</t>
  </si>
  <si>
    <t>rheedii</t>
  </si>
  <si>
    <t>entada-rheedii</t>
  </si>
  <si>
    <t>Entada rheedii</t>
  </si>
  <si>
    <t>entada-spiralis</t>
  </si>
  <si>
    <t>Entada spiralis</t>
  </si>
  <si>
    <t>cyclocarpum</t>
  </si>
  <si>
    <t>enterolobium-cyclocarpum</t>
  </si>
  <si>
    <t>Enterolobium cyclocarpum</t>
  </si>
  <si>
    <t>eriosema-chinense</t>
  </si>
  <si>
    <t>Eriosema chinense</t>
  </si>
  <si>
    <t>crista-galli</t>
  </si>
  <si>
    <t>erythrina-crista-galli</t>
  </si>
  <si>
    <t>Erythrina crista-galli</t>
  </si>
  <si>
    <t>erythrina-fusca</t>
  </si>
  <si>
    <t>Erythrina fusca</t>
  </si>
  <si>
    <t>stricta</t>
  </si>
  <si>
    <t>erythrina-stricta</t>
  </si>
  <si>
    <t>Erythrina stricta</t>
  </si>
  <si>
    <t>subumbrans</t>
  </si>
  <si>
    <t>erythrina-subumbrans</t>
  </si>
  <si>
    <t>Erythrina subumbrans</t>
  </si>
  <si>
    <t>erythrina-variegata</t>
  </si>
  <si>
    <t>Erythrina variegata</t>
  </si>
  <si>
    <t>succirubrum</t>
  </si>
  <si>
    <t>erythrophleum-succirubrum</t>
  </si>
  <si>
    <t>Erythrophleum succirubrum</t>
  </si>
  <si>
    <t>erythrophleum-teysmannii</t>
  </si>
  <si>
    <t>Erythrophleum teysmannii</t>
  </si>
  <si>
    <t>euchresta-horsfieldii</t>
  </si>
  <si>
    <t>Euchresta horsfieldii</t>
  </si>
  <si>
    <t>flemingia-brevipes</t>
  </si>
  <si>
    <t>Flemingia brevipes</t>
  </si>
  <si>
    <t>chappar</t>
  </si>
  <si>
    <t>flemingia-chappar</t>
  </si>
  <si>
    <t>Flemingia chappar</t>
  </si>
  <si>
    <t>involucrata</t>
  </si>
  <si>
    <t>flemingia-involucrata</t>
  </si>
  <si>
    <t>Flemingia involucrata</t>
  </si>
  <si>
    <t>flemingia-lineata</t>
  </si>
  <si>
    <t>Flemingia lineata</t>
  </si>
  <si>
    <t>flemingia-macrophylla</t>
  </si>
  <si>
    <t>Flemingia macrophylla</t>
  </si>
  <si>
    <t>flemingia-sootepensis</t>
  </si>
  <si>
    <t>Flemingia sootepensis</t>
  </si>
  <si>
    <t>flemingia-stricta</t>
  </si>
  <si>
    <t>Flemingia stricta</t>
  </si>
  <si>
    <t>strobilifera</t>
  </si>
  <si>
    <t>flemingia-strobilifera</t>
  </si>
  <si>
    <t>Flemingia strobilifera</t>
  </si>
  <si>
    <t>galactia-tenuiflora</t>
  </si>
  <si>
    <t>Galactia tenuiflora</t>
  </si>
  <si>
    <t>geissaspis-cristata</t>
  </si>
  <si>
    <t>Geissaspis cristata</t>
  </si>
  <si>
    <t>fera</t>
  </si>
  <si>
    <t>gleditsia-fera</t>
  </si>
  <si>
    <t>Gleditsia fera</t>
  </si>
  <si>
    <t>sepium</t>
  </si>
  <si>
    <t>gliricidia-sepium</t>
  </si>
  <si>
    <t>Gliricidia sepium</t>
  </si>
  <si>
    <t>max</t>
  </si>
  <si>
    <t>glycine-max</t>
  </si>
  <si>
    <t>Glycine max</t>
  </si>
  <si>
    <t>glycyrrhiza-glabra</t>
  </si>
  <si>
    <t>Glycyrrhiza glabra</t>
  </si>
  <si>
    <t>uralensis</t>
  </si>
  <si>
    <t>glycyrrhiza-uralensis</t>
  </si>
  <si>
    <t>Glycyrrhiza uralensis</t>
  </si>
  <si>
    <t>gymnocladus-burmanicus</t>
  </si>
  <si>
    <t>Gymnocladus burmanicus</t>
  </si>
  <si>
    <t>hegnera-obcordata</t>
  </si>
  <si>
    <t>Hegnera obcordata</t>
  </si>
  <si>
    <t>indigofera-caloneura</t>
  </si>
  <si>
    <t>Indigofera caloneura</t>
  </si>
  <si>
    <t>cassioides</t>
  </si>
  <si>
    <t>indigofera-cassioides</t>
  </si>
  <si>
    <t>Indigofera cassioides</t>
  </si>
  <si>
    <t>indigofera-caudata</t>
  </si>
  <si>
    <t>Indigofera caudata</t>
  </si>
  <si>
    <t>dosua</t>
  </si>
  <si>
    <t>indigofera-dosua</t>
  </si>
  <si>
    <t>Indigofera dosua</t>
  </si>
  <si>
    <t>galegoides</t>
  </si>
  <si>
    <t>indigofera-galegoides</t>
  </si>
  <si>
    <t>Indigofera galegoides</t>
  </si>
  <si>
    <t>hendecaphylla</t>
  </si>
  <si>
    <t>indigofera-hendecaphylla</t>
  </si>
  <si>
    <t>Indigofera hendecaphylla</t>
  </si>
  <si>
    <t>indigofera-hirsuta</t>
  </si>
  <si>
    <t>Indigofera hirsuta</t>
  </si>
  <si>
    <t>kasinii</t>
  </si>
  <si>
    <t>indigofera-kasinii</t>
  </si>
  <si>
    <t>Indigofera kasinii</t>
  </si>
  <si>
    <t>indigofera-kerrii</t>
  </si>
  <si>
    <t>Indigofera kerrii</t>
  </si>
  <si>
    <t>indigofera-lacei</t>
  </si>
  <si>
    <t>Indigofera lacei</t>
  </si>
  <si>
    <t>linifolia</t>
  </si>
  <si>
    <t>indigofera-linifolia</t>
  </si>
  <si>
    <t>Indigofera linifolia</t>
  </si>
  <si>
    <t>linnaei</t>
  </si>
  <si>
    <t>indigofera-linnaei</t>
  </si>
  <si>
    <t>Indigofera linnaei</t>
  </si>
  <si>
    <t>nummulariifolia</t>
  </si>
  <si>
    <t>indigofera-nummulariifolia</t>
  </si>
  <si>
    <t>Indigofera nummulariifolia</t>
  </si>
  <si>
    <t>indigofera-smitinandii</t>
  </si>
  <si>
    <t>Indigofera smitinandii</t>
  </si>
  <si>
    <t>indigofera-sootepensis</t>
  </si>
  <si>
    <t>Indigofera sootepensis</t>
  </si>
  <si>
    <t>squalida</t>
  </si>
  <si>
    <t>indigofera-squalida</t>
  </si>
  <si>
    <t>Indigofera squalida</t>
  </si>
  <si>
    <t>indigofera-suffruticosa</t>
  </si>
  <si>
    <t>Indigofera suffruticosa</t>
  </si>
  <si>
    <t>indigofera-tinctoria</t>
  </si>
  <si>
    <t>Indigofera tinctoria</t>
  </si>
  <si>
    <t>indigofera-trifoliata</t>
  </si>
  <si>
    <t>Indigofera trifoliata</t>
  </si>
  <si>
    <t>udonthaniensis</t>
  </si>
  <si>
    <t>indigofera-udonthaniensis</t>
  </si>
  <si>
    <t>Indigofera udonthaniensis</t>
  </si>
  <si>
    <t>zollingeriana</t>
  </si>
  <si>
    <t>indigofera-zollingeriana</t>
  </si>
  <si>
    <t>Indigofera zollingeriana</t>
  </si>
  <si>
    <t>bijuga</t>
  </si>
  <si>
    <t>intsia-bijuga</t>
  </si>
  <si>
    <t>Intsia bijuga</t>
  </si>
  <si>
    <t>palembanica</t>
  </si>
  <si>
    <t>intsia-palembanica</t>
  </si>
  <si>
    <t>Intsia palembanica</t>
  </si>
  <si>
    <t>koompassia-excelsa</t>
  </si>
  <si>
    <t>Koompassia excelsa</t>
  </si>
  <si>
    <t>koompassia-malaccensis</t>
  </si>
  <si>
    <t>Koompassia malaccensis</t>
  </si>
  <si>
    <t>purpureus</t>
  </si>
  <si>
    <t>lablab-purpureus</t>
  </si>
  <si>
    <t>Lablab purpureus</t>
  </si>
  <si>
    <t>lasiobema-concreta</t>
  </si>
  <si>
    <t>Lasiobema concreta</t>
  </si>
  <si>
    <t>harmsianum</t>
  </si>
  <si>
    <t>lasiobema-harmsianum</t>
  </si>
  <si>
    <t>Lasiobema harmsianum</t>
  </si>
  <si>
    <t>penicillilobum</t>
  </si>
  <si>
    <t>lasiobema-penicillilobum</t>
  </si>
  <si>
    <t>Lasiobema penicillilobum</t>
  </si>
  <si>
    <t>pulla</t>
  </si>
  <si>
    <t>lasiobema-pulla</t>
  </si>
  <si>
    <t>Lasiobema pulla</t>
  </si>
  <si>
    <t>lasiobema-scandens</t>
  </si>
  <si>
    <t>Lasiobema scandens</t>
  </si>
  <si>
    <t>strychnoideum</t>
  </si>
  <si>
    <t>lasiobema-strychnoideum</t>
  </si>
  <si>
    <t>Lasiobema strychnoideum</t>
  </si>
  <si>
    <t>lathyrus-odoratus</t>
  </si>
  <si>
    <t>Lathyrus odoratus</t>
  </si>
  <si>
    <t>culinaris</t>
  </si>
  <si>
    <t>lens-culinaris</t>
  </si>
  <si>
    <t>Lens culinaris</t>
  </si>
  <si>
    <t>leucaena-leucocephala</t>
  </si>
  <si>
    <t>Leucaena leucocephala</t>
  </si>
  <si>
    <t>binatum</t>
  </si>
  <si>
    <t>lysiphyllum-binatum</t>
  </si>
  <si>
    <t>Lysiphyllum binatum</t>
  </si>
  <si>
    <t>lysiphyllum-hookeri</t>
  </si>
  <si>
    <t>Lysiphyllum hookeri</t>
  </si>
  <si>
    <t>strychnifolium</t>
  </si>
  <si>
    <t>lysiphyllum-strychnifolium</t>
  </si>
  <si>
    <t>Lysiphyllum strychnifolium</t>
  </si>
  <si>
    <t>lysiphyllum-winitii</t>
  </si>
  <si>
    <t>Lysiphyllum winitii</t>
  </si>
  <si>
    <t>lathyroides</t>
  </si>
  <si>
    <t>macroptilium-lathyroides</t>
  </si>
  <si>
    <t>Macroptilium lathyroides</t>
  </si>
  <si>
    <t>polyandra</t>
  </si>
  <si>
    <t>maniltoa-polyandra</t>
  </si>
  <si>
    <t>Maniltoa polyandra</t>
  </si>
  <si>
    <t>nidulans</t>
  </si>
  <si>
    <t>mecopus-nidulans</t>
  </si>
  <si>
    <t>Mecopus nidulans</t>
  </si>
  <si>
    <t>melilotus-indicus</t>
  </si>
  <si>
    <t>Melilotus indicus</t>
  </si>
  <si>
    <t>millettia-brandisiana</t>
  </si>
  <si>
    <t>Millettia brandisiana</t>
  </si>
  <si>
    <t>caerulea</t>
  </si>
  <si>
    <t>millettia-caerulea</t>
  </si>
  <si>
    <t>Millettia caerulea</t>
  </si>
  <si>
    <t>millettia-decipiens</t>
  </si>
  <si>
    <t>Millettia decipiens</t>
  </si>
  <si>
    <t>extensa</t>
  </si>
  <si>
    <t>millettia-extensa</t>
  </si>
  <si>
    <t>Millettia extensa</t>
  </si>
  <si>
    <t>glaucescens</t>
  </si>
  <si>
    <t>millettia-glaucescens</t>
  </si>
  <si>
    <t>Millettia glaucescens</t>
  </si>
  <si>
    <t>kangensis</t>
  </si>
  <si>
    <t>millettia-kangensis</t>
  </si>
  <si>
    <t>Millettia kangensis</t>
  </si>
  <si>
    <t>millettia-latifolia</t>
  </si>
  <si>
    <t>Millettia latifolia</t>
  </si>
  <si>
    <t>millettia-leucantha</t>
  </si>
  <si>
    <t>Millettia leucantha</t>
  </si>
  <si>
    <t>macrostachya</t>
  </si>
  <si>
    <t>millettia-macrostachya</t>
  </si>
  <si>
    <t>Millettia macrostachya</t>
  </si>
  <si>
    <t>pachycarpa</t>
  </si>
  <si>
    <t>millettia-pachycarpa</t>
  </si>
  <si>
    <t>Millettia pachycarpa</t>
  </si>
  <si>
    <t>millettia-peguensis</t>
  </si>
  <si>
    <t>Millettia peguensis</t>
  </si>
  <si>
    <t>millettia-phuwuaensis</t>
  </si>
  <si>
    <t>Millettia phuwuaensis</t>
  </si>
  <si>
    <t>millettia-pinnata</t>
  </si>
  <si>
    <t>Millettia pinnata</t>
  </si>
  <si>
    <t>millettia-pulchra</t>
  </si>
  <si>
    <t>Millettia pulchra</t>
  </si>
  <si>
    <t>millettia-sericea</t>
  </si>
  <si>
    <t>Millettia sericea</t>
  </si>
  <si>
    <t>millettia-suddeei</t>
  </si>
  <si>
    <t>Millettia suddeei</t>
  </si>
  <si>
    <t>utilis</t>
  </si>
  <si>
    <t>millettia-utilis</t>
  </si>
  <si>
    <t>Millettia utilis</t>
  </si>
  <si>
    <t>millettia-xylocarpa</t>
  </si>
  <si>
    <t>Millettia xylocarpa</t>
  </si>
  <si>
    <t>diplotricha</t>
  </si>
  <si>
    <t>mimosa-diplotricha</t>
  </si>
  <si>
    <t>Mimosa diplotricha</t>
  </si>
  <si>
    <t>pigra</t>
  </si>
  <si>
    <t>mimosa-pigra</t>
  </si>
  <si>
    <t>Mimosa pigra</t>
  </si>
  <si>
    <t>pudica</t>
  </si>
  <si>
    <t>mimosa-pudica</t>
  </si>
  <si>
    <t>Mimosa pudica</t>
  </si>
  <si>
    <t>mucuna-bracteata</t>
  </si>
  <si>
    <t>Mucuna bracteata</t>
  </si>
  <si>
    <t>mucuna-gigantea</t>
  </si>
  <si>
    <t>Mucuna gigantea</t>
  </si>
  <si>
    <t>mucuna-gracilipes</t>
  </si>
  <si>
    <t>Mucuna gracilipes</t>
  </si>
  <si>
    <t>mucuna-hainanensis</t>
  </si>
  <si>
    <t>Mucuna hainanensis</t>
  </si>
  <si>
    <t>mucuna-macrocarpa</t>
  </si>
  <si>
    <t>Mucuna macrocarpa</t>
  </si>
  <si>
    <t>mucuna-monosperma</t>
  </si>
  <si>
    <t>Mucuna monosperma</t>
  </si>
  <si>
    <t>pruriens</t>
  </si>
  <si>
    <t>mucuna-pruriens</t>
  </si>
  <si>
    <t>Mucuna pruriens</t>
  </si>
  <si>
    <t>mucuna-revoluta</t>
  </si>
  <si>
    <t>Mucuna revoluta</t>
  </si>
  <si>
    <t>stenoplax</t>
  </si>
  <si>
    <t>mucuna-stenoplax</t>
  </si>
  <si>
    <t>Mucuna stenoplax</t>
  </si>
  <si>
    <t>mucuna-thailandica</t>
  </si>
  <si>
    <t>Mucuna thailandica</t>
  </si>
  <si>
    <t>warburgii</t>
  </si>
  <si>
    <t>mucuna-warburgii</t>
  </si>
  <si>
    <t>Mucuna warburgii</t>
  </si>
  <si>
    <t>neptunia-javanica</t>
  </si>
  <si>
    <t>Neptunia javanica</t>
  </si>
  <si>
    <t>neptunia-oleracea</t>
  </si>
  <si>
    <t>Neptunia oleracea</t>
  </si>
  <si>
    <t>neptunia-plena</t>
  </si>
  <si>
    <t>Neptunia plena</t>
  </si>
  <si>
    <t>grahamii</t>
  </si>
  <si>
    <t>nogra-grahamii</t>
  </si>
  <si>
    <t>Nogra grahamii</t>
  </si>
  <si>
    <t>ormocarpum-cochinchinense</t>
  </si>
  <si>
    <t>Ormocarpum cochinchinense</t>
  </si>
  <si>
    <t>ormosia-henryi</t>
  </si>
  <si>
    <t>Ormosia henryi</t>
  </si>
  <si>
    <t>ormosia-kerrii</t>
  </si>
  <si>
    <t>Ormosia kerrii</t>
  </si>
  <si>
    <t>ormosia-robusta</t>
  </si>
  <si>
    <t>Ormosia robusta</t>
  </si>
  <si>
    <t>ormosia-sumatrana</t>
  </si>
  <si>
    <t>Ormosia sumatrana</t>
  </si>
  <si>
    <t>erosus</t>
  </si>
  <si>
    <t>pachyrhizus-erosus</t>
  </si>
  <si>
    <t>Pachyrhizus erosus</t>
  </si>
  <si>
    <t>scariosus</t>
  </si>
  <si>
    <t>paracalyx-scariosus</t>
  </si>
  <si>
    <t>Paracalyx scariosus</t>
  </si>
  <si>
    <t>paraderris-elliptica</t>
  </si>
  <si>
    <t>Paraderris elliptica</t>
  </si>
  <si>
    <t>paraderris-montana</t>
  </si>
  <si>
    <t>Paraderris montana</t>
  </si>
  <si>
    <t>leiophylla</t>
  </si>
  <si>
    <t>parkia-leiophylla</t>
  </si>
  <si>
    <t>Parkia leiophylla</t>
  </si>
  <si>
    <t>parkia-speciosa</t>
  </si>
  <si>
    <t>Parkia speciosa</t>
  </si>
  <si>
    <t>parkia-sumatrana</t>
  </si>
  <si>
    <t>Parkia sumatrana</t>
  </si>
  <si>
    <t>timoriana</t>
  </si>
  <si>
    <t>parkia-timoriana</t>
  </si>
  <si>
    <t>Parkia timoriana</t>
  </si>
  <si>
    <t>aculeata</t>
  </si>
  <si>
    <t>parkinsonia-aculeata</t>
  </si>
  <si>
    <t>Parkinsonia aculeata</t>
  </si>
  <si>
    <t>parochetus-communis</t>
  </si>
  <si>
    <t>Parochetus communis</t>
  </si>
  <si>
    <t>dasyrrhachis</t>
  </si>
  <si>
    <t>peltophorum-dasyrrhachis</t>
  </si>
  <si>
    <t>Peltophorum dasyrrhachis</t>
  </si>
  <si>
    <t>pterocarpum</t>
  </si>
  <si>
    <t>peltophorum-pterocarpum</t>
  </si>
  <si>
    <t>Peltophorum pterocarpum</t>
  </si>
  <si>
    <t>aureifolia</t>
  </si>
  <si>
    <t>phanera-aureifolia</t>
  </si>
  <si>
    <t>Phanera aureifolia</t>
  </si>
  <si>
    <t>bassacensis</t>
  </si>
  <si>
    <t>phanera-bassacensis</t>
  </si>
  <si>
    <t>Phanera bassacensis</t>
  </si>
  <si>
    <t>phanera-bidentata</t>
  </si>
  <si>
    <t>Phanera bidentata</t>
  </si>
  <si>
    <t>phanera-bracteata</t>
  </si>
  <si>
    <t>Phanera bracteata</t>
  </si>
  <si>
    <t>phanera-curtisii</t>
  </si>
  <si>
    <t>Phanera curtisii</t>
  </si>
  <si>
    <t>phanera-ferruginea</t>
  </si>
  <si>
    <t>Phanera ferruginea</t>
  </si>
  <si>
    <t>phanera-integrifolia</t>
  </si>
  <si>
    <t>Phanera integrifolia</t>
  </si>
  <si>
    <t>involucellata</t>
  </si>
  <si>
    <t>phanera-involucellata</t>
  </si>
  <si>
    <t>Phanera involucellata</t>
  </si>
  <si>
    <t>kockiana</t>
  </si>
  <si>
    <t>phanera-kockiana</t>
  </si>
  <si>
    <t>Phanera kockiana</t>
  </si>
  <si>
    <t>nakhonphanomensis</t>
  </si>
  <si>
    <t>phanera-nakhonphanomensis</t>
  </si>
  <si>
    <t>Phanera nakhonphanomensis</t>
  </si>
  <si>
    <t>phanera-nervosa</t>
  </si>
  <si>
    <t>Phanera nervosa</t>
  </si>
  <si>
    <t>phanera-ornata</t>
  </si>
  <si>
    <t>Phanera ornata</t>
  </si>
  <si>
    <t>saigonensis</t>
  </si>
  <si>
    <t>phanera-saigonensis</t>
  </si>
  <si>
    <t>Phanera saigonensis</t>
  </si>
  <si>
    <t>phanera-siamensis</t>
  </si>
  <si>
    <t>Phanera siamensis</t>
  </si>
  <si>
    <t>phanera-similis</t>
  </si>
  <si>
    <t>Phanera similis</t>
  </si>
  <si>
    <t>phanera-sirindhorniae</t>
  </si>
  <si>
    <t>Phanera sirindhorniae</t>
  </si>
  <si>
    <t>phanera-wallichii</t>
  </si>
  <si>
    <t>Phanera wallichii</t>
  </si>
  <si>
    <t>phanera-yunnanensis</t>
  </si>
  <si>
    <t>Phanera yunnanensis</t>
  </si>
  <si>
    <t>phaseolus-lunatus</t>
  </si>
  <si>
    <t>Phaseolus lunatus</t>
  </si>
  <si>
    <t>majus</t>
  </si>
  <si>
    <t>phylacium-majus</t>
  </si>
  <si>
    <t>Phylacium majus</t>
  </si>
  <si>
    <t>phyllodium-elegans</t>
  </si>
  <si>
    <t>Phyllodium elegans</t>
  </si>
  <si>
    <t>insigne</t>
  </si>
  <si>
    <t>phyllodium-insigne</t>
  </si>
  <si>
    <t>Phyllodium insigne</t>
  </si>
  <si>
    <t>kurzianum</t>
  </si>
  <si>
    <t>phyllodium-kurzianum</t>
  </si>
  <si>
    <t>Phyllodium kurzianum</t>
  </si>
  <si>
    <t>phyllodium-longipes</t>
  </si>
  <si>
    <t>Phyllodium longipes</t>
  </si>
  <si>
    <t>phyllodium-pulchellum</t>
  </si>
  <si>
    <t>Phyllodium pulchellum</t>
  </si>
  <si>
    <t>malabaricum</t>
  </si>
  <si>
    <t>piliostigma-malabaricum</t>
  </si>
  <si>
    <t>Piliostigma malabaricum</t>
  </si>
  <si>
    <t>pisum-sativum</t>
  </si>
  <si>
    <t>Pisum sativum</t>
  </si>
  <si>
    <t>dulce</t>
  </si>
  <si>
    <t>pithecellobium-dulce</t>
  </si>
  <si>
    <t>Pithecellobium dulce</t>
  </si>
  <si>
    <t>juliflora</t>
  </si>
  <si>
    <t>prosopis-juliflora</t>
  </si>
  <si>
    <t>Prosopis juliflora</t>
  </si>
  <si>
    <t>tetragonolobus</t>
  </si>
  <si>
    <t>psophocarpus-tetragonolobus</t>
  </si>
  <si>
    <t>Psophocarpus tetragonolobus</t>
  </si>
  <si>
    <t>pterocarpus-indicus</t>
  </si>
  <si>
    <t>Pterocarpus indicus</t>
  </si>
  <si>
    <t>pterocarpus-macrocarpus</t>
  </si>
  <si>
    <t>Pterocarpus macrocarpus</t>
  </si>
  <si>
    <t>santalinus</t>
  </si>
  <si>
    <t>pterocarpus-santalinus</t>
  </si>
  <si>
    <t>Pterocarpus santalinus</t>
  </si>
  <si>
    <t>integrum</t>
  </si>
  <si>
    <t>pterolobium-integrum</t>
  </si>
  <si>
    <t>Pterolobium integrum</t>
  </si>
  <si>
    <t>macropterum</t>
  </si>
  <si>
    <t>pterolobium-macropterum</t>
  </si>
  <si>
    <t>Pterolobium macropterum</t>
  </si>
  <si>
    <t>micranthum</t>
  </si>
  <si>
    <t>pterolobium-micranthum</t>
  </si>
  <si>
    <t>Pterolobium micranthum</t>
  </si>
  <si>
    <t>microphyllum</t>
  </si>
  <si>
    <t>pterolobium-microphyllum</t>
  </si>
  <si>
    <t>Pterolobium microphyllum</t>
  </si>
  <si>
    <t>alopecuroides</t>
  </si>
  <si>
    <t>pueraria-alopecuroides</t>
  </si>
  <si>
    <t>Pueraria alopecuroides</t>
  </si>
  <si>
    <t>candollei</t>
  </si>
  <si>
    <t>pueraria-candollei</t>
  </si>
  <si>
    <t>Pueraria candollei</t>
  </si>
  <si>
    <t>pueraria-montana</t>
  </si>
  <si>
    <t>Pueraria montana</t>
  </si>
  <si>
    <t>phaseoloides</t>
  </si>
  <si>
    <t>pueraria-phaseoloides</t>
  </si>
  <si>
    <t>Pueraria phaseoloides</t>
  </si>
  <si>
    <t>pueraria-stricta</t>
  </si>
  <si>
    <t>Pueraria stricta</t>
  </si>
  <si>
    <t>pueraria-wallichii</t>
  </si>
  <si>
    <t>Pueraria wallichii</t>
  </si>
  <si>
    <t>pycnospora-lutescens</t>
  </si>
  <si>
    <t>Pycnospora lutescens</t>
  </si>
  <si>
    <t>avensis</t>
  </si>
  <si>
    <t>rhynchosia-avensis</t>
  </si>
  <si>
    <t>Rhynchosia avensis</t>
  </si>
  <si>
    <t>rhynchosia-bracteata</t>
  </si>
  <si>
    <t>Rhynchosia bracteata</t>
  </si>
  <si>
    <t>rhynchosia-minima</t>
  </si>
  <si>
    <t>Rhynchosia minima</t>
  </si>
  <si>
    <t>declinata</t>
  </si>
  <si>
    <t>saraca-declinata</t>
  </si>
  <si>
    <t>Saraca declinata</t>
  </si>
  <si>
    <t>saraca-indica</t>
  </si>
  <si>
    <t>Saraca indica</t>
  </si>
  <si>
    <t>thaipingensis</t>
  </si>
  <si>
    <t>saraca-thaipingensis</t>
  </si>
  <si>
    <t>Saraca thaipingensis</t>
  </si>
  <si>
    <t>parahyba</t>
  </si>
  <si>
    <t>schizolobium-parahyba</t>
  </si>
  <si>
    <t>Schizolobium parahyba</t>
  </si>
  <si>
    <t>senegalia-andamanica</t>
  </si>
  <si>
    <t>Senegalia andamanica</t>
  </si>
  <si>
    <t>senegalia-caesia</t>
  </si>
  <si>
    <t>Senegalia caesia</t>
  </si>
  <si>
    <t>comosa</t>
  </si>
  <si>
    <t>senegalia-comosa</t>
  </si>
  <si>
    <t>Senegalia comosa</t>
  </si>
  <si>
    <t>meeboldii</t>
  </si>
  <si>
    <t>senegalia-meeboldii</t>
  </si>
  <si>
    <t>Senegalia meeboldii</t>
  </si>
  <si>
    <t>megaladena</t>
  </si>
  <si>
    <t>senegalia-megaladena</t>
  </si>
  <si>
    <t>Senegalia megaladena</t>
  </si>
  <si>
    <t>pennata</t>
  </si>
  <si>
    <t>senegalia-pennata</t>
  </si>
  <si>
    <t>Senegalia pennata</t>
  </si>
  <si>
    <t>pseudointsia</t>
  </si>
  <si>
    <t>senegalia-pseudointsia</t>
  </si>
  <si>
    <t>Senegalia pseudointsia</t>
  </si>
  <si>
    <t>rugata</t>
  </si>
  <si>
    <t>senegalia-rugata</t>
  </si>
  <si>
    <t>Senegalia rugata</t>
  </si>
  <si>
    <t>senegalia-thailandica</t>
  </si>
  <si>
    <t>Senegalia thailandica</t>
  </si>
  <si>
    <t>senegalia-tonkinensis</t>
  </si>
  <si>
    <t>Senegalia tonkinensis</t>
  </si>
  <si>
    <t>torta</t>
  </si>
  <si>
    <t>senegalia-torta</t>
  </si>
  <si>
    <t>Senegalia torta</t>
  </si>
  <si>
    <t>senna-alata</t>
  </si>
  <si>
    <t>Senna alata</t>
  </si>
  <si>
    <t>alexandrina</t>
  </si>
  <si>
    <t>senna-alexandrina</t>
  </si>
  <si>
    <t>Senna alexandrina</t>
  </si>
  <si>
    <t>bicapsularis</t>
  </si>
  <si>
    <t>senna-bicapsularis</t>
  </si>
  <si>
    <t>Senna bicapsularis</t>
  </si>
  <si>
    <t>senna-floribunda</t>
  </si>
  <si>
    <t>Senna floribunda</t>
  </si>
  <si>
    <t>senna-fruticosa</t>
  </si>
  <si>
    <t>Senna fruticosa</t>
  </si>
  <si>
    <t>senna-garrettiana</t>
  </si>
  <si>
    <t>Senna garrettiana</t>
  </si>
  <si>
    <t>senna-hirsuta</t>
  </si>
  <si>
    <t>Senna hirsuta</t>
  </si>
  <si>
    <t>occidentalis</t>
  </si>
  <si>
    <t>senna-occidentalis</t>
  </si>
  <si>
    <t>Senna occidentalis</t>
  </si>
  <si>
    <t>senna-pallida</t>
  </si>
  <si>
    <t>Senna pallida</t>
  </si>
  <si>
    <t>siamea</t>
  </si>
  <si>
    <t>senna-siamea</t>
  </si>
  <si>
    <t>Senna siamea</t>
  </si>
  <si>
    <t>singueana</t>
  </si>
  <si>
    <t>senna-singueana</t>
  </si>
  <si>
    <t>Senna singueana</t>
  </si>
  <si>
    <t>sophera</t>
  </si>
  <si>
    <t>senna-sophera</t>
  </si>
  <si>
    <t>Senna sophera</t>
  </si>
  <si>
    <t>senna-spectabilis</t>
  </si>
  <si>
    <t>Senna spectabilis</t>
  </si>
  <si>
    <t>sulfurea</t>
  </si>
  <si>
    <t>senna-sulfurea</t>
  </si>
  <si>
    <t>Senna sulfurea</t>
  </si>
  <si>
    <t>surattensis</t>
  </si>
  <si>
    <t>senna-surattensis</t>
  </si>
  <si>
    <t>Senna surattensis</t>
  </si>
  <si>
    <t>timoriensis</t>
  </si>
  <si>
    <t>senna-timoriensis</t>
  </si>
  <si>
    <t>Senna timoriensis</t>
  </si>
  <si>
    <t>tora</t>
  </si>
  <si>
    <t>senna-tora</t>
  </si>
  <si>
    <t>Senna tora</t>
  </si>
  <si>
    <t>bispinosa</t>
  </si>
  <si>
    <t>sesbania-bispinosa</t>
  </si>
  <si>
    <t>Sesbania bispinosa</t>
  </si>
  <si>
    <t>sesbania-grandiflora</t>
  </si>
  <si>
    <t>Sesbania grandiflora</t>
  </si>
  <si>
    <t>sesbania-javanica</t>
  </si>
  <si>
    <t>Sesbania javanica</t>
  </si>
  <si>
    <t>sesbania-sericea</t>
  </si>
  <si>
    <t>Sesbania sericea</t>
  </si>
  <si>
    <t>sesban</t>
  </si>
  <si>
    <t>sesbania-sesban</t>
  </si>
  <si>
    <t>Sesbania sesban</t>
  </si>
  <si>
    <t>sesbania-speciosa</t>
  </si>
  <si>
    <t>Sesbania speciosa</t>
  </si>
  <si>
    <t>shuteria-hirsuta</t>
  </si>
  <si>
    <t>Shuteria hirsuta</t>
  </si>
  <si>
    <t>shuteria-involucrata</t>
  </si>
  <si>
    <t>Shuteria involucrata</t>
  </si>
  <si>
    <t>sindora-coriacea</t>
  </si>
  <si>
    <t>Sindora coriacea</t>
  </si>
  <si>
    <t>echinocalyx</t>
  </si>
  <si>
    <t>sindora-echinocalyx</t>
  </si>
  <si>
    <t>Sindora echinocalyx</t>
  </si>
  <si>
    <t>sindora-siamensis</t>
  </si>
  <si>
    <t>Sindora siamensis</t>
  </si>
  <si>
    <t>lagopus</t>
  </si>
  <si>
    <t>sinodolichos-lagopus</t>
  </si>
  <si>
    <t>Sinodolichos lagopus</t>
  </si>
  <si>
    <t>smithia-ciliata</t>
  </si>
  <si>
    <t>Smithia ciliata</t>
  </si>
  <si>
    <t>sensitiva</t>
  </si>
  <si>
    <t>smithia-sensitiva</t>
  </si>
  <si>
    <t>Smithia sensitiva</t>
  </si>
  <si>
    <t>exigua</t>
  </si>
  <si>
    <t>sophora-exigua</t>
  </si>
  <si>
    <t>Sophora exigua</t>
  </si>
  <si>
    <t>sophora-prazeri</t>
  </si>
  <si>
    <t>Sophora prazeri</t>
  </si>
  <si>
    <t>sophora-tomentosa</t>
  </si>
  <si>
    <t>Sophora tomentosa</t>
  </si>
  <si>
    <t>spatholobus-ferrugineus</t>
  </si>
  <si>
    <t>Spatholobus ferrugineus</t>
  </si>
  <si>
    <t>spatholobus-harmandii</t>
  </si>
  <si>
    <t>Spatholobus harmandii</t>
  </si>
  <si>
    <t>spatholobus-parviflorus</t>
  </si>
  <si>
    <t>Spatholobus parviflorus</t>
  </si>
  <si>
    <t>pottingeri</t>
  </si>
  <si>
    <t>spatholobus-pottingeri</t>
  </si>
  <si>
    <t>Spatholobus pottingeri</t>
  </si>
  <si>
    <t>macrobotrys</t>
  </si>
  <si>
    <t>strongylodon-macrobotrys</t>
  </si>
  <si>
    <t>Strongylodon macrobotrys</t>
  </si>
  <si>
    <t>guianensis</t>
  </si>
  <si>
    <t>stylosanthes-guianensis</t>
  </si>
  <si>
    <t>Stylosanthes guianensis</t>
  </si>
  <si>
    <t>stylosanthes-humilis</t>
  </si>
  <si>
    <t>Stylosanthes humilis</t>
  </si>
  <si>
    <t>rodgeri</t>
  </si>
  <si>
    <t>tadehagi-rodgeri</t>
  </si>
  <si>
    <t>Tadehagi rodgeri</t>
  </si>
  <si>
    <t>tadehagi-triquetrum</t>
  </si>
  <si>
    <t>Tadehagi triquetrum</t>
  </si>
  <si>
    <t>tamarindus-indica</t>
  </si>
  <si>
    <t>Tamarindus indica</t>
  </si>
  <si>
    <t>tephrosia-coccinea</t>
  </si>
  <si>
    <t>Tephrosia coccinea</t>
  </si>
  <si>
    <t>tephrosia-kerrii</t>
  </si>
  <si>
    <t>Tephrosia kerrii</t>
  </si>
  <si>
    <t>tephrosia-purpurea</t>
  </si>
  <si>
    <t>Tephrosia purpurea</t>
  </si>
  <si>
    <t>tephrosia-vestita</t>
  </si>
  <si>
    <t>Tephrosia vestita</t>
  </si>
  <si>
    <t>labialis</t>
  </si>
  <si>
    <t>teramnus-labialis</t>
  </si>
  <si>
    <t>Teramnus labialis</t>
  </si>
  <si>
    <t>thailentadopsis-tenuis</t>
  </si>
  <si>
    <t>Thailentadopsis tenuis</t>
  </si>
  <si>
    <t>uraria-acaulis</t>
  </si>
  <si>
    <t>Uraria acaulis</t>
  </si>
  <si>
    <t>uraria-acuminata</t>
  </si>
  <si>
    <t>Uraria acuminata</t>
  </si>
  <si>
    <t>uraria-cordifolia</t>
  </si>
  <si>
    <t>Uraria cordifolia</t>
  </si>
  <si>
    <t>uraria-crinita</t>
  </si>
  <si>
    <t>Uraria crinita</t>
  </si>
  <si>
    <t>lagopodioides</t>
  </si>
  <si>
    <t>uraria-lagopodioides</t>
  </si>
  <si>
    <t>Uraria lagopodioides</t>
  </si>
  <si>
    <t>picta</t>
  </si>
  <si>
    <t>uraria-picta</t>
  </si>
  <si>
    <t>Uraria picta</t>
  </si>
  <si>
    <t>uraria-rotundata</t>
  </si>
  <si>
    <t>Uraria rotundata</t>
  </si>
  <si>
    <t>rufescens</t>
  </si>
  <si>
    <t>uraria-rufescens</t>
  </si>
  <si>
    <t>Uraria rufescens</t>
  </si>
  <si>
    <t>farnesiana</t>
  </si>
  <si>
    <t>vachellia-farnesiana</t>
  </si>
  <si>
    <t>Vachellia farnesiana</t>
  </si>
  <si>
    <t>vachellia-harmandiana</t>
  </si>
  <si>
    <t>Vachellia harmandiana</t>
  </si>
  <si>
    <t>leucophloea</t>
  </si>
  <si>
    <t>vachellia-leucophloea</t>
  </si>
  <si>
    <t>Vachellia leucophloea</t>
  </si>
  <si>
    <t>vachellia-siamensis</t>
  </si>
  <si>
    <t>Vachellia siamensis</t>
  </si>
  <si>
    <t>vachellia-tomentosa</t>
  </si>
  <si>
    <t>Vachellia tomentosa</t>
  </si>
  <si>
    <t>faba</t>
  </si>
  <si>
    <t>vicia-faba</t>
  </si>
  <si>
    <t>Vicia faba</t>
  </si>
  <si>
    <t>adenantha</t>
  </si>
  <si>
    <t>vigna-adenantha</t>
  </si>
  <si>
    <t>Vigna adenantha</t>
  </si>
  <si>
    <t>angularis</t>
  </si>
  <si>
    <t>vigna-angularis</t>
  </si>
  <si>
    <t>Vigna angularis</t>
  </si>
  <si>
    <t>dalzelliana</t>
  </si>
  <si>
    <t>vigna-dalzelliana</t>
  </si>
  <si>
    <t>Vigna dalzelliana</t>
  </si>
  <si>
    <t>vigna-exilis</t>
  </si>
  <si>
    <t>Vigna exilis</t>
  </si>
  <si>
    <t>vigna-grandiflora</t>
  </si>
  <si>
    <t>Vigna grandiflora</t>
  </si>
  <si>
    <t>luteola</t>
  </si>
  <si>
    <t>vigna-luteola</t>
  </si>
  <si>
    <t>Vigna luteola</t>
  </si>
  <si>
    <t>vigna-marina</t>
  </si>
  <si>
    <t>Vigna marina</t>
  </si>
  <si>
    <t>mungo</t>
  </si>
  <si>
    <t>vigna-mungo</t>
  </si>
  <si>
    <t>Vigna mungo</t>
  </si>
  <si>
    <t>vigna-radiata</t>
  </si>
  <si>
    <t>Vigna radiata</t>
  </si>
  <si>
    <t>vigna-stipulacea</t>
  </si>
  <si>
    <t>Vigna stipulacea</t>
  </si>
  <si>
    <t>subterranea</t>
  </si>
  <si>
    <t>vigna-subterranea</t>
  </si>
  <si>
    <t>Vigna subterranea</t>
  </si>
  <si>
    <t>vigna-tenuicaulis</t>
  </si>
  <si>
    <t>Vigna tenuicaulis</t>
  </si>
  <si>
    <t>vigna-umbellata</t>
  </si>
  <si>
    <t>Vigna umbellata</t>
  </si>
  <si>
    <t>unguiculata</t>
  </si>
  <si>
    <t>vigna-unguiculata</t>
  </si>
  <si>
    <t>Vigna unguiculata</t>
  </si>
  <si>
    <t>vexillata</t>
  </si>
  <si>
    <t>vigna-vexillata</t>
  </si>
  <si>
    <t>Vigna vexillata</t>
  </si>
  <si>
    <t>xylia-xylocarpa</t>
  </si>
  <si>
    <t>Xylia xylocarpa</t>
  </si>
  <si>
    <t>mollissima</t>
  </si>
  <si>
    <t>castanea-mollissima</t>
  </si>
  <si>
    <t>Castanea mollissima</t>
  </si>
  <si>
    <t>acuminatissima</t>
  </si>
  <si>
    <t>castanopsis-acuminatissima</t>
  </si>
  <si>
    <t>Castanopsis acuminatissima</t>
  </si>
  <si>
    <t>castanopsis-argentea</t>
  </si>
  <si>
    <t>Castanopsis argentea</t>
  </si>
  <si>
    <t>argyrophylla</t>
  </si>
  <si>
    <t>castanopsis-argyrophylla</t>
  </si>
  <si>
    <t>Castanopsis argyrophylla</t>
  </si>
  <si>
    <t>castanopsis-armata</t>
  </si>
  <si>
    <t>Castanopsis armata</t>
  </si>
  <si>
    <t>brevispinula</t>
  </si>
  <si>
    <t>castanopsis-brevispinula</t>
  </si>
  <si>
    <t>Castanopsis brevispinula</t>
  </si>
  <si>
    <t>calathiformis</t>
  </si>
  <si>
    <t>castanopsis-calathiformis</t>
  </si>
  <si>
    <t>Castanopsis calathiformis</t>
  </si>
  <si>
    <t>cerebrina</t>
  </si>
  <si>
    <t>castanopsis-cerebrina</t>
  </si>
  <si>
    <t>Castanopsis cerebrina</t>
  </si>
  <si>
    <t>castanopsis-costata</t>
  </si>
  <si>
    <t>Castanopsis costata</t>
  </si>
  <si>
    <t>castanopsis-crassifolia</t>
  </si>
  <si>
    <t>Castanopsis crassifolia</t>
  </si>
  <si>
    <t>castanopsis-diversifolia</t>
  </si>
  <si>
    <t>Castanopsis diversifolia</t>
  </si>
  <si>
    <t>castanopsis-echinocarpa</t>
  </si>
  <si>
    <t>Castanopsis echinocarpa</t>
  </si>
  <si>
    <t>ferox</t>
  </si>
  <si>
    <t>castanopsis-ferox</t>
  </si>
  <si>
    <t>Castanopsis ferox</t>
  </si>
  <si>
    <t>fissa</t>
  </si>
  <si>
    <t>castanopsis-fissa</t>
  </si>
  <si>
    <t>Castanopsis fissa</t>
  </si>
  <si>
    <t>castanopsis-fordii</t>
  </si>
  <si>
    <t>Castanopsis fordii</t>
  </si>
  <si>
    <t>hystrix</t>
  </si>
  <si>
    <t>castanopsis-hystrix</t>
  </si>
  <si>
    <t>Castanopsis hystrix</t>
  </si>
  <si>
    <t>castanopsis-indica</t>
  </si>
  <si>
    <t>Castanopsis indica</t>
  </si>
  <si>
    <t>castanopsis-inermis</t>
  </si>
  <si>
    <t>Castanopsis inermis</t>
  </si>
  <si>
    <t>castanopsis-javanica</t>
  </si>
  <si>
    <t>Castanopsis javanica</t>
  </si>
  <si>
    <t>castanopsis-lanceifolia</t>
  </si>
  <si>
    <t>Castanopsis lanceifolia</t>
  </si>
  <si>
    <t>castanopsis-malaccensis</t>
  </si>
  <si>
    <t>Castanopsis malaccensis</t>
  </si>
  <si>
    <t>castanopsis-megacarpa</t>
  </si>
  <si>
    <t>Castanopsis megacarpa</t>
  </si>
  <si>
    <t>nephelioides</t>
  </si>
  <si>
    <t>castanopsis-nephelioides</t>
  </si>
  <si>
    <t>Castanopsis nephelioides</t>
  </si>
  <si>
    <t>castanopsis-pierrei</t>
  </si>
  <si>
    <t>Castanopsis pierrei</t>
  </si>
  <si>
    <t>piriformis</t>
  </si>
  <si>
    <t>castanopsis-piriformis</t>
  </si>
  <si>
    <t>Castanopsis piriformis</t>
  </si>
  <si>
    <t>pseudo-hystrix</t>
  </si>
  <si>
    <t>castanopsis-pseudo-hystrix</t>
  </si>
  <si>
    <t>Castanopsis pseudo-hystrix</t>
  </si>
  <si>
    <t>castanopsis-purpurea</t>
  </si>
  <si>
    <t>Castanopsis purpurea</t>
  </si>
  <si>
    <t>rhamnifolia</t>
  </si>
  <si>
    <t>castanopsis-rhamnifolia</t>
  </si>
  <si>
    <t>Castanopsis rhamnifolia</t>
  </si>
  <si>
    <t>rockii</t>
  </si>
  <si>
    <t>castanopsis-rockii</t>
  </si>
  <si>
    <t>Castanopsis rockii</t>
  </si>
  <si>
    <t>schefferiana</t>
  </si>
  <si>
    <t>castanopsis-schefferiana</t>
  </si>
  <si>
    <t>Castanopsis schefferiana</t>
  </si>
  <si>
    <t>castanopsis-siamensis</t>
  </si>
  <si>
    <t>Castanopsis siamensis</t>
  </si>
  <si>
    <t>castanopsis-thaiensis</t>
  </si>
  <si>
    <t>Castanopsis thaiensis</t>
  </si>
  <si>
    <t>tribuloides</t>
  </si>
  <si>
    <t>castanopsis-tribuloides</t>
  </si>
  <si>
    <t>Castanopsis tribuloides</t>
  </si>
  <si>
    <t>castanopsis-wallichii</t>
  </si>
  <si>
    <t>Castanopsis wallichii</t>
  </si>
  <si>
    <t>aggregatus</t>
  </si>
  <si>
    <t>lithocarpus-aggregatus</t>
  </si>
  <si>
    <t>Lithocarpus aggregatus</t>
  </si>
  <si>
    <t>lithocarpus-auriculatus</t>
  </si>
  <si>
    <t>Lithocarpus auriculatus</t>
  </si>
  <si>
    <t>bancanus</t>
  </si>
  <si>
    <t>lithocarpus-bancanus</t>
  </si>
  <si>
    <t>Lithocarpus bancanus</t>
  </si>
  <si>
    <t>bennettii</t>
  </si>
  <si>
    <t>lithocarpus-bennettii</t>
  </si>
  <si>
    <t>Lithocarpus bennettii</t>
  </si>
  <si>
    <t>blumeanus</t>
  </si>
  <si>
    <t>lithocarpus-blumeanus</t>
  </si>
  <si>
    <t>Lithocarpus blumeanus</t>
  </si>
  <si>
    <t>cantleyanus</t>
  </si>
  <si>
    <t>lithocarpus-cantleyanus</t>
  </si>
  <si>
    <t>Lithocarpus cantleyanus</t>
  </si>
  <si>
    <t>cerifer</t>
  </si>
  <si>
    <t>lithocarpus-cerifer</t>
  </si>
  <si>
    <t>Lithocarpus cerifer</t>
  </si>
  <si>
    <t>clementianus</t>
  </si>
  <si>
    <t>lithocarpus-clementianus</t>
  </si>
  <si>
    <t>Lithocarpus clementianus</t>
  </si>
  <si>
    <t>corneus</t>
  </si>
  <si>
    <t>lithocarpus-corneus</t>
  </si>
  <si>
    <t>Lithocarpus corneus</t>
  </si>
  <si>
    <t>lithocarpus-craibianus</t>
  </si>
  <si>
    <t>Lithocarpus craibianus</t>
  </si>
  <si>
    <t>lithocarpus-curtisii</t>
  </si>
  <si>
    <t>Lithocarpus curtisii</t>
  </si>
  <si>
    <t>cyclophorus</t>
  </si>
  <si>
    <t>lithocarpus-cyclophorus</t>
  </si>
  <si>
    <t>Lithocarpus cyclophorus</t>
  </si>
  <si>
    <t>dealbatus</t>
  </si>
  <si>
    <t>lithocarpus-dealbatus</t>
  </si>
  <si>
    <t>Lithocarpus dealbatus</t>
  </si>
  <si>
    <t>echinophorus</t>
  </si>
  <si>
    <t>lithocarpus-echinophorus</t>
  </si>
  <si>
    <t>Lithocarpus echinophorus</t>
  </si>
  <si>
    <t>echinops</t>
  </si>
  <si>
    <t>lithocarpus-echinops</t>
  </si>
  <si>
    <t>Lithocarpus echinops</t>
  </si>
  <si>
    <t>eichleri</t>
  </si>
  <si>
    <t>lithocarpus-eichleri</t>
  </si>
  <si>
    <t>Lithocarpus eichleri</t>
  </si>
  <si>
    <t>lithocarpus-elegans</t>
  </si>
  <si>
    <t>Lithocarpus elegans</t>
  </si>
  <si>
    <t>elephantum</t>
  </si>
  <si>
    <t>lithocarpus-elephantum</t>
  </si>
  <si>
    <t>Lithocarpus elephantum</t>
  </si>
  <si>
    <t>encleisacarpus</t>
  </si>
  <si>
    <t>lithocarpus-encleisacarpus</t>
  </si>
  <si>
    <t>Lithocarpus encleisacarpus</t>
  </si>
  <si>
    <t>erythrocarpus</t>
  </si>
  <si>
    <t>lithocarpus-erythrocarpus</t>
  </si>
  <si>
    <t>Lithocarpus erythrocarpus</t>
  </si>
  <si>
    <t>eucalyptifolius</t>
  </si>
  <si>
    <t>lithocarpus-eucalyptifolius</t>
  </si>
  <si>
    <t>Lithocarpus eucalyptifolius</t>
  </si>
  <si>
    <t>falconeri</t>
  </si>
  <si>
    <t>lithocarpus-falconeri</t>
  </si>
  <si>
    <t>Lithocarpus falconeri</t>
  </si>
  <si>
    <t>fenestratus</t>
  </si>
  <si>
    <t>lithocarpus-fenestratus</t>
  </si>
  <si>
    <t>Lithocarpus fenestratus</t>
  </si>
  <si>
    <t>garrettianus</t>
  </si>
  <si>
    <t>lithocarpus-garrettianus</t>
  </si>
  <si>
    <t>Lithocarpus garrettianus</t>
  </si>
  <si>
    <t>lithocarpus-gracilis</t>
  </si>
  <si>
    <t>Lithocarpus gracilis</t>
  </si>
  <si>
    <t>lithocarpus-harmandii</t>
  </si>
  <si>
    <t>Lithocarpus harmandii</t>
  </si>
  <si>
    <t>hendersonianus</t>
  </si>
  <si>
    <t>lithocarpus-hendersonianus</t>
  </si>
  <si>
    <t>Lithocarpus hendersonianus</t>
  </si>
  <si>
    <t>lindleyanus</t>
  </si>
  <si>
    <t>lithocarpus-lindleyanus</t>
  </si>
  <si>
    <t>Lithocarpus lindleyanus</t>
  </si>
  <si>
    <t>loratifolius</t>
  </si>
  <si>
    <t>lithocarpus-loratifolius</t>
  </si>
  <si>
    <t>Lithocarpus loratifolius</t>
  </si>
  <si>
    <t>lucidus</t>
  </si>
  <si>
    <t>lithocarpus-lucidus</t>
  </si>
  <si>
    <t>Lithocarpus lucidus</t>
  </si>
  <si>
    <t>macphailii</t>
  </si>
  <si>
    <t>lithocarpus-macphailii</t>
  </si>
  <si>
    <t>Lithocarpus macphailii</t>
  </si>
  <si>
    <t>magneinii</t>
  </si>
  <si>
    <t>lithocarpus-magneinii</t>
  </si>
  <si>
    <t>Lithocarpus magneinii</t>
  </si>
  <si>
    <t>magnificus</t>
  </si>
  <si>
    <t>lithocarpus-magnificus</t>
  </si>
  <si>
    <t>Lithocarpus magnificus</t>
  </si>
  <si>
    <t>lithocarpus-maingayi</t>
  </si>
  <si>
    <t>Lithocarpus maingayi</t>
  </si>
  <si>
    <t>lithocarpus-mekongensis</t>
  </si>
  <si>
    <t>Lithocarpus mekongensis</t>
  </si>
  <si>
    <t>neo-robinsonii</t>
  </si>
  <si>
    <t>lithocarpus-neo-robinsonii</t>
  </si>
  <si>
    <t>Lithocarpus neo-robinsonii</t>
  </si>
  <si>
    <t>orbicarpus</t>
  </si>
  <si>
    <t>lithocarpus-orbicarpus</t>
  </si>
  <si>
    <t>Lithocarpus orbicarpus</t>
  </si>
  <si>
    <t>pattaniensis</t>
  </si>
  <si>
    <t>lithocarpus-pattaniensis</t>
  </si>
  <si>
    <t>Lithocarpus pattaniensis</t>
  </si>
  <si>
    <t>lithocarpus-pierrei</t>
  </si>
  <si>
    <t>Lithocarpus pierrei</t>
  </si>
  <si>
    <t>platycarpus</t>
  </si>
  <si>
    <t>lithocarpus-platycarpus</t>
  </si>
  <si>
    <t>Lithocarpus platycarpus</t>
  </si>
  <si>
    <t>polystachyus</t>
  </si>
  <si>
    <t>lithocarpus-polystachyus</t>
  </si>
  <si>
    <t>Lithocarpus polystachyus</t>
  </si>
  <si>
    <t>rassa</t>
  </si>
  <si>
    <t>lithocarpus-rassa</t>
  </si>
  <si>
    <t>Lithocarpus rassa</t>
  </si>
  <si>
    <t>recurvatus</t>
  </si>
  <si>
    <t>lithocarpus-recurvatus</t>
  </si>
  <si>
    <t>Lithocarpus recurvatus</t>
  </si>
  <si>
    <t>lithocarpus-reinwardtii</t>
  </si>
  <si>
    <t>Lithocarpus reinwardtii</t>
  </si>
  <si>
    <t>revolutus</t>
  </si>
  <si>
    <t>lithocarpus-revolutus</t>
  </si>
  <si>
    <t>Lithocarpus revolutus</t>
  </si>
  <si>
    <t>lithocarpus-rufescens</t>
  </si>
  <si>
    <t>Lithocarpus rufescens</t>
  </si>
  <si>
    <t>lithocarpus-scortechinii</t>
  </si>
  <si>
    <t>Lithocarpus scortechinii</t>
  </si>
  <si>
    <t>lithocarpus-siamensis</t>
  </si>
  <si>
    <t>Lithocarpus siamensis</t>
  </si>
  <si>
    <t>lithocarpus-sootepensis</t>
  </si>
  <si>
    <t>Lithocarpus sootepensis</t>
  </si>
  <si>
    <t>sundaicus</t>
  </si>
  <si>
    <t>lithocarpus-sundaicus</t>
  </si>
  <si>
    <t>Lithocarpus sundaicus</t>
  </si>
  <si>
    <t>tenuinervis</t>
  </si>
  <si>
    <t>lithocarpus-tenuinervis</t>
  </si>
  <si>
    <t>Lithocarpus tenuinervis</t>
  </si>
  <si>
    <t>lithocarpus-thomsonii</t>
  </si>
  <si>
    <t>Lithocarpus thomsonii</t>
  </si>
  <si>
    <t>trachycarpus</t>
  </si>
  <si>
    <t>lithocarpus-trachycarpus</t>
  </si>
  <si>
    <t>Lithocarpus trachycarpus</t>
  </si>
  <si>
    <t>truncatus</t>
  </si>
  <si>
    <t>lithocarpus-truncatus</t>
  </si>
  <si>
    <t>Lithocarpus truncatus</t>
  </si>
  <si>
    <t>tubulosus</t>
  </si>
  <si>
    <t>lithocarpus-tubulosus</t>
  </si>
  <si>
    <t>Lithocarpus tubulosus</t>
  </si>
  <si>
    <t>lithocarpus-vestitus</t>
  </si>
  <si>
    <t>Lithocarpus vestitus</t>
  </si>
  <si>
    <t>wallichianus</t>
  </si>
  <si>
    <t>lithocarpus-wallichianus</t>
  </si>
  <si>
    <t>Lithocarpus wallichianus</t>
  </si>
  <si>
    <t>lithocarpus-wrayi</t>
  </si>
  <si>
    <t>Lithocarpus wrayi</t>
  </si>
  <si>
    <t>xylocarpus</t>
  </si>
  <si>
    <t>lithocarpus-xylocarpus</t>
  </si>
  <si>
    <t>Lithocarpus xylocarpus</t>
  </si>
  <si>
    <t>acutissima</t>
  </si>
  <si>
    <t>quercus-acutissima</t>
  </si>
  <si>
    <t>Quercus acutissima</t>
  </si>
  <si>
    <t>aliena</t>
  </si>
  <si>
    <t>quercus-aliena</t>
  </si>
  <si>
    <t>Quercus aliena</t>
  </si>
  <si>
    <t>augustinii</t>
  </si>
  <si>
    <t>quercus-augustinii</t>
  </si>
  <si>
    <t>Quercus augustinii</t>
  </si>
  <si>
    <t>auricoma</t>
  </si>
  <si>
    <t>quercus-auricoma</t>
  </si>
  <si>
    <t>Quercus auricoma</t>
  </si>
  <si>
    <t>austrocochinchinensis</t>
  </si>
  <si>
    <t>quercus-austrocochinchinensis</t>
  </si>
  <si>
    <t>Quercus austrocochinchinensis</t>
  </si>
  <si>
    <t>quercus-brandisiana</t>
  </si>
  <si>
    <t>Quercus brandisiana</t>
  </si>
  <si>
    <t>quercus-franchetii</t>
  </si>
  <si>
    <t>Quercus franchetii</t>
  </si>
  <si>
    <t>helferiana</t>
  </si>
  <si>
    <t>quercus-helferiana</t>
  </si>
  <si>
    <t>Quercus helferiana</t>
  </si>
  <si>
    <t>quercus-kerrii</t>
  </si>
  <si>
    <t>Quercus kerrii</t>
  </si>
  <si>
    <t>quercus-kingiana</t>
  </si>
  <si>
    <t>Quercus kingiana</t>
  </si>
  <si>
    <t>lamellosa</t>
  </si>
  <si>
    <t>quercus-lamellosa</t>
  </si>
  <si>
    <t>Quercus lamellosa</t>
  </si>
  <si>
    <t>quercus-lanata</t>
  </si>
  <si>
    <t>Quercus lanata</t>
  </si>
  <si>
    <t>lenticellata</t>
  </si>
  <si>
    <t>quercus-lenticellata</t>
  </si>
  <si>
    <t>Quercus lenticellata</t>
  </si>
  <si>
    <t>quercus-lineata</t>
  </si>
  <si>
    <t>Quercus lineata</t>
  </si>
  <si>
    <t>quercus-macrocalyx</t>
  </si>
  <si>
    <t>Quercus macrocalyx</t>
  </si>
  <si>
    <t>mespilifolia</t>
  </si>
  <si>
    <t>quercus-mespilifolia</t>
  </si>
  <si>
    <t>Quercus mespilifolia</t>
  </si>
  <si>
    <t>myrsinifolia</t>
  </si>
  <si>
    <t>quercus-myrsinifolia</t>
  </si>
  <si>
    <t>Quercus myrsinifolia</t>
  </si>
  <si>
    <t>oidocarpa</t>
  </si>
  <si>
    <t>quercus-oidocarpa</t>
  </si>
  <si>
    <t>Quercus oidocarpa</t>
  </si>
  <si>
    <t>oxyodon</t>
  </si>
  <si>
    <t>quercus-oxyodon</t>
  </si>
  <si>
    <t>Quercus oxyodon</t>
  </si>
  <si>
    <t>quercus-poilanei</t>
  </si>
  <si>
    <t>Quercus poilanei</t>
  </si>
  <si>
    <t>quangtriensis</t>
  </si>
  <si>
    <t>quercus-quangtriensis</t>
  </si>
  <si>
    <t>Quercus quangtriensis</t>
  </si>
  <si>
    <t>ramsbottomii</t>
  </si>
  <si>
    <t>quercus-ramsbottomii</t>
  </si>
  <si>
    <t>Quercus ramsbottomii</t>
  </si>
  <si>
    <t>quercus-rex</t>
  </si>
  <si>
    <t>Quercus rex</t>
  </si>
  <si>
    <t>saravannensis</t>
  </si>
  <si>
    <t>quercus-saravannensis</t>
  </si>
  <si>
    <t>Quercus saravannensis</t>
  </si>
  <si>
    <t>semecarpifolia</t>
  </si>
  <si>
    <t>quercus-semecarpifolia</t>
  </si>
  <si>
    <t>Quercus semecarpifolia</t>
  </si>
  <si>
    <t>semiserrata</t>
  </si>
  <si>
    <t>quercus-semiserrata</t>
  </si>
  <si>
    <t>Quercus semiserrata</t>
  </si>
  <si>
    <t>quercus-sessifolia</t>
  </si>
  <si>
    <t>Quercus sessifolia</t>
  </si>
  <si>
    <t>setulosa</t>
  </si>
  <si>
    <t>quercus-setulosa</t>
  </si>
  <si>
    <t>Quercus setulosa</t>
  </si>
  <si>
    <t>quercus-thorelii</t>
  </si>
  <si>
    <t>Quercus thorelii</t>
  </si>
  <si>
    <t>quercus-vestita</t>
  </si>
  <si>
    <t>Quercus vestita</t>
  </si>
  <si>
    <t>trigonobalanus-doichangensis</t>
  </si>
  <si>
    <t>Trigonobalanus doichangensis</t>
  </si>
  <si>
    <t>Sloanea</t>
  </si>
  <si>
    <t>Bergia</t>
  </si>
  <si>
    <t>Equisetum</t>
  </si>
  <si>
    <t>Agapetes</t>
  </si>
  <si>
    <t>Craibiodendron</t>
  </si>
  <si>
    <t>Diplycosia</t>
  </si>
  <si>
    <t>Gaultheria</t>
  </si>
  <si>
    <t>Lyonia</t>
  </si>
  <si>
    <t>Monotropa</t>
  </si>
  <si>
    <t>Rhododendron</t>
  </si>
  <si>
    <t>Styphelia</t>
  </si>
  <si>
    <t>Vaccinium</t>
  </si>
  <si>
    <t>Eriocaulon</t>
  </si>
  <si>
    <t>Erythroxylum</t>
  </si>
  <si>
    <t>Polyosma</t>
  </si>
  <si>
    <t>Acalypha</t>
  </si>
  <si>
    <t>Agrostistachys</t>
  </si>
  <si>
    <t>Alchornea</t>
  </si>
  <si>
    <t>Aleurites</t>
  </si>
  <si>
    <t>Balakata</t>
  </si>
  <si>
    <t>Baliospermum</t>
  </si>
  <si>
    <t>Blachia</t>
  </si>
  <si>
    <t>Blumeodendron</t>
  </si>
  <si>
    <t>Chondrostylis</t>
  </si>
  <si>
    <t>Chorisandrachne</t>
  </si>
  <si>
    <t>Chrozophora</t>
  </si>
  <si>
    <t>Claoxylon</t>
  </si>
  <si>
    <t>Cleidion</t>
  </si>
  <si>
    <t>Cnesmone</t>
  </si>
  <si>
    <t>Cnidoscolus</t>
  </si>
  <si>
    <t>Codiaeum</t>
  </si>
  <si>
    <t>Colobocarpos</t>
  </si>
  <si>
    <t>Croton</t>
  </si>
  <si>
    <t>Dalechampia</t>
  </si>
  <si>
    <t>Dimorphocalyx</t>
  </si>
  <si>
    <t>Elateriospermum</t>
  </si>
  <si>
    <t>Endospermum</t>
  </si>
  <si>
    <t>Epiprinus</t>
  </si>
  <si>
    <t>Erismanthus</t>
  </si>
  <si>
    <t>Euphorbia</t>
  </si>
  <si>
    <t>Excoecaria</t>
  </si>
  <si>
    <t>Falconeria</t>
  </si>
  <si>
    <t>Hancea</t>
  </si>
  <si>
    <t>Hevea</t>
  </si>
  <si>
    <t>Homalanthus</t>
  </si>
  <si>
    <t>Homonoia</t>
  </si>
  <si>
    <t>Hura</t>
  </si>
  <si>
    <t>Jatropha</t>
  </si>
  <si>
    <t>Koilodepas</t>
  </si>
  <si>
    <t>Leptopus</t>
  </si>
  <si>
    <t>Macaranga</t>
  </si>
  <si>
    <t>Mallotus</t>
  </si>
  <si>
    <t>Manihot</t>
  </si>
  <si>
    <t>Megistostigma</t>
  </si>
  <si>
    <t>Microstachys</t>
  </si>
  <si>
    <t>Ostodes</t>
  </si>
  <si>
    <t>Paracroton</t>
  </si>
  <si>
    <t>Ptychopyxis</t>
  </si>
  <si>
    <t>Ricinus</t>
  </si>
  <si>
    <t>Sampantaea</t>
  </si>
  <si>
    <t>Shirakiopsis</t>
  </si>
  <si>
    <t>Spathiostemon</t>
  </si>
  <si>
    <t>Strophioblachia</t>
  </si>
  <si>
    <t>Sumbaviopsis</t>
  </si>
  <si>
    <t>Suregada</t>
  </si>
  <si>
    <t>Thyrsanthera</t>
  </si>
  <si>
    <t>Triadica</t>
  </si>
  <si>
    <t>Trigonostemon</t>
  </si>
  <si>
    <t>Vernicia</t>
  </si>
  <si>
    <t>Wetria</t>
  </si>
  <si>
    <t>Abrus</t>
  </si>
  <si>
    <t>Acacia</t>
  </si>
  <si>
    <t>Acrocarpus</t>
  </si>
  <si>
    <t>Adenanthera</t>
  </si>
  <si>
    <t>Aeschynomene</t>
  </si>
  <si>
    <t>Afgekia</t>
  </si>
  <si>
    <t>Afzelia</t>
  </si>
  <si>
    <t>Aganope</t>
  </si>
  <si>
    <t>Albizia</t>
  </si>
  <si>
    <t>Alysicarpus</t>
  </si>
  <si>
    <t>Amherstia</t>
  </si>
  <si>
    <t>Amphicarpaea</t>
  </si>
  <si>
    <t>Andira</t>
  </si>
  <si>
    <t>Antheroporum</t>
  </si>
  <si>
    <t>Apios</t>
  </si>
  <si>
    <t>Arachis</t>
  </si>
  <si>
    <t>Archidendron</t>
  </si>
  <si>
    <t>Baikiaea</t>
  </si>
  <si>
    <t>Barnebydendron</t>
  </si>
  <si>
    <t>Bauhinia</t>
  </si>
  <si>
    <t>Bolusanthus</t>
  </si>
  <si>
    <t>Brownea</t>
  </si>
  <si>
    <t>Butea</t>
  </si>
  <si>
    <t>Caesalpinia</t>
  </si>
  <si>
    <t>Cajanus</t>
  </si>
  <si>
    <t>Callerya</t>
  </si>
  <si>
    <t>Calliandra</t>
  </si>
  <si>
    <t>Calopogonium</t>
  </si>
  <si>
    <t>Campylotropis</t>
  </si>
  <si>
    <t>Canavalia</t>
  </si>
  <si>
    <t>Cassia</t>
  </si>
  <si>
    <t>Cathormion</t>
  </si>
  <si>
    <t>Centrosema</t>
  </si>
  <si>
    <t>Chamaecrista</t>
  </si>
  <si>
    <t>Cheniella</t>
  </si>
  <si>
    <t>Christia</t>
  </si>
  <si>
    <t>Cicer</t>
  </si>
  <si>
    <t>Clitoria</t>
  </si>
  <si>
    <t>Codariocalyx</t>
  </si>
  <si>
    <t>Colvillea</t>
  </si>
  <si>
    <t>Crotalaria</t>
  </si>
  <si>
    <t>Crudia</t>
  </si>
  <si>
    <t>Cyamopsis</t>
  </si>
  <si>
    <t>Cyclocarpa</t>
  </si>
  <si>
    <t>Cynometra</t>
  </si>
  <si>
    <t>Dalbergia</t>
  </si>
  <si>
    <t>Delonix</t>
  </si>
  <si>
    <t>Dendrolobium</t>
  </si>
  <si>
    <t>Derris</t>
  </si>
  <si>
    <t>Desmanthus</t>
  </si>
  <si>
    <t>Desmodium</t>
  </si>
  <si>
    <t>Dialium</t>
  </si>
  <si>
    <t>Dicerma</t>
  </si>
  <si>
    <t>Dichrostachys</t>
  </si>
  <si>
    <t>Dioclea</t>
  </si>
  <si>
    <t>Diphyllarium</t>
  </si>
  <si>
    <t>Dolichos</t>
  </si>
  <si>
    <t>Droogmansia</t>
  </si>
  <si>
    <t>Dumasia</t>
  </si>
  <si>
    <t>Dysolobium</t>
  </si>
  <si>
    <t>Endosamara</t>
  </si>
  <si>
    <t>Entada</t>
  </si>
  <si>
    <t>Enterolobium</t>
  </si>
  <si>
    <t>Eriosema</t>
  </si>
  <si>
    <t>Erythrina</t>
  </si>
  <si>
    <t>Erythrophleum</t>
  </si>
  <si>
    <t>Euchresta</t>
  </si>
  <si>
    <t>Flemingia</t>
  </si>
  <si>
    <t>Galactia</t>
  </si>
  <si>
    <t>Geissaspis</t>
  </si>
  <si>
    <t>Gleditsia</t>
  </si>
  <si>
    <t>Gliricidia</t>
  </si>
  <si>
    <t>Glycine</t>
  </si>
  <si>
    <t>Glycyrrhiza</t>
  </si>
  <si>
    <t>Gymnocladus</t>
  </si>
  <si>
    <t>Hegnera</t>
  </si>
  <si>
    <t>Indigofera</t>
  </si>
  <si>
    <t>Intsia</t>
  </si>
  <si>
    <t>Koompassia</t>
  </si>
  <si>
    <t>Lablab</t>
  </si>
  <si>
    <t>Lasiobema</t>
  </si>
  <si>
    <t>Lathyrus</t>
  </si>
  <si>
    <t>Lens</t>
  </si>
  <si>
    <t>Leucaena</t>
  </si>
  <si>
    <t>Lysiphyllum</t>
  </si>
  <si>
    <t>Macroptilium</t>
  </si>
  <si>
    <t>Maniltoa</t>
  </si>
  <si>
    <t>Mecopus</t>
  </si>
  <si>
    <t>Melilotus</t>
  </si>
  <si>
    <t>Millettia</t>
  </si>
  <si>
    <t>Mimosa</t>
  </si>
  <si>
    <t>Mucuna</t>
  </si>
  <si>
    <t>Neptunia</t>
  </si>
  <si>
    <t>Nogra</t>
  </si>
  <si>
    <t>Ormocarpum</t>
  </si>
  <si>
    <t>Ormosia</t>
  </si>
  <si>
    <t>Pachyrhizus</t>
  </si>
  <si>
    <t>Paracalyx</t>
  </si>
  <si>
    <t>Paraderris</t>
  </si>
  <si>
    <t>Parkia</t>
  </si>
  <si>
    <t>Parkinsonia</t>
  </si>
  <si>
    <t>Parochetus</t>
  </si>
  <si>
    <t>Peltophorum</t>
  </si>
  <si>
    <t>Phanera</t>
  </si>
  <si>
    <t>Phaseolus</t>
  </si>
  <si>
    <t>Phylacium</t>
  </si>
  <si>
    <t>Phyllodium</t>
  </si>
  <si>
    <t>Piliostigma</t>
  </si>
  <si>
    <t>Pisum</t>
  </si>
  <si>
    <t>Pithecellobium</t>
  </si>
  <si>
    <t>Prosopis</t>
  </si>
  <si>
    <t>Psophocarpus</t>
  </si>
  <si>
    <t>Pterocarpus</t>
  </si>
  <si>
    <t>Pterolobium</t>
  </si>
  <si>
    <t>Pueraria</t>
  </si>
  <si>
    <t>Pycnospora</t>
  </si>
  <si>
    <t>Rhynchosia</t>
  </si>
  <si>
    <t>Saraca</t>
  </si>
  <si>
    <t>Schizolobium</t>
  </si>
  <si>
    <t>Senegalia</t>
  </si>
  <si>
    <t>Senna</t>
  </si>
  <si>
    <t>Sesbania</t>
  </si>
  <si>
    <t>Shuteria</t>
  </si>
  <si>
    <t>Sindora</t>
  </si>
  <si>
    <t>Sinodolichos</t>
  </si>
  <si>
    <t>Smithia</t>
  </si>
  <si>
    <t>Sophora</t>
  </si>
  <si>
    <t>Spatholobus</t>
  </si>
  <si>
    <t>Strongylodon</t>
  </si>
  <si>
    <t>Stylosanthes</t>
  </si>
  <si>
    <t>Tadehagi</t>
  </si>
  <si>
    <t>Tamarindus</t>
  </si>
  <si>
    <t>Tephrosia</t>
  </si>
  <si>
    <t>Teramnus</t>
  </si>
  <si>
    <t>Thailentadopsis</t>
  </si>
  <si>
    <t>Uraria</t>
  </si>
  <si>
    <t>Vachellia</t>
  </si>
  <si>
    <t>Vicia</t>
  </si>
  <si>
    <t>Vigna</t>
  </si>
  <si>
    <t>Xylia</t>
  </si>
  <si>
    <t>Castanea</t>
  </si>
  <si>
    <t>Castanopsis</t>
  </si>
  <si>
    <t>Lithocarpus</t>
  </si>
  <si>
    <t>Quercus</t>
  </si>
  <si>
    <t>Trigonobalanus</t>
  </si>
  <si>
    <t>ไคร้ย้อย (ชื่อวิทยาศาสตร์: Elaeocarpus grandiflorus) เป็นพืชในวงศ์ ELAEOCARPACEAE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</si>
  <si>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ต่อไส้ (ชื่อวิทยาศาสตร์: Elaeocarpus griffithii) เป็นพืชในวงศ์ ELAEOCARPACEAE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</si>
  <si>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ไคร้น้ำ (ชื่อวิทยาศาสตร์: Elaeocarpus hainanensis) เป็นพืชในวงศ์ ELAEOCARPACEAE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</si>
  <si>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มะกอกน้ำ (ชื่อวิทยาศาสตร์: Elaeocarpus hygrophilus) เป็นพืชในวงศ์ ELAEOCARPACEAE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</si>
  <si>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มะมุ่น (ชื่อวิทยาศาสตร์: Elaeocarpus lacunosus) เป็นพืชในวงศ์ ELAEOCARPACEAE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</si>
  <si>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พีพ่าย (ชื่อวิทยาศาสตร์: Elaeocarpus lanceifolius) เป็นพืชในวงศ์ ELAEOCARPACEAE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</si>
  <si>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กระสุนพราน (ชื่อวิทยาศาสตร์: Elaeocarpus macrocerus) เป็นพืชในวงศ์ ELAEOCARPACEAE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</si>
  <si>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พอหะแย่ (ชื่อวิทยาศาสตร์: Elaeocarpus nitidus) เป็นพืชในวงศ์ ELAEOCARPACEAE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</si>
  <si>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ดีงู (ชื่อวิทยาศาสตร์: Elaeocarpus petiolatus) เป็นพืชในวงศ์ ELAEOCARPACEAE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</si>
  <si>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สะท้อนรอก (ชื่อวิทยาศาสตร์: Elaeocarpus robustus) เป็นพืชในวงศ์ ELAEOCARPACEAE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</si>
  <si>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ผีหน่าย (ชื่อวิทยาศาสตร์: Elaeocarpus rugosus) เป็นพืชในวงศ์ ELAEOCARPACEAE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</si>
  <si>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มะมุ่นดง (ชื่อวิทยาศาสตร์: Elaeocarpus serratus) เป็นพืชในวงศ์ ELAEOCARPACEAE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</si>
  <si>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มะมุ่น (ชื่อวิทยาศาสตร์: Elaeocarpus stipularis) เป็นพืชในวงศ์ ELAEOCARPACEAE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</si>
  <si>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สะท้อนรอก (ชื่อวิทยาศาสตร์: Elaeocarpus tectorius) เป็นพืชในวงศ์ ELAEOCARPACEAE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</si>
  <si>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มุ่นหลวง (ชื่อวิทยาศาสตร์: Elaeocarpus varunua) เป็นพืชในวงศ์ ELAEOCARPACEAE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</si>
  <si>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สตีต้น (ชื่อวิทยาศาสตร์: Sloanea sigun) เป็นพืชในวงศ์ ELAEOCARPACEAE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</si>
  <si>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สตีขน (ชื่อวิทยาศาสตร์: Sloanea tomentosa) เป็นพืชในวงศ์ ELAEOCARPACEAE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</si>
  <si>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กระต่ายจามขน (ชื่อวิทยาศาสตร์: Bergia ammanioides) เป็นพืชในวงศ์ ELATINACEAE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</si>
  <si>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หญ้าอินทขิล (ชื่อวิทยาศาสตร์: Bergia capensis) เป็นพืชในวงศ์ ELATINACEAE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</si>
  <si>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หญ้าถอดบ้องน้อย (ชื่อวิทยาศาสตร์: Equisetum diffusum) เป็นพืชในวงศ์ EQUISETACEAE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</si>
  <si>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หญ้าถอดบ้อง (ชื่อวิทยาศาสตร์: Equisetum ramosissimum) เป็นพืชในวงศ์ EQUISETACEAE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</si>
  <si>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สะเม็กขาว (ชื่อวิทยาศาสตร์: Agapetes bracteata) เป็นพืชในวงศ์ ERICACEAE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</si>
  <si>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สะเภาลม (ชื่อวิทยาศาสตร์: Agapetes hosseana) เป็นพืชในวงศ์ ERICACEAE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</si>
  <si>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ประทัดน้อยภูคา (ชื่อวิทยาศาสตร์: Agapetes inopinata) เป็นพืชในวงศ์ ERICACEAE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</si>
  <si>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สะเม็ก (ชื่อวิทยาศาสตร์: Agapetes lobbii) เป็นพืชในวงศ์ ERICACEAE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</si>
  <si>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ประทัดกาญจน์ (ชื่อวิทยาศาสตร์: Agapetes loranthiflora) เป็นพืชในวงศ์ ERICACEAE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</si>
  <si>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แมวน้ำ (ชื่อวิทยาศาสตร์: Agapetes macrostemon) เป็นพืชในวงศ์ ERICACEAE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</si>
  <si>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ประทัดดอย (ชื่อวิทยาศาสตร์: Agapetes megacarpa) เป็นพืชในวงศ์ ERICACEAE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</si>
  <si>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ประทัดดอย (ชื่อวิทยาศาสตร์: Agapetes parishii) เป็นพืชในวงศ์ ERICACEAE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</si>
  <si>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เหง้าน้ำทิพย์ (ชื่อวิทยาศาสตร์: Agapetes saxicola) เป็นพืชในวงศ์ ERICACEAE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</si>
  <si>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ประทัดสุเทพ (ชื่อวิทยาศาสตร์: Agapetes thailandica) เป็นพืชในวงศ์ ERICACEAE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</si>
  <si>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สะเภาแดง (ชื่อวิทยาศาสตร์: Agapetes variegata) เป็นพืชในวงศ์ ERICACEAE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</si>
  <si>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ต้นเครบ (ชื่อวิทยาศาสตร์: Craibiodendron henryi) เป็นพืชในวงศ์ ERICACEAE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</si>
  <si>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ตาฉี่เคย (ชื่อวิทยาศาสตร์: Craibiodendron stellatum) เป็นพืชในวงศ์ ERICACEAE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</si>
  <si>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ไข่มดรี (ชื่อวิทยาศาสตร์: Diplycosia elliptica) เป็นพืชในวงศ์ ERICACEAE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</si>
  <si>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ไข่มดใบหาง (ชื่อวิทยาศาสตร์: Diplycosia epiphytica) เป็นพืชในวงศ์ ERICACEAE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</si>
  <si>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ไข่มดหิน (ชื่อวิทยาศาสตร์: Diplycosia heterophylla) เป็นพืชในวงศ์ ERICACEAE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</si>
  <si>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ไข่มดเล็ก (ชื่อวิทยาศาสตร์: Diplycosia microphylla) เป็นพืชในวงศ์ ERICACEAE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</si>
  <si>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พวงไข่มุก (ชื่อวิทยาศาสตร์: Gaultheria discolor) เป็นพืชในวงศ์ ERICACEAE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</si>
  <si>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ช้ามะยมดอย (ชื่อวิทยาศาสตร์: Gaultheria leucocarpa) เป็นพืชในวงศ์ ERICACEAE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</si>
  <si>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ส้มแปะ (ชื่อวิทยาศาสตร์: Lyonia foliosa) เป็นพืชในวงศ์ ERICACEAE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</si>
  <si>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เม้าแดง (ชื่อวิทยาศาสตร์: Lyonia ovalifolia) เป็นพืชในวงศ์ ERICACEAE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</si>
  <si>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รังนกน้อย (ชื่อวิทยาศาสตร์: Monotropa hypopitys) เป็นพืชในวงศ์ ERICACEAE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</si>
  <si>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ว่านจันทรกานต์ (ชื่อวิทยาศาสตร์: Monotropa uniflora) เป็นพืชในวงศ์ ERICACEAE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</si>
  <si>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ดอกสามสี (ชื่อวิทยาศาสตร์: Rhododendron ciliicalyx) เป็นพืชในวงศ์ ERICACEAE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</si>
  <si>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คำแดง (ชื่อวิทยาศาสตร์: Rhododendron delavayi) เป็นพืชในวงศ์ ERICACEAE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</si>
  <si>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กุหลาบขาวเบตง (ชื่อวิทยาศาสตร์: Rhododendron jasminiflorum) เป็นพืชในวงศ์ ERICACEAE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</si>
  <si>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แดงประดับผา (ชื่อวิทยาศาสตร์: Rhododendron longiflorum) เป็นพืชในวงศ์ ERICACEAE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</si>
  <si>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กุหลาบมลายู (ชื่อวิทยาศาสตร์: Rhododendron malayanum) เป็นพืชในวงศ์ ERICACEAE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</si>
  <si>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กุหลาบลังกาหลวง (ชื่อวิทยาศาสตร์: Rhododendron microphyton) เป็นพืชในวงศ์ ERICACEAE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</si>
  <si>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คำขาว (ชื่อวิทยาศาสตร์: Rhododendron moulmainense) เป็นพืชในวงศ์ ERICACEAE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</si>
  <si>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กุหลาบแดง (ชื่อวิทยาศาสตร์: Rhododendron simsii) เป็นพืชในวงศ์ ERICACEAE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</si>
  <si>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นมวัวดอย (ชื่อวิทยาศาสตร์: Rhododendron surasianum) เป็นพืชในวงศ์ ERICACEAE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</si>
  <si>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กุหลาบป่า (ชื่อวิทยาศาสตร์: Rhododendron taiense) เป็นพืชในวงศ์ ERICACEAE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</si>
  <si>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กายอม (ชื่อวิทยาศาสตร์: Rhododendron veitchianum) เป็นพืชในวงศ์ ERICACEAE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</si>
  <si>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เข็ดตะขาบ (ชื่อวิทยาศาสตร์: Styphelia malayana) เป็นพืชในวงศ์ ERICACEAE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</si>
  <si>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ช่อไข่มุกตานก (ชื่อวิทยาศาสตร์: Vaccinium ardisioides) เป็นพืชในวงศ์ ERICACEAE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</si>
  <si>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ช่อไข่มุกบาลา (ชื่อวิทยาศาสตร์: Vaccinium bancanum) เป็นพืชในวงศ์ ERICACEAE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</si>
  <si>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ทิ้งทวด (ชื่อวิทยาศาสตร์: Vaccinium bracteatum) เป็นพืชในวงศ์ ERICACEAE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</si>
  <si>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ระฆังเทพ (ชื่อวิทยาศาสตร์: Vaccinium dialypetalum) เป็นพืชในวงศ์ ERICACEAE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</si>
  <si>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ช่อไข่มุก (ชื่อวิทยาศาสตร์: Vaccinium eberhardtii) เป็นพืชในวงศ์ ERICACEAE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</si>
  <si>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ส้มแปะ (ชื่อวิทยาศาสตร์: Vaccinium exaristatum) เป็นพืชในวงศ์ ERICACEAE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</si>
  <si>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ไข่มุก (ชื่อวิทยาศาสตร์: Vaccinium griffithianum) เป็นพืชในวงศ์ ERICACEAE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</si>
  <si>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ส้มแปะ (ชื่อวิทยาศาสตร์: Vaccinium sprengelii) เป็นพืชในวงศ์ ERICACEAE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</si>
  <si>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ช่อไข่มุกเวียดนาม (ชื่อวิทยาศาสตร์: Vaccinium vietnamense) เป็นพืชในวงศ์ ERICACEAE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</si>
  <si>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ช่อไข่มุกเบตง (ชื่อวิทยาศาสตร์: Vaccinium viscifolium) เป็นพืชในวงศ์ ERICACEAE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</si>
  <si>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ช่อไข่มุกนคร (ชื่อวิทยาศาสตร์: Vaccinium viscifolium) เป็นพืชในวงศ์ ERICACEAE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</si>
  <si>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หญ้าอีมน (ชื่อวิทยาศาสตร์: Eriocaulon brownianum) เป็นพืชในวงศ์ ERIOCAULACEAE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</si>
  <si>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หญ้าหัวไม้ขีดไฟ (ชื่อวิทยาศาสตร์: Eriocaulon cinereum) เป็นพืชในวงศ์ ERIOCAULACEAE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</si>
  <si>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หญ้าดอกขาว (ชื่อวิทยาศาสตร์: Eriocaulon echinulatum) เป็นพืชในวงศ์ ERIOCAULACEAE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</si>
  <si>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มณีดาว (ชื่อวิทยาศาสตร์: Eriocaulon escape) เป็นพืชในวงศ์ ERIOCAULACEAE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</si>
  <si>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กระดุมเงิน (ชื่อวิทยาศาสตร์: Eriocaulon henryanum) เป็นพืชในวงศ์ ERIOCAULACEAE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</si>
  <si>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หญ้ากะจ่อน (ชื่อวิทยาศาสตร์: Eriocaulon hookerianum) เป็นพืชในวงศ์ ERIOCAULACEAE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</si>
  <si>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กระดุมกระดึง (ชื่อวิทยาศาสตร์: Eriocaulon kradungense) เป็นพืชในวงศ์ ERIOCAULACEAE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</si>
  <si>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สะเมาไอกัก (ชื่อวิทยาศาสตร์: Eriocaulon nautiliforme) เป็นพืชในวงศ์ ERIOCAULACEAE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</si>
  <si>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ตาปู (ชื่อวิทยาศาสตร์: Eriocaulon odoratum) เป็นพืชในวงศ์ ERIOCAULACEAE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</si>
  <si>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สาหร่ายหัวไม้ขีด (ชื่อวิทยาศาสตร์: Eriocaulon setaceum) เป็นพืชในวงศ์ ERIOCAULACEAE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</si>
  <si>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หญ้าผมหงอก (ชื่อวิทยาศาสตร์: Eriocaulon sexangulare) เป็นพืชในวงศ์ ERIOCAULACEAE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</si>
  <si>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จุกนกยูง (ชื่อวิทยาศาสตร์: Eriocaulon siamense) เป็นพืชในวงศ์ ERIOCAULACEAE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</si>
  <si>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กระดุมเต็ม (ชื่อวิทยาศาสตร์: Eriocaulon smitinandii) เป็นพืชในวงศ์ ERIOCAULACEAE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</si>
  <si>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จุกนกยูง (ชื่อวิทยาศาสตร์: Eriocaulon stellulatum) เป็นพืชในวงศ์ ERIOCAULACEAE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</si>
  <si>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จุกนกยูง (ชื่อวิทยาศาสตร์: Eriocaulon thailandicum) เป็นพืชในวงศ์ ERIOCAULACEAE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</si>
  <si>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จุกนกยูง (ชื่อวิทยาศาสตร์: Eriocaulon zollingerianum) เป็นพืชในวงศ์ ERIOCAULACEAE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</si>
  <si>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ตานครบ (ชื่อวิทยาศาสตร์: Erythroxylum cambodianum) เป็นพืชในวงศ์ ERYTHROXYLACEAE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</si>
  <si>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โคคา (ชื่อวิทยาศาสตร์: Erythroxylum coca) เป็นพืชในวงศ์ ERYTHROXYLACEAE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</si>
  <si>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ไกรทอง (ชื่อวิทยาศาสตร์: Erythroxylum cuneatum) เป็นพืชในวงศ์ ERYTHROXYLACEAE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</si>
  <si>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หุ่นไห้เล็ก (ชื่อวิทยาศาสตร์: Erythroxylum gracile) เป็นพืชในวงศ์ ERYTHROXYLACEAE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</si>
  <si>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ยอป่า (ชื่อวิทยาศาสตร์: Polyosma arguta) เป็นพืชในวงศ์ ESCALLONIACEAE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</si>
  <si>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เหมือดโลด (ชื่อวิทยาศาสตร์: Polyosma integrifolia) เป็นพืชในวงศ์ ESCALLONIACEAE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</si>
  <si>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ตำแยดอยใบบาง (ชื่อวิทยาศาสตร์: Acalypha brachystachya) เป็นพืชในวงศ์ EUPHORBIACEAE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</si>
  <si>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หางกระรอกเลื้อย (ชื่อวิทยาศาสตร์: Acalypha chamaedrifolia) เป็นพืชในวงศ์ EUPHORBIACEAE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</si>
  <si>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ขางปอยตัวเมีย (ชื่อวิทยาศาสตร์: Acalypha delpyana) เป็นพืชในวงศ์ EUPHORBIACEAE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</si>
  <si>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หางกระรอกแดง (ชื่อวิทยาศาสตร์: Acalypha hispida) เป็นพืชในวงศ์ EUPHORBIACEAE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</si>
  <si>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ตำแยแมว (ชื่อวิทยาศาสตร์: Acalypha indica) เป็นพืชในวงศ์ EUPHORBIACEAE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</si>
  <si>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ขางปอย (ชื่อวิทยาศาสตร์: Acalypha kerrii) เป็นพืชในวงศ์ EUPHORBIACEAE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</si>
  <si>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ตำแยซี่ฟันแหลม (ชื่อวิทยาศาสตร์: Acalypha lanceolata) เป็นพืชในวงศ์ EUPHORBIACEAE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</si>
  <si>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ขางปอยผลหนาม (ชื่อวิทยาศาสตร์: Acalypha mairei) เป็นพืชในวงศ์ EUPHORBIACEAE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</si>
  <si>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ขางปอยเอราวัณ (ชื่อวิทยาศาสตร์: Acalypha pleiogyne) เป็นพืชในวงศ์ EUPHORBIACEAE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</si>
  <si>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ชาข่อย (ชื่อวิทยาศาสตร์: Acalypha siamensis) เป็นพืชในวงศ์ EUPHORBIACEAE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</si>
  <si>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โพเงิน (ชื่อวิทยาศาสตร์: Acalypha wilkesiana) เป็นพืชในวงศ์ EUPHORBIACEAE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</si>
  <si>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ไม้เหลา (ชื่อวิทยาศาสตร์: Agrostistachys borneensis) เป็นพืชในวงศ์ EUPHORBIACEAE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</si>
  <si>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ตาไชย (ชื่อวิทยาศาสตร์: Agrostistachys gaudichaudii) เป็นพืชในวงศ์ EUPHORBIACEAE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</si>
  <si>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หางกวาง (ชื่อวิทยาศาสตร์: Agrostistachys indica) เป็นพืชในวงศ์ EUPHORBIACEAE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</si>
  <si>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ขางแข้งแคระ (ชื่อวิทยาศาสตร์: Alchornea parviflora) เป็นพืชในวงศ์ EUPHORBIACEAE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</si>
  <si>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ขางปอย (ชื่อวิทยาศาสตร์: Alchornea rugosa) เป็นพืชในวงศ์ EUPHORBIACEAE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</si>
  <si>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ขางปอยน้ำ (ชื่อวิทยาศาสตร์: Alchornea rugosa) เป็นพืชในวงศ์ EUPHORBIACEAE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</si>
  <si>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ขางปอย (ชื่อวิทยาศาสตร์: Alchornea tiliifolia) เป็นพืชในวงศ์ EUPHORBIACEAE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</si>
  <si>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โพธิสัตว์ (ชื่อวิทยาศาสตร์: Aleurites moluccana) เป็นพืชในวงศ์ EUPHORBIACEAE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</si>
  <si>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โพบาย (ชื่อวิทยาศาสตร์: Balakata baccata) เป็นพืชในวงศ์ EUPHORBIACEAE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</si>
  <si>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เปล้าตองแตก (ชื่อวิทยาศาสตร์: Baliospermum calycinum) เป็นพืชในวงศ์ EUPHORBIACEAE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</si>
  <si>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ตองแตก (ชื่อวิทยาศาสตร์: Baliospermum solanifolium) เป็นพืชในวงศ์ EUPHORBIACEAE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</si>
  <si>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กระเลียงฟาน (ชื่อวิทยาศาสตร์: Blachia andamanica) เป็นพืชในวงศ์ EUPHORBIACEAE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</si>
  <si>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กระชิด (ชื่อวิทยาศาสตร์: Blachia siamensis) เป็นพืชในวงศ์ EUPHORBIACEAE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</si>
  <si>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ขุนแท่น (ชื่อวิทยาศาสตร์: Blumeodendron kurzii) เป็นพืชในวงศ์ EUPHORBIACEAE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</si>
  <si>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ยากา (ชื่อวิทยาศาสตร์: Blumeodendron tokbrai) เป็นพืชในวงศ์ EUPHORBIACEAE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</si>
  <si>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ตองแข้ง (ชื่อวิทยาศาสตร์: Chondrostylis kunstleri) เป็นพืชในวงศ์ EUPHORBIACEAE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</si>
  <si>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แป้ง (ชื่อวิทยาศาสตร์: Chorisandrachne diplosperma) เป็นพืชในวงศ์ EUPHORBIACEAE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</si>
  <si>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หญ้ารักนา (ชื่อวิทยาศาสตร์: Chrozophora rottleri) เป็นพืชในวงศ์ EUPHORBIACEAE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</si>
  <si>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ขางน้ำผึ้ง (ชื่อวิทยาศาสตร์: Claoxylon indicum) เป็นพืชในวงศ์ EUPHORBIACEAE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</si>
  <si>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ผักหวานช้าง (ชื่อวิทยาศาสตร์: Claoxylon longifolium) เป็นพืชในวงศ์ EUPHORBIACEAE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</si>
  <si>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ผักหวานพังงา (ชื่อวิทยาศาสตร์: Claoxylon oliganthum) เป็นพืชในวงศ์ EUPHORBIACEAE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</si>
  <si>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ผักหวานปางตอง (ชื่อวิทยาศาสตร์: Claoxylon putii) เป็นพืชในวงศ์ EUPHORBIACEAE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</si>
  <si>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มะโก (ชื่อวิทยาศาสตร์: Cleidion brevipetiolatum) เป็นพืชในวงศ์ EUPHORBIACEAE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</si>
  <si>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ดีหมี (ชื่อวิทยาศาสตร์: Cleidion javanicum) เป็นพืชในวงศ์ EUPHORBIACEAE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</si>
  <si>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ตำแยเครือ (ชื่อวิทยาศาสตร์: Cnesmone javanica) เป็นพืชในวงศ์ EUPHORBIACEAE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</si>
  <si>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ตำแยราหู (ชื่อวิทยาศาสตร์: Cnesmone laevis) เป็นพืชในวงศ์ EUPHORBIACEAE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</si>
  <si>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หานสลิด (ชื่อวิทยาศาสตร์: Cnesmone laotica) เป็นพืชในวงศ์ EUPHORBIACEAE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</si>
  <si>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หนุมานคาบแก้ว (ชื่อวิทยาศาสตร์: Cnidoscolus aconitifolius) เป็นพืชในวงศ์ EUPHORBIACEAE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</si>
  <si>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โกสน (ชื่อวิทยาศาสตร์: Codiaeum variegatum) เป็นพืชในวงศ์ EUPHORBIACEAE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</si>
  <si>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เปล้าดิน (ชื่อวิทยาศาสตร์: Colobocarpos nanus) เป็นพืชในวงศ์ EUPHORBIACEAE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</si>
  <si>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เปล้าแพะ (ชื่อวิทยาศาสตร์: Croton acutifolius) เป็นพืชในวงศ์ EUPHORBIACEAE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</si>
  <si>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เปล้าเงิน (ชื่อวิทยาศาสตร์: Croton argyratus) เป็นพืชในวงศ์ EUPHORBIACEAE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</si>
  <si>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เปล้าทุ่ง (ชื่อวิทยาศาสตร์: Croton bonplandianus) เป็นพืชในวงศ์ EUPHORBIACEAE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</si>
  <si>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เปล้าน้ำเงิน (ชื่อวิทยาศาสตร์: Croton cascarilloides) เป็นพืชในวงศ์ EUPHORBIACEAE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</si>
  <si>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กระดอหดใบขน (ชื่อวิทยาศาสตร์: Croton caudatus) เป็นพืชในวงศ์ EUPHORBIACEAE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</si>
  <si>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เปล้าคำ (ชื่อวิทยาศาสตร์: Croton columnaris) เป็นพืชในวงศ์ EUPHORBIACEAE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</si>
  <si>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พังคี (ชื่อวิทยาศาสตร์: Croton crassifolius) เป็นพืชในวงศ์ EUPHORBIACEAE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</si>
  <si>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เปล้าน้อย (ชื่อวิทยาศาสตร์: Croton decalvatus) เป็นพืชในวงศ์ EUPHORBIACEAE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</si>
  <si>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เปล้า (ชื่อวิทยาศาสตร์: Croton delpyi) เป็นพืชในวงศ์ EUPHORBIACEAE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</si>
  <si>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เปล้าน้ำ (ชื่อวิทยาศาสตร์: Croton fluviatilis) เป็นพืชในวงศ์ EUPHORBIACEAE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</si>
  <si>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เปล้า (ชื่อวิทยาศาสตร์: Croton griffithii) เป็นพืชในวงศ์ EUPHORBIACEAE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</si>
  <si>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เปล้าล้มลุก (ชื่อวิทยาศาสตร์: Croton hirtus) เป็นพืชในวงศ์ EUPHORBIACEAE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</si>
  <si>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เปล้าแพะ (ชื่อวิทยาศาสตร์: Croton hutchinsonianus) เป็นพืชในวงศ์ EUPHORBIACEAE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</si>
  <si>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เปล้า (ชื่อวิทยาศาสตร์: Croton kerrii) เป็นพืชในวงศ์ EUPHORBIACEAE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</si>
  <si>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เปล้าเงิน (ชื่อวิทยาศาสตร์: Croton kongensis) เป็นพืชในวงศ์ EUPHORBIACEAE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</si>
  <si>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มิลา (ชื่อวิทยาศาสตร์: Croton kongkandanus) เป็นพืชในวงศ์ EUPHORBIACEAE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</si>
  <si>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พรายขาว (ชื่อวิทยาศาสตร์: Croton krabas) เป็นพืชในวงศ์ EUPHORBIACEAE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</si>
  <si>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ขี้อ้น (ชื่อวิทยาศาสตร์: Croton lachnocarpus) เป็นพืชในวงศ์ EUPHORBIACEAE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</si>
  <si>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เปล้าน้อย (ชื่อวิทยาศาสตร์: Croton longissimus) เป็นพืชในวงศ์ EUPHORBIACEAE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</si>
  <si>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เปล้าน้ำเงิน (ชื่อวิทยาศาสตร์: Croton mekongensis) เป็นพืชในวงศ์ EUPHORBIACEAE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</si>
  <si>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เปล้าใหญ่ (ชื่อวิทยาศาสตร์: Croton persimilis) เป็นพืชในวงศ์ EUPHORBIACEAE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</si>
  <si>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เปล้าใหญ่ (ชื่อวิทยาศาสตร์: Croton poilanei) เป็นพืชในวงศ์ EUPHORBIACEAE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</si>
  <si>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เปล้าภูวัว (ชื่อวิทยาศาสตร์: Croton poomae) เป็นพืชในวงศ์ EUPHORBIACEAE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</si>
  <si>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เปล้าใหญ่ (ชื่อวิทยาศาสตร์: Croton robustus) เป็นพืชในวงศ์ EUPHORBIACEAE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</si>
  <si>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เปล้าสันติสุข (ชื่อวิทยาศาสตร์: Croton santisukii) เป็นพืชในวงศ์ EUPHORBIACEAE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</si>
  <si>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เปล้าเงิน (ชื่อวิทยาศาสตร์: Croton sepalinus) เป็นพืชในวงศ์ EUPHORBIACEAE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</si>
  <si>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เปล้าน้อย (ชื่อวิทยาศาสตร์: Croton stellatopilosus) เป็นพืชในวงศ์ EUPHORBIACEAE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</si>
  <si>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เปล้าตะวัน (ชื่อวิทยาศาสตร์: Croton thorelii) เป็นพืชในวงศ์ EUPHORBIACEAE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</si>
  <si>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สลอด (ชื่อวิทยาศาสตร์: Croton tiglium) เป็นพืชในวงศ์ EUPHORBIACEAE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</si>
  <si>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เปล้านา (ชื่อวิทยาศาสตร์: Croton wallichii) เป็นพืชในวงศ์ EUPHORBIACEAE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</si>
  <si>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กาคาบแก้ว (ชื่อวิทยาศาสตร์: Dalechampia falcata) เป็นพืชในวงศ์ EUPHORBIACEAE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</si>
  <si>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เข็มใหญ่ (ชื่อวิทยาศาสตร์: Dimorphocalyx malayanus) เป็นพืชในวงศ์ EUPHORBIACEAE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</si>
  <si>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มูโย๊ะนีกา (ชื่อวิทยาศาสตร์: Dimorphocalyx muricatus) เป็นพืชในวงศ์ EUPHORBIACEAE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</si>
  <si>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ประ (ชื่อวิทยาศาสตร์: Elateriospermum tapos) เป็นพืชในวงศ์ EUPHORBIACEAE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</si>
  <si>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ฝาละมีขาว (ชื่อวิทยาศาสตร์: Endospermum chinense) เป็นพืชในวงศ์ EUPHORBIACEAE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</si>
  <si>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ตะพง (ชื่อวิทยาศาสตร์: Endospermum diadenum) เป็นพืชในวงศ์ EUPHORBIACEAE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</si>
  <si>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คล้าย (ชื่อวิทยาศาสตร์: Endospermum peltatum) เป็นพืชในวงศ์ EUPHORBIACEAE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</si>
  <si>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พูสลัก (ชื่อวิทยาศาสตร์: Epiprinus malayanus) เป็นพืชในวงศ์ EUPHORBIACEAE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</si>
  <si>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พูสลักใบดก (ชื่อวิทยาศาสตร์: Epiprinus siletianus) เป็นพืชในวงศ์ EUPHORBIACEAE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</si>
  <si>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แอ๊ด (ชื่อวิทยาศาสตร์: Erismanthus obliquus) เป็นพืชในวงศ์ EUPHORBIACEAE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</si>
  <si>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แอ๊ดเล็ก (ชื่อวิทยาศาสตร์: Erismanthus sinensis) เป็นพืชในวงศ์ EUPHORBIACEAE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</si>
  <si>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สลัดไดป่า (ชื่อวิทยาศาสตร์: Euphorbia antiquorum) เป็นพืชในวงศ์ EUPHORBIACEAE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</si>
  <si>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น้ำนมราชสีห์ทะเล (ชื่อวิทยาศาสตร์: Euphorbia atoto) เป็นพืชในวงศ์ EUPHORBIACEAE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</si>
  <si>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มูกเบี้ย (ชื่อวิทยาศาสตร์: Euphorbia bifida) เป็นพืชในวงศ์ EUPHORBIACEAE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</si>
  <si>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นกน้อย (ชื่อวิทยาศาสตร์: Euphorbia bracteata) เป็นพืชในวงศ์ EUPHORBIACEAE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</si>
  <si>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ปอมแดง (ชื่อวิทยาศาสตร์: Euphorbia capillaris) เป็นพืชในวงศ์ EUPHORBIACEAE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</si>
  <si>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ยาแก้ฮากเหลือง (ชื่อวิทยาศาสตร์: Euphorbia coccinea) เป็นพืชในวงศ์ EUPHORBIACEAE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</si>
  <si>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โพแดงใหญ่ (ชื่อวิทยาศาสตร์: Euphorbia cotinifolia) เป็นพืชในวงศ์ EUPHORBIACEAE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</si>
  <si>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หญ้าน้ำบึก (ชื่อวิทยาศาสตร์: Euphorbia cristata) เป็นพืชในวงศ์ EUPHORBIACEAE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</si>
  <si>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ใบต่างดอก (ชื่อวิทยาศาสตร์: Euphorbia cyathophora) เป็นพืชในวงศ์ EUPHORBIACEAE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</si>
  <si>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โป๊ยเซียนไร้หนาม (ชื่อวิทยาศาสตร์: Euphorbia geroldii) เป็นพืชในวงศ์ EUPHORBIACEAE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</si>
  <si>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หญ้ายาง (ชื่อวิทยาศาสตร์: Euphorbia heterophylla) เป็นพืชในวงศ์ EUPHORBIACEAE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</si>
  <si>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น้ำนมราชสีห์ (ชื่อวิทยาศาสตร์: Euphorbia hirta) เป็นพืชในวงศ์ EUPHORBIACEAE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</si>
  <si>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สลัดไดเขา (ชื่อวิทยาศาสตร์: Euphorbia lacei) เป็นพืชในวงศ์ EUPHORBIACEAE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</si>
  <si>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สลัดไดเหลือง (ชื่อวิทยาศาสตร์: Euphorbia lactea) เป็นพืชในวงศ์ EUPHORBIACEAE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</si>
  <si>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คริสต์มาสขาว (ชื่อวิทยาศาสตร์: Euphorbia leucocephala) เป็นพืชในวงศ์ EUPHORBIACEAE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</si>
  <si>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โป๊ยเซียน (ชื่อวิทยาศาสตร์: Euphorbia milii) เป็นพืชในวงศ์ EUPHORBIACEAE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</si>
  <si>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ส้มเช้า (ชื่อวิทยาศาสตร์: Euphorbia neriifolia) เป็นพืชในวงศ์ EUPHORBIACEAE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</si>
  <si>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สลัดไดสาละวิน (ชื่อวิทยาศาสตร์: Euphorbia parkeri) เป็นพืชในวงศ์ EUPHORBIACEAE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</si>
  <si>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เบื้อแดง (ชื่อวิทยาศาสตร์: Euphorbia parviflora) เป็นพืชในวงศ์ EUPHORBIACEAE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</si>
  <si>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สลัดไดขุนยวม (ชื่อวิทยาศาสตร์: Euphorbia prolifera) เป็นพืชในวงศ์ EUPHORBIACEAE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</si>
  <si>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หญ้ารก (ชื่อวิทยาศาสตร์: Euphorbia prostrata) เป็นพืชในวงศ์ EUPHORBIACEAE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</si>
  <si>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คริสต์มาส (ชื่อวิทยาศาสตร์: Euphorbia pulcherrima) เป็นพืชในวงศ์ EUPHORBIACEAE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</si>
  <si>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เบื้อนุ่ม (ชื่อวิทยาศาสตร์: Euphorbia reniformis) เป็นพืชในวงศ์ EUPHORBIACEAE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</si>
  <si>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เปล้ากา (ชื่อวิทยาศาสตร์: Euphorbia ridleyi) เป็นพืชในวงศ์ EUPHORBIACEAE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</si>
  <si>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นาคราช (ชื่อวิทยาศาสตร์: Euphorbia ritchiei) เป็นพืชในวงศ์ EUPHORBIACEAE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</si>
  <si>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น้ำนมเชียงดาว (ชื่อวิทยาศาสตร์: Euphorbia saxicola) เป็นพืชในวงศ์ EUPHORBIACEAE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</si>
  <si>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น้ำนมราชสีห์เล็ก (ชื่อวิทยาศาสตร์: Euphorbia serpens) เป็นพืชในวงศ์ EUPHORBIACEAE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</si>
  <si>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ว่านพระฉิม (ชื่อวิทยาศาสตร์: Euphorbia sessiliflora) เป็นพืชในวงศ์ EUPHORBIACEAE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</si>
  <si>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น้ำนมราชสีห์เล็ก (ชื่อวิทยาศาสตร์: Euphorbia thymifolia) เป็นพืชในวงศ์ EUPHORBIACEAE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</si>
  <si>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พญาไร้ใบ (ชื่อวิทยาศาสตร์: Euphorbia tirucalli) เป็นพืชในวงศ์ EUPHORBIACEAE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</si>
  <si>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แสยก (ชื่อวิทยาศาสตร์: Euphorbia tithymaloides) เป็นพืชในวงศ์ EUPHORBIACEAE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</si>
  <si>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แสยกใบหยิก (ชื่อวิทยาศาสตร์: Euphorbia tithymaloides) เป็นพืชในวงศ์ EUPHORBIACEAE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</si>
  <si>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ส้มเช้าใหญ่ (ชื่อวิทยาศาสตร์: Euphorbia tortilis) เป็นพืชในวงศ์ EUPHORBIACEAE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</si>
  <si>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สลัดไดบ้าน (ชื่อวิทยาศาสตร์: Euphorbia trigona) เป็นพืชในวงศ์ EUPHORBIACEAE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</si>
  <si>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ตาตุ่มทะเล (ชื่อวิทยาศาสตร์: Excoecaria agallocha) เป็นพืชในวงศ์ EUPHORBIACEAE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</si>
  <si>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ตาตุ่มป่า (ชื่อวิทยาศาสตร์: Excoecaria bantamensis) เป็นพืชในวงศ์ EUPHORBIACEAE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</si>
  <si>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กระบือเจ็ดตัว (ชื่อวิทยาศาสตร์: Excoecaria cochinchinensis) เป็นพืชในวงศ์ EUPHORBIACEAE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</si>
  <si>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ลิ้นกระบือขาว (ชื่อวิทยาศาสตร์: Excoecaria cochinchinensis) เป็นพืชในวงศ์ EUPHORBIACEAE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</si>
  <si>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ตาตุ่มลาว (ชื่อวิทยาศาสตร์: Excoecaria laotica) เป็นพืชในวงศ์ EUPHORBIACEAE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</si>
  <si>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ตังตาบอด (ชื่อวิทยาศาสตร์: Excoecaria oppositifolia) เป็นพืชในวงศ์ EUPHORBIACEAE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</si>
  <si>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ตาตุ่มบก (ชื่อวิทยาศาสตร์: Falconeria insignis) เป็นพืชในวงศ์ EUPHORBIACEAE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</si>
  <si>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นูด (ชื่อวิทยาศาสตร์: Hancea stipularis) เป็นพืชในวงศ์ EUPHORBIACEAE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</si>
  <si>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ช้าเงาะผี (ชื่อวิทยาศาสตร์: Hancea subpeltata) เป็นพืชในวงศ์ EUPHORBIACEAE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</si>
  <si>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ยางพารา (ชื่อวิทยาศาสตร์: Hevea brasiliensis) เป็นพืชในวงศ์ EUPHORBIACEAE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</si>
  <si>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แมแหมะ (ชื่อวิทยาศาสตร์: Homalanthus populneus) เป็นพืชในวงศ์ EUPHORBIACEAE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</si>
  <si>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ไคร้น้ำ (ชื่อวิทยาศาสตร์: Homonoia riparia) เป็นพืชในวงศ์ EUPHORBIACEAE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</si>
  <si>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ทองหลางฝรั่ง (ชื่อวิทยาศาสตร์: Hura crepitans) เป็นพืชในวงศ์ EUPHORBIACEAE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</si>
  <si>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สบู่ดำ (ชื่อวิทยาศาสตร์: Jatropha curcas) เป็นพืชในวงศ์ EUPHORBIACEAE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</si>
  <si>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สบู่แดง (ชื่อวิทยาศาสตร์: Jatropha gossypifolia) เป็นพืชในวงศ์ EUPHORBIACEAE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</si>
  <si>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ปัตตาเวีย (ชื่อวิทยาศาสตร์: Jatropha integerrima) เป็นพืชในวงศ์ EUPHORBIACEAE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</si>
  <si>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มะละกอฝรั่ง (ชื่อวิทยาศาสตร์: Jatropha multifida) เป็นพืชในวงศ์ EUPHORBIACEAE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</si>
  <si>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หนุมานนั่งแท่น (ชื่อวิทยาศาสตร์: Jatropha podagrica) เป็นพืชในวงศ์ EUPHORBIACEAE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</si>
  <si>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กาแร้งหิน (ชื่อวิทยาศาสตร์: Koilodepas longifolium) เป็นพืชในวงศ์ EUPHORBIACEAE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</si>
  <si>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แป้งน้อย (ชื่อวิทยาศาสตร์: Leptopus australis) เป็นพืชในวงศ์ EUPHORBIACEAE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</si>
  <si>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ตองแตบ (ชื่อวิทยาศาสตร์: Macaranga denticulata) เป็นพืชในวงศ์ EUPHORBIACEAE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</si>
  <si>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เต้าหลวง (ชื่อวิทยาศาสตร์: Macaranga gigantea) เป็นพืชในวงศ์ EUPHORBIACEAE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</si>
  <si>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มะหัง (ชื่อวิทยาศาสตร์: Macaranga griffithiana) เป็นพืชในวงศ์ EUPHORBIACEAE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</si>
  <si>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ซอลอ (ชื่อวิทยาศาสตร์: Macaranga hosei) เป็นพืชในวงศ์ EUPHORBIACEAE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</si>
  <si>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ลอ (ชื่อวิทยาศาสตร์: Macaranga hypoleuca) เป็นพืชในวงศ์ EUPHORBIACEAE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</si>
  <si>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เต้าดง (ชื่อวิทยาศาสตร์: Macaranga indica) เป็นพืชในวงศ์ EUPHORBIACEAE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</si>
  <si>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ปอแต๊บ (ชื่อวิทยาศาสตร์: Macaranga kurzii) เป็นพืชในวงศ์ EUPHORBIACEAE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</si>
  <si>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สลา (ชื่อวิทยาศาสตร์: Macaranga laciniata) เป็นพืชในวงศ์ EUPHORBIACEAE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</si>
  <si>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ปลิง (ชื่อวิทยาศาสตร์: Macaranga lowii) เป็นพืชในวงศ์ EUPHORBIACEAE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</si>
  <si>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ล้อ (ชื่อวิทยาศาสตร์: Macaranga pachyphylla) เป็นพืชในวงศ์ EUPHORBIACEAE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</si>
  <si>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มะฮังใหญ่ (ชื่อวิทยาศาสตร์: Macaranga pruinosa) เป็นพืชในวงศ์ EUPHORBIACEAE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</si>
  <si>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เต้าหลวง (ชื่อวิทยาศาสตร์: Macaranga siamensis) เป็นพืชในวงศ์ EUPHORBIACEAE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</si>
  <si>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เม็ก (ชื่อวิทยาศาสตร์: Macaranga tanarius) เป็นพืชในวงศ์ EUPHORBIACEAE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</si>
  <si>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ป่านป่า (ชื่อวิทยาศาสตร์: Macaranga trichocarpa) เป็นพืชในวงศ์ EUPHORBIACEAE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</si>
  <si>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หล่อง่าม (ชื่อวิทยาศาสตร์: Macaranga triloba) เป็นพืชในวงศ์ EUPHORBIACEAE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</si>
  <si>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ตองเต๊า (ชื่อวิทยาศาสตร์: Mallotus barbatus) เป็นพืชในวงศ์ EUPHORBIACEAE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</si>
  <si>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ปอหุ้นก้านสั้น (ชื่อวิทยาศาสตร์: Mallotus brevipetiolatus) เป็นพืชในวงศ์ EUPHORBIACEAE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</si>
  <si>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มะสอยใหญ่ (ชื่อวิทยาศาสตร์: Mallotus calocarpus) เป็นพืชในวงศ์ EUPHORBIACEAE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</si>
  <si>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ตะเข้คุมวัง (ชื่อวิทยาศาสตร์: Mallotus coudercii) เป็นพืชในวงศ์ EUPHORBIACEAE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</si>
  <si>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โผ (ชื่อวิทยาศาสตร์: Mallotus decipiens) เป็นพืชในวงศ์ EUPHORBIACEAE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</si>
  <si>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ปริก (ชื่อวิทยาศาสตร์: Mallotus floribundus) เป็นพืชในวงศ์ EUPHORBIACEAE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</si>
  <si>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กกกระดุม (ชื่อวิทยาศาสตร์: Mallotus glabriusculus) เป็นพืชในวงศ์ EUPHORBIACEAE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</si>
  <si>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หมากเหลี่ยม (ชื่อวิทยาศาสตร์: Mallotus glomerulatus) เป็นพืชในวงศ์ EUPHORBIACEAE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</si>
  <si>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มะต่อง (ชื่อวิทยาศาสตร์: Mallotus hispidospinosus) เป็นพืชในวงศ์ EUPHORBIACEAE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</si>
  <si>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เงานก (ชื่อวิทยาศาสตร์: Mallotus khasianus) เป็นพืชในวงศ์ EUPHORBIACEAE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</si>
  <si>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ประกายแสด (ชื่อวิทยาศาสตร์: Mallotus kongkandae) เป็นพืชในวงศ์ EUPHORBIACEAE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</si>
  <si>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โผ (ชื่อวิทยาศาสตร์: Mallotus lanceolatus) เป็นพืชในวงศ์ EUPHORBIACEAE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</si>
  <si>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กะดองดง (ชื่อวิทยาศาสตร์: Mallotus leucodermis) เป็นพืชในวงศ์ EUPHORBIACEAE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</si>
  <si>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เปล้าใหญ่ (ชื่อวิทยาศาสตร์: Mallotus macrostachyus) เป็นพืชในวงศ์ EUPHORBIACEAE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</si>
  <si>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เปล้าทอง (ชื่อวิทยาศาสตร์: Mallotus metcalfianus) เป็นพืชในวงศ์ EUPHORBIACEAE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</si>
  <si>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มะฝ่อ (ชื่อวิทยาศาสตร์: Mallotus nudiflorus) เป็นพืชในวงศ์ EUPHORBIACEAE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</si>
  <si>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กระดูกไก่ขาว (ชื่อวิทยาศาสตร์: Mallotus pallidus) เป็นพืชในวงศ์ EUPHORBIACEAE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</si>
  <si>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สอยดาว (ชื่อวิทยาศาสตร์: Mallotus paniculatus) เป็นพืชในวงศ์ EUPHORBIACEAE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</si>
  <si>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สลัด (ชื่อวิทยาศาสตร์: Mallotus peltatus) เป็นพืชในวงศ์ EUPHORBIACEAE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</si>
  <si>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คำแสด (ชื่อวิทยาศาสตร์: Mallotus philippensis) เป็นพืชในวงศ์ EUPHORBIACEAE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</si>
  <si>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สีเสียดน้ำ (ชื่อวิทยาศาสตร์: Mallotus plicatus) เป็นพืชในวงศ์ EUPHORBIACEAE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</si>
  <si>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มะกายเครือ (ชื่อวิทยาศาสตร์: Mallotus repandus) เป็นพืชในวงศ์ EUPHORBIACEAE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</si>
  <si>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มะสอย (ชื่อวิทยาศาสตร์: Mallotus resinosus) เป็นพืชในวงศ์ EUPHORBIACEAE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</si>
  <si>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ฝ่ายน้ำ (ชื่อวิทยาศาสตร์: Mallotus thorelii) เป็นพืชในวงศ์ EUPHORBIACEAE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</si>
  <si>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ยางเซียรา (ชื่อวิทยาศาสตร์: Manihot carthaginensis) เป็นพืชในวงศ์ EUPHORBIACEAE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</si>
  <si>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มันสำปะหลัง (ชื่อวิทยาศาสตร์: Manihot esculenta) เป็นพืชในวงศ์ EUPHORBIACEAE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</si>
  <si>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หานแตน (ชื่อวิทยาศาสตร์: Megistostigma burmanicum) เป็นพืชในวงศ์ EUPHORBIACEAE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</si>
  <si>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สร้อยนก (ชื่อวิทยาศาสตร์: Microstachys chamaelea) เป็นพืชในวงศ์ EUPHORBIACEAE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</si>
  <si>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มะคังดง (ชื่อวิทยาศาสตร์: Ostodes paniculata) เป็นพืชในวงศ์ EUPHORBIACEAE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</si>
  <si>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มะคังดงขน (ชื่อวิทยาศาสตร์: Ostodes paniculata) เป็นพืชในวงศ์ EUPHORBIACEAE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</si>
  <si>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จาสั้น (ชื่อวิทยาศาสตร์: Paracroton pendulus) เป็นพืชในวงศ์ EUPHORBIACEAE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</si>
  <si>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เปล้าเถื่อน (ชื่อวิทยาศาสตร์: Ptychopyxis javanica) เป็นพืชในวงศ์ EUPHORBIACEAE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</si>
  <si>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เค้าไค้ก๊า (ชื่อวิทยาศาสตร์: Ptychopyxis plagiocarpa) เป็นพืชในวงศ์ EUPHORBIACEAE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</si>
  <si>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ละหุ่ง (ชื่อวิทยาศาสตร์: Ricinus communis) เป็นพืชในวงศ์ EUPHORBIACEAE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</si>
  <si>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สามพันตา (ชื่อวิทยาศาสตร์: Sampantaea amentiflora) เป็นพืชในวงศ์ EUPHORBIACEAE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</si>
  <si>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สมอทะเล (ชื่อวิทยาศาสตร์: Shirakiopsis indica) เป็นพืชในวงศ์ EUPHORBIACEAE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</si>
  <si>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คันแหลน (ชื่อวิทยาศาสตร์: Spathiostemon moniliformis) เป็นพืชในวงศ์ EUPHORBIACEAE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</si>
  <si>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ดอกครุย (ชื่อวิทยาศาสตร์: Strophioblachia fimbricalyx) เป็นพืชในวงศ์ EUPHORBIACEAE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</si>
  <si>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ตองผ้า (ชื่อวิทยาศาสตร์: Sumbaviopsis albicans) เป็นพืชในวงศ์ EUPHORBIACEAE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</si>
  <si>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ขันทองพยาบาท (ชื่อวิทยาศาสตร์: Suregada multiflora) เป็นพืชในวงศ์ EUPHORBIACEAE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</si>
  <si>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ปอกะปลา (ชื่อวิทยาศาสตร์: Thyrsanthera suborbicularis) เป็นพืชในวงศ์ EUPHORBIACEAE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</si>
  <si>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ตะเคียนเฒ่า (ชื่อวิทยาศาสตร์: Triadica cochinchinensis) เป็นพืชในวงศ์ EUPHORBIACEAE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</si>
  <si>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โลดทะนงขาว (ชื่อวิทยาศาสตร์: Trigonostemon albiflorus) เป็นพืชในวงศ์ EUPHORBIACEAE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</si>
  <si>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ข้าวเย็นปักษ์ใต้ (ชื่อวิทยาศาสตร์: Trigonostemon aurantiacus) เป็นพืชในวงศ์ EUPHORBIACEAE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</si>
  <si>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หนาดคำใต้ (ชื่อวิทยาศาสตร์: Trigonostemon capillipes) เป็นพืชในวงศ์ EUPHORBIACEAE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</si>
  <si>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โลดทะนงใบขน (ชื่อวิทยาศาสตร์: Trigonostemon flavidus) เป็นพืชในวงศ์ EUPHORBIACEAE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</si>
  <si>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เท้ายายม่อมป่า (ชื่อวิทยาศาสตร์: Trigonostemon heteranthus) เป็นพืชในวงศ์ EUPHORBIACEAE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</si>
  <si>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ทะนงขอบจัก (ชื่อวิทยาศาสตร์: Trigonostemon kerrii) เป็นพืชในวงศ์ EUPHORBIACEAE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</si>
  <si>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ทะนงเขา (ชื่อวิทยาศาสตร์: Trigonostemon laevigatus) เป็นพืชในวงศ์ EUPHORBIACEAE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</si>
  <si>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ทะนงขอบเรียบ (ชื่อวิทยาศาสตร์: Trigonostemon murtonii) เป็นพืชในวงศ์ EUPHORBIACEAE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</si>
  <si>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ทะนงขาวใหญ่ (ชื่อวิทยาศาสตร์: Trigonostemon pachyphyllus) เป็นพืชในวงศ์ EUPHORBIACEAE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</si>
  <si>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โลดทะนงใหญ่ (ชื่อวิทยาศาสตร์: Trigonostemon phyllocalyx) เป็นพืชในวงศ์ EUPHORBIACEAE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</si>
  <si>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พะยาปาน (ชื่อวิทยาศาสตร์: Trigonostemon quocensis) เป็นพืชในวงศ์ EUPHORBIACEAE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</si>
  <si>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โลดทะนง (ชื่อวิทยาศาสตร์: Trigonostemon reidioides) เป็นพืชในวงศ์ EUPHORBIACEAE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</si>
  <si>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โลดทะนงเหลือง (ชื่อวิทยาศาสตร์: Trigonostemon thyrsoideus) เป็นพืชในวงศ์ EUPHORBIACEAE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</si>
  <si>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ข้าวเย็น (ชื่อวิทยาศาสตร์: Trigonostemon verticillatus) เป็นพืชในวงศ์ EUPHORBIACEAE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</si>
  <si>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มะเยา (ชื่อวิทยาศาสตร์: Vernicia fordii) เป็นพืชในวงศ์ EUPHORBIACEAE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</si>
  <si>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มะเยาเหลี่ยม (ชื่อวิทยาศาสตร์: Vernicia montana) เป็นพืชในวงศ์ EUPHORBIACEAE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</si>
  <si>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ตองใบใหญ่ (ชื่อวิทยาศาสตร์: Wetria insignis) เป็นพืชในวงศ์ EUPHORBIACEAE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</si>
  <si>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มะกล่ำตาหนู (ชื่อวิทยาศาสตร์: Abrus precatorius)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</si>
  <si>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มะกล่ำเผือก (ชื่อวิทยาศาสตร์: Abrus pulchellus)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</si>
  <si>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มะขามย่าน (ชื่อวิทยาศาสตร์: Abrus pulchellus)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</si>
  <si>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กระถินณรงค์ (ชื่อวิทยาศาสตร์: Acacia auriculiformis)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</si>
  <si>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สีเสียด (ชื่อวิทยาศาสตร์: Acacia catechu)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</si>
  <si>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กระถินไต้หวัน (ชื่อวิทยาศาสตร์: Acacia confusa)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</si>
  <si>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กระถินเทพา (ชื่อวิทยาศาสตร์: Acacia mangium)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</si>
  <si>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คำดารา (ชื่อวิทยาศาสตร์: Acacia podalyriifolia)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</si>
  <si>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สะเดาช้าง (ชื่อวิทยาศาสตร์: Acrocarpus fraxinifolius)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</si>
  <si>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มะกล่ำตาไก่ (ชื่อวิทยาศาสตร์: Adenanthera microsperma)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</si>
  <si>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มะกล่ำต้น (ชื่อวิทยาศาสตร์: Adenanthera pavonina)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</si>
  <si>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โสนเขา (ชื่อวิทยาศาสตร์: Aeschynomene americana)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</si>
  <si>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โสนคางคก (ชื่อวิทยาศาสตร์: Aeschynomene aspera)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</si>
  <si>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โสนหางไก่ (ชื่อวิทยาศาสตร์: Aeschynomene indica)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</si>
  <si>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กันภัย (ชื่อวิทยาศาสตร์: Afgekia filipes)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</si>
  <si>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กันภัยมหิดล (ชื่อวิทยาศาสตร์: Afgekia mahidoliae)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</si>
  <si>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ถั่วแปบช้าง (ชื่อวิทยาศาสตร์: Afgekia sericea)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</si>
  <si>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มะค่าโมง (ชื่อวิทยาศาสตร์: Afzelia xylocarpa)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</si>
  <si>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ตังต้น (ชื่อวิทยาศาสตร์: Aganope balansae)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</si>
  <si>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ตังเจ็ดใบ (ชื่อวิทยาศาสตร์: Aganope heptaphylla)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</si>
  <si>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แซะย่าน (ชื่อวิทยาศาสตร์: Aganope thyrsiflora)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</si>
  <si>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ประดงเกล็ด (ชื่อวิทยาศาสตร์: Albizia attopeuensis)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</si>
  <si>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กางหลวง (ชื่อวิทยาศาสตร์: Albizia chinensis)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</si>
  <si>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กาง (ชื่อวิทยาศาสตร์: Albizia crassiramea)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</si>
  <si>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พฤกษ์ (ชื่อวิทยาศาสตร์: Albizia lebbeck)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</si>
  <si>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คาง (ชื่อวิทยาศาสตร์: Albizia lebbekoides)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</si>
  <si>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ปันแถ (ชื่อวิทยาศาสตร์: Albizia lucidior)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</si>
  <si>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ชะเอมป่า (ชื่อวิทยาศาสตร์: Albizia myriophylla)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</si>
  <si>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กางขี้มอด (ชื่อวิทยาศาสตร์: Albizia odoratissima)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</si>
  <si>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ทิ้งถ่อน (ชื่อวิทยาศาสตร์: Albizia procera)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</si>
  <si>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กาแซ (ชื่อวิทยาศาสตร์: Albizia retusa)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</si>
  <si>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จามจุรี (ชื่อวิทยาศาสตร์: Albizia saman)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</si>
  <si>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หนอนปล้อง (ชื่อวิทยาศาสตร์: Alysicarpus bupleurifolius)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</si>
  <si>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หนอนปล้องหวาย (ชื่อวิทยาศาสตร์: Alysicarpus rugosus)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</si>
  <si>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ถั่วลิสงนา (ชื่อวิทยาศาสตร์: Alysicarpus vaginalis)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</si>
  <si>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โสกระย้า (ชื่อวิทยาศาสตร์: Amherstia nobilis)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</si>
  <si>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พวงระย้า (ชื่อวิทยาศาสตร์: Amphicarpaea ferruginea)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</si>
  <si>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พลอยชมพู (ชื่อวิทยาศาสตร์: Andira inermis)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</si>
  <si>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ทลายเขา (ชื่อวิทยาศาสตร์: Antheroporum glaucum)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</si>
  <si>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ทลายม่วง (ชื่อวิทยาศาสตร์: Antheroporum pierrei)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</si>
  <si>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อภิชาติ (ชื่อวิทยาศาสตร์: Apios carnea)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</si>
  <si>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ถั่วลิสง (ชื่อวิทยาศาสตร์: Arachis hypogaea)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</si>
  <si>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ถั่วปินตอย (ชื่อวิทยาศาสตร์: Arachis pintoi)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</si>
  <si>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เนียงนก (ชื่อวิทยาศาสตร์: Archidendron bubalinum)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</si>
  <si>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มะขามแป (ชื่อวิทยาศาสตร์: Archidendron clypearia)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</si>
  <si>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ชะอมต้น (ชื่อวิทยาศาสตร์: Archidendron conspicuum)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</si>
  <si>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ขามแปกิ่งกลม (ชื่อวิทยาศาสตร์: Archidendron contortum)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</si>
  <si>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เกล็ดจระเข้ (ชื่อวิทยาศาสตร์: Archidendron ellipticum)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</si>
  <si>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ยาเป๊าะ (ชื่อวิทยาศาสตร์: Archidendron glomeriflorum)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</si>
  <si>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ชะเนียง (ชื่อวิทยาศาสตร์: Archidendron jiringa)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</si>
  <si>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ยาเป๊าะใหญ่ (ชื่อวิทยาศาสตร์: Archidendron lucidum)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</si>
  <si>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หย่อง (ชื่อวิทยาศาสตร์: Archidendron quocense)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</si>
  <si>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อรพันธ์ (ชื่อวิทยาศาสตร์: Baikiaea insignis)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</si>
  <si>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ประดู่แดง (ชื่อวิทยาศาสตร์: Barnebydendron riedelii)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</si>
  <si>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ชงโค (ชื่อวิทยาศาสตร์: Bauhinia ×)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</si>
  <si>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กาหลง (ชื่อวิทยาศาสตร์: Bauhinia acuminata)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</si>
  <si>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ชงโคเขา (ชื่อวิทยาศาสตร์: Bauhinia concreta)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</si>
  <si>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กาหลงแดง (ชื่อวิทยาศาสตร์: Bauhinia galpinii)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</si>
  <si>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เสี้ยวน้อย (ชื่อวิทยาศาสตร์: Bauhinia hirsuta)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</si>
  <si>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โยทะกา (ชื่อวิทยาศาสตร์: Bauhinia monandra)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</si>
  <si>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ชงโคดำ (ชื่อวิทยาศาสตร์: Bauhinia pottsii)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</si>
  <si>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ชงโค (ชื่อวิทยาศาสตร์: Bauhinia pottsii)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</si>
  <si>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ชงโคไฟ (ชื่อวิทยาศาสตร์: Bauhinia pottsii)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</si>
  <si>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ชงโคขาว (ชื่อวิทยาศาสตร์: Bauhinia pottsii)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</si>
  <si>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ชงโค (ชื่อวิทยาศาสตร์: Bauhinia purpurea)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</si>
  <si>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ชงโคนา (ชื่อวิทยาศาสตร์: Bauhinia racemosa)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</si>
  <si>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เสี้ยวป่า (ชื่อวิทยาศาสตร์: Bauhinia saccocalyx)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</si>
  <si>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ชงโคดอกเหลือง (ชื่อวิทยาศาสตร์: Bauhinia tomentosa)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</si>
  <si>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เสี้ยวดอกขาว (ชื่อวิทยาศาสตร์: Bauhinia variegata)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</si>
  <si>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เสี้ยวฟ่อม (ชื่อวิทยาศาสตร์: Bauhinia viridescens)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</si>
  <si>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กาหลงเขา (ชื่อวิทยาศาสตร์: Bauhinia viridescens)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</si>
  <si>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ม่วงจิรภัทร์ (ชื่อวิทยาศาสตร์: Bolusanthus speciosus)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</si>
  <si>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โสกพวง (ชื่อวิทยาศาสตร์: Brownea ariza)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</si>
  <si>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โสกพวง (ชื่อวิทยาศาสตร์: Brownea coccinea)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</si>
  <si>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โสกสะปัน (ชื่อวิทยาศาสตร์: Brownea grandiceps)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</si>
  <si>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โสกดาวกระจาย (ชื่อวิทยาศาสตร์: Brownea macrophylla)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</si>
  <si>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โสกพวง (ชื่อวิทยาศาสตร์: Brownea rosa-de-monte)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</si>
  <si>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ทองกวาว (ชื่อวิทยาศาสตร์: Butea monosperma)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</si>
  <si>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ทองเครือ (ชื่อวิทยาศาสตร์: Butea superba)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</si>
  <si>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สวาด (ชื่อวิทยาศาสตร์: Caesalpinia andamanica)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</si>
  <si>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สวาด (ชื่อวิทยาศาสตร์: Caesalpinia bonduc)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</si>
  <si>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ตันหยง (ชื่อวิทยาศาสตร์: Caesalpinia coriaria)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</si>
  <si>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เทพี (ชื่อวิทยาศาสตร์: Caesalpinia crista)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</si>
  <si>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หนามขี้แรด (ชื่อวิทยาศาสตร์: Caesalpinia cucullata)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</si>
  <si>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กระจาย (ชื่อวิทยาศาสตร์: Caesalpinia decapetala)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</si>
  <si>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กำจาย (ชื่อวิทยาศาสตร์: Caesalpinia digyna)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</si>
  <si>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ขี้แรดใหญ่ (ชื่อวิทยาศาสตร์: Caesalpinia enneaphylla)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</si>
  <si>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หนามโค้ง (ชื่อวิทยาศาสตร์: Caesalpinia furfuracea)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</si>
  <si>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หนามหัน (ชื่อวิทยาศาสตร์: Caesalpinia godefroyana)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</si>
  <si>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หนามจั่น (ชื่อวิทยาศาสตร์: Caesalpinia hymenocarpa)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</si>
  <si>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เวียด (ชื่อวิทยาศาสตร์: Caesalpinia major)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</si>
  <si>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ช้าเรือด (ชื่อวิทยาศาสตร์: Caesalpinia mimosoides)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</si>
  <si>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ขี้แฮด (ชื่อวิทยาศาสตร์: Caesalpinia minax)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</si>
  <si>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วัลย์ทะลึง (ชื่อวิทยาศาสตร์: Caesalpinia parviflora)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</si>
  <si>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กระแดะ (ชื่อวิทยาศาสตร์: Caesalpinia pubescens)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</si>
  <si>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หางนกยูงไทย (ชื่อวิทยาศาสตร์: Caesalpinia pulcherrima)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</si>
  <si>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ฝาง (ชื่อวิทยาศาสตร์: Caesalpinia sappan)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</si>
  <si>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ถั่วแระ (ชื่อวิทยาศาสตร์: Cajanus cajan)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</si>
  <si>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ถั่วผี (ชื่อวิทยาศาสตร์: Cajanus crassus)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</si>
  <si>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แปบผี (ชื่อวิทยาศาสตร์: Cajanus goensis)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</si>
  <si>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ถั่วแปบ (ชื่อวิทยาศาสตร์: Cajanus scarabaeoides)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</si>
  <si>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แปบข้าวหลาม (ชื่อวิทยาศาสตร์: Cajanus volubilis)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</si>
  <si>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แซะ (ชื่อวิทยาศาสตร์: Callerya atropurpurea)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</si>
  <si>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ทองแห (ชื่อวิทยาศาสตร์: Callerya cinerea)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</si>
  <si>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ทองหวาน (ชื่อวิทยาศาสตร์: Callerya dasyphylla)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</si>
  <si>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หนังขะอุย (ชื่อวิทยาศาสตร์: Callerya eurybotrya)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</si>
  <si>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เครือข้าวเย็น (ชื่อวิทยาศาสตร์: Callerya kityana)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</si>
  <si>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พู่แดง (ชื่อวิทยาศาสตร์: Calliandra emarginata)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</si>
  <si>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พู่จอมพล (ชื่อวิทยาศาสตร์: Calliandra haematocephala)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</si>
  <si>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พู่จอมพลใบฝอย (ชื่อวิทยาศาสตร์: Calliandra houstoniana)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</si>
  <si>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พู่ชมพู (ชื่อวิทยาศาสตร์: Calliandra surinamensis)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</si>
  <si>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ถั่วคาโลโป (ชื่อวิทยาศาสตร์: Calopogonium mucunoides)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</si>
  <si>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เลือดใน (ชื่อวิทยาศาสตร์: Campylotropis parviflora)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</si>
  <si>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ถั่วเขา (ชื่อวิทยาศาสตร์: Campylotropis pinetorum)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</si>
  <si>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ถั่วกระเป๋า (ชื่อวิทยาศาสตร์: Canavalia cathartica)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</si>
  <si>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ถั่วแขก (ชื่อวิทยาศาสตร์: Canavalia ensiformis)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</si>
  <si>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ถั่วพร้า (ชื่อวิทยาศาสตร์: Canavalia gladiata)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</si>
  <si>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ถั่วคล้า (ชื่อวิทยาศาสตร์: Canavalia rosea)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</si>
  <si>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คูนสายรุ้ง (ชื่อวิทยาศาสตร์: Cassia ×)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</si>
  <si>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กัลปพฤกษ์ (ชื่อวิทยาศาสตร์: Cassia bakeriana)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</si>
  <si>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ราชพฤกษ์ (ชื่อวิทยาศาสตร์: Cassia fistula)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</si>
  <si>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กาฬพฤกษ์ (ชื่อวิทยาศาสตร์: Cassia grandis)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</si>
  <si>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ขี้เหล็กชวา (ชื่อวิทยาศาสตร์: Cassia javanica)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</si>
  <si>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ราชพฤกษ์ป่า (ชื่อวิทยาศาสตร์: Cassia javanica)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</si>
  <si>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กัลปพฤกษ์ (ชื่อวิทยาศาสตร์: Cassia javanica)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</si>
  <si>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ชัยพฤกษ์ (ชื่อวิทยาศาสตร์: Cassia javanica)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</si>
  <si>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ซีลอนแคสเซีย (ชื่อวิทยาศาสตร์: Cassia roxburghii)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</si>
  <si>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มะขามแขก (ชื่อวิทยาศาสตร์: Cathormion umbellatum)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</si>
  <si>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ถั่วลาย (ชื่อวิทยาศาสตร์: Centrosema pubescens)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</si>
  <si>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ซ่าขามค่อม (ชื่อวิทยาศาสตร์: Chamaecrista leschenaultiana)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</si>
  <si>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โสนน้อย (ชื่อวิทยาศาสตร์: Chamaecrista mimosoides)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</si>
  <si>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มะขามเบี้ย (ชื่อวิทยาศาสตร์: Chamaecrista pumila)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</si>
  <si>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ชงโค (ชื่อวิทยาศาสตร์: Cheniella glauca)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</si>
  <si>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ส้มเสี้ยวเถา (ชื่อวิทยาศาสตร์: Cheniella lakhonensis)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</si>
  <si>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เสี้ยวเครือ (ชื่อวิทยาศาสตร์: Cheniella tenuiflora)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</si>
  <si>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ผักวัวเลีย (ชื่อวิทยาศาสตร์: Christia campanulata)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</si>
  <si>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ผีเสื้อ (ชื่อวิทยาศาสตร์: Christia obcordata)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</si>
  <si>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หางนกลิงลาย (ชื่อวิทยาศาสตร์: Christia vespertilionis)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</si>
  <si>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หางนกลิง (ชื่อวิทยาศาสตร์: Christia vespertilionis)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</si>
  <si>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ถั่วหัวช้าง (ชื่อวิทยาศาสตร์: Cicer arietinum)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</si>
  <si>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หนอนตายอยาก (ชื่อวิทยาศาสตร์: Clitoria hanceana)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</si>
  <si>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อัญชันต้น (ชื่อวิทยาศาสตร์: Clitoria laurifolia)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</si>
  <si>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เอื้องชันป่า (ชื่อวิทยาศาสตร์: Clitoria macrophylla)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</si>
  <si>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เอื้องอัญชัน (ชื่อวิทยาศาสตร์: Clitoria mariana)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</si>
  <si>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อัญชัน (ชื่อวิทยาศาสตร์: Clitoria ternatea)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</si>
  <si>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ต้นข้าวจี่ (ชื่อวิทยาศาสตร์: Codariocalyx gyroides)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</si>
  <si>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ช้อยนางรำ (ชื่อวิทยาศาสตร์: Codariocalyx motorius)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</si>
  <si>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เหลืองบราซิล (ชื่อวิทยาศาสตร์: Colvillea racemosa)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</si>
  <si>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หิ่งเม่นน้อย (ชื่อวิทยาศาสตร์: Crotalaria alata)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</si>
  <si>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หิ่งหาย (ชื่อวิทยาศาสตร์: Crotalaria albida)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</si>
  <si>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มะหิ่งน้ำ (ชื่อวิทยาศาสตร์: Crotalaria assamica)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</si>
  <si>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มะหิ่งดง (ชื่อวิทยาศาสตร์: Crotalaria bracteata)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</si>
  <si>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พญามูนิน (ชื่อวิทยาศาสตร์: Crotalaria calycina)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</si>
  <si>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มะหิ่งแพะ (ชื่อวิทยาศาสตร์: Crotalaria chinensis)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</si>
  <si>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ตานฟัก (ชื่อวิทยาศาสตร์: Crotalaria ferruginea)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</si>
  <si>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หิ่งเม่นหลวง (ชื่อวิทยาศาสตร์: Crotalaria incana)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</si>
  <si>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คำบูชา (ชื่อวิทยาศาสตร์: Crotalaria juncea)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</si>
  <si>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มะหิ่งเมืองกาญจน์ (ชื่อวิทยาศาสตร์: Crotalaria kostermansii)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</si>
  <si>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มะหิ่งนกสีเหลือง (ชื่อวิทยาศาสตร์: Crotalaria kurzii)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</si>
  <si>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ติ่งหาย (ชื่อวิทยาศาสตร์: Crotalaria laburnifolia)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</si>
  <si>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มะหิ่งดงลาน (ชื่อวิทยาศาสตร์: Crotalaria larsenii)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</si>
  <si>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ผักแว่นต้น (ชื่อวิทยาศาสตร์: Crotalaria medicaginea)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</si>
  <si>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มะหิ่ง (ชื่อวิทยาศาสตร์: Crotalaria melanocarpa)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</si>
  <si>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กระพรวนหมา (ชื่อวิทยาศาสตร์: Crotalaria micans)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</si>
  <si>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หญ้าหางค่าง (ชื่อวิทยาศาสตร์: Crotalaria montana)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</si>
  <si>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หิ่งใบแคบ (ชื่อวิทยาศาสตร์: Crotalaria montana)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</si>
  <si>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หิ่งหนู (ชื่อวิทยาศาสตร์: Crotalaria neriifolia)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</si>
  <si>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หญ้าใบกอย (ชื่อวิทยาศาสตร์: Crotalaria orixensis)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</si>
  <si>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หิ่งเม่น (ชื่อวิทยาศาสตร์: Crotalaria pallida)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</si>
  <si>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หิ่งห้อย (ชื่อวิทยาศาสตร์: Crotalaria quinquefolia)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</si>
  <si>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หิ่งหาย (ชื่อวิทยาศาสตร์: Crotalaria retusa)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</si>
  <si>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พวงขน (ชื่อวิทยาศาสตร์: Crotalaria sessiliflora)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</si>
  <si>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รางจืด (ชื่อวิทยาศาสตร์: Crotalaria shanica)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</si>
  <si>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มะหิ่งเม่น (ชื่อวิทยาศาสตร์: Crotalaria spectabilis)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</si>
  <si>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คางเลือย (ชื่อวิทยาศาสตร์: Crotalaria tetragona)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</si>
  <si>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หิ่งก้านร่ม (ชื่อวิทยาศาสตร์: Crotalaria umbellata)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</si>
  <si>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หิ่งหายใบใหญ่ (ชื่อวิทยาศาสตร์: Crotalaria verrucosa)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</si>
  <si>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หมูผอม (ชื่อวิทยาศาสตร์: Crudia caudata)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</si>
  <si>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สะตือ (ชื่อวิทยาศาสตร์: Crudia chrysantha)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</si>
  <si>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ม่วงคัน (ชื่อวิทยาศาสตร์: Crudia evansii)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</si>
  <si>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พังค่า (ชื่อวิทยาศาสตร์: Crudia gracilis)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</si>
  <si>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หลาวค่าง (ชื่อวิทยาศาสตร์: Crudia lanceolata)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</si>
  <si>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ถั่วกัว (ชื่อวิทยาศาสตร์: Cyamopsis tetragonoloba)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</si>
  <si>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เบโตย (ชื่อวิทยาศาสตร์: Cyclocarpa stellaris)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</si>
  <si>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อัมพวา (ชื่อวิทยาศาสตร์: Cynometra cauliflora)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</si>
  <si>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แหะ (ชื่อวิทยาศาสตร์: Cynometra craibii)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</si>
  <si>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มังคะ (ชื่อวิทยาศาสตร์: Cynometra iripa)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</si>
  <si>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มังคาก (ชื่อวิทยาศาสตร์: Cynometra malaccensis)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</si>
  <si>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มะคะ (ชื่อวิทยาศาสตร์: Cynometra ramiflora)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</si>
  <si>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เก็ดดำ (ชื่อวิทยาศาสตร์: Dalbergia assamica)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</si>
  <si>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กระพี้นางนวล (ชื่อวิทยาศาสตร์: Dalbergia cana)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</si>
  <si>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กระพี้มน (ชื่อวิทยาศาสตร์: Dalbergia cana)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</si>
  <si>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สักขี (ชื่อวิทยาศาสตร์: Dalbergia candenatensis)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</si>
  <si>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พะยูง (ชื่อวิทยาศาสตร์: Dalbergia cochinchinensis)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</si>
  <si>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กระพี้เขาควาย (ชื่อวิทยาศาสตร์: Dalbergia cultrata)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</si>
  <si>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มะขามเครือ (ชื่อวิทยาศาสตร์: Dalbergia darlacensis)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</si>
  <si>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กระพี้ (ชื่อวิทยาศาสตร์: Dalbergia entadoides)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</si>
  <si>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ประดู่ลาย (ชื่อวิทยาศาสตร์: Dalbergia errans)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</si>
  <si>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ขามเครือใหญ่ (ชื่อวิทยาศาสตร์: Dalbergia junghuhnii)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</si>
  <si>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ขี้มอด (ชื่อวิทยาศาสตร์: Dalbergia lakhonensis)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</si>
  <si>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มักแผ้น (ชื่อวิทยาศาสตร์: Dalbergia malabarica)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</si>
  <si>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ฉนวน (ชื่อวิทยาศาสตร์: Dalbergia nigrescens)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</si>
  <si>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ชิงชัน (ชื่อวิทยาศาสตร์: Dalbergia oliveri)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</si>
  <si>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กำพี้ (ชื่อวิทยาศาสตร์: Dalbergia ovata)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</si>
  <si>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เก็ดขาว (ชื่อวิทยาศาสตร์: Dalbergia ovata)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</si>
  <si>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ครี้ (ชื่อวิทยาศาสตร์: Dalbergia parviflora)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</si>
  <si>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ขามเครือเล็ก (ชื่อวิทยาศาสตร์: Dalbergia pinnata)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</si>
  <si>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กระพี้เครือ (ชื่อวิทยาศาสตร์: Dalbergia rimosa)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</si>
  <si>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ประดู่แขก (ชื่อวิทยาศาสตร์: Dalbergia sissoo)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</si>
  <si>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ขามเครือ (ชื่อวิทยาศาสตร์: Dalbergia stipulacea)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</si>
  <si>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กระพี้ (ชื่อวิทยาศาสตร์: Dalbergia suthepensis)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</si>
  <si>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เครือคางควาย (ชื่อวิทยาศาสตร์: Dalbergia velutina)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</si>
  <si>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เครือแมด (ชื่อวิทยาศาสตร์: Dalbergia volubilis)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</si>
  <si>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หางนกยูงฝรั่ง (ชื่อวิทยาศาสตร์: Delonix regia)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</si>
  <si>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ประหล่ำผี (ชื่อวิทยาศาสตร์: Dendrolobium baccatum)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</si>
  <si>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แกลบหนู (ชื่อวิทยาศาสตร์: Dendrolobium lanceolatum)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</si>
  <si>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ลังตังกวาง (ชื่อวิทยาศาสตร์: Dendrolobium rugosum)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</si>
  <si>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ขามผี (ชื่อวิทยาศาสตร์: Dendrolobium rugosum)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</si>
  <si>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ข้าวไหม้ (ชื่อวิทยาศาสตร์: Dendrolobium thorelii)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</si>
  <si>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มะแฮะนก (ชื่อวิทยาศาสตร์: Dendrolobium triangulare)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</si>
  <si>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กระดูกอึ่ง (ชื่อวิทยาศาสตร์: Dendrolobium triangulare)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</si>
  <si>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ชะแมบ (ชื่อวิทยาศาสตร์: Dendrolobium umbellatum)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</si>
  <si>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เถาตาปลา (ชื่อวิทยาศาสตร์: Derris alborubra)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</si>
  <si>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ย่านสาวคำ (ชื่อวิทยาศาสตร์: Derris amoena)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</si>
  <si>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อวดน้ำ (ชื่อวิทยาศาสตร์: Derris elegans)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</si>
  <si>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ไหลทองแดง (ชื่อวิทยาศาสตร์: Derris ferruginea)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</si>
  <si>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หางไหลใบเกลี้ยง (ชื่อวิทยาศาสตร์: Derris glabra)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</si>
  <si>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ตังเม (ชื่อวิทยาศาสตร์: Derris marginata)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</si>
  <si>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ค่างเต้น (ชื่อวิทยาศาสตร์: Derris microphylla)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</si>
  <si>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หางไหลพม่า (ชื่อวิทยาศาสตร์: Derris monticola)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</si>
  <si>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ตาปลาตะวันออก (ชื่อวิทยาศาสตร์: Derris pseudomarginata)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</si>
  <si>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หางไหลขน (ชื่อวิทยาศาสตร์: Derris pubipetala)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</si>
  <si>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ชะเอมเหนือ (ชื่อวิทยาศาสตร์: Derris reticulata)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</si>
  <si>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ขี้มอด (ชื่อวิทยาศาสตร์: Derris robusta)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</si>
  <si>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เถาวัลย์เปรียง (ชื่อวิทยาศาสตร์: Derris scandens)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</si>
  <si>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เครือตาปลา (ชื่อวิทยาศาสตร์: Derris thorelii)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</si>
  <si>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ตาปลาป่าปูน (ชื่อวิทยาศาสตร์: Derris tonkinensis)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</si>
  <si>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ถอบแถบน้ำ (ชื่อวิทยาศาสตร์: Derris trifoliata)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</si>
  <si>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ไมยรา (ชื่อวิทยาศาสตร์: Desmanthus virgatus)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</si>
  <si>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ผักแว่นโคก (ชื่อวิทยาศาสตร์: Desmodium auricomum)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</si>
  <si>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พรหมจรรย์ (ชื่อวิทยาศาสตร์: Desmodium caudatum)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</si>
  <si>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อีเหนียว (ชื่อวิทยาศาสตร์: Desmodium gangeticum)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</si>
  <si>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เชียดน้อย (ชื่อวิทยาศาสตร์: Desmodium heterocarpon)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</si>
  <si>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ขางคันนา (ชื่อวิทยาศาสตร์: Desmodium heterocarpon)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</si>
  <si>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คนทิดิน (ชื่อวิทยาศาสตร์: Desmodium heterocarpon)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</si>
  <si>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หญ้าแมงมี่ (ชื่อวิทยาศาสตร์: Desmodium heterophyllum)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</si>
  <si>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เหนียวหมา (ชื่อวิทยาศาสตร์: Desmodium laxiflorum)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</si>
  <si>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กะตืดแมว (ชื่อวิทยาศาสตร์: Desmodium megaphyllum)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</si>
  <si>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เครือจานดง (ชื่อวิทยาศาสตร์: Desmodium multiflorum)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</si>
  <si>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หนาดคำ (ชื่อวิทยาศาสตร์: Desmodium oblongum)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</si>
  <si>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ตาลส้านดอย (ชื่อวิทยาศาสตร์: Desmodium renifolium)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</si>
  <si>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หนูท้องขาว (ชื่อวิทยาศาสตร์: Desmodium styracifolium)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</si>
  <si>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หญ้าตืดแมว (ชื่อวิทยาศาสตร์: Desmodium teres)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</si>
  <si>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หญ้าเกล็ดหอย (ชื่อวิทยาศาสตร์: Desmodium triflorum)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</si>
  <si>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ตืดหมาขาว (ชื่อวิทยาศาสตร์: Desmodium velutinum)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</si>
  <si>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หญ้าสองปล้อง (ชื่อวิทยาศาสตร์: Desmodium velutinum)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</si>
  <si>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คอกิ่ว (ชื่อวิทยาศาสตร์: Desmodium zonatum)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</si>
  <si>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เขลง (ชื่อวิทยาศาสตร์: Dialium cochinchinense)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</si>
  <si>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กาหยีเขา (ชื่อวิทยาศาสตร์: Dialium indum)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</si>
  <si>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เทียะ (ชื่อวิทยาศาสตร์: Dialium patens)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</si>
  <si>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ท้องบึ้ง (ชื่อวิทยาศาสตร์: Dialium platysepalum)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</si>
  <si>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กระดูกอึ่ง (ชื่อวิทยาศาสตร์: Dicerma biarticulatum)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</si>
  <si>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หางเสือ (ชื่อวิทยาศาสตร์: Dichrostachys cinerea)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</si>
  <si>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ผีเสื้อพง (ชื่อวิทยาศาสตร์: Dioclea hexandra)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</si>
  <si>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ถั่วตลับ (ชื่อวิทยาศาสตร์: Diphyllarium mekongense)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</si>
  <si>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ถั่วแปบหอม (ชื่อวิทยาศาสตร์: Dolichos fragrans)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</si>
  <si>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ถั่วเพรียวใหญ่ (ชื่อวิทยาศาสตร์: Dolichos junghuhnianus)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</si>
  <si>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ถั่วเพรียว (ชื่อวิทยาศาสตร์: Dolichos tenuicaulis)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</si>
  <si>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ไชหิน (ชื่อวิทยาศาสตร์: Droogmansia godefroyana)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</si>
  <si>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ขางครั่ง (ชื่อวิทยาศาสตร์: Dumasia bella)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</si>
  <si>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มะแฮะเกลี้ยง (ชื่อวิทยาศาสตร์: Dumasia circinalis)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</si>
  <si>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ถั่วปากนกม่วง (ชื่อวิทยาศาสตร์: Dumasia fusca)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</si>
  <si>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ถั่วแรดใบรี (ชื่อวิทยาศาสตร์: Dumasia longeracemosa)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</si>
  <si>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ย่านถั่วแรด (ชื่อวิทยาศาสตร์: Dumasia nivea)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</si>
  <si>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มะแฮะกวาง (ชื่อวิทยาศาสตร์: Dumasia podocarpa)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</si>
  <si>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ถั่วปากนก (ชื่อวิทยาศาสตร์: Dumasia punctata)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</si>
  <si>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ถั่วปากนกสามเหลี่ยม (ชื่อวิทยาศาสตร์: Dumasia villosa)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</si>
  <si>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แห่พันชั้น (ชื่อวิทยาศาสตร์: Dumasia villosa)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</si>
  <si>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เล็บแมว (ชื่อวิทยาศาสตร์: Dysolobium dolichoides)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</si>
  <si>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ถั่วบ้ง (ชื่อวิทยาศาสตร์: Dysolobium grande)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</si>
  <si>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ถั่วบ้งฝักเล็ก (ชื่อวิทยาศาสตร์: Dysolobium pilosum)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</si>
  <si>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หางไหล (ชื่อวิทยาศาสตร์: Endosamara racemosa)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</si>
  <si>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สะบ้าลิง (ชื่อวิทยาศาสตร์: Entada glandulosa)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</si>
  <si>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บ้าบน (ชื่อวิทยาศาสตร์: Entada reticulata)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</si>
  <si>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สะบ้ามอญ (ชื่อวิทยาศาสตร์: Entada rheedii)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</si>
  <si>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บ้าช้าง (ชื่อวิทยาศาสตร์: Entada spiralis)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</si>
  <si>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หูช้าง (ชื่อวิทยาศาสตร์: Enterolobium cyclocarpum)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</si>
  <si>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แห้วประดู่ (ชื่อวิทยาศาสตร์: Eriosema chinense)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</si>
  <si>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ทองหลางฮ่องกง (ชื่อวิทยาศาสตร์: Erythrina crista-galli)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</si>
  <si>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ทองโหลง (ชื่อวิทยาศาสตร์: Erythrina fusca)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</si>
  <si>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ทองเดือนห้า (ชื่อวิทยาศาสตร์: Erythrina stricta)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</si>
  <si>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ทองหลางป่า (ชื่อวิทยาศาสตร์: Erythrina subumbrans)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</si>
  <si>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ทองหลางลาย (ชื่อวิทยาศาสตร์: Erythrina variegata)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</si>
  <si>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ซาด (ชื่อวิทยาศาสตร์: Erythrophleum succirubrum)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</si>
  <si>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ซาก (ชื่อวิทยาศาสตร์: Erythrophleum teysmannii)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</si>
  <si>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ลาพรรษา (ชื่อวิทยาศาสตร์: Euchresta horsfieldii)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</si>
  <si>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หลีงัน (ชื่อวิทยาศาสตร์: Flemingia brevipes)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</si>
  <si>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ขมิ้นนางมัทรี (ชื่อวิทยาศาสตร์: Flemingia chappar)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</si>
  <si>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สะแกแสง (ชื่อวิทยาศาสตร์: Flemingia involucrata)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</si>
  <si>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หมักขี้เฮื้อน (ชื่อวิทยาศาสตร์: Flemingia lineata)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</si>
  <si>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มะแฮะนก (ชื่อวิทยาศาสตร์: Flemingia lineata)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</si>
  <si>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ขมิ้นนาง (ชื่อวิทยาศาสตร์: Flemingia macrophylla)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</si>
  <si>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กาสามปีก (ชื่อวิทยาศาสตร์: Flemingia sootepensis)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</si>
  <si>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หางเสือ (ชื่อวิทยาศาสตร์: Flemingia stricta)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</si>
  <si>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นูดพระ (ชื่อวิทยาศาสตร์: Flemingia strobilifera)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</si>
  <si>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เถาแปบหนู (ชื่อวิทยาศาสตร์: Galactia tenuiflora)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</si>
  <si>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เกล็ดหอยตัวผู้ (ชื่อวิทยาศาสตร์: Geissaspis cristata)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</si>
  <si>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ขามใหญ่ (ชื่อวิทยาศาสตร์: Gleditsia fera)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</si>
  <si>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แคฝรั่ง (ชื่อวิทยาศาสตร์: Gliricidia sepium)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</si>
  <si>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ถั่วเหลือง (ชื่อวิทยาศาสตร์: Glycine max)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</si>
  <si>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ชะเอมเทศ (ชื่อวิทยาศาสตร์: Glycyrrhiza glabra)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</si>
  <si>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ชะเอมขาไก่ (ชื่อวิทยาศาสตร์: Glycyrrhiza uralensis)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</si>
  <si>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แดงดารา (ชื่อวิทยาศาสตร์: Gymnocladus burmanicus)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</si>
  <si>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ปีกนกแอ่น (ชื่อวิทยาศาสตร์: Hegnera obcordata)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</si>
  <si>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ครามป่า (ชื่อวิทยาศาสตร์: Indigofera caloneura)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</si>
  <si>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ครามดอย (ชื่อวิทยาศาสตร์: Indigofera cassioides)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</si>
  <si>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ครามเช้า (ชื่อวิทยาศาสตร์: Indigofera caudata)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</si>
  <si>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ถั่วดิน (ชื่อวิทยาศาสตร์: Indigofera dosua)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</si>
  <si>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ชะคราม (ชื่อวิทยาศาสตร์: Indigofera galegoides)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</si>
  <si>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ครามเครือ (ชื่อวิทยาศาสตร์: Indigofera hendecaphylla)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</si>
  <si>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ครามขน (ชื่อวิทยาศาสตร์: Indigofera hirsuta)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</si>
  <si>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ครามกสิน (ชื่อวิทยาศาสตร์: Indigofera kasinii)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</si>
  <si>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ครามหมอคาร์ (ชื่อวิทยาศาสตร์: Indigofera kerrii)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</si>
  <si>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ครามเขา (ชื่อวิทยาศาสตร์: Indigofera lacei)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</si>
  <si>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ครามใบแถบ (ชื่อวิทยาศาสตร์: Indigofera linifolia)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</si>
  <si>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ครามเลื้อย (ชื่อวิทยาศาสตร์: Indigofera linnaei)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</si>
  <si>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ครามหนาม (ชื่อวิทยาศาสตร์: Indigofera nummulariifolia)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</si>
  <si>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ครามสมิตินันทน์ (ชื่อวิทยาศาสตร์: Indigofera smitinandii)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</si>
  <si>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ครามป่า (ชื่อวิทยาศาสตร์: Indigofera sootepensis)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</si>
  <si>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บ่าหิ่งเม่น (ชื่อวิทยาศาสตร์: Indigofera squalida)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</si>
  <si>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ครามใหญ่ (ชื่อวิทยาศาสตร์: Indigofera suffruticosa)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</si>
  <si>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คราม (ชื่อวิทยาศาสตร์: Indigofera tinctoria)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</si>
  <si>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ลูกพวน (ชื่อวิทยาศาสตร์: Indigofera trifoliata)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</si>
  <si>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ครามอุดร (ชื่อวิทยาศาสตร์: Indigofera udonthaniensis)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</si>
  <si>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ครามหลวง (ชื่อวิทยาศาสตร์: Indigofera zollingeriana)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</si>
  <si>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หลุมพอทะเล (ชื่อวิทยาศาสตร์: Intsia bijuga)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</si>
  <si>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หลุมพอ (ชื่อวิทยาศาสตร์: Intsia palembanica)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</si>
  <si>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ยวน (ชื่อวิทยาศาสตร์: Koompassia excelsa)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</si>
  <si>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ทองบึ้ง (ชื่อวิทยาศาสตร์: Koompassia malaccensis)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</si>
  <si>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ถั่วแปบ (ชื่อวิทยาศาสตร์: Lablab purpureus)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</si>
  <si>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ย่านชงโค (ชื่อวิทยาศาสตร์: Lasiobema concreta)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</si>
  <si>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ชงโคขี้ไก่ (ชื่อวิทยาศาสตร์: Lasiobema harmsianum)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</si>
  <si>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เสี้ยวแดง (ชื่อวิทยาศาสตร์: Lasiobema penicillilobum)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</si>
  <si>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แสลงพันเถา (ชื่อวิทยาศาสตร์: Lasiobema pulla)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</si>
  <si>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กระไดลิง (ชื่อวิทยาศาสตร์: Lasiobema scandens)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</si>
  <si>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โชคนุ้ย (ชื่อวิทยาศาสตร์: Lasiobema strychnoideum)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</si>
  <si>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ถั่วหอม (ชื่อวิทยาศาสตร์: Lathyrus odoratus)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</si>
  <si>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ถั่วแดง (ชื่อวิทยาศาสตร์: Lens culinaris)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</si>
  <si>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กระถิน (ชื่อวิทยาศาสตร์: Leucaena leucocephala)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</si>
  <si>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แสลงพัน (ชื่อวิทยาศาสตร์: Lysiphyllum binatum)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</si>
  <si>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อรพัน (ชื่อวิทยาศาสตร์: Lysiphyllum hookeri)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</si>
  <si>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ขยัน (ชื่อวิทยาศาสตร์: Lysiphyllum strychnifolium)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</si>
  <si>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อรพิม (ชื่อวิทยาศาสตร์: Lysiphyllum winitii)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</si>
  <si>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ถั่วผี (ชื่อวิทยาศาสตร์: Macroptilium lathyroides)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</si>
  <si>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ลำภูรา (ชื่อวิทยาศาสตร์: Maniltoa polyandra)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</si>
  <si>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ผักดอกพ้อ (ชื่อวิทยาศาสตร์: Mecopus nidulans)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</si>
  <si>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สะอาม (ชื่อวิทยาศาสตร์: Melilotus indicus)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</si>
  <si>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กระพี้จั่น (ชื่อวิทยาศาสตร์: Millettia brandisiana)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</si>
  <si>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ผักเยี่ยววัว (ชื่อวิทยาศาสตร์: Millettia caerulea)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</si>
  <si>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ปารี (ชื่อวิทยาศาสตร์: Millettia decipiens)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</si>
  <si>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กวาวเครือ (ชื่อวิทยาศาสตร์: Millettia extensa)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</si>
  <si>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หยีน้ำ (ชื่อวิทยาศาสตร์: Millettia glaucescens)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</si>
  <si>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ขะเจาะน้ำ (ชื่อวิทยาศาสตร์: Millettia kangensis)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</si>
  <si>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ขะเจาะ (ชื่อวิทยาศาสตร์: Millettia latifolia)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</si>
  <si>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กระเจาะ (ชื่อวิทยาศาสตร์: Millettia leucantha)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</si>
  <si>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สาธร (ชื่อวิทยาศาสตร์: Millettia leucantha)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</si>
  <si>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ขะเจาะน้ำ (ชื่อวิทยาศาสตร์: Millettia macrostachya)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</si>
  <si>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ขะเจาะหลวง (ชื่อวิทยาศาสตร์: Millettia macrostachya)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</si>
  <si>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เครือไหล (ชื่อวิทยาศาสตร์: Millettia pachycarpa)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</si>
  <si>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ตอหิ (ชื่อวิทยาศาสตร์: Millettia peguensis)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</si>
  <si>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พรรณรายภูวัว (ชื่อวิทยาศาสตร์: Millettia phuwuaensis)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</si>
  <si>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หยีน้ำ (ชื่อวิทยาศาสตร์: Millettia pinnata)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</si>
  <si>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จันพอ (ชื่อวิทยาศาสตร์: Millettia pulchra)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</si>
  <si>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อ้อยสามสวน (ชื่อวิทยาศาสตร์: Millettia sericea)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</si>
  <si>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พิไลสมราน (ชื่อวิทยาศาสตร์: Millettia suddeei)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</si>
  <si>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สะท้อนน้ำผัก (ชื่อวิทยาศาสตร์: Millettia utilis)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</si>
  <si>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จักจั่น (ชื่อวิทยาศาสตร์: Millettia xylocarpa)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</si>
  <si>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ไมยราบขาว (ชื่อวิทยาศาสตร์: Mimosa diplotricha)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</si>
  <si>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ไมยราบต้น (ชื่อวิทยาศาสตร์: Mimosa pigra)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</si>
  <si>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ไมยราบ (ชื่อวิทยาศาสตร์: Mimosa pudica)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</si>
  <si>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หมาเยื่อง (ชื่อวิทยาศาสตร์: Mucuna bracteata)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</si>
  <si>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หมามุ่ยช้าง (ชื่อวิทยาศาสตร์: Mucuna gigantea)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</si>
  <si>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หมามุ่ยเหนือ (ชื่อวิทยาศาสตร์: Mucuna gracilipes)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</si>
  <si>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หมามุ่ยไห่หนาน (ชื่อวิทยาศาสตร์: Mucuna hainanensis)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</si>
  <si>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สะบ้าลิง (ชื่อวิทยาศาสตร์: Mucuna macrocarpa)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</si>
  <si>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หมามุ่ยใหญ่ (ชื่อวิทยาศาสตร์: Mucuna monosperma)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</si>
  <si>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หมามุ่ยส้ม (ชื่อวิทยาศาสตร์: Mucuna pruriens)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</si>
  <si>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หมามุ่ย (ชื่อวิทยาศาสตร์: Mucuna pruriens)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</si>
  <si>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หมามุ่ยขนอ่อน (ชื่อวิทยาศาสตร์: Mucuna pruriens)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</si>
  <si>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สะบ้าลาย (ชื่อวิทยาศาสตร์: Mucuna revoluta)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</si>
  <si>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หมามุ่ยลาย (ชื่อวิทยาศาสตร์: Mucuna stenoplax)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</si>
  <si>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พวงมรกต (ชื่อวิทยาศาสตร์: Mucuna thailandica)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</si>
  <si>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พวงโกเมน (ชื่อวิทยาศาสตร์: Mucuna warburgii)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</si>
  <si>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กาเสดโคก (ชื่อวิทยาศาสตร์: Neptunia javanica)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</si>
  <si>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ผักกระเฉด (ชื่อวิทยาศาสตร์: Neptunia oleracea)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</si>
  <si>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กระเฉดเทศ (ชื่อวิทยาศาสตร์: Neptunia plena)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</si>
  <si>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ถั่วป่าขนดำ (ชื่อวิทยาศาสตร์: Nogra grahamii)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</si>
  <si>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โสนคางคก (ชื่อวิทยาศาสตร์: Ormocarpum cochinchinense)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</si>
  <si>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ใบเสมา (ชื่อวิทยาศาสตร์: Ormosia henryi)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</si>
  <si>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กะแซะ (ชื่อวิทยาศาสตร์: Ormosia kerrii)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</si>
  <si>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จะไคต้น (ชื่อวิทยาศาสตร์: Ormosia robusta)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</si>
  <si>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มะกล่ำต้น (ชื่อวิทยาศาสตร์: Ormosia sumatrana)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</si>
  <si>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มันแกว (ชื่อวิทยาศาสตร์: Pachyrhizus erosus)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</si>
  <si>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เครือเขาขน (ชื่อวิทยาศาสตร์: Paracalyx scariosus)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</si>
  <si>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หางไหลแดง (ชื่อวิทยาศาสตร์: Paraderris elliptica)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</si>
  <si>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ยานะเละ (ชื่อวิทยาศาสตร์: Paraderris montana)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</si>
  <si>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สารผักหละ (ชื่อวิทยาศาสตร์: Parkia leiophylla)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</si>
  <si>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สะตอ (ชื่อวิทยาศาสตร์: Parkia speciosa)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</si>
  <si>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ลูกดิ่ง (ชื่อวิทยาศาสตร์: Parkia sumatrana)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</si>
  <si>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เหรียง (ชื่อวิทยาศาสตร์: Parkia timoriana)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</si>
  <si>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รัตตมา (ชื่อวิทยาศาสตร์: Parkinsonia aculeata)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</si>
  <si>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ผักแว่นดอย (ชื่อวิทยาศาสตร์: Parochetus communis)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</si>
  <si>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อะราง (ชื่อวิทยาศาสตร์: Peltophorum dasyrrhachis)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</si>
  <si>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นนทรี (ชื่อวิทยาศาสตร์: Peltophorum pterocarpum)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</si>
  <si>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ใบสีทอง (ชื่อวิทยาศาสตร์: Phanera aureifolia)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</si>
  <si>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เครือเขาหนัง (ชื่อวิทยาศาสตร์: Phanera bassacensis)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</si>
  <si>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ชงโคป่าดอกแดง (ชื่อวิทยาศาสตร์: Phanera bidentata)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</si>
  <si>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ปอเจี๋ยน (ชื่อวิทยาศาสตร์: Phanera bracteata)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</si>
  <si>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เครือเขาแกบ (ชื่อวิทยาศาสตร์: Phanera curtisii)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</si>
  <si>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ย่านตีนควาย (ชื่อวิทยาศาสตร์: Phanera ferruginea)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</si>
  <si>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เถาไฟ (ชื่อวิทยาศาสตร์: Phanera integrifolia)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</si>
  <si>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แสลงพัน (ชื่อวิทยาศาสตร์: Phanera involucellata)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</si>
  <si>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สาวปีนัง (ชื่อวิทยาศาสตร์: Phanera kockiana)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</si>
  <si>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เสี้ยวนครพนม (ชื่อวิทยาศาสตร์: Phanera nakhonphanomensis)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</si>
  <si>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เสี้ยวแก้ว (ชื่อวิทยาศาสตร์: Phanera nervosa)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</si>
  <si>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ปอเกี๋ยน (ชื่อวิทยาศาสตร์: Phanera ornata)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</si>
  <si>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โคคลาน (ชื่อวิทยาศาสตร์: Phanera ornata)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</si>
  <si>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เสี้ยวพระวิหาร (ชื่อวิทยาศาสตร์: Phanera saigonensis)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</si>
  <si>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สร้อยสยาม (ชื่อวิทยาศาสตร์: Phanera siamensis)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</si>
  <si>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แสลงพันกระดูก (ชื่อวิทยาศาสตร์: Phanera similis)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</si>
  <si>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สิรินธรวัลลี (ชื่อวิทยาศาสตร์: Phanera sirindhorniae)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</si>
  <si>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ชงโคภูคา (ชื่อวิทยาศาสตร์: Phanera wallichii)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</si>
  <si>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เสี้ยวแพะ (ชื่อวิทยาศาสตร์: Phanera yunnanensis)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</si>
  <si>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ถั่วแขก (ชื่อวิทยาศาสตร์: Phaseolus lunatus)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</si>
  <si>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เถาอัญชัน (ชื่อวิทยาศาสตร์: Phylacium majus)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</si>
  <si>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เกล็ดปลาหมอ (ชื่อวิทยาศาสตร์: Phyllodium elegans)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</si>
  <si>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มะแปบนก (ชื่อวิทยาศาสตร์: Phyllodium insigne)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</si>
  <si>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หญ้าถบถาบ (ชื่อวิทยาศาสตร์: Phyllodium kurzianum)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</si>
  <si>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เกล็ดปลา (ชื่อวิทยาศาสตร์: Phyllodium longipes)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</si>
  <si>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เกล็ดปลาช่อน (ชื่อวิทยาศาสตร์: Phyllodium pulchellum)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</si>
  <si>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เสี้ยวใหญ่ (ชื่อวิทยาศาสตร์: Piliostigma malabaricum)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</si>
  <si>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ถั่วลันเตา (ชื่อวิทยาศาสตร์: Pisum sativum)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</si>
  <si>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มะขามเทศ (ชื่อวิทยาศาสตร์: Pithecellobium dulce)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</si>
  <si>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กระถินหางกระรอก (ชื่อวิทยาศาสตร์: Prosopis juliflora)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</si>
  <si>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ถั่วพู (ชื่อวิทยาศาสตร์: Psophocarpus tetragonolobus)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</si>
  <si>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ประดู่บ้าน (ชื่อวิทยาศาสตร์: Pterocarpus indicus)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</si>
  <si>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ประดู่ (ชื่อวิทยาศาสตร์: Pterocarpus macrocarpus)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</si>
  <si>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รักตจันทน์ (ชื่อวิทยาศาสตร์: Pterocarpus santalinus)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</si>
  <si>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แก้วตาไว (ชื่อวิทยาศาสตร์: Pterolobium integrum)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</si>
  <si>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แก้วตาไว (ชื่อวิทยาศาสตร์: Pterolobium macropterum)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</si>
  <si>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หนามงาย (ชื่อวิทยาศาสตร์: Pterolobium micranthum)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</si>
  <si>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เทพี (ชื่อวิทยาศาสตร์: Pterolobium microphyllum)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</si>
  <si>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ผีดเครือ (ชื่อวิทยาศาสตร์: Pueraria alopecuroides)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</si>
  <si>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เครือเขาปู้ (ชื่อวิทยาศาสตร์: Pueraria candollei)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</si>
  <si>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กวาวเครือ (ชื่อวิทยาศาสตร์: Pueraria candollei)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</si>
  <si>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ผักผีดเล็ก (ชื่อวิทยาศาสตร์: Pueraria montana)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</si>
  <si>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ผักผีด (ชื่อวิทยาศาสตร์: Pueraria montana)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</si>
  <si>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ถั่วเสี้ยนป่า (ชื่อวิทยาศาสตร์: Pueraria phaseoloides)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</si>
  <si>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กาสามปีก (ชื่อวิทยาศาสตร์: Pueraria stricta)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</si>
  <si>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มะแปบวอ (ชื่อวิทยาศาสตร์: Pueraria wallichii)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</si>
  <si>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ลูกพรวนหมา (ชื่อวิทยาศาสตร์: Pycnospora lutescens)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</si>
  <si>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มะแฮะเลือด (ชื่อวิทยาศาสตร์: Rhynchosia avensis)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</si>
  <si>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มะแปบป่า (ชื่อวิทยาศาสตร์: Rhynchosia bracteata)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</si>
  <si>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กาวกะปอม (ชื่อวิทยาศาสตร์: Rhynchosia minima)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</si>
  <si>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โสกเขา (ชื่อวิทยาศาสตร์: Saraca declinata)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</si>
  <si>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โสกน้ำ (ชื่อวิทยาศาสตร์: Saraca indica)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</si>
  <si>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ศรียะลา (ชื่อวิทยาศาสตร์: Saraca thaipingensis)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</si>
  <si>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ยูงทอง (ชื่อวิทยาศาสตร์: Schizolobium parahyba)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</si>
  <si>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ขี้แรดดง (ชื่อวิทยาศาสตร์: Senegalia andamanica)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</si>
  <si>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หนามเฮื้อง (ชื่อวิทยาศาสตร์: Senegalia caesia)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</si>
  <si>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หนามหัน (ชื่อวิทยาศาสตร์: Senegalia comosa)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</si>
  <si>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กระถินพม่า (ชื่อวิทยาศาสตร์: Senegalia meeboldii)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</si>
  <si>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ขี้แรดกา (ชื่อวิทยาศาสตร์: Senegalia megaladena)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</si>
  <si>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ขี้แรด (ชื่อวิทยาศาสตร์: Senegalia megaladena)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</si>
  <si>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หนามขี้แรด (ชื่อวิทยาศาสตร์: Senegalia megaladena)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</si>
  <si>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ชะอม (ชื่อวิทยาศาสตร์: Senegalia pennata)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</si>
  <si>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ผักคา (ชื่อวิทยาศาสตร์: Senegalia pennata)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</si>
  <si>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หนามขี้แรด (ชื่อวิทยาศาสตร์: Senegalia pennata)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</si>
  <si>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ขี้ช้าง (ชื่อวิทยาศาสตร์: Senegalia pseudointsia)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</si>
  <si>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ส้มป่อย (ชื่อวิทยาศาสตร์: Senegalia rugata)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</si>
  <si>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กระถินเหนือ (ชื่อวิทยาศาสตร์: Senegalia thailandica)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</si>
  <si>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กระถินเวียดนาม (ชื่อวิทยาศาสตร์: Senegalia tonkinensis)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</si>
  <si>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กระถินอินเดีย (ชื่อวิทยาศาสตร์: Senegalia torta)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</si>
  <si>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ชุมเห็ดเทศ (ชื่อวิทยาศาสตร์: Senna alata)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</si>
  <si>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มะขามแขก (ชื่อวิทยาศาสตร์: Senna alexandrina)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</si>
  <si>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ทรงกลด (ชื่อวิทยาศาสตร์: Senna bicapsularis)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</si>
  <si>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ขี้เหล็กอเมริกา (ชื่อวิทยาศาสตร์: Senna floribunda)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</si>
  <si>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ขี้เหล็กยะวา (ชื่อวิทยาศาสตร์: Senna fruticosa)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</si>
  <si>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แสมสาร (ชื่อวิทยาศาสตร์: Senna garrettiana)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</si>
  <si>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โผงเผง (ชื่อวิทยาศาสตร์: Senna hirsuta)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</si>
  <si>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ชุมเห็ดเล็ก (ชื่อวิทยาศาสตร์: Senna occidentalis)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</si>
  <si>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เหลืองออสเตรเลีย (ชื่อวิทยาศาสตร์: Senna pallida)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</si>
  <si>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ขี้เหล็ก (ชื่อวิทยาศาสตร์: Senna siamea)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</si>
  <si>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ทองนพคุณ (ชื่อวิทยาศาสตร์: Senna singueana)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</si>
  <si>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ผักหวานบ้าน (ชื่อวิทยาศาสตร์: Senna sophera)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</si>
  <si>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ขี้เหล็กอเมริกัน (ชื่อวิทยาศาสตร์: Senna spectabilis)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</si>
  <si>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ตรึงบาดาล (ชื่อวิทยาศาสตร์: Senna sulfurea)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</si>
  <si>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ทรงบาดาล (ชื่อวิทยาศาสตร์: Senna surattensis)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</si>
  <si>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ขี้เหล็กเลือด (ชื่อวิทยาศาสตร์: Senna timoriensis)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</si>
  <si>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ชุมเห็ดไทย (ชื่อวิทยาศาสตร์: Senna tora)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</si>
  <si>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โสนคางคก (ชื่อวิทยาศาสตร์: Sesbania bispinosa)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</si>
  <si>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แคบ้าน (ชื่อวิทยาศาสตร์: Sesbania grandiflora)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</si>
  <si>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โสนกินดอก (ชื่อวิทยาศาสตร์: Sesbania javanica)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</si>
  <si>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โสนเล็ก (ชื่อวิทยาศาสตร์: Sesbania sericea)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</si>
  <si>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สมี (ชื่อวิทยาศาสตร์: Sesbania sesban)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</si>
  <si>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โสนอินเดีย (ชื่อวิทยาศาสตร์: Sesbania speciosa)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</si>
  <si>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ข้าวปองใบแหลม (ชื่อวิทยาศาสตร์: Shuteria hirsuta)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</si>
  <si>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เถาข้าวปอง (ชื่อวิทยาศาสตร์: Shuteria involucrata)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</si>
  <si>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กลิ้ง (ชื่อวิทยาศาสตร์: Sindora coriacea)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</si>
  <si>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มะคะ (ชื่อวิทยาศาสตร์: Sindora echinocalyx)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</si>
  <si>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มะค่าแต้ (ชื่อวิทยาศาสตร์: Sindora siamensis)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</si>
  <si>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มะค่าลิง (ชื่อวิทยาศาสตร์: Sindora siamensis)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</si>
  <si>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ถั่วขน (ชื่อวิทยาศาสตร์: Sinodolichos lagopus)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</si>
  <si>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ว่านผักเบี้ย (ชื่อวิทยาศาสตร์: Smithia ciliata)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</si>
  <si>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โสนเล็ก (ชื่อวิทยาศาสตร์: Smithia sensitiva)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</si>
  <si>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ถั่วดินโคก (ชื่อวิทยาศาสตร์: Sophora exigua)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</si>
  <si>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มะกล่ำสร้อย (ชื่อวิทยาศาสตร์: Sophora prazeri)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</si>
  <si>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สารพัดพิษ (ชื่อวิทยาศาสตร์: Sophora tomentosa)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</si>
  <si>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ช้างแหก (ชื่อวิทยาศาสตร์: Spatholobus ferrugineus)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</si>
  <si>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ประดงเลือด (ชื่อวิทยาศาสตร์: Spatholobus harmandii)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</si>
  <si>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เถาพันซ้าย (ชื่อวิทยาศาสตร์: Spatholobus parviflorus)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</si>
  <si>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เครือเขาปู้ (ชื่อวิทยาศาสตร์: Spatholobus pottingeri)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</si>
  <si>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พวงหยก (ชื่อวิทยาศาสตร์: Strongylodon macrobotrys)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</si>
  <si>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หญ้าสไตโล (ชื่อวิทยาศาสตร์: Stylosanthes guianensis)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</si>
  <si>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หญ้าสไตโล (ชื่อวิทยาศาสตร์: Stylosanthes humilis)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</si>
  <si>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ข้าวเม่าไข่ (ชื่อวิทยาศาสตร์: Tadehagi rodgeri)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</si>
  <si>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ข้าวเม่านก (ชื่อวิทยาศาสตร์: Tadehagi triquetrum)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</si>
  <si>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มะขาม (ชื่อวิทยาศาสตร์: Tamarindus indica)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</si>
  <si>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ดาบฤๅษี (ชื่อวิทยาศาสตร์: Tephrosia coccinea)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</si>
  <si>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สะเก่ง (ชื่อวิทยาศาสตร์: Tephrosia kerrii)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</si>
  <si>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ครามป่า (ชื่อวิทยาศาสตร์: Tephrosia purpurea)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</si>
  <si>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ด่านราชสีห์ (ชื่อวิทยาศาสตร์: Tephrosia vestita)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</si>
  <si>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เครือนางงอน (ชื่อวิทยาศาสตร์: Teramnus labialis)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</si>
  <si>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ฮ่อสะพายควาย (ชื่อวิทยาศาสตร์: Thailentadopsis tenuis)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</si>
  <si>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หางกระรอก (ชื่อวิทยาศาสตร์: Uraria acaulis)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</si>
  <si>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หญ้าหางเสือ (ชื่อวิทยาศาสตร์: Uraria acuminata)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</si>
  <si>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หางหมา (ชื่อวิทยาศาสตร์: Uraria cordifolia)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</si>
  <si>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หางหมาจอก (ชื่อวิทยาศาสตร์: Uraria crinita)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</si>
  <si>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หญ้าหางอ้น (ชื่อวิทยาศาสตร์: Uraria lagopodioides)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</si>
  <si>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หางกระรอก (ชื่อวิทยาศาสตร์: Uraria picta)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</si>
  <si>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มักก่านวนกุ๋ย (ชื่อวิทยาศาสตร์: Uraria rotundata)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</si>
  <si>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คนทีดิน (ชื่อวิทยาศาสตร์: Uraria rufescens)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</si>
  <si>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กระถินเทศ (ชื่อวิทยาศาสตร์: Vachellia farnesiana)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</si>
  <si>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กระถินพิมาน (ชื่อวิทยาศาสตร์: Vachellia harmandiana)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</si>
  <si>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แฉลบแดง (ชื่อวิทยาศาสตร์: Vachellia leucophloea)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</si>
  <si>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กำลังช้างสาร (ชื่อวิทยาศาสตร์: Vachellia siamensis)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</si>
  <si>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กระถินพิมาน (ชื่อวิทยาศาสตร์: Vachellia tomentosa)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</si>
  <si>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ถั่วยาง (ชื่อวิทยาศาสตร์: Vicia faba)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</si>
  <si>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ถั่วนก (ชื่อวิทยาศาสตร์: Vigna adenantha)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</si>
  <si>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ถั่วอะซูกิ (ชื่อวิทยาศาสตร์: Vigna angularis)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</si>
  <si>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ถั่วแดงซีลอน (ชื่อวิทยาศาสตร์: Vigna angularis)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</si>
  <si>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ถั่วแฮผี (ชื่อวิทยาศาสตร์: Vigna dalzelliana)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</si>
  <si>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ถั่วหิน (ชื่อวิทยาศาสตร์: Vigna exilis)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</si>
  <si>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ถั่วขนดอกใหญ่ (ชื่อวิทยาศาสตร์: Vigna grandiflora)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</si>
  <si>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ถั่วผี (ชื่อวิทยาศาสตร์: Vigna luteola)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</si>
  <si>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ถั่วเล (ชื่อวิทยาศาสตร์: Vigna marina)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</si>
  <si>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ถั่วดำเม็ดเล็ก (ชื่อวิทยาศาสตร์: Vigna mungo)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</si>
  <si>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ถั่วเขียว (ชื่อวิทยาศาสตร์: Vigna radiata)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</si>
  <si>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ถั่วเขียวเม็ดเล็ก (ชื่อวิทยาศาสตร์: Vigna stipulacea)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</si>
  <si>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ถั่วหรั่ง (ชื่อวิทยาศาสตร์: Vigna subterranea)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</si>
  <si>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ถั่วเหนือ (ชื่อวิทยาศาสตร์: Vigna tenuicaulis)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</si>
  <si>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ถั่วแดง (ชื่อวิทยาศาสตร์: Vigna umbellata)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</si>
  <si>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ถั่วขาว (ชื่อวิทยาศาสตร์: Vigna unguiculata)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</si>
  <si>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ถั่วฝักยาว (ชื่อวิทยาศาสตร์: Vigna unguiculata)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</si>
  <si>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ถั่วพุ่มดำ (ชื่อวิทยาศาสตร์: Vigna unguiculata)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</si>
  <si>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ถั่วปีกผีเสื้อใบแถบ (ชื่อวิทยาศาสตร์: Vigna vexillata)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</si>
  <si>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ถั่วปีกผีเสื้อดอกขาว (ชื่อวิทยาศาสตร์: Vigna vexillata)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</si>
  <si>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ถั่วปีกผีเสื้อ (ชื่อวิทยาศาสตร์: Vigna vexillata)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</si>
  <si>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แดง (ชื่อวิทยาศาสตร์: Xylia xylocarpa) เป็นพืชในวงศ์ FABACEAE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</si>
  <si>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เกาลัดจีน (ชื่อวิทยาศาสตร์: Castanea mollissima) เป็นพืชในวงศ์ FAGACEAE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</si>
  <si>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ก่อเดือย (ชื่อวิทยาศาสตร์: Castanopsis acuminatissima) เป็นพืชในวงศ์ FAGACEAE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</si>
  <si>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ก่อขาว (ชื่อวิทยาศาสตร์: Castanopsis argentea) เป็นพืชในวงศ์ FAGACEAE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</si>
  <si>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ก่อหยุม (ชื่อวิทยาศาสตร์: Castanopsis argyrophylla) เป็นพืชในวงศ์ FAGACEAE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</si>
  <si>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ก่อหรั่ง (ชื่อวิทยาศาสตร์: Castanopsis armata) เป็นพืชในวงศ์ FAGACEAE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</si>
  <si>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ก่อกัน (ชื่อวิทยาศาสตร์: Castanopsis brevispinula) เป็นพืชในวงศ์ FAGACEAE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</si>
  <si>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ก่อหมูดอย (ชื่อวิทยาศาสตร์: Castanopsis calathiformis) เป็นพืชในวงศ์ FAGACEAE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</si>
  <si>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ก่อตาหมู (ชื่อวิทยาศาสตร์: Castanopsis cerebrina) เป็นพืชในวงศ์ FAGACEAE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</si>
  <si>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ก่อริ้ว (ชื่อวิทยาศาสตร์: Castanopsis costata) เป็นพืชในวงศ์ FAGACEAE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</si>
  <si>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ก่อแห้ง (ชื่อวิทยาศาสตร์: Castanopsis crassifolia) เป็นพืชในวงศ์ FAGACEAE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</si>
  <si>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ก่อแป้น (ชื่อวิทยาศาสตร์: Castanopsis diversifolia) เป็นพืชในวงศ์ FAGACEAE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</si>
  <si>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ก่อแป้น (ชื่อวิทยาศาสตร์: Castanopsis echinocarpa) เป็นพืชในวงศ์ FAGACEAE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</si>
  <si>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ก่อแหลม (ชื่อวิทยาศาสตร์: Castanopsis ferox) เป็นพืชในวงศ์ FAGACEAE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</si>
  <si>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ก่อตาหมู (ชื่อวิทยาศาสตร์: Castanopsis fissa) เป็นพืชในวงศ์ FAGACEAE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</si>
  <si>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ก่อน่าน (ชื่อวิทยาศาสตร์: Castanopsis fordii) เป็นพืชในวงศ์ FAGACEAE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</si>
  <si>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ก่อแดง (ชื่อวิทยาศาสตร์: Castanopsis hystrix) เป็นพืชในวงศ์ FAGACEAE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</si>
  <si>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ก่อลิ่ม (ชื่อวิทยาศาสตร์: Castanopsis indica) เป็นพืชในวงศ์ FAGACEAE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</si>
  <si>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ก่อข้าว (ชื่อวิทยาศาสตร์: Castanopsis inermis) เป็นพืชในวงศ์ FAGACEAE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</si>
  <si>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ก่อหมู (ชื่อวิทยาศาสตร์: Castanopsis javanica) เป็นพืชในวงศ์ FAGACEAE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</si>
  <si>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ก่อเดี่ยว (ชื่อวิทยาศาสตร์: Castanopsis lanceifolia) เป็นพืชในวงศ์ FAGACEAE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</si>
  <si>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ก่อดาน (ชื่อวิทยาศาสตร์: Castanopsis malaccensis) เป็นพืชในวงศ์ FAGACEAE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</si>
  <si>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ก่อเม่น (ชื่อวิทยาศาสตร์: Castanopsis megacarpa) เป็นพืชในวงศ์ FAGACEAE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</si>
  <si>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ก่อหมู (ชื่อวิทยาศาสตร์: Castanopsis nephelioides) เป็นพืชในวงศ์ FAGACEAE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</si>
  <si>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ก่อขี้หมู (ชื่อวิทยาศาสตร์: Castanopsis pierrei) เป็นพืชในวงศ์ FAGACEAE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</si>
  <si>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ก่อหิน (ชื่อวิทยาศาสตร์: Castanopsis piriformis) เป็นพืชในวงศ์ FAGACEAE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</si>
  <si>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ก่อแดง (ชื่อวิทยาศาสตร์: Castanopsis pseudo-hystrix) เป็นพืชในวงศ์ FAGACEAE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</si>
  <si>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ก่อดาน (ชื่อวิทยาศาสตร์: Castanopsis purpurea) เป็นพืชในวงศ์ FAGACEAE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</si>
  <si>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ก่อขี้หมู (ชื่อวิทยาศาสตร์: Castanopsis rhamnifolia) เป็นพืชในวงศ์ FAGACEAE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</si>
  <si>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ก่อรอค (ชื่อวิทยาศาสตร์: Castanopsis rockii) เป็นพืชในวงศ์ FAGACEAE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</si>
  <si>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ก่อเขี้ยวหมู (ชื่อวิทยาศาสตร์: Castanopsis schefferiana) เป็นพืชในวงศ์ FAGACEAE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</si>
  <si>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ก่อสยาม (ชื่อวิทยาศาสตร์: Castanopsis siamensis) เป็นพืชในวงศ์ FAGACEAE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</si>
  <si>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ก่อเขากวาง (ชื่อวิทยาศาสตร์: Castanopsis thaiensis) เป็นพืชในวงศ์ FAGACEAE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</si>
  <si>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ก่อใบเลื่อม (ชื่อวิทยาศาสตร์: Castanopsis tribuloides) เป็นพืชในวงศ์ FAGACEAE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</si>
  <si>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ก่อบ้าน (ชื่อวิทยาศาสตร์: Castanopsis wallichii) เป็นพืชในวงศ์ FAGACEAE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</si>
  <si>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ก่อพวง (ชื่อวิทยาศาสตร์: Lithocarpus aggregatus) เป็นพืชในวงศ์ FAGACEAE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</si>
  <si>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ก่อหมี (ชื่อวิทยาศาสตร์: Lithocarpus auriculatus) เป็นพืชในวงศ์ FAGACEAE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</si>
  <si>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ก่อวงเอียด (ชื่อวิทยาศาสตร์: Lithocarpus bancanus) เป็นพืชในวงศ์ FAGACEAE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</si>
  <si>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ก่อพรุ (ชื่อวิทยาศาสตร์: Lithocarpus bennettii) เป็นพืชในวงศ์ FAGACEAE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</si>
  <si>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ก่อใบยาง (ชื่อวิทยาศาสตร์: Lithocarpus blumeanus) เป็นพืชในวงศ์ FAGACEAE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</si>
  <si>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ก่อหลับเนื้อริ้ว (ชื่อวิทยาศาสตร์: Lithocarpus cantleyanus) เป็นพืชในวงศ์ FAGACEAE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</si>
  <si>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มะก่อ (ชื่อวิทยาศาสตร์: Lithocarpus cerifer) เป็นพืชในวงศ์ FAGACEAE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</si>
  <si>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ก่อหลับเนื้อริ้ว (ชื่อวิทยาศาสตร์: Lithocarpus clementianus) เป็นพืชในวงศ์ FAGACEAE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</si>
  <si>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ก่อภูวัว (ชื่อวิทยาศาสตร์: Lithocarpus corneus) เป็นพืชในวงศ์ FAGACEAE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</si>
  <si>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ก่อสุเทพ (ชื่อวิทยาศาสตร์: Lithocarpus craibianus) เป็นพืชในวงศ์ FAGACEAE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</si>
  <si>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ก่อหลับ (ชื่อวิทยาศาสตร์: Lithocarpus curtisii) เป็นพืชในวงศ์ FAGACEAE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</si>
  <si>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ก่อหลับใหญ่ (ชื่อวิทยาศาสตร์: Lithocarpus cyclophorus) เป็นพืชในวงศ์ FAGACEAE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</si>
  <si>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ก่อผัวะ (ชื่อวิทยาศาสตร์: Lithocarpus dealbatus) เป็นพืชในวงศ์ FAGACEAE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</si>
  <si>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ก่อปั้น (ชื่อวิทยาศาสตร์: Lithocarpus echinophorus) เป็นพืชในวงศ์ FAGACEAE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</si>
  <si>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ก่อหนามทู่ (ชื่อวิทยาศาสตร์: Lithocarpus echinops) เป็นพืชในวงศ์ FAGACEAE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</si>
  <si>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ก่อหลับ (ชื่อวิทยาศาสตร์: Lithocarpus eichleri) เป็นพืชในวงศ์ FAGACEAE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</si>
  <si>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ก่อเหน่ง (ชื่อวิทยาศาสตร์: Lithocarpus elegans) เป็นพืชในวงศ์ FAGACEAE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</si>
  <si>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ก่อพลอยตราด (ชื่อวิทยาศาสตร์: Lithocarpus elephantum) เป็นพืชในวงศ์ FAGACEAE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</si>
  <si>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ก่อหิน (ชื่อวิทยาศาสตร์: Lithocarpus encleisacarpus) เป็นพืชในวงศ์ FAGACEAE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</si>
  <si>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ก่อกาบ (ชื่อวิทยาศาสตร์: Lithocarpus erythrocarpus) เป็นพืชในวงศ์ FAGACEAE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</si>
  <si>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ก่อหมุน (ชื่อวิทยาศาสตร์: Lithocarpus eucalyptifolius) เป็นพืชในวงศ์ FAGACEAE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</si>
  <si>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ก่อขี้ริ้ว (ชื่อวิทยาศาสตร์: Lithocarpus falconeri) เป็นพืชในวงศ์ FAGACEAE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</si>
  <si>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ก่อพวง (ชื่อวิทยาศาสตร์: Lithocarpus fenestratus) เป็นพืชในวงศ์ FAGACEAE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</si>
  <si>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ก่อก้างด้าง (ชื่อวิทยาศาสตร์: Lithocarpus garrettianus) เป็นพืชในวงศ์ FAGACEAE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</si>
  <si>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ก่อใบเล็ก (ชื่อวิทยาศาสตร์: Lithocarpus gracilis) เป็นพืชในวงศ์ FAGACEAE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</si>
  <si>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ก่อขี้หนู (ชื่อวิทยาศาสตร์: Lithocarpus harmandii) เป็นพืชในวงศ์ FAGACEAE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</si>
  <si>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ก่อลำเลียง (ชื่อวิทยาศาสตร์: Lithocarpus hendersonianus) เป็นพืชในวงศ์ FAGACEAE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</si>
  <si>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ก่อด่าง (ชื่อวิทยาศาสตร์: Lithocarpus lindleyanus) เป็นพืชในวงศ์ FAGACEAE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</si>
  <si>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ก่อวง (ชื่อวิทยาศาสตร์: Lithocarpus loratifolius) เป็นพืชในวงศ์ FAGACEAE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</si>
  <si>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ก่อดำ (ชื่อวิทยาศาสตร์: Lithocarpus lucidus) เป็นพืชในวงศ์ FAGACEAE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</si>
  <si>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ก่อหิน (ชื่อวิทยาศาสตร์: Lithocarpus macphailii) เป็นพืชในวงศ์ FAGACEAE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</si>
  <si>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ก่อใบแหลม (ชื่อวิทยาศาสตร์: Lithocarpus magneinii) เป็นพืชในวงศ์ FAGACEAE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</si>
  <si>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ก่อสัก (ชื่อวิทยาศาสตร์: Lithocarpus magnificus) เป็นพืชในวงศ์ FAGACEAE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</si>
  <si>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ก่อแตร (ชื่อวิทยาศาสตร์: Lithocarpus maingayi) เป็นพืชในวงศ์ FAGACEAE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</si>
  <si>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ก่อน้อย (ชื่อวิทยาศาสตร์: Lithocarpus mekongensis) เป็นพืชในวงศ์ FAGACEAE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</si>
  <si>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ก่อครั่ง (ชื่อวิทยาศาสตร์: Lithocarpus neo-robinsonii) เป็นพืชในวงศ์ FAGACEAE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</si>
  <si>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ก่อปริวรรต (ชื่อวิทยาศาสตร์: Lithocarpus orbicarpus) เป็นพืชในวงศ์ FAGACEAE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</si>
  <si>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ก่อปัตตานี (ชื่อวิทยาศาสตร์: Lithocarpus pattaniensis) เป็นพืชในวงศ์ FAGACEAE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</si>
  <si>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ก่อพลอยจันทน์ (ชื่อวิทยาศาสตร์: Lithocarpus pierrei) เป็นพืชในวงศ์ FAGACEAE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</si>
  <si>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ก่อแซะ (ชื่อวิทยาศาสตร์: Lithocarpus platycarpus) เป็นพืชในวงศ์ FAGACEAE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</si>
  <si>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ก่อนก (ชื่อวิทยาศาสตร์: Lithocarpus polystachyus) เป็นพืชในวงศ์ FAGACEAE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</si>
  <si>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ก่อเอียด (ชื่อวิทยาศาสตร์: Lithocarpus rassa) เป็นพืชในวงศ์ FAGACEAE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</si>
  <si>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ก่อเตี้ย (ชื่อวิทยาศาสตร์: Lithocarpus recurvatus) เป็นพืชในวงศ์ FAGACEAE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</si>
  <si>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ก่อแจง (ชื่อวิทยาศาสตร์: Lithocarpus reinwardtii) เป็นพืชในวงศ์ FAGACEAE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</si>
  <si>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ก่อใบไทร (ชื่อวิทยาศาสตร์: Lithocarpus revolutus) เป็นพืชในวงศ์ FAGACEAE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</si>
  <si>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ก่อภูเก็ต (ชื่อวิทยาศาสตร์: Lithocarpus rufescens) เป็นพืชในวงศ์ FAGACEAE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</si>
  <si>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ก่อไข่แลน (ชื่อวิทยาศาสตร์: Lithocarpus scortechinii) เป็นพืชในวงศ์ FAGACEAE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</si>
  <si>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ก่อรุก (ชื่อวิทยาศาสตร์: Lithocarpus siamensis) เป็นพืชในวงศ์ FAGACEAE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</si>
  <si>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ก่อหัวหมู (ชื่อวิทยาศาสตร์: Lithocarpus sootepensis) เป็นพืชในวงศ์ FAGACEAE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</si>
  <si>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ก่อหลับเต้าปูน (ชื่อวิทยาศาสตร์: Lithocarpus sundaicus) เป็นพืชในวงศ์ FAGACEAE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</si>
  <si>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ก่อตาหมู (ชื่อวิทยาศาสตร์: Lithocarpus tenuinervis) เป็นพืชในวงศ์ FAGACEAE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</si>
  <si>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ก่อขาว (ชื่อวิทยาศาสตร์: Lithocarpus thomsonii) เป็นพืชในวงศ์ FAGACEAE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</si>
  <si>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ก่อแดง (ชื่อวิทยาศาสตร์: Lithocarpus trachycarpus) เป็นพืชในวงศ์ FAGACEAE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</si>
  <si>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ก่อดำ (ชื่อวิทยาศาสตร์: Lithocarpus truncatus) เป็นพืชในวงศ์ FAGACEAE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</si>
  <si>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ก่อขน (ชื่อวิทยาศาสตร์: Lithocarpus tubulosus) เป็นพืชในวงศ์ FAGACEAE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</si>
  <si>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ก่อขี้หมู (ชื่อวิทยาศาสตร์: Lithocarpus vestitus) เป็นพืชในวงศ์ FAGACEAE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</si>
  <si>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ก่อหมู (ชื่อวิทยาศาสตร์: Lithocarpus wallichianus) เป็นพืชในวงศ์ FAGACEAE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</si>
  <si>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ก่อเกรียบ (ชื่อวิทยาศาสตร์: Lithocarpus wrayi) เป็นพืชในวงศ์ FAGACEAE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</si>
  <si>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ก่อสทิต (ชื่อวิทยาศาสตร์: Lithocarpus xylocarpus) เป็นพืชในวงศ์ FAGACEAE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</si>
  <si>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ก่อขี้กวาง (ชื่อวิทยาศาสตร์: Quercus acutissima) เป็นพืชในวงศ์ FAGACEAE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</si>
  <si>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ก่อเตี้ย (ชื่อวิทยาศาสตร์: Quercus aliena) เป็นพืชในวงศ์ FAGACEAE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</si>
  <si>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ก่อขี้หมู (ชื่อวิทยาศาสตร์: Quercus aliena) เป็นพืชในวงศ์ FAGACEAE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</si>
  <si>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ก่อใบรี (ชื่อวิทยาศาสตร์: Quercus augustinii) เป็นพืชในวงศ์ FAGACEAE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</si>
  <si>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ก่อแดง (ชื่อวิทยาศาสตร์: Quercus auricoma) เป็นพืชในวงศ์ FAGACEAE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</si>
  <si>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ก่อแอบ (ชื่อวิทยาศาสตร์: Quercus austrocochinchinensis) เป็นพืชในวงศ์ FAGACEAE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</si>
  <si>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ก่อสีเสียด (ชื่อวิทยาศาสตร์: Quercus brandisiana) เป็นพืชในวงศ์ FAGACEAE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</si>
  <si>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ก่อผา (ชื่อวิทยาศาสตร์: Quercus franchetii) เป็นพืชในวงศ์ FAGACEAE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</si>
  <si>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ก่อขี้หมู (ชื่อวิทยาศาสตร์: Quercus helferiana) เป็นพืชในวงศ์ FAGACEAE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</si>
  <si>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ก่อแพะ (ชื่อวิทยาศาสตร์: Quercus kerrii) เป็นพืชในวงศ์ FAGACEAE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</si>
  <si>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ก่อแดง (ชื่อวิทยาศาสตร์: Quercus kingiana) เป็นพืชในวงศ์ FAGACEAE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</si>
  <si>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ก่อแอบข้าว (ชื่อวิทยาศาสตร์: Quercus lamellosa) เป็นพืชในวงศ์ FAGACEAE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</si>
  <si>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ก่อเทา (ชื่อวิทยาศาสตร์: Quercus lanata) เป็นพืชในวงศ์ FAGACEAE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</si>
  <si>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ก่อตาคลอย (ชื่อวิทยาศาสตร์: Quercus lenticellata) เป็นพืชในวงศ์ FAGACEAE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</si>
  <si>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ก่อหมอก (ชื่อวิทยาศาสตร์: Quercus lineata) เป็นพืชในวงศ์ FAGACEAE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</si>
  <si>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ก่อหิน (ชื่อวิทยาศาสตร์: Quercus macrocalyx) เป็นพืชในวงศ์ FAGACEAE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</si>
  <si>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ก่อแงะ (ชื่อวิทยาศาสตร์: Quercus mespilifolia) เป็นพืชในวงศ์ FAGACEAE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</si>
  <si>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ก่อกำแพง (ชื่อวิทยาศาสตร์: Quercus mespilifolia) เป็นพืชในวงศ์ FAGACEAE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</si>
  <si>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ก่อด่าง (ชื่อวิทยาศาสตร์: Quercus myrsinifolia) เป็นพืชในวงศ์ FAGACEAE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</si>
  <si>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ก่อหมวก (ชื่อวิทยาศาสตร์: Quercus oidocarpa) เป็นพืชในวงศ์ FAGACEAE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</si>
  <si>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ก่อเลื่อม (ชื่อวิทยาศาสตร์: Quercus oxyodon) เป็นพืชในวงศ์ FAGACEAE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</si>
  <si>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ก่อสีเสียด (ชื่อวิทยาศาสตร์: Quercus poilanei) เป็นพืชในวงศ์ FAGACEAE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</si>
  <si>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ก่อหนวดแมว (ชื่อวิทยาศาสตร์: Quercus quangtriensis) เป็นพืชในวงศ์ FAGACEAE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</si>
  <si>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ก่อตลับ (ชื่อวิทยาศาสตร์: Quercus ramsbottomii) เป็นพืชในวงศ์ FAGACEAE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</si>
  <si>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ก่อปลายจัก (ชื่อวิทยาศาสตร์: Quercus rex) เป็นพืชในวงศ์ FAGACEAE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</si>
  <si>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ก่อเกลี้ยง (ชื่อวิทยาศาสตร์: Quercus saravannensis) เป็นพืชในวงศ์ FAGACEAE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</si>
  <si>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ก่อเชียงดาว (ชื่อวิทยาศาสตร์: Quercus semecarpifolia) เป็นพืชในวงศ์ FAGACEAE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</si>
  <si>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ก่อกระดุม (ชื่อวิทยาศาสตร์: Quercus semiserrata) เป็นพืชในวงศ์ FAGACEAE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</si>
  <si>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ก่อจันทน์ (ชื่อวิทยาศาสตร์: Quercus sessifolia) เป็นพืชในวงศ์ FAGACEAE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</si>
  <si>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ก่อตาจี (ชื่อวิทยาศาสตร์: Quercus setulosa) เป็นพืชในวงศ์ FAGACEAE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</si>
  <si>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ก่อสอยดาว (ชื่อวิทยาศาสตร์: Quercus thorelii) เป็นพืชในวงศ์ FAGACEAE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</si>
  <si>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ก่อหมวก (ชื่อวิทยาศาสตร์: Quercus vestita) เป็นพืชในวงศ์ FAGACEAE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</si>
  <si>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ก่อสามเหลี่ยม (ชื่อวิทยาศาสตร์: Trigonobalanus doichangensis) เป็นพืชในวงศ์ FAGACEAE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หรือไม้ยืนต้นขึ้นอยู่กับชนิด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หรือการใช้ในการศึกษาทางพฤกษศาสตร์และวิทยาศาสตร์.</t>
  </si>
  <si>
    <t>flagellaria-indica</t>
  </si>
  <si>
    <t>Flagellaria indica</t>
  </si>
  <si>
    <t>dactylicapnos-scandens</t>
  </si>
  <si>
    <t>Dactylicapnos scandens</t>
  </si>
  <si>
    <t>gelsemium-elegans</t>
  </si>
  <si>
    <t>Gelsemium elegans</t>
  </si>
  <si>
    <t>andrographioides</t>
  </si>
  <si>
    <t>canscora-andrographioides</t>
  </si>
  <si>
    <t>Canscora andrographioides</t>
  </si>
  <si>
    <t>canscora-diffusa</t>
  </si>
  <si>
    <t>Canscora diffusa</t>
  </si>
  <si>
    <t>cracosna-carinata</t>
  </si>
  <si>
    <t>Cracosna carinata</t>
  </si>
  <si>
    <t>crawfurdia-trinervis</t>
  </si>
  <si>
    <t>Crawfurdia trinervis</t>
  </si>
  <si>
    <t>hexagona</t>
  </si>
  <si>
    <t>duplipetala-hexagona</t>
  </si>
  <si>
    <t>Duplipetala hexagona</t>
  </si>
  <si>
    <t>pentanthera</t>
  </si>
  <si>
    <t>duplipetala-pentanthera</t>
  </si>
  <si>
    <t>Duplipetala pentanthera</t>
  </si>
  <si>
    <t>exacum-affine</t>
  </si>
  <si>
    <t>Exacum affine</t>
  </si>
  <si>
    <t>paucisquamum</t>
  </si>
  <si>
    <t>exacum-paucisquamum</t>
  </si>
  <si>
    <t>Exacum paucisquamum</t>
  </si>
  <si>
    <t>pteranthum</t>
  </si>
  <si>
    <t>exacum-pteranthum</t>
  </si>
  <si>
    <t>Exacum pteranthum</t>
  </si>
  <si>
    <t>sutaepense</t>
  </si>
  <si>
    <t>exacum-sutaepense</t>
  </si>
  <si>
    <t>Exacum sutaepense</t>
  </si>
  <si>
    <t>exacum-tetragonum</t>
  </si>
  <si>
    <t>Exacum tetragonum</t>
  </si>
  <si>
    <t>fagraea-acuminatissima</t>
  </si>
  <si>
    <t>Fagraea acuminatissima</t>
  </si>
  <si>
    <t>fagraea-auriculata</t>
  </si>
  <si>
    <t>Fagraea auriculata</t>
  </si>
  <si>
    <t>fagraea-carnosa</t>
  </si>
  <si>
    <t>Fagraea carnosa</t>
  </si>
  <si>
    <t>ceilanica</t>
  </si>
  <si>
    <t>fagraea-ceilanica</t>
  </si>
  <si>
    <t>Fagraea ceilanica</t>
  </si>
  <si>
    <t>crenulata</t>
  </si>
  <si>
    <t>fagraea-crenulata</t>
  </si>
  <si>
    <t>Fagraea crenulata</t>
  </si>
  <si>
    <t>fagraea-fragrans</t>
  </si>
  <si>
    <t>Fagraea fragrans</t>
  </si>
  <si>
    <t>fagraea-racemosa</t>
  </si>
  <si>
    <t>Fagraea racemosa</t>
  </si>
  <si>
    <t>tubulosa</t>
  </si>
  <si>
    <t>fagraea-tubulosa</t>
  </si>
  <si>
    <t>Fagraea tubulosa</t>
  </si>
  <si>
    <t>gentiana-arenicola</t>
  </si>
  <si>
    <t>Gentiana arenicola</t>
  </si>
  <si>
    <t>crassa</t>
  </si>
  <si>
    <t>gentiana-crassa</t>
  </si>
  <si>
    <t>Gentiana crassa</t>
  </si>
  <si>
    <t>hesseliana</t>
  </si>
  <si>
    <t>gentiana-hesseliana</t>
  </si>
  <si>
    <t>Gentiana hesseliana</t>
  </si>
  <si>
    <t>gentiana-leptoclada</t>
  </si>
  <si>
    <t>Gentiana leptoclada</t>
  </si>
  <si>
    <t>gentiana-loureiroi</t>
  </si>
  <si>
    <t>Gentiana loureiroi</t>
  </si>
  <si>
    <t>nudicaulis</t>
  </si>
  <si>
    <t>gentiana-nudicaulis</t>
  </si>
  <si>
    <t>Gentiana nudicaulis</t>
  </si>
  <si>
    <t>gentiana-pedicellata</t>
  </si>
  <si>
    <t>Gentiana pedicellata</t>
  </si>
  <si>
    <t>timida</t>
  </si>
  <si>
    <t>gentiana-timida</t>
  </si>
  <si>
    <t>Gentiana timida</t>
  </si>
  <si>
    <t>helferianus</t>
  </si>
  <si>
    <t>phyllocyclus-helferianus</t>
  </si>
  <si>
    <t>Phyllocyclus helferianus</t>
  </si>
  <si>
    <t>phyllocyclus-parishii</t>
  </si>
  <si>
    <t>Phyllocyclus parishii</t>
  </si>
  <si>
    <t>sebaea-microphylla</t>
  </si>
  <si>
    <t>Sebaea microphylla</t>
  </si>
  <si>
    <t>swertia-angustifolia</t>
  </si>
  <si>
    <t>Swertia angustifolia</t>
  </si>
  <si>
    <t>swertia-calcicola</t>
  </si>
  <si>
    <t>Swertia calcicola</t>
  </si>
  <si>
    <t>striata</t>
  </si>
  <si>
    <t>swertia-striata</t>
  </si>
  <si>
    <t>Swertia striata</t>
  </si>
  <si>
    <t>lambertii</t>
  </si>
  <si>
    <t>geranium-lambertii</t>
  </si>
  <si>
    <t>Geranium lambertii</t>
  </si>
  <si>
    <t>geranium-nepalense</t>
  </si>
  <si>
    <t>Geranium nepalense</t>
  </si>
  <si>
    <t>pelargonium-×</t>
  </si>
  <si>
    <t>Pelargonium ×</t>
  </si>
  <si>
    <t>radens</t>
  </si>
  <si>
    <t>pelargonium-radens</t>
  </si>
  <si>
    <t>Pelargonium radens</t>
  </si>
  <si>
    <t>acuminatus</t>
  </si>
  <si>
    <t>aeschynanthus-acuminatus</t>
  </si>
  <si>
    <t>Aeschynanthus acuminatus</t>
  </si>
  <si>
    <t>andersonii</t>
  </si>
  <si>
    <t>aeschynanthus-andersonii</t>
  </si>
  <si>
    <t>Aeschynanthus andersonii</t>
  </si>
  <si>
    <t>aeschynanthus-fulgens</t>
  </si>
  <si>
    <t>Aeschynanthus fulgens</t>
  </si>
  <si>
    <t>aeschynanthus-garrettii</t>
  </si>
  <si>
    <t>Aeschynanthus garrettii</t>
  </si>
  <si>
    <t>aeschynanthus-gracilis</t>
  </si>
  <si>
    <t>Aeschynanthus gracilis</t>
  </si>
  <si>
    <t>hosseusii</t>
  </si>
  <si>
    <t>aeschynanthus-hosseusii</t>
  </si>
  <si>
    <t>Aeschynanthus hosseusii</t>
  </si>
  <si>
    <t>aeschynanthus-humilis</t>
  </si>
  <si>
    <t>Aeschynanthus humilis</t>
  </si>
  <si>
    <t>lineatus</t>
  </si>
  <si>
    <t>aeschynanthus-lineatus</t>
  </si>
  <si>
    <t>Aeschynanthus lineatus</t>
  </si>
  <si>
    <t>longicaulis</t>
  </si>
  <si>
    <t>aeschynanthus-longicaulis</t>
  </si>
  <si>
    <t>Aeschynanthus longicaulis</t>
  </si>
  <si>
    <t>longiflorus</t>
  </si>
  <si>
    <t>aeschynanthus-longiflorus</t>
  </si>
  <si>
    <t>Aeschynanthus longiflorus</t>
  </si>
  <si>
    <t>aeschynanthus-persimilis</t>
  </si>
  <si>
    <t>Aeschynanthus persimilis</t>
  </si>
  <si>
    <t>pulcher</t>
  </si>
  <si>
    <t>aeschynanthus-pulcher</t>
  </si>
  <si>
    <t>Aeschynanthus pulcher</t>
  </si>
  <si>
    <t>aeschynanthus-radicans</t>
  </si>
  <si>
    <t>Aeschynanthus radicans</t>
  </si>
  <si>
    <t>aeschynanthus-speciosus</t>
  </si>
  <si>
    <t>Aeschynanthus speciosus</t>
  </si>
  <si>
    <t>superbus</t>
  </si>
  <si>
    <t>aeschynanthus-superbus</t>
  </si>
  <si>
    <t>Aeschynanthus superbus</t>
  </si>
  <si>
    <t>geoffrayi</t>
  </si>
  <si>
    <t>boea-geoffrayi</t>
  </si>
  <si>
    <t>Boea geoffrayi</t>
  </si>
  <si>
    <t>boea-wallichii</t>
  </si>
  <si>
    <t>Boea wallichii</t>
  </si>
  <si>
    <t>chayamaritia-smitinandii</t>
  </si>
  <si>
    <t>Chayamaritia smitinandii</t>
  </si>
  <si>
    <t>chrysothemis-pulchella</t>
  </si>
  <si>
    <t>Chrysothemis pulchella</t>
  </si>
  <si>
    <t>appressipilosa</t>
  </si>
  <si>
    <t>codonoboea-appressipilosa</t>
  </si>
  <si>
    <t>Codonoboea appressipilosa</t>
  </si>
  <si>
    <t>codonoboea-crinita</t>
  </si>
  <si>
    <t>Codonoboea crinita</t>
  </si>
  <si>
    <t>filicalyx</t>
  </si>
  <si>
    <t>codonoboea-filicalyx</t>
  </si>
  <si>
    <t>Codonoboea filicalyx</t>
  </si>
  <si>
    <t>codonoboea-hispida</t>
  </si>
  <si>
    <t>Codonoboea hispida</t>
  </si>
  <si>
    <t>inaequalis</t>
  </si>
  <si>
    <t>codonoboea-inaequalis</t>
  </si>
  <si>
    <t>Codonoboea inaequalis</t>
  </si>
  <si>
    <t>kolokensis</t>
  </si>
  <si>
    <t>codonoboea-kolokensis</t>
  </si>
  <si>
    <t>Codonoboea kolokensis</t>
  </si>
  <si>
    <t>platypus</t>
  </si>
  <si>
    <t>codonoboea-platypus</t>
  </si>
  <si>
    <t>Codonoboea platypus</t>
  </si>
  <si>
    <t>codonoboea-pumila</t>
  </si>
  <si>
    <t>Codonoboea pumila</t>
  </si>
  <si>
    <t>reptans</t>
  </si>
  <si>
    <t>codonoboea-reptans</t>
  </si>
  <si>
    <t>Codonoboea reptans</t>
  </si>
  <si>
    <t>codonoboea-rugosa</t>
  </si>
  <si>
    <t>Codonoboea rugosa</t>
  </si>
  <si>
    <t>cupulata</t>
  </si>
  <si>
    <t>cyrtandra-cupulata</t>
  </si>
  <si>
    <t>Cyrtandra cupulata</t>
  </si>
  <si>
    <t>cyrtandra-dispar</t>
  </si>
  <si>
    <t>Cyrtandra dispar</t>
  </si>
  <si>
    <t>gimlettei</t>
  </si>
  <si>
    <t>cyrtandra-gimlettei</t>
  </si>
  <si>
    <t>Cyrtandra gimlettei</t>
  </si>
  <si>
    <t>cyrtandra-patula</t>
  </si>
  <si>
    <t>Cyrtandra patula</t>
  </si>
  <si>
    <t>cyrtandra-pendula</t>
  </si>
  <si>
    <t>Cyrtandra pendula</t>
  </si>
  <si>
    <t>cyrtandra-wallichii</t>
  </si>
  <si>
    <t>Cyrtandra wallichii</t>
  </si>
  <si>
    <t>cyanantha</t>
  </si>
  <si>
    <t>damrongia-cyanantha</t>
  </si>
  <si>
    <t>Damrongia cyanantha</t>
  </si>
  <si>
    <t>damrongia-fulva</t>
  </si>
  <si>
    <t>Damrongia fulva</t>
  </si>
  <si>
    <t>damrongia-integra</t>
  </si>
  <si>
    <t>Damrongia integra</t>
  </si>
  <si>
    <t>damrongia-lacunosa</t>
  </si>
  <si>
    <t>Damrongia lacunosa</t>
  </si>
  <si>
    <t>purpureolineata</t>
  </si>
  <si>
    <t>damrongia-purpureolineata</t>
  </si>
  <si>
    <t>Damrongia purpureolineata</t>
  </si>
  <si>
    <t>trisepala</t>
  </si>
  <si>
    <t>damrongia-trisepala</t>
  </si>
  <si>
    <t>Damrongia trisepala</t>
  </si>
  <si>
    <t>aureoglandulosus</t>
  </si>
  <si>
    <t>didymocarpus-aureoglandulosus</t>
  </si>
  <si>
    <t>Didymocarpus aureoglandulosus</t>
  </si>
  <si>
    <t>didymocarpus-bicolor</t>
  </si>
  <si>
    <t>Didymocarpus bicolor</t>
  </si>
  <si>
    <t>biserratus</t>
  </si>
  <si>
    <t>didymocarpus-biserratus</t>
  </si>
  <si>
    <t>Didymocarpus biserratus</t>
  </si>
  <si>
    <t>corchorifolius</t>
  </si>
  <si>
    <t>didymocarpus-corchorifolius</t>
  </si>
  <si>
    <t>Didymocarpus corchorifolius</t>
  </si>
  <si>
    <t>dongrakensis</t>
  </si>
  <si>
    <t>didymocarpus-dongrakensis</t>
  </si>
  <si>
    <t>Didymocarpus dongrakensis</t>
  </si>
  <si>
    <t>geesinkianus</t>
  </si>
  <si>
    <t>didymocarpus-geesinkianus</t>
  </si>
  <si>
    <t>Didymocarpus geesinkianus</t>
  </si>
  <si>
    <t>inflatus</t>
  </si>
  <si>
    <t>didymocarpus-inflatus</t>
  </si>
  <si>
    <t>Didymocarpus inflatus</t>
  </si>
  <si>
    <t>insulsus</t>
  </si>
  <si>
    <t>didymocarpus-insulsus</t>
  </si>
  <si>
    <t>Didymocarpus insulsus</t>
  </si>
  <si>
    <t>jaesonensis</t>
  </si>
  <si>
    <t>didymocarpus-jaesonensis</t>
  </si>
  <si>
    <t>Didymocarpus jaesonensis</t>
  </si>
  <si>
    <t>didymocarpus-kerrii</t>
  </si>
  <si>
    <t>Didymocarpus kerrii</t>
  </si>
  <si>
    <t>megaphyllus</t>
  </si>
  <si>
    <t>didymocarpus-megaphyllus</t>
  </si>
  <si>
    <t>Didymocarpus megaphyllus</t>
  </si>
  <si>
    <t>newmanii</t>
  </si>
  <si>
    <t>didymocarpus-newmanii</t>
  </si>
  <si>
    <t>Didymocarpus newmanii</t>
  </si>
  <si>
    <t>didymocarpus-ovatus</t>
  </si>
  <si>
    <t>Didymocarpus ovatus</t>
  </si>
  <si>
    <t>payapensis</t>
  </si>
  <si>
    <t>didymocarpus-payapensis</t>
  </si>
  <si>
    <t>Didymocarpus payapensis</t>
  </si>
  <si>
    <t>purpureopictus</t>
  </si>
  <si>
    <t>didymocarpus-purpureopictus</t>
  </si>
  <si>
    <t>Didymocarpus purpureopictus</t>
  </si>
  <si>
    <t>didymocarpus-tristis</t>
  </si>
  <si>
    <t>Didymocarpus tristis</t>
  </si>
  <si>
    <t>wattianus</t>
  </si>
  <si>
    <t>didymocarpus-wattianus</t>
  </si>
  <si>
    <t>Didymocarpus wattianus</t>
  </si>
  <si>
    <t>cupreata</t>
  </si>
  <si>
    <t>episcia-cupreata</t>
  </si>
  <si>
    <t>Episcia cupreata</t>
  </si>
  <si>
    <t>episcia-reptans</t>
  </si>
  <si>
    <t>Episcia reptans</t>
  </si>
  <si>
    <t>carnosum</t>
  </si>
  <si>
    <t>epithema-carnosum</t>
  </si>
  <si>
    <t>Epithema carnosum</t>
  </si>
  <si>
    <t>membranaceum</t>
  </si>
  <si>
    <t>epithema-membranaceum</t>
  </si>
  <si>
    <t>Epithema membranaceum</t>
  </si>
  <si>
    <t>saxatile</t>
  </si>
  <si>
    <t>epithema-saxatile</t>
  </si>
  <si>
    <t>Epithema saxatile</t>
  </si>
  <si>
    <t>epithema-zeylanicum</t>
  </si>
  <si>
    <t>Epithema zeylanicum</t>
  </si>
  <si>
    <t>anachoreta</t>
  </si>
  <si>
    <t>henckelia-anachoreta</t>
  </si>
  <si>
    <t>Henckelia anachoreta</t>
  </si>
  <si>
    <t>henckelia-pumila</t>
  </si>
  <si>
    <t>Henckelia pumila</t>
  </si>
  <si>
    <t>kaisupeea-cyanea</t>
  </si>
  <si>
    <t>Kaisupeea cyanea</t>
  </si>
  <si>
    <t>herbacea</t>
  </si>
  <si>
    <t>kaisupeea-herbacea</t>
  </si>
  <si>
    <t>Kaisupeea herbacea</t>
  </si>
  <si>
    <t>orthocarpa</t>
  </si>
  <si>
    <t>kaisupeea-orthocarpa</t>
  </si>
  <si>
    <t>Kaisupeea orthocarpa</t>
  </si>
  <si>
    <t>incanus</t>
  </si>
  <si>
    <t>loxocarpus-incanus</t>
  </si>
  <si>
    <t>Loxocarpus incanus</t>
  </si>
  <si>
    <t>lysionotus-serratus</t>
  </si>
  <si>
    <t>Lysionotus serratus</t>
  </si>
  <si>
    <t>microchirita-albiflora</t>
  </si>
  <si>
    <t>Microchirita albiflora</t>
  </si>
  <si>
    <t>bimaculata</t>
  </si>
  <si>
    <t>microchirita-bimaculata</t>
  </si>
  <si>
    <t>Microchirita bimaculata</t>
  </si>
  <si>
    <t>microchirita-involucrata</t>
  </si>
  <si>
    <t>Microchirita involucrata</t>
  </si>
  <si>
    <t>microchirita-karaketii</t>
  </si>
  <si>
    <t>Microchirita karaketii</t>
  </si>
  <si>
    <t>micromusa</t>
  </si>
  <si>
    <t>microchirita-micromusa</t>
  </si>
  <si>
    <t>Microchirita micromusa</t>
  </si>
  <si>
    <t>oculata</t>
  </si>
  <si>
    <t>microchirita-oculata</t>
  </si>
  <si>
    <t>Microchirita oculata</t>
  </si>
  <si>
    <t>microchirita-purpurea</t>
  </si>
  <si>
    <t>Microchirita purpurea</t>
  </si>
  <si>
    <t>microchirita-rupestris</t>
  </si>
  <si>
    <t>Microchirita rupestris</t>
  </si>
  <si>
    <t>microchirita-suddeei</t>
  </si>
  <si>
    <t>Microchirita suddeei</t>
  </si>
  <si>
    <t>tetsanae</t>
  </si>
  <si>
    <t>microchirita-tetsanae</t>
  </si>
  <si>
    <t>Microchirita tetsanae</t>
  </si>
  <si>
    <t>microchirita-tubulosa</t>
  </si>
  <si>
    <t>Microchirita tubulosa</t>
  </si>
  <si>
    <t>woodii</t>
  </si>
  <si>
    <t>microchirita-woodii</t>
  </si>
  <si>
    <t>Microchirita woodii</t>
  </si>
  <si>
    <t>monophyllaea-glabra</t>
  </si>
  <si>
    <t>Monophyllaea glabra</t>
  </si>
  <si>
    <t>monophyllaea-horsfieldii</t>
  </si>
  <si>
    <t>Monophyllaea horsfieldii</t>
  </si>
  <si>
    <t>wettsteinii</t>
  </si>
  <si>
    <t>nematanthus-wettsteinii</t>
  </si>
  <si>
    <t>Nematanthus wettsteinii</t>
  </si>
  <si>
    <t>ornithoboea-arachnoidea</t>
  </si>
  <si>
    <t>Ornithoboea arachnoidea</t>
  </si>
  <si>
    <t>barbanthera</t>
  </si>
  <si>
    <t>ornithoboea-barbanthera</t>
  </si>
  <si>
    <t>Ornithoboea barbanthera</t>
  </si>
  <si>
    <t>ornithoboea-flexuosa</t>
  </si>
  <si>
    <t>Ornithoboea flexuosa</t>
  </si>
  <si>
    <t>multitorta</t>
  </si>
  <si>
    <t>ornithoboea-multitorta</t>
  </si>
  <si>
    <t>Ornithoboea multitorta</t>
  </si>
  <si>
    <t>occulta</t>
  </si>
  <si>
    <t>ornithoboea-occulta</t>
  </si>
  <si>
    <t>Ornithoboea occulta</t>
  </si>
  <si>
    <t>pseudoflexuosa</t>
  </si>
  <si>
    <t>ornithoboea-pseudoflexuosa</t>
  </si>
  <si>
    <t>Ornithoboea pseudoflexuosa</t>
  </si>
  <si>
    <t>wildeana</t>
  </si>
  <si>
    <t>ornithoboea-wildeana</t>
  </si>
  <si>
    <t>Ornithoboea wildeana</t>
  </si>
  <si>
    <t>paraboea-acaulis</t>
  </si>
  <si>
    <t>Paraboea acaulis</t>
  </si>
  <si>
    <t>paraboea-acutifolia</t>
  </si>
  <si>
    <t>Paraboea acutifolia</t>
  </si>
  <si>
    <t>paraboea-albida</t>
  </si>
  <si>
    <t>Paraboea albida</t>
  </si>
  <si>
    <t>paraboea-amplexicaulis</t>
  </si>
  <si>
    <t>Paraboea amplexicaulis</t>
  </si>
  <si>
    <t>amplifolia</t>
  </si>
  <si>
    <t>paraboea-amplifolia</t>
  </si>
  <si>
    <t>Paraboea amplifolia</t>
  </si>
  <si>
    <t>paraboea-arachnoidea</t>
  </si>
  <si>
    <t>Paraboea arachnoidea</t>
  </si>
  <si>
    <t>paraboea-argentea</t>
  </si>
  <si>
    <t>Paraboea argentea</t>
  </si>
  <si>
    <t>paraboea-axillaris</t>
  </si>
  <si>
    <t>Paraboea axillaris</t>
  </si>
  <si>
    <t>barnettiae</t>
  </si>
  <si>
    <t>paraboea-barnettiae</t>
  </si>
  <si>
    <t>Paraboea barnettiae</t>
  </si>
  <si>
    <t>bhumiboliana</t>
  </si>
  <si>
    <t>paraboea-bhumiboliana</t>
  </si>
  <si>
    <t>Paraboea bhumiboliana</t>
  </si>
  <si>
    <t>bintangensis</t>
  </si>
  <si>
    <t>paraboea-bintangensis</t>
  </si>
  <si>
    <t>Paraboea bintangensis</t>
  </si>
  <si>
    <t>paraboea-birmanica</t>
  </si>
  <si>
    <t>Paraboea birmanica</t>
  </si>
  <si>
    <t>brunnescens</t>
  </si>
  <si>
    <t>paraboea-brunnescens</t>
  </si>
  <si>
    <t>Paraboea brunnescens</t>
  </si>
  <si>
    <t>burttii</t>
  </si>
  <si>
    <t>paraboea-burttii</t>
  </si>
  <si>
    <t>Paraboea burttii</t>
  </si>
  <si>
    <t>paraboea-chiangdaoensis</t>
  </si>
  <si>
    <t>Paraboea chiangdaoensis</t>
  </si>
  <si>
    <t>paraboea-divaricata</t>
  </si>
  <si>
    <t>Paraboea divaricata</t>
  </si>
  <si>
    <t>paraboea-doitungensis</t>
  </si>
  <si>
    <t>Paraboea doitungensis</t>
  </si>
  <si>
    <t>eburnea</t>
  </si>
  <si>
    <t>paraboea-eburnea</t>
  </si>
  <si>
    <t>Paraboea eburnea</t>
  </si>
  <si>
    <t>paraboea-elegans</t>
  </si>
  <si>
    <t>Paraboea elegans</t>
  </si>
  <si>
    <t>paraboea-glabra</t>
  </si>
  <si>
    <t>Paraboea glabra</t>
  </si>
  <si>
    <t>paraboea-glabrescens</t>
  </si>
  <si>
    <t>Paraboea glabrescens</t>
  </si>
  <si>
    <t>glabriflora</t>
  </si>
  <si>
    <t>paraboea-glabriflora</t>
  </si>
  <si>
    <t>Paraboea glabriflora</t>
  </si>
  <si>
    <t>glabrisepala</t>
  </si>
  <si>
    <t>paraboea-glabrisepala</t>
  </si>
  <si>
    <t>Paraboea glabrisepala</t>
  </si>
  <si>
    <t>glandulifera</t>
  </si>
  <si>
    <t>paraboea-glandulifera</t>
  </si>
  <si>
    <t>Paraboea glandulifera</t>
  </si>
  <si>
    <t>glanduliflora</t>
  </si>
  <si>
    <t>paraboea-glanduliflora</t>
  </si>
  <si>
    <t>Paraboea glanduliflora</t>
  </si>
  <si>
    <t>paraboea-glandulosa</t>
  </si>
  <si>
    <t>Paraboea glandulosa</t>
  </si>
  <si>
    <t>paraboea-gracillima</t>
  </si>
  <si>
    <t>Paraboea gracillima</t>
  </si>
  <si>
    <t>harroviana</t>
  </si>
  <si>
    <t>paraboea-harroviana</t>
  </si>
  <si>
    <t>Paraboea harroviana</t>
  </si>
  <si>
    <t>incudicarpa</t>
  </si>
  <si>
    <t>paraboea-incudicarpa</t>
  </si>
  <si>
    <t>Paraboea incudicarpa</t>
  </si>
  <si>
    <t>insularis</t>
  </si>
  <si>
    <t>paraboea-insularis</t>
  </si>
  <si>
    <t>Paraboea insularis</t>
  </si>
  <si>
    <t>lancifolia</t>
  </si>
  <si>
    <t>paraboea-lancifolia</t>
  </si>
  <si>
    <t>Paraboea lancifolia</t>
  </si>
  <si>
    <t>lavandulodora</t>
  </si>
  <si>
    <t>paraboea-lavandulodora</t>
  </si>
  <si>
    <t>Paraboea lavandulodora</t>
  </si>
  <si>
    <t>longipetiolata</t>
  </si>
  <si>
    <t>paraboea-longipetiolata</t>
  </si>
  <si>
    <t>Paraboea longipetiolata</t>
  </si>
  <si>
    <t>middletonii</t>
  </si>
  <si>
    <t>paraboea-middletonii</t>
  </si>
  <si>
    <t>Paraboea middletonii</t>
  </si>
  <si>
    <t>paraboea-minor</t>
  </si>
  <si>
    <t>Paraboea minor</t>
  </si>
  <si>
    <t>paraboea-monticola</t>
  </si>
  <si>
    <t>Paraboea monticola</t>
  </si>
  <si>
    <t>paraboea-multiflora</t>
  </si>
  <si>
    <t>Paraboea multiflora</t>
  </si>
  <si>
    <t>nana</t>
  </si>
  <si>
    <t>paraboea-nana</t>
  </si>
  <si>
    <t>Paraboea nana</t>
  </si>
  <si>
    <t>neurophylla</t>
  </si>
  <si>
    <t>paraboea-neurophylla</t>
  </si>
  <si>
    <t>Paraboea neurophylla</t>
  </si>
  <si>
    <t>paraboea-nobilis</t>
  </si>
  <si>
    <t>Paraboea nobilis</t>
  </si>
  <si>
    <t>paraboea-patens</t>
  </si>
  <si>
    <t>Paraboea patens</t>
  </si>
  <si>
    <t>paraboea-peninsularis</t>
  </si>
  <si>
    <t>Paraboea peninsularis</t>
  </si>
  <si>
    <t>phanomensis</t>
  </si>
  <si>
    <t>paraboea-phanomensis</t>
  </si>
  <si>
    <t>Paraboea phanomensis</t>
  </si>
  <si>
    <t>pubicorolla</t>
  </si>
  <si>
    <t>paraboea-pubicorolla</t>
  </si>
  <si>
    <t>Paraboea pubicorolla</t>
  </si>
  <si>
    <t>quercifolia</t>
  </si>
  <si>
    <t>paraboea-quercifolia</t>
  </si>
  <si>
    <t>Paraboea quercifolia</t>
  </si>
  <si>
    <t>rabilii</t>
  </si>
  <si>
    <t>paraboea-rabilii</t>
  </si>
  <si>
    <t>Paraboea rabilii</t>
  </si>
  <si>
    <t>paraboea-robusta</t>
  </si>
  <si>
    <t>Paraboea robusta</t>
  </si>
  <si>
    <t>paraboea-rosea</t>
  </si>
  <si>
    <t>Paraboea rosea</t>
  </si>
  <si>
    <t>sangwaniae</t>
  </si>
  <si>
    <t>paraboea-sangwaniae</t>
  </si>
  <si>
    <t>Paraboea sangwaniae</t>
  </si>
  <si>
    <t>paraboea-siamensis</t>
  </si>
  <si>
    <t>Paraboea siamensis</t>
  </si>
  <si>
    <t>strobilacea</t>
  </si>
  <si>
    <t>paraboea-strobilacea</t>
  </si>
  <si>
    <t>Paraboea strobilacea</t>
  </si>
  <si>
    <t>subplana</t>
  </si>
  <si>
    <t>paraboea-subplana</t>
  </si>
  <si>
    <t>Paraboea subplana</t>
  </si>
  <si>
    <t>swinhoii</t>
  </si>
  <si>
    <t>paraboea-swinhoii</t>
  </si>
  <si>
    <t>Paraboea swinhoii</t>
  </si>
  <si>
    <t>takensis</t>
  </si>
  <si>
    <t>paraboea-takensis</t>
  </si>
  <si>
    <t>Paraboea takensis</t>
  </si>
  <si>
    <t>tarutaoensis</t>
  </si>
  <si>
    <t>paraboea-tarutaoensis</t>
  </si>
  <si>
    <t>Paraboea tarutaoensis</t>
  </si>
  <si>
    <t>tenuicalyx</t>
  </si>
  <si>
    <t>paraboea-tenuicalyx</t>
  </si>
  <si>
    <t>Paraboea tenuicalyx</t>
  </si>
  <si>
    <t>paraboea-tomentosa</t>
  </si>
  <si>
    <t>Paraboea tomentosa</t>
  </si>
  <si>
    <t>trachyphylla</t>
  </si>
  <si>
    <t>paraboea-trachyphylla</t>
  </si>
  <si>
    <t>Paraboea trachyphylla</t>
  </si>
  <si>
    <t>paraboea-uniflora</t>
  </si>
  <si>
    <t>Paraboea uniflora</t>
  </si>
  <si>
    <t>vachareea</t>
  </si>
  <si>
    <t>paraboea-vachareea</t>
  </si>
  <si>
    <t>Paraboea vachareea</t>
  </si>
  <si>
    <t>variopila</t>
  </si>
  <si>
    <t>paraboea-variopila</t>
  </si>
  <si>
    <t>Paraboea variopila</t>
  </si>
  <si>
    <t>vulpina</t>
  </si>
  <si>
    <t>paraboea-vulpina</t>
  </si>
  <si>
    <t>Paraboea vulpina</t>
  </si>
  <si>
    <t>xylocaulis</t>
  </si>
  <si>
    <t>paraboea-xylocaulis</t>
  </si>
  <si>
    <t>Paraboea xylocaulis</t>
  </si>
  <si>
    <t>petrocosmea-bicolor</t>
  </si>
  <si>
    <t>Petrocosmea bicolor</t>
  </si>
  <si>
    <t>petrocosmea-heterophylla</t>
  </si>
  <si>
    <t>Petrocosmea heterophylla</t>
  </si>
  <si>
    <t>petrocosmea-kerrii</t>
  </si>
  <si>
    <t>Petrocosmea kerrii</t>
  </si>
  <si>
    <t>petrocosmea-pubescens</t>
  </si>
  <si>
    <t>Petrocosmea pubescens</t>
  </si>
  <si>
    <t>obliquum</t>
  </si>
  <si>
    <t>rhynchoglossum-obliquum</t>
  </si>
  <si>
    <t>Rhynchoglossum obliquum</t>
  </si>
  <si>
    <t>saccatum</t>
  </si>
  <si>
    <t>rhynchoglossum-saccatum</t>
  </si>
  <si>
    <t>Rhynchoglossum saccatum</t>
  </si>
  <si>
    <t>obovatum</t>
  </si>
  <si>
    <t>rhynchotechum-obovatum</t>
  </si>
  <si>
    <t>Rhynchotechum obovatum</t>
  </si>
  <si>
    <t>flammea</t>
  </si>
  <si>
    <t>ridleyandra-flammea</t>
  </si>
  <si>
    <t>Ridleyandra flammea</t>
  </si>
  <si>
    <t>saintpaulia-ionantha</t>
  </si>
  <si>
    <t>Saintpaulia ionantha</t>
  </si>
  <si>
    <t>sinningia-speciosa</t>
  </si>
  <si>
    <t>Sinningia speciosa</t>
  </si>
  <si>
    <t>somrania-albiflora</t>
  </si>
  <si>
    <t>Somrania albiflora</t>
  </si>
  <si>
    <t>flavida</t>
  </si>
  <si>
    <t>somrania-flavida</t>
  </si>
  <si>
    <t>Somrania flavida</t>
  </si>
  <si>
    <t>somrania-lineata</t>
  </si>
  <si>
    <t>Somrania lineata</t>
  </si>
  <si>
    <t>roseum</t>
  </si>
  <si>
    <t>tetraphyllum-roseum</t>
  </si>
  <si>
    <t>Tetraphyllum roseum</t>
  </si>
  <si>
    <t>tribounia-grandiflora</t>
  </si>
  <si>
    <t>Tribounia grandiflora</t>
  </si>
  <si>
    <t>tribounia-venosa</t>
  </si>
  <si>
    <t>Tribounia venosa</t>
  </si>
  <si>
    <t>ginkgo-biloba</t>
  </si>
  <si>
    <t>Ginkgo biloba</t>
  </si>
  <si>
    <t>dicranopteris-curranii</t>
  </si>
  <si>
    <t>Dicranopteris curranii</t>
  </si>
  <si>
    <t>dicranopteris-linearis</t>
  </si>
  <si>
    <t>Dicranopteris linearis</t>
  </si>
  <si>
    <t>blotianum</t>
  </si>
  <si>
    <t>diplopterygium-blotianum</t>
  </si>
  <si>
    <t>Diplopterygium blotianum</t>
  </si>
  <si>
    <t>diplopterygium-longissimum</t>
  </si>
  <si>
    <t>Diplopterygium longissimum</t>
  </si>
  <si>
    <t>norrisii</t>
  </si>
  <si>
    <t>diplopterygium-norrisii</t>
  </si>
  <si>
    <t>Diplopterygium norrisii</t>
  </si>
  <si>
    <t>gleichenia-microphylla</t>
  </si>
  <si>
    <t>Gleichenia microphylla</t>
  </si>
  <si>
    <t>sticherus-truncatus</t>
  </si>
  <si>
    <t>Sticherus truncatus</t>
  </si>
  <si>
    <t>cuspidatum</t>
  </si>
  <si>
    <t>gnetum-cuspidatum</t>
  </si>
  <si>
    <t>Gnetum cuspidatum</t>
  </si>
  <si>
    <t>gnemon</t>
  </si>
  <si>
    <t>gnetum-gnemon</t>
  </si>
  <si>
    <t>Gnetum gnemon</t>
  </si>
  <si>
    <t>gnetum-latifolium</t>
  </si>
  <si>
    <t>Gnetum latifolium</t>
  </si>
  <si>
    <t>gnetum-leptostachyum</t>
  </si>
  <si>
    <t>Gnetum leptostachyum</t>
  </si>
  <si>
    <t>macrostachyum</t>
  </si>
  <si>
    <t>gnetum-macrostachyum</t>
  </si>
  <si>
    <t>Gnetum macrostachyum</t>
  </si>
  <si>
    <t>gnetum-microcarpum</t>
  </si>
  <si>
    <t>Gnetum microcarpum</t>
  </si>
  <si>
    <t>montanum</t>
  </si>
  <si>
    <t>gnetum-montanum</t>
  </si>
  <si>
    <t>Gnetum montanum</t>
  </si>
  <si>
    <t>tenuifolium</t>
  </si>
  <si>
    <t>gnetum-tenuifolium</t>
  </si>
  <si>
    <t>Gnetum tenuifolium</t>
  </si>
  <si>
    <t>aemula</t>
  </si>
  <si>
    <t>scaevola-aemula</t>
  </si>
  <si>
    <t>Scaevola aemula</t>
  </si>
  <si>
    <t>taccada</t>
  </si>
  <si>
    <t>scaevola-taccada</t>
  </si>
  <si>
    <t>Scaevola taccada</t>
  </si>
  <si>
    <t>caeruleum</t>
  </si>
  <si>
    <t>xiphidium-caeruleum</t>
  </si>
  <si>
    <t>Xiphidium caeruleum</t>
  </si>
  <si>
    <t>myriophyllum-aquaticum</t>
  </si>
  <si>
    <t>Myriophyllum aquaticum</t>
  </si>
  <si>
    <t>spicatum</t>
  </si>
  <si>
    <t>myriophyllum-spicatum</t>
  </si>
  <si>
    <t>Myriophyllum spicatum</t>
  </si>
  <si>
    <t>tetandrum</t>
  </si>
  <si>
    <t>myriophyllum-tetandrum</t>
  </si>
  <si>
    <t>Myriophyllum tetandrum</t>
  </si>
  <si>
    <t>tuberculatum</t>
  </si>
  <si>
    <t>myriophyllum-tuberculatum</t>
  </si>
  <si>
    <t>Myriophyllum tuberculatum</t>
  </si>
  <si>
    <t>annamicum</t>
  </si>
  <si>
    <t>distylium-annamicum</t>
  </si>
  <si>
    <t>Distylium annamicum</t>
  </si>
  <si>
    <t>dunnii</t>
  </si>
  <si>
    <t>distylium-dunnii</t>
  </si>
  <si>
    <t>Distylium dunnii</t>
  </si>
  <si>
    <t>distylium-indicum</t>
  </si>
  <si>
    <t>Distylium indicum</t>
  </si>
  <si>
    <t>populnea</t>
  </si>
  <si>
    <t>exbucklandia-populnea</t>
  </si>
  <si>
    <t>Exbucklandia populnea</t>
  </si>
  <si>
    <t>loropetalum-chinense</t>
  </si>
  <si>
    <t>Loropetalum chinense</t>
  </si>
  <si>
    <t>maingaya-malayana</t>
  </si>
  <si>
    <t>Maingaya malayana</t>
  </si>
  <si>
    <t>championii</t>
  </si>
  <si>
    <t>rhodoleia-championii</t>
  </si>
  <si>
    <t>Rhodoleia championii</t>
  </si>
  <si>
    <t>hanguana-malayana</t>
  </si>
  <si>
    <t>Hanguana malayana</t>
  </si>
  <si>
    <t>hanguana-thailandica</t>
  </si>
  <si>
    <t>Hanguana thailandica</t>
  </si>
  <si>
    <t>bihai</t>
  </si>
  <si>
    <t>heliconia-bihai</t>
  </si>
  <si>
    <t>Heliconia bihai</t>
  </si>
  <si>
    <t>psittacorum</t>
  </si>
  <si>
    <t>heliconia-psittacorum</t>
  </si>
  <si>
    <t>Heliconia psittacorum</t>
  </si>
  <si>
    <t>heliconia-rostrata</t>
  </si>
  <si>
    <t>Heliconia rostrata</t>
  </si>
  <si>
    <t>himalaica</t>
  </si>
  <si>
    <t>helwingia-himalaica</t>
  </si>
  <si>
    <t>Helwingia himalaica</t>
  </si>
  <si>
    <t>americanus</t>
  </si>
  <si>
    <t>gyrocarpus-americanus</t>
  </si>
  <si>
    <t>Gyrocarpus americanus</t>
  </si>
  <si>
    <t>nymphaeifolia</t>
  </si>
  <si>
    <t>hernandia-nymphaeifolia</t>
  </si>
  <si>
    <t>Hernandia nymphaeifolia</t>
  </si>
  <si>
    <t>rhodantha</t>
  </si>
  <si>
    <t>illigera-rhodantha</t>
  </si>
  <si>
    <t>Illigera rhodantha</t>
  </si>
  <si>
    <t>illigera-thorelii</t>
  </si>
  <si>
    <t>Illigera thorelii</t>
  </si>
  <si>
    <t>trifoliana</t>
  </si>
  <si>
    <t>illigera-trifoliana</t>
  </si>
  <si>
    <t>Illigera trifoliana</t>
  </si>
  <si>
    <t>febrifuga</t>
  </si>
  <si>
    <t>dichroa-febrifuga</t>
  </si>
  <si>
    <t>Dichroa febrifuga</t>
  </si>
  <si>
    <t>hydrangea-macrophylla</t>
  </si>
  <si>
    <t>Hydrangea macrophylla</t>
  </si>
  <si>
    <t>aubertii</t>
  </si>
  <si>
    <t>blyxa-aubertii</t>
  </si>
  <si>
    <t>Blyxa aubertii</t>
  </si>
  <si>
    <t>blyxa-japonica</t>
  </si>
  <si>
    <t>Blyxa japonica</t>
  </si>
  <si>
    <t>quadricostata</t>
  </si>
  <si>
    <t>blyxa-quadricostata</t>
  </si>
  <si>
    <t>Blyxa quadricostata</t>
  </si>
  <si>
    <t>acoroides</t>
  </si>
  <si>
    <t>enhalus-acoroides</t>
  </si>
  <si>
    <t>Enhalus acoroides</t>
  </si>
  <si>
    <t>hydrilla-verticillata</t>
  </si>
  <si>
    <t>Hydrilla verticillata</t>
  </si>
  <si>
    <t>hydrocharis-dubia</t>
  </si>
  <si>
    <t>Hydrocharis dubia</t>
  </si>
  <si>
    <t>muscoides</t>
  </si>
  <si>
    <t>lagarosiphon-muscoides</t>
  </si>
  <si>
    <t>Lagarosiphon muscoides</t>
  </si>
  <si>
    <t>graminea</t>
  </si>
  <si>
    <t>najas-graminea</t>
  </si>
  <si>
    <t>Najas graminea</t>
  </si>
  <si>
    <t>najas-marina</t>
  </si>
  <si>
    <t>Najas marina</t>
  </si>
  <si>
    <t>najas-minor</t>
  </si>
  <si>
    <t>Najas minor</t>
  </si>
  <si>
    <t>alismoides</t>
  </si>
  <si>
    <t>ottelia-alismoides</t>
  </si>
  <si>
    <t>Ottelia alismoides</t>
  </si>
  <si>
    <t>vallisneria-spiralis</t>
  </si>
  <si>
    <t>Vallisneria spiralis</t>
  </si>
  <si>
    <t>hydrolea-zeylanica</t>
  </si>
  <si>
    <t>Hydrolea zeylanica</t>
  </si>
  <si>
    <t>idoneum</t>
  </si>
  <si>
    <t>abrodictyum-idoneum</t>
  </si>
  <si>
    <t>Abrodictyum idoneum</t>
  </si>
  <si>
    <t>cephalomanes-javanicum</t>
  </si>
  <si>
    <t>Cephalomanes javanicum</t>
  </si>
  <si>
    <t>polyanthos</t>
  </si>
  <si>
    <t>hymenophyllum-polyanthos</t>
  </si>
  <si>
    <t>Hymenophyllum polyanthos</t>
  </si>
  <si>
    <t>vandenboschia-birmanica</t>
  </si>
  <si>
    <t>Vandenboschia birmanica</t>
  </si>
  <si>
    <t>cratoxylum-arborescens</t>
  </si>
  <si>
    <t>Cratoxylum arborescens</t>
  </si>
  <si>
    <t>cratoxylum-cochinchinense</t>
  </si>
  <si>
    <t>Cratoxylum cochinchinense</t>
  </si>
  <si>
    <t>formosum</t>
  </si>
  <si>
    <t>cratoxylum-formosum</t>
  </si>
  <si>
    <t>Cratoxylum formosum</t>
  </si>
  <si>
    <t>cratoxylum-maingayi</t>
  </si>
  <si>
    <t>Cratoxylum maingayi</t>
  </si>
  <si>
    <t>cratoxylum-sumatranum</t>
  </si>
  <si>
    <t>Cratoxylum sumatranum</t>
  </si>
  <si>
    <t>hypericum-henryi</t>
  </si>
  <si>
    <t>Hypericum henryi</t>
  </si>
  <si>
    <t>hypericum-hookerianum</t>
  </si>
  <si>
    <t>Hypericum hookerianum</t>
  </si>
  <si>
    <t>japonicum</t>
  </si>
  <si>
    <t>hypericum-japonicum</t>
  </si>
  <si>
    <t>Hypericum japonicum</t>
  </si>
  <si>
    <t>hypericum-siamense</t>
  </si>
  <si>
    <t>Hypericum siamense</t>
  </si>
  <si>
    <t>hypericum-wightianum</t>
  </si>
  <si>
    <t>Hypericum wightianum</t>
  </si>
  <si>
    <t>orchioides</t>
  </si>
  <si>
    <t>curculigo-orchioides</t>
  </si>
  <si>
    <t>Curculigo orchioides</t>
  </si>
  <si>
    <t>hypoxis-aurea</t>
  </si>
  <si>
    <t>Hypoxis aurea</t>
  </si>
  <si>
    <t>capitulata</t>
  </si>
  <si>
    <t>molineria-capitulata</t>
  </si>
  <si>
    <t>Molineria capitulata</t>
  </si>
  <si>
    <t>molineria-latifolia</t>
  </si>
  <si>
    <t>Molineria latifolia</t>
  </si>
  <si>
    <t>dimidiata</t>
  </si>
  <si>
    <t>apodytes-dimidiata</t>
  </si>
  <si>
    <t>Apodytes dimidiata</t>
  </si>
  <si>
    <t>cirrhosa</t>
  </si>
  <si>
    <t>iodes-cirrhosa</t>
  </si>
  <si>
    <t>Iodes cirrhosa</t>
  </si>
  <si>
    <t>vitiginea</t>
  </si>
  <si>
    <t>iodes-vitiginea</t>
  </si>
  <si>
    <t>Iodes vitiginea</t>
  </si>
  <si>
    <t>nimmoniana</t>
  </si>
  <si>
    <t>nothapodytes-nimmoniana</t>
  </si>
  <si>
    <t>Nothapodytes nimmoniana</t>
  </si>
  <si>
    <t>phytocrene-bracteata</t>
  </si>
  <si>
    <t>Phytocrene bracteata</t>
  </si>
  <si>
    <t>phytocrene-oblonga</t>
  </si>
  <si>
    <t>Phytocrene oblonga</t>
  </si>
  <si>
    <t>pittosporopsis-kerrii</t>
  </si>
  <si>
    <t>Pittosporopsis kerrii</t>
  </si>
  <si>
    <t>platea-latifolia</t>
  </si>
  <si>
    <t>Platea latifolia</t>
  </si>
  <si>
    <t>eleutherine-americana</t>
  </si>
  <si>
    <t>Eleutherine americana</t>
  </si>
  <si>
    <t>gladiolus-×</t>
  </si>
  <si>
    <t>Gladiolus ×</t>
  </si>
  <si>
    <t>dalenii</t>
  </si>
  <si>
    <t>gladiolus-dalenii</t>
  </si>
  <si>
    <t>Gladiolus dalenii</t>
  </si>
  <si>
    <t>collettii</t>
  </si>
  <si>
    <t>iris-collettii</t>
  </si>
  <si>
    <t>Iris collettii</t>
  </si>
  <si>
    <t>domestica</t>
  </si>
  <si>
    <t>iris-domestica</t>
  </si>
  <si>
    <t>Iris domestica</t>
  </si>
  <si>
    <t>neomarica-longifolia</t>
  </si>
  <si>
    <t>Neomarica longifolia</t>
  </si>
  <si>
    <t>northiana</t>
  </si>
  <si>
    <t>neomarica-northiana</t>
  </si>
  <si>
    <t>Neomarica northiana</t>
  </si>
  <si>
    <t>irvingia-malayana</t>
  </si>
  <si>
    <t>Irvingia malayana</t>
  </si>
  <si>
    <t>coromandeliana</t>
  </si>
  <si>
    <t>isoetes-coromandeliana</t>
  </si>
  <si>
    <t>Isoetes coromandeliana</t>
  </si>
  <si>
    <t>itea-macrophylla</t>
  </si>
  <si>
    <t>Itea macrophylla</t>
  </si>
  <si>
    <t>itea-riparia</t>
  </si>
  <si>
    <t>Itea riparia</t>
  </si>
  <si>
    <t>icosandra</t>
  </si>
  <si>
    <t>ixonanthes-icosandra</t>
  </si>
  <si>
    <t>Ixonanthes icosandra</t>
  </si>
  <si>
    <t>petiolaris</t>
  </si>
  <si>
    <t>ixonanthes-petiolaris</t>
  </si>
  <si>
    <t>Ixonanthes petiolaris</t>
  </si>
  <si>
    <t>ixonanthes-reticulata</t>
  </si>
  <si>
    <t>Ixonanthes reticulata</t>
  </si>
  <si>
    <t>engelhardtia-serrata</t>
  </si>
  <si>
    <t>Engelhardtia serrata</t>
  </si>
  <si>
    <t>spicata</t>
  </si>
  <si>
    <t>engelhardtia-spicata</t>
  </si>
  <si>
    <t>Engelhardtia spicata</t>
  </si>
  <si>
    <t>wallichianum</t>
  </si>
  <si>
    <t>achyrospermum-wallichianum</t>
  </si>
  <si>
    <t>Achyrospermum wallichianum</t>
  </si>
  <si>
    <t>macrosperma</t>
  </si>
  <si>
    <t>ajuga-macrosperma</t>
  </si>
  <si>
    <t>Ajuga macrosperma</t>
  </si>
  <si>
    <t>ajuga-reptans</t>
  </si>
  <si>
    <t>Ajuga reptans</t>
  </si>
  <si>
    <t>anisomeles-indica</t>
  </si>
  <si>
    <t>Anisomeles indica</t>
  </si>
  <si>
    <t>anisomeles-malabarica</t>
  </si>
  <si>
    <t>Anisomeles malabarica</t>
  </si>
  <si>
    <t>polyatachyon</t>
  </si>
  <si>
    <t>basilicum-polyatachyon</t>
  </si>
  <si>
    <t>Basilicum polyatachyon</t>
  </si>
  <si>
    <t>callicarpa-americana</t>
  </si>
  <si>
    <t>Callicarpa americana</t>
  </si>
  <si>
    <t>callicarpa-angustifolia</t>
  </si>
  <si>
    <t>Callicarpa angustifolia</t>
  </si>
  <si>
    <t>callicarpa-arborea</t>
  </si>
  <si>
    <t>Callicarpa arborea</t>
  </si>
  <si>
    <t>callicarpa-bodinieri</t>
  </si>
  <si>
    <t>Callicarpa bodinieri</t>
  </si>
  <si>
    <t>candicans</t>
  </si>
  <si>
    <t>callicarpa-candicans</t>
  </si>
  <si>
    <t>Callicarpa candicans</t>
  </si>
  <si>
    <t>callicarpa-furfuracea</t>
  </si>
  <si>
    <t>Callicarpa furfuracea</t>
  </si>
  <si>
    <t>callicarpa-kerrii</t>
  </si>
  <si>
    <t>Callicarpa kerrii</t>
  </si>
  <si>
    <t>callicarpa-longifolia</t>
  </si>
  <si>
    <t>Callicarpa longifolia</t>
  </si>
  <si>
    <t>callicarpa-macrophylla</t>
  </si>
  <si>
    <t>Callicarpa macrophylla</t>
  </si>
  <si>
    <t>callicarpa-maingayi</t>
  </si>
  <si>
    <t>Callicarpa maingayi</t>
  </si>
  <si>
    <t>callicarpa-pentandra</t>
  </si>
  <si>
    <t>Callicarpa pentandra</t>
  </si>
  <si>
    <t>callicarpa-phuluangensis</t>
  </si>
  <si>
    <t>Callicarpa phuluangensis</t>
  </si>
  <si>
    <t>rubella</t>
  </si>
  <si>
    <t>callicarpa-rubella</t>
  </si>
  <si>
    <t>Callicarpa rubella</t>
  </si>
  <si>
    <t>bungei</t>
  </si>
  <si>
    <t>clerodendrum-bungei</t>
  </si>
  <si>
    <t>Clerodendrum bungei</t>
  </si>
  <si>
    <t>calamitosum</t>
  </si>
  <si>
    <t>clerodendrum-calamitosum</t>
  </si>
  <si>
    <t>Clerodendrum calamitosum</t>
  </si>
  <si>
    <t>clerodendrum-chinense</t>
  </si>
  <si>
    <t>Clerodendrum chinense</t>
  </si>
  <si>
    <t>deflexum</t>
  </si>
  <si>
    <t>clerodendrum-deflexum</t>
  </si>
  <si>
    <t>Clerodendrum deflexum</t>
  </si>
  <si>
    <t>disparifolium</t>
  </si>
  <si>
    <t>clerodendrum-disparifolium</t>
  </si>
  <si>
    <t>Clerodendrum disparifolium</t>
  </si>
  <si>
    <t>garrettianum</t>
  </si>
  <si>
    <t>clerodendrum-garrettianum</t>
  </si>
  <si>
    <t>Clerodendrum garrettianum</t>
  </si>
  <si>
    <t>glandulosum</t>
  </si>
  <si>
    <t>clerodendrum-glandulosum</t>
  </si>
  <si>
    <t>Clerodendrum glandulosum</t>
  </si>
  <si>
    <t>clerodendrum-godefroyi</t>
  </si>
  <si>
    <t>Clerodendrum godefroyi</t>
  </si>
  <si>
    <t>haematolasium</t>
  </si>
  <si>
    <t>clerodendrum-haematolasium</t>
  </si>
  <si>
    <t>Clerodendrum haematolasium</t>
  </si>
  <si>
    <t>clerodendrum-indicum</t>
  </si>
  <si>
    <t>Clerodendrum indicum</t>
  </si>
  <si>
    <t>infortunatum</t>
  </si>
  <si>
    <t>clerodendrum-infortunatum</t>
  </si>
  <si>
    <t>Clerodendrum infortunatum</t>
  </si>
  <si>
    <t>intermedium</t>
  </si>
  <si>
    <t>clerodendrum-intermedium</t>
  </si>
  <si>
    <t>Clerodendrum intermedium</t>
  </si>
  <si>
    <t>clerodendrum-japonicum</t>
  </si>
  <si>
    <t>Clerodendrum japonicum</t>
  </si>
  <si>
    <t>laevifolium</t>
  </si>
  <si>
    <t>clerodendrum-laevifolium</t>
  </si>
  <si>
    <t>Clerodendrum laevifolium</t>
  </si>
  <si>
    <t>lankawiense</t>
  </si>
  <si>
    <t>clerodendrum-lankawiense</t>
  </si>
  <si>
    <t>Clerodendrum lankawiense</t>
  </si>
  <si>
    <t>lloydianum</t>
  </si>
  <si>
    <t>clerodendrum-lloydianum</t>
  </si>
  <si>
    <t>Clerodendrum lloydianum</t>
  </si>
  <si>
    <t>longisepalum</t>
  </si>
  <si>
    <t>clerodendrum-longisepalum</t>
  </si>
  <si>
    <t>Clerodendrum longisepalum</t>
  </si>
  <si>
    <t>clerodendrum-macrostachyum</t>
  </si>
  <si>
    <t>Clerodendrum macrostachyum</t>
  </si>
  <si>
    <t>minahassae</t>
  </si>
  <si>
    <t>clerodendrum-minahassae</t>
  </si>
  <si>
    <t>Clerodendrum minahassae</t>
  </si>
  <si>
    <t>myrmecophilum</t>
  </si>
  <si>
    <t>clerodendrum-myrmecophilum</t>
  </si>
  <si>
    <t>Clerodendrum myrmecophilum</t>
  </si>
  <si>
    <t>clerodendrum-nutans</t>
  </si>
  <si>
    <t>Clerodendrum nutans</t>
  </si>
  <si>
    <t>clerodendrum-paniculatum</t>
  </si>
  <si>
    <t>Clerodendrum paniculatum</t>
  </si>
  <si>
    <t>quadriloculare</t>
  </si>
  <si>
    <t>clerodendrum-quadriloculare</t>
  </si>
  <si>
    <t>Clerodendrum quadriloculare</t>
  </si>
  <si>
    <t>schmidtii</t>
  </si>
  <si>
    <t>clerodendrum-schmidtii</t>
  </si>
  <si>
    <t>Clerodendrum schmidtii</t>
  </si>
  <si>
    <t>clerodendrum-smitinandii</t>
  </si>
  <si>
    <t>Clerodendrum smitinandii</t>
  </si>
  <si>
    <t>clerodendrum-splendens</t>
  </si>
  <si>
    <t>Clerodendrum splendens</t>
  </si>
  <si>
    <t>thomsoniae</t>
  </si>
  <si>
    <t>clerodendrum-thomsoniae</t>
  </si>
  <si>
    <t>Clerodendrum thomsoniae</t>
  </si>
  <si>
    <t>umbratile</t>
  </si>
  <si>
    <t>clerodendrum-umbratile</t>
  </si>
  <si>
    <t>Clerodendrum umbratile</t>
  </si>
  <si>
    <t>villosum</t>
  </si>
  <si>
    <t>clerodendrum-villosum</t>
  </si>
  <si>
    <t>Clerodendrum villosum</t>
  </si>
  <si>
    <t>umbrosum</t>
  </si>
  <si>
    <t>clinopodium-umbrosum</t>
  </si>
  <si>
    <t>Clinopodium umbrosum</t>
  </si>
  <si>
    <t>colebrookea-oppositifolia</t>
  </si>
  <si>
    <t>Colebrookea oppositifolia</t>
  </si>
  <si>
    <t>cambodianus</t>
  </si>
  <si>
    <t>coleus-cambodianus</t>
  </si>
  <si>
    <t>Coleus cambodianus</t>
  </si>
  <si>
    <t>coleus-harmandii</t>
  </si>
  <si>
    <t>Coleus harmandii</t>
  </si>
  <si>
    <t>coleus-pallidus</t>
  </si>
  <si>
    <t>Coleus pallidus</t>
  </si>
  <si>
    <t>strobilifer</t>
  </si>
  <si>
    <t>coleus-strobilifer</t>
  </si>
  <si>
    <t>Coleus strobilifer</t>
  </si>
  <si>
    <t>colquhounia-coccinea</t>
  </si>
  <si>
    <t>Colquhounia coccinea</t>
  </si>
  <si>
    <t>colquhounia-elegans</t>
  </si>
  <si>
    <t>Colquhounia elegans</t>
  </si>
  <si>
    <t>connata</t>
  </si>
  <si>
    <t>congea-connata</t>
  </si>
  <si>
    <t>Congea connata</t>
  </si>
  <si>
    <t>congea-griffithiana</t>
  </si>
  <si>
    <t>Congea griffithiana</t>
  </si>
  <si>
    <t>congea-rockii</t>
  </si>
  <si>
    <t>Congea rockii</t>
  </si>
  <si>
    <t>congea-siamensis</t>
  </si>
  <si>
    <t>Congea siamensis</t>
  </si>
  <si>
    <t>congea-tomentosa</t>
  </si>
  <si>
    <t>Congea tomentosa</t>
  </si>
  <si>
    <t>congea-velutina</t>
  </si>
  <si>
    <t>Congea velutina</t>
  </si>
  <si>
    <t>cymaria-dichotoma</t>
  </si>
  <si>
    <t>Cymaria dichotoma</t>
  </si>
  <si>
    <t>elsholtzia-beddomei</t>
  </si>
  <si>
    <t>Elsholtzia beddomei</t>
  </si>
  <si>
    <t>blanda</t>
  </si>
  <si>
    <t>elsholtzia-blanda</t>
  </si>
  <si>
    <t>Elsholtzia blanda</t>
  </si>
  <si>
    <t>elsholtzia-ciliata</t>
  </si>
  <si>
    <t>Elsholtzia ciliata</t>
  </si>
  <si>
    <t>elsholtzia-communis</t>
  </si>
  <si>
    <t>Elsholtzia communis</t>
  </si>
  <si>
    <t>elsholtzia-griffithii</t>
  </si>
  <si>
    <t>Elsholtzia griffithii</t>
  </si>
  <si>
    <t>elsholtzia-kachinensis</t>
  </si>
  <si>
    <t>Elsholtzia kachinensis</t>
  </si>
  <si>
    <t>penduliflora</t>
  </si>
  <si>
    <t>elsholtzia-penduliflora</t>
  </si>
  <si>
    <t>Elsholtzia penduliflora</t>
  </si>
  <si>
    <t>elsholtzia-pilosa</t>
  </si>
  <si>
    <t>Elsholtzia pilosa</t>
  </si>
  <si>
    <t>stachyoides</t>
  </si>
  <si>
    <t>elsholtzia-stachyoides</t>
  </si>
  <si>
    <t>Elsholtzia stachyoides</t>
  </si>
  <si>
    <t>winitiana</t>
  </si>
  <si>
    <t>elsholtzia-winitiana</t>
  </si>
  <si>
    <t>Elsholtzia winitiana</t>
  </si>
  <si>
    <t>eurysolen-gracilis</t>
  </si>
  <si>
    <t>Eurysolen gracilis</t>
  </si>
  <si>
    <t>garrettia-siamensis</t>
  </si>
  <si>
    <t>Garrettia siamensis</t>
  </si>
  <si>
    <t>crenata</t>
  </si>
  <si>
    <t>glossocarya-crenata</t>
  </si>
  <si>
    <t>Glossocarya crenata</t>
  </si>
  <si>
    <t>glossocarya-longiflora</t>
  </si>
  <si>
    <t>Glossocarya longiflora</t>
  </si>
  <si>
    <t>glossocarya-mollis</t>
  </si>
  <si>
    <t>Glossocarya mollis</t>
  </si>
  <si>
    <t>premnoides</t>
  </si>
  <si>
    <t>glossocarya-premnoides</t>
  </si>
  <si>
    <t>Glossocarya premnoides</t>
  </si>
  <si>
    <t>glossocarya-siamensis</t>
  </si>
  <si>
    <t>Glossocarya siamensis</t>
  </si>
  <si>
    <t>gmelina-arborea</t>
  </si>
  <si>
    <t>Gmelina arborea</t>
  </si>
  <si>
    <t>gmelina-asiatica</t>
  </si>
  <si>
    <t>Gmelina asiatica</t>
  </si>
  <si>
    <t>gmelina-elliptica</t>
  </si>
  <si>
    <t>Gmelina elliptica</t>
  </si>
  <si>
    <t>gmelina-paniculata</t>
  </si>
  <si>
    <t>Gmelina paniculata</t>
  </si>
  <si>
    <t>gmelina-philippensis</t>
  </si>
  <si>
    <t>Gmelina philippensis</t>
  </si>
  <si>
    <t>gmelina-racemosa</t>
  </si>
  <si>
    <t>Gmelina racemosa</t>
  </si>
  <si>
    <t>gmelina-tomentosa</t>
  </si>
  <si>
    <t>Gmelina tomentosa</t>
  </si>
  <si>
    <t>crinitum</t>
  </si>
  <si>
    <t>gomphostemma-crinitum</t>
  </si>
  <si>
    <t>Gomphostemma crinitum</t>
  </si>
  <si>
    <t>gomphostemma-curtisii</t>
  </si>
  <si>
    <t>Gomphostemma curtisii</t>
  </si>
  <si>
    <t>gomphostemma-intermedium</t>
  </si>
  <si>
    <t>Gomphostemma intermedium</t>
  </si>
  <si>
    <t>gomphostemma-javanicum</t>
  </si>
  <si>
    <t>Gomphostemma javanicum</t>
  </si>
  <si>
    <t>parviflorum</t>
  </si>
  <si>
    <t>gomphostemma-parviflorum</t>
  </si>
  <si>
    <t>Gomphostemma parviflorum</t>
  </si>
  <si>
    <t>strobilinum</t>
  </si>
  <si>
    <t>gomphostemma-strobilinum</t>
  </si>
  <si>
    <t>Gomphostemma strobilinum</t>
  </si>
  <si>
    <t>sanguinea</t>
  </si>
  <si>
    <t>holmskioldia-sanguinea</t>
  </si>
  <si>
    <t>Holmskioldia sanguinea</t>
  </si>
  <si>
    <t>brachiata</t>
  </si>
  <si>
    <t>hymenopyramis-brachiata</t>
  </si>
  <si>
    <t>Hymenopyramis brachiata</t>
  </si>
  <si>
    <t>hymenopyramis-cana</t>
  </si>
  <si>
    <t>Hymenopyramis cana</t>
  </si>
  <si>
    <t>hymenopyramis-parvifolia</t>
  </si>
  <si>
    <t>Hymenopyramis parvifolia</t>
  </si>
  <si>
    <t>hymenopyramis-siamensis</t>
  </si>
  <si>
    <t>Hymenopyramis siamensis</t>
  </si>
  <si>
    <t>vesiculosa</t>
  </si>
  <si>
    <t>hymenopyramis-vesiculosa</t>
  </si>
  <si>
    <t>Hymenopyramis vesiculosa</t>
  </si>
  <si>
    <t>hyptis-brevipes</t>
  </si>
  <si>
    <t>Hyptis brevipes</t>
  </si>
  <si>
    <t>capitata</t>
  </si>
  <si>
    <t>hyptis-capitata</t>
  </si>
  <si>
    <t>Hyptis capitata</t>
  </si>
  <si>
    <t>hyptis-suaveolens</t>
  </si>
  <si>
    <t>Hyptis suaveolens</t>
  </si>
  <si>
    <t>coetsa</t>
  </si>
  <si>
    <t>isodon-coetsa</t>
  </si>
  <si>
    <t>Isodon coetsa</t>
  </si>
  <si>
    <t>eriocalyx</t>
  </si>
  <si>
    <t>isodon-eriocalyx</t>
  </si>
  <si>
    <t>Isodon eriocalyx</t>
  </si>
  <si>
    <t>hispidus</t>
  </si>
  <si>
    <t>isodon-hispidus</t>
  </si>
  <si>
    <t>Isodon hispidus</t>
  </si>
  <si>
    <t>lophanthoides</t>
  </si>
  <si>
    <t>isodon-lophanthoides</t>
  </si>
  <si>
    <t>Isodon lophanthoides</t>
  </si>
  <si>
    <t>isodon-meeboldii</t>
  </si>
  <si>
    <t>Isodon meeboldii</t>
  </si>
  <si>
    <t>ternifolius</t>
  </si>
  <si>
    <t>isodon-ternifolius</t>
  </si>
  <si>
    <t>Isodon ternifolius</t>
  </si>
  <si>
    <t>walkeri</t>
  </si>
  <si>
    <t>isodon-walkeri</t>
  </si>
  <si>
    <t>Isodon walkeri</t>
  </si>
  <si>
    <t>tettensis</t>
  </si>
  <si>
    <t>karomia-tettensis</t>
  </si>
  <si>
    <t>Karomia tettensis</t>
  </si>
  <si>
    <t>nepetifolia</t>
  </si>
  <si>
    <t>leonotis-nepetifolia</t>
  </si>
  <si>
    <t>Leonotis nepetifolia</t>
  </si>
  <si>
    <t>sibiricus</t>
  </si>
  <si>
    <t>leonurus-sibiricus</t>
  </si>
  <si>
    <t>Leonurus sibiricus</t>
  </si>
  <si>
    <t>leucas-aspera</t>
  </si>
  <si>
    <t>Leucas aspera</t>
  </si>
  <si>
    <t>leucas-chinensis</t>
  </si>
  <si>
    <t>Leucas chinensis</t>
  </si>
  <si>
    <t>leucas-ciliata</t>
  </si>
  <si>
    <t>Leucas ciliata</t>
  </si>
  <si>
    <t>decemdentata</t>
  </si>
  <si>
    <t>leucas-decemdentata</t>
  </si>
  <si>
    <t>Leucas decemdentata</t>
  </si>
  <si>
    <t>leucas-lanata</t>
  </si>
  <si>
    <t>Leucas lanata</t>
  </si>
  <si>
    <t>lavandulifolia</t>
  </si>
  <si>
    <t>leucas-lavandulifolia</t>
  </si>
  <si>
    <t>Leucas lavandulifolia</t>
  </si>
  <si>
    <t>leucas-zeylanica</t>
  </si>
  <si>
    <t>Leucas zeylanica</t>
  </si>
  <si>
    <t>leucosceptrum-canum</t>
  </si>
  <si>
    <t>Leucosceptrum canum</t>
  </si>
  <si>
    <t>arvensis</t>
  </si>
  <si>
    <t>mentha-arvensis</t>
  </si>
  <si>
    <t>Mentha arvensis</t>
  </si>
  <si>
    <t>mentha-cordifolia</t>
  </si>
  <si>
    <t>Mentha cordifolia</t>
  </si>
  <si>
    <t>piperita</t>
  </si>
  <si>
    <t>mentha-piperita</t>
  </si>
  <si>
    <t>Mentha piperita</t>
  </si>
  <si>
    <t>pulegium</t>
  </si>
  <si>
    <t>mentha-pulegium</t>
  </si>
  <si>
    <t>Mentha pulegium</t>
  </si>
  <si>
    <t>mentha-spicata</t>
  </si>
  <si>
    <t>Mentha spicata</t>
  </si>
  <si>
    <t>insuavis</t>
  </si>
  <si>
    <t>microtoena-insuavis</t>
  </si>
  <si>
    <t>Microtoena insuavis</t>
  </si>
  <si>
    <t>microtoena-siamica</t>
  </si>
  <si>
    <t>Microtoena siamica</t>
  </si>
  <si>
    <t>dianthera</t>
  </si>
  <si>
    <t>mosla-dianthera</t>
  </si>
  <si>
    <t>Mosla dianthera</t>
  </si>
  <si>
    <t>africanum</t>
  </si>
  <si>
    <t>ocimum-africanum</t>
  </si>
  <si>
    <t>Ocimum africanum</t>
  </si>
  <si>
    <t>americanum</t>
  </si>
  <si>
    <t>ocimum-americanum</t>
  </si>
  <si>
    <t>Ocimum americanum</t>
  </si>
  <si>
    <t>basilicum</t>
  </si>
  <si>
    <t>ocimum-basilicum</t>
  </si>
  <si>
    <t>Ocimum basilicum</t>
  </si>
  <si>
    <t>gratissimum</t>
  </si>
  <si>
    <t>ocimum-gratissimum</t>
  </si>
  <si>
    <t>Ocimum gratissimum</t>
  </si>
  <si>
    <t>kilimandscharicum</t>
  </si>
  <si>
    <t>ocimum-kilimandscharicum</t>
  </si>
  <si>
    <t>Ocimum kilimandscharicum</t>
  </si>
  <si>
    <t>tenuiflorum</t>
  </si>
  <si>
    <t>ocimum-tenuiflorum</t>
  </si>
  <si>
    <t>Ocimum tenuiflorum</t>
  </si>
  <si>
    <t>aristatus</t>
  </si>
  <si>
    <t>orthosiphon-aristatus</t>
  </si>
  <si>
    <t>Orthosiphon aristatus</t>
  </si>
  <si>
    <t>glandulosus</t>
  </si>
  <si>
    <t>orthosiphon-glandulosus</t>
  </si>
  <si>
    <t>Orthosiphon glandulosus</t>
  </si>
  <si>
    <t>orthosiphon-parishii</t>
  </si>
  <si>
    <t>Orthosiphon parishii</t>
  </si>
  <si>
    <t>orthosiphon-rotundifolius</t>
  </si>
  <si>
    <t>Orthosiphon rotundifolius</t>
  </si>
  <si>
    <t>rubicundus</t>
  </si>
  <si>
    <t>orthosiphon-rubicundus</t>
  </si>
  <si>
    <t>Orthosiphon rubicundus</t>
  </si>
  <si>
    <t>thymiflorus</t>
  </si>
  <si>
    <t>orthosiphon-thymiflorus</t>
  </si>
  <si>
    <t>Orthosiphon thymiflorus</t>
  </si>
  <si>
    <t>paraphlomis-javanica</t>
  </si>
  <si>
    <t>Paraphlomis javanica</t>
  </si>
  <si>
    <t>perilla-frutescens</t>
  </si>
  <si>
    <t>Perilla frutescens</t>
  </si>
  <si>
    <t>peronema-canescens</t>
  </si>
  <si>
    <t>Peronema canescens</t>
  </si>
  <si>
    <t>wolfei</t>
  </si>
  <si>
    <t>petraeovitex-wolfei</t>
  </si>
  <si>
    <t>Petraeovitex wolfei</t>
  </si>
  <si>
    <t>annamense</t>
  </si>
  <si>
    <t>platostoma-annamense</t>
  </si>
  <si>
    <t>Platostoma annamense</t>
  </si>
  <si>
    <t>busbanianum</t>
  </si>
  <si>
    <t>platostoma-busbanianum</t>
  </si>
  <si>
    <t>Platostoma busbanianum</t>
  </si>
  <si>
    <t>platostoma-calcaratum</t>
  </si>
  <si>
    <t>Platostoma calcaratum</t>
  </si>
  <si>
    <t>cambodgense</t>
  </si>
  <si>
    <t>platostoma-cambodgense</t>
  </si>
  <si>
    <t>Platostoma cambodgense</t>
  </si>
  <si>
    <t>platostoma-cochinchinense</t>
  </si>
  <si>
    <t>Platostoma cochinchinense</t>
  </si>
  <si>
    <t>coloratum</t>
  </si>
  <si>
    <t>platostoma-coloratum</t>
  </si>
  <si>
    <t>Platostoma coloratum</t>
  </si>
  <si>
    <t>platostoma-fimbriatum</t>
  </si>
  <si>
    <t>Platostoma fimbriatum</t>
  </si>
  <si>
    <t>platostoma-grandiflorum</t>
  </si>
  <si>
    <t>Platostoma grandiflorum</t>
  </si>
  <si>
    <t>hemratianum</t>
  </si>
  <si>
    <t>platostoma-hemratianum</t>
  </si>
  <si>
    <t>Platostoma hemratianum</t>
  </si>
  <si>
    <t>platostoma-hispidum</t>
  </si>
  <si>
    <t>Platostoma hispidum</t>
  </si>
  <si>
    <t>platostoma-intermedium</t>
  </si>
  <si>
    <t>Platostoma intermedium</t>
  </si>
  <si>
    <t>platostoma-kerrii</t>
  </si>
  <si>
    <t>Platostoma kerrii</t>
  </si>
  <si>
    <t>platostoma-lanceolatum</t>
  </si>
  <si>
    <t>Platostoma lanceolatum</t>
  </si>
  <si>
    <t>platostoma-mekongense</t>
  </si>
  <si>
    <t>Platostoma mekongense</t>
  </si>
  <si>
    <t>ocimoides</t>
  </si>
  <si>
    <t>platostoma-ocimoides</t>
  </si>
  <si>
    <t>Platostoma ocimoides</t>
  </si>
  <si>
    <t>palustre</t>
  </si>
  <si>
    <t>platostoma-palustre</t>
  </si>
  <si>
    <t>Platostoma palustre</t>
  </si>
  <si>
    <t>parnellianum</t>
  </si>
  <si>
    <t>platostoma-parnellianum</t>
  </si>
  <si>
    <t>Platostoma parnellianum</t>
  </si>
  <si>
    <t>rubrum</t>
  </si>
  <si>
    <t>platostoma-rubrum</t>
  </si>
  <si>
    <t>Platostoma rubrum</t>
  </si>
  <si>
    <t>platostoma-siamense</t>
  </si>
  <si>
    <t>Platostoma siamense</t>
  </si>
  <si>
    <t>stoloniferum</t>
  </si>
  <si>
    <t>platostoma-stoloniferum</t>
  </si>
  <si>
    <t>Platostoma stoloniferum</t>
  </si>
  <si>
    <t>tectum</t>
  </si>
  <si>
    <t>platostoma-tectum</t>
  </si>
  <si>
    <t>Platostoma tectum</t>
  </si>
  <si>
    <t>tridechii</t>
  </si>
  <si>
    <t>platostoma-tridechii</t>
  </si>
  <si>
    <t>Platostoma tridechii</t>
  </si>
  <si>
    <t>albicalyx</t>
  </si>
  <si>
    <t>plectranthus-albicalyx</t>
  </si>
  <si>
    <t>Plectranthus albicalyx</t>
  </si>
  <si>
    <t>amboinicus</t>
  </si>
  <si>
    <t>plectranthus-amboinicus</t>
  </si>
  <si>
    <t>Plectranthus amboinicus</t>
  </si>
  <si>
    <t>plectranthus-bracteatus</t>
  </si>
  <si>
    <t>Plectranthus bracteatus</t>
  </si>
  <si>
    <t>plectranthus-chiangdaoensis</t>
  </si>
  <si>
    <t>Plectranthus chiangdaoensis</t>
  </si>
  <si>
    <t>gigantifolius</t>
  </si>
  <si>
    <t>plectranthus-gigantifolius</t>
  </si>
  <si>
    <t>Plectranthus gigantifolius</t>
  </si>
  <si>
    <t>glabratus</t>
  </si>
  <si>
    <t>plectranthus-glabratus</t>
  </si>
  <si>
    <t>Plectranthus glabratus</t>
  </si>
  <si>
    <t>plectranthus-helferi</t>
  </si>
  <si>
    <t>Plectranthus helferi</t>
  </si>
  <si>
    <t>plectranthus-parishii</t>
  </si>
  <si>
    <t>Plectranthus parishii</t>
  </si>
  <si>
    <t>plectranthus-rotundifolius</t>
  </si>
  <si>
    <t>Plectranthus rotundifolius</t>
  </si>
  <si>
    <t>scutellarioides</t>
  </si>
  <si>
    <t>plectranthus-scutellarioides</t>
  </si>
  <si>
    <t>Plectranthus scutellarioides</t>
  </si>
  <si>
    <t>auricularis</t>
  </si>
  <si>
    <t>pogostemon-auricularis</t>
  </si>
  <si>
    <t>Pogostemon auricularis</t>
  </si>
  <si>
    <t>pogostemon-benghalensis</t>
  </si>
  <si>
    <t>Pogostemon benghalensis</t>
  </si>
  <si>
    <t>cablin</t>
  </si>
  <si>
    <t>pogostemon-cablin</t>
  </si>
  <si>
    <t>Pogostemon cablin</t>
  </si>
  <si>
    <t>cruciatus</t>
  </si>
  <si>
    <t>pogostemon-cruciatus</t>
  </si>
  <si>
    <t>Pogostemon cruciatus</t>
  </si>
  <si>
    <t>pogostemon-glaber</t>
  </si>
  <si>
    <t>Pogostemon glaber</t>
  </si>
  <si>
    <t>pogostemon-glabratus</t>
  </si>
  <si>
    <t>Pogostemon glabratus</t>
  </si>
  <si>
    <t>globulosus</t>
  </si>
  <si>
    <t>pogostemon-globulosus</t>
  </si>
  <si>
    <t>Pogostemon globulosus</t>
  </si>
  <si>
    <t>pogostemon-helferi</t>
  </si>
  <si>
    <t>Pogostemon helferi</t>
  </si>
  <si>
    <t>pogostemon-hispidus</t>
  </si>
  <si>
    <t>Pogostemon hispidus</t>
  </si>
  <si>
    <t>menthoides</t>
  </si>
  <si>
    <t>pogostemon-menthoides</t>
  </si>
  <si>
    <t>Pogostemon menthoides</t>
  </si>
  <si>
    <t>myosuroides</t>
  </si>
  <si>
    <t>pogostemon-myosuroides</t>
  </si>
  <si>
    <t>Pogostemon myosuroides</t>
  </si>
  <si>
    <t>pogostemon-paniculatus</t>
  </si>
  <si>
    <t>Pogostemon paniculatus</t>
  </si>
  <si>
    <t>peguanus</t>
  </si>
  <si>
    <t>pogostemon-peguanus</t>
  </si>
  <si>
    <t>Pogostemon peguanus</t>
  </si>
  <si>
    <t>pentagonus</t>
  </si>
  <si>
    <t>pogostemon-pentagonus</t>
  </si>
  <si>
    <t>Pogostemon pentagonus</t>
  </si>
  <si>
    <t>plectranthoides</t>
  </si>
  <si>
    <t>pogostemon-plectranthoides</t>
  </si>
  <si>
    <t>Pogostemon plectranthoides</t>
  </si>
  <si>
    <t>stellatus</t>
  </si>
  <si>
    <t>pogostemon-stellatus</t>
  </si>
  <si>
    <t>Pogostemon stellatus</t>
  </si>
  <si>
    <t>pogostemon-trinervis</t>
  </si>
  <si>
    <t>Pogostemon trinervis</t>
  </si>
  <si>
    <t>annulata</t>
  </si>
  <si>
    <t>premna-annulata</t>
  </si>
  <si>
    <t>Premna annulata</t>
  </si>
  <si>
    <t>premna-cordifolia</t>
  </si>
  <si>
    <t>Premna cordifolia</t>
  </si>
  <si>
    <t>premna-fulva</t>
  </si>
  <si>
    <t>Premna fulva</t>
  </si>
  <si>
    <t>premna-garrettii</t>
  </si>
  <si>
    <t>Premna garrettii</t>
  </si>
  <si>
    <t>premna-herbacea</t>
  </si>
  <si>
    <t>Premna herbacea</t>
  </si>
  <si>
    <t>interrupta</t>
  </si>
  <si>
    <t>premna-interrupta</t>
  </si>
  <si>
    <t>Premna interrupta</t>
  </si>
  <si>
    <t>premna-mollissima</t>
  </si>
  <si>
    <t>Premna mollissima</t>
  </si>
  <si>
    <t>premna-nana</t>
  </si>
  <si>
    <t>Premna nana</t>
  </si>
  <si>
    <t>octonervia</t>
  </si>
  <si>
    <t>premna-octonervia</t>
  </si>
  <si>
    <t>Premna octonervia</t>
  </si>
  <si>
    <t>premna-odorata</t>
  </si>
  <si>
    <t>Premna odorata</t>
  </si>
  <si>
    <t>premna-paniculata</t>
  </si>
  <si>
    <t>Premna paniculata</t>
  </si>
  <si>
    <t>premna-pubescens</t>
  </si>
  <si>
    <t>Premna pubescens</t>
  </si>
  <si>
    <t>rabakensis</t>
  </si>
  <si>
    <t>premna-rabakensis</t>
  </si>
  <si>
    <t>Premna rabakensis</t>
  </si>
  <si>
    <t>premna-repens</t>
  </si>
  <si>
    <t>Premna repens</t>
  </si>
  <si>
    <t>premna-scandens</t>
  </si>
  <si>
    <t>Premna scandens</t>
  </si>
  <si>
    <t>premna-serrata</t>
  </si>
  <si>
    <t>Premna serrata</t>
  </si>
  <si>
    <t>serratifolia</t>
  </si>
  <si>
    <t>premna-serratifolia</t>
  </si>
  <si>
    <t>Premna serratifolia</t>
  </si>
  <si>
    <t>premna-siamensis</t>
  </si>
  <si>
    <t>Premna siamensis</t>
  </si>
  <si>
    <t>stenobotrys</t>
  </si>
  <si>
    <t>premna-stenobotrys</t>
  </si>
  <si>
    <t>Premna stenobotrys</t>
  </si>
  <si>
    <t>premna-tomentosa</t>
  </si>
  <si>
    <t>Premna tomentosa</t>
  </si>
  <si>
    <t>trichostoma</t>
  </si>
  <si>
    <t>premna-trichostoma</t>
  </si>
  <si>
    <t>Premna trichostoma</t>
  </si>
  <si>
    <t>pseudocaryopteris-paniculata</t>
  </si>
  <si>
    <t>Pseudocaryopteris paniculata</t>
  </si>
  <si>
    <t>rosmarinus-officinalis</t>
  </si>
  <si>
    <t>Rosmarinus officinalis</t>
  </si>
  <si>
    <t>rotheca-farinosa</t>
  </si>
  <si>
    <t>Rotheca farinosa</t>
  </si>
  <si>
    <t>rotheca-incisa</t>
  </si>
  <si>
    <t>Rotheca incisa</t>
  </si>
  <si>
    <t>myricoides</t>
  </si>
  <si>
    <t>rotheca-myricoides</t>
  </si>
  <si>
    <t>Rotheca myricoides</t>
  </si>
  <si>
    <t>rotheca-serrata</t>
  </si>
  <si>
    <t>Rotheca serrata</t>
  </si>
  <si>
    <t>salvia-coccinea</t>
  </si>
  <si>
    <t>Salvia coccinea</t>
  </si>
  <si>
    <t>misella</t>
  </si>
  <si>
    <t>salvia-misella</t>
  </si>
  <si>
    <t>Salvia misella</t>
  </si>
  <si>
    <t>salvia-splendens</t>
  </si>
  <si>
    <t>Salvia splendens</t>
  </si>
  <si>
    <t>scutellaria-barbata</t>
  </si>
  <si>
    <t>Scutellaria barbata</t>
  </si>
  <si>
    <t>scutellaria-discolor</t>
  </si>
  <si>
    <t>Scutellaria discolor</t>
  </si>
  <si>
    <t>scutellaria-incurva</t>
  </si>
  <si>
    <t>Scutellaria incurva</t>
  </si>
  <si>
    <t>scutellaria-javanica</t>
  </si>
  <si>
    <t>Scutellaria javanica</t>
  </si>
  <si>
    <t>scutellaria-violacea</t>
  </si>
  <si>
    <t>Scutellaria violacea</t>
  </si>
  <si>
    <t>eryciboides</t>
  </si>
  <si>
    <t>sphenodesme-eryciboides</t>
  </si>
  <si>
    <t>Sphenodesme eryciboides</t>
  </si>
  <si>
    <t>sphenodesme-ferruginea</t>
  </si>
  <si>
    <t>Sphenodesme ferruginea</t>
  </si>
  <si>
    <t>sphenodesme-involucrata</t>
  </si>
  <si>
    <t>Sphenodesme involucrata</t>
  </si>
  <si>
    <t>sphenodesme-mekongensis</t>
  </si>
  <si>
    <t>Sphenodesme mekongensis</t>
  </si>
  <si>
    <t>sphenodesme-mollis</t>
  </si>
  <si>
    <t>Sphenodesme mollis</t>
  </si>
  <si>
    <t>sphenodesme-pentandra</t>
  </si>
  <si>
    <t>Sphenodesme pentandra</t>
  </si>
  <si>
    <t>sphenodesme-triflora</t>
  </si>
  <si>
    <t>Sphenodesme triflora</t>
  </si>
  <si>
    <t>stachys-affinis</t>
  </si>
  <si>
    <t>Stachys affinis</t>
  </si>
  <si>
    <t>involucratum</t>
  </si>
  <si>
    <t>symphorema-involucratum</t>
  </si>
  <si>
    <t>Symphorema involucratum</t>
  </si>
  <si>
    <t>tectona-grandis</t>
  </si>
  <si>
    <t>Tectona grandis</t>
  </si>
  <si>
    <t>tectona-hamiltoniana</t>
  </si>
  <si>
    <t>Tectona hamiltoniana</t>
  </si>
  <si>
    <t>teijsmanniodendron-coriaceum</t>
  </si>
  <si>
    <t>Teijsmanniodendron coriaceum</t>
  </si>
  <si>
    <t>pteropodum</t>
  </si>
  <si>
    <t>teijsmanniodendron-pteropodum</t>
  </si>
  <si>
    <t>Teijsmanniodendron pteropodum</t>
  </si>
  <si>
    <t>quadrifarium</t>
  </si>
  <si>
    <t>teucrium-quadrifarium</t>
  </si>
  <si>
    <t>Teucrium quadrifarium</t>
  </si>
  <si>
    <t>teucrium-scabrum</t>
  </si>
  <si>
    <t>Teucrium scabrum</t>
  </si>
  <si>
    <t>thymus-vulgaris</t>
  </si>
  <si>
    <t>Thymus vulgaris</t>
  </si>
  <si>
    <t>vitex-canescens</t>
  </si>
  <si>
    <t>Vitex canescens</t>
  </si>
  <si>
    <t>vitex-cochinchinensis</t>
  </si>
  <si>
    <t>Vitex cochinchinensis</t>
  </si>
  <si>
    <t>gamosepala</t>
  </si>
  <si>
    <t>vitex-gamosepala</t>
  </si>
  <si>
    <t>Vitex gamosepala</t>
  </si>
  <si>
    <t>glabrata</t>
  </si>
  <si>
    <t>vitex-glabrata</t>
  </si>
  <si>
    <t>Vitex glabrata</t>
  </si>
  <si>
    <t>limonifolia</t>
  </si>
  <si>
    <t>vitex-limonifolia</t>
  </si>
  <si>
    <t>Vitex limonifolia</t>
  </si>
  <si>
    <t>longisepala</t>
  </si>
  <si>
    <t>vitex-longisepala</t>
  </si>
  <si>
    <t>Vitex longisepala</t>
  </si>
  <si>
    <t>negundo</t>
  </si>
  <si>
    <t>vitex-negundo</t>
  </si>
  <si>
    <t>Vitex negundo</t>
  </si>
  <si>
    <t>vitex-peduncularis</t>
  </si>
  <si>
    <t>Vitex peduncularis</t>
  </si>
  <si>
    <t>vitex-pinnata</t>
  </si>
  <si>
    <t>Vitex pinnata</t>
  </si>
  <si>
    <t>vitex-quinata</t>
  </si>
  <si>
    <t>Vitex quinata</t>
  </si>
  <si>
    <t>scabra</t>
  </si>
  <si>
    <t>vitex-scabra</t>
  </si>
  <si>
    <t>Vitex scabra</t>
  </si>
  <si>
    <t>vitex-siamica</t>
  </si>
  <si>
    <t>Vitex siamica</t>
  </si>
  <si>
    <t>vitex-thailandica</t>
  </si>
  <si>
    <t>Vitex thailandica</t>
  </si>
  <si>
    <t>vitex-trifolia</t>
  </si>
  <si>
    <t>Vitex trifolia</t>
  </si>
  <si>
    <t>vitex-vestita</t>
  </si>
  <si>
    <t>Vitex vestita</t>
  </si>
  <si>
    <t>volkameria-inermis</t>
  </si>
  <si>
    <t>Volkameria inermis</t>
  </si>
  <si>
    <t>akebia-quinata</t>
  </si>
  <si>
    <t>Akebia quinata</t>
  </si>
  <si>
    <t>brunoniana</t>
  </si>
  <si>
    <t>stauntonia-brunoniana</t>
  </si>
  <si>
    <t>Stauntonia brunoniana</t>
  </si>
  <si>
    <t>amabilis</t>
  </si>
  <si>
    <t>actinodaphne-amabilis</t>
  </si>
  <si>
    <t>Actinodaphne amabilis</t>
  </si>
  <si>
    <t>actinodaphne-angustifolia</t>
  </si>
  <si>
    <t>Actinodaphne angustifolia</t>
  </si>
  <si>
    <t>cupularis</t>
  </si>
  <si>
    <t>actinodaphne-cupularis</t>
  </si>
  <si>
    <t>Actinodaphne cupularis</t>
  </si>
  <si>
    <t>glomerata</t>
  </si>
  <si>
    <t>actinodaphne-glomerata</t>
  </si>
  <si>
    <t>Actinodaphne glomerata</t>
  </si>
  <si>
    <t>actinodaphne-henryi</t>
  </si>
  <si>
    <t>Actinodaphne henryi</t>
  </si>
  <si>
    <t>actinodaphne-montana</t>
  </si>
  <si>
    <t>Actinodaphne montana</t>
  </si>
  <si>
    <t>omeiensis</t>
  </si>
  <si>
    <t>actinodaphne-omeiensis</t>
  </si>
  <si>
    <t>Actinodaphne omeiensis</t>
  </si>
  <si>
    <t>perglabra</t>
  </si>
  <si>
    <t>actinodaphne-perglabra</t>
  </si>
  <si>
    <t>Actinodaphne perglabra</t>
  </si>
  <si>
    <t>sesquipedalis</t>
  </si>
  <si>
    <t>actinodaphne-sesquipedalis</t>
  </si>
  <si>
    <t>Actinodaphne sesquipedalis</t>
  </si>
  <si>
    <t>actinodaphne-sikkimensis</t>
  </si>
  <si>
    <t>Actinodaphne sikkimensis</t>
  </si>
  <si>
    <t>alseodaphne-birmanica</t>
  </si>
  <si>
    <t>Alseodaphne birmanica</t>
  </si>
  <si>
    <t>beilschmiedia-argentata</t>
  </si>
  <si>
    <t>Beilschmiedia argentata</t>
  </si>
  <si>
    <t>beilschmiedia-assamica</t>
  </si>
  <si>
    <t>Beilschmiedia assamica</t>
  </si>
  <si>
    <t>beilschmiedia-brevipes</t>
  </si>
  <si>
    <t>Beilschmiedia brevipes</t>
  </si>
  <si>
    <t>beilschmiedia-clarkei</t>
  </si>
  <si>
    <t>Beilschmiedia clarkei</t>
  </si>
  <si>
    <t>beilschmiedia-elegantissima</t>
  </si>
  <si>
    <t>Beilschmiedia elegantissima</t>
  </si>
  <si>
    <t>gammieana</t>
  </si>
  <si>
    <t>beilschmiedia-gammieana</t>
  </si>
  <si>
    <t>Beilschmiedia gammieana</t>
  </si>
  <si>
    <t>beilschmiedia-glauca</t>
  </si>
  <si>
    <t>Beilschmiedia glauca</t>
  </si>
  <si>
    <t>globularia</t>
  </si>
  <si>
    <t>beilschmiedia-globularia</t>
  </si>
  <si>
    <t>Beilschmiedia globularia</t>
  </si>
  <si>
    <t>inconspicua</t>
  </si>
  <si>
    <t>beilschmiedia-inconspicua</t>
  </si>
  <si>
    <t>Beilschmiedia inconspicua</t>
  </si>
  <si>
    <t>beilschmiedia-membranacea</t>
  </si>
  <si>
    <t>Beilschmiedia membranacea</t>
  </si>
  <si>
    <t>beilschmiedia-palembanica</t>
  </si>
  <si>
    <t>Beilschmiedia palembanica</t>
  </si>
  <si>
    <t>beilschmiedia-roxburghiana</t>
  </si>
  <si>
    <t>Beilschmiedia roxburghiana</t>
  </si>
  <si>
    <t>velutinosa</t>
  </si>
  <si>
    <t>beilschmiedia-velutinosa</t>
  </si>
  <si>
    <t>Beilschmiedia velutinosa</t>
  </si>
  <si>
    <t>beilschmiedia-villosa</t>
  </si>
  <si>
    <t>Beilschmiedia villosa</t>
  </si>
  <si>
    <t>beilschmiedia-wallichiana</t>
  </si>
  <si>
    <t>Beilschmiedia wallichiana</t>
  </si>
  <si>
    <t>cassytha-filiformis</t>
  </si>
  <si>
    <t>Cassytha filiformis</t>
  </si>
  <si>
    <t>bejolghota</t>
  </si>
  <si>
    <t>cinnamomum-bejolghota</t>
  </si>
  <si>
    <t>Cinnamomum bejolghota</t>
  </si>
  <si>
    <t>cinnamomum-burmannii</t>
  </si>
  <si>
    <t>Cinnamomum burmannii</t>
  </si>
  <si>
    <t>camphora</t>
  </si>
  <si>
    <t>cinnamomum-camphora</t>
  </si>
  <si>
    <t>Cinnamomum camphora</t>
  </si>
  <si>
    <t>cassia</t>
  </si>
  <si>
    <t>cinnamomum-cassia</t>
  </si>
  <si>
    <t>Cinnamomum cassia</t>
  </si>
  <si>
    <t>crenulicupulum</t>
  </si>
  <si>
    <t>cinnamomum-crenulicupulum</t>
  </si>
  <si>
    <t>Cinnamomum crenulicupulum</t>
  </si>
  <si>
    <t>deschampsii</t>
  </si>
  <si>
    <t>cinnamomum-deschampsii</t>
  </si>
  <si>
    <t>Cinnamomum deschampsii</t>
  </si>
  <si>
    <t>cinnamomum-glaucescens</t>
  </si>
  <si>
    <t>Cinnamomum glaucescens</t>
  </si>
  <si>
    <t>ilicioides</t>
  </si>
  <si>
    <t>cinnamomum-ilicioides</t>
  </si>
  <si>
    <t>Cinnamomum ilicioides</t>
  </si>
  <si>
    <t>iners</t>
  </si>
  <si>
    <t>cinnamomum-iners</t>
  </si>
  <si>
    <t>Cinnamomum iners</t>
  </si>
  <si>
    <t>cinnamomum-kerrii</t>
  </si>
  <si>
    <t>Cinnamomum kerrii</t>
  </si>
  <si>
    <t>mollissimum</t>
  </si>
  <si>
    <t>cinnamomum-mollissimum</t>
  </si>
  <si>
    <t>Cinnamomum mollissimum</t>
  </si>
  <si>
    <t>parthenoxylon</t>
  </si>
  <si>
    <t>cinnamomum-parthenoxylon</t>
  </si>
  <si>
    <t>Cinnamomum parthenoxylon</t>
  </si>
  <si>
    <t>puberulum</t>
  </si>
  <si>
    <t>cinnamomum-puberulum</t>
  </si>
  <si>
    <t>Cinnamomum puberulum</t>
  </si>
  <si>
    <t>rhynchophyllum</t>
  </si>
  <si>
    <t>cinnamomum-rhynchophyllum</t>
  </si>
  <si>
    <t>Cinnamomum rhynchophyllum</t>
  </si>
  <si>
    <t>sintoc</t>
  </si>
  <si>
    <t>cinnamomum-sintoc</t>
  </si>
  <si>
    <t>Cinnamomum sintoc</t>
  </si>
  <si>
    <t>subavenium</t>
  </si>
  <si>
    <t>cinnamomum-subavenium</t>
  </si>
  <si>
    <t>Cinnamomum subavenium</t>
  </si>
  <si>
    <t>tamala</t>
  </si>
  <si>
    <t>cinnamomum-tamala</t>
  </si>
  <si>
    <t>Cinnamomum tamala</t>
  </si>
  <si>
    <t>tavoyanum</t>
  </si>
  <si>
    <t>cinnamomum-tavoyanum</t>
  </si>
  <si>
    <t>Cinnamomum tavoyanum</t>
  </si>
  <si>
    <t>verum</t>
  </si>
  <si>
    <t>cinnamomum-verum</t>
  </si>
  <si>
    <t>Cinnamomum verum</t>
  </si>
  <si>
    <t>ferea</t>
  </si>
  <si>
    <t>cryptocarya-ferea</t>
  </si>
  <si>
    <t>Cryptocarya ferea</t>
  </si>
  <si>
    <t>kaengkrachanensis</t>
  </si>
  <si>
    <t>cryptocarya-kaengkrachanensis</t>
  </si>
  <si>
    <t>Cryptocarya kaengkrachanensis</t>
  </si>
  <si>
    <t>cryptocarya-pallens</t>
  </si>
  <si>
    <t>Cryptocarya pallens</t>
  </si>
  <si>
    <t>shoreifolia</t>
  </si>
  <si>
    <t>cryptocarya-shoreifolia</t>
  </si>
  <si>
    <t>Cryptocarya shoreifolia</t>
  </si>
  <si>
    <t>candolleana</t>
  </si>
  <si>
    <t>dehaasia-candolleana</t>
  </si>
  <si>
    <t>Dehaasia candolleana</t>
  </si>
  <si>
    <t>dehaasia-kurzii</t>
  </si>
  <si>
    <t>Dehaasia kurzii</t>
  </si>
  <si>
    <t>dehaasia-suborbicularis</t>
  </si>
  <si>
    <t>Dehaasia suborbicularis</t>
  </si>
  <si>
    <t>endiandra-macrophylla</t>
  </si>
  <si>
    <t>Endiandra macrophylla</t>
  </si>
  <si>
    <t>endiandra-maingayi</t>
  </si>
  <si>
    <t>Endiandra maingayi</t>
  </si>
  <si>
    <t>laurus-nobilis</t>
  </si>
  <si>
    <t>Laurus nobilis</t>
  </si>
  <si>
    <t>meissneri</t>
  </si>
  <si>
    <t>lindera-meissneri</t>
  </si>
  <si>
    <t>Lindera meissneri</t>
  </si>
  <si>
    <t>lindera-oxyphylla</t>
  </si>
  <si>
    <t>Lindera oxyphylla</t>
  </si>
  <si>
    <t>baviensis</t>
  </si>
  <si>
    <t>litsea-baviensis</t>
  </si>
  <si>
    <t>Litsea baviensis</t>
  </si>
  <si>
    <t>beusekomii</t>
  </si>
  <si>
    <t>litsea-beusekomii</t>
  </si>
  <si>
    <t>Litsea beusekomii</t>
  </si>
  <si>
    <t>litsea-castanea</t>
  </si>
  <si>
    <t>Litsea castanea</t>
  </si>
  <si>
    <t>litsea-cordata</t>
  </si>
  <si>
    <t>Litsea cordata</t>
  </si>
  <si>
    <t>costalis</t>
  </si>
  <si>
    <t>litsea-costalis</t>
  </si>
  <si>
    <t>Litsea costalis</t>
  </si>
  <si>
    <t>litsea-costata</t>
  </si>
  <si>
    <t>Litsea costata</t>
  </si>
  <si>
    <t>cubeba</t>
  </si>
  <si>
    <t>litsea-cubeba</t>
  </si>
  <si>
    <t>Litsea cubeba</t>
  </si>
  <si>
    <t>litsea-elliptica</t>
  </si>
  <si>
    <t>Litsea elliptica</t>
  </si>
  <si>
    <t>firma</t>
  </si>
  <si>
    <t>litsea-firma</t>
  </si>
  <si>
    <t>Litsea firma</t>
  </si>
  <si>
    <t>glutinosa</t>
  </si>
  <si>
    <t>litsea-glutinosa</t>
  </si>
  <si>
    <t>Litsea glutinosa</t>
  </si>
  <si>
    <t>litsea-grandis</t>
  </si>
  <si>
    <t>Litsea grandis</t>
  </si>
  <si>
    <t>hirsutissima</t>
  </si>
  <si>
    <t>litsea-hirsutissima</t>
  </si>
  <si>
    <t>Litsea hirsutissima</t>
  </si>
  <si>
    <t>litsea-hookeri</t>
  </si>
  <si>
    <t>Litsea hookeri</t>
  </si>
  <si>
    <t>johorensis</t>
  </si>
  <si>
    <t>litsea-johorensis</t>
  </si>
  <si>
    <t>Litsea johorensis</t>
  </si>
  <si>
    <t>litsea-kerrii</t>
  </si>
  <si>
    <t>Litsea kerrii</t>
  </si>
  <si>
    <t>khasyana</t>
  </si>
  <si>
    <t>litsea-khasyana</t>
  </si>
  <si>
    <t>Litsea khasyana</t>
  </si>
  <si>
    <t>litsea-kurzii</t>
  </si>
  <si>
    <t>Litsea kurzii</t>
  </si>
  <si>
    <t>laeta</t>
  </si>
  <si>
    <t>litsea-laeta</t>
  </si>
  <si>
    <t>Litsea laeta</t>
  </si>
  <si>
    <t>litsea-lancifolia</t>
  </si>
  <si>
    <t>Litsea lancifolia</t>
  </si>
  <si>
    <t>machilifolia</t>
  </si>
  <si>
    <t>litsea-machilifolia</t>
  </si>
  <si>
    <t>Litsea machilifolia</t>
  </si>
  <si>
    <t>martabarnica</t>
  </si>
  <si>
    <t>litsea-martabarnica</t>
  </si>
  <si>
    <t>Litsea martabarnica</t>
  </si>
  <si>
    <t>membranifolia</t>
  </si>
  <si>
    <t>litsea-membranifolia</t>
  </si>
  <si>
    <t>Litsea membranifolia</t>
  </si>
  <si>
    <t>litsea-mollis</t>
  </si>
  <si>
    <t>Litsea mollis</t>
  </si>
  <si>
    <t>monopetala</t>
  </si>
  <si>
    <t>litsea-monopetala</t>
  </si>
  <si>
    <t>Litsea monopetala</t>
  </si>
  <si>
    <t>myristicifolia</t>
  </si>
  <si>
    <t>litsea-myristicifolia</t>
  </si>
  <si>
    <t>Litsea myristicifolia</t>
  </si>
  <si>
    <t>nuculanea</t>
  </si>
  <si>
    <t>litsea-nuculanea</t>
  </si>
  <si>
    <t>Litsea nuculanea</t>
  </si>
  <si>
    <t>ochracea</t>
  </si>
  <si>
    <t>litsea-ochracea</t>
  </si>
  <si>
    <t>Litsea ochracea</t>
  </si>
  <si>
    <t>litsea-phuwuaensis</t>
  </si>
  <si>
    <t>Litsea phuwuaensis</t>
  </si>
  <si>
    <t>litsea-pierrei</t>
  </si>
  <si>
    <t>Litsea pierrei</t>
  </si>
  <si>
    <t>pseudoelongata</t>
  </si>
  <si>
    <t>litsea-pseudoelongata</t>
  </si>
  <si>
    <t>Litsea pseudoelongata</t>
  </si>
  <si>
    <t>pseudoumbellata</t>
  </si>
  <si>
    <t>litsea-pseudoumbellata</t>
  </si>
  <si>
    <t>Litsea pseudoumbellata</t>
  </si>
  <si>
    <t>punctulata</t>
  </si>
  <si>
    <t>litsea-punctulata</t>
  </si>
  <si>
    <t>Litsea punctulata</t>
  </si>
  <si>
    <t>litsea-semecarpifolia</t>
  </si>
  <si>
    <t>Litsea semecarpifolia</t>
  </si>
  <si>
    <t>litsea-tomentosa</t>
  </si>
  <si>
    <t>Litsea tomentosa</t>
  </si>
  <si>
    <t>litsea-umbellata</t>
  </si>
  <si>
    <t>Litsea umbellata</t>
  </si>
  <si>
    <t>litsea-variabilis</t>
  </si>
  <si>
    <t>Litsea variabilis</t>
  </si>
  <si>
    <t>litsea-verticillata</t>
  </si>
  <si>
    <t>Litsea verticillata</t>
  </si>
  <si>
    <t>nectandra-cuspidata</t>
  </si>
  <si>
    <t>Nectandra cuspidata</t>
  </si>
  <si>
    <t>neocinnamomum-caudatum</t>
  </si>
  <si>
    <t>Neocinnamomum caudatum</t>
  </si>
  <si>
    <t>neolitsea-cassia</t>
  </si>
  <si>
    <t>Neolitsea cassia</t>
  </si>
  <si>
    <t>cuipala</t>
  </si>
  <si>
    <t>neolitsea-cuipala</t>
  </si>
  <si>
    <t>Neolitsea cuipala</t>
  </si>
  <si>
    <t>neolitsea-siamensis</t>
  </si>
  <si>
    <t>Neolitsea siamensis</t>
  </si>
  <si>
    <t>neolitsea-zeylanica</t>
  </si>
  <si>
    <t>Neolitsea zeylanica</t>
  </si>
  <si>
    <t>nothaphoebe-coriacea</t>
  </si>
  <si>
    <t>Nothaphoebe coriacea</t>
  </si>
  <si>
    <t>umbelliflora</t>
  </si>
  <si>
    <t>nothaphoebe-umbelliflora</t>
  </si>
  <si>
    <t>Nothaphoebe umbelliflora</t>
  </si>
  <si>
    <t>persea-americana</t>
  </si>
  <si>
    <t>Persea americana</t>
  </si>
  <si>
    <t>persea-declinata</t>
  </si>
  <si>
    <t>Persea declinata</t>
  </si>
  <si>
    <t>persea-excelsa</t>
  </si>
  <si>
    <t>Persea excelsa</t>
  </si>
  <si>
    <t>gamblei</t>
  </si>
  <si>
    <t>persea-gamblei</t>
  </si>
  <si>
    <t>Persea gamblei</t>
  </si>
  <si>
    <t>persea-kurzii</t>
  </si>
  <si>
    <t>Persea kurzii</t>
  </si>
  <si>
    <t>pauhoi</t>
  </si>
  <si>
    <t>persea-pauhoi</t>
  </si>
  <si>
    <t>Persea pauhoi</t>
  </si>
  <si>
    <t>phoebe-attenuata</t>
  </si>
  <si>
    <t>Phoebe attenuata</t>
  </si>
  <si>
    <t>phoebe-grandis</t>
  </si>
  <si>
    <t>Phoebe grandis</t>
  </si>
  <si>
    <t>phoebe-lanceolata</t>
  </si>
  <si>
    <t>Phoebe lanceolata</t>
  </si>
  <si>
    <t>phoebe-paniculata</t>
  </si>
  <si>
    <t>Phoebe paniculata</t>
  </si>
  <si>
    <t>phoebe-tavoyana</t>
  </si>
  <si>
    <t>Phoebe tavoyana</t>
  </si>
  <si>
    <t>temmodaphne-thailandica</t>
  </si>
  <si>
    <t>Temmodaphne thailandica</t>
  </si>
  <si>
    <t>resinosa</t>
  </si>
  <si>
    <t>tetranthera-resinosa</t>
  </si>
  <si>
    <t>Tetranthera resinosa</t>
  </si>
  <si>
    <t>barringtonia-acutangula</t>
  </si>
  <si>
    <t>Barringtonia acutangula</t>
  </si>
  <si>
    <t>barringtonia-asiatica</t>
  </si>
  <si>
    <t>Barringtonia asiatica</t>
  </si>
  <si>
    <t>augusta</t>
  </si>
  <si>
    <t>barringtonia-augusta</t>
  </si>
  <si>
    <t>Barringtonia augusta</t>
  </si>
  <si>
    <t>khaoluangensis</t>
  </si>
  <si>
    <t>barringtonia-khaoluangensis</t>
  </si>
  <si>
    <t>Barringtonia khaoluangensis</t>
  </si>
  <si>
    <t>barringtonia-macrocarpa</t>
  </si>
  <si>
    <t>Barringtonia macrocarpa</t>
  </si>
  <si>
    <t>barringtonia-macrostachya</t>
  </si>
  <si>
    <t>Barringtonia macrostachya</t>
  </si>
  <si>
    <t>barringtonia-pauciflora</t>
  </si>
  <si>
    <t>Barringtonia pauciflora</t>
  </si>
  <si>
    <t>barringtonia-pendula</t>
  </si>
  <si>
    <t>Barringtonia pendula</t>
  </si>
  <si>
    <t>barringtonia-racemosa</t>
  </si>
  <si>
    <t>Barringtonia racemosa</t>
  </si>
  <si>
    <t>rimata</t>
  </si>
  <si>
    <t>barringtonia-rimata</t>
  </si>
  <si>
    <t>Barringtonia rimata</t>
  </si>
  <si>
    <t>barringtonia-scortechinii</t>
  </si>
  <si>
    <t>Barringtonia scortechinii</t>
  </si>
  <si>
    <t>barringtonia-thailandica</t>
  </si>
  <si>
    <t>Barringtonia thailandica</t>
  </si>
  <si>
    <t>careya-arborea</t>
  </si>
  <si>
    <t>Careya arborea</t>
  </si>
  <si>
    <t>careya-herbacea</t>
  </si>
  <si>
    <t>Careya herbacea</t>
  </si>
  <si>
    <t>couroupita-guianensis</t>
  </si>
  <si>
    <t>Couroupita guianensis</t>
  </si>
  <si>
    <t>gustavia-gracillima</t>
  </si>
  <si>
    <t>Gustavia gracillima</t>
  </si>
  <si>
    <t>gustavia-superba</t>
  </si>
  <si>
    <t>Gustavia superba</t>
  </si>
  <si>
    <t>planchonia-grandis</t>
  </si>
  <si>
    <t>Planchonia grandis</t>
  </si>
  <si>
    <t>planchonia-valida</t>
  </si>
  <si>
    <t>Planchonia valida</t>
  </si>
  <si>
    <t>utricularia-aurea</t>
  </si>
  <si>
    <t>Utricularia aurea</t>
  </si>
  <si>
    <t>babui</t>
  </si>
  <si>
    <t>utricularia-babui</t>
  </si>
  <si>
    <t>Utricularia babui</t>
  </si>
  <si>
    <t>utricularia-bifida</t>
  </si>
  <si>
    <t>Utricularia bifida</t>
  </si>
  <si>
    <t>utricularia-caerulea</t>
  </si>
  <si>
    <t>Utricularia caerulea</t>
  </si>
  <si>
    <t>delphinioides</t>
  </si>
  <si>
    <t>utricularia-delphinioides</t>
  </si>
  <si>
    <t>Utricularia delphinioides</t>
  </si>
  <si>
    <t>furcellata</t>
  </si>
  <si>
    <t>utricularia-furcellata</t>
  </si>
  <si>
    <t>Utricularia furcellata</t>
  </si>
  <si>
    <t>utricularia-geoffrayi</t>
  </si>
  <si>
    <t>Utricularia geoffrayi</t>
  </si>
  <si>
    <t>utricularia-hirta</t>
  </si>
  <si>
    <t>Utricularia hirta</t>
  </si>
  <si>
    <t>jackii</t>
  </si>
  <si>
    <t>utricularia-jackii</t>
  </si>
  <si>
    <t>Utricularia jackii</t>
  </si>
  <si>
    <t>minutissima</t>
  </si>
  <si>
    <t>utricularia-minutissima</t>
  </si>
  <si>
    <t>Utricularia minutissima</t>
  </si>
  <si>
    <t>phusoidaoensis</t>
  </si>
  <si>
    <t>utricularia-phusoidaoensis</t>
  </si>
  <si>
    <t>Utricularia phusoidaoensis</t>
  </si>
  <si>
    <t>utricularia-punctata</t>
  </si>
  <si>
    <t>Utricularia punctata</t>
  </si>
  <si>
    <t>spinomarginata</t>
  </si>
  <si>
    <t>utricularia-spinomarginata</t>
  </si>
  <si>
    <t>Utricularia spinomarginata</t>
  </si>
  <si>
    <t>utricularia-stellaris</t>
  </si>
  <si>
    <t>Utricularia stellaris</t>
  </si>
  <si>
    <t>subulata</t>
  </si>
  <si>
    <t>utricularia-subulata</t>
  </si>
  <si>
    <t>Utricularia subulata</t>
  </si>
  <si>
    <t>bakerianum</t>
  </si>
  <si>
    <t>lilium-bakerianum</t>
  </si>
  <si>
    <t>Lilium bakerianum</t>
  </si>
  <si>
    <t>primulinum</t>
  </si>
  <si>
    <t>lilium-primulinum</t>
  </si>
  <si>
    <t>Lilium primulinum</t>
  </si>
  <si>
    <t>usitatissimum</t>
  </si>
  <si>
    <t>linum-usitatissimum</t>
  </si>
  <si>
    <t>Linum usitatissimum</t>
  </si>
  <si>
    <t>cicanoba</t>
  </si>
  <si>
    <t>reinwardtia-cicanoba</t>
  </si>
  <si>
    <t>Reinwardtia cicanoba</t>
  </si>
  <si>
    <t>reinwardtia-indica</t>
  </si>
  <si>
    <t>Reinwardtia indica</t>
  </si>
  <si>
    <t>bilocularis</t>
  </si>
  <si>
    <t>tirpitzia-bilocularis</t>
  </si>
  <si>
    <t>Tirpitzia bilocularis</t>
  </si>
  <si>
    <t>artanema-longifolium</t>
  </si>
  <si>
    <t>Artanema longifolium</t>
  </si>
  <si>
    <t>polygonoides</t>
  </si>
  <si>
    <t>legazpia-polygonoides</t>
  </si>
  <si>
    <t>Legazpia polygonoides</t>
  </si>
  <si>
    <t>lindernia-aculeata</t>
  </si>
  <si>
    <t>Lindernia aculeata</t>
  </si>
  <si>
    <t>anagallis</t>
  </si>
  <si>
    <t>lindernia-anagallis</t>
  </si>
  <si>
    <t>Lindernia anagallis</t>
  </si>
  <si>
    <t>antipoda</t>
  </si>
  <si>
    <t>lindernia-antipoda</t>
  </si>
  <si>
    <t>Lindernia antipoda</t>
  </si>
  <si>
    <t>lindernia-cambodgiana</t>
  </si>
  <si>
    <t>Lindernia cambodgiana</t>
  </si>
  <si>
    <t>cephalantha</t>
  </si>
  <si>
    <t>lindernia-cephalantha</t>
  </si>
  <si>
    <t>Lindernia cephalantha</t>
  </si>
  <si>
    <t>lindernia-ciliata</t>
  </si>
  <si>
    <t>Lindernia ciliata</t>
  </si>
  <si>
    <t>crustacea</t>
  </si>
  <si>
    <t>lindernia-crustacea</t>
  </si>
  <si>
    <t>Lindernia crustacea</t>
  </si>
  <si>
    <t>dictyophora</t>
  </si>
  <si>
    <t>lindernia-dictyophora</t>
  </si>
  <si>
    <t>Lindernia dictyophora</t>
  </si>
  <si>
    <t>lindernia-elata</t>
  </si>
  <si>
    <t>Lindernia elata</t>
  </si>
  <si>
    <t>lindernia-hookeri</t>
  </si>
  <si>
    <t>Lindernia hookeri</t>
  </si>
  <si>
    <t>junciformis</t>
  </si>
  <si>
    <t>lindernia-junciformis</t>
  </si>
  <si>
    <t>Lindernia junciformis</t>
  </si>
  <si>
    <t>lindernia-kerrii</t>
  </si>
  <si>
    <t>Lindernia kerrii</t>
  </si>
  <si>
    <t>lindernia-khaoyaiensis</t>
  </si>
  <si>
    <t>Lindernia khaoyaiensis</t>
  </si>
  <si>
    <t>lindernia-laotica</t>
  </si>
  <si>
    <t>Lindernia laotica</t>
  </si>
  <si>
    <t>lindernia-latifolia</t>
  </si>
  <si>
    <t>Lindernia latifolia</t>
  </si>
  <si>
    <t>lindernia-maxwellii</t>
  </si>
  <si>
    <t>Lindernia maxwellii</t>
  </si>
  <si>
    <t>lindernia-micrantha</t>
  </si>
  <si>
    <t>Lindernia micrantha</t>
  </si>
  <si>
    <t>lindernia-mollis</t>
  </si>
  <si>
    <t>Lindernia mollis</t>
  </si>
  <si>
    <t>molluginoides</t>
  </si>
  <si>
    <t>lindernia-molluginoides</t>
  </si>
  <si>
    <t>Lindernia molluginoides</t>
  </si>
  <si>
    <t>nummularifolia</t>
  </si>
  <si>
    <t>lindernia-nummularifolia</t>
  </si>
  <si>
    <t>Lindernia nummularifolia</t>
  </si>
  <si>
    <t>lindernia-parviflora</t>
  </si>
  <si>
    <t>Lindernia parviflora</t>
  </si>
  <si>
    <t>pierreanoides</t>
  </si>
  <si>
    <t>lindernia-pierreanoides</t>
  </si>
  <si>
    <t>Lindernia pierreanoides</t>
  </si>
  <si>
    <t>lindernia-procumbens</t>
  </si>
  <si>
    <t>Lindernia procumbens</t>
  </si>
  <si>
    <t>lindernia-pusilla</t>
  </si>
  <si>
    <t>Lindernia pusilla</t>
  </si>
  <si>
    <t>lindernia-rivularis</t>
  </si>
  <si>
    <t>Lindernia rivularis</t>
  </si>
  <si>
    <t>ruellioides</t>
  </si>
  <si>
    <t>lindernia-ruellioides</t>
  </si>
  <si>
    <t>Lindernia ruellioides</t>
  </si>
  <si>
    <t>satakei</t>
  </si>
  <si>
    <t>lindernia-satakei</t>
  </si>
  <si>
    <t>Lindernia satakei</t>
  </si>
  <si>
    <t>succosa</t>
  </si>
  <si>
    <t>lindernia-succosa</t>
  </si>
  <si>
    <t>Lindernia succosa</t>
  </si>
  <si>
    <t>lindernia-thorelii</t>
  </si>
  <si>
    <t>Lindernia thorelii</t>
  </si>
  <si>
    <t>udawnensis</t>
  </si>
  <si>
    <t>lindernia-udawnensis</t>
  </si>
  <si>
    <t>Lindernia udawnensis</t>
  </si>
  <si>
    <t>viatica</t>
  </si>
  <si>
    <t>lindernia-viatica</t>
  </si>
  <si>
    <t>Lindernia viatica</t>
  </si>
  <si>
    <t>lindernia-viscosa</t>
  </si>
  <si>
    <t>Lindernia viscosa</t>
  </si>
  <si>
    <t>fel-terrae</t>
  </si>
  <si>
    <t>picria-fel-terrae</t>
  </si>
  <si>
    <t>Picria fel-terrae</t>
  </si>
  <si>
    <t>capitatus</t>
  </si>
  <si>
    <t>pierranthus-capitatus</t>
  </si>
  <si>
    <t>Pierranthus capitatus</t>
  </si>
  <si>
    <t>schizotorenia-atropurpurea</t>
  </si>
  <si>
    <t>Schizotorenia atropurpurea</t>
  </si>
  <si>
    <t>ilicifolium</t>
  </si>
  <si>
    <t>scolophyllum-ilicifolium</t>
  </si>
  <si>
    <t>Scolophyllum ilicifolium</t>
  </si>
  <si>
    <t>spinifidum</t>
  </si>
  <si>
    <t>scolophyllum-spinifidum</t>
  </si>
  <si>
    <t>Scolophyllum spinifidum</t>
  </si>
  <si>
    <t>torenia-cordifolia</t>
  </si>
  <si>
    <t>Torenia cordifolia</t>
  </si>
  <si>
    <t>torenia-flava</t>
  </si>
  <si>
    <t>Torenia flava</t>
  </si>
  <si>
    <t>fournieri</t>
  </si>
  <si>
    <t>torenia-fournieri</t>
  </si>
  <si>
    <t>Torenia fournieri</t>
  </si>
  <si>
    <t>torenia-hirsutissima</t>
  </si>
  <si>
    <t>Torenia hirsutissima</t>
  </si>
  <si>
    <t>pierreana</t>
  </si>
  <si>
    <t>torenia-pierreana</t>
  </si>
  <si>
    <t>Torenia pierreana</t>
  </si>
  <si>
    <t>torenia-ranongensis</t>
  </si>
  <si>
    <t>Torenia ranongensis</t>
  </si>
  <si>
    <t>torenia-siamensis</t>
  </si>
  <si>
    <t>Torenia siamensis</t>
  </si>
  <si>
    <t>torenia-thailandica</t>
  </si>
  <si>
    <t>Torenia thailandica</t>
  </si>
  <si>
    <t>torenia-violacea</t>
  </si>
  <si>
    <t>Torenia violacea</t>
  </si>
  <si>
    <t>bouillodii</t>
  </si>
  <si>
    <t>lindsaea-bouillodii</t>
  </si>
  <si>
    <t>Lindsaea bouillodii</t>
  </si>
  <si>
    <t>chienii</t>
  </si>
  <si>
    <t>lindsaea-chienii</t>
  </si>
  <si>
    <t>Lindsaea chienii</t>
  </si>
  <si>
    <t>lindsaea-cultrata</t>
  </si>
  <si>
    <t>Lindsaea cultrata</t>
  </si>
  <si>
    <t>doryophora</t>
  </si>
  <si>
    <t>lindsaea-doryophora</t>
  </si>
  <si>
    <t>Lindsaea doryophora</t>
  </si>
  <si>
    <t>ensifolia</t>
  </si>
  <si>
    <t>lindsaea-ensifolia</t>
  </si>
  <si>
    <t>Lindsaea ensifolia</t>
  </si>
  <si>
    <t>lindsaea-heterophylla</t>
  </si>
  <si>
    <t>Lindsaea heterophylla</t>
  </si>
  <si>
    <t>odontosoria-chinensis</t>
  </si>
  <si>
    <t>Odontosoria chinensis</t>
  </si>
  <si>
    <t>gardneria-ovata</t>
  </si>
  <si>
    <t>Gardneria ovata</t>
  </si>
  <si>
    <t>erophila</t>
  </si>
  <si>
    <t>mitrasacme-erophila</t>
  </si>
  <si>
    <t>Mitrasacme erophila</t>
  </si>
  <si>
    <t>mitrasacme-indica</t>
  </si>
  <si>
    <t>Mitrasacme indica</t>
  </si>
  <si>
    <t>mitrasacme-pygmaea</t>
  </si>
  <si>
    <t>Mitrasacme pygmaea</t>
  </si>
  <si>
    <t>petiolata</t>
  </si>
  <si>
    <t>mitreola-petiolata</t>
  </si>
  <si>
    <t>Mitreola petiolata</t>
  </si>
  <si>
    <t>strychnos-axillaris</t>
  </si>
  <si>
    <t>Strychnos axillaris</t>
  </si>
  <si>
    <t>ignatii</t>
  </si>
  <si>
    <t>strychnos-ignatii</t>
  </si>
  <si>
    <t>Strychnos ignatii</t>
  </si>
  <si>
    <t>strychnos-lucida</t>
  </si>
  <si>
    <t>Strychnos lucida</t>
  </si>
  <si>
    <t>strychnos-minor</t>
  </si>
  <si>
    <t>Strychnos minor</t>
  </si>
  <si>
    <t>strychnos-nitida</t>
  </si>
  <si>
    <t>Strychnos nitida</t>
  </si>
  <si>
    <t>nux-blanda</t>
  </si>
  <si>
    <t>strychnos-nux-blanda</t>
  </si>
  <si>
    <t>Strychnos nux-blanda</t>
  </si>
  <si>
    <t>nux-vomica</t>
  </si>
  <si>
    <t>strychnos-nux-vomica</t>
  </si>
  <si>
    <t>Strychnos nux-vomica</t>
  </si>
  <si>
    <t>strychnos-rupicola</t>
  </si>
  <si>
    <t>Strychnos rupicola</t>
  </si>
  <si>
    <t>strychnos-thorelii</t>
  </si>
  <si>
    <t>Strychnos thorelii</t>
  </si>
  <si>
    <t>strychnos-vanprukii</t>
  </si>
  <si>
    <t>Strychnos vanprukii</t>
  </si>
  <si>
    <t>cyclopeltis-crenata</t>
  </si>
  <si>
    <t>Cyclopeltis crenata</t>
  </si>
  <si>
    <t>semicordata</t>
  </si>
  <si>
    <t>cyclopeltis-semicordata</t>
  </si>
  <si>
    <t>Cyclopeltis semicordata</t>
  </si>
  <si>
    <t>nephrolepis-acutifolia</t>
  </si>
  <si>
    <t>Nephrolepis acutifolia</t>
  </si>
  <si>
    <t>biserrata</t>
  </si>
  <si>
    <t>nephrolepis-biserrata</t>
  </si>
  <si>
    <t>Nephrolepis biserrata</t>
  </si>
  <si>
    <t>nephrolepis-cordifolia</t>
  </si>
  <si>
    <t>Nephrolepis cordifolia</t>
  </si>
  <si>
    <t>davallioides</t>
  </si>
  <si>
    <t>nephrolepis-davallioides</t>
  </si>
  <si>
    <t>Nephrolepis davallioides</t>
  </si>
  <si>
    <t>duffii</t>
  </si>
  <si>
    <t>nephrolepis-duffii</t>
  </si>
  <si>
    <t>Nephrolepis duffii</t>
  </si>
  <si>
    <t>exaltata</t>
  </si>
  <si>
    <t>nephrolepis-exaltata</t>
  </si>
  <si>
    <t>Nephrolepis exaltata</t>
  </si>
  <si>
    <t>falciformia</t>
  </si>
  <si>
    <t>nephrolepis-falciformia</t>
  </si>
  <si>
    <t>Nephrolepis falciformia</t>
  </si>
  <si>
    <t>hirsutula</t>
  </si>
  <si>
    <t>nephrolepis-hirsutula</t>
  </si>
  <si>
    <t>Nephrolepis hirsutula</t>
  </si>
  <si>
    <t>nephrolepis-radicans</t>
  </si>
  <si>
    <t>Nephrolepis radicans</t>
  </si>
  <si>
    <t>nephrolepis-rufescens</t>
  </si>
  <si>
    <t>Nephrolepis rufescens</t>
  </si>
  <si>
    <t>nephrolepis-undulata</t>
  </si>
  <si>
    <t>Nephrolepis undulata</t>
  </si>
  <si>
    <t>amyema-beccarii</t>
  </si>
  <si>
    <t>Amyema beccarii</t>
  </si>
  <si>
    <t>dendrophthoe-falcata</t>
  </si>
  <si>
    <t>Dendrophthoe falcata</t>
  </si>
  <si>
    <t>incarnata</t>
  </si>
  <si>
    <t>dendrophthoe-incarnata</t>
  </si>
  <si>
    <t>Dendrophthoe incarnata</t>
  </si>
  <si>
    <t>lanosa</t>
  </si>
  <si>
    <t>dendrophthoe-lanosa</t>
  </si>
  <si>
    <t>Dendrophthoe lanosa</t>
  </si>
  <si>
    <t>dendrophthoe-pentandra</t>
  </si>
  <si>
    <t>Dendrophthoe pentandra</t>
  </si>
  <si>
    <t>elytranthe-albida</t>
  </si>
  <si>
    <t>Elytranthe albida</t>
  </si>
  <si>
    <t>helixanthera-cylindrica</t>
  </si>
  <si>
    <t>Helixanthera cylindrica</t>
  </si>
  <si>
    <t>helixanthera-parasitica</t>
  </si>
  <si>
    <t>Helixanthera parasitica</t>
  </si>
  <si>
    <t>helixanthera-pulchra</t>
  </si>
  <si>
    <t>Helixanthera pulchra</t>
  </si>
  <si>
    <t>lepidaria-kingii</t>
  </si>
  <si>
    <t>Lepidaria kingii</t>
  </si>
  <si>
    <t>avenis</t>
  </si>
  <si>
    <t>macrosolen-avenis</t>
  </si>
  <si>
    <t>Macrosolen avenis</t>
  </si>
  <si>
    <t>brandisianus</t>
  </si>
  <si>
    <t>macrosolen-brandisianus</t>
  </si>
  <si>
    <t>Macrosolen brandisianus</t>
  </si>
  <si>
    <t>macrosolen-cochinchinensis</t>
  </si>
  <si>
    <t>Macrosolen cochinchinensis</t>
  </si>
  <si>
    <t>melintangensis</t>
  </si>
  <si>
    <t>macrosolen-melintangensis</t>
  </si>
  <si>
    <t>Macrosolen melintangensis</t>
  </si>
  <si>
    <t>platyphyllus</t>
  </si>
  <si>
    <t>macrosolen-platyphyllus</t>
  </si>
  <si>
    <t>Macrosolen platyphyllus</t>
  </si>
  <si>
    <t>scurrula-ferruginea</t>
  </si>
  <si>
    <t>Scurrula ferruginea</t>
  </si>
  <si>
    <t>gracilifolia</t>
  </si>
  <si>
    <t>scurrula-gracilifolia</t>
  </si>
  <si>
    <t>Scurrula gracilifolia</t>
  </si>
  <si>
    <t>taxillus-chinensis</t>
  </si>
  <si>
    <t>Taxillus chinensis</t>
  </si>
  <si>
    <t>lageniferus</t>
  </si>
  <si>
    <t>tolypanthus-lageniferus</t>
  </si>
  <si>
    <t>Tolypanthus lageniferus</t>
  </si>
  <si>
    <t>pustulatus</t>
  </si>
  <si>
    <t>tolypanthus-pustulatus</t>
  </si>
  <si>
    <t>Tolypanthus pustulatus</t>
  </si>
  <si>
    <t>orchidantha-foetida</t>
  </si>
  <si>
    <t>Orchidantha foetida</t>
  </si>
  <si>
    <t>orchidantha-siamensis</t>
  </si>
  <si>
    <t>Orchidantha siamensis</t>
  </si>
  <si>
    <t>huperzia-carinata</t>
  </si>
  <si>
    <t>Huperzia carinata</t>
  </si>
  <si>
    <t>huperzia-hamiltonii</t>
  </si>
  <si>
    <t>Huperzia hamiltonii</t>
  </si>
  <si>
    <t>huperzia-nummulariifolia</t>
  </si>
  <si>
    <t>Huperzia nummulariifolia</t>
  </si>
  <si>
    <t>phlegmaria</t>
  </si>
  <si>
    <t>huperzia-phlegmaria</t>
  </si>
  <si>
    <t>Huperzia phlegmaria</t>
  </si>
  <si>
    <t>piscium</t>
  </si>
  <si>
    <t>huperzia-piscium</t>
  </si>
  <si>
    <t>Huperzia piscium</t>
  </si>
  <si>
    <t>huperzia-reflexa</t>
  </si>
  <si>
    <t>Huperzia reflexa</t>
  </si>
  <si>
    <t>huperzia-squarrosa</t>
  </si>
  <si>
    <t>Huperzia squarrosa</t>
  </si>
  <si>
    <t>cernua</t>
  </si>
  <si>
    <t>lycopodiella-cernua</t>
  </si>
  <si>
    <t>Lycopodiella cernua</t>
  </si>
  <si>
    <t>clavatum</t>
  </si>
  <si>
    <t>lycopodium-clavatum</t>
  </si>
  <si>
    <t>Lycopodium clavatum</t>
  </si>
  <si>
    <t>circinatum</t>
  </si>
  <si>
    <t>lygodium-circinatum</t>
  </si>
  <si>
    <t>Lygodium circinatum</t>
  </si>
  <si>
    <t>flexuosum</t>
  </si>
  <si>
    <t>lygodium-flexuosum</t>
  </si>
  <si>
    <t>Lygodium flexuosum</t>
  </si>
  <si>
    <t>lygodium-giganteum</t>
  </si>
  <si>
    <t>Lygodium giganteum</t>
  </si>
  <si>
    <t>lygodium-japonicum</t>
  </si>
  <si>
    <t>Lygodium japonicum</t>
  </si>
  <si>
    <t>lygodium-microphyllum</t>
  </si>
  <si>
    <t>Lygodium microphyllum</t>
  </si>
  <si>
    <t>polystachyum</t>
  </si>
  <si>
    <t>lygodium-polystachyum</t>
  </si>
  <si>
    <t>Lygodium polystachyum</t>
  </si>
  <si>
    <t>salicifolium</t>
  </si>
  <si>
    <t>lygodium-salicifolium</t>
  </si>
  <si>
    <t>Lygodium salicifolium</t>
  </si>
  <si>
    <t>ammannia-auriculata</t>
  </si>
  <si>
    <t>Ammannia auriculata</t>
  </si>
  <si>
    <t>baccifera</t>
  </si>
  <si>
    <t>ammannia-baccifera</t>
  </si>
  <si>
    <t>Ammannia baccifera</t>
  </si>
  <si>
    <t>ammannia-coccinea</t>
  </si>
  <si>
    <t>Ammannia coccinea</t>
  </si>
  <si>
    <t>ammannia-senegalensis</t>
  </si>
  <si>
    <t>Ammannia senegalensis</t>
  </si>
  <si>
    <t>hyssopifolia</t>
  </si>
  <si>
    <t>cuphea-hyssopifolia</t>
  </si>
  <si>
    <t>Cuphea hyssopifolia</t>
  </si>
  <si>
    <t>ignea</t>
  </si>
  <si>
    <t>cuphea-ignea</t>
  </si>
  <si>
    <t>Cuphea ignea</t>
  </si>
  <si>
    <t>llavea</t>
  </si>
  <si>
    <t>cuphea-llavea</t>
  </si>
  <si>
    <t>Cuphea llavea</t>
  </si>
  <si>
    <t>micropetala</t>
  </si>
  <si>
    <t>cuphea-micropetala</t>
  </si>
  <si>
    <t>Cuphea micropetala</t>
  </si>
  <si>
    <t>duabanga-grandiflora</t>
  </si>
  <si>
    <t>Duabanga grandiflora</t>
  </si>
  <si>
    <t>calyculata</t>
  </si>
  <si>
    <t>lagerstroemia-calyculata</t>
  </si>
  <si>
    <t>Lagerstroemia calyculata</t>
  </si>
  <si>
    <t>lagerstroemia-cochinchinensis</t>
  </si>
  <si>
    <t>Lagerstroemia cochinchinensis</t>
  </si>
  <si>
    <t>crispa</t>
  </si>
  <si>
    <t>lagerstroemia-crispa</t>
  </si>
  <si>
    <t>Lagerstroemia crispa</t>
  </si>
  <si>
    <t>lagerstroemia-duperreana</t>
  </si>
  <si>
    <t>Lagerstroemia duperreana</t>
  </si>
  <si>
    <t>lagerstroemia-floribunda</t>
  </si>
  <si>
    <t>Lagerstroemia floribunda</t>
  </si>
  <si>
    <t>huamotensis</t>
  </si>
  <si>
    <t>lagerstroemia-huamotensis</t>
  </si>
  <si>
    <t>Lagerstroemia huamotensis</t>
  </si>
  <si>
    <t>lagerstroemia-indica</t>
  </si>
  <si>
    <t>Lagerstroemia indica</t>
  </si>
  <si>
    <t>loudonii</t>
  </si>
  <si>
    <t>lagerstroemia-loudonii</t>
  </si>
  <si>
    <t>Lagerstroemia loudonii</t>
  </si>
  <si>
    <t>lagerstroemia-macrocarpa</t>
  </si>
  <si>
    <t>Lagerstroemia macrocarpa</t>
  </si>
  <si>
    <t>lagerstroemia-noei</t>
  </si>
  <si>
    <t>Lagerstroemia noei</t>
  </si>
  <si>
    <t>lagerstroemia-ovalifolia</t>
  </si>
  <si>
    <t>Lagerstroemia ovalifolia</t>
  </si>
  <si>
    <t>lagerstroemia-speciosa</t>
  </si>
  <si>
    <t>Lagerstroemia speciosa</t>
  </si>
  <si>
    <t>spireana</t>
  </si>
  <si>
    <t>lagerstroemia-spireana</t>
  </si>
  <si>
    <t>Lagerstroemia spireana</t>
  </si>
  <si>
    <t>lagerstroemia-subangulata</t>
  </si>
  <si>
    <t>Lagerstroemia subangulata</t>
  </si>
  <si>
    <t>lagerstroemia-tomentosa</t>
  </si>
  <si>
    <t>Lagerstroemia tomentosa</t>
  </si>
  <si>
    <t>lagerstroemia-venusta</t>
  </si>
  <si>
    <t>Lagerstroemia venusta</t>
  </si>
  <si>
    <t>lagerstroemia-villosa</t>
  </si>
  <si>
    <t>Lagerstroemia villosa</t>
  </si>
  <si>
    <t>lawsonia-inermis</t>
  </si>
  <si>
    <t>Lawsonia inermis</t>
  </si>
  <si>
    <t>acidula</t>
  </si>
  <si>
    <t>pemphis-acidula</t>
  </si>
  <si>
    <t>Pemphis acidula</t>
  </si>
  <si>
    <t>granatum</t>
  </si>
  <si>
    <t>punica-granatum</t>
  </si>
  <si>
    <t>Punica granatum</t>
  </si>
  <si>
    <t>rotala-indica</t>
  </si>
  <si>
    <t>Rotala indica</t>
  </si>
  <si>
    <t>rotala-rotundifolia</t>
  </si>
  <si>
    <t>Rotala rotundifolia</t>
  </si>
  <si>
    <t>sonneratia-alba</t>
  </si>
  <si>
    <t>Sonneratia alba</t>
  </si>
  <si>
    <t>caseolaris</t>
  </si>
  <si>
    <t>sonneratia-caseolaris</t>
  </si>
  <si>
    <t>Sonneratia caseolaris</t>
  </si>
  <si>
    <t>sonneratia-griffithii</t>
  </si>
  <si>
    <t>Sonneratia griffithii</t>
  </si>
  <si>
    <t>sonneratia-ovata</t>
  </si>
  <si>
    <t>Sonneratia ovata</t>
  </si>
  <si>
    <t>trapa-incisa</t>
  </si>
  <si>
    <t>Trapa incisa</t>
  </si>
  <si>
    <t>trapa-natans</t>
  </si>
  <si>
    <t>Trapa natans</t>
  </si>
  <si>
    <t>woodfordia-fruticosa</t>
  </si>
  <si>
    <t>Woodfordia fruticosa</t>
  </si>
  <si>
    <t>magnolia-×</t>
  </si>
  <si>
    <t>Magnolia ×</t>
  </si>
  <si>
    <t>baillonii</t>
  </si>
  <si>
    <t>magnolia-baillonii</t>
  </si>
  <si>
    <t>Magnolia baillonii</t>
  </si>
  <si>
    <t>betongensis</t>
  </si>
  <si>
    <t>magnolia-betongensis</t>
  </si>
  <si>
    <t>Magnolia betongensis</t>
  </si>
  <si>
    <t>carsonii</t>
  </si>
  <si>
    <t>magnolia-carsonii</t>
  </si>
  <si>
    <t>Magnolia carsonii</t>
  </si>
  <si>
    <t>magnolia-cathcartii</t>
  </si>
  <si>
    <t>Magnolia cathcartii</t>
  </si>
  <si>
    <t>champaca</t>
  </si>
  <si>
    <t>magnolia-champaca</t>
  </si>
  <si>
    <t>Magnolia champaca</t>
  </si>
  <si>
    <t>citrata</t>
  </si>
  <si>
    <t>magnolia-citrata</t>
  </si>
  <si>
    <t>Magnolia citrata</t>
  </si>
  <si>
    <t>coco</t>
  </si>
  <si>
    <t>magnolia-coco</t>
  </si>
  <si>
    <t>Magnolia coco</t>
  </si>
  <si>
    <t>denudata</t>
  </si>
  <si>
    <t>magnolia-denudata</t>
  </si>
  <si>
    <t>Magnolia denudata</t>
  </si>
  <si>
    <t>magnolia-duperreana</t>
  </si>
  <si>
    <t>Magnolia duperreana</t>
  </si>
  <si>
    <t>magnolia-elegans</t>
  </si>
  <si>
    <t>Magnolia elegans</t>
  </si>
  <si>
    <t>figo</t>
  </si>
  <si>
    <t>magnolia-figo</t>
  </si>
  <si>
    <t>Magnolia figo</t>
  </si>
  <si>
    <t>magnolia-floribunda</t>
  </si>
  <si>
    <t>Magnolia floribunda</t>
  </si>
  <si>
    <t>magnolia-garrettii</t>
  </si>
  <si>
    <t>Magnolia garrettii</t>
  </si>
  <si>
    <t>magnolia-grandiflora</t>
  </si>
  <si>
    <t>Magnolia grandiflora</t>
  </si>
  <si>
    <t>gustavii</t>
  </si>
  <si>
    <t>magnolia-gustavii</t>
  </si>
  <si>
    <t>Magnolia gustavii</t>
  </si>
  <si>
    <t>magnolia-henryi</t>
  </si>
  <si>
    <t>Magnolia henryi</t>
  </si>
  <si>
    <t>hodgsonii</t>
  </si>
  <si>
    <t>magnolia-hodgsonii</t>
  </si>
  <si>
    <t>Magnolia hodgsonii</t>
  </si>
  <si>
    <t>magnolia-hookeri</t>
  </si>
  <si>
    <t>Magnolia hookeri</t>
  </si>
  <si>
    <t>magnolia-insignis</t>
  </si>
  <si>
    <t>Magnolia insignis</t>
  </si>
  <si>
    <t>koordersiana</t>
  </si>
  <si>
    <t>magnolia-koordersiana</t>
  </si>
  <si>
    <t>Magnolia koordersiana</t>
  </si>
  <si>
    <t>magnolia-lacei</t>
  </si>
  <si>
    <t>Magnolia lacei</t>
  </si>
  <si>
    <t>liliifera</t>
  </si>
  <si>
    <t>magnolia-liliifera</t>
  </si>
  <si>
    <t>Magnolia liliifera</t>
  </si>
  <si>
    <t>mediocris</t>
  </si>
  <si>
    <t>magnolia-mediocris</t>
  </si>
  <si>
    <t>Magnolia mediocris</t>
  </si>
  <si>
    <t>magnolia-philippinensis</t>
  </si>
  <si>
    <t>Magnolia philippinensis</t>
  </si>
  <si>
    <t>praecalva</t>
  </si>
  <si>
    <t>magnolia-praecalva</t>
  </si>
  <si>
    <t>Magnolia praecalva</t>
  </si>
  <si>
    <t>rajaniana</t>
  </si>
  <si>
    <t>magnolia-rajaniana</t>
  </si>
  <si>
    <t>Magnolia rajaniana</t>
  </si>
  <si>
    <t>magnolia-siamensis</t>
  </si>
  <si>
    <t>Magnolia siamensis</t>
  </si>
  <si>
    <t>magnolia-sirindhorniae</t>
  </si>
  <si>
    <t>Magnolia sirindhorniae</t>
  </si>
  <si>
    <t>magnolia-thailandica</t>
  </si>
  <si>
    <t>Magnolia thailandica</t>
  </si>
  <si>
    <t>magnolia-utilis</t>
  </si>
  <si>
    <t>Magnolia utilis</t>
  </si>
  <si>
    <t>concava</t>
  </si>
  <si>
    <t>aspidopterys-concava</t>
  </si>
  <si>
    <t>Aspidopterys concava</t>
  </si>
  <si>
    <t>aspidopterys-hirsuta</t>
  </si>
  <si>
    <t>Aspidopterys hirsuta</t>
  </si>
  <si>
    <t>aspidopterys-nutans</t>
  </si>
  <si>
    <t>Aspidopterys nutans</t>
  </si>
  <si>
    <t>aspidopterys-tomentosa</t>
  </si>
  <si>
    <t>Aspidopterys tomentosa</t>
  </si>
  <si>
    <t>anastomosans</t>
  </si>
  <si>
    <t>brachylophon-anastomosans</t>
  </si>
  <si>
    <t>Brachylophon anastomosans</t>
  </si>
  <si>
    <t>brachylophon-curtisii</t>
  </si>
  <si>
    <t>Brachylophon curtisii</t>
  </si>
  <si>
    <t>byrsonima-crassifolia</t>
  </si>
  <si>
    <t>Byrsonima crassifolia</t>
  </si>
  <si>
    <t>septentrionale</t>
  </si>
  <si>
    <t>callaeum-septentrionale</t>
  </si>
  <si>
    <t>Callaeum septentrionale</t>
  </si>
  <si>
    <t>galphimia-gracilis</t>
  </si>
  <si>
    <t>Galphimia gracilis</t>
  </si>
  <si>
    <t>hiptage-benghalensis</t>
  </si>
  <si>
    <t>Hiptage benghalensis</t>
  </si>
  <si>
    <t>hiptage-bullata</t>
  </si>
  <si>
    <t>Hiptage bullata</t>
  </si>
  <si>
    <t>hiptage-calcicola</t>
  </si>
  <si>
    <t>Hiptage calcicola</t>
  </si>
  <si>
    <t>condita</t>
  </si>
  <si>
    <t>hiptage-condita</t>
  </si>
  <si>
    <t>Hiptage condita</t>
  </si>
  <si>
    <t>detergens</t>
  </si>
  <si>
    <t>hiptage-detergens</t>
  </si>
  <si>
    <t>Hiptage detergens</t>
  </si>
  <si>
    <t>hiptage-glabrifolia</t>
  </si>
  <si>
    <t>Hiptage glabrifolia</t>
  </si>
  <si>
    <t>hiptage-gracilis</t>
  </si>
  <si>
    <t>Hiptage gracilis</t>
  </si>
  <si>
    <t>hiptage-lucida</t>
  </si>
  <si>
    <t>Hiptage lucida</t>
  </si>
  <si>
    <t>monopteryx</t>
  </si>
  <si>
    <t>hiptage-monopteryx</t>
  </si>
  <si>
    <t>Hiptage monopteryx</t>
  </si>
  <si>
    <t>triacantha</t>
  </si>
  <si>
    <t>hiptage-triacantha</t>
  </si>
  <si>
    <t>Hiptage triacantha</t>
  </si>
  <si>
    <t>coccigera</t>
  </si>
  <si>
    <t>malpighia-coccigera</t>
  </si>
  <si>
    <t>Malpighia coccigera</t>
  </si>
  <si>
    <t>malpighia-emarginata</t>
  </si>
  <si>
    <t>Malpighia emarginata</t>
  </si>
  <si>
    <t>malpighia-glabra</t>
  </si>
  <si>
    <t>Malpighia glabra</t>
  </si>
  <si>
    <t>stigmaphyllon-ciliatum</t>
  </si>
  <si>
    <t>Stigmaphyllon ciliatum</t>
  </si>
  <si>
    <t>australasiae</t>
  </si>
  <si>
    <t>tristellateia-australasiae</t>
  </si>
  <si>
    <t>Tristellateia australasiae</t>
  </si>
  <si>
    <t>abelmoschus-crinitus</t>
  </si>
  <si>
    <t>Abelmoschus crinitus</t>
  </si>
  <si>
    <t>abelmoschus-esculentus</t>
  </si>
  <si>
    <t>Abelmoschus esculentus</t>
  </si>
  <si>
    <t>manihot</t>
  </si>
  <si>
    <t>abelmoschus-manihot</t>
  </si>
  <si>
    <t>Abelmoschus manihot</t>
  </si>
  <si>
    <t>moschatus</t>
  </si>
  <si>
    <t>abelmoschus-moschatus</t>
  </si>
  <si>
    <t>Abelmoschus moschatus</t>
  </si>
  <si>
    <t>sagittifolius</t>
  </si>
  <si>
    <t>abelmoschus-sagittifolius</t>
  </si>
  <si>
    <t>Abelmoschus sagittifolius</t>
  </si>
  <si>
    <t>abroma-augusta</t>
  </si>
  <si>
    <t>Abroma augusta</t>
  </si>
  <si>
    <t>abutilon-×</t>
  </si>
  <si>
    <t>Abutilon ×</t>
  </si>
  <si>
    <t>hirtum</t>
  </si>
  <si>
    <t>abutilon-hirtum</t>
  </si>
  <si>
    <t>Abutilon hirtum</t>
  </si>
  <si>
    <t>abutilon-indicum</t>
  </si>
  <si>
    <t>Abutilon indicum</t>
  </si>
  <si>
    <t>persicum</t>
  </si>
  <si>
    <t>abutilon-persicum</t>
  </si>
  <si>
    <t>Abutilon persicum</t>
  </si>
  <si>
    <t>sinense</t>
  </si>
  <si>
    <t>abutilon-sinense</t>
  </si>
  <si>
    <t>Abutilon sinense</t>
  </si>
  <si>
    <t>substellatum</t>
  </si>
  <si>
    <t>abutilon-substellatum</t>
  </si>
  <si>
    <t>Abutilon substellatum</t>
  </si>
  <si>
    <t>theophrasti</t>
  </si>
  <si>
    <t>abutilon-theophrasti</t>
  </si>
  <si>
    <t>Abutilon theophrasti</t>
  </si>
  <si>
    <t>alcea-rosea</t>
  </si>
  <si>
    <t>Alcea rosea</t>
  </si>
  <si>
    <t>berrya-cordifolia</t>
  </si>
  <si>
    <t>Berrya cordifolia</t>
  </si>
  <si>
    <t>berrya-mollis</t>
  </si>
  <si>
    <t>Berrya mollis</t>
  </si>
  <si>
    <t>anceps</t>
  </si>
  <si>
    <t>bombax-anceps</t>
  </si>
  <si>
    <t>Bombax anceps</t>
  </si>
  <si>
    <t>ceiba</t>
  </si>
  <si>
    <t>bombax-ceiba</t>
  </si>
  <si>
    <t>Bombax ceiba</t>
  </si>
  <si>
    <t>bombax-insigne</t>
  </si>
  <si>
    <t>Bombax insigne</t>
  </si>
  <si>
    <t>acerifolius</t>
  </si>
  <si>
    <t>brachychiton-acerifolius</t>
  </si>
  <si>
    <t>Brachychiton acerifolius</t>
  </si>
  <si>
    <t>brownlowia-argentata</t>
  </si>
  <si>
    <t>Brownlowia argentata</t>
  </si>
  <si>
    <t>brownlowia-emarginata</t>
  </si>
  <si>
    <t>Brownlowia emarginata</t>
  </si>
  <si>
    <t>brownlowia-helferiana</t>
  </si>
  <si>
    <t>Brownlowia helferiana</t>
  </si>
  <si>
    <t>brownlowia-peltata</t>
  </si>
  <si>
    <t>Brownlowia peltata</t>
  </si>
  <si>
    <t>tersa</t>
  </si>
  <si>
    <t>brownlowia-tersa</t>
  </si>
  <si>
    <t>Brownlowia tersa</t>
  </si>
  <si>
    <t>esquirolii</t>
  </si>
  <si>
    <t>burretiodendron-esquirolii</t>
  </si>
  <si>
    <t>Burretiodendron esquirolii</t>
  </si>
  <si>
    <t>burretiodendron-umbellatum</t>
  </si>
  <si>
    <t>Burretiodendron umbellatum</t>
  </si>
  <si>
    <t>andamanensis</t>
  </si>
  <si>
    <t>byttneria-andamanensis</t>
  </si>
  <si>
    <t>Byttneria andamanensis</t>
  </si>
  <si>
    <t>byttneria-aspera</t>
  </si>
  <si>
    <t>Byttneria aspera</t>
  </si>
  <si>
    <t>Flagellaria</t>
  </si>
  <si>
    <t>Dactylicapnos</t>
  </si>
  <si>
    <t>Gelsemium</t>
  </si>
  <si>
    <t>Canscora</t>
  </si>
  <si>
    <t>Cracosna</t>
  </si>
  <si>
    <t>Crawfurdia</t>
  </si>
  <si>
    <t>Duplipetala</t>
  </si>
  <si>
    <t>Exacum</t>
  </si>
  <si>
    <t>Fagraea</t>
  </si>
  <si>
    <t>Gentiana</t>
  </si>
  <si>
    <t>Phyllocyclus</t>
  </si>
  <si>
    <t>Sebaea</t>
  </si>
  <si>
    <t>Swertia</t>
  </si>
  <si>
    <t>Geranium</t>
  </si>
  <si>
    <t>Pelargonium</t>
  </si>
  <si>
    <t>Aeschynanthus</t>
  </si>
  <si>
    <t>Boea</t>
  </si>
  <si>
    <t>Chayamaritia</t>
  </si>
  <si>
    <t>Chrysothemis</t>
  </si>
  <si>
    <t>Codonoboea</t>
  </si>
  <si>
    <t>Cyrtandra</t>
  </si>
  <si>
    <t>Damrongia</t>
  </si>
  <si>
    <t>Didymocarpus</t>
  </si>
  <si>
    <t>Episcia</t>
  </si>
  <si>
    <t>Epithema</t>
  </si>
  <si>
    <t>Henckelia</t>
  </si>
  <si>
    <t>Kaisupeea</t>
  </si>
  <si>
    <t>Loxocarpus</t>
  </si>
  <si>
    <t>Lysionotus</t>
  </si>
  <si>
    <t>Microchirita</t>
  </si>
  <si>
    <t>Monophyllaea</t>
  </si>
  <si>
    <t>Nematanthus</t>
  </si>
  <si>
    <t>Ornithoboea</t>
  </si>
  <si>
    <t>Paraboea</t>
  </si>
  <si>
    <t>Petrocosmea</t>
  </si>
  <si>
    <t>Rhynchoglossum</t>
  </si>
  <si>
    <t>Rhynchotechum</t>
  </si>
  <si>
    <t>Ridleyandra</t>
  </si>
  <si>
    <t>Saintpaulia</t>
  </si>
  <si>
    <t>Sinningia</t>
  </si>
  <si>
    <t>Somrania</t>
  </si>
  <si>
    <t>Tetraphyllum</t>
  </si>
  <si>
    <t>Tribounia</t>
  </si>
  <si>
    <t>Ginkgo</t>
  </si>
  <si>
    <t>Dicranopteris</t>
  </si>
  <si>
    <t>Diplopterygium</t>
  </si>
  <si>
    <t>Gleichenia</t>
  </si>
  <si>
    <t>Sticherus</t>
  </si>
  <si>
    <t>Gnetum</t>
  </si>
  <si>
    <t>Scaevola</t>
  </si>
  <si>
    <t>Xiphidium</t>
  </si>
  <si>
    <t>Myriophyllum</t>
  </si>
  <si>
    <t>Distylium</t>
  </si>
  <si>
    <t>Exbucklandia</t>
  </si>
  <si>
    <t>Loropetalum</t>
  </si>
  <si>
    <t>Maingaya</t>
  </si>
  <si>
    <t>Rhodoleia</t>
  </si>
  <si>
    <t>Hanguana</t>
  </si>
  <si>
    <t>Heliconia</t>
  </si>
  <si>
    <t>Helwingia</t>
  </si>
  <si>
    <t>Gyrocarpus</t>
  </si>
  <si>
    <t>Hernandia</t>
  </si>
  <si>
    <t>Illigera</t>
  </si>
  <si>
    <t>Dichroa</t>
  </si>
  <si>
    <t>Hydrangea</t>
  </si>
  <si>
    <t>Blyxa</t>
  </si>
  <si>
    <t>Enhalus</t>
  </si>
  <si>
    <t>Hydrilla</t>
  </si>
  <si>
    <t>Hydrocharis</t>
  </si>
  <si>
    <t>Lagarosiphon</t>
  </si>
  <si>
    <t>Najas</t>
  </si>
  <si>
    <t>Ottelia</t>
  </si>
  <si>
    <t>Vallisneria</t>
  </si>
  <si>
    <t>Hydrolea</t>
  </si>
  <si>
    <t>Abrodictyum</t>
  </si>
  <si>
    <t>Cephalomanes</t>
  </si>
  <si>
    <t>Hymenophyllum</t>
  </si>
  <si>
    <t>Vandenboschia</t>
  </si>
  <si>
    <t>Cratoxylum</t>
  </si>
  <si>
    <t>Hypericum</t>
  </si>
  <si>
    <t>Curculigo</t>
  </si>
  <si>
    <t>Hypoxis</t>
  </si>
  <si>
    <t>Molineria</t>
  </si>
  <si>
    <t>Apodytes</t>
  </si>
  <si>
    <t>Iodes</t>
  </si>
  <si>
    <t>Nothapodytes</t>
  </si>
  <si>
    <t>Phytocrene</t>
  </si>
  <si>
    <t>Pittosporopsis</t>
  </si>
  <si>
    <t>Platea</t>
  </si>
  <si>
    <t>Eleutherine</t>
  </si>
  <si>
    <t>Gladiolus</t>
  </si>
  <si>
    <t>Iris</t>
  </si>
  <si>
    <t>Neomarica</t>
  </si>
  <si>
    <t>Irvingia</t>
  </si>
  <si>
    <t>Isoetes</t>
  </si>
  <si>
    <t>Itea</t>
  </si>
  <si>
    <t>Ixonanthes</t>
  </si>
  <si>
    <t>Engelhardtia</t>
  </si>
  <si>
    <t>Achyrospermum</t>
  </si>
  <si>
    <t>Ajuga</t>
  </si>
  <si>
    <t>Anisomeles</t>
  </si>
  <si>
    <t>Basilicum</t>
  </si>
  <si>
    <t>Callicarpa</t>
  </si>
  <si>
    <t>Clerodendrum</t>
  </si>
  <si>
    <t>Clinopodium</t>
  </si>
  <si>
    <t>Colebrookea</t>
  </si>
  <si>
    <t>Coleus</t>
  </si>
  <si>
    <t>Colquhounia</t>
  </si>
  <si>
    <t>Congea</t>
  </si>
  <si>
    <t>Cymaria</t>
  </si>
  <si>
    <t>Elsholtzia</t>
  </si>
  <si>
    <t>Eurysolen</t>
  </si>
  <si>
    <t>Garrettia</t>
  </si>
  <si>
    <t>Glossocarya</t>
  </si>
  <si>
    <t>Gmelina</t>
  </si>
  <si>
    <t>Gomphostemma</t>
  </si>
  <si>
    <t>Holmskioldia</t>
  </si>
  <si>
    <t>Hymenopyramis</t>
  </si>
  <si>
    <t>Hyptis</t>
  </si>
  <si>
    <t>Isodon</t>
  </si>
  <si>
    <t>Karomia</t>
  </si>
  <si>
    <t>Leonotis</t>
  </si>
  <si>
    <t>Leonurus</t>
  </si>
  <si>
    <t>Leucas</t>
  </si>
  <si>
    <t>Leucosceptrum</t>
  </si>
  <si>
    <t>Mentha</t>
  </si>
  <si>
    <t>Microtoena</t>
  </si>
  <si>
    <t>Mosla</t>
  </si>
  <si>
    <t>Ocimum</t>
  </si>
  <si>
    <t>Orthosiphon</t>
  </si>
  <si>
    <t>Paraphlomis</t>
  </si>
  <si>
    <t>Perilla</t>
  </si>
  <si>
    <t>Peronema</t>
  </si>
  <si>
    <t>Petraeovitex</t>
  </si>
  <si>
    <t>Platostoma</t>
  </si>
  <si>
    <t>Plectranthus</t>
  </si>
  <si>
    <t>Pogostemon</t>
  </si>
  <si>
    <t>Premna</t>
  </si>
  <si>
    <t>Pseudocaryopteris</t>
  </si>
  <si>
    <t>Rosmarinus</t>
  </si>
  <si>
    <t>Rotheca</t>
  </si>
  <si>
    <t>Salvia</t>
  </si>
  <si>
    <t>Scutellaria</t>
  </si>
  <si>
    <t>Sphenodesme</t>
  </si>
  <si>
    <t>Stachys</t>
  </si>
  <si>
    <t>Symphorema</t>
  </si>
  <si>
    <t>Tectona</t>
  </si>
  <si>
    <t>Teijsmanniodendron</t>
  </si>
  <si>
    <t>Teucrium</t>
  </si>
  <si>
    <t>Thymus</t>
  </si>
  <si>
    <t>Vitex</t>
  </si>
  <si>
    <t>Volkameria</t>
  </si>
  <si>
    <t>Akebia</t>
  </si>
  <si>
    <t>Stauntonia</t>
  </si>
  <si>
    <t>Actinodaphne</t>
  </si>
  <si>
    <t>Alseodaphne</t>
  </si>
  <si>
    <t>Beilschmiedia</t>
  </si>
  <si>
    <t>Cassytha</t>
  </si>
  <si>
    <t>Cinnamomum</t>
  </si>
  <si>
    <t>Cryptocarya</t>
  </si>
  <si>
    <t>Dehaasia</t>
  </si>
  <si>
    <t>Endiandra</t>
  </si>
  <si>
    <t>Laurus</t>
  </si>
  <si>
    <t>Lindera</t>
  </si>
  <si>
    <t>Litsea</t>
  </si>
  <si>
    <t>Nectandra</t>
  </si>
  <si>
    <t>Neocinnamomum</t>
  </si>
  <si>
    <t>Neolitsea</t>
  </si>
  <si>
    <t>Nothaphoebe</t>
  </si>
  <si>
    <t>Persea</t>
  </si>
  <si>
    <t>Phoebe</t>
  </si>
  <si>
    <t>Temmodaphne</t>
  </si>
  <si>
    <t>Tetranthera</t>
  </si>
  <si>
    <t>Barringtonia</t>
  </si>
  <si>
    <t>Careya</t>
  </si>
  <si>
    <t>Couroupita</t>
  </si>
  <si>
    <t>Gustavia</t>
  </si>
  <si>
    <t>Planchonia</t>
  </si>
  <si>
    <t>Utricularia</t>
  </si>
  <si>
    <t>Lilium</t>
  </si>
  <si>
    <t>Linum</t>
  </si>
  <si>
    <t>Reinwardtia</t>
  </si>
  <si>
    <t>Tirpitzia</t>
  </si>
  <si>
    <t>Artanema</t>
  </si>
  <si>
    <t>Legazpia</t>
  </si>
  <si>
    <t>Lindernia</t>
  </si>
  <si>
    <t>Picria</t>
  </si>
  <si>
    <t>Pierranthus</t>
  </si>
  <si>
    <t>Schizotorenia</t>
  </si>
  <si>
    <t>Scolophyllum</t>
  </si>
  <si>
    <t>Torenia</t>
  </si>
  <si>
    <t>Lindsaea</t>
  </si>
  <si>
    <t>Odontosoria</t>
  </si>
  <si>
    <t>Gardneria</t>
  </si>
  <si>
    <t>Mitrasacme</t>
  </si>
  <si>
    <t>Mitreola</t>
  </si>
  <si>
    <t>Strychnos</t>
  </si>
  <si>
    <t>Cyclopeltis</t>
  </si>
  <si>
    <t>Nephrolepis</t>
  </si>
  <si>
    <t>Amyema</t>
  </si>
  <si>
    <t>Dendrophthoe</t>
  </si>
  <si>
    <t>Elytranthe</t>
  </si>
  <si>
    <t>Helixanthera</t>
  </si>
  <si>
    <t>Lepidaria</t>
  </si>
  <si>
    <t>Macrosolen</t>
  </si>
  <si>
    <t>Scurrula</t>
  </si>
  <si>
    <t>Taxillus</t>
  </si>
  <si>
    <t>Tolypanthus</t>
  </si>
  <si>
    <t>Orchidantha</t>
  </si>
  <si>
    <t>Huperzia</t>
  </si>
  <si>
    <t>Lycopodiella</t>
  </si>
  <si>
    <t>Lycopodium</t>
  </si>
  <si>
    <t>Lygodium</t>
  </si>
  <si>
    <t>Ammannia</t>
  </si>
  <si>
    <t>Cuphea</t>
  </si>
  <si>
    <t>Duabanga</t>
  </si>
  <si>
    <t>Lagerstroemia</t>
  </si>
  <si>
    <t>Lawsonia</t>
  </si>
  <si>
    <t>Pemphis</t>
  </si>
  <si>
    <t>Punica</t>
  </si>
  <si>
    <t>Rotala</t>
  </si>
  <si>
    <t>Sonneratia</t>
  </si>
  <si>
    <t>Trapa</t>
  </si>
  <si>
    <t>Woodfordia</t>
  </si>
  <si>
    <t>Magnolia</t>
  </si>
  <si>
    <t>Aspidopterys</t>
  </si>
  <si>
    <t>Brachylophon</t>
  </si>
  <si>
    <t>Byrsonima</t>
  </si>
  <si>
    <t>Callaeum</t>
  </si>
  <si>
    <t>Galphimia</t>
  </si>
  <si>
    <t>Hiptage</t>
  </si>
  <si>
    <t>Malpighia</t>
  </si>
  <si>
    <t>Stigmaphyllon</t>
  </si>
  <si>
    <t>Tristellateia</t>
  </si>
  <si>
    <t>Abelmoschus</t>
  </si>
  <si>
    <t>Abroma</t>
  </si>
  <si>
    <t>Abutilon</t>
  </si>
  <si>
    <t>Alcea</t>
  </si>
  <si>
    <t>Berrya</t>
  </si>
  <si>
    <t>Bombax</t>
  </si>
  <si>
    <t>Brachychiton</t>
  </si>
  <si>
    <t>Brownlowia</t>
  </si>
  <si>
    <t>Burretiodendron</t>
  </si>
  <si>
    <t>Byttneria</t>
  </si>
  <si>
    <t>หวายลิง (ชื่อวิทยาศาสตร์: Flagellaria indica) เป็นพืชในวงศ์ FLAGELLARIACEAE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</si>
  <si>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ระย้าทอง (ชื่อวิทยาศาสตร์: Dactylicapnos scandens) เป็นพืชในวงศ์ FUMARIACEAE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</si>
  <si>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มะเค็ด (ชื่อวิทยาศาสตร์: Gelsemium elegans) เป็นพืชในวงศ์ GELSEMIACEAE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</si>
  <si>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สามยอด (ชื่อวิทยาศาสตร์: Canscora andrographioides) เป็นพืชในวงศ์ GENTIANACEAE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</si>
  <si>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ผักปังแป (ชื่อวิทยาศาสตร์: Canscora diffusa) เป็นพืชในวงศ์ GENTIANACEAE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</si>
  <si>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สามยอด (ชื่อวิทยาศาสตร์: Cracosna carinata) เป็นพืชในวงศ์ GENTIANACEAE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</si>
  <si>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โหมหัดเครือ (ชื่อวิทยาศาสตร์: Crawfurdia trinervis) เป็นพืชในวงศ์ GENTIANACEAE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</si>
  <si>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โหมหัด (ชื่อวิทยาศาสตร์: Duplipetala hexagona) เป็นพืชในวงศ์ GENTIANACEAE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</si>
  <si>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กระเพาะปลา (ชื่อวิทยาศาสตร์: Duplipetala pentanthera) เป็นพืชในวงศ์ GENTIANACEAE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</si>
  <si>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ม่วงเทพรัตน์ (ชื่อวิทยาศาสตร์: Exacum affine) เป็นพืชในวงศ์ GENTIANACEAE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</si>
  <si>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ม่วงพิศวง (ชื่อวิทยาศาสตร์: Exacum paucisquamum) เป็นพืชในวงศ์ GENTIANACEAE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</si>
  <si>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ไส้ปลาเข็ม (ชื่อวิทยาศาสตร์: Exacum pteranthum) เป็นพืชในวงศ์ GENTIANACEAE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</si>
  <si>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นางอั้วดอย (ชื่อวิทยาศาสตร์: Exacum sutaepense) เป็นพืชในวงศ์ GENTIANACEAE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</si>
  <si>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หญ้าเหลี่ยม (ชื่อวิทยาศาสตร์: Exacum tetragonum) เป็นพืชในวงศ์ GENTIANACEAE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</si>
  <si>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ชะบาไพร (ชื่อวิทยาศาสตร์: Fagraea acuminatissima) เป็นพืชในวงศ์ GENTIANACEAE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</si>
  <si>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เทียนฤๅษี (ชื่อวิทยาศาสตร์: Fagraea auriculata) เป็นพืชในวงศ์ GENTIANACEAE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</si>
  <si>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เนียมฤๅษี (ชื่อวิทยาศาสตร์: Fagraea carnosa) เป็นพืชในวงศ์ GENTIANACEAE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</si>
  <si>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โกงกางเขา (ชื่อวิทยาศาสตร์: Fagraea ceilanica) เป็นพืชในวงศ์ GENTIANACEAE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</si>
  <si>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หูช้าง (ชื่อวิทยาศาสตร์: Fagraea crenulata) เป็นพืชในวงศ์ GENTIANACEAE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</si>
  <si>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กันเกรา (ชื่อวิทยาศาสตร์: Fagraea fragrans) เป็นพืชในวงศ์ GENTIANACEAE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</si>
  <si>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ตะเคียนเฒ่า (ชื่อวิทยาศาสตร์: Fagraea racemosa) เป็นพืชในวงศ์ GENTIANACEAE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</si>
  <si>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ชะบาป่า (ชื่อวิทยาศาสตร์: Fagraea tubulosa) เป็นพืชในวงศ์ GENTIANACEAE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</si>
  <si>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ดอกหรีดสกล (ชื่อวิทยาศาสตร์: Gentiana arenicola) เป็นพืชในวงศ์ GENTIANACEAE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</si>
  <si>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ดอกหรีดเขา (ชื่อวิทยาศาสตร์: Gentiana crassa) เป็นพืชในวงศ์ GENTIANACEAE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</si>
  <si>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ดอกหรีดโทน (ชื่อวิทยาศาสตร์: Gentiana hesseliana) เป็นพืชในวงศ์ GENTIANACEAE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</si>
  <si>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ดอกหรีดเชียงดาว (ชื่อวิทยาศาสตร์: Gentiana leptoclada) เป็นพืชในวงศ์ GENTIANACEAE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</si>
  <si>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ขนนกยูง (ชื่อวิทยาศาสตร์: Gentiana loureiroi) เป็นพืชในวงศ์ GENTIANACEAE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</si>
  <si>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ดอกหรีดดอย (ชื่อวิทยาศาสตร์: Gentiana loureiroi) เป็นพืชในวงศ์ GENTIANACEAE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</si>
  <si>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ลักษณา (ชื่อวิทยาศาสตร์: Gentiana nudicaulis) เป็นพืชในวงศ์ GENTIANACEAE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</si>
  <si>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ดอกหรีดน้อย (ชื่อวิทยาศาสตร์: Gentiana pedicellata) เป็นพืชในวงศ์ GENTIANACEAE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</si>
  <si>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ม่วงมณีพฤกษ์ (ชื่อวิทยาศาสตร์: Gentiana timida) เป็นพืชในวงศ์ GENTIANACEAE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</si>
  <si>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ประกายฉัตรหนู (ชื่อวิทยาศาสตร์: Phyllocyclus helferianus) เป็นพืชในวงศ์ GENTIANACEAE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</si>
  <si>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ประกายฉัตร (ชื่อวิทยาศาสตร์: Phyllocyclus parishii) เป็นพืชในวงศ์ GENTIANACEAE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</si>
  <si>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หญ้าคำน้อย (ชื่อวิทยาศาสตร์: Sebaea microphylla) เป็นพืชในวงศ์ GENTIANACEAE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</si>
  <si>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หญ้าดีควาย (ชื่อวิทยาศาสตร์: Swertia angustifolia) เป็นพืชในวงศ์ GENTIANACEAE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</si>
  <si>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ตากะปอ (ชื่อวิทยาศาสตร์: Swertia calcicola) เป็นพืชในวงศ์ GENTIANACEAE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</si>
  <si>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หญ้าดอกลาย (ชื่อวิทยาศาสตร์: Swertia striata) เป็นพืชในวงศ์ GENTIANACEAE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</si>
  <si>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เจราเนียมเชียงดาว (ชื่อวิทยาศาสตร์: Geranium lambertii) เป็นพืชในวงศ์ GERANIACEAE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</si>
  <si>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เจราเนียมป่า (ชื่อวิทยาศาสตร์: Geranium nepalense) เป็นพืชในวงศ์ GERANIACEAE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</si>
  <si>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เจอราเนียม (ชื่อวิทยาศาสตร์: Pelargonium ×) เป็นพืชในวงศ์ GERANIACEAE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</si>
  <si>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น้ำกลั่น (ชื่อวิทยาศาสตร์: Pelargonium radens) เป็นพืชในวงศ์ GERANIACEAE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</si>
  <si>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กระดูกไก่ (ชื่อวิทยาศาสตร์: Aeschynanthus acuminatus) เป็นพืชในวงศ์ GESNERIACEAE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</si>
  <si>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ว่านไก่แดง (ชื่อวิทยาศาสตร์: Aeschynanthus andersonii) เป็นพืชในวงศ์ GESNERIACEAE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</si>
  <si>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เอื้องหงอนไก่ (ชื่อวิทยาศาสตร์: Aeschynanthus fulgens) เป็นพืชในวงศ์ GESNERIACEAE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</si>
  <si>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ว่านไก่แสด (ชื่อวิทยาศาสตร์: Aeschynanthus garrettii) เป็นพืชในวงศ์ GESNERIACEAE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</si>
  <si>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พิศชมพู (ชื่อวิทยาศาสตร์: Aeschynanthus gracilis) เป็นพืชในวงศ์ GESNERIACEAE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</si>
  <si>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ลูกไก่ (ชื่อวิทยาศาสตร์: Aeschynanthus hosseusii) เป็นพืชในวงศ์ GESNERIACEAE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</si>
  <si>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ว่านไก่แดงน้อย (ชื่อวิทยาศาสตร์: Aeschynanthus humilis) เป็นพืชในวงศ์ GESNERIACEAE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</si>
  <si>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ไก่เรียว (ชื่อวิทยาศาสตร์: Aeschynanthus lineatus) เป็นพืชในวงศ์ GESNERIACEAE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</si>
  <si>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นมเมียหิน (ชื่อวิทยาศาสตร์: Aeschynanthus longicaulis) เป็นพืชในวงศ์ GESNERIACEAE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</si>
  <si>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ไก่ย่าน (ชื่อวิทยาศาสตร์: Aeschynanthus longiflorus) เป็นพืชในวงศ์ GESNERIACEAE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</si>
  <si>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ว่านไก่แดง (ชื่อวิทยาศาสตร์: Aeschynanthus persimilis) เป็นพืชในวงศ์ GESNERIACEAE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</si>
  <si>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ไก่แดงย่าน (ชื่อวิทยาศาสตร์: Aeschynanthus pulcher) เป็นพืชในวงศ์ GESNERIACEAE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</si>
  <si>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ทิ้งทองหู (ชื่อวิทยาศาสตร์: Aeschynanthus radicans) เป็นพืชในวงศ์ GESNERIACEAE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</si>
  <si>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ว่านไก่โต้ง (ชื่อวิทยาศาสตร์: Aeschynanthus speciosus) เป็นพืชในวงศ์ GESNERIACEAE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</si>
  <si>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ไก่เขา (ชื่อวิทยาศาสตร์: Aeschynanthus superbus) เป็นพืชในวงศ์ GESNERIACEAE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</si>
  <si>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ชาดงรัก (ชื่อวิทยาศาสตร์: Boea geoffrayi) เป็นพืชในวงศ์ GESNERIACEAE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</si>
  <si>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จอกหิน (ชื่อวิทยาศาสตร์: Boea wallichii) เป็นพืชในวงศ์ GESNERIACEAE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</si>
  <si>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คำหยาดสมิตินันทน์ (ชื่อวิทยาศาสตร์: Chayamaritia smitinandii) เป็นพืชในวงศ์ GESNERIACEAE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</si>
  <si>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ระฆังทอง (ชื่อวิทยาศาสตร์: Chrysothemis pulchella) เป็นพืชในวงศ์ GESNERIACEAE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</si>
  <si>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แก้วน้ำค้าง (ชื่อวิทยาศาสตร์: Codonoboea appressipilosa) เป็นพืชในวงศ์ GESNERIACEAE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</si>
  <si>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ม่วงบาลา (ชื่อวิทยาศาสตร์: Codonoboea crinita) เป็นพืชในวงศ์ GESNERIACEAE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</si>
  <si>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แก้วบุษรา (ชื่อวิทยาศาสตร์: Codonoboea filicalyx) เป็นพืชในวงศ์ GESNERIACEAE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</si>
  <si>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แก้วน้ำค้าง (ชื่อวิทยาศาสตร์: Codonoboea hispida) เป็นพืชในวงศ์ GESNERIACEAE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</si>
  <si>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แก้วอัคนี (ชื่อวิทยาศาสตร์: Codonoboea inaequalis) เป็นพืชในวงศ์ GESNERIACEAE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</si>
  <si>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แก้วสุไหงโกลก (ชื่อวิทยาศาสตร์: Codonoboea kolokensis) เป็นพืชในวงศ์ GESNERIACEAE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</si>
  <si>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ส้านเต่า (ชื่อวิทยาศาสตร์: Codonoboea platypus) เป็นพืชในวงศ์ GESNERIACEAE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</si>
  <si>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แก้วพรหมมินทร์ (ชื่อวิทยาศาสตร์: Codonoboea pumila) เป็นพืชในวงศ์ GESNERIACEAE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</si>
  <si>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แก้วทับทิม (ชื่อวิทยาศาสตร์: Codonoboea reptans) เป็นพืชในวงศ์ GESNERIACEAE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</si>
  <si>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ม่วงลัดดา (ชื่อวิทยาศาสตร์: Codonoboea rugosa) เป็นพืชในวงศ์ GESNERIACEAE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</si>
  <si>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กล้วยหนู (ชื่อวิทยาศาสตร์: Cyrtandra cupulata) เป็นพืชในวงศ์ GESNERIACEAE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</si>
  <si>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กล้วยกระแต (ชื่อวิทยาศาสตร์: Cyrtandra dispar) เป็นพืชในวงศ์ GESNERIACEAE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</si>
  <si>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ดาดกำไล (ชื่อวิทยาศาสตร์: Cyrtandra gimlettei) เป็นพืชในวงศ์ GESNERIACEAE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</si>
  <si>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ดาดประทุน (ชื่อวิทยาศาสตร์: Cyrtandra patula) เป็นพืชในวงศ์ GESNERIACEAE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</si>
  <si>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ผักนมหิน (ชื่อวิทยาศาสตร์: Cyrtandra pendula) เป็นพืชในวงศ์ GESNERIACEAE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</si>
  <si>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กล้วยกบ (ชื่อวิทยาศาสตร์: Cyrtandra wallichii) เป็นพืชในวงศ์ GESNERIACEAE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</si>
  <si>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ผักกาดหินคลองลาน (ชื่อวิทยาศาสตร์: Damrongia cyanantha) เป็นพืชในวงศ์ GESNERIACEAE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</si>
  <si>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ดาดห้อย (ชื่อวิทยาศาสตร์: Damrongia fulva) เป็นพืชในวงศ์ GESNERIACEAE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</si>
  <si>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ม่วงเบญจา (ชื่อวิทยาศาสตร์: Damrongia integra) เป็นพืชในวงศ์ GESNERIACEAE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</si>
  <si>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ดำรงรักษ์ (ชื่อวิทยาศาสตร์: Damrongia lacunosa) เป็นพืชในวงศ์ GESNERIACEAE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</si>
  <si>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เศวตฉัตร (ชื่อวิทยาศาสตร์: Damrongia purpureolineata) เป็นพืชในวงศ์ GESNERIACEAE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</si>
  <si>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ผักกาดหินจันทบูร (ชื่อวิทยาศาสตร์: Damrongia trisepala) เป็นพืชในวงศ์ GESNERIACEAE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</si>
  <si>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ดอกกระดิ่ง (ชื่อวิทยาศาสตร์: Didymocarpus aureoglandulosus) เป็นพืชในวงศ์ GESNERIACEAE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</si>
  <si>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ดอกสองสี (ชื่อวิทยาศาสตร์: Didymocarpus bicolor) เป็นพืชในวงศ์ GESNERIACEAE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</si>
  <si>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ข้าวก่ำผา (ชื่อวิทยาศาสตร์: Didymocarpus biserratus) เป็นพืชในวงศ์ GESNERIACEAE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</si>
  <si>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กระดิ่งดอกขาว (ชื่อวิทยาศาสตร์: Didymocarpus corchorifolius) เป็นพืชในวงศ์ GESNERIACEAE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</si>
  <si>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ข้าวก่ำดงรัก (ชื่อวิทยาศาสตร์: Didymocarpus dongrakensis) เป็นพืชในวงศ์ GESNERIACEAE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</si>
  <si>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เทียนเขาพ่อตา (ชื่อวิทยาศาสตร์: Didymocarpus geesinkianus) เป็นพืชในวงศ์ GESNERIACEAE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</si>
  <si>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ชมพูภูหิน (ชื่อวิทยาศาสตร์: Didymocarpus inflatus) เป็นพืชในวงศ์ GESNERIACEAE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</si>
  <si>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กำปองดิน (ชื่อวิทยาศาสตร์: Didymocarpus insulsus) เป็นพืชในวงศ์ GESNERIACEAE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</si>
  <si>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ข้าวก่ำผาแจ้ซ้อน (ชื่อวิทยาศาสตร์: Didymocarpus jaesonensis) เป็นพืชในวงศ์ GESNERIACEAE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</si>
  <si>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กำปองดินดอกขาว (ชื่อวิทยาศาสตร์: Didymocarpus kerrii) เป็นพืชในวงศ์ GESNERIACEAE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</si>
  <si>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พวงสายรุ้ง (ชื่อวิทยาศาสตร์: Didymocarpus megaphyllus) เป็นพืชในวงศ์ GESNERIACEAE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</si>
  <si>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ข้าวตอกฤๅษี (ชื่อวิทยาศาสตร์: Didymocarpus newmanii) เป็นพืชในวงศ์ GESNERIACEAE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</si>
  <si>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เทียนหิน (ชื่อวิทยาศาสตร์: Didymocarpus ovatus) เป็นพืชในวงศ์ GESNERIACEAE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</si>
  <si>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ม่วงพายัพ (ชื่อวิทยาศาสตร์: Didymocarpus payapensis) เป็นพืชในวงศ์ GESNERIACEAE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</si>
  <si>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ประดับผา (ชื่อวิทยาศาสตร์: Didymocarpus purpureopictus) เป็นพืชในวงศ์ GESNERIACEAE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</si>
  <si>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ระยับหมอก (ชื่อวิทยาศาสตร์: Didymocarpus tristis) เป็นพืชในวงศ์ GESNERIACEAE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</si>
  <si>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ม่วงดอกใหญ่ (ชื่อวิทยาศาสตร์: Didymocarpus wattianus) เป็นพืชในวงศ์ GESNERIACEAE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</si>
  <si>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พรมกำมะหยี่ (ชื่อวิทยาศาสตร์: Episcia cupreata) เป็นพืชในวงศ์ GESNERIACEAE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</si>
  <si>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ใบสักหลาด (ชื่อวิทยาศาสตร์: Episcia reptans) เป็นพืชในวงศ์ GESNERIACEAE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</si>
  <si>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หูหมี (ชื่อวิทยาศาสตร์: Epithema carnosum) เป็นพืชในวงศ์ GESNERIACEAE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</si>
  <si>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หูหมี (ชื่อวิทยาศาสตร์: Epithema membranaceum) เป็นพืชในวงศ์ GESNERIACEAE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</si>
  <si>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หูหมี (ชื่อวิทยาศาสตร์: Epithema saxatile) เป็นพืชในวงศ์ GESNERIACEAE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</si>
  <si>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หูหมี (ชื่อวิทยาศาสตร์: Epithema zeylanicum) เป็นพืชในวงศ์ GESNERIACEAE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</si>
  <si>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ม่วงผักกาด (ชื่อวิทยาศาสตร์: Henckelia anachoreta) เป็นพืชในวงศ์ GESNERIACEAE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</si>
  <si>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ม่วงผักกาดดอย (ชื่อวิทยาศาสตร์: Henckelia pumila) เป็นพืชในวงศ์ GESNERIACEAE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</si>
  <si>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แก้วไกรลาศดอกม่วง (ชื่อวิทยาศาสตร์: Kaisupeea cyanea) เป็นพืชในวงศ์ GESNERIACEAE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</si>
  <si>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แก้วไกรลาศ (ชื่อวิทยาศาสตร์: Kaisupeea herbacea) เป็นพืชในวงศ์ GESNERIACEAE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</si>
  <si>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แก้วไกรลาศน้อย (ชื่อวิทยาศาสตร์: Kaisupeea orthocarpa) เป็นพืชในวงศ์ GESNERIACEAE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</si>
  <si>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จอกกระแต (ชื่อวิทยาศาสตร์: Loxocarpus incanus) เป็นพืชในวงศ์ GESNERIACEAE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</si>
  <si>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มณีจันทร์ (ชื่อวิทยาศาสตร์: Lysionotus serratus) เป็นพืชในวงศ์ GESNERIACEAE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</si>
  <si>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ข้าวตอกโยนก (ชื่อวิทยาศาสตร์: Microchirita albiflora) เป็นพืชในวงศ์ GESNERIACEAE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</si>
  <si>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หยาดเนตร (ชื่อวิทยาศาสตร์: Microchirita bimaculata) เป็นพืชในวงศ์ GESNERIACEAE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</si>
  <si>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น้ำดับไฟ (ชื่อวิทยาศาสตร์: Microchirita involucrata) เป็นพืชในวงศ์ GESNERIACEAE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</si>
  <si>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บุหงาการะเกตุ (ชื่อวิทยาศาสตร์: Microchirita karaketii) เป็นพืชในวงศ์ GESNERIACEAE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</si>
  <si>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คำหยาด (ชื่อวิทยาศาสตร์: Microchirita micromusa) เป็นพืชในวงศ์ GESNERIACEAE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</si>
  <si>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หยาดเนตร (ชื่อวิทยาศาสตร์: Microchirita oculata) เป็นพืชในวงศ์ GESNERIACEAE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</si>
  <si>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เนตรม่วง (ชื่อวิทยาศาสตร์: Microchirita purpurea) เป็นพืชในวงศ์ GESNERIACEAE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</si>
  <si>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หยาดม่วง (ชื่อวิทยาศาสตร์: Microchirita rupestris) เป็นพืชในวงศ์ GESNERIACEAE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</si>
  <si>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สุดดีดาว (ชื่อวิทยาศาสตร์: Microchirita suddeei) เป็นพืชในวงศ์ GESNERIACEAE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</si>
  <si>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ม่วงนัยนา (ชื่อวิทยาศาสตร์: Microchirita tetsanae) เป็นพืชในวงศ์ GESNERIACEAE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</si>
  <si>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หยาดสะอาง (ชื่อวิทยาศาสตร์: Microchirita tubulosa) เป็นพืชในวงศ์ GESNERIACEAE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</si>
  <si>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มาลัยฟ้อนเล็บ (ชื่อวิทยาศาสตร์: Microchirita woodii) เป็นพืชในวงศ์ GESNERIACEAE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</si>
  <si>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ตองฤๅษี (ชื่อวิทยาศาสตร์: Monophyllaea glabra) เป็นพืชในวงศ์ GESNERIACEAE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</si>
  <si>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ตองฤๅษี (ชื่อวิทยาศาสตร์: Monophyllaea horsfieldii) เป็นพืชในวงศ์ GESNERIACEAE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</si>
  <si>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ปลาทอง (ชื่อวิทยาศาสตร์: Nematanthus wettsteinii) เป็นพืชในวงศ์ GESNERIACEAE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</si>
  <si>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หญ้าขนตาเสือ (ชื่อวิทยาศาสตร์: Ornithoboea arachnoidea) เป็นพืชในวงศ์ GESNERIACEAE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</si>
  <si>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แก่นขมิ้นพระยานคร (ชื่อวิทยาศาสตร์: Ornithoboea barbanthera) เป็นพืชในวงศ์ GESNERIACEAE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</si>
  <si>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กระบองทศคีรีธร (ชื่อวิทยาศาสตร์: Ornithoboea flexuosa) เป็นพืชในวงศ์ GESNERIACEAE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</si>
  <si>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ช่อดาราจักร (ชื่อวิทยาศาสตร์: Ornithoboea multitorta) เป็นพืชในวงศ์ GESNERIACEAE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</si>
  <si>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กระบองกุมภัณฑ์ (ชื่อวิทยาศาสตร์: Ornithoboea occulta) เป็นพืชในวงศ์ GESNERIACEAE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</si>
  <si>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กระบองทศคีรีวัน (ชื่อวิทยาศาสตร์: Ornithoboea pseudoflexuosa) เป็นพืชในวงศ์ GESNERIACEAE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</si>
  <si>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กระบองเวสวัณ (ชื่อวิทยาศาสตร์: Ornithoboea wildeana) เป็นพืชในวงศ์ GESNERIACEAE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</si>
  <si>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จอกหิน (ชื่อวิทยาศาสตร์: Paraboea acaulis) เป็นพืชในวงศ์ GESNERIACEAE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</si>
  <si>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หนาดผา (ชื่อวิทยาศาสตร์: Paraboea acutifolia) เป็นพืชในวงศ์ GESNERIACEAE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</si>
  <si>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ชาฤๅษี (ชื่อวิทยาศาสตร์: Paraboea albida) เป็นพืชในวงศ์ GESNERIACEAE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</si>
  <si>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ข้าวตอกไหม้ (ชื่อวิทยาศาสตร์: Paraboea amplexicaulis) เป็นพืชในวงศ์ GESNERIACEAE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</si>
  <si>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ชาฤๅษีเคราขาว (ชื่อวิทยาศาสตร์: Paraboea amplifolia) เป็นพืชในวงศ์ GESNERIACEAE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</si>
  <si>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ชาฤๅษีใยแมงมุม (ชื่อวิทยาศาสตร์: Paraboea arachnoidea) เป็นพืชในวงศ์ GESNERIACEAE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</si>
  <si>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ชาฤๅษี (ชื่อวิทยาศาสตร์: Paraboea argentea) เป็นพืชในวงศ์ GESNERIACEAE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</si>
  <si>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ข้าวตอกฤๅษี (ชื่อวิทยาศาสตร์: Paraboea axillaris) เป็นพืชในวงศ์ GESNERIACEAE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</si>
  <si>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ช้าหนาดเขา (ชื่อวิทยาศาสตร์: Paraboea barnettiae) เป็นพืชในวงศ์ GESNERIACEAE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</si>
  <si>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ภูมิพลินทร์ (ชื่อวิทยาศาสตร์: Paraboea bhumiboliana) เป็นพืชในวงศ์ GESNERIACEAE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</si>
  <si>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กาบแก้ว (ชื่อวิทยาศาสตร์: Paraboea bintangensis) เป็นพืชในวงศ์ GESNERIACEAE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</si>
  <si>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ชาหม่อง (ชื่อวิทยาศาสตร์: Paraboea birmanica) เป็นพืชในวงศ์ GESNERIACEAE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</si>
  <si>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ผักกาดหิน (ชื่อวิทยาศาสตร์: Paraboea brunnescens) เป็นพืชในวงศ์ GESNERIACEAE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</si>
  <si>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พรหมมาสตร์ (ชื่อวิทยาศาสตร์: Paraboea burttii) เป็นพืชในวงศ์ GESNERIACEAE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</si>
  <si>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ชาฤๅษีเชียงดาว (ชื่อวิทยาศาสตร์: Paraboea chiangdaoensis) เป็นพืชในวงศ์ GESNERIACEAE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</si>
  <si>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ประไหมสุหรี (ชื่อวิทยาศาสตร์: Paraboea divaricata) เป็นพืชในวงศ์ GESNERIACEAE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</si>
  <si>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ชาฤๅษีดอยตุง (ชื่อวิทยาศาสตร์: Paraboea doitungensis) เป็นพืชในวงศ์ GESNERIACEAE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</si>
  <si>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ชาฤๅษีพระขยางค์ (ชื่อวิทยาศาสตร์: Paraboea eburnea) เป็นพืชในวงศ์ GESNERIACEAE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</si>
  <si>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บริพัตรใหญ่ (ชื่อวิทยาศาสตร์: Paraboea elegans) เป็นพืชในวงศ์ GESNERIACEAE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</si>
  <si>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ดาดห้อย (ชื่อวิทยาศาสตร์: Paraboea glabra) เป็นพืชในวงศ์ GESNERIACEAE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</si>
  <si>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เพชรพระอุมา (ชื่อวิทยาศาสตร์: Paraboea glabrescens) เป็นพืชในวงศ์ GESNERIACEAE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</si>
  <si>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ชากอบแกบ (ชื่อวิทยาศาสตร์: Paraboea glabriflora) เป็นพืชในวงศ์ GESNERIACEAE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</si>
  <si>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โลหะโมลี (ชื่อวิทยาศาสตร์: Paraboea glabrisepala) เป็นพืชในวงศ์ GESNERIACEAE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</si>
  <si>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ก้านเกาสตุภะ (ชื่อวิทยาศาสตร์: Paraboea glandulifera) เป็นพืชในวงศ์ GESNERIACEAE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</si>
  <si>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ศรีพายัพ (ชื่อวิทยาศาสตร์: Paraboea glanduliflora) เป็นพืชในวงศ์ GESNERIACEAE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</si>
  <si>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สุขาวดี (ชื่อวิทยาศาสตร์: Paraboea glandulosa) เป็นพืชในวงศ์ GESNERIACEAE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</si>
  <si>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บุหงารายา (ชื่อวิทยาศาสตร์: Paraboea gracillima) เป็นพืชในวงศ์ GESNERIACEAE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</si>
  <si>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ชาฤๅษีเล็ก (ชื่อวิทยาศาสตร์: Paraboea harroviana) เป็นพืชในวงศ์ GESNERIACEAE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</si>
  <si>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เพชรรัตน์ (ชื่อวิทยาศาสตร์: Paraboea harroviana) เป็นพืชในวงศ์ GESNERIACEAE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</si>
  <si>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ชาฤๅษีพะวอ (ชื่อวิทยาศาสตร์: Paraboea incudicarpa) เป็นพืชในวงศ์ GESNERIACEAE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</si>
  <si>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สุดสาคร (ชื่อวิทยาศาสตร์: Paraboea insularis) เป็นพืชในวงศ์ GESNERIACEAE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</si>
  <si>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มัตสุหรี (ชื่อวิทยาศาสตร์: Paraboea lancifolia) เป็นพืชในวงศ์ GESNERIACEAE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</si>
  <si>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ชาฤๅษีใบหอม (ชื่อวิทยาศาสตร์: Paraboea lavandulodora) เป็นพืชในวงศ์ GESNERIACEAE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</si>
  <si>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ชาก้านยาว (ชื่อวิทยาศาสตร์: Paraboea longipetiolata) เป็นพืชในวงศ์ GESNERIACEAE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</si>
  <si>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เศวตแดนสรวง (ชื่อวิทยาศาสตร์: Paraboea middletonii) เป็นพืชในวงศ์ GESNERIACEAE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</si>
  <si>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บริพัตรน้อย (ชื่อวิทยาศาสตร์: Paraboea minor) เป็นพืชในวงศ์ GESNERIACEAE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</si>
  <si>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ชาพ่อตาฤๅษี (ชื่อวิทยาศาสตร์: Paraboea monticola) เป็นพืชในวงศ์ GESNERIACEAE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</si>
  <si>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ชาฤๅษีวังกะ (ชื่อวิทยาศาสตร์: Paraboea multiflora) เป็นพืชในวงศ์ GESNERIACEAE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</si>
  <si>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ชาฤๅษี (ชื่อวิทยาศาสตร์: Paraboea multiflora) เป็นพืชในวงศ์ GESNERIACEAE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</si>
  <si>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ชาฤๅษีน้อย (ชื่อวิทยาศาสตร์: Paraboea nana) เป็นพืชในวงศ์ GESNERIACEAE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</si>
  <si>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ตาลปัตรหิน (ชื่อวิทยาศาสตร์: Paraboea neurophylla) เป็นพืชในวงศ์ GESNERIACEAE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</si>
  <si>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ศรีรัชประภา (ชื่อวิทยาศาสตร์: Paraboea nobilis) เป็นพืชในวงศ์ GESNERIACEAE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</si>
  <si>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บริรักษ์ (ชื่อวิทยาศาสตร์: Paraboea patens) เป็นพืชในวงศ์ GESNERIACEAE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</si>
  <si>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สินสมุทร (ชื่อวิทยาศาสตร์: Paraboea peninsularis) เป็นพืชในวงศ์ GESNERIACEAE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</si>
  <si>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ศรีสุราษฎร์ (ชื่อวิทยาศาสตร์: Paraboea phanomensis) เป็นพืชในวงศ์ GESNERIACEAE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</si>
  <si>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เยียรบับอัปสร (ชื่อวิทยาศาสตร์: Paraboea pubicorolla) เป็นพืชในวงศ์ GESNERIACEAE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</si>
  <si>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ชาฤๅษีใบก่อ (ชื่อวิทยาศาสตร์: Paraboea quercifolia) เป็นพืชในวงศ์ GESNERIACEAE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</si>
  <si>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ข้าวตอกระบิล (ชื่อวิทยาศาสตร์: Paraboea rabilii) เป็นพืชในวงศ์ GESNERIACEAE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</si>
  <si>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ก้านระย้า (ชื่อวิทยาศาสตร์: Paraboea robusta) เป็นพืชในวงศ์ GESNERIACEAE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</si>
  <si>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ดาวประดับผา (ชื่อวิทยาศาสตร์: Paraboea rosea) เป็นพืชในวงศ์ GESNERIACEAE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</si>
  <si>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นครินทรา (ชื่อวิทยาศาสตร์: Paraboea sangwaniae) เป็นพืชในวงศ์ GESNERIACEAE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</si>
  <si>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ศรีสยาม (ชื่อวิทยาศาสตร์: Paraboea siamensis) เป็นพืชในวงศ์ GESNERIACEAE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</si>
  <si>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จอกฤาษี (ชื่อวิทยาศาสตร์: Paraboea strobilacea) เป็นพืชในวงศ์ GESNERIACEAE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</si>
  <si>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ชาฤๅษีใหญ่ (ชื่อวิทยาศาสตร์: Paraboea subplana) เป็นพืชในวงศ์ GESNERIACEAE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</si>
  <si>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ถวิลบุปผา (ชื่อวิทยาศาสตร์: Paraboea swinhoii) เป็นพืชในวงศ์ GESNERIACEAE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</si>
  <si>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ข้าวตอกใหญ่ (ชื่อวิทยาศาสตร์: Paraboea takensis) เป็นพืชในวงศ์ GESNERIACEAE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</si>
  <si>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ชาฤๅษีตะรุเตา (ชื่อวิทยาศาสตร์: Paraboea tarutaoensis) เป็นพืชในวงศ์ GESNERIACEAE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</si>
  <si>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ข้าวตอกพระนเรศ (ชื่อวิทยาศาสตร์: Paraboea tenuicalyx) เป็นพืชในวงศ์ GESNERIACEAE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</si>
  <si>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เยียรบับผา (ชื่อวิทยาศาสตร์: Paraboea tomentosa) เป็นพืชในวงศ์ GESNERIACEAE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</si>
  <si>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พันธุรัตน์ (ชื่อวิทยาศาสตร์: Paraboea trachyphylla) เป็นพืชในวงศ์ GESNERIACEAE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</si>
  <si>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เอกรัตน์ (ชื่อวิทยาศาสตร์: Paraboea uniflora) เป็นพืชในวงศ์ GESNERIACEAE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</si>
  <si>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วัชรีพรรณ (ชื่อวิทยาศาสตร์: Paraboea vachareea) เป็นพืชในวงศ์ GESNERIACEAE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</si>
  <si>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วสนะผา (ชื่อวิทยาศาสตร์: Paraboea variopila) เป็นพืชในวงศ์ GESNERIACEAE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</si>
  <si>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ชาก้านบาง (ชื่อวิทยาศาสตร์: Paraboea vulpina) เป็นพืชในวงศ์ GESNERIACEAE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</si>
  <si>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ชาหนุมาน (ชื่อวิทยาศาสตร์: Paraboea xylocaulis) เป็นพืชในวงศ์ GESNERIACEAE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</si>
  <si>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ม่วงสอดสี (ชื่อวิทยาศาสตร์: Petrocosmea bicolor) เป็นพืชในวงศ์ GESNERIACEAE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</si>
  <si>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จอกหินน้อย (ชื่อวิทยาศาสตร์: Petrocosmea heterophylla) เป็นพืชในวงศ์ GESNERIACEAE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</si>
  <si>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ขาวกำมะหยี่ (ชื่อวิทยาศาสตร์: Petrocosmea kerrii) เป็นพืชในวงศ์ GESNERIACEAE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</si>
  <si>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ม่วงกำมะหยี่ (ชื่อวิทยาศาสตร์: Petrocosmea pubescens) เป็นพืชในวงศ์ GESNERIACEAE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</si>
  <si>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โคมสายกระดิ่ง (ชื่อวิทยาศาสตร์: Rhynchoglossum obliquum) เป็นพืชในวงศ์ GESNERIACEAE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</si>
  <si>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สายน้ำค้าง (ชื่อวิทยาศาสตร์: Rhynchoglossum saccatum) เป็นพืชในวงศ์ GESNERIACEAE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</si>
  <si>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ช้าสาน (ชื่อวิทยาศาสตร์: Rhynchotechum obovatum) เป็นพืชในวงศ์ GESNERIACEAE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</si>
  <si>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คำปองแสด (ชื่อวิทยาศาสตร์: Ridleyandra flammea) เป็นพืชในวงศ์ GESNERIACEAE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</si>
  <si>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แอฟริกันไวโอเล็ต (ชื่อวิทยาศาสตร์: Saintpaulia ionantha) เป็นพืชในวงศ์ GESNERIACEAE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</si>
  <si>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ดอกกำมะหยี่ (ชื่อวิทยาศาสตร์: Sinningia speciosa) เป็นพืชในวงศ์ GESNERIACEAE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</si>
  <si>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ขาวพรหมจรรย์ (ชื่อวิทยาศาสตร์: Somrania albiflora) เป็นพืชในวงศ์ GESNERIACEAE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</si>
  <si>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ปรัศว์สมราน (ชื่อวิทยาศาสตร์: Somrania flavida) เป็นพืชในวงศ์ GESNERIACEAE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</si>
  <si>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ปรัศว์สีตาล (ชื่อวิทยาศาสตร์: Somrania lineata) เป็นพืชในวงศ์ GESNERIACEAE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</si>
  <si>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จตุบาท (ชื่อวิทยาศาสตร์: Tetraphyllum roseum) เป็นพืชในวงศ์ GESNERIACEAE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</si>
  <si>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ม่วงไตรบุญดอกใหญ่ (ชื่อวิทยาศาสตร์: Tribounia grandiflora) เป็นพืชในวงศ์ GESNERIACEAE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</si>
  <si>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ม่วงไตรบุญ (ชื่อวิทยาศาสตร์: Tribounia venosa) เป็นพืชในวงศ์ GESNERIACEAE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</si>
  <si>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แปะก๊วย (ชื่อวิทยาศาสตร์: Ginkgo biloba) เป็นพืชในวงศ์ GINKGOACEAE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</si>
  <si>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กล่ำ (ชื่อวิทยาศาสตร์: Dicranopteris curranii) เป็นพืชในวงศ์ GLEICHENIACEAE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</si>
  <si>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กูดปี้ด (ชื่อวิทยาศาสตร์: Dicranopteris linearis) เป็นพืชในวงศ์ GLEICHENIACEAE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</si>
  <si>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กูดหมึก (ชื่อวิทยาศาสตร์: Dicranopteris linearis) เป็นพืชในวงศ์ GLEICHENIACEAE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</si>
  <si>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โชน (ชื่อวิทยาศาสตร์: Dicranopteris linearis) เป็นพืชในวงศ์ GLEICHENIACEAE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</si>
  <si>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เฟินแฉกคู่ขนดาว (ชื่อวิทยาศาสตร์: Diplopterygium blotianum) เป็นพืชในวงศ์ GLEICHENIACEAE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</si>
  <si>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เฟินแฉกคู่ขน (ชื่อวิทยาศาสตร์: Diplopterygium longissimum) เป็นพืชในวงศ์ GLEICHENIACEAE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</si>
  <si>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เฟินแฉกคู่แอ่น (ชื่อวิทยาศาสตร์: Diplopterygium norrisii) เป็นพืชในวงศ์ GLEICHENIACEAE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</si>
  <si>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เฟินแฉกคู่ขนนก (ชื่อวิทยาศาสตร์: Gleichenia microphylla) เป็นพืชในวงศ์ GLEICHENIACEAE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</si>
  <si>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เฟินแฉกคู่เลื้อย (ชื่อวิทยาศาสตร์: Sticherus truncatus) เป็นพืชในวงศ์ GLEICHENIACEAE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</si>
  <si>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เมื่อยดำ (ชื่อวิทยาศาสตร์: Gnetum cuspidatum) เป็นพืชในวงศ์ GNETACEAE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</si>
  <si>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เมียง (ชื่อวิทยาศาสตร์: Gnetum gnemon) เป็นพืชในวงศ์ GNETACEAE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</si>
  <si>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ผักกะเหรี่ยง (ชื่อวิทยาศาสตร์: Gnetum gnemon) เป็นพืชในวงศ์ GNETACEAE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</si>
  <si>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มะหน่วย (ชื่อวิทยาศาสตร์: Gnetum latifolium) เป็นพืชในวงศ์ GNETACEAE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</si>
  <si>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เมื่อยเลื้อย (ชื่อวิทยาศาสตร์: Gnetum leptostachyum) เป็นพืชในวงศ์ GNETACEAE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</si>
  <si>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เมื่อยดูก (ชื่อวิทยาศาสตร์: Gnetum macrostachyum) เป็นพืชในวงศ์ GNETACEAE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</si>
  <si>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เมื่อยนก (ชื่อวิทยาศาสตร์: Gnetum microcarpum) เป็นพืชในวงศ์ GNETACEAE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</si>
  <si>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เมื่อย (ชื่อวิทยาศาสตร์: Gnetum montanum) เป็นพืชในวงศ์ GNETACEAE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</si>
  <si>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เมื่อยนก (ชื่อวิทยาศาสตร์: Gnetum tenuifolium) เป็นพืชในวงศ์ GNETACEAE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</si>
  <si>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สแคโวล่า (ชื่อวิทยาศาสตร์: Scaevola aemula) เป็นพืชในวงศ์ GOODENIACEAE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</si>
  <si>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รักทะเล (ชื่อวิทยาศาสตร์: Scaevola taccada) เป็นพืชในวงศ์ GOODENIACEAE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</si>
  <si>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ว่านพัดแม่ชี (ชื่อวิทยาศาสตร์: Xiphidium caeruleum) เป็นพืชในวงศ์ HAEMODORACEAE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</si>
  <si>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สาหร่ายญี่ปุ่น (ชื่อวิทยาศาสตร์: Myriophyllum aquaticum) เป็นพืชในวงศ์ HALORAGACEAE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</si>
  <si>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หญ้าโพลี (ชื่อวิทยาศาสตร์: Myriophyllum spicatum) เป็นพืชในวงศ์ HALORAGACEAE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</si>
  <si>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สาหร่ายฉัตร (ชื่อวิทยาศาสตร์: Myriophyllum tetandrum) เป็นพืชในวงศ์ HALORAGACEAE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</si>
  <si>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สาหร่ายฉัตรแดง (ชื่อวิทยาศาสตร์: Myriophyllum tuberculatum) เป็นพืชในวงศ์ HALORAGACEAE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</si>
  <si>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ไข่นกกะทาดง (ชื่อวิทยาศาสตร์: Distylium annamicum) เป็นพืชในวงศ์ HAMAMELIDACEAE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</si>
  <si>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ไข่นกคุ่ม (ชื่อวิทยาศาสตร์: Distylium dunnii) เป็นพืชในวงศ์ HAMAMELIDACEAE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</si>
  <si>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ไข่นกกะทา (ชื่อวิทยาศาสตร์: Distylium indicum) เป็นพืชในวงศ์ HAMAMELIDACEAE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</si>
  <si>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โพสามหาง (ชื่อวิทยาศาสตร์: Exbucklandia populnea) เป็นพืชในวงศ์ HAMAMELIDACEAE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</si>
  <si>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ไข่นกเขา (ชื่อวิทยาศาสตร์: Loropetalum chinense) เป็นพืชในวงศ์ HAMAMELIDACEAE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</si>
  <si>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หงส์ฟู่ (ชื่อวิทยาศาสตร์: Loropetalum chinense) เป็นพืชในวงศ์ HAMAMELIDACEAE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</si>
  <si>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ฝอยทองมาเลย์ (ชื่อวิทยาศาสตร์: Maingaya malayana) เป็นพืชในวงศ์ HAMAMELIDACEAE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</si>
  <si>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นวลชมพู (ชื่อวิทยาศาสตร์: Rhodoleia championii) เป็นพืชในวงศ์ HAMAMELIDACEAE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</si>
  <si>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กง (ชื่อวิทยาศาสตร์: Hanguana malayana) เป็นพืชในวงศ์ HANGUANACEAE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</si>
  <si>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กง (ชื่อวิทยาศาสตร์: Hanguana thailandica) เป็นพืชในวงศ์ HANGUANACEAE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</si>
  <si>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เฮลิโคเนีย (ชื่อวิทยาศาสตร์: Heliconia bihai) เป็นพืชในวงศ์ HELICONIACEAE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</si>
  <si>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พุทธรักษาญี่ปุ่น (ชื่อวิทยาศาสตร์: Heliconia psittacorum) เป็นพืชในวงศ์ HELICONIACEAE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</si>
  <si>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เฮลิโคเนีย (ชื่อวิทยาศาสตร์: Heliconia rostrata) เป็นพืชในวงศ์ HELICONIACEAE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</si>
  <si>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ต้นใบหูด (ชื่อวิทยาศาสตร์: Helwingia himalaica) เป็นพืชในวงศ์ HELWINGIACEAE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</si>
  <si>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ปูเล (ชื่อวิทยาศาสตร์: Gyrocarpus americanus) เป็นพืชในวงศ์ HERNANDIACEAE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</si>
  <si>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โพกริ่ง (ชื่อวิทยาศาสตร์: Hernandia nymphaeifolia) เป็นพืชในวงศ์ HERNANDIACEAE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</si>
  <si>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สะบ้าหนุย (ชื่อวิทยาศาสตร์: Illigera rhodantha) เป็นพืชในวงศ์ HERNANDIACEAE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</si>
  <si>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เถาส้มกุ้ง (ชื่อวิทยาศาสตร์: Illigera thorelii) เป็นพืชในวงศ์ HERNANDIACEAE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</si>
  <si>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ส้มสามกิ่ง (ชื่อวิทยาศาสตร์: Illigera trifoliana) เป็นพืชในวงศ์ HERNANDIACEAE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</si>
  <si>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ฮอมดง (ชื่อวิทยาศาสตร์: Dichroa febrifuga) เป็นพืชในวงศ์ HYDRANGEACEAE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</si>
  <si>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ไฮแดรนเยีย (ชื่อวิทยาศาสตร์: Hydrangea macrophylla) เป็นพืชในวงศ์ HYDRANGEACEAE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</si>
  <si>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หญ้าวา (ชื่อวิทยาศาสตร์: Blyxa aubertii) เป็นพืชในวงศ์ HYDROCHARITACEAE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</si>
  <si>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สันตะวาใบข้าว (ชื่อวิทยาศาสตร์: Blyxa aubertii) เป็นพืชในวงศ์ HYDROCHARITACEAE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</si>
  <si>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สันตะวาขนไก่ (ชื่อวิทยาศาสตร์: Blyxa japonica) เป็นพืชในวงศ์ HYDROCHARITACEAE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</si>
  <si>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ผักไหม (ชื่อวิทยาศาสตร์: Blyxa quadricostata) เป็นพืชในวงศ์ HYDROCHARITACEAE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</si>
  <si>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อำพันแดง (ชื่อวิทยาศาสตร์: Enhalus acoroides) เป็นพืชในวงศ์ HYDROCHARITACEAE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</si>
  <si>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สาหร่ายหางกระรอก (ชื่อวิทยาศาสตร์: Hydrilla verticillata) เป็นพืชในวงศ์ HYDROCHARITACEAE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</si>
  <si>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ผักเต่า (ชื่อวิทยาศาสตร์: Hydrocharis dubia) เป็นพืชในวงศ์ HYDROCHARITACEAE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</si>
  <si>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สันตะวาหางไก่ (ชื่อวิทยาศาสตร์: Lagarosiphon muscoides) เป็นพืชในวงศ์ HYDROCHARITACEAE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</si>
  <si>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สาหร่าย (ชื่อวิทยาศาสตร์: Najas graminea) เป็นพืชในวงศ์ HYDROCHARITACEAE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</si>
  <si>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สายหนาม (ชื่อวิทยาศาสตร์: Najas marina) เป็นพืชในวงศ์ HYDROCHARITACEAE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</si>
  <si>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สาหร่ายเส้นด้าย (ชื่อวิทยาศาสตร์: Najas minor) เป็นพืชในวงศ์ HYDROCHARITACEAE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</si>
  <si>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สันตะวา (ชื่อวิทยาศาสตร์: Ottelia alismoides) เป็นพืชในวงศ์ HYDROCHARITACEAE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</si>
  <si>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สันตะวาใบข้าว (ชื่อวิทยาศาสตร์: Vallisneria spiralis) เป็นพืชในวงศ์ HYDROCHARITACEAE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</si>
  <si>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ปอผี (ชื่อวิทยาศาสตร์: Hydrolea zeylanica) เป็นพืชในวงศ์ HYDROLEACEAE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</si>
  <si>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ลุกลุย (ชื่อวิทยาศาสตร์: Abrodictyum idoneum) เป็นพืชในวงศ์ HYMENOPHYLLACEAE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</si>
  <si>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กูดใบบาง (ชื่อวิทยาศาสตร์: Cephalomanes javanicum) เป็นพืชในวงศ์ HYMENOPHYLLACEAE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</si>
  <si>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กูดใบเยื่อ (ชื่อวิทยาศาสตร์: Hymenophyllum polyanthos) เป็นพืชในวงศ์ HYMENOPHYLLACEAE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</si>
  <si>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ติดสี่เหม่เฮ (ชื่อวิทยาศาสตร์: Vandenboschia birmanica) เป็นพืชในวงศ์ HYMENOPHYLLACEAE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</si>
  <si>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โงงงัง (ชื่อวิทยาศาสตร์: Cratoxylum arborescens) เป็นพืชในวงศ์ HYPERICACEAE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</si>
  <si>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ติ้วเกลี้ยง (ชื่อวิทยาศาสตร์: Cratoxylum cochinchinense) เป็นพืชในวงศ์ HYPERICACEAE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</si>
  <si>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ติ้วขาว (ชื่อวิทยาศาสตร์: Cratoxylum formosum) เป็นพืชในวงศ์ HYPERICACEAE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</si>
  <si>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ติ้วขน (ชื่อวิทยาศาสตร์: Cratoxylum formosum) เป็นพืชในวงศ์ HYPERICACEAE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</si>
  <si>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แต้ว (ชื่อวิทยาศาสตร์: Cratoxylum maingayi) เป็นพืชในวงศ์ HYPERICACEAE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</si>
  <si>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ติ้วดำ (ชื่อวิทยาศาสตร์: Cratoxylum sumatranum) เป็นพืชในวงศ์ HYPERICACEAE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</si>
  <si>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บัวคำ (ชื่อวิทยาศาสตร์: Hypericum henryi) เป็นพืชในวงศ์ HYPERICACEAE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</si>
  <si>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บัวทอง (ชื่อวิทยาศาสตร์: Hypericum hookerianum) เป็นพืชในวงศ์ HYPERICACEAE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</si>
  <si>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ละอองทอง (ชื่อวิทยาศาสตร์: Hypericum japonicum) เป็นพืชในวงศ์ HYPERICACEAE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</si>
  <si>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บัวทอง (ชื่อวิทยาศาสตร์: Hypericum siamense) เป็นพืชในวงศ์ HYPERICACEAE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</si>
  <si>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เหลืองดอย (ชื่อวิทยาศาสตร์: Hypericum wightianum) เป็นพืชในวงศ์ HYPERICACEAE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</si>
  <si>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ว่านพร้าว (ชื่อวิทยาศาสตร์: Curculigo orchioides) เป็นพืชในวงศ์ HYPOXIDACEAE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</si>
  <si>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หญ้าดอกคำ (ชื่อวิทยาศาสตร์: Hypoxis aurea) เป็นพืชในวงศ์ HYPOXIDACEAE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</si>
  <si>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ตองกาย (ชื่อวิทยาศาสตร์: Molineria capitulata) เป็นพืชในวงศ์ HYPOXIDACEAE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</si>
  <si>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ว่านสากเหล็ก (ชื่อวิทยาศาสตร์: Molineria latifolia) เป็นพืชในวงศ์ HYPOXIDACEAE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</si>
  <si>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หมักฟักดง (ชื่อวิทยาศาสตร์: Apodytes dimidiata) เป็นพืชในวงศ์ ICACINACEAE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</si>
  <si>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เถาคัน (ชื่อวิทยาศาสตร์: Iodes cirrhosa) เป็นพืชในวงศ์ ICACINACEAE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</si>
  <si>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ไก่ต้น (ชื่อวิทยาศาสตร์: Iodes vitiginea) เป็นพืชในวงศ์ ICACINACEAE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</si>
  <si>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งุ้นผึ้งดำ (ชื่อวิทยาศาสตร์: Nothapodytes nimmoniana) เป็นพืชในวงศ์ ICACINACEAE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</si>
  <si>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ตองอาน (ชื่อวิทยาศาสตร์: Phytocrene bracteata) เป็นพืชในวงศ์ ICACINACEAE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</si>
  <si>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ลีเดาะลีมา (ชื่อวิทยาศาสตร์: Phytocrene oblonga) เป็นพืชในวงศ์ ICACINACEAE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</si>
  <si>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มะขม (ชื่อวิทยาศาสตร์: Pittosporopsis kerrii) เป็นพืชในวงศ์ ICACINACEAE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</si>
  <si>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มันหมู (ชื่อวิทยาศาสตร์: Platea latifolia) เป็นพืชในวงศ์ ICACINACEAE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</si>
  <si>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ว่านหอมแดง (ชื่อวิทยาศาสตร์: Eleutherine americana) เป็นพืชในวงศ์ IRIDACEAE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</si>
  <si>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แกลดิโอลัส (ชื่อวิทยาศาสตร์: Gladiolus ×) เป็นพืชในวงศ์ IRIDACEAE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</si>
  <si>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แกลดิโอลัส (ชื่อวิทยาศาสตร์: Gladiolus dalenii) เป็นพืชในวงศ์ IRIDACEAE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</si>
  <si>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ว่านแม่ยับ (ชื่อวิทยาศาสตร์: Iris collettii) เป็นพืชในวงศ์ IRIDACEAE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</si>
  <si>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ว่านหางช้าง (ชื่อวิทยาศาสตร์: Iris domestica) เป็นพืชในวงศ์ IRIDACEAE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</si>
  <si>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ไอริส (ชื่อวิทยาศาสตร์: Neomarica longifolia) เป็นพืชในวงศ์ IRIDACEAE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</si>
  <si>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ว่านไชยมงคล (ชื่อวิทยาศาสตร์: Neomarica northiana) เป็นพืชในวงศ์ IRIDACEAE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</si>
  <si>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กระบก (ชื่อวิทยาศาสตร์: Irvingia malayana) เป็นพืชในวงศ์ IRVINGIACEAE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</si>
  <si>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กระเทียมนา (ชื่อวิทยาศาสตร์: Isoetes coromandeliana) เป็นพืชในวงศ์ ISOETACEAE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</si>
  <si>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ไคร้ใบใหญ่ (ชื่อวิทยาศาสตร์: Itea macrophylla) เป็นพืชในวงศ์ ITEACEAE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</si>
  <si>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ไคร้งอย (ชื่อวิทยาศาสตร์: Itea riparia) เป็นพืชในวงศ์ ITEACEAE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</si>
  <si>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อาศัย (ชื่อวิทยาศาสตร์: Ixonanthes icosandra) เป็นพืชในวงศ์ IXONANTHACEAE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</si>
  <si>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เปล้าเขา (ชื่อวิทยาศาสตร์: Ixonanthes petiolaris) เป็นพืชในวงศ์ IXONANTHACEAE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</si>
  <si>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ขี้กลาก (ชื่อวิทยาศาสตร์: Ixonanthes reticulata) เป็นพืชในวงศ์ IXONANTHACEAE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</si>
  <si>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ฮ้อยจั่น (ชื่อวิทยาศาสตร์: Engelhardtia serrata) เป็นพืชในวงศ์ JUGLANDACEAE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</si>
  <si>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ค่าหด (ชื่อวิทยาศาสตร์: Engelhardtia spicata) เป็นพืชในวงศ์ JUGLANDACEAE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</si>
  <si>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ส่าฮอม (ชื่อวิทยาศาสตร์: Achyrospermum wallichianum) เป็นพืชในวงศ์ LAMIACEAE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</si>
  <si>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ฮ่อมดินเชียงดาว (ชื่อวิทยาศาสตร์: Ajuga macrosperma) เป็นพืชในวงศ์ LAMIACEAE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</si>
  <si>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อาจูก้า (ชื่อวิทยาศาสตร์: Ajuga reptans) เป็นพืชในวงศ์ LAMIACEAE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</si>
  <si>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กอมก้อห้วย (ชื่อวิทยาศาสตร์: Anisomeles indica) เป็นพืชในวงศ์ LAMIACEAE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</si>
  <si>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กอมก้อใบเทา (ชื่อวิทยาศาสตร์: Anisomeles malabarica) เป็นพืชในวงศ์ LAMIACEAE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</si>
  <si>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อีตู่นา (ชื่อวิทยาศาสตร์: Basilicum polyatachyon) เป็นพืชในวงศ์ LAMIACEAE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</si>
  <si>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ราชาไข่มุก (ชื่อวิทยาศาสตร์: Callicarpa americana) เป็นพืชในวงศ์ LAMIACEAE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</si>
  <si>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กาละตัง (ชื่อวิทยาศาสตร์: Callicarpa angustifolia) เป็นพืชในวงศ์ LAMIACEAE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</si>
  <si>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ช้าแป้น (ชื่อวิทยาศาสตร์: Callicarpa arborea) เป็นพืชในวงศ์ LAMIACEAE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</si>
  <si>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ตอกม่วง (ชื่อวิทยาศาสตร์: Callicarpa bodinieri) เป็นพืชในวงศ์ LAMIACEAE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</si>
  <si>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ขี้อ้นดอน (ชื่อวิทยาศาสตร์: Callicarpa candicans) เป็นพืชในวงศ์ LAMIACEAE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</si>
  <si>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หูควายขาว (ชื่อวิทยาศาสตร์: Callicarpa furfuracea) เป็นพืชในวงศ์ LAMIACEAE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</si>
  <si>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หูควายเขาหลวง (ชื่อวิทยาศาสตร์: Callicarpa kerrii) เป็นพืชในวงศ์ LAMIACEAE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</si>
  <si>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หูควายเล็ก (ชื่อวิทยาศาสตร์: Callicarpa longifolia) เป็นพืชในวงศ์ LAMIACEAE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</si>
  <si>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อุนออน (ชื่อวิทยาศาสตร์: Callicarpa macrophylla) เป็นพืชในวงศ์ LAMIACEAE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</si>
  <si>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หูควายขาวต้น (ชื่อวิทยาศาสตร์: Callicarpa maingayi) เป็นพืชในวงศ์ LAMIACEAE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</si>
  <si>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ปอนน (ชื่อวิทยาศาสตร์: Callicarpa pentandra) เป็นพืชในวงศ์ LAMIACEAE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</si>
  <si>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ตอกภูหลวง (ชื่อวิทยาศาสตร์: Callicarpa phuluangensis) เป็นพืชในวงศ์ LAMIACEAE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</si>
  <si>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น้ำลายผีเสื้อ (ชื่อวิทยาศาสตร์: Callicarpa rubella) เป็นพืชในวงศ์ LAMIACEAE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</si>
  <si>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นางแย้มจีน (ชื่อวิทยาศาสตร์: Clerodendrum bungei) เป็นพืชในวงศ์ LAMIACEAE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</si>
  <si>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ราตรีสวรรค์ (ชื่อวิทยาศาสตร์: Clerodendrum calamitosum) เป็นพืชในวงศ์ LAMIACEAE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</si>
  <si>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ปิ้งหอม (ชื่อวิทยาศาสตร์: Clerodendrum chinense) เป็นพืชในวงศ์ LAMIACEAE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</si>
  <si>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นางแย้ม (ชื่อวิทยาศาสตร์: Clerodendrum chinense) เป็นพืชในวงศ์ LAMIACEAE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</si>
  <si>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นางแย้มใต้ช่อห้อย (ชื่อวิทยาศาสตร์: Clerodendrum deflexum) เป็นพืชในวงศ์ LAMIACEAE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</si>
  <si>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ดังหวาย (ชื่อวิทยาศาสตร์: Clerodendrum disparifolium) เป็นพืชในวงศ์ LAMIACEAE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</si>
  <si>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บ่าตายวายป่า (ชื่อวิทยาศาสตร์: Clerodendrum garrettianum) เป็นพืชในวงศ์ LAMIACEAE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</si>
  <si>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ปิ้งขาว (ชื่อวิทยาศาสตร์: Clerodendrum glandulosum) เป็นพืชในวงศ์ LAMIACEAE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</si>
  <si>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นางแย้มสร้อยสวรรค์ (ชื่อวิทยาศาสตร์: Clerodendrum godefroyi) เป็นพืชในวงศ์ LAMIACEAE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</si>
  <si>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นางแย้มใต้ขนม่วง (ชื่อวิทยาศาสตร์: Clerodendrum haematolasium) เป็นพืชในวงศ์ LAMIACEAE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</si>
  <si>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เท้ายายม่อม (ชื่อวิทยาศาสตร์: Clerodendrum indicum) เป็นพืชในวงศ์ LAMIACEAE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</si>
  <si>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นางแย้มป่า (ชื่อวิทยาศาสตร์: Clerodendrum infortunatum) เป็นพืชในวงศ์ LAMIACEAE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</si>
  <si>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ปิ้งตาไก่ (ชื่อวิทยาศาสตร์: Clerodendrum intermedium) เป็นพืชในวงศ์ LAMIACEAE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</si>
  <si>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ปิ้งแดงดง (ชื่อวิทยาศาสตร์: Clerodendrum japonicum) เป็นพืชในวงศ์ LAMIACEAE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</si>
  <si>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ระย้าแก้ว (ชื่อวิทยาศาสตร์: Clerodendrum laevifolium) เป็นพืชในวงศ์ LAMIACEAE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</si>
  <si>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พนมสวรรค์ทักษิณ (ชื่อวิทยาศาสตร์: Clerodendrum lankawiense) เป็นพืชในวงศ์ LAMIACEAE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</si>
  <si>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กะเบื้อขาว (ชื่อวิทยาศาสตร์: Clerodendrum lloydianum) เป็นพืชในวงศ์ LAMIACEAE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</si>
  <si>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กาซะลองเทศ (ชื่อวิทยาศาสตร์: Clerodendrum longisepalum) เป็นพืชในวงศ์ LAMIACEAE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</si>
  <si>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นางแย้มดอยดอกเล็ก (ชื่อวิทยาศาสตร์: Clerodendrum macrostachyum) เป็นพืชในวงศ์ LAMIACEAE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</si>
  <si>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นางแย้มไมนาฮาสสา (ชื่อวิทยาศาสตร์: Clerodendrum minahassae) เป็นพืชในวงศ์ LAMIACEAE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</si>
  <si>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นมสวรรค์ฮาลา (ชื่อวิทยาศาสตร์: Clerodendrum myrmecophilum) เป็นพืชในวงศ์ LAMIACEAE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</si>
  <si>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ดังหวาย (ชื่อวิทยาศาสตร์: Clerodendrum nutans) เป็นพืชในวงศ์ LAMIACEAE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</si>
  <si>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นมสวรรค์ (ชื่อวิทยาศาสตร์: Clerodendrum paniculatum) เป็นพืชในวงศ์ LAMIACEAE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</si>
  <si>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เกซอนลา (ชื่อวิทยาศาสตร์: Clerodendrum quadriloculare) เป็นพืชในวงศ์ LAMIACEAE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</si>
  <si>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พุดราชา (ชื่อวิทยาศาสตร์: Clerodendrum schmidtii) เป็นพืชในวงศ์ LAMIACEAE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</si>
  <si>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นมสวรรค์ต้น (ชื่อวิทยาศาสตร์: Clerodendrum smitinandii) เป็นพืชในวงศ์ LAMIACEAE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</si>
  <si>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พวงแก้วแดง (ชื่อวิทยาศาสตร์: Clerodendrum splendens) เป็นพืชในวงศ์ LAMIACEAE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</si>
  <si>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มังกรคาบแก้ว (ชื่อวิทยาศาสตร์: Clerodendrum thomsoniae) เป็นพืชในวงศ์ LAMIACEAE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</si>
  <si>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นางแย้มปักษ์ใต้ (ชื่อวิทยาศาสตร์: Clerodendrum umbratile) เป็นพืชในวงศ์ LAMIACEAE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</si>
  <si>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พนมสวรรค์ป่า (ชื่อวิทยาศาสตร์: Clerodendrum villosum) เป็นพืชในวงศ์ LAMIACEAE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</si>
  <si>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ม่วงภู (ชื่อวิทยาศาสตร์: Clinopodium umbrosum) เป็นพืชในวงศ์ LAMIACEAE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</si>
  <si>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เนียมต้น (ชื่อวิทยาศาสตร์: Colebrookea oppositifolia) เป็นพืชในวงศ์ LAMIACEAE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</si>
  <si>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ครูมวยกัมพูชา (ชื่อวิทยาศาสตร์: Coleus cambodianus) เป็นพืชในวงศ์ LAMIACEAE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</si>
  <si>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ครูมวย (ชื่อวิทยาศาสตร์: Coleus harmandii) เป็นพืชในวงศ์ LAMIACEAE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</si>
  <si>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หูเสือเขาใบแคบ (ชื่อวิทยาศาสตร์: Coleus pallidus) เป็นพืชในวงศ์ LAMIACEAE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</si>
  <si>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หูเสือเขา (ชื่อวิทยาศาสตร์: Coleus strobilifer) เป็นพืชในวงศ์ LAMIACEAE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</si>
  <si>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แสงแดง (ชื่อวิทยาศาสตร์: Colquhounia coccinea) เป็นพืชในวงศ์ LAMIACEAE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</si>
  <si>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แสงแดงน้อย (ชื่อวิทยาศาสตร์: Colquhounia elegans) เป็นพืชในวงศ์ LAMIACEAE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</si>
  <si>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ประโยด (ชื่อวิทยาศาสตร์: Congea connata) เป็นพืชในวงศ์ LAMIACEAE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</si>
  <si>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ตรุษลิง (ชื่อวิทยาศาสตร์: Congea griffithiana) เป็นพืชในวงศ์ LAMIACEAE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</si>
  <si>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เครือออนดอยสะเก็ด (ชื่อวิทยาศาสตร์: Congea rockii) เป็นพืชในวงศ์ LAMIACEAE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</si>
  <si>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งวงสุ่ม (ชื่อวิทยาศาสตร์: Congea siamensis) เป็นพืชในวงศ์ LAMIACEAE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</si>
  <si>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เครือออน (ชื่อวิทยาศาสตร์: Congea tomentosa) เป็นพืชในวงศ์ LAMIACEAE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</si>
  <si>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เครือออนขน (ชื่อวิทยาศาสตร์: Congea velutina) เป็นพืชในวงศ์ LAMIACEAE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</si>
  <si>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อีตู่เอราวัณ (ชื่อวิทยาศาสตร์: Cymaria dichotoma) เป็นพืชในวงศ์ LAMIACEAE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</si>
  <si>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เนียมอุ้มผาง (ชื่อวิทยาศาสตร์: Elsholtzia beddomei) เป็นพืชในวงศ์ LAMIACEAE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</si>
  <si>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ขาวภู (ชื่อวิทยาศาสตร์: Elsholtzia blanda) เป็นพืชในวงศ์ LAMIACEAE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</si>
  <si>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ผักเลือนขน (ชื่อวิทยาศาสตร์: Elsholtzia ciliata) เป็นพืชในวงศ์ LAMIACEAE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</si>
  <si>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เนียมป่า (ชื่อวิทยาศาสตร์: Elsholtzia communis) เป็นพืชในวงศ์ LAMIACEAE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</si>
  <si>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ม่วงดอย (ชื่อวิทยาศาสตร์: Elsholtzia griffithii) เป็นพืชในวงศ์ LAMIACEAE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</si>
  <si>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ผักเลือน (ชื่อวิทยาศาสตร์: Elsholtzia kachinensis) เป็นพืชในวงศ์ LAMIACEAE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</si>
  <si>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เนียมดอกห้อย (ชื่อวิทยาศาสตร์: Elsholtzia penduliflora) เป็นพืชในวงศ์ LAMIACEAE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</si>
  <si>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เนียมขน (ชื่อวิทยาศาสตร์: Elsholtzia pilosa) เป็นพืชในวงศ์ LAMIACEAE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</si>
  <si>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ผักม่วง (ชื่อวิทยาศาสตร์: Elsholtzia stachyoides) เป็นพืชในวงศ์ LAMIACEAE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</si>
  <si>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เนียมเจ้าคุณ (ชื่อวิทยาศาสตร์: Elsholtzia winitiana) เป็นพืชในวงศ์ LAMIACEAE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</si>
  <si>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หนวดแมว (ชื่อวิทยาศาสตร์: Eurysolen gracilis) เป็นพืชในวงศ์ LAMIACEAE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</si>
  <si>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อีตู่เชียงดาว (ชื่อวิทยาศาสตร์: Garrettia siamensis) เป็นพืชในวงศ์ LAMIACEAE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</si>
  <si>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ย่านสันตีงา (ชื่อวิทยาศาสตร์: Glossocarya crenata) เป็นพืชในวงศ์ LAMIACEAE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</si>
  <si>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ตานขโมย (ชื่อวิทยาศาสตร์: Glossocarya longiflora) เป็นพืชในวงศ์ LAMIACEAE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</si>
  <si>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เทียนขโมยน้ำ (ชื่อวิทยาศาสตร์: Glossocarya mollis) เป็นพืชในวงศ์ LAMIACEAE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</si>
  <si>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กงกาง (ชื่อวิทยาศาสตร์: Glossocarya premnoides) เป็นพืชในวงศ์ LAMIACEAE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</si>
  <si>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แกแลขาว (ชื่อวิทยาศาสตร์: Glossocarya siamensis) เป็นพืชในวงศ์ LAMIACEAE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</si>
  <si>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ซ้อ (ชื่อวิทยาศาสตร์: Gmelina arborea) เป็นพืชในวงศ์ LAMIACEAE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</si>
  <si>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คางแมว (ชื่อวิทยาศาสตร์: Gmelina asiatica) เป็นพืชในวงศ์ LAMIACEAE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</si>
  <si>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ทองแมว (ชื่อวิทยาศาสตร์: Gmelina elliptica) เป็นพืชในวงศ์ LAMIACEAE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</si>
  <si>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ช้องแมว (ชื่อวิทยาศาสตร์: Gmelina paniculata) เป็นพืชในวงศ์ LAMIACEAE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</si>
  <si>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ซ้องแมว (ชื่อวิทยาศาสตร์: Gmelina philippensis) เป็นพืชในวงศ์ LAMIACEAE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</si>
  <si>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ซ้อหิน (ชื่อวิทยาศาสตร์: Gmelina racemosa) เป็นพืชในวงศ์ LAMIACEAE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</si>
  <si>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ช้องแมว (ชื่อวิทยาศาสตร์: Gmelina tomentosa) เป็นพืชในวงศ์ LAMIACEAE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</si>
  <si>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อ้ายเริดยัด (ชื่อวิทยาศาสตร์: Gomphostemma crinitum) เป็นพืชในวงศ์ LAMIACEAE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</si>
  <si>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หาดกบใต้ (ชื่อวิทยาศาสตร์: Gomphostemma curtisii) เป็นพืชในวงศ์ LAMIACEAE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</si>
  <si>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หาดกบ (ชื่อวิทยาศาสตร์: Gomphostemma intermedium) เป็นพืชในวงศ์ LAMIACEAE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</si>
  <si>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กลอนดู่ (ชื่อวิทยาศาสตร์: Gomphostemma javanicum) เป็นพืชในวงศ์ LAMIACEAE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</si>
  <si>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กลอนดู่ดอกเหลือง (ชื่อวิทยาศาสตร์: Gomphostemma parviflorum) เป็นพืชในวงศ์ LAMIACEAE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</si>
  <si>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ว่านนกคุ่ม (ชื่อวิทยาศาสตร์: Gomphostemma strobilinum) เป็นพืชในวงศ์ LAMIACEAE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</si>
  <si>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เรด้า (ชื่อวิทยาศาสตร์: Holmskioldia sanguinea) เป็นพืชในวงศ์ LAMIACEAE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</si>
  <si>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กระดูกกบ (ชื่อวิทยาศาสตร์: Hymenopyramis brachiata) เป็นพืชในวงศ์ LAMIACEAE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</si>
  <si>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พลูหีบ (ชื่อวิทยาศาสตร์: Hymenopyramis cana) เป็นพืชในวงศ์ LAMIACEAE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</si>
  <si>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ขาเปีย (ชื่อวิทยาศาสตร์: Hymenopyramis parvifolia) เป็นพืชในวงศ์ LAMIACEAE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</si>
  <si>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ด่าง (ชื่อวิทยาศาสตร์: Hymenopyramis siamensis) เป็นพืชในวงศ์ LAMIACEAE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</si>
  <si>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หมากโพ๊บเพ็บ (ชื่อวิทยาศาสตร์: Hymenopyramis vesiculosa) เป็นพืชในวงศ์ LAMIACEAE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</si>
  <si>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ฉัตรพระอินทร์ (ชื่อวิทยาศาสตร์: Hyptis brevipes) เป็นพืชในวงศ์ LAMIACEAE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</si>
  <si>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ฉัตรพระอินทร์ดอกใหญ่ (ชื่อวิทยาศาสตร์: Hyptis capitata) เป็นพืชในวงศ์ LAMIACEAE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</si>
  <si>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แมงลักคา (ชื่อวิทยาศาสตร์: Hyptis suaveolens) เป็นพืชในวงศ์ LAMIACEAE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</si>
  <si>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ปลวกน้ำ (ชื่อวิทยาศาสตร์: Isodon coetsa) เป็นพืชในวงศ์ LAMIACEAE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</si>
  <si>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ปลวกน้ำเชียงดาว (ชื่อวิทยาศาสตร์: Isodon eriocalyx) เป็นพืชในวงศ์ LAMIACEAE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</si>
  <si>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ปลวกน้ำขนดก (ชื่อวิทยาศาสตร์: Isodon hispidus) เป็นพืชในวงศ์ LAMIACEAE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</si>
  <si>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หญ้าปลวกดิน (ชื่อวิทยาศาสตร์: Isodon lophanthoides) เป็นพืชในวงศ์ LAMIACEAE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</si>
  <si>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ปลวกน้ำพม่า (ชื่อวิทยาศาสตร์: Isodon meeboldii) เป็นพืชในวงศ์ LAMIACEAE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</si>
  <si>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ผักอีหลืน (ชื่อวิทยาศาสตร์: Isodon ternifolius) เป็นพืชในวงศ์ LAMIACEAE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</si>
  <si>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ปลวกน้ำนครพนม (ชื่อวิทยาศาสตร์: Isodon walkeri) เป็นพืชในวงศ์ LAMIACEAE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</si>
  <si>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หมวกจีนม่วง (ชื่อวิทยาศาสตร์: Karomia tettensis) เป็นพืชในวงศ์ LAMIACEAE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</si>
  <si>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ฉัตรพระอินทร์ (ชื่อวิทยาศาสตร์: Leonotis nepetifolia) เป็นพืชในวงศ์ LAMIACEAE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</si>
  <si>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กัญชาเทศ (ชื่อวิทยาศาสตร์: Leonurus sibiricus) เป็นพืชในวงศ์ LAMIACEAE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</si>
  <si>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หญ้านกเค้า (ชื่อวิทยาศาสตร์: Leucas aspera) เป็นพืชในวงศ์ LAMIACEAE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</si>
  <si>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น้ำดับไฟ (ชื่อวิทยาศาสตร์: Leucas chinensis) เป็นพืชในวงศ์ LAMIACEAE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</si>
  <si>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หญ้าหัวเสือ (ชื่อวิทยาศาสตร์: Leucas ciliata) เป็นพืชในวงศ์ LAMIACEAE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</si>
  <si>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หญ้านกเค้าน้อย (ชื่อวิทยาศาสตร์: Leucas decemdentata) เป็นพืชในวงศ์ LAMIACEAE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</si>
  <si>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หญ้านกเค้าเชียงดาว (ชื่อวิทยาศาสตร์: Leucas lanata) เป็นพืชในวงศ์ LAMIACEAE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</si>
  <si>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หญ้าปริกใบแคบ (ชื่อวิทยาศาสตร์: Leucas lavandulifolia) เป็นพืชในวงศ์ LAMIACEAE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</si>
  <si>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หญ้าปริก (ชื่อวิทยาศาสตร์: Leucas zeylanica) เป็นพืชในวงศ์ LAMIACEAE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</si>
  <si>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ปิ่นสินไชย (ชื่อวิทยาศาสตร์: Leucosceptrum canum) เป็นพืชในวงศ์ LAMIACEAE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</si>
  <si>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มินต์อินโดนีเซีย (ชื่อวิทยาศาสตร์: Mentha arvensis) เป็นพืชในวงศ์ LAMIACEAE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</si>
  <si>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สะระแหน่ญี่ปุ่น (ชื่อวิทยาศาสตร์: Mentha arvensis) เป็นพืชในวงศ์ LAMIACEAE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</si>
  <si>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สะระแหน่ (ชื่อวิทยาศาสตร์: Mentha cordifolia) เป็นพืชในวงศ์ LAMIACEAE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</si>
  <si>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เปปเปอร์มินต์ (ชื่อวิทยาศาสตร์: Mentha piperita) เป็นพืชในวงศ์ LAMIACEAE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</si>
  <si>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สะระแหน่ญวน (ชื่อวิทยาศาสตร์: Mentha pulegium) เป็นพืชในวงศ์ LAMIACEAE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</si>
  <si>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สแปร์มินต์ (ชื่อวิทยาศาสตร์: Mentha spicata) เป็นพืชในวงศ์ LAMIACEAE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</si>
  <si>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คำปอง (ชื่อวิทยาศาสตร์: Microtoena insuavis) เป็นพืชในวงศ์ LAMIACEAE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</si>
  <si>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คำสยาม (ชื่อวิทยาศาสตร์: Microtoena siamica) เป็นพืชในวงศ์ LAMIACEAE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</si>
  <si>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ผักฮ้าน (ชื่อวิทยาศาสตร์: Mosla dianthera) เป็นพืชในวงศ์ LAMIACEAE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</si>
  <si>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แมงลัก (ชื่อวิทยาศาสตร์: Ocimum africanum) เป็นพืชในวงศ์ LAMIACEAE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</si>
  <si>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แมงกะแซง (ชื่อวิทยาศาสตร์: Ocimum americanum) เป็นพืชในวงศ์ LAMIACEAE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</si>
  <si>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โหระพา (ชื่อวิทยาศาสตร์: Ocimum basilicum) เป็นพืชในวงศ์ LAMIACEAE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</si>
  <si>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ยี่หร่า (ชื่อวิทยาศาสตร์: Ocimum gratissimum) เป็นพืชในวงศ์ LAMIACEAE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</si>
  <si>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กะเพราแขก (ชื่อวิทยาศาสตร์: Ocimum kilimandscharicum) เป็นพืชในวงศ์ LAMIACEAE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</si>
  <si>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กะเพรา (ชื่อวิทยาศาสตร์: Ocimum tenuiflorum) เป็นพืชในวงศ์ LAMIACEAE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</si>
  <si>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พยับเมฆ (ชื่อวิทยาศาสตร์: Orthosiphon aristatus) เป็นพืชในวงศ์ LAMIACEAE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</si>
  <si>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หนวดแมวถิ่นใต้ (ชื่อวิทยาศาสตร์: Orthosiphon glandulosus) เป็นพืชในวงศ์ LAMIACEAE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</si>
  <si>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หนวดแมวตะวันตก (ชื่อวิทยาศาสตร์: Orthosiphon parishii) เป็นพืชในวงศ์ LAMIACEAE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</si>
  <si>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หนวดแมวใบป้อม (ชื่อวิทยาศาสตร์: Orthosiphon rotundifolius) เป็นพืชในวงศ์ LAMIACEAE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</si>
  <si>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หนวดเสือเขี้ยว (ชื่อวิทยาศาสตร์: Orthosiphon rubicundus) เป็นพืชในวงศ์ LAMIACEAE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</si>
  <si>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หนวดแมวดอย (ชื่อวิทยาศาสตร์: Orthosiphon thymiflorus) เป็นพืชในวงศ์ LAMIACEAE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</si>
  <si>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ขนหนอนชวา (ชื่อวิทยาศาสตร์: Paraphlomis javanica) เป็นพืชในวงศ์ LAMIACEAE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</si>
  <si>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งาขี้ม่อน (ชื่อวิทยาศาสตร์: Perilla frutescens) เป็นพืชในวงศ์ LAMIACEAE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</si>
  <si>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สังแก (ชื่อวิทยาศาสตร์: Peronema canescens) เป็นพืชในวงศ์ LAMIACEAE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</si>
  <si>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มาลัยทอง (ชื่อวิทยาศาสตร์: Petraeovitex wolfei) เป็นพืชในวงศ์ LAMIACEAE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</si>
  <si>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ข้าวก่ำ (ชื่อวิทยาศาสตร์: Platostoma annamense) เป็นพืชในวงศ์ LAMIACEAE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</si>
  <si>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ม่วงบุษบรรณ (ชื่อวิทยาศาสตร์: Platostoma busbanianum) เป็นพืชในวงศ์ LAMIACEAE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</si>
  <si>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ข้าวก่ำหางยาว (ชื่อวิทยาศาสตร์: Platostoma calcaratum) เป็นพืชในวงศ์ LAMIACEAE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</si>
  <si>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กะเพราน้ำ (ชื่อวิทยาศาสตร์: Platostoma cambodgense) เป็นพืชในวงศ์ LAMIACEAE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</si>
  <si>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กะเพราน้ำหัวแหลม (ชื่อวิทยาศาสตร์: Platostoma cambodgense) เป็นพืชในวงศ์ LAMIACEAE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</si>
  <si>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หางเสือ (ชื่อวิทยาศาสตร์: Platostoma cochinchinense) เป็นพืชในวงศ์ LAMIACEAE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</si>
  <si>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ห้อมป่า (ชื่อวิทยาศาสตร์: Platostoma coloratum) เป็นพืชในวงศ์ LAMIACEAE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</si>
  <si>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ห้อมป่าน้อย (ชื่อวิทยาศาสตร์: Platostoma coloratum) เป็นพืชในวงศ์ LAMIACEAE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</si>
  <si>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เมืองภูพาน (ชื่อวิทยาศาสตร์: Platostoma fimbriatum) เป็นพืชในวงศ์ LAMIACEAE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</si>
  <si>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หางเสือดอกใหญ่ (ชื่อวิทยาศาสตร์: Platostoma grandiflorum) เป็นพืชในวงศ์ LAMIACEAE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</si>
  <si>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เห็มรัตน์ภูลังกา (ชื่อวิทยาศาสตร์: Platostoma hemratianum) เป็นพืชในวงศ์ LAMIACEAE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</si>
  <si>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อีตู่ช่อกลม (ชื่อวิทยาศาสตร์: Platostoma hispidum) เป็นพืชในวงศ์ LAMIACEAE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</si>
  <si>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สะระแหน่หิน (ชื่อวิทยาศาสตร์: Platostoma intermedium) เป็นพืชในวงศ์ LAMIACEAE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</si>
  <si>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ข้าวก่ำนา (ชื่อวิทยาศาสตร์: Platostoma kerrii) เป็นพืชในวงศ์ LAMIACEAE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</si>
  <si>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ห้อมป่าเมืองกาญจน์ (ชื่อวิทยาศาสตร์: Platostoma lanceolatum) เป็นพืชในวงศ์ LAMIACEAE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</si>
  <si>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กะเพราน้ำโขง (ชื่อวิทยาศาสตร์: Platostoma mekongense) เป็นพืชในวงศ์ LAMIACEAE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</si>
  <si>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ข้าวก่ำดงรัก (ชื่อวิทยาศาสตร์: Platostoma ocimoides) เป็นพืชในวงศ์ LAMIACEAE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</si>
  <si>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เฉาก๊วย (ชื่อวิทยาศาสตร์: Platostoma palustre) เป็นพืชในวงศ์ LAMIACEAE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</si>
  <si>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ม่วงศรีโพธิ์ไทร (ชื่อวิทยาศาสตร์: Platostoma parnellianum) เป็นพืชในวงศ์ LAMIACEAE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</si>
  <si>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อีตู่ป่าช้า (ชื่อวิทยาศาสตร์: Platostoma rubrum) เป็นพืชในวงศ์ LAMIACEAE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</si>
  <si>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โหมพา (ชื่อวิทยาศาสตร์: Platostoma siamense) เป็นพืชในวงศ์ LAMIACEAE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</si>
  <si>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ข้าวก่ำเลื้อย (ชื่อวิทยาศาสตร์: Platostoma stoloniferum) เป็นพืชในวงศ์ LAMIACEAE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</si>
  <si>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เฉาก๊วยดง (ชื่อวิทยาศาสตร์: Platostoma tectum) เป็นพืชในวงศ์ LAMIACEAE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</si>
  <si>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กะเพราศักดิ์สิทธิ์ (ชื่อวิทยาศาสตร์: Platostoma tridechii) เป็นพืชในวงศ์ LAMIACEAE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</si>
  <si>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หูเสือหินปูน (ชื่อวิทยาศาสตร์: Plectranthus albicalyx) เป็นพืชในวงศ์ LAMIACEAE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</si>
  <si>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เนียมหูเสือ (ชื่อวิทยาศาสตร์: Plectranthus amboinicus) เป็นพืชในวงศ์ LAMIACEAE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</si>
  <si>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หูเสือกาบใหญ่ (ชื่อวิทยาศาสตร์: Plectranthus bracteatus) เป็นพืชในวงศ์ LAMIACEAE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</si>
  <si>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หูเสือเชียงดาว (ชื่อวิทยาศาสตร์: Plectranthus chiangdaoensis) เป็นพืชในวงศ์ LAMIACEAE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</si>
  <si>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หูเสือใบใหญ่ (ชื่อวิทยาศาสตร์: Plectranthus gigantifolius) เป็นพืชในวงศ์ LAMIACEAE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</si>
  <si>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หูเสือใบเกลี้ยง (ชื่อวิทยาศาสตร์: Plectranthus glabratus) เป็นพืชในวงศ์ LAMIACEAE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</si>
  <si>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หูเสือน้ำตก (ชื่อวิทยาศาสตร์: Plectranthus helferi) เป็นพืชในวงศ์ LAMIACEAE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</si>
  <si>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หูเสือหินปูน (ชื่อวิทยาศาสตร์: Plectranthus parishii) เป็นพืชในวงศ์ LAMIACEAE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</si>
  <si>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มันหนู (ชื่อวิทยาศาสตร์: Plectranthus rotundifolius) เป็นพืชในวงศ์ LAMIACEAE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</si>
  <si>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ฤๅษีผสมแล้ว (ชื่อวิทยาศาสตร์: Plectranthus scutellarioides) เป็นพืชในวงศ์ LAMIACEAE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</si>
  <si>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สาบแร้งสาบกา (ชื่อวิทยาศาสตร์: Pogostemon auricularis) เป็นพืชในวงศ์ LAMIACEAE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</si>
  <si>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เนียมใบบาง (ชื่อวิทยาศาสตร์: Pogostemon benghalensis) เป็นพืชในวงศ์ LAMIACEAE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</si>
  <si>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พิมเสน (ชื่อวิทยาศาสตร์: Pogostemon cablin) เป็นพืชในวงศ์ LAMIACEAE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</si>
  <si>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เนียมดอกธูป (ชื่อวิทยาศาสตร์: Pogostemon cruciatus) เป็นพืชในวงศ์ LAMIACEAE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</si>
  <si>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ก้อมก้อดง (ชื่อวิทยาศาสตร์: Pogostemon glaber) เป็นพืชในวงศ์ LAMIACEAE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</si>
  <si>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เนียมใบเกลี้ยง (ชื่อวิทยาศาสตร์: Pogostemon glabratus) เป็นพืชในวงศ์ LAMIACEAE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</si>
  <si>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จำปาน้ำ (ชื่อวิทยาศาสตร์: Pogostemon globulosus) เป็นพืชในวงศ์ LAMIACEAE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</si>
  <si>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ดาวน้ำ (ชื่อวิทยาศาสตร์: Pogostemon helferi) เป็นพืชในวงศ์ LAMIACEAE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</si>
  <si>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เนียมใบสาก (ชื่อวิทยาศาสตร์: Pogostemon hispidus) เป็นพืชในวงศ์ LAMIACEAE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</si>
  <si>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เพราดำ (ชื่อวิทยาศาสตร์: Pogostemon menthoides) เป็นพืชในวงศ์ LAMIACEAE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</si>
  <si>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เนียมลานหิน (ชื่อวิทยาศาสตร์: Pogostemon myosuroides) เป็นพืชในวงศ์ LAMIACEAE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</si>
  <si>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เนียมใบแหลม (ชื่อวิทยาศาสตร์: Pogostemon paniculatus) เป็นพืชในวงศ์ LAMIACEAE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</si>
  <si>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เนียมใบแคบ (ชื่อวิทยาศาสตร์: Pogostemon peguanus) เป็นพืชในวงศ์ LAMIACEAE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</si>
  <si>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เนียมใบรอบ (ชื่อวิทยาศาสตร์: Pogostemon pentagonus) เป็นพืชในวงศ์ LAMIACEAE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</si>
  <si>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เนียมงวงช้าง (ชื่อวิทยาศาสตร์: Pogostemon plectranthoides) เป็นพืชในวงศ์ LAMIACEAE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</si>
  <si>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เนียมแดง (ชื่อวิทยาศาสตร์: Pogostemon stellatus) เป็นพืชในวงศ์ LAMIACEAE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</si>
  <si>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เบี้ยสามสลึง (ชื่อวิทยาศาสตร์: Pogostemon trinervis) เป็นพืชในวงศ์ LAMIACEAE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</si>
  <si>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สักขี้ไก่เครือ (ชื่อวิทยาศาสตร์: Premna annulata) เป็นพืชในวงศ์ LAMIACEAE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</si>
  <si>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ยายอ (ชื่อวิทยาศาสตร์: Premna cordifolia) เป็นพืชในวงศ์ LAMIACEAE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</si>
  <si>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สะคางเครือขน (ชื่อวิทยาศาสตร์: Premna fulva) เป็นพืชในวงศ์ LAMIACEAE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</si>
  <si>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อุนเครือเขา (ชื่อวิทยาศาสตร์: Premna garrettii) เป็นพืชในวงศ์ LAMIACEAE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</si>
  <si>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ขาเปี๋ยนุ่ม (ชื่อวิทยาศาสตร์: Premna herbacea) เป็นพืชในวงศ์ LAMIACEAE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</si>
  <si>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หอมดึก (ชื่อวิทยาศาสตร์: Premna interrupta) เป็นพืชในวงศ์ LAMIACEAE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</si>
  <si>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เปรมนา (ชื่อวิทยาศาสตร์: Premna interrupta) เป็นพืชในวงศ์ LAMIACEAE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</si>
  <si>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จันมัน (ชื่อวิทยาศาสตร์: Premna mollissima) เป็นพืชในวงศ์ LAMIACEAE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</si>
  <si>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ยาเข้าเย็น (ชื่อวิทยาศาสตร์: Premna nana) เป็นพืชในวงศ์ LAMIACEAE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</si>
  <si>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เซมัน (ชื่อวิทยาศาสตร์: Premna octonervia) เป็นพืชในวงศ์ LAMIACEAE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</si>
  <si>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สำดีงา (ชื่อวิทยาศาสตร์: Premna odorata) เป็นพืชในวงศ์ LAMIACEAE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</si>
  <si>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สักขี้ไก่ประจวบ (ชื่อวิทยาศาสตร์: Premna paniculata) เป็นพืชในวงศ์ LAMIACEAE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</si>
  <si>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ขาเปี๋ย (ชื่อวิทยาศาสตร์: Premna pubescens) เป็นพืชในวงศ์ LAMIACEAE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</si>
  <si>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แหว (ชื่อวิทยาศาสตร์: Premna rabakensis) เป็นพืชในวงศ์ LAMIACEAE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</si>
  <si>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อัคคีทวาร (ชื่อวิทยาศาสตร์: Premna repens) เป็นพืชในวงศ์ LAMIACEAE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</si>
  <si>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อุนเครือหลวง (ชื่อวิทยาศาสตร์: Premna scandens) เป็นพืชในวงศ์ LAMIACEAE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</si>
  <si>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อุนเขาหัวหมด (ชื่อวิทยาศาสตร์: Premna serrata) เป็นพืชในวงศ์ LAMIACEAE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</si>
  <si>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สามประงา (ชื่อวิทยาศาสตร์: Premna serratifolia) เป็นพืชในวงศ์ LAMIACEAE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</si>
  <si>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จ๊าดอกอุน (ชื่อวิทยาศาสตร์: Premna siamensis) เป็นพืชในวงศ์ LAMIACEAE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</si>
  <si>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อุนดอกแดง (ชื่อวิทยาศาสตร์: Premna stenobotrys) เป็นพืชในวงศ์ LAMIACEAE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</si>
  <si>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สักขี้ไก่ (ชื่อวิทยาศาสตร์: Premna tomentosa) เป็นพืชในวงศ์ LAMIACEAE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</si>
  <si>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กะเปียดเครือ (ชื่อวิทยาศาสตร์: Premna trichostoma) เป็นพืชในวงศ์ LAMIACEAE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</si>
  <si>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ครามป่า (ชื่อวิทยาศาสตร์: Pseudocaryopteris paniculata) เป็นพืชในวงศ์ LAMIACEAE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</si>
  <si>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โรสแมรี่ (ชื่อวิทยาศาสตร์: Rosmarinus officinalis) เป็นพืชในวงศ์ LAMIACEAE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</si>
  <si>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ผีเสื้อไทย (ชื่อวิทยาศาสตร์: Rotheca farinosa) เป็นพืชในวงศ์ LAMIACEAE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</si>
  <si>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พัดโบก (ชื่อวิทยาศาสตร์: Rotheca incisa) เป็นพืชในวงศ์ LAMIACEAE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</si>
  <si>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ผีเสื้อแสนสวย (ชื่อวิทยาศาสตร์: Rotheca myricoides) เป็นพืชในวงศ์ LAMIACEAE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</si>
  <si>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ตรีชวา (ชื่อวิทยาศาสตร์: Rotheca serrata) เป็นพืชในวงศ์ LAMIACEAE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</si>
  <si>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ประทัดเล็ก (ชื่อวิทยาศาสตร์: Salvia coccinea) เป็นพืชในวงศ์ LAMIACEAE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</si>
  <si>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ประทัดม่วง (ชื่อวิทยาศาสตร์: Salvia misella) เป็นพืชในวงศ์ LAMIACEAE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</si>
  <si>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ประทัดเล็ก (ชื่อวิทยาศาสตร์: Salvia splendens) เป็นพืชในวงศ์ LAMIACEAE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</si>
  <si>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หญ้าคางเลือยขน (ชื่อวิทยาศาสตร์: Scutellaria barbata) เป็นพืชในวงศ์ LAMIACEAE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</si>
  <si>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หญ้าคางเลือยดอกใหญ่ (ชื่อวิทยาศาสตร์: Scutellaria discolor) เป็นพืชในวงศ์ LAMIACEAE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</si>
  <si>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หญ้าคางเลือย (ชื่อวิทยาศาสตร์: Scutellaria incurva) เป็นพืชในวงศ์ LAMIACEAE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</si>
  <si>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หญ้าคางเลือยชวา (ชื่อวิทยาศาสตร์: Scutellaria javanica) เป็นพืชในวงศ์ LAMIACEAE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</si>
  <si>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หญ้าคางเลือยน้อย (ชื่อวิทยาศาสตร์: Scutellaria violacea) เป็นพืชในวงศ์ LAMIACEAE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</si>
  <si>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เถาวัลย์ปูนเมืองกาญจน์ (ชื่อวิทยาศาสตร์: Sphenodesme eryciboides) เป็นพืชในวงศ์ LAMIACEAE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</si>
  <si>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เถาประโยด (ชื่อวิทยาศาสตร์: Sphenodesme ferruginea) เป็นพืชในวงศ์ LAMIACEAE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</si>
  <si>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เถาวัลย์ปูน (ชื่อวิทยาศาสตร์: Sphenodesme involucrata) เป็นพืชในวงศ์ LAMIACEAE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</si>
  <si>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หาดเครือ (ชื่อวิทยาศาสตร์: Sphenodesme mekongensis) เป็นพืชในวงศ์ LAMIACEAE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</si>
  <si>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แพ่งเครือ (ชื่อวิทยาศาสตร์: Sphenodesme mollis) เป็นพืชในวงศ์ LAMIACEAE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</si>
  <si>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ฮ่อสะพายควาย (ชื่อวิทยาศาสตร์: Sphenodesme pentandra) เป็นพืชในวงศ์ LAMIACEAE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</si>
  <si>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ย่านดูกสามดอก (ชื่อวิทยาศาสตร์: Sphenodesme triflora) เป็นพืชในวงศ์ LAMIACEAE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</si>
  <si>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ถั่วด้วง (ชื่อวิทยาศาสตร์: Stachys affinis) เป็นพืชในวงศ์ LAMIACEAE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</si>
  <si>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สะแล่ง (ชื่อวิทยาศาสตร์: Symphorema involucratum) เป็นพืชในวงศ์ LAMIACEAE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</si>
  <si>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สัก (ชื่อวิทยาศาสตร์: Tectona grandis) เป็นพืชในวงศ์ LAMIACEAE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</si>
  <si>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สักพม่า (ชื่อวิทยาศาสตร์: Tectona hamiltoniana) เป็นพืชในวงศ์ LAMIACEAE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</si>
  <si>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มาลีใบหนา (ชื่อวิทยาศาสตร์: Teijsmanniodendron coriaceum) เป็นพืชในวงศ์ LAMIACEAE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</si>
  <si>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มาลี (ชื่อวิทยาศาสตร์: Teijsmanniodendron pteropodum) เป็นพืชในวงศ์ LAMIACEAE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</si>
  <si>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กอมก้อเขา (ชื่อวิทยาศาสตร์: Teucrium quadrifarium) เป็นพืชในวงศ์ LAMIACEAE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</si>
  <si>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กะเพราตะนาวศรี (ชื่อวิทยาศาสตร์: Teucrium scabrum) เป็นพืชในวงศ์ LAMIACEAE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</si>
  <si>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ไทม์ (ชื่อวิทยาศาสตร์: Thymus vulgaris) เป็นพืชในวงศ์ LAMIACEAE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</si>
  <si>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ผ่าเสี้ยน (ชื่อวิทยาศาสตร์: Vitex canescens) เป็นพืชในวงศ์ LAMIACEAE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</si>
  <si>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หมากสะคั่ง (ชื่อวิทยาศาสตร์: Vitex cochinchinensis) เป็นพืชในวงศ์ LAMIACEAE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</si>
  <si>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หมากเล็กหมากน้อย (ชื่อวิทยาศาสตร์: Vitex gamosepala) เป็นพืชในวงศ์ LAMIACEAE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</si>
  <si>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ไข่เน่า (ชื่อวิทยาศาสตร์: Vitex glabrata) เป็นพืชในวงศ์ LAMIACEAE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</si>
  <si>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สวอง (ชื่อวิทยาศาสตร์: Vitex limonifolia) เป็นพืชในวงศ์ LAMIACEAE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</si>
  <si>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ควนใต้ (ชื่อวิทยาศาสตร์: Vitex longisepala) เป็นพืชในวงศ์ LAMIACEAE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</si>
  <si>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คนทีเขมา (ชื่อวิทยาศาสตร์: Vitex negundo) เป็นพืชในวงศ์ LAMIACEAE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</si>
  <si>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กาสามปีก (ชื่อวิทยาศาสตร์: Vitex peduncularis) เป็นพืชในวงศ์ LAMIACEAE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</si>
  <si>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ตีนนก (ชื่อวิทยาศาสตร์: Vitex pinnata) เป็นพืชในวงศ์ LAMIACEAE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</si>
  <si>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อีแปะ (ชื่อวิทยาศาสตร์: Vitex quinata) เป็นพืชในวงศ์ LAMIACEAE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</si>
  <si>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อีแปะ (ชื่อวิทยาศาสตร์: Vitex scabra) เป็นพืชในวงศ์ LAMIACEAE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</si>
  <si>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กระจับเขา (ชื่อวิทยาศาสตร์: Vitex siamica) เป็นพืชในวงศ์ LAMIACEAE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</si>
  <si>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ตากุ้ง (ชื่อวิทยาศาสตร์: Vitex thailandica) เป็นพืชในวงศ์ LAMIACEAE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</si>
  <si>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คนทิสอ (ชื่อวิทยาศาสตร์: Vitex trifolia) เป็นพืชในวงศ์ LAMIACEAE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</si>
  <si>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คนทิสอทะเล (ชื่อวิทยาศาสตร์: Vitex trifolia) เป็นพืชในวงศ์ LAMIACEAE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</si>
  <si>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ตีนนกเขา (ชื่อวิทยาศาสตร์: Vitex vestita) เป็นพืชในวงศ์ LAMIACEAE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</si>
  <si>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สำมะงา (ชื่อวิทยาศาสตร์: Volkameria inermis) เป็นพืชในวงศ์ LAMIACEAE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</si>
  <si>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ชลลดา (ชื่อวิทยาศาสตร์: Akebia quinata) เป็นพืชในวงศ์ LARDIZABALACEAE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</si>
  <si>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เถาโคมกระดิ่ง (ชื่อวิทยาศาสตร์: Stauntonia brunoniana) เป็นพืชในวงศ์ LARDIZABALACEAE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</si>
  <si>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ตองลาดขนขาว (ชื่อวิทยาศาสตร์: Actinodaphne amabilis) เป็นพืชในวงศ์ LAURACEAE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</si>
  <si>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ร่มเข้า (ชื่อวิทยาศาสตร์: Actinodaphne angustifolia) เป็นพืชในวงศ์ LAURACEAE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</si>
  <si>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ตองลาดเชียงดาว (ชื่อวิทยาศาสตร์: Actinodaphne cupularis) เป็นพืชในวงศ์ LAURACEAE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</si>
  <si>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ตองลาดใบไข่กลับ (ชื่อวิทยาศาสตร์: Actinodaphne glomerata) เป็นพืชในวงศ์ LAURACEAE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</si>
  <si>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ตองลาด (ชื่อวิทยาศาสตร์: Actinodaphne henryi) เป็นพืชในวงศ์ LAURACEAE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</si>
  <si>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แมแดซิกะ (ชื่อวิทยาศาสตร์: Actinodaphne montana) เป็นพืชในวงศ์ LAURACEAE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</si>
  <si>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ตองลาดใบขนาน (ชื่อวิทยาศาสตร์: Actinodaphne omeiensis) เป็นพืชในวงศ์ LAURACEAE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</si>
  <si>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ตองลาดใบเกลี้ยง (ชื่อวิทยาศาสตร์: Actinodaphne perglabra) เป็นพืชในวงศ์ LAURACEAE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</si>
  <si>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ตองลาดใบยาว (ชื่อวิทยาศาสตร์: Actinodaphne sesquipedalis) เป็นพืชในวงศ์ LAURACEAE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</si>
  <si>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ก้านร่ม (ชื่อวิทยาศาสตร์: Actinodaphne sesquipedalis) เป็นพืชในวงศ์ LAURACEAE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</si>
  <si>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ตองลาดสิกขิม (ชื่อวิทยาศาสตร์: Actinodaphne sikkimensis) เป็นพืชในวงศ์ LAURACEAE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</si>
  <si>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ขมิ้นต้น (ชื่อวิทยาศาสตร์: Alseodaphne birmanica) เป็นพืชในวงศ์ LAURACEAE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</si>
  <si>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ก้ามกุ้ง (ชื่อวิทยาศาสตร์: Beilschmiedia argentata) เป็นพืชในวงศ์ LAURACEAE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</si>
  <si>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จันทน์ดง (ชื่อวิทยาศาสตร์: Beilschmiedia assamica) เป็นพืชในวงศ์ LAURACEAE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</si>
  <si>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ทังแมงดาใบเล็ก (ชื่อวิทยาศาสตร์: Beilschmiedia brevipes) เป็นพืชในวงศ์ LAURACEAE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</si>
  <si>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หน่วยนกงุมใบชัน (ชื่อวิทยาศาสตร์: Beilschmiedia clarkei) เป็นพืชในวงศ์ LAURACEAE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</si>
  <si>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หน่วยนกงุมใบหนา (ชื่อวิทยาศาสตร์: Beilschmiedia elegantissima) เป็นพืชในวงศ์ LAURACEAE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</si>
  <si>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หน่วยนกงุม (ชื่อวิทยาศาสตร์: Beilschmiedia gammieana) เป็นพืชในวงศ์ LAURACEAE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</si>
  <si>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หน่วยนกงุมใบนวล (ชื่อวิทยาศาสตร์: Beilschmiedia glauca) เป็นพืชในวงศ์ LAURACEAE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</si>
  <si>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มะเขือขื่น (ชื่อวิทยาศาสตร์: Beilschmiedia globularia) เป็นพืชในวงศ์ LAURACEAE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</si>
  <si>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หน่วยนกงุมเกาะช้าง (ชื่อวิทยาศาสตร์: Beilschmiedia inconspicua) เป็นพืชในวงศ์ LAURACEAE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</si>
  <si>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หน่วยนกงุมใบบาง (ชื่อวิทยาศาสตร์: Beilschmiedia membranacea) เป็นพืชในวงศ์ LAURACEAE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</si>
  <si>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ตีด (ชื่อวิทยาศาสตร์: Beilschmiedia palembanica) เป็นพืชในวงศ์ LAURACEAE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</si>
  <si>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ฝีหมอบ (ชื่อวิทยาศาสตร์: Beilschmiedia roxburghiana) เป็นพืชในวงศ์ LAURACEAE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</si>
  <si>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หน่วยนกงุมใบขน (ชื่อวิทยาศาสตร์: Beilschmiedia velutinosa) เป็นพืชในวงศ์ LAURACEAE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</si>
  <si>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พิพวนใบขน (ชื่อวิทยาศาสตร์: Beilschmiedia villosa) เป็นพืชในวงศ์ LAURACEAE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</si>
  <si>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หน่วยนกงุมใบใหญ่ (ชื่อวิทยาศาสตร์: Beilschmiedia wallichiana) เป็นพืชในวงศ์ LAURACEAE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</si>
  <si>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สังวาลพระอินทร์ (ชื่อวิทยาศาสตร์: Cassytha filiformis) เป็นพืชในวงศ์ LAURACEAE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</si>
  <si>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สมุลแว้ง (ชื่อวิทยาศาสตร์: Cinnamomum bejolghota) เป็นพืชในวงศ์ LAURACEAE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</si>
  <si>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อบเชยชวา (ชื่อวิทยาศาสตร์: Cinnamomum burmannii) เป็นพืชในวงศ์ LAURACEAE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</si>
  <si>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การบูร (ชื่อวิทยาศาสตร์: Cinnamomum camphora) เป็นพืชในวงศ์ LAURACEAE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</si>
  <si>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อบเชยจีน (ชื่อวิทยาศาสตร์: Cinnamomum cassia) เป็นพืชในวงศ์ LAURACEAE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</si>
  <si>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ฮางแกง (ชื่อวิทยาศาสตร์: Cinnamomum crenulicupulum) เป็นพืชในวงศ์ LAURACEAE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</si>
  <si>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เชียดตัวเมีย (ชื่อวิทยาศาสตร์: Cinnamomum deschampsii) เป็นพืชในวงศ์ LAURACEAE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</si>
  <si>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กะเพราต้น (ชื่อวิทยาศาสตร์: Cinnamomum glaucescens) เป็นพืชในวงศ์ LAURACEAE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</si>
  <si>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ตะไคร้ต้น (ชื่อวิทยาศาสตร์: Cinnamomum ilicioides) เป็นพืชในวงศ์ LAURACEAE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</si>
  <si>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เชียด (ชื่อวิทยาศาสตร์: Cinnamomum iners) เป็นพืชในวงศ์ LAURACEAE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</si>
  <si>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ละมุนละแม้ง (ชื่อวิทยาศาสตร์: Cinnamomum kerrii) เป็นพืชในวงศ์ LAURACEAE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</si>
  <si>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เชียดใบใหญ่ (ชื่อวิทยาศาสตร์: Cinnamomum mollissimum) เป็นพืชในวงศ์ LAURACEAE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</si>
  <si>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เทพทาโร (ชื่อวิทยาศาสตร์: Cinnamomum parthenoxylon) เป็นพืชในวงศ์ LAURACEAE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</si>
  <si>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เชียดตัวผู้ (ชื่อวิทยาศาสตร์: Cinnamomum puberulum) เป็นพืชในวงศ์ LAURACEAE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</si>
  <si>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แตยอ (ชื่อวิทยาศาสตร์: Cinnamomum rhynchophyllum) เป็นพืชในวงศ์ LAURACEAE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</si>
  <si>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ลูกข่า (ชื่อวิทยาศาสตร์: Cinnamomum sintoc) เป็นพืชในวงศ์ LAURACEAE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</si>
  <si>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สุรามะริด (ชื่อวิทยาศาสตร์: Cinnamomum subavenium) เป็นพืชในวงศ์ LAURACEAE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</si>
  <si>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แกง (ชื่อวิทยาศาสตร์: Cinnamomum tamala) เป็นพืชในวงศ์ LAURACEAE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</si>
  <si>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ปอยเลื่อม (ชื่อวิทยาศาสตร์: Cinnamomum tavoyanum) เป็นพืชในวงศ์ LAURACEAE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</si>
  <si>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อบเชยเทศ (ชื่อวิทยาศาสตร์: Cinnamomum verum) เป็นพืชในวงศ์ LAURACEAE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</si>
  <si>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ทังใบเล็ก (ชื่อวิทยาศาสตร์: Cryptocarya ferea) เป็นพืชในวงศ์ LAURACEAE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</si>
  <si>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หมากขี้อ้ายแก่งกระจาน (ชื่อวิทยาศาสตร์: Cryptocarya kaengkrachanensis) เป็นพืชในวงศ์ LAURACEAE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</si>
  <si>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หมากขี้อ้าย (ชื่อวิทยาศาสตร์: Cryptocarya pallens) เป็นพืชในวงศ์ LAURACEAE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</si>
  <si>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เต็งหอม (ชื่อวิทยาศาสตร์: Cryptocarya shoreifolia) เป็นพืชในวงศ์ LAURACEAE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</si>
  <si>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สิไหรใบใหญ่ (ชื่อวิทยาศาสตร์: Dehaasia candolleana) เป็นพืชในวงศ์ LAURACEAE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</si>
  <si>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แหลช่อ (ชื่อวิทยาศาสตร์: Dehaasia kurzii) เป็นพืชในวงศ์ LAURACEAE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</si>
  <si>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กระตึด (ชื่อวิทยาศาสตร์: Dehaasia suborbicularis) เป็นพืชในวงศ์ LAURACEAE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</si>
  <si>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อกปลาช่อน (ชื่อวิทยาศาสตร์: Endiandra macrophylla) เป็นพืชในวงศ์ LAURACEAE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</si>
  <si>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ดันหมีใบเล็ก (ชื่อวิทยาศาสตร์: Endiandra maingayi) เป็นพืชในวงศ์ LAURACEAE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</si>
  <si>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ใบกระวาน (ชื่อวิทยาศาสตร์: Laurus nobilis) เป็นพืชในวงศ์ LAURACEAE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</si>
  <si>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แส่ลู่เบาะ (ชื่อวิทยาศาสตร์: Lindera meissneri) เป็นพืชในวงศ์ LAURACEAE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</si>
  <si>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เลือดควาย (ชื่อวิทยาศาสตร์: Lindera oxyphylla) เป็นพืชในวงศ์ LAURACEAE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</si>
  <si>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สุรามะริด (ชื่อวิทยาศาสตร์: Litsea baviensis) เป็นพืชในวงศ์ LAURACEAE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</si>
  <si>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กะทังดอย (ชื่อวิทยาศาสตร์: Litsea beusekomii) เป็นพืชในวงศ์ LAURACEAE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</si>
  <si>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กะทังใบเล็ก (ชื่อวิทยาศาสตร์: Litsea castanea) เป็นพืชในวงศ์ LAURACEAE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</si>
  <si>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กะทังพรุใบหัวใจ (ชื่อวิทยาศาสตร์: Litsea cordata) เป็นพืชในวงศ์ LAURACEAE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</si>
  <si>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ทังช่อ (ชื่อวิทยาศาสตร์: Litsea costalis) เป็นพืชในวงศ์ LAURACEAE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</si>
  <si>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กะทังป่า (ชื่อวิทยาศาสตร์: Litsea costata) เป็นพืชในวงศ์ LAURACEAE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</si>
  <si>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ตะไคร้ต้น (ชื่อวิทยาศาสตร์: Litsea cubeba) เป็นพืชในวงศ์ LAURACEAE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</si>
  <si>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ทำมัง (ชื่อวิทยาศาสตร์: Litsea elliptica) เป็นพืชในวงศ์ LAURACEAE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</si>
  <si>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กะทังป่าบาลา (ชื่อวิทยาศาสตร์: Litsea firma) เป็นพืชในวงศ์ LAURACEAE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</si>
  <si>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หมีเหม็น (ชื่อวิทยาศาสตร์: Litsea glutinosa) เป็นพืชในวงศ์ LAURACEAE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</si>
  <si>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กะทังใบใหญ่ (ชื่อวิทยาศาสตร์: Litsea grandis) เป็นพืชในวงศ์ LAURACEAE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</si>
  <si>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ทังใบขนคลองนาคา (ชื่อวิทยาศาสตร์: Litsea hirsutissima) เป็นพืชในวงศ์ LAURACEAE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</si>
  <si>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กะทังฮุคเกอร์ (ชื่อวิทยาศาสตร์: Litsea hookeri) เป็นพืชในวงศ์ LAURACEAE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</si>
  <si>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แปงู (ชื่อวิทยาศาสตร์: Litsea johorensis) เป็นพืชในวงศ์ LAURACEAE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</si>
  <si>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กะทังหมอคาร์ (ชื่อวิทยาศาสตร์: Litsea kerrii) เป็นพืชในวงศ์ LAURACEAE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</si>
  <si>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จะไค้ดอย (ชื่อวิทยาศาสตร์: Litsea khasyana) เป็นพืชในวงศ์ LAURACEAE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</si>
  <si>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กะทังน้ำ (ชื่อวิทยาศาสตร์: Litsea kurzii) เป็นพืชในวงศ์ LAURACEAE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</si>
  <si>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ทำมัง (ชื่อวิทยาศาสตร์: Litsea laeta) เป็นพืชในวงศ์ LAURACEAE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</si>
  <si>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หมอรัด (ชื่อวิทยาศาสตร์: Litsea lancifolia) เป็นพืชในวงศ์ LAURACEAE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</si>
  <si>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จะไค้ (ชื่อวิทยาศาสตร์: Litsea machilifolia) เป็นพืชในวงศ์ LAURACEAE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</si>
  <si>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เมียดต้น (ชื่อวิทยาศาสตร์: Litsea martabarnica) เป็นพืชในวงศ์ LAURACEAE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</si>
  <si>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หมีเหม็นใบบาง (ชื่อวิทยาศาสตร์: Litsea membranifolia) เป็นพืชในวงศ์ LAURACEAE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</si>
  <si>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เหล็กชีดิน (ชื่อวิทยาศาสตร์: Litsea mollis) เป็นพืชในวงศ์ LAURACEAE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</si>
  <si>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กะทัง (ชื่อวิทยาศาสตร์: Litsea monopetala) เป็นพืชในวงศ์ LAURACEAE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</si>
  <si>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ตริด (ชื่อวิทยาศาสตร์: Litsea myristicifolia) เป็นพืชในวงศ์ LAURACEAE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</si>
  <si>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ทังหมวก (ชื่อวิทยาศาสตร์: Litsea nuculanea) เป็นพืชในวงศ์ LAURACEAE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</si>
  <si>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กะทังผลก่อ (ชื่อวิทยาศาสตร์: Litsea ochracea) เป็นพืชในวงศ์ LAURACEAE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</si>
  <si>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ทังใบขนภูวัว (ชื่อวิทยาศาสตร์: Litsea phuwuaensis) เป็นพืชในวงศ์ LAURACEAE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</si>
  <si>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ตานหก (ชื่อวิทยาศาสตร์: Litsea pierrei) เป็นพืชในวงศ์ LAURACEAE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</si>
  <si>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กะทังขนภู (ชื่อวิทยาศาสตร์: Litsea pseudoelongata) เป็นพืชในวงศ์ LAURACEAE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</si>
  <si>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ฟันปลาดอย (ชื่อวิทยาศาสตร์: Litsea pseudoumbellata) เป็นพืชในวงศ์ LAURACEAE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</si>
  <si>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กะทังเขาช่อง (ชื่อวิทยาศาสตร์: Litsea punctulata) เป็นพืชในวงศ์ LAURACEAE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</si>
  <si>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ช่อข้าวสุก (ชื่อวิทยาศาสตร์: Litsea semecarpifolia) เป็นพืชในวงศ์ LAURACEAE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</si>
  <si>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กะทังใบขน (ชื่อวิทยาศาสตร์: Litsea tomentosa) เป็นพืชในวงศ์ LAURACEAE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</si>
  <si>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ฟันปลา (ชื่อวิทยาศาสตร์: Litsea umbellata) เป็นพืชในวงศ์ LAURACEAE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</si>
  <si>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หำอาว (ชื่อวิทยาศาสตร์: Litsea variabilis) เป็นพืชในวงศ์ LAURACEAE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</si>
  <si>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ตานหกขน (ชื่อวิทยาศาสตร์: Litsea verticillata) เป็นพืชในวงศ์ LAURACEAE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</si>
  <si>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เอียน (ชื่อวิทยาศาสตร์: Nectandra cuspidata) เป็นพืชในวงศ์ LAURACEAE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</si>
  <si>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จวงหอม (ชื่อวิทยาศาสตร์: Neocinnamomum caudatum) เป็นพืชในวงศ์ LAURACEAE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</si>
  <si>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พิกุลป่า (ชื่อวิทยาศาสตร์: Neolitsea cassia) เป็นพืชในวงศ์ LAURACEAE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</si>
  <si>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กีบตอง (ชื่อวิทยาศาสตร์: Neolitsea cuipala) เป็นพืชในวงศ์ LAURACEAE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</si>
  <si>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ตาทิบทอง (ชื่อวิทยาศาสตร์: Neolitsea siamensis) เป็นพืชในวงศ์ LAURACEAE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</si>
  <si>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เอียน (ชื่อวิทยาศาสตร์: Neolitsea zeylanica) เป็นพืชในวงศ์ LAURACEAE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</si>
  <si>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กะทังเกา (ชื่อวิทยาศาสตร์: Nothaphoebe coriacea) เป็นพืชในวงศ์ LAURACEAE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</si>
  <si>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ทังใบช่อ (ชื่อวิทยาศาสตร์: Nothaphoebe umbelliflora) เป็นพืชในวงศ์ LAURACEAE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</si>
  <si>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อะโวคาโด (ชื่อวิทยาศาสตร์: Persea americana) เป็นพืชในวงศ์ LAURACEAE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</si>
  <si>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แหลบุก (ชื่อวิทยาศาสตร์: Persea declinata) เป็นพืชในวงศ์ LAURACEAE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</si>
  <si>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พังตานเขา (ชื่อวิทยาศาสตร์: Persea excelsa) เป็นพืชในวงศ์ LAURACEAE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</si>
  <si>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อินทวา (ชื่อวิทยาศาสตร์: Persea gamblei) เป็นพืชในวงศ์ LAURACEAE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</si>
  <si>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ยางบง (ชื่อวิทยาศาสตร์: Persea kurzii) เป็นพืชในวงศ์ LAURACEAE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</si>
  <si>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ล่าเต๋า (ชื่อวิทยาศาสตร์: Persea pauhoi) เป็นพืชในวงศ์ LAURACEAE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</si>
  <si>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แหลคางคก (ชื่อวิทยาศาสตร์: Phoebe attenuata) เป็นพืชในวงศ์ LAURACEAE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</si>
  <si>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มุ้นเขา (ชื่อวิทยาศาสตร์: Phoebe grandis) เป็นพืชในวงศ์ LAURACEAE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</si>
  <si>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แหลบุก (ชื่อวิทยาศาสตร์: Phoebe lanceolata) เป็นพืชในวงศ์ LAURACEAE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</si>
  <si>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สะทิบ (ชื่อวิทยาศาสตร์: Phoebe paniculata) เป็นพืชในวงศ์ LAURACEAE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</si>
  <si>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ทัน (ชื่อวิทยาศาสตร์: Phoebe tavoyana) เป็นพืชในวงศ์ LAURACEAE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</si>
  <si>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สมุลแว้ง (ชื่อวิทยาศาสตร์: Temmodaphne thailandica) เป็นพืชในวงศ์ LAURACEAE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</si>
  <si>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ทำมังพอกรง (ชื่อวิทยาศาสตร์: Tetranthera resinosa) เป็นพืชในวงศ์ LAURACEAE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</si>
  <si>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จิกน้ำ (ชื่อวิทยาศาสตร์: Barringtonia acutangula) เป็นพืชในวงศ์ LECYTHIDACEAE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</si>
  <si>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จิกมะยม (ชื่อวิทยาศาสตร์: Barringtonia acutangula) เป็นพืชในวงศ์ LECYTHIDACEAE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</si>
  <si>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จิกเล (ชื่อวิทยาศาสตร์: Barringtonia asiatica) เป็นพืชในวงศ์ LECYTHIDACEAE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</si>
  <si>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จิกใหญ่ (ชื่อวิทยาศาสตร์: Barringtonia augusta) เป็นพืชในวงศ์ LECYTHIDACEAE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</si>
  <si>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จิกเขาหลวง (ชื่อวิทยาศาสตร์: Barringtonia khaoluangensis) เป็นพืชในวงศ์ LECYTHIDACEAE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</si>
  <si>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จิกนมยาน (ชื่อวิทยาศาสตร์: Barringtonia macrocarpa) เป็นพืชในวงศ์ LECYTHIDACEAE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</si>
  <si>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จิกนม (ชื่อวิทยาศาสตร์: Barringtonia macrostachya) เป็นพืชในวงศ์ LECYTHIDACEAE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</si>
  <si>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จิกดง (ชื่อวิทยาศาสตร์: Barringtonia pauciflora) เป็นพืชในวงศ์ LECYTHIDACEAE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</si>
  <si>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จิกเขา (ชื่อวิทยาศาสตร์: Barringtonia pendula) เป็นพืชในวงศ์ LECYTHIDACEAE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</si>
  <si>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จิกสวน (ชื่อวิทยาศาสตร์: Barringtonia racemosa) เป็นพืชในวงศ์ LECYTHIDACEAE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</si>
  <si>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จิกคอหงส์ (ชื่อวิทยาศาสตร์: Barringtonia rimata) เป็นพืชในวงศ์ LECYTHIDACEAE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</si>
  <si>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จิกนมปีก (ชื่อวิทยาศาสตร์: Barringtonia scortechinii) เป็นพืชในวงศ์ LECYTHIDACEAE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</si>
  <si>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จิกไทย (ชื่อวิทยาศาสตร์: Barringtonia thailandica) เป็นพืชในวงศ์ LECYTHIDACEAE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</si>
  <si>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กระโดน (ชื่อวิทยาศาสตร์: Careya arborea) เป็นพืชในวงศ์ LECYTHIDACEAE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</si>
  <si>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กระโดนดิน (ชื่อวิทยาศาสตร์: Careya herbacea) เป็นพืชในวงศ์ LECYTHIDACEAE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</si>
  <si>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สาละลังกา (ชื่อวิทยาศาสตร์: Couroupita guianensis) เป็นพืชในวงศ์ LECYTHIDACEAE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</si>
  <si>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บัวสวรรค์ (ชื่อวิทยาศาสตร์: Gustavia gracillima) เป็นพืชในวงศ์ LECYTHIDACEAE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</si>
  <si>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บัวสวรรค์ (ชื่อวิทยาศาสตร์: Gustavia superba) เป็นพืชในวงศ์ LECYTHIDACEAE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</si>
  <si>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กระโดนลูกกลม (ชื่อวิทยาศาสตร์: Planchonia grandis) เป็นพืชในวงศ์ LECYTHIDACEAE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</si>
  <si>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กระโดนใต้ (ชื่อวิทยาศาสตร์: Planchonia valida) เป็นพืชในวงศ์ LECYTHIDACEAE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</si>
  <si>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สาหร่ายข้าวเหนียว (ชื่อวิทยาศาสตร์: Utricularia aurea) เป็นพืชในวงศ์ LENTIBULARIACEAE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</si>
  <si>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เข็มอัปสรน้ำเงิน (ชื่อวิทยาศาสตร์: Utricularia babui) เป็นพืชในวงศ์ LENTIBULARIACEAE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</si>
  <si>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สร้อยสุวรรณา (ชื่อวิทยาศาสตร์: Utricularia bifida) เป็นพืชในวงศ์ LENTIBULARIACEAE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</si>
  <si>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หญ้าเข็ม (ชื่อวิทยาศาสตร์: Utricularia caerulea) เป็นพืชในวงศ์ LENTIBULARIACEAE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</si>
  <si>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ดุสิตา (ชื่อวิทยาศาสตร์: Utricularia delphinioides) เป็นพืชในวงศ์ LENTIBULARIACEAE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</si>
  <si>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เข็มอัปสรน้อย (ชื่อวิทยาศาสตร์: Utricularia furcellata) เป็นพืชในวงศ์ LENTIBULARIACEAE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</si>
  <si>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ทิพย์เกสร (ชื่อวิทยาศาสตร์: Utricularia geoffrayi) เป็นพืชในวงศ์ LENTIBULARIACEAE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</si>
  <si>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หญ้าฝอย (ชื่อวิทยาศาสตร์: Utricularia hirta) เป็นพืชในวงศ์ LENTIBULARIACEAE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</si>
  <si>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เข็มอัปสรเหลือง (ชื่อวิทยาศาสตร์: Utricularia jackii) เป็นพืชในวงศ์ LENTIBULARIACEAE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</si>
  <si>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ทิพย์เกสร (ชื่อวิทยาศาสตร์: Utricularia minutissima) เป็นพืชในวงศ์ LENTIBULARIACEAE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</si>
  <si>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เข็มอัปสรภูสอยดาว (ชื่อวิทยาศาสตร์: Utricularia phusoidaoensis) เป็นพืชในวงศ์ LENTIBULARIACEAE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</si>
  <si>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สาหร่ายกรอบแกรบ (ชื่อวิทยาศาสตร์: Utricularia punctata) เป็นพืชในวงศ์ LENTIBULARIACEAE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</si>
  <si>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เข็มอัปสรปากส้อม (ชื่อวิทยาศาสตร์: Utricularia spinomarginata) เป็นพืชในวงศ์ LENTIBULARIACEAE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</si>
  <si>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สาหร่ายดอกเหลือง (ชื่อวิทยาศาสตร์: Utricularia stellaris) เป็นพืชในวงศ์ LENTIBULARIACEAE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</si>
  <si>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ข้าวสารหัก (ชื่อวิทยาศาสตร์: Utricularia subulata) เป็นพืชในวงศ์ LENTIBULARIACEAE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</si>
  <si>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ดอกแตรวงขาว (ชื่อวิทยาศาสตร์: Lilium bakerianum) เป็นพืชในวงศ์ LILIACEAE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</si>
  <si>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ดอกแตรวง (ชื่อวิทยาศาสตร์: Lilium primulinum) เป็นพืชในวงศ์ LILIACEAE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</si>
  <si>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ลินิน (ชื่อวิทยาศาสตร์: Linum usitatissimum) เป็นพืชในวงศ์ LINACEAE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</si>
  <si>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คำป่าใหญ่ (ชื่อวิทยาศาสตร์: Reinwardtia cicanoba) เป็นพืชในวงศ์ LINACEAE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</si>
  <si>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คำป่า (ชื่อวิทยาศาสตร์: Reinwardtia indica) เป็นพืชในวงศ์ LINACEAE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</si>
  <si>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นางออน (ชื่อวิทยาศาสตร์: Tirpitzia bilocularis) เป็นพืชในวงศ์ LINACEAE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</si>
  <si>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ผักมันปู (ชื่อวิทยาศาสตร์: Artanema longifolium) เป็นพืชในวงศ์ LINDERNIACEAE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</si>
  <si>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หมากดิบน้ำค้าง (ชื่อวิทยาศาสตร์: Legazpia polygonoides) เป็นพืชในวงศ์ LINDERNIACEAE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</si>
  <si>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เข็มแดง (ชื่อวิทยาศาสตร์: Lindernia aculeata) เป็นพืชในวงศ์ LINDERNIACEAE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</si>
  <si>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หนวดปลาดุก (ชื่อวิทยาศาสตร์: Lindernia anagallis) เป็นพืชในวงศ์ LINDERNIACEAE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</si>
  <si>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หมากลิ้นน้ำค้าง (ชื่อวิทยาศาสตร์: Lindernia antipoda) เป็นพืชในวงศ์ LINDERNIACEAE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</si>
  <si>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หญ้าเขมร (ชื่อวิทยาศาสตร์: Lindernia cambodgiana) เป็นพืชในวงศ์ LINDERNIACEAE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</si>
  <si>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ผักชีภูกระดึง (ชื่อวิทยาศาสตร์: Lindernia cephalantha) เป็นพืชในวงศ์ LINDERNIACEAE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</si>
  <si>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ผักหอมฮ่อป่า (ชื่อวิทยาศาสตร์: Lindernia ciliata) เป็นพืชในวงศ์ LINDERNIACEAE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</si>
  <si>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หญ้ากาบหอยตัวเมีย (ชื่อวิทยาศาสตร์: Lindernia crustacea) เป็นพืชในวงศ์ LINDERNIACEAE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</si>
  <si>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หญ้ากาบหอยก๊อด (ชื่อวิทยาศาสตร์: Lindernia crustacea) เป็นพืชในวงศ์ LINDERNIACEAE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</si>
  <si>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หญ้าดอกโคม (ชื่อวิทยาศาสตร์: Lindernia dictyophora) เป็นพืชในวงศ์ LINDERNIACEAE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</si>
  <si>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หญ้านกปีก (ชื่อวิทยาศาสตร์: Lindernia elata) เป็นพืชในวงศ์ LINDERNIACEAE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</si>
  <si>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ผักชีญวนม่วง (ชื่อวิทยาศาสตร์: Lindernia hookeri) เป็นพืชในวงศ์ LINDERNIACEAE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</si>
  <si>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จงกมกาต๋าม (ชื่อวิทยาศาสตร์: Lindernia junciformis) เป็นพืชในวงศ์ LINDERNIACEAE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</si>
  <si>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ผักชีหมอ (ชื่อวิทยาศาสตร์: Lindernia kerrii) เป็นพืชในวงศ์ LINDERNIACEAE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</si>
  <si>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ผักชีเขาใหญ่ (ชื่อวิทยาศาสตร์: Lindernia khaoyaiensis) เป็นพืชในวงศ์ LINDERNIACEAE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</si>
  <si>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หญ้าฟ้า (ชื่อวิทยาศาสตร์: Lindernia laotica) เป็นพืชในวงศ์ LINDERNIACEAE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</si>
  <si>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ผักชีเรื่อ (ชื่อวิทยาศาสตร์: Lindernia latifolia) เป็นพืชในวงศ์ LINDERNIACEAE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</si>
  <si>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ผักชีแม๊ก (ชื่อวิทยาศาสตร์: Lindernia maxwellii) เป็นพืชในวงศ์ LINDERNIACEAE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</si>
  <si>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หญ้าหอมแก้ว (ชื่อวิทยาศาสตร์: Lindernia micrantha) เป็นพืชในวงศ์ LINDERNIACEAE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</si>
  <si>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หญ้าม่วง (ชื่อวิทยาศาสตร์: Lindernia mollis) เป็นพืชในวงศ์ LINDERNIACEAE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</si>
  <si>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ผักหนองจอก (ชื่อวิทยาศาสตร์: Lindernia molluginoides) เป็นพืชในวงศ์ LINDERNIACEAE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</si>
  <si>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หญ้าเกล็ดหอย (ชื่อวิทยาศาสตร์: Lindernia nummularifolia) เป็นพืชในวงศ์ LINDERNIACEAE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</si>
  <si>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ผักชีขาว (ชื่อวิทยาศาสตร์: Lindernia parviflora) เป็นพืชในวงศ์ LINDERNIACEAE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</si>
  <si>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หญ้ารากหอม (ชื่อวิทยาศาสตร์: Lindernia pierreanoides) เป็นพืชในวงศ์ LINDERNIACEAE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</si>
  <si>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ผักชีชมพู (ชื่อวิทยาศาสตร์: Lindernia procumbens) เป็นพืชในวงศ์ LINDERNIACEAE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</si>
  <si>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หญ้าพูสี (ชื่อวิทยาศาสตร์: Lindernia pusilla) เป็นพืชในวงศ์ LINDERNIACEAE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</si>
  <si>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หญ้าริมธาร (ชื่อวิทยาศาสตร์: Lindernia rivularis) เป็นพืชในวงศ์ LINDERNIACEAE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</si>
  <si>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ผักดอกกระบอก (ชื่อวิทยาศาสตร์: Lindernia ruellioides) เป็นพืชในวงศ์ LINDERNIACEAE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</si>
  <si>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ผักชีพระพุทธบาท (ชื่อวิทยาศาสตร์: Lindernia satakei) เป็นพืชในวงศ์ LINDERNIACEAE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</si>
  <si>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ผักวานร (ชื่อวิทยาศาสตร์: Lindernia succosa) เป็นพืชในวงศ์ LINDERNIACEAE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</si>
  <si>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ผักชีญวน (ชื่อวิทยาศาสตร์: Lindernia thorelii) เป็นพืชในวงศ์ LINDERNIACEAE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</si>
  <si>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หญ้าเลือด (ชื่อวิทยาศาสตร์: Lindernia udawnensis) เป็นพืชในวงศ์ LINDERNIACEAE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</si>
  <si>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ผักดอกด่าง (ชื่อวิทยาศาสตร์: Lindernia viatica) เป็นพืชในวงศ์ LINDERNIACEAE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</si>
  <si>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หญ้าโบ (ชื่อวิทยาศาสตร์: Lindernia viscosa) เป็นพืชในวงศ์ LINDERNIACEAE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</si>
  <si>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ดอกปืน (ชื่อวิทยาศาสตร์: Picria fel-terrae) เป็นพืชในวงศ์ LINDERNIACEAE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</si>
  <si>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พริกปากกระเป๋า (ชื่อวิทยาศาสตร์: Pierranthus capitatus) เป็นพืชในวงศ์ LINDERNIACEAE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</si>
  <si>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มณเฑียรม่วง (ชื่อวิทยาศาสตร์: Schizotorenia atropurpurea) เป็นพืชในวงศ์ LINDERNIACEAE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</si>
  <si>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หญ้ากะร่อน (ชื่อวิทยาศาสตร์: Scolophyllum ilicifolium) เป็นพืชในวงศ์ LINDERNIACEAE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</si>
  <si>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ผักชีโคก (ชื่อวิทยาศาสตร์: Scolophyllum spinifidum) เป็นพืชในวงศ์ LINDERNIACEAE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</si>
  <si>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กะป้อดอย (ชื่อวิทยาศาสตร์: Torenia cordifolia) เป็นพืชในวงศ์ LINDERNIACEAE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</si>
  <si>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มันปู (ชื่อวิทยาศาสตร์: Torenia flava) เป็นพืชในวงศ์ LINDERNIACEAE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</si>
  <si>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แววมยุเรศ (ชื่อวิทยาศาสตร์: Torenia fournieri) เป็นพืชในวงศ์ LINDERNIACEAE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</si>
  <si>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มณเฑียรทอง (ชื่อวิทยาศาสตร์: Torenia hirsutissima) เป็นพืชในวงศ์ LINDERNIACEAE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</si>
  <si>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มณเฑียรแดง (ชื่อวิทยาศาสตร์: Torenia pierreana) เป็นพืชในวงศ์ LINDERNIACEAE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</si>
  <si>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มณเฑียรระนอง (ชื่อวิทยาศาสตร์: Torenia ranongensis) เป็นพืชในวงศ์ LINDERNIACEAE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</si>
  <si>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มณเฑียรสยาม (ชื่อวิทยาศาสตร์: Torenia siamensis) เป็นพืชในวงศ์ LINDERNIACEAE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</si>
  <si>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มณเฑียรไทย (ชื่อวิทยาศาสตร์: Torenia thailandica) เป็นพืชในวงศ์ LINDERNIACEAE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</si>
  <si>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แววมยุรา (ชื่อวิทยาศาสตร์: Torenia violacea) เป็นพืชในวงศ์ LINDERNIACEAE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</si>
  <si>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กูดหางนกยูง (ชื่อวิทยาศาสตร์: Lindsaea bouillodii) เป็นพืชในวงศ์ LINDSAEACEAE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</si>
  <si>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กูดหางนกยูง (ชื่อวิทยาศาสตร์: Lindsaea chienii) เป็นพืชในวงศ์ LINDSAEACEAE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</si>
  <si>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กูดรุ่งแสง (ชื่อวิทยาศาสตร์: Lindsaea cultrata) เป็นพืชในวงศ์ LINDSAEACEAE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</si>
  <si>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กูดหางนก (ชื่อวิทยาศาสตร์: Lindsaea doryophora) เป็นพืชในวงศ์ LINDSAEACEAE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</si>
  <si>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กูดดำ (ชื่อวิทยาศาสตร์: Lindsaea ensifolia) เป็นพืชในวงศ์ LINDSAEACEAE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</si>
  <si>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เฟินพริ้งพิมพ์ (ชื่อวิทยาศาสตร์: Lindsaea heterophylla) เป็นพืชในวงศ์ LINDSAEACEAE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</si>
  <si>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กูดหางไก่ (ชื่อวิทยาศาสตร์: Odontosoria chinensis) เป็นพืชในวงศ์ LINDSAEACEAE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</si>
  <si>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เข็มทอง (ชื่อวิทยาศาสตร์: Gardneria ovata) เป็นพืชในวงศ์ LOGANIACEAE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</si>
  <si>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หญ้าสรุ่ยเขา (ชื่อวิทยาศาสตร์: Mitrasacme erophila) เป็นพืชในวงศ์ LOGANIACEAE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</si>
  <si>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หญ้าสรุ่ยดอกเขื่อง (ชื่อวิทยาศาสตร์: Mitrasacme erophila) เป็นพืชในวงศ์ LOGANIACEAE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</si>
  <si>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หญ้าสรุ่ย (ชื่อวิทยาศาสตร์: Mitrasacme indica) เป็นพืชในวงศ์ LOGANIACEAE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</si>
  <si>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หญ้าสรุ่ยดอกเหลือง (ชื่อวิทยาศาสตร์: Mitrasacme pygmaea) เป็นพืชในวงศ์ LOGANIACEAE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</si>
  <si>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หญ้าสรุ่ย (ชื่อวิทยาศาสตร์: Mitreola petiolata) เป็นพืชในวงศ์ LOGANIACEAE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</si>
  <si>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ขวากไก่ (ชื่อวิทยาศาสตร์: Strychnos axillaris) เป็นพืชในวงศ์ LOGANIACEAE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</si>
  <si>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พญามือเหล็ก (ชื่อวิทยาศาสตร์: Strychnos ignatii) เป็นพืชในวงศ์ LOGANIACEAE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</si>
  <si>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พญามูลเหล็ก (ชื่อวิทยาศาสตร์: Strychnos lucida) เป็นพืชในวงศ์ LOGANIACEAE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</si>
  <si>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ตุมกาแดง (ชื่อวิทยาศาสตร์: Strychnos minor) เป็นพืชในวงศ์ LOGANIACEAE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</si>
  <si>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สานดีลอก (ชื่อวิทยาศาสตร์: Strychnos nitida) เป็นพืชในวงศ์ LOGANIACEAE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</si>
  <si>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ตูมกาขาว (ชื่อวิทยาศาสตร์: Strychnos nux-blanda) เป็นพืชในวงศ์ LOGANIACEAE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</si>
  <si>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แสลงใจ (ชื่อวิทยาศาสตร์: Strychnos nux-vomica) เป็นพืชในวงศ์ LOGANIACEAE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</si>
  <si>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ขี้กาเครือ (ชื่อวิทยาศาสตร์: Strychnos rupicola) เป็นพืชในวงศ์ LOGANIACEAE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</si>
  <si>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สะเอ้ง (ชื่อวิทยาศาสตร์: Strychnos thorelii) เป็นพืชในวงศ์ LOGANIACEAE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</si>
  <si>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เถาช้าง (ชื่อวิทยาศาสตร์: Strychnos vanprukii) เป็นพืชในวงศ์ LOGANIACEAE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</si>
  <si>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กูดเคียว (ชื่อวิทยาศาสตร์: Cyclopeltis crenata) เป็นพืชในวงศ์ LOMARIOPSIDACEAE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</si>
  <si>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เฟินปีกแมงทับ (ชื่อวิทยาศาสตร์: Cyclopeltis semicordata) เป็นพืชในวงศ์ LOMARIOPSIDACEAE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</si>
  <si>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เฟินใบมะขามใบเสี้ยว (ชื่อวิทยาศาสตร์: Nephrolepis acutifolia) เป็นพืชในวงศ์ LOMARIOPSIDACEAE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</si>
  <si>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เฟินก้างปลา (ชื่อวิทยาศาสตร์: Nephrolepis biserrata) เป็นพืชในวงศ์ LOMARIOPSIDACEAE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</si>
  <si>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เฟินตีนตะขาบ (ชื่อวิทยาศาสตร์: Nephrolepis biserrata) เป็นพืชในวงศ์ LOMARIOPSIDACEAE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</si>
  <si>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กูดสร้อย (ชื่อวิทยาศาสตร์: Nephrolepis cordifolia) เป็นพืชในวงศ์ LOMARIOPSIDACEAE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</si>
  <si>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เฟินใบมะขามฟันเลื่อย (ชื่อวิทยาศาสตร์: Nephrolepis davallioides) เป็นพืชในวงศ์ LOMARIOPSIDACEAE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</si>
  <si>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เฟินเกล็ดหอย (ชื่อวิทยาศาสตร์: Nephrolepis duffii) เป็นพืชในวงศ์ LOMARIOPSIDACEAE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</si>
  <si>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เฟินงาม (ชื่อวิทยาศาสตร์: Nephrolepis exaltata) เป็นพืชในวงศ์ LOMARIOPSIDACEAE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</si>
  <si>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กูดหิน (ชื่อวิทยาศาสตร์: Nephrolepis falciformia) เป็นพืชในวงศ์ LOMARIOPSIDACEAE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</si>
  <si>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เฟินใบมะขามเล็ก (ชื่อวิทยาศาสตร์: Nephrolepis hirsutula) เป็นพืชในวงศ์ LOMARIOPSIDACEAE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</si>
  <si>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กูดโยง (ชื่อวิทยาศาสตร์: Nephrolepis radicans) เป็นพืชในวงศ์ LOMARIOPSIDACEAE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</si>
  <si>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เฟินใบหยุกหยิก (ชื่อวิทยาศาสตร์: Nephrolepis rufescens) เป็นพืชในวงศ์ LOMARIOPSIDACEAE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</si>
  <si>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กูดสร้อยขนนก (ชื่อวิทยาศาสตร์: Nephrolepis undulata) เป็นพืชในวงศ์ LOMARIOPSIDACEAE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</si>
  <si>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กาฝากเหลือง (ชื่อวิทยาศาสตร์: Amyema beccarii) เป็นพืชในวงศ์ LORANTHACEAE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</si>
  <si>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กาฝากเหลือง (ชื่อวิทยาศาสตร์: Dendrophthoe falcata) เป็นพืชในวงศ์ LORANTHACEAE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</si>
  <si>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กาฝากชมพู (ชื่อวิทยาศาสตร์: Dendrophthoe incarnata) เป็นพืชในวงศ์ LORANTHACEAE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</si>
  <si>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กาฝากไทย (ชื่อวิทยาศาสตร์: Dendrophthoe lanosa) เป็นพืชในวงศ์ LORANTHACEAE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</si>
  <si>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กาฝากมะม่วง (ชื่อวิทยาศาสตร์: Dendrophthoe pentandra) เป็นพืชในวงศ์ LORANTHACEAE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</si>
  <si>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กาฝากแดง (ชื่อวิทยาศาสตร์: Elytranthe albida) เป็นพืชในวงศ์ LORANTHACEAE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</si>
  <si>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กาฝากเสม็ด (ชื่อวิทยาศาสตร์: Helixanthera cylindrica) เป็นพืชในวงศ์ LORANTHACEAE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</si>
  <si>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กาฝากก่อ (ชื่อวิทยาศาสตร์: Helixanthera parasitica) เป็นพืชในวงศ์ LORANTHACEAE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</si>
  <si>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กล้วยไม้ (ชื่อวิทยาศาสตร์: Helixanthera pulchra) เป็นพืชในวงศ์ LORANTHACEAE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</si>
  <si>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กาฝากวงกลีบซ้อน (ชื่อวิทยาศาสตร์: Lepidaria kingii) เป็นพืชในวงศ์ LORANTHACEAE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</si>
  <si>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ประทัดทอง (ชื่อวิทยาศาสตร์: Macrosolen avenis) เป็นพืชในวงศ์ LORANTHACEAE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</si>
  <si>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ประทัดนวล (ชื่อวิทยาศาสตร์: Macrosolen brandisianus) เป็นพืชในวงศ์ LORANTHACEAE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</si>
  <si>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ประทัดนวล (ชื่อวิทยาศาสตร์: Macrosolen cochinchinensis) เป็นพืชในวงศ์ LORANTHACEAE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</si>
  <si>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ประทัดแดง (ชื่อวิทยาศาสตร์: Macrosolen melintangensis) เป็นพืชในวงศ์ LORANTHACEAE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</si>
  <si>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ประทัดเหลือง (ชื่อวิทยาศาสตร์: Macrosolen platyphyllus) เป็นพืชในวงศ์ LORANTHACEAE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</si>
  <si>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กาฝากขน (ชื่อวิทยาศาสตร์: Scurrula ferruginea) เป็นพืชในวงศ์ LORANTHACEAE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</si>
  <si>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กาฝากไม้ซาก (ชื่อวิทยาศาสตร์: Scurrula gracilifolia) เป็นพืชในวงศ์ LORANTHACEAE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</si>
  <si>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กาฝากไม้โพไทร (ชื่อวิทยาศาสตร์: Taxillus chinensis) เป็นพืชในวงศ์ LORANTHACEAE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</si>
  <si>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กาฝากวงกลีบระฆัง (ชื่อวิทยาศาสตร์: Tolypanthus lageniferus) เป็นพืชในวงศ์ LORANTHACEAE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</si>
  <si>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กาฝากวงกลีบแดง (ชื่อวิทยาศาสตร์: Tolypanthus pustulatus) เป็นพืชในวงศ์ LORANTHACEAE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</si>
  <si>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ปุดนกกระทุง (ชื่อวิทยาศาสตร์: Orchidantha foetida) เป็นพืชในวงศ์ LOWIACEAE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</si>
  <si>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ปุดดิน (ชื่อวิทยาศาสตร์: Orchidantha siamensis) เป็นพืชในวงศ์ LOWIACEAE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</si>
  <si>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สร้อยนารี (ชื่อวิทยาศาสตร์: Huperzia carinata) เป็นพืชในวงศ์ LYCOPODIACEAE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</si>
  <si>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ช้องเมรี (ชื่อวิทยาศาสตร์: Huperzia hamiltonii) เป็นพืชในวงศ์ LYCOPODIACEAE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</si>
  <si>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ระย้าเกล็ดหอย (ชื่อวิทยาศาสตร์: Huperzia nummulariifolia) เป็นพืชในวงศ์ LYCOPODIACEAE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</si>
  <si>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ช้องนางคลี่ (ชื่อวิทยาศาสตร์: Huperzia phlegmaria) เป็นพืชในวงศ์ LYCOPODIACEAE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</si>
  <si>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ช้องนางคลี่ (ชื่อวิทยาศาสตร์: Huperzia piscium) เป็นพืชในวงศ์ LYCOPODIACEAE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</si>
  <si>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ยมโดย (ชื่อวิทยาศาสตร์: Huperzia reflexa) เป็นพืชในวงศ์ LYCOPODIACEAE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</si>
  <si>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ยมโดย (ชื่อวิทยาศาสตร์: Huperzia squarrosa) เป็นพืชในวงศ์ LYCOPODIACEAE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</si>
  <si>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สามร้อยยอด (ชื่อวิทยาศาสตร์: Lycopodiella cernua) เป็นพืชในวงศ์ LYCOPODIACEAE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</si>
  <si>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สามร้อยยอด (ชื่อวิทยาศาสตร์: Lycopodium clavatum) เป็นพืชในวงศ์ LYCOPODIACEAE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</si>
  <si>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ลิเภาหางไก่ (ชื่อวิทยาศาสตร์: Lygodium circinatum) เป็นพืชในวงศ์ LYGODIACEAE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</si>
  <si>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หญ้ายายเภา (ชื่อวิทยาศาสตร์: Lygodium flexuosum) เป็นพืชในวงศ์ LYGODIACEAE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</si>
  <si>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ลิเภายักษ์ (ชื่อวิทยาศาสตร์: Lygodium giganteum) เป็นพืชในวงศ์ LYGODIACEAE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</si>
  <si>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กูดงอแง (ชื่อวิทยาศาสตร์: Lygodium japonicum) เป็นพืชในวงศ์ LYGODIACEAE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</si>
  <si>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ลิเภายุ่ง (ชื่อวิทยาศาสตร์: Lygodium microphyllum) เป็นพืชในวงศ์ LYGODIACEAE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</si>
  <si>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ลิเภาป่า (ชื่อวิทยาศาสตร์: Lygodium polystachyum) เป็นพืชในวงศ์ LYGODIACEAE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</si>
  <si>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ลิเภาใหญ่ (ชื่อวิทยาศาสตร์: Lygodium salicifolium) เป็นพืชในวงศ์ LYGODIACEAE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</si>
  <si>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หญ้ารักนาติ่ง (ชื่อวิทยาศาสตร์: Ammannia auriculata) เป็นพืชในวงศ์ LYTHRACEAE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</si>
  <si>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มะไฟนกคุ่ม (ชื่อวิทยาศาสตร์: Ammannia baccifera) เป็นพืชในวงศ์ LYTHRACEAE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</si>
  <si>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หญ้ารักนาต้นแดง (ชื่อวิทยาศาสตร์: Ammannia coccinea) เป็นพืชในวงศ์ LYTHRACEAE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</si>
  <si>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หญ้ารักนาแดง (ชื่อวิทยาศาสตร์: Ammannia senegalensis) เป็นพืชในวงศ์ LYTHRACEAE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</si>
  <si>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หลิวดอก (ชื่อวิทยาศาสตร์: Cuphea hyssopifolia) เป็นพืชในวงศ์ LYTHRACEAE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</si>
  <si>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ดอกซิการ์ (ชื่อวิทยาศาสตร์: Cuphea ignea) เป็นพืชในวงศ์ LYTHRACEAE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</si>
  <si>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ประทัดหน้าค้างคาว (ชื่อวิทยาศาสตร์: Cuphea llavea) เป็นพืชในวงศ์ LYTHRACEAE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</si>
  <si>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ประทัดแตก (ชื่อวิทยาศาสตร์: Cuphea micropetala) เป็นพืชในวงศ์ LYTHRACEAE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</si>
  <si>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ลำพูป่า (ชื่อวิทยาศาสตร์: Duabanga grandiflora) เป็นพืชในวงศ์ LYTHRACEAE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</si>
  <si>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ตะแบกแดง (ชื่อวิทยาศาสตร์: Lagerstroemia calyculata) เป็นพืชในวงศ์ LYTHRACEAE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</si>
  <si>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ตะแบกเกรียบ (ชื่อวิทยาศาสตร์: Lagerstroemia cochinchinensis) เป็นพืชในวงศ์ LYTHRACEAE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</si>
  <si>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เสลาดำ (ชื่อวิทยาศาสตร์: Lagerstroemia crispa) เป็นพืชในวงศ์ LYTHRACEAE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</si>
  <si>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ตะแบกเปลือกบาง (ชื่อวิทยาศาสตร์: Lagerstroemia duperreana) เป็นพืชในวงศ์ LYTHRACEAE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</si>
  <si>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ตะแบกดาน (ชื่อวิทยาศาสตร์: Lagerstroemia duperreana) เป็นพืชในวงศ์ LYTHRACEAE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</si>
  <si>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ตะแบกนา (ชื่อวิทยาศาสตร์: Lagerstroemia floribunda) เป็นพืชในวงศ์ LYTHRACEAE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</si>
  <si>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ตะแบก (ชื่อวิทยาศาสตร์: Lagerstroemia floribunda) เป็นพืชในวงศ์ LYTHRACEAE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</si>
  <si>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ตะแบกทะเล (ชื่อวิทยาศาสตร์: Lagerstroemia floribunda) เป็นพืชในวงศ์ LYTHRACEAE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</si>
  <si>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ตะแบกขาว (ชื่อวิทยาศาสตร์: Lagerstroemia huamotensis) เป็นพืชในวงศ์ LYTHRACEAE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</si>
  <si>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ยี่เข่ง (ชื่อวิทยาศาสตร์: Lagerstroemia indica) เป็นพืชในวงศ์ LYTHRACEAE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</si>
  <si>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อินทรชิต (ชื่อวิทยาศาสตร์: Lagerstroemia loudonii) เป็นพืชในวงศ์ LYTHRACEAE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</si>
  <si>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อินทนิลบก (ชื่อวิทยาศาสตร์: Lagerstroemia macrocarpa) เป็นพืชในวงศ์ LYTHRACEAE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</si>
  <si>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ตะแบกเตี้ย (ชื่อวิทยาศาสตร์: Lagerstroemia noei) เป็นพืชในวงศ์ LYTHRACEAE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</si>
  <si>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ตะแบกดง (ชื่อวิทยาศาสตร์: Lagerstroemia ovalifolia) เป็นพืชในวงศ์ LYTHRACEAE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</si>
  <si>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อินทนิลน้ำ (ชื่อวิทยาศาสตร์: Lagerstroemia speciosa) เป็นพืชในวงศ์ LYTHRACEAE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</si>
  <si>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เปื๋อยน้ำ (ชื่อวิทยาศาสตร์: Lagerstroemia spireana) เป็นพืชในวงศ์ LYTHRACEAE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</si>
  <si>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สมอร่อง (ชื่อวิทยาศาสตร์: Lagerstroemia subangulata) เป็นพืชในวงศ์ LYTHRACEAE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</si>
  <si>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เสลาขาว (ชื่อวิทยาศาสตร์: Lagerstroemia tomentosa) เป็นพืชในวงศ์ LYTHRACEAE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</si>
  <si>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เสลาเปลือกบาง (ชื่อวิทยาศาสตร์: Lagerstroemia venusta) เป็นพืชในวงศ์ LYTHRACEAE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</si>
  <si>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เสลาเปลือกหนา (ชื่อวิทยาศาสตร์: Lagerstroemia villosa) เป็นพืชในวงศ์ LYTHRACEAE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</si>
  <si>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เทียนกิ่ง (ชื่อวิทยาศาสตร์: Lawsonia inermis) เป็นพืชในวงศ์ LYTHRACEAE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</si>
  <si>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เทียนเล (ชื่อวิทยาศาสตร์: Pemphis acidula) เป็นพืชในวงศ์ LYTHRACEAE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</si>
  <si>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ทับทิม (ชื่อวิทยาศาสตร์: Punica granatum) เป็นพืชในวงศ์ LYTHRACEAE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</si>
  <si>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ทับทิมหนู (ชื่อวิทยาศาสตร์: Punica granatum) เป็นพืชในวงศ์ LYTHRACEAE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</si>
  <si>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ห้วยชินสี (ชื่อวิทยาศาสตร์: Rotala indica) เป็นพืชในวงศ์ LYTHRACEAE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</si>
  <si>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ห้วยชินสีแดง (ชื่อวิทยาศาสตร์: Rotala rotundifolia) เป็นพืชในวงศ์ LYTHRACEAE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</si>
  <si>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ลำแพน (ชื่อวิทยาศาสตร์: Sonneratia alba) เป็นพืชในวงศ์ LYTHRACEAE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</si>
  <si>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ลำพู (ชื่อวิทยาศาสตร์: Sonneratia caseolaris) เป็นพืชในวงศ์ LYTHRACEAE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</si>
  <si>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ลำแพนหิน (ชื่อวิทยาศาสตร์: Sonneratia griffithii) เป็นพืชในวงศ์ LYTHRACEAE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</si>
  <si>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ลำพูทะเล (ชื่อวิทยาศาสตร์: Sonneratia ovata) เป็นพืชในวงศ์ LYTHRACEAE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</si>
  <si>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กระจับ (ชื่อวิทยาศาสตร์: Trapa incisa) เป็นพืชในวงศ์ LYTHRACEAE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</si>
  <si>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มะแง่ง (ชื่อวิทยาศาสตร์: Trapa natans) เป็นพืชในวงศ์ LYTHRACEAE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</si>
  <si>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พู่ไฟ (ชื่อวิทยาศาสตร์: Woodfordia fruticosa) เป็นพืชในวงศ์ LYTHRACEAE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</si>
  <si>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จำปี (ชื่อวิทยาศาสตร์: Magnolia ×) เป็นพืชในวงศ์ MAGNOLIACEAE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</si>
  <si>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จำปีแดง (ชื่อวิทยาศาสตร์: Magnolia ×) เป็นพืชในวงศ์ MAGNOLIACEAE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</si>
  <si>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จำปีป่า (ชื่อวิทยาศาสตร์: Magnolia baillonii) เป็นพืชในวงศ์ MAGNOLIACEAE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</si>
  <si>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เล็งเก็ง (ชื่อวิทยาศาสตร์: Magnolia betongensis) เป็นพืชในวงศ์ MAGNOLIACEAE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</si>
  <si>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ยี่หุบเขาหลวง (ชื่อวิทยาศาสตร์: Magnolia carsonii) เป็นพืชในวงศ์ MAGNOLIACEAE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</si>
  <si>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จำปีพิษณุ (ชื่อวิทยาศาสตร์: Magnolia cathcartii) เป็นพืชในวงศ์ MAGNOLIACEAE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</si>
  <si>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จำปา (ชื่อวิทยาศาสตร์: Magnolia champaca) เป็นพืชในวงศ์ MAGNOLIACEAE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</si>
  <si>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จำปาป่า (ชื่อวิทยาศาสตร์: Magnolia champaca) เป็นพืชในวงศ์ MAGNOLIACEAE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</si>
  <si>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จำปีช้าง (ชื่อวิทยาศาสตร์: Magnolia citrata) เป็นพืชในวงศ์ MAGNOLIACEAE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</si>
  <si>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ยี่หุบหนู (ชื่อวิทยาศาสตร์: Magnolia coco) เป็นพืชในวงศ์ MAGNOLIACEAE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</si>
  <si>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ยูหลัน (ชื่อวิทยาศาสตร์: Magnolia denudata) เป็นพืชในวงศ์ MAGNOLIACEAE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</si>
  <si>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มะตูมเขา (ชื่อวิทยาศาสตร์: Magnolia duperreana) เป็นพืชในวงศ์ MAGNOLIACEAE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</si>
  <si>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ทังเก (ชื่อวิทยาศาสตร์: Magnolia elegans) เป็นพืชในวงศ์ MAGNOLIACEAE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</si>
  <si>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จำปีแขก (ชื่อวิทยาศาสตร์: Magnolia figo) เป็นพืชในวงศ์ MAGNOLIACEAE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</si>
  <si>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แก้วมหาวัน (ชื่อวิทยาศาสตร์: Magnolia floribunda) เป็นพืชในวงศ์ MAGNOLIACEAE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</si>
  <si>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มณฑาป่า (ชื่อวิทยาศาสตร์: Magnolia garrettii) เป็นพืชในวงศ์ MAGNOLIACEAE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</si>
  <si>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แมกโนเลียดอกใหญ่ (ชื่อวิทยาศาสตร์: Magnolia grandiflora) เป็นพืชในวงศ์ MAGNOLIACEAE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</si>
  <si>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จำปีดอย (ชื่อวิทยาศาสตร์: Magnolia gustavii) เป็นพืชในวงศ์ MAGNOLIACEAE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</si>
  <si>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จำปีดง (ชื่อวิทยาศาสตร์: Magnolia henryi) เป็นพืชในวงศ์ MAGNOLIACEAE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</si>
  <si>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ตองแข็ง (ชื่อวิทยาศาสตร์: Magnolia hodgsonii) เป็นพืชในวงศ์ MAGNOLIACEAE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</si>
  <si>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มณฑาอ่างขาง (ชื่อวิทยาศาสตร์: Magnolia hookeri) เป็นพืชในวงศ์ MAGNOLIACEAE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</si>
  <si>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มณฑิรา (ชื่อวิทยาศาสตร์: Magnolia insignis) เป็นพืชในวงศ์ MAGNOLIACEAE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</si>
  <si>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จำปีถิ่นไทย (ชื่อวิทยาศาสตร์: Magnolia koordersiana) เป็นพืชในวงศ์ MAGNOLIACEAE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</si>
  <si>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จำปีช้าง (ชื่อวิทยาศาสตร์: Magnolia lacei) เป็นพืชในวงศ์ MAGNOLIACEAE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</si>
  <si>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มณฑา (ชื่อวิทยาศาสตร์: Magnolia liliifera) เป็นพืชในวงศ์ MAGNOLIACEAE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</si>
  <si>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จำปีเพชร (ชื่อวิทยาศาสตร์: Magnolia mediocris) เป็นพืชในวงศ์ MAGNOLIACEAE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</si>
  <si>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จำปีหนู (ชื่อวิทยาศาสตร์: Magnolia philippinensis) เป็นพืชในวงศ์ MAGNOLIACEAE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</si>
  <si>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จำลา (ชื่อวิทยาศาสตร์: Magnolia praecalva) เป็นพืชในวงศ์ MAGNOLIACEAE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</si>
  <si>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จำปีหลวง (ชื่อวิทยาศาสตร์: Magnolia rajaniana) เป็นพืชในวงศ์ MAGNOLIACEAE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</si>
  <si>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ยี่หุบปรี (ชื่อวิทยาศาสตร์: Magnolia siamensis) เป็นพืชในวงศ์ MAGNOLIACEAE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</si>
  <si>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จำปีสิรินธร (ชื่อวิทยาศาสตร์: Magnolia sirindhorniae) เป็นพืชในวงศ์ MAGNOLIACEAE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</si>
  <si>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จำปีศรีเมืองไทย (ชื่อวิทยาศาสตร์: Magnolia thailandica) เป็นพืชในวงศ์ MAGNOLIACEAE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</si>
  <si>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จำปาหลวง (ชื่อวิทยาศาสตร์: Magnolia utilis) เป็นพืชในวงศ์ MAGNOLIACEAE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</si>
  <si>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เครือออนป่า (ชื่อวิทยาศาสตร์: Aspidopterys concava) เป็นพืชในวงศ์ MALPIGHIACEAE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</si>
  <si>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ออนขาว (ชื่อวิทยาศาสตร์: Aspidopterys hirsuta) เป็นพืชในวงศ์ MALPIGHIACEAE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</si>
  <si>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เครือเขาขน (ชื่อวิทยาศาสตร์: Aspidopterys nutans) เป็นพืชในวงศ์ MALPIGHIACEAE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</si>
  <si>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ก่ายกอมเครือ (ชื่อวิทยาศาสตร์: Aspidopterys tomentosa) เป็นพืชในวงศ์ MALPIGHIACEAE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</si>
  <si>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ต่างหูโนรา (ชื่อวิทยาศาสตร์: Brachylophon anastomosans) เป็นพืชในวงศ์ MALPIGHIACEAE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</si>
  <si>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โนราต้น (ชื่อวิทยาศาสตร์: Brachylophon curtisii) เป็นพืชในวงศ์ MALPIGHIACEAE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</si>
  <si>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ทองประกายแสด (ชื่อวิทยาศาสตร์: Byrsonima crassifolia) เป็นพืชในวงศ์ MALPIGHIACEAE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</si>
  <si>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พวงทองปีกผีเสื้อ (ชื่อวิทยาศาสตร์: Callaeum septentrionale) เป็นพืชในวงศ์ MALPIGHIACEAE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</si>
  <si>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พวงทองต้น (ชื่อวิทยาศาสตร์: Galphimia gracilis) เป็นพืชในวงศ์ MALPIGHIACEAE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</si>
  <si>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โนรา (ชื่อวิทยาศาสตร์: Hiptage benghalensis) เป็นพืชในวงศ์ MALPIGHIACEAE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</si>
  <si>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กำลังช้างเผือก (ชื่อวิทยาศาสตร์: Hiptage benghalensis) เป็นพืชในวงศ์ MALPIGHIACEAE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</si>
  <si>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โนรีเกาะหิน (ชื่อวิทยาศาสตร์: Hiptage bullata) เป็นพืชในวงศ์ MALPIGHIACEAE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</si>
  <si>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โนรีปราน (ชื่อวิทยาศาสตร์: Hiptage calcicola) เป็นพืชในวงศ์ MALPIGHIACEAE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</si>
  <si>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โนรีแม่กก (ชื่อวิทยาศาสตร์: Hiptage condita) เป็นพืชในวงศ์ MALPIGHIACEAE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</si>
  <si>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โนรีปันหยี (ชื่อวิทยาศาสตร์: Hiptage detergens) เป็นพืชในวงศ์ MALPIGHIACEAE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</si>
  <si>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โนรีแก่งสร้อย (ชื่อวิทยาศาสตร์: Hiptage glabrifolia) เป็นพืชในวงศ์ MALPIGHIACEAE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</si>
  <si>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โนรีน้ำพรม (ชื่อวิทยาศาสตร์: Hiptage gracilis) เป็นพืชในวงศ์ MALPIGHIACEAE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</si>
  <si>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โนรี (ชื่อวิทยาศาสตร์: Hiptage lucida) เป็นพืชในวงศ์ MALPIGHIACEAE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</si>
  <si>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โนรีเกาะช้าง (ชื่อวิทยาศาสตร์: Hiptage monopteryx) เป็นพืชในวงศ์ MALPIGHIACEAE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</si>
  <si>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เครือกล้วยน้อย (ชื่อวิทยาศาสตร์: Hiptage triacantha) เป็นพืชในวงศ์ MALPIGHIACEAE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</si>
  <si>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ชาปัตตาเวีย (ชื่อวิทยาศาสตร์: Malpighia coccigera) เป็นพืชในวงศ์ MALPIGHIACEAE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</si>
  <si>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เชอร์รี่สเปน (ชื่อวิทยาศาสตร์: Malpighia emarginata) เป็นพืชในวงศ์ MALPIGHIACEAE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</si>
  <si>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เชอร์รี่ (ชื่อวิทยาศาสตร์: Malpighia glabra) เป็นพืชในวงศ์ MALPIGHIACEAE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</si>
  <si>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พวงทองเถา (ชื่อวิทยาศาสตร์: Stigmaphyllon ciliatum) เป็นพืชในวงศ์ MALPIGHIACEAE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</si>
  <si>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พวงทองเครือ (ชื่อวิทยาศาสตร์: Tristellateia australasiae) เป็นพืชในวงศ์ MALPIGHIACEAE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</si>
  <si>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กระเจี๊ยบละว้า (ชื่อวิทยาศาสตร์: Abelmoschus crinitus) เป็นพืชในวงศ์ MALVACEAE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</si>
  <si>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กระเจี๊ยบมอญ (ชื่อวิทยาศาสตร์: Abelmoschus esculentus) เป็นพืชในวงศ์ MALVACEAE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</si>
  <si>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ปอแก้ว (ชื่อวิทยาศาสตร์: Abelmoschus manihot) เป็นพืชในวงศ์ MALVACEAE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</si>
  <si>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ชะมดต้น (ชื่อวิทยาศาสตร์: Abelmoschus moschatus) เป็นพืชในวงศ์ MALVACEAE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</si>
  <si>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โสมชบา (ชื่อวิทยาศาสตร์: Abelmoschus sagittifolius) เป็นพืชในวงศ์ MALVACEAE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</si>
  <si>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เทียนดำ (ชื่อวิทยาศาสตร์: Abroma augusta) เป็นพืชในวงศ์ MALVACEAE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</si>
  <si>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ชบาโคม (ชื่อวิทยาศาสตร์: Abutilon ×) เป็นพืชในวงศ์ MALVACEAE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</si>
  <si>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ครอบจักรวาล (ชื่อวิทยาศาสตร์: Abutilon hirtum) เป็นพืชในวงศ์ MALVACEAE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</si>
  <si>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มะก่องข้าว (ชื่อวิทยาศาสตร์: Abutilon indicum) เป็นพืชในวงศ์ MALVACEAE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</si>
  <si>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ก่องข้าวกีนี (ชื่อวิทยาศาสตร์: Abutilon indicum) เป็นพืชในวงศ์ MALVACEAE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</si>
  <si>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ก่องข้าวหลวง (ชื่อวิทยาศาสตร์: Abutilon persicum) เป็นพืชในวงศ์ MALVACEAE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</si>
  <si>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ก่องข้าวดอย (ชื่อวิทยาศาสตร์: Abutilon sinense) เป็นพืชในวงศ์ MALVACEAE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</si>
  <si>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กล่องข้าวดาว (ชื่อวิทยาศาสตร์: Abutilon substellatum) เป็นพืชในวงศ์ MALVACEAE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</si>
  <si>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ปอบแปบ (ชื่อวิทยาศาสตร์: Abutilon theophrasti) เป็นพืชในวงศ์ MALVACEAE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</si>
  <si>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ฉัตรทอง (ชื่อวิทยาศาสตร์: Alcea rosea) เป็นพืชในวงศ์ MALVACEAE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</si>
  <si>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เลียงมัน (ชื่อวิทยาศาสตร์: Berrya cordifolia) เป็นพืชในวงศ์ MALVACEAE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</si>
  <si>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เลียงมัน (ชื่อวิทยาศาสตร์: Berrya mollis) เป็นพืชในวงศ์ MALVACEAE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</si>
  <si>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งิ้วป่า (ชื่อวิทยาศาสตร์: Bombax anceps) เป็นพืชในวงศ์ MALVACEAE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</si>
  <si>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งิ้ว (ชื่อวิทยาศาสตร์: Bombax ceiba) เป็นพืชในวงศ์ MALVACEAE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</si>
  <si>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งิ้วป่าดอกแดง (ชื่อวิทยาศาสตร์: Bombax insigne) เป็นพืชในวงศ์ MALVACEAE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</si>
  <si>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เพลิงการนุ (ชื่อวิทยาศาสตร์: Brachychiton acerifolius) เป็นพืชในวงศ์ MALVACEAE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</si>
  <si>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น้ำนอง (ชื่อวิทยาศาสตร์: Brownlowia argentata) เป็นพืชในวงศ์ MALVACEAE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</si>
  <si>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ยู (ชื่อวิทยาศาสตร์: Brownlowia emarginata) เป็นพืชในวงศ์ MALVACEAE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</si>
  <si>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โปง (ชื่อวิทยาศาสตร์: Brownlowia helferiana) เป็นพืชในวงศ์ MALVACEAE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</si>
  <si>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โปง (ชื่อวิทยาศาสตร์: Brownlowia peltata) เป็นพืชในวงศ์ MALVACEAE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</si>
  <si>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น้ำนอง (ชื่อวิทยาศาสตร์: Brownlowia tersa) เป็นพืชในวงศ์ MALVACEAE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</si>
  <si>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มลายเขา (ชื่อวิทยาศาสตร์: Burretiodendron esquirolii) เป็นพืชในวงศ์ MALVACEAE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</si>
  <si>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ปอเขา (ชื่อวิทยาศาสตร์: Burretiodendron umbellatum) เป็นพืชในวงศ์ MALVACEAE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</si>
  <si>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ละหุ่งเครือ (ชื่อวิทยาศาสตร์: Byttneria andamanensis) เป็นพืชในวงศ์ MALVACEAE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</si>
  <si>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ทุเรียนเถา (ชื่อวิทยาศาสตร์: Byttneria aspera) เป็นพืชในวงศ์ MALVACEAE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</si>
  <si>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byttneria-crenulata</t>
  </si>
  <si>
    <t>Byttneria crenulata</t>
  </si>
  <si>
    <t>byttneria-pilosa</t>
  </si>
  <si>
    <t>Byttneria pilosa</t>
  </si>
  <si>
    <t>megapotamicum</t>
  </si>
  <si>
    <t>callianthe-megapotamicum</t>
  </si>
  <si>
    <t>Callianthe megapotamicum</t>
  </si>
  <si>
    <t>callianthe-pictum</t>
  </si>
  <si>
    <t>Callianthe pictum</t>
  </si>
  <si>
    <t>ceiba-pentandra</t>
  </si>
  <si>
    <t>Ceiba pentandra</t>
  </si>
  <si>
    <t>ceiba-speciosa</t>
  </si>
  <si>
    <t>Ceiba speciosa</t>
  </si>
  <si>
    <t>tonkinense</t>
  </si>
  <si>
    <t>cenocentrum-tonkinense</t>
  </si>
  <si>
    <t>Cenocentrum tonkinense</t>
  </si>
  <si>
    <t>colona-auriculata</t>
  </si>
  <si>
    <t>Colona auriculata</t>
  </si>
  <si>
    <t>elobata</t>
  </si>
  <si>
    <t>colona-elobata</t>
  </si>
  <si>
    <t>Colona elobata</t>
  </si>
  <si>
    <t>flagrocarpa</t>
  </si>
  <si>
    <t>colona-flagrocarpa</t>
  </si>
  <si>
    <t>Colona flagrocarpa</t>
  </si>
  <si>
    <t>colona-floribunda</t>
  </si>
  <si>
    <t>Colona floribunda</t>
  </si>
  <si>
    <t>colona-javanica</t>
  </si>
  <si>
    <t>Colona javanica</t>
  </si>
  <si>
    <t>colona-merguensis</t>
  </si>
  <si>
    <t>Colona merguensis</t>
  </si>
  <si>
    <t>colona-winitii</t>
  </si>
  <si>
    <t>Colona winitii</t>
  </si>
  <si>
    <t>bartramia</t>
  </si>
  <si>
    <t>commersonia-bartramia</t>
  </si>
  <si>
    <t>Commersonia bartramia</t>
  </si>
  <si>
    <t>aestuans</t>
  </si>
  <si>
    <t>corchorus-aestuans</t>
  </si>
  <si>
    <t>Corchorus aestuans</t>
  </si>
  <si>
    <t>capsularis</t>
  </si>
  <si>
    <t>corchorus-capsularis</t>
  </si>
  <si>
    <t>Corchorus capsularis</t>
  </si>
  <si>
    <t>olitorius</t>
  </si>
  <si>
    <t>corchorus-olitorius</t>
  </si>
  <si>
    <t>Corchorus olitorius</t>
  </si>
  <si>
    <t>corchorus-siamensis</t>
  </si>
  <si>
    <t>Corchorus siamensis</t>
  </si>
  <si>
    <t>crotonifolia</t>
  </si>
  <si>
    <t>decaschistia-crotonifolia</t>
  </si>
  <si>
    <t>Decaschistia crotonifolia</t>
  </si>
  <si>
    <t>intermedia</t>
  </si>
  <si>
    <t>decaschistia-intermedia</t>
  </si>
  <si>
    <t>Decaschistia intermedia</t>
  </si>
  <si>
    <t>decaschistia-siamensis</t>
  </si>
  <si>
    <t>Decaschistia siamensis</t>
  </si>
  <si>
    <t>zizyphifolia</t>
  </si>
  <si>
    <t>dicellostyles-zizyphifolia</t>
  </si>
  <si>
    <t>Dicellostyles zizyphifolia</t>
  </si>
  <si>
    <t>dombeya-×</t>
  </si>
  <si>
    <t>Dombeya ×</t>
  </si>
  <si>
    <t>dombeya-acutangula</t>
  </si>
  <si>
    <t>Dombeya acutangula</t>
  </si>
  <si>
    <t>burgessiae</t>
  </si>
  <si>
    <t>dombeya-burgessiae</t>
  </si>
  <si>
    <t>Dombeya burgessiae</t>
  </si>
  <si>
    <t>durio-graveolens</t>
  </si>
  <si>
    <t>Durio graveolens</t>
  </si>
  <si>
    <t>durio-griffithii</t>
  </si>
  <si>
    <t>Durio griffithii</t>
  </si>
  <si>
    <t>lowianus</t>
  </si>
  <si>
    <t>durio-lowianus</t>
  </si>
  <si>
    <t>Durio lowianus</t>
  </si>
  <si>
    <t>mansonii</t>
  </si>
  <si>
    <t>durio-mansonii</t>
  </si>
  <si>
    <t>Durio mansonii</t>
  </si>
  <si>
    <t>zibethinus</t>
  </si>
  <si>
    <t>durio-zibethinus</t>
  </si>
  <si>
    <t>Durio zibethinus</t>
  </si>
  <si>
    <t>eriolaena-candollei</t>
  </si>
  <si>
    <t>Eriolaena candollei</t>
  </si>
  <si>
    <t>firmiana-colorata</t>
  </si>
  <si>
    <t>Firmiana colorata</t>
  </si>
  <si>
    <t>firmiana-fulgens</t>
  </si>
  <si>
    <t>Firmiana fulgens</t>
  </si>
  <si>
    <t>firmiana-kerrii</t>
  </si>
  <si>
    <t>Firmiana kerrii</t>
  </si>
  <si>
    <t>gossypium-arboreum</t>
  </si>
  <si>
    <t>Gossypium arboreum</t>
  </si>
  <si>
    <t>barbadense</t>
  </si>
  <si>
    <t>gossypium-barbadense</t>
  </si>
  <si>
    <t>Gossypium barbadense</t>
  </si>
  <si>
    <t>herbaceum</t>
  </si>
  <si>
    <t>gossypium-herbaceum</t>
  </si>
  <si>
    <t>Gossypium herbaceum</t>
  </si>
  <si>
    <t>gossypium-hirsutum</t>
  </si>
  <si>
    <t>Gossypium hirsutum</t>
  </si>
  <si>
    <t>nanking</t>
  </si>
  <si>
    <t>gossypium-nanking</t>
  </si>
  <si>
    <t>Gossypium nanking</t>
  </si>
  <si>
    <t>abutilifolia</t>
  </si>
  <si>
    <t>grewia-abutilifolia</t>
  </si>
  <si>
    <t>Grewia abutilifolia</t>
  </si>
  <si>
    <t>eriocarpa</t>
  </si>
  <si>
    <t>grewia-eriocarpa</t>
  </si>
  <si>
    <t>Grewia eriocarpa</t>
  </si>
  <si>
    <t>grewia-hirsuta</t>
  </si>
  <si>
    <t>Grewia hirsuta</t>
  </si>
  <si>
    <t>grewia-lacei</t>
  </si>
  <si>
    <t>Grewia lacei</t>
  </si>
  <si>
    <t>grewia-laevigata</t>
  </si>
  <si>
    <t>Grewia laevigata</t>
  </si>
  <si>
    <t>sapida</t>
  </si>
  <si>
    <t>grewia-sapida</t>
  </si>
  <si>
    <t>Grewia sapida</t>
  </si>
  <si>
    <t>sessilifolia</t>
  </si>
  <si>
    <t>grewia-sessilifolia</t>
  </si>
  <si>
    <t>Grewia sessilifolia</t>
  </si>
  <si>
    <t>grewia-winitii</t>
  </si>
  <si>
    <t>Grewia winitii</t>
  </si>
  <si>
    <t>helicteres-angustifolia</t>
  </si>
  <si>
    <t>Helicteres angustifolia</t>
  </si>
  <si>
    <t>helicteres-elongata</t>
  </si>
  <si>
    <t>Helicteres elongata</t>
  </si>
  <si>
    <t>helicteres-hirsuta</t>
  </si>
  <si>
    <t>Helicteres hirsuta</t>
  </si>
  <si>
    <t>isora</t>
  </si>
  <si>
    <t>helicteres-isora</t>
  </si>
  <si>
    <t>Helicteres isora</t>
  </si>
  <si>
    <t>helicteres-lanata</t>
  </si>
  <si>
    <t>Helicteres lanata</t>
  </si>
  <si>
    <t>helicteres-lanceolata</t>
  </si>
  <si>
    <t>Helicteres lanceolata</t>
  </si>
  <si>
    <t>viscida</t>
  </si>
  <si>
    <t>helicteres-viscida</t>
  </si>
  <si>
    <t>Helicteres viscida</t>
  </si>
  <si>
    <t>herissantia-crispa</t>
  </si>
  <si>
    <t>Herissantia crispa</t>
  </si>
  <si>
    <t>fomes</t>
  </si>
  <si>
    <t>heritiera-fomes</t>
  </si>
  <si>
    <t>Heritiera fomes</t>
  </si>
  <si>
    <t>heritiera-javanica</t>
  </si>
  <si>
    <t>Heritiera javanica</t>
  </si>
  <si>
    <t>heritiera-littoralis</t>
  </si>
  <si>
    <t>Heritiera littoralis</t>
  </si>
  <si>
    <t>heritiera-macrophylla</t>
  </si>
  <si>
    <t>Heritiera macrophylla</t>
  </si>
  <si>
    <t>heritiera-parvifolia</t>
  </si>
  <si>
    <t>Heritiera parvifolia</t>
  </si>
  <si>
    <t>simplicifolia</t>
  </si>
  <si>
    <t>heritiera-simplicifolia</t>
  </si>
  <si>
    <t>Heritiera simplicifolia</t>
  </si>
  <si>
    <t>heritiera-sumatrana</t>
  </si>
  <si>
    <t>Heritiera sumatrana</t>
  </si>
  <si>
    <t>hibiscus-acetosella</t>
  </si>
  <si>
    <t>Hibiscus acetosella</t>
  </si>
  <si>
    <t>cannabinus</t>
  </si>
  <si>
    <t>hibiscus-cannabinus</t>
  </si>
  <si>
    <t>Hibiscus cannabinus</t>
  </si>
  <si>
    <t>contortus</t>
  </si>
  <si>
    <t>hibiscus-contortus</t>
  </si>
  <si>
    <t>Hibiscus contortus</t>
  </si>
  <si>
    <t>floccosus</t>
  </si>
  <si>
    <t>hibiscus-floccosus</t>
  </si>
  <si>
    <t>Hibiscus floccosus</t>
  </si>
  <si>
    <t>glanduliferus</t>
  </si>
  <si>
    <t>hibiscus-glanduliferus</t>
  </si>
  <si>
    <t>Hibiscus glanduliferus</t>
  </si>
  <si>
    <t>grewiifolius</t>
  </si>
  <si>
    <t>hibiscus-grewiifolius</t>
  </si>
  <si>
    <t>Hibiscus grewiifolius</t>
  </si>
  <si>
    <t>hibiscus-hirtus</t>
  </si>
  <si>
    <t>Hibiscus hirtus</t>
  </si>
  <si>
    <t>hispidissimus</t>
  </si>
  <si>
    <t>hibiscus-hispidissimus</t>
  </si>
  <si>
    <t>Hibiscus hispidissimus</t>
  </si>
  <si>
    <t>lobatus</t>
  </si>
  <si>
    <t>hibiscus-lobatus</t>
  </si>
  <si>
    <t>Hibiscus lobatus</t>
  </si>
  <si>
    <t>hibiscus-macrophyllus</t>
  </si>
  <si>
    <t>Hibiscus macrophyllus</t>
  </si>
  <si>
    <t>mutabilis</t>
  </si>
  <si>
    <t>hibiscus-mutabilis</t>
  </si>
  <si>
    <t>Hibiscus mutabilis</t>
  </si>
  <si>
    <t>radiatus</t>
  </si>
  <si>
    <t>hibiscus-radiatus</t>
  </si>
  <si>
    <t>Hibiscus radiatus</t>
  </si>
  <si>
    <t>rosa-sinensis</t>
  </si>
  <si>
    <t>hibiscus-rosa-sinensis</t>
  </si>
  <si>
    <t>Hibiscus rosa-sinensis</t>
  </si>
  <si>
    <t>sabdariffa</t>
  </si>
  <si>
    <t>hibiscus-sabdariffa</t>
  </si>
  <si>
    <t>Hibiscus sabdariffa</t>
  </si>
  <si>
    <t>schizopetalus</t>
  </si>
  <si>
    <t>hibiscus-schizopetalus</t>
  </si>
  <si>
    <t>Hibiscus schizopetalus</t>
  </si>
  <si>
    <t>hibiscus-surattensis</t>
  </si>
  <si>
    <t>Hibiscus surattensis</t>
  </si>
  <si>
    <t>syriacus</t>
  </si>
  <si>
    <t>hibiscus-syriacus</t>
  </si>
  <si>
    <t>Hibiscus syriacus</t>
  </si>
  <si>
    <t>tiliaceus</t>
  </si>
  <si>
    <t>hibiscus-tiliaceus</t>
  </si>
  <si>
    <t>Hibiscus tiliaceus</t>
  </si>
  <si>
    <t>vitifolius</t>
  </si>
  <si>
    <t>hibiscus-vitifolius</t>
  </si>
  <si>
    <t>Hibiscus vitifolius</t>
  </si>
  <si>
    <t>hospita</t>
  </si>
  <si>
    <t>kleinhovia-hospita</t>
  </si>
  <si>
    <t>Kleinhovia hospita</t>
  </si>
  <si>
    <t>kydia-calycina</t>
  </si>
  <si>
    <t>Kydia calycina</t>
  </si>
  <si>
    <t>leptonychia-caudata</t>
  </si>
  <si>
    <t>Leptonychia caudata</t>
  </si>
  <si>
    <t>malachra-capitata</t>
  </si>
  <si>
    <t>Malachra capitata</t>
  </si>
  <si>
    <t>coromandelianum</t>
  </si>
  <si>
    <t>malvastrum-coromandelianum</t>
  </si>
  <si>
    <t>Malvastrum coromandelianum</t>
  </si>
  <si>
    <t>arboreus</t>
  </si>
  <si>
    <t>malvaviscus-arboreus</t>
  </si>
  <si>
    <t>Malvaviscus arboreus</t>
  </si>
  <si>
    <t>penduliflorus</t>
  </si>
  <si>
    <t>malvaviscus-penduliflorus</t>
  </si>
  <si>
    <t>Malvaviscus penduliflorus</t>
  </si>
  <si>
    <t>gagei</t>
  </si>
  <si>
    <t>mansonia-gagei</t>
  </si>
  <si>
    <t>Mansonia gagei</t>
  </si>
  <si>
    <t>corchorifolia</t>
  </si>
  <si>
    <t>melochia-corchorifolia</t>
  </si>
  <si>
    <t>Melochia corchorifolia</t>
  </si>
  <si>
    <t>melochia-umbellata</t>
  </si>
  <si>
    <t>Melochia umbellata</t>
  </si>
  <si>
    <t>fibrocarpa</t>
  </si>
  <si>
    <t>microcos-fibrocarpa</t>
  </si>
  <si>
    <t>Microcos fibrocarpa</t>
  </si>
  <si>
    <t>microcos-laurifolia</t>
  </si>
  <si>
    <t>Microcos laurifolia</t>
  </si>
  <si>
    <t>microcos-paniculata</t>
  </si>
  <si>
    <t>Microcos paniculata</t>
  </si>
  <si>
    <t>microcos-sinuata</t>
  </si>
  <si>
    <t>Microcos sinuata</t>
  </si>
  <si>
    <t>microcos-tomentosa</t>
  </si>
  <si>
    <t>Microcos tomentosa</t>
  </si>
  <si>
    <t>altissima</t>
  </si>
  <si>
    <t>neesia-altissima</t>
  </si>
  <si>
    <t>Neesia altissima</t>
  </si>
  <si>
    <t>neesia-malayana</t>
  </si>
  <si>
    <t>Neesia malayana</t>
  </si>
  <si>
    <t>pyramidale</t>
  </si>
  <si>
    <t>ochroma-pyramidale</t>
  </si>
  <si>
    <t>Ochroma pyramidale</t>
  </si>
  <si>
    <t>pachira-aquatica</t>
  </si>
  <si>
    <t>Pachira aquatica</t>
  </si>
  <si>
    <t>paradombeya-burmanica</t>
  </si>
  <si>
    <t>Paradombeya burmanica</t>
  </si>
  <si>
    <t>pavonia-multiflora</t>
  </si>
  <si>
    <t>Pavonia multiflora</t>
  </si>
  <si>
    <t>pavonia-zeylanica</t>
  </si>
  <si>
    <t>Pavonia zeylanica</t>
  </si>
  <si>
    <t>pentace-burmanica</t>
  </si>
  <si>
    <t>Pentace burmanica</t>
  </si>
  <si>
    <t>pentace-floribunda</t>
  </si>
  <si>
    <t>Pentace floribunda</t>
  </si>
  <si>
    <t>triptera</t>
  </si>
  <si>
    <t>pentace-triptera</t>
  </si>
  <si>
    <t>Pentace triptera</t>
  </si>
  <si>
    <t>phoenicea</t>
  </si>
  <si>
    <t>pentapetes-phoenicea</t>
  </si>
  <si>
    <t>Pentapetes phoenicea</t>
  </si>
  <si>
    <t>tinctorium</t>
  </si>
  <si>
    <t>pterocymbium-tinctorium</t>
  </si>
  <si>
    <t>Pterocymbium tinctorium</t>
  </si>
  <si>
    <t>acerifolium</t>
  </si>
  <si>
    <t>pterospermum-acerifolium</t>
  </si>
  <si>
    <t>Pterospermum acerifolium</t>
  </si>
  <si>
    <t>cinnamomeum</t>
  </si>
  <si>
    <t>pterospermum-cinnamomeum</t>
  </si>
  <si>
    <t>Pterospermum cinnamomeum</t>
  </si>
  <si>
    <t>pterospermum-diversifolium</t>
  </si>
  <si>
    <t>Pterospermum diversifolium</t>
  </si>
  <si>
    <t>pterospermum-grande</t>
  </si>
  <si>
    <t>Pterospermum grande</t>
  </si>
  <si>
    <t>pterospermum-grandiflorum</t>
  </si>
  <si>
    <t>Pterospermum grandiflorum</t>
  </si>
  <si>
    <t>lanceifolium</t>
  </si>
  <si>
    <t>pterospermum-lanceifolium</t>
  </si>
  <si>
    <t>Pterospermum lanceifolium</t>
  </si>
  <si>
    <t>pterospermum-littorale</t>
  </si>
  <si>
    <t>Pterospermum littorale</t>
  </si>
  <si>
    <t>pecteniforme</t>
  </si>
  <si>
    <t>pterospermum-pecteniforme</t>
  </si>
  <si>
    <t>Pterospermum pecteniforme</t>
  </si>
  <si>
    <t>semisagittatum</t>
  </si>
  <si>
    <t>pterospermum-semisagittatum</t>
  </si>
  <si>
    <t>Pterospermum semisagittatum</t>
  </si>
  <si>
    <t>pterygota-alata</t>
  </si>
  <si>
    <t>Pterygota alata</t>
  </si>
  <si>
    <t>reevesia-pubescens</t>
  </si>
  <si>
    <t>Reevesia pubescens</t>
  </si>
  <si>
    <t>scaphium-affine</t>
  </si>
  <si>
    <t>Scaphium affine</t>
  </si>
  <si>
    <t>linearicarpum</t>
  </si>
  <si>
    <t>scaphium-linearicarpum</t>
  </si>
  <si>
    <t>Scaphium linearicarpum</t>
  </si>
  <si>
    <t>scaphigerum</t>
  </si>
  <si>
    <t>scaphium-scaphigerum</t>
  </si>
  <si>
    <t>Scaphium scaphigerum</t>
  </si>
  <si>
    <t>accrescens</t>
  </si>
  <si>
    <t>schoutenia-accrescens</t>
  </si>
  <si>
    <t>Schoutenia accrescens</t>
  </si>
  <si>
    <t>schoutenia-curtisii</t>
  </si>
  <si>
    <t>Schoutenia curtisii</t>
  </si>
  <si>
    <t>schoutenia-glomerata</t>
  </si>
  <si>
    <t>Schoutenia glomerata</t>
  </si>
  <si>
    <t>schoutenia-kunstleri</t>
  </si>
  <si>
    <t>Schoutenia kunstleri</t>
  </si>
  <si>
    <t>schoutenia-ovata</t>
  </si>
  <si>
    <t>Schoutenia ovata</t>
  </si>
  <si>
    <t>acuta</t>
  </si>
  <si>
    <t>sida-acuta</t>
  </si>
  <si>
    <t>Sida acuta</t>
  </si>
  <si>
    <t>sida-cordifolia</t>
  </si>
  <si>
    <t>Sida cordifolia</t>
  </si>
  <si>
    <t>sida-glabra</t>
  </si>
  <si>
    <t>Sida glabra</t>
  </si>
  <si>
    <t>mysorensis</t>
  </si>
  <si>
    <t>sida-mysorensis</t>
  </si>
  <si>
    <t>Sida mysorensis</t>
  </si>
  <si>
    <t>rhombifolia</t>
  </si>
  <si>
    <t>sida-rhombifolia</t>
  </si>
  <si>
    <t>Sida rhombifolia</t>
  </si>
  <si>
    <t>sida-subcordata</t>
  </si>
  <si>
    <t>Sida subcordata</t>
  </si>
  <si>
    <t>balanghas</t>
  </si>
  <si>
    <t>sterculia-balanghas</t>
  </si>
  <si>
    <t>Sterculia balanghas</t>
  </si>
  <si>
    <t>sterculia-cordata</t>
  </si>
  <si>
    <t>Sterculia cordata</t>
  </si>
  <si>
    <t>sterculia-foetida</t>
  </si>
  <si>
    <t>Sterculia foetida</t>
  </si>
  <si>
    <t>gilva</t>
  </si>
  <si>
    <t>sterculia-gilva</t>
  </si>
  <si>
    <t>Sterculia gilva</t>
  </si>
  <si>
    <t>guttata</t>
  </si>
  <si>
    <t>sterculia-guttata</t>
  </si>
  <si>
    <t>Sterculia guttata</t>
  </si>
  <si>
    <t>sterculia-hypochra</t>
  </si>
  <si>
    <t>Sterculia hypochra</t>
  </si>
  <si>
    <t>sterculia-lanceolata</t>
  </si>
  <si>
    <t>Sterculia lanceolata</t>
  </si>
  <si>
    <t>sterculia-macrophylla</t>
  </si>
  <si>
    <t>Sterculia macrophylla</t>
  </si>
  <si>
    <t>sterculia-monosperma</t>
  </si>
  <si>
    <t>Sterculia monosperma</t>
  </si>
  <si>
    <t>sterculia-parviflora</t>
  </si>
  <si>
    <t>Sterculia parviflora</t>
  </si>
  <si>
    <t>pexa</t>
  </si>
  <si>
    <t>sterculia-pexa</t>
  </si>
  <si>
    <t>Sterculia pexa</t>
  </si>
  <si>
    <t>urena</t>
  </si>
  <si>
    <t>sterculia-urena</t>
  </si>
  <si>
    <t>Sterculia urena</t>
  </si>
  <si>
    <t>sterculia-villosa</t>
  </si>
  <si>
    <t>Sterculia villosa</t>
  </si>
  <si>
    <t>cacao</t>
  </si>
  <si>
    <t>theobroma-cacao</t>
  </si>
  <si>
    <t>Theobroma cacao</t>
  </si>
  <si>
    <t>thepparatia-scandens</t>
  </si>
  <si>
    <t>Thepparatia scandens</t>
  </si>
  <si>
    <t>lampas</t>
  </si>
  <si>
    <t>thespesia-lampas</t>
  </si>
  <si>
    <t>Thespesia lampas</t>
  </si>
  <si>
    <t>thespesia-populnea</t>
  </si>
  <si>
    <t>Thespesia populnea</t>
  </si>
  <si>
    <t>populneoides</t>
  </si>
  <si>
    <t>thespesia-populneoides</t>
  </si>
  <si>
    <t>Thespesia populneoides</t>
  </si>
  <si>
    <t>trichospermum-javanicum</t>
  </si>
  <si>
    <t>Trichospermum javanicum</t>
  </si>
  <si>
    <t>triumfetta-annua</t>
  </si>
  <si>
    <t>Triumfetta annua</t>
  </si>
  <si>
    <t>triumfetta-bartramia</t>
  </si>
  <si>
    <t>Triumfetta bartramia</t>
  </si>
  <si>
    <t>grandidens</t>
  </si>
  <si>
    <t>triumfetta-grandidens</t>
  </si>
  <si>
    <t>Triumfetta grandidens</t>
  </si>
  <si>
    <t>triumfetta-pilosa</t>
  </si>
  <si>
    <t>Triumfetta pilosa</t>
  </si>
  <si>
    <t>triumfetta-repens</t>
  </si>
  <si>
    <t>Triumfetta repens</t>
  </si>
  <si>
    <t>lobata</t>
  </si>
  <si>
    <t>urena-lobata</t>
  </si>
  <si>
    <t>Urena lobata</t>
  </si>
  <si>
    <t>urena-repanda</t>
  </si>
  <si>
    <t>Urena repanda</t>
  </si>
  <si>
    <t>urena-rigida</t>
  </si>
  <si>
    <t>Urena rigida</t>
  </si>
  <si>
    <t>urena-sinuata</t>
  </si>
  <si>
    <t>Urena sinuata</t>
  </si>
  <si>
    <t>waltheria-indica</t>
  </si>
  <si>
    <t>Waltheria indica</t>
  </si>
  <si>
    <t>periplocifolia</t>
  </si>
  <si>
    <t>wissadula-periplocifolia</t>
  </si>
  <si>
    <t>Wissadula periplocifolia</t>
  </si>
  <si>
    <t>calathea-ornata</t>
  </si>
  <si>
    <t>Calathea ornata</t>
  </si>
  <si>
    <t>veitchiana</t>
  </si>
  <si>
    <t>calathea-veitchiana</t>
  </si>
  <si>
    <t>Calathea veitchiana</t>
  </si>
  <si>
    <t>calathea-zebrina</t>
  </si>
  <si>
    <t>Calathea zebrina</t>
  </si>
  <si>
    <t>burle-marxii</t>
  </si>
  <si>
    <t>ctenanthe-burle-marxii</t>
  </si>
  <si>
    <t>Ctenanthe burle-marxii</t>
  </si>
  <si>
    <t>lubbersiana</t>
  </si>
  <si>
    <t>ctenanthe-lubbersiana</t>
  </si>
  <si>
    <t>Ctenanthe lubbersiana</t>
  </si>
  <si>
    <t>oppenheimiana</t>
  </si>
  <si>
    <t>ctenanthe-oppenheimiana</t>
  </si>
  <si>
    <t>Ctenanthe oppenheimiana</t>
  </si>
  <si>
    <t>canniformis</t>
  </si>
  <si>
    <t>donax-canniformis</t>
  </si>
  <si>
    <t>Donax canniformis</t>
  </si>
  <si>
    <t>halopegia-blumei</t>
  </si>
  <si>
    <t>Halopegia blumei</t>
  </si>
  <si>
    <t>arundinacea</t>
  </si>
  <si>
    <t>maranta-arundinacea</t>
  </si>
  <si>
    <t>Maranta arundinacea</t>
  </si>
  <si>
    <t>leuconeura</t>
  </si>
  <si>
    <t>maranta-leuconeura</t>
  </si>
  <si>
    <t>Maranta leuconeura</t>
  </si>
  <si>
    <t>imbricatum</t>
  </si>
  <si>
    <t>phrynium-imbricatum</t>
  </si>
  <si>
    <t>Phrynium imbricatum</t>
  </si>
  <si>
    <t>phrynium-obscurum</t>
  </si>
  <si>
    <t>Phrynium obscurum</t>
  </si>
  <si>
    <t>pubinerve</t>
  </si>
  <si>
    <t>phrynium-pubinerve</t>
  </si>
  <si>
    <t>Phrynium pubinerve</t>
  </si>
  <si>
    <t>dichotomus</t>
  </si>
  <si>
    <t>schumannianthus-dichotomus</t>
  </si>
  <si>
    <t>Schumannianthus dichotomus</t>
  </si>
  <si>
    <t>stachyphrynium-latifolium</t>
  </si>
  <si>
    <t>Stachyphrynium latifolium</t>
  </si>
  <si>
    <t>placentarium</t>
  </si>
  <si>
    <t>stachyphrynium-placentarium</t>
  </si>
  <si>
    <t>Stachyphrynium placentarium</t>
  </si>
  <si>
    <t>stachyphrynium-repens</t>
  </si>
  <si>
    <t>Stachyphrynium repens</t>
  </si>
  <si>
    <t>thalia-geniculata</t>
  </si>
  <si>
    <t>Thalia geniculata</t>
  </si>
  <si>
    <t>angiopteris-angustifolia</t>
  </si>
  <si>
    <t>Angiopteris angustifolia</t>
  </si>
  <si>
    <t>angiopteris-evecta</t>
  </si>
  <si>
    <t>Angiopteris evecta</t>
  </si>
  <si>
    <t>palmiformis</t>
  </si>
  <si>
    <t>angiopteris-palmiformis</t>
  </si>
  <si>
    <t>Angiopteris palmiformis</t>
  </si>
  <si>
    <t>smithii</t>
  </si>
  <si>
    <t>angiopteris-smithii</t>
  </si>
  <si>
    <t>Angiopteris smithii</t>
  </si>
  <si>
    <t>marsilea-crenata</t>
  </si>
  <si>
    <t>Marsilea crenata</t>
  </si>
  <si>
    <t>martynia-annua</t>
  </si>
  <si>
    <t>Martynia annua</t>
  </si>
  <si>
    <t>matonia-pectinata</t>
  </si>
  <si>
    <t>Matonia pectinata</t>
  </si>
  <si>
    <t>paris-polyphylla</t>
  </si>
  <si>
    <t>Paris polyphylla</t>
  </si>
  <si>
    <t>chiengdaoense</t>
  </si>
  <si>
    <t>veratrum-chiengdaoense</t>
  </si>
  <si>
    <t>Veratrum chiengdaoense</t>
  </si>
  <si>
    <t>mengtzeanum</t>
  </si>
  <si>
    <t>veratrum-mengtzeanum</t>
  </si>
  <si>
    <t>Veratrum mengtzeanum</t>
  </si>
  <si>
    <t>clidemia-hirta</t>
  </si>
  <si>
    <t>Clidemia hirta</t>
  </si>
  <si>
    <t>dissochaeta-affinis</t>
  </si>
  <si>
    <t>Dissochaeta affinis</t>
  </si>
  <si>
    <t>dissochaeta-annulata</t>
  </si>
  <si>
    <t>Dissochaeta annulata</t>
  </si>
  <si>
    <t>conica</t>
  </si>
  <si>
    <t>dissochaeta-conica</t>
  </si>
  <si>
    <t>Dissochaeta conica</t>
  </si>
  <si>
    <t>dissochaeta-divaricata</t>
  </si>
  <si>
    <t>Dissochaeta divaricata</t>
  </si>
  <si>
    <t>echinulata</t>
  </si>
  <si>
    <t>dissochaeta-echinulata</t>
  </si>
  <si>
    <t>Dissochaeta echinulata</t>
  </si>
  <si>
    <t>dissochaeta-fallax</t>
  </si>
  <si>
    <t>Dissochaeta fallax</t>
  </si>
  <si>
    <t>dissochaeta-gracilis</t>
  </si>
  <si>
    <t>Dissochaeta gracilis</t>
  </si>
  <si>
    <t>dissochaeta-intermedia</t>
  </si>
  <si>
    <t>Dissochaeta intermedia</t>
  </si>
  <si>
    <t>dissochaeta-monticola</t>
  </si>
  <si>
    <t>Dissochaeta monticola</t>
  </si>
  <si>
    <t>reformata</t>
  </si>
  <si>
    <t>dissochaeta-reformata</t>
  </si>
  <si>
    <t>Dissochaeta reformata</t>
  </si>
  <si>
    <t>dissochaeta-stipularis</t>
  </si>
  <si>
    <t>Dissochaeta stipularis</t>
  </si>
  <si>
    <t>dissochaeta-viminalis</t>
  </si>
  <si>
    <t>Dissochaeta viminalis</t>
  </si>
  <si>
    <t>dissotis-rotundifolia</t>
  </si>
  <si>
    <t>Dissotis rotundifolia</t>
  </si>
  <si>
    <t>alpestris</t>
  </si>
  <si>
    <t>medinilla-alpestris</t>
  </si>
  <si>
    <t>Medinilla alpestris</t>
  </si>
  <si>
    <t>astronioides</t>
  </si>
  <si>
    <t>medinilla-astronioides</t>
  </si>
  <si>
    <t>Medinilla astronioides</t>
  </si>
  <si>
    <t>medinilla-curtisii</t>
  </si>
  <si>
    <t>Medinilla curtisii</t>
  </si>
  <si>
    <t>medinilla-laurifolia</t>
  </si>
  <si>
    <t>Medinilla laurifolia</t>
  </si>
  <si>
    <t>medinilla-magnifica</t>
  </si>
  <si>
    <t>Medinilla magnifica</t>
  </si>
  <si>
    <t>medinilla-radicans</t>
  </si>
  <si>
    <t>Medinilla radicans</t>
  </si>
  <si>
    <t>rubicunda</t>
  </si>
  <si>
    <t>medinilla-rubicunda</t>
  </si>
  <si>
    <t>Medinilla rubicunda</t>
  </si>
  <si>
    <t>septentrionalis</t>
  </si>
  <si>
    <t>medinilla-septentrionalis</t>
  </si>
  <si>
    <t>Medinilla septentrionalis</t>
  </si>
  <si>
    <t>cyanoides</t>
  </si>
  <si>
    <t>melastoma-cyanoides</t>
  </si>
  <si>
    <t>Melastoma cyanoides</t>
  </si>
  <si>
    <t>malabathricum</t>
  </si>
  <si>
    <t>melastoma-malabathricum</t>
  </si>
  <si>
    <t>Melastoma malabathricum</t>
  </si>
  <si>
    <t>melastoma-orientale</t>
  </si>
  <si>
    <t>Melastoma orientale</t>
  </si>
  <si>
    <t>pellegrinianum</t>
  </si>
  <si>
    <t>melastoma-pellegrinianum</t>
  </si>
  <si>
    <t>Melastoma pellegrinianum</t>
  </si>
  <si>
    <t>saigonense</t>
  </si>
  <si>
    <t>melastoma-saigonense</t>
  </si>
  <si>
    <t>Melastoma saigonense</t>
  </si>
  <si>
    <t>sanguineum</t>
  </si>
  <si>
    <t>melastoma-sanguineum</t>
  </si>
  <si>
    <t>Melastoma sanguineum</t>
  </si>
  <si>
    <t>memecylon-caeruleum</t>
  </si>
  <si>
    <t>Memecylon caeruleum</t>
  </si>
  <si>
    <t>corticosum</t>
  </si>
  <si>
    <t>memecylon-corticosum</t>
  </si>
  <si>
    <t>Memecylon corticosum</t>
  </si>
  <si>
    <t>memecylon-edule</t>
  </si>
  <si>
    <t>Memecylon edule</t>
  </si>
  <si>
    <t>garcinioides</t>
  </si>
  <si>
    <t>memecylon-garcinioides</t>
  </si>
  <si>
    <t>Memecylon garcinioides</t>
  </si>
  <si>
    <t>lilacinum</t>
  </si>
  <si>
    <t>memecylon-lilacinum</t>
  </si>
  <si>
    <t>Memecylon lilacinum</t>
  </si>
  <si>
    <t>oleifolium</t>
  </si>
  <si>
    <t>memecylon-oleifolium</t>
  </si>
  <si>
    <t>Memecylon oleifolium</t>
  </si>
  <si>
    <t>memecylon-ovatum</t>
  </si>
  <si>
    <t>Memecylon ovatum</t>
  </si>
  <si>
    <t>pauciflorum</t>
  </si>
  <si>
    <t>memecylon-pauciflorum</t>
  </si>
  <si>
    <t>Memecylon pauciflorum</t>
  </si>
  <si>
    <t>plebejum</t>
  </si>
  <si>
    <t>memecylon-plebejum</t>
  </si>
  <si>
    <t>Memecylon plebejum</t>
  </si>
  <si>
    <t>scutellatum</t>
  </si>
  <si>
    <t>memecylon-scutellatum</t>
  </si>
  <si>
    <t>Memecylon scutellatum</t>
  </si>
  <si>
    <t>memecylon-tricolor</t>
  </si>
  <si>
    <t>Memecylon tricolor</t>
  </si>
  <si>
    <t>ochthocharis-javanica</t>
  </si>
  <si>
    <t>Ochthocharis javanica</t>
  </si>
  <si>
    <t>aspericaulis</t>
  </si>
  <si>
    <t>osbeckia-aspericaulis</t>
  </si>
  <si>
    <t>Osbeckia aspericaulis</t>
  </si>
  <si>
    <t>osbeckia-chinensis</t>
  </si>
  <si>
    <t>Osbeckia chinensis</t>
  </si>
  <si>
    <t>osbeckia-cochinchinensis</t>
  </si>
  <si>
    <t>Osbeckia cochinchinensis</t>
  </si>
  <si>
    <t>osbeckia-nepalensis</t>
  </si>
  <si>
    <t>Osbeckia nepalensis</t>
  </si>
  <si>
    <t>setoso-annulata</t>
  </si>
  <si>
    <t>osbeckia-setoso-annulata</t>
  </si>
  <si>
    <t>Osbeckia setoso-annulata</t>
  </si>
  <si>
    <t>osbeckia-stellata</t>
  </si>
  <si>
    <t>Osbeckia stellata</t>
  </si>
  <si>
    <t>osbeckia-thorelii</t>
  </si>
  <si>
    <t>Osbeckia thorelii</t>
  </si>
  <si>
    <t>oxyspora-balansae</t>
  </si>
  <si>
    <t>Oxyspora balansae</t>
  </si>
  <si>
    <t>oxyspora-bullata</t>
  </si>
  <si>
    <t>Oxyspora bullata</t>
  </si>
  <si>
    <t>oxyspora-curtisii</t>
  </si>
  <si>
    <t>Oxyspora curtisii</t>
  </si>
  <si>
    <t>oxyspora-exigua</t>
  </si>
  <si>
    <t>Oxyspora exigua</t>
  </si>
  <si>
    <t>howellii</t>
  </si>
  <si>
    <t>oxyspora-howellii</t>
  </si>
  <si>
    <t>Oxyspora howellii</t>
  </si>
  <si>
    <t>stellulata</t>
  </si>
  <si>
    <t>oxyspora-stellulata</t>
  </si>
  <si>
    <t>Oxyspora stellulata</t>
  </si>
  <si>
    <t>oxyspora-umbellata</t>
  </si>
  <si>
    <t>Oxyspora umbellata</t>
  </si>
  <si>
    <t>varingiifolia</t>
  </si>
  <si>
    <t>pachycentria-varingiifolia</t>
  </si>
  <si>
    <t>Pachycentria varingiifolia</t>
  </si>
  <si>
    <t>phyllagathis-hispida</t>
  </si>
  <si>
    <t>Phyllagathis hispida</t>
  </si>
  <si>
    <t>nanakorniana</t>
  </si>
  <si>
    <t>phyllagathis-nanakorniana</t>
  </si>
  <si>
    <t>Phyllagathis nanakorniana</t>
  </si>
  <si>
    <t>phyllagathis-rotundifolia</t>
  </si>
  <si>
    <t>Phyllagathis rotundifolia</t>
  </si>
  <si>
    <t>phyllagathis-siamensis</t>
  </si>
  <si>
    <t>Phyllagathis siamensis</t>
  </si>
  <si>
    <t>phyllagathis-tuberosa</t>
  </si>
  <si>
    <t>Phyllagathis tuberosa</t>
  </si>
  <si>
    <t>urvilleanum</t>
  </si>
  <si>
    <t>pleroma-urvilleanum</t>
  </si>
  <si>
    <t>Pleroma urvilleanum</t>
  </si>
  <si>
    <t>caerulescens</t>
  </si>
  <si>
    <t>pternandra-caerulescens</t>
  </si>
  <si>
    <t>Pternandra caerulescens</t>
  </si>
  <si>
    <t>echinata</t>
  </si>
  <si>
    <t>pternandra-echinata</t>
  </si>
  <si>
    <t>Pternandra echinata</t>
  </si>
  <si>
    <t>sarcopyramis-nepalensis</t>
  </si>
  <si>
    <t>Sarcopyramis nepalensis</t>
  </si>
  <si>
    <t>calophylla</t>
  </si>
  <si>
    <t>sonerila-calophylla</t>
  </si>
  <si>
    <t>Sonerila calophylla</t>
  </si>
  <si>
    <t>dongnathamensis</t>
  </si>
  <si>
    <t>sonerila-dongnathamensis</t>
  </si>
  <si>
    <t>Sonerila dongnathamensis</t>
  </si>
  <si>
    <t>sonerila-erecta</t>
  </si>
  <si>
    <t>Sonerila erecta</t>
  </si>
  <si>
    <t>sonerila-griffithii</t>
  </si>
  <si>
    <t>Sonerila griffithii</t>
  </si>
  <si>
    <t>sonerila-helferi</t>
  </si>
  <si>
    <t>Sonerila helferi</t>
  </si>
  <si>
    <t>sonerila-integrifolia</t>
  </si>
  <si>
    <t>Sonerila integrifolia</t>
  </si>
  <si>
    <t>sonerila-maculata</t>
  </si>
  <si>
    <t>Sonerila maculata</t>
  </si>
  <si>
    <t>sonerila-moluccana</t>
  </si>
  <si>
    <t>Sonerila moluccana</t>
  </si>
  <si>
    <t>violaefolia</t>
  </si>
  <si>
    <t>sonerila-violaefolia</t>
  </si>
  <si>
    <t>Sonerila violaefolia</t>
  </si>
  <si>
    <t>aglaia-argentea</t>
  </si>
  <si>
    <t>Aglaia argentea</t>
  </si>
  <si>
    <t>chittagonga</t>
  </si>
  <si>
    <t>aglaia-chittagonga</t>
  </si>
  <si>
    <t>Aglaia chittagonga</t>
  </si>
  <si>
    <t>aglaia-cucullata</t>
  </si>
  <si>
    <t>Aglaia cucullata</t>
  </si>
  <si>
    <t>aglaia-edulis</t>
  </si>
  <si>
    <t>Aglaia edulis</t>
  </si>
  <si>
    <t>elaeagnoidea</t>
  </si>
  <si>
    <t>aglaia-elaeagnoidea</t>
  </si>
  <si>
    <t>Aglaia elaeagnoidea</t>
  </si>
  <si>
    <t>exstipulata</t>
  </si>
  <si>
    <t>aglaia-exstipulata</t>
  </si>
  <si>
    <t>Aglaia exstipulata</t>
  </si>
  <si>
    <t>lawii</t>
  </si>
  <si>
    <t>aglaia-lawii</t>
  </si>
  <si>
    <t>Aglaia lawii</t>
  </si>
  <si>
    <t>aglaia-odorata</t>
  </si>
  <si>
    <t>Aglaia odorata</t>
  </si>
  <si>
    <t>aglaia-odoratissima</t>
  </si>
  <si>
    <t>Aglaia odoratissima</t>
  </si>
  <si>
    <t>oligophylla</t>
  </si>
  <si>
    <t>aglaia-oligophylla</t>
  </si>
  <si>
    <t>Aglaia oligophylla</t>
  </si>
  <si>
    <t>aglaia-palembanica</t>
  </si>
  <si>
    <t>Aglaia palembanica</t>
  </si>
  <si>
    <t>aglaia-rubiginosa</t>
  </si>
  <si>
    <t>Aglaia rubiginosa</t>
  </si>
  <si>
    <t>rufinervis</t>
  </si>
  <si>
    <t>aglaia-rufinervis</t>
  </si>
  <si>
    <t>Aglaia rufinervis</t>
  </si>
  <si>
    <t>silvestris</t>
  </si>
  <si>
    <t>aglaia-silvestris</t>
  </si>
  <si>
    <t>Aglaia silvestris</t>
  </si>
  <si>
    <t>aglaia-simplicifolia</t>
  </si>
  <si>
    <t>Aglaia simplicifolia</t>
  </si>
  <si>
    <t>aglaia-spectabilis</t>
  </si>
  <si>
    <t>Aglaia spectabilis</t>
  </si>
  <si>
    <t>aglaia-tenuicaulis</t>
  </si>
  <si>
    <t>Aglaia tenuicaulis</t>
  </si>
  <si>
    <t>aglaia-tomentosa</t>
  </si>
  <si>
    <t>Aglaia tomentosa</t>
  </si>
  <si>
    <t>aphanamixis-polystachya</t>
  </si>
  <si>
    <t>Aphanamixis polystachya</t>
  </si>
  <si>
    <t>azadirachta-excelsa</t>
  </si>
  <si>
    <t>Azadirachta excelsa</t>
  </si>
  <si>
    <t>azadirachta-indica</t>
  </si>
  <si>
    <t>Azadirachta indica</t>
  </si>
  <si>
    <t>chisocheton-amabilis</t>
  </si>
  <si>
    <t>Chisocheton amabilis</t>
  </si>
  <si>
    <t>ceramicus</t>
  </si>
  <si>
    <t>chisocheton-ceramicus</t>
  </si>
  <si>
    <t>Chisocheton ceramicus</t>
  </si>
  <si>
    <t>cumingianus</t>
  </si>
  <si>
    <t>chisocheton-cumingianus</t>
  </si>
  <si>
    <t>Chisocheton cumingianus</t>
  </si>
  <si>
    <t>dysoxylifolius</t>
  </si>
  <si>
    <t>chisocheton-dysoxylifolius</t>
  </si>
  <si>
    <t>Chisocheton dysoxylifolius</t>
  </si>
  <si>
    <t>chisocheton-macrophyllus</t>
  </si>
  <si>
    <t>Chisocheton macrophyllus</t>
  </si>
  <si>
    <t>chisocheton-patens</t>
  </si>
  <si>
    <t>Chisocheton patens</t>
  </si>
  <si>
    <t>chisocheton-penduliflorus</t>
  </si>
  <si>
    <t>Chisocheton penduliflorus</t>
  </si>
  <si>
    <t>chisocheton-tomentosus</t>
  </si>
  <si>
    <t>Chisocheton tomentosus</t>
  </si>
  <si>
    <t>tabularis</t>
  </si>
  <si>
    <t>chukrasia-tabularis</t>
  </si>
  <si>
    <t>Chukrasia tabularis</t>
  </si>
  <si>
    <t>cipadessa-baccifera</t>
  </si>
  <si>
    <t>Cipadessa baccifera</t>
  </si>
  <si>
    <t>acutangulum</t>
  </si>
  <si>
    <t>dysoxylum-acutangulum</t>
  </si>
  <si>
    <t>Dysoxylum acutangulum</t>
  </si>
  <si>
    <t>alliaceum</t>
  </si>
  <si>
    <t>dysoxylum-alliaceum</t>
  </si>
  <si>
    <t>Dysoxylum alliaceum</t>
  </si>
  <si>
    <t>dysoxylum-angustifolium</t>
  </si>
  <si>
    <t>Dysoxylum angustifolium</t>
  </si>
  <si>
    <t>dysoxylum-arborescens</t>
  </si>
  <si>
    <t>Dysoxylum arborescens</t>
  </si>
  <si>
    <t>cyrtobotryum</t>
  </si>
  <si>
    <t>dysoxylum-cyrtobotryum</t>
  </si>
  <si>
    <t>Dysoxylum cyrtobotryum</t>
  </si>
  <si>
    <t>densiflorum</t>
  </si>
  <si>
    <t>dysoxylum-densiflorum</t>
  </si>
  <si>
    <t>Dysoxylum densiflorum</t>
  </si>
  <si>
    <t>flavescens</t>
  </si>
  <si>
    <t>dysoxylum-flavescens</t>
  </si>
  <si>
    <t>Dysoxylum flavescens</t>
  </si>
  <si>
    <t>dysoxylum-grande</t>
  </si>
  <si>
    <t>Dysoxylum grande</t>
  </si>
  <si>
    <t>dysoxylum-mollissimum</t>
  </si>
  <si>
    <t>Dysoxylum mollissimum</t>
  </si>
  <si>
    <t>trijuga</t>
  </si>
  <si>
    <t>heynea-trijuga</t>
  </si>
  <si>
    <t>Heynea trijuga</t>
  </si>
  <si>
    <t>parasiticum</t>
  </si>
  <si>
    <t>lansium-parasiticum</t>
  </si>
  <si>
    <t>Lansium parasiticum</t>
  </si>
  <si>
    <t>azedarach</t>
  </si>
  <si>
    <t>melia-azedarach</t>
  </si>
  <si>
    <t>Melia azedarach</t>
  </si>
  <si>
    <t>munronia-humilis</t>
  </si>
  <si>
    <t>Munronia humilis</t>
  </si>
  <si>
    <t>munronia-pinnata</t>
  </si>
  <si>
    <t>Munronia pinnata</t>
  </si>
  <si>
    <t>chrysogyne</t>
  </si>
  <si>
    <t>pseudoclausena-chrysogyne</t>
  </si>
  <si>
    <t>Pseudoclausena chrysogyne</t>
  </si>
  <si>
    <t>beccarianum</t>
  </si>
  <si>
    <t>sandoricum-beccarianum</t>
  </si>
  <si>
    <t>Sandoricum beccarianum</t>
  </si>
  <si>
    <t>koetjape</t>
  </si>
  <si>
    <t>sandoricum-koetjape</t>
  </si>
  <si>
    <t>Sandoricum koetjape</t>
  </si>
  <si>
    <t>swietenia-macrophylla</t>
  </si>
  <si>
    <t>Swietenia macrophylla</t>
  </si>
  <si>
    <t>mahagoni</t>
  </si>
  <si>
    <t>swietenia-mahagoni</t>
  </si>
  <si>
    <t>Swietenia mahagoni</t>
  </si>
  <si>
    <t>toona-ciliata</t>
  </si>
  <si>
    <t>Toona ciliata</t>
  </si>
  <si>
    <t>sureni</t>
  </si>
  <si>
    <t>toona-sureni</t>
  </si>
  <si>
    <t>Toona sureni</t>
  </si>
  <si>
    <t>turraea-pubescens</t>
  </si>
  <si>
    <t>Turraea pubescens</t>
  </si>
  <si>
    <t>walsura-pinnata</t>
  </si>
  <si>
    <t>Walsura pinnata</t>
  </si>
  <si>
    <t>walsura-robusta</t>
  </si>
  <si>
    <t>Walsura robusta</t>
  </si>
  <si>
    <t>trichostemon</t>
  </si>
  <si>
    <t>walsura-trichostemon</t>
  </si>
  <si>
    <t>Walsura trichostemon</t>
  </si>
  <si>
    <t>walsura-villosa</t>
  </si>
  <si>
    <t>Walsura villosa</t>
  </si>
  <si>
    <t>xylocarpus-granatum</t>
  </si>
  <si>
    <t>Xylocarpus granatum</t>
  </si>
  <si>
    <t>moluccensis</t>
  </si>
  <si>
    <t>xylocarpus-moluccensis</t>
  </si>
  <si>
    <t>Xylocarpus moluccensis</t>
  </si>
  <si>
    <t>xylocarpus-rumphii</t>
  </si>
  <si>
    <t>Xylocarpus rumphii</t>
  </si>
  <si>
    <t>cocculus</t>
  </si>
  <si>
    <t>anamirta-cocculus</t>
  </si>
  <si>
    <t>Anamirta cocculus</t>
  </si>
  <si>
    <t>arcangelisia-flava</t>
  </si>
  <si>
    <t>Arcangelisia flava</t>
  </si>
  <si>
    <t>uvifera</t>
  </si>
  <si>
    <t>aspidocarya-uvifera</t>
  </si>
  <si>
    <t>Aspidocarya uvifera</t>
  </si>
  <si>
    <t>cissampelos-hispida</t>
  </si>
  <si>
    <t>Cissampelos hispida</t>
  </si>
  <si>
    <t>pareira</t>
  </si>
  <si>
    <t>cissampelos-pareira</t>
  </si>
  <si>
    <t>Cissampelos pareira</t>
  </si>
  <si>
    <t>laurifolius</t>
  </si>
  <si>
    <t>cocculus-laurifolius</t>
  </si>
  <si>
    <t>Cocculus laurifolius</t>
  </si>
  <si>
    <t>orbiculatus</t>
  </si>
  <si>
    <t>cocculus-orbiculatus</t>
  </si>
  <si>
    <t>Cocculus orbiculatus</t>
  </si>
  <si>
    <t>fenestratum</t>
  </si>
  <si>
    <t>coscinium-fenestratum</t>
  </si>
  <si>
    <t>Coscinium fenestratum</t>
  </si>
  <si>
    <t>cyclea-barbata</t>
  </si>
  <si>
    <t>Cyclea barbata</t>
  </si>
  <si>
    <t>diploclisia-glaucescens</t>
  </si>
  <si>
    <t>Diploclisia glaucescens</t>
  </si>
  <si>
    <t>fibraurea-tinctoria</t>
  </si>
  <si>
    <t>Fibraurea tinctoria</t>
  </si>
  <si>
    <t>limacia-blumei</t>
  </si>
  <si>
    <t>Limacia blumei</t>
  </si>
  <si>
    <t>limacia-oblonga</t>
  </si>
  <si>
    <t>Limacia oblonga</t>
  </si>
  <si>
    <t>limacia-scandens</t>
  </si>
  <si>
    <t>Limacia scandens</t>
  </si>
  <si>
    <t>dasycarpa</t>
  </si>
  <si>
    <t>pachygone-dasycarpa</t>
  </si>
  <si>
    <t>Pachygone dasycarpa</t>
  </si>
  <si>
    <t>sagittata</t>
  </si>
  <si>
    <t>parabaena-sagittata</t>
  </si>
  <si>
    <t>Parabaena sagittata</t>
  </si>
  <si>
    <t>glaucus</t>
  </si>
  <si>
    <t>pericampylus-glaucus</t>
  </si>
  <si>
    <t>Pericampylus glaucus</t>
  </si>
  <si>
    <t>pericampylus-macrophyllus</t>
  </si>
  <si>
    <t>Pericampylus macrophyllus</t>
  </si>
  <si>
    <t>stephania-brevipes</t>
  </si>
  <si>
    <t>Stephania brevipes</t>
  </si>
  <si>
    <t>stephania-capitata</t>
  </si>
  <si>
    <t>Stephania capitata</t>
  </si>
  <si>
    <t>creba</t>
  </si>
  <si>
    <t>stephania-creba</t>
  </si>
  <si>
    <t>Stephania creba</t>
  </si>
  <si>
    <t>stephania-elegans</t>
  </si>
  <si>
    <t>Stephania elegans</t>
  </si>
  <si>
    <t>stephania-glabra</t>
  </si>
  <si>
    <t>Stephania glabra</t>
  </si>
  <si>
    <t>stephania-japonica</t>
  </si>
  <si>
    <t>Stephania japonica</t>
  </si>
  <si>
    <t>stephania-oblata</t>
  </si>
  <si>
    <t>Stephania oblata</t>
  </si>
  <si>
    <t>papillosa</t>
  </si>
  <si>
    <t>stephania-papillosa</t>
  </si>
  <si>
    <t>Stephania papillosa</t>
  </si>
  <si>
    <t>stephania-pierrei</t>
  </si>
  <si>
    <t>Stephania pierrei</t>
  </si>
  <si>
    <t>stephania-reticulata</t>
  </si>
  <si>
    <t>Stephania reticulata</t>
  </si>
  <si>
    <t>stephania-suberosa</t>
  </si>
  <si>
    <t>Stephania suberosa</t>
  </si>
  <si>
    <t>stephania-subpeltata</t>
  </si>
  <si>
    <t>Stephania subpeltata</t>
  </si>
  <si>
    <t>stephania-tomentella</t>
  </si>
  <si>
    <t>Stephania tomentella</t>
  </si>
  <si>
    <t>stephania-venosa</t>
  </si>
  <si>
    <t>Stephania venosa</t>
  </si>
  <si>
    <t>tiliacora-triandra</t>
  </si>
  <si>
    <t>Tiliacora triandra</t>
  </si>
  <si>
    <t>petiolare</t>
  </si>
  <si>
    <t>tinomiscium-petiolare</t>
  </si>
  <si>
    <t>Tinomiscium petiolare</t>
  </si>
  <si>
    <t>tinospora-baenzigeri</t>
  </si>
  <si>
    <t>Tinospora baenzigeri</t>
  </si>
  <si>
    <t>tinospora-crispa</t>
  </si>
  <si>
    <t>Tinospora crispa</t>
  </si>
  <si>
    <t>tinospora-siamensis</t>
  </si>
  <si>
    <t>Tinospora siamensis</t>
  </si>
  <si>
    <t>tinospora-sinensis</t>
  </si>
  <si>
    <t>Tinospora sinensis</t>
  </si>
  <si>
    <t>nymphoides-aquatica</t>
  </si>
  <si>
    <t>Nymphoides aquatica</t>
  </si>
  <si>
    <t>aurantiaca</t>
  </si>
  <si>
    <t>nymphoides-aurantiaca</t>
  </si>
  <si>
    <t>Nymphoides aurantiaca</t>
  </si>
  <si>
    <t>nymphoides-cristata</t>
  </si>
  <si>
    <t>Nymphoides cristata</t>
  </si>
  <si>
    <t>nymphoides-hastata</t>
  </si>
  <si>
    <t>Nymphoides hastata</t>
  </si>
  <si>
    <t>hydrophylla</t>
  </si>
  <si>
    <t>nymphoides-hydrophylla</t>
  </si>
  <si>
    <t>Nymphoides hydrophylla</t>
  </si>
  <si>
    <t>nymphoides-indica</t>
  </si>
  <si>
    <t>Nymphoides indica</t>
  </si>
  <si>
    <t>nymphoides-parvifolia</t>
  </si>
  <si>
    <t>Nymphoides parvifolia</t>
  </si>
  <si>
    <t>herniarioides</t>
  </si>
  <si>
    <t>glinus-herniarioides</t>
  </si>
  <si>
    <t>Glinus herniarioides</t>
  </si>
  <si>
    <t>lotoides</t>
  </si>
  <si>
    <t>glinus-lotoides</t>
  </si>
  <si>
    <t>Glinus lotoides</t>
  </si>
  <si>
    <t>oppositifolius</t>
  </si>
  <si>
    <t>glinus-oppositifolius</t>
  </si>
  <si>
    <t>Glinus oppositifolius</t>
  </si>
  <si>
    <t>mollugo-pentaphylla</t>
  </si>
  <si>
    <t>Mollugo pentaphylla</t>
  </si>
  <si>
    <t>toxicaria</t>
  </si>
  <si>
    <t>antiaris-toxicaria</t>
  </si>
  <si>
    <t>Antiaris toxicaria</t>
  </si>
  <si>
    <t>altilis</t>
  </si>
  <si>
    <t>artocarpus-altilis</t>
  </si>
  <si>
    <t>Artocarpus altilis</t>
  </si>
  <si>
    <t>altissimus</t>
  </si>
  <si>
    <t>artocarpus-altissimus</t>
  </si>
  <si>
    <t>Artocarpus altissimus</t>
  </si>
  <si>
    <t>chama</t>
  </si>
  <si>
    <t>artocarpus-chama</t>
  </si>
  <si>
    <t>Artocarpus chama</t>
  </si>
  <si>
    <t>elasticus</t>
  </si>
  <si>
    <t>artocarpus-elasticus</t>
  </si>
  <si>
    <t>Artocarpus elasticus</t>
  </si>
  <si>
    <t>gomezianus</t>
  </si>
  <si>
    <t>artocarpus-gomezianus</t>
  </si>
  <si>
    <t>Artocarpus gomezianus</t>
  </si>
  <si>
    <t>heterophyllus</t>
  </si>
  <si>
    <t>artocarpus-heterophyllus</t>
  </si>
  <si>
    <t>Artocarpus heterophyllus</t>
  </si>
  <si>
    <t>integer</t>
  </si>
  <si>
    <t>artocarpus-integer</t>
  </si>
  <si>
    <t>Artocarpus integer</t>
  </si>
  <si>
    <t>kemando</t>
  </si>
  <si>
    <t>artocarpus-kemando</t>
  </si>
  <si>
    <t>Artocarpus kemando</t>
  </si>
  <si>
    <t>lacucha</t>
  </si>
  <si>
    <t>artocarpus-lacucha</t>
  </si>
  <si>
    <t>Artocarpus lacucha</t>
  </si>
  <si>
    <t>artocarpus-lanceifolius</t>
  </si>
  <si>
    <t>Artocarpus lanceifolius</t>
  </si>
  <si>
    <t>artocarpus-nitidus</t>
  </si>
  <si>
    <t>Artocarpus nitidus</t>
  </si>
  <si>
    <t>rigidus</t>
  </si>
  <si>
    <t>artocarpus-rigidus</t>
  </si>
  <si>
    <t>Artocarpus rigidus</t>
  </si>
  <si>
    <t>thailandicus</t>
  </si>
  <si>
    <t>artocarpus-thailandicus</t>
  </si>
  <si>
    <t>Artocarpus thailandicus</t>
  </si>
  <si>
    <t>broussonetia-kurzii</t>
  </si>
  <si>
    <t>Broussonetia kurzii</t>
  </si>
  <si>
    <t>papyrifera</t>
  </si>
  <si>
    <t>broussonetia-papyrifera</t>
  </si>
  <si>
    <t>Broussonetia papyrifera</t>
  </si>
  <si>
    <t>albipila</t>
  </si>
  <si>
    <t>ficus-albipila</t>
  </si>
  <si>
    <t>Ficus albipila</t>
  </si>
  <si>
    <t>ficus-altissima</t>
  </si>
  <si>
    <t>Ficus altissima</t>
  </si>
  <si>
    <t>ficus-anastomosans</t>
  </si>
  <si>
    <t>Ficus anastomosans</t>
  </si>
  <si>
    <t>ficus-annulata</t>
  </si>
  <si>
    <t>Ficus annulata</t>
  </si>
  <si>
    <t>anserina</t>
  </si>
  <si>
    <t>ficus-anserina</t>
  </si>
  <si>
    <t>Ficus anserina</t>
  </si>
  <si>
    <t>ficus-assamica</t>
  </si>
  <si>
    <t>Ficus assamica</t>
  </si>
  <si>
    <t>ficus-auriculata</t>
  </si>
  <si>
    <t>Ficus auriculata</t>
  </si>
  <si>
    <t>ficus-benghalensis</t>
  </si>
  <si>
    <t>Ficus benghalensis</t>
  </si>
  <si>
    <t>benjamina</t>
  </si>
  <si>
    <t>ficus-benjamina</t>
  </si>
  <si>
    <t>Ficus benjamina</t>
  </si>
  <si>
    <t>callosa</t>
  </si>
  <si>
    <t>ficus-callosa</t>
  </si>
  <si>
    <t>Ficus callosa</t>
  </si>
  <si>
    <t>cambodica</t>
  </si>
  <si>
    <t>ficus-cambodica</t>
  </si>
  <si>
    <t>Ficus cambodica</t>
  </si>
  <si>
    <t>ficus-capillipes</t>
  </si>
  <si>
    <t>Ficus capillipes</t>
  </si>
  <si>
    <t>carica</t>
  </si>
  <si>
    <t>ficus-carica</t>
  </si>
  <si>
    <t>Ficus carica</t>
  </si>
  <si>
    <t>ficus-chartacea</t>
  </si>
  <si>
    <t>Ficus chartacea</t>
  </si>
  <si>
    <t>concinna</t>
  </si>
  <si>
    <t>ficus-concinna</t>
  </si>
  <si>
    <t>Ficus concinna</t>
  </si>
  <si>
    <t>consociata</t>
  </si>
  <si>
    <t>ficus-consociata</t>
  </si>
  <si>
    <t>Ficus consociata</t>
  </si>
  <si>
    <t>cucurbitina</t>
  </si>
  <si>
    <t>ficus-cucurbitina</t>
  </si>
  <si>
    <t>Ficus cucurbitina</t>
  </si>
  <si>
    <t>curtipes</t>
  </si>
  <si>
    <t>ficus-curtipes</t>
  </si>
  <si>
    <t>Ficus curtipes</t>
  </si>
  <si>
    <t>ficus-cuspidata</t>
  </si>
  <si>
    <t>Ficus cuspidata</t>
  </si>
  <si>
    <t>deltoidea</t>
  </si>
  <si>
    <t>ficus-deltoidea</t>
  </si>
  <si>
    <t>Ficus deltoidea</t>
  </si>
  <si>
    <t>drupacea</t>
  </si>
  <si>
    <t>ficus-drupacea</t>
  </si>
  <si>
    <t>Ficus drupacea</t>
  </si>
  <si>
    <t>elastica</t>
  </si>
  <si>
    <t>ficus-elastica</t>
  </si>
  <si>
    <t>Ficus elastica</t>
  </si>
  <si>
    <t>ficus-fistulosa</t>
  </si>
  <si>
    <t>Ficus fistulosa</t>
  </si>
  <si>
    <t>ficus-fulva</t>
  </si>
  <si>
    <t>Ficus fulva</t>
  </si>
  <si>
    <t>ficus-geniculata</t>
  </si>
  <si>
    <t>Ficus geniculata</t>
  </si>
  <si>
    <t>glaberrima</t>
  </si>
  <si>
    <t>ficus-glaberrima</t>
  </si>
  <si>
    <t>Ficus glaberrima</t>
  </si>
  <si>
    <t>ficus-globosa</t>
  </si>
  <si>
    <t>Ficus globosa</t>
  </si>
  <si>
    <t>ficus-heterophylla</t>
  </si>
  <si>
    <t>Ficus heterophylla</t>
  </si>
  <si>
    <t>heteropleura</t>
  </si>
  <si>
    <t>ficus-heteropleura</t>
  </si>
  <si>
    <t>Ficus heteropleura</t>
  </si>
  <si>
    <t>ficus-hirta</t>
  </si>
  <si>
    <t>Ficus hirta</t>
  </si>
  <si>
    <t>ficus-hispida</t>
  </si>
  <si>
    <t>Ficus hispida</t>
  </si>
  <si>
    <t>ischnopoda</t>
  </si>
  <si>
    <t>ficus-ischnopoda</t>
  </si>
  <si>
    <t>Ficus ischnopoda</t>
  </si>
  <si>
    <t>ficus-laevis</t>
  </si>
  <si>
    <t>Ficus laevis</t>
  </si>
  <si>
    <t>lepicarpa</t>
  </si>
  <si>
    <t>ficus-lepicarpa</t>
  </si>
  <si>
    <t>Ficus lepicarpa</t>
  </si>
  <si>
    <t>lyrata</t>
  </si>
  <si>
    <t>ficus-lyrata</t>
  </si>
  <si>
    <t>Ficus lyrata</t>
  </si>
  <si>
    <t>maclellandii</t>
  </si>
  <si>
    <t>ficus-maclellandii</t>
  </si>
  <si>
    <t>Ficus maclellandii</t>
  </si>
  <si>
    <t>ficus-malayana</t>
  </si>
  <si>
    <t>Ficus malayana</t>
  </si>
  <si>
    <t>ficus-microcarpa</t>
  </si>
  <si>
    <t>Ficus microcarpa</t>
  </si>
  <si>
    <t>ficus-mollissima</t>
  </si>
  <si>
    <t>Ficus mollissima</t>
  </si>
  <si>
    <t>ficus-montana</t>
  </si>
  <si>
    <t>Ficus montana</t>
  </si>
  <si>
    <t>ficus-neriifolia</t>
  </si>
  <si>
    <t>Ficus neriifolia</t>
  </si>
  <si>
    <t>ficus-nervosa</t>
  </si>
  <si>
    <t>Ficus nervosa</t>
  </si>
  <si>
    <t>obpyramidata</t>
  </si>
  <si>
    <t>ficus-obpyramidata</t>
  </si>
  <si>
    <t>Ficus obpyramidata</t>
  </si>
  <si>
    <t>orthoneura</t>
  </si>
  <si>
    <t>ficus-orthoneura</t>
  </si>
  <si>
    <t>Ficus orthoneura</t>
  </si>
  <si>
    <t>parietalis</t>
  </si>
  <si>
    <t>ficus-parietalis</t>
  </si>
  <si>
    <t>Ficus parietalis</t>
  </si>
  <si>
    <t>pellucidopunctata</t>
  </si>
  <si>
    <t>ficus-pellucidopunctata</t>
  </si>
  <si>
    <t>Ficus pellucidopunctata</t>
  </si>
  <si>
    <t>praetermissa</t>
  </si>
  <si>
    <t>ficus-praetermissa</t>
  </si>
  <si>
    <t>Ficus praetermissa</t>
  </si>
  <si>
    <t>pubilimba</t>
  </si>
  <si>
    <t>ficus-pubilimba</t>
  </si>
  <si>
    <t>Ficus pubilimba</t>
  </si>
  <si>
    <t>ficus-pumila</t>
  </si>
  <si>
    <t>Ficus pumila</t>
  </si>
  <si>
    <t>ficus-punctata</t>
  </si>
  <si>
    <t>Ficus punctata</t>
  </si>
  <si>
    <t>pyriformis</t>
  </si>
  <si>
    <t>ficus-pyriformis</t>
  </si>
  <si>
    <t>Ficus pyriformis</t>
  </si>
  <si>
    <t>ficus-racemosa</t>
  </si>
  <si>
    <t>Ficus racemosa</t>
  </si>
  <si>
    <t>ficus-religiosa</t>
  </si>
  <si>
    <t>Ficus religiosa</t>
  </si>
  <si>
    <t>ribes</t>
  </si>
  <si>
    <t>ficus-ribes</t>
  </si>
  <si>
    <t>Ficus ribes</t>
  </si>
  <si>
    <t>rosulata</t>
  </si>
  <si>
    <t>ficus-rosulata</t>
  </si>
  <si>
    <t>Ficus rosulata</t>
  </si>
  <si>
    <t>ficus-rumphii</t>
  </si>
  <si>
    <t>Ficus rumphii</t>
  </si>
  <si>
    <t>ficus-scaberrima</t>
  </si>
  <si>
    <t>Ficus scaberrima</t>
  </si>
  <si>
    <t>ficus-semicordata</t>
  </si>
  <si>
    <t>Ficus semicordata</t>
  </si>
  <si>
    <t>ficus-sinuata</t>
  </si>
  <si>
    <t>Ficus sinuata</t>
  </si>
  <si>
    <t>ficus-squamosa</t>
  </si>
  <si>
    <t>Ficus squamosa</t>
  </si>
  <si>
    <t>ficus-subcordata</t>
  </si>
  <si>
    <t>Ficus subcordata</t>
  </si>
  <si>
    <t>subincisa</t>
  </si>
  <si>
    <t>ficus-subincisa</t>
  </si>
  <si>
    <t>Ficus subincisa</t>
  </si>
  <si>
    <t>subpisocarpa</t>
  </si>
  <si>
    <t>ficus-subpisocarpa</t>
  </si>
  <si>
    <t>Ficus subpisocarpa</t>
  </si>
  <si>
    <t>ficus-subulata</t>
  </si>
  <si>
    <t>Ficus subulata</t>
  </si>
  <si>
    <t>ficus-sumatrana</t>
  </si>
  <si>
    <t>Ficus sumatrana</t>
  </si>
  <si>
    <t>ficus-superba</t>
  </si>
  <si>
    <t>Ficus superba</t>
  </si>
  <si>
    <t>talbotii</t>
  </si>
  <si>
    <t>ficus-talbotii</t>
  </si>
  <si>
    <t>Ficus talbotii</t>
  </si>
  <si>
    <t>ficus-thailandica</t>
  </si>
  <si>
    <t>Ficus thailandica</t>
  </si>
  <si>
    <t>ficus-tinctoria</t>
  </si>
  <si>
    <t>Ficus tinctoria</t>
  </si>
  <si>
    <t>ficus-triloba</t>
  </si>
  <si>
    <t>Ficus triloba</t>
  </si>
  <si>
    <t>ficus-variegata</t>
  </si>
  <si>
    <t>Ficus variegata</t>
  </si>
  <si>
    <t>ficus-vasculosa</t>
  </si>
  <si>
    <t>Ficus vasculosa</t>
  </si>
  <si>
    <t>ficus-villosa</t>
  </si>
  <si>
    <t>Ficus villosa</t>
  </si>
  <si>
    <t>ficus-virens</t>
  </si>
  <si>
    <t>Ficus virens</t>
  </si>
  <si>
    <t>xylophylla</t>
  </si>
  <si>
    <t>ficus-xylophylla</t>
  </si>
  <si>
    <t>Ficus xylophylla</t>
  </si>
  <si>
    <t>maclura-andamanica</t>
  </si>
  <si>
    <t>Maclura andamanica</t>
  </si>
  <si>
    <t>maclura-cochinchinensis</t>
  </si>
  <si>
    <t>Maclura cochinchinensis</t>
  </si>
  <si>
    <t>maclura-fruticosa</t>
  </si>
  <si>
    <t>Maclura fruticosa</t>
  </si>
  <si>
    <t>morus-alba</t>
  </si>
  <si>
    <t>Morus alba</t>
  </si>
  <si>
    <t>macroura</t>
  </si>
  <si>
    <t>morus-macroura</t>
  </si>
  <si>
    <t>Morus macroura</t>
  </si>
  <si>
    <t>prainea-scandens</t>
  </si>
  <si>
    <t>Prainea scandens</t>
  </si>
  <si>
    <t>asper</t>
  </si>
  <si>
    <t>streblus-asper</t>
  </si>
  <si>
    <t>Streblus asper</t>
  </si>
  <si>
    <t>streblus-ilicifolius</t>
  </si>
  <si>
    <t>Streblus ilicifolius</t>
  </si>
  <si>
    <t>streblus-macrophyllus</t>
  </si>
  <si>
    <t>Streblus macrophyllus</t>
  </si>
  <si>
    <t>taxoides</t>
  </si>
  <si>
    <t>streblus-taxoides</t>
  </si>
  <si>
    <t>Streblus taxoides</t>
  </si>
  <si>
    <t>trophis-scandens</t>
  </si>
  <si>
    <t>Trophis scandens</t>
  </si>
  <si>
    <t>oleifera</t>
  </si>
  <si>
    <t>moringa-oleifera</t>
  </si>
  <si>
    <t>Moringa oleifera</t>
  </si>
  <si>
    <t>calabura</t>
  </si>
  <si>
    <t>muntingia-calabura</t>
  </si>
  <si>
    <t>Muntingia calabura</t>
  </si>
  <si>
    <t>ensete-glaucum</t>
  </si>
  <si>
    <t>Ensete glaucum</t>
  </si>
  <si>
    <t>lasiocarpum</t>
  </si>
  <si>
    <t>ensete-lasiocarpum</t>
  </si>
  <si>
    <t>Ensete lasiocarpum</t>
  </si>
  <si>
    <t>superbum</t>
  </si>
  <si>
    <t>ensete-superbum</t>
  </si>
  <si>
    <t>Ensete superbum</t>
  </si>
  <si>
    <t>musa-×</t>
  </si>
  <si>
    <t>Musa ×</t>
  </si>
  <si>
    <t>musa-acuminata</t>
  </si>
  <si>
    <t>Musa acuminata</t>
  </si>
  <si>
    <t>balbisiana</t>
  </si>
  <si>
    <t>musa-balbisiana</t>
  </si>
  <si>
    <t>Musa balbisiana</t>
  </si>
  <si>
    <t>musa-coccinea</t>
  </si>
  <si>
    <t>Musa coccinea</t>
  </si>
  <si>
    <t>musa-gracilis</t>
  </si>
  <si>
    <t>Musa gracilis</t>
  </si>
  <si>
    <t>itinerans</t>
  </si>
  <si>
    <t>musa-itinerans</t>
  </si>
  <si>
    <t>Musa itinerans</t>
  </si>
  <si>
    <t>musa-nagensium</t>
  </si>
  <si>
    <t>Musa nagensium</t>
  </si>
  <si>
    <t>musa-ornata</t>
  </si>
  <si>
    <t>Musa ornata</t>
  </si>
  <si>
    <t>musa-rubra</t>
  </si>
  <si>
    <t>Musa rubra</t>
  </si>
  <si>
    <t>musa-serpentina</t>
  </si>
  <si>
    <t>Musa serpentina</t>
  </si>
  <si>
    <t>myrica-esculenta</t>
  </si>
  <si>
    <t>Myrica esculenta</t>
  </si>
  <si>
    <t>canarioides</t>
  </si>
  <si>
    <t>endocomia-canarioides</t>
  </si>
  <si>
    <t>Endocomia canarioides</t>
  </si>
  <si>
    <t>farquhariana</t>
  </si>
  <si>
    <t>gymnacranthera-farquhariana</t>
  </si>
  <si>
    <t>Gymnacranthera farquhariana</t>
  </si>
  <si>
    <t>amygdalina</t>
  </si>
  <si>
    <t>horsfieldia-amygdalina</t>
  </si>
  <si>
    <t>Horsfieldia amygdalina</t>
  </si>
  <si>
    <t>horsfieldia-brachiata</t>
  </si>
  <si>
    <t>Horsfieldia brachiata</t>
  </si>
  <si>
    <t>horsfieldia-crassifolia</t>
  </si>
  <si>
    <t>Horsfieldia crassifolia</t>
  </si>
  <si>
    <t>irya</t>
  </si>
  <si>
    <t>horsfieldia-irya</t>
  </si>
  <si>
    <t>Horsfieldia irya</t>
  </si>
  <si>
    <t>horsfieldia-tomentosa</t>
  </si>
  <si>
    <t>Horsfieldia tomentosa</t>
  </si>
  <si>
    <t>knema-andamanica</t>
  </si>
  <si>
    <t>Knema andamanica</t>
  </si>
  <si>
    <t>austrosiamensis</t>
  </si>
  <si>
    <t>knema-austrosiamensis</t>
  </si>
  <si>
    <t>Knema austrosiamensis</t>
  </si>
  <si>
    <t>knema-elegans</t>
  </si>
  <si>
    <t>Knema elegans</t>
  </si>
  <si>
    <t>knema-furfuracea</t>
  </si>
  <si>
    <t>Knema furfuracea</t>
  </si>
  <si>
    <t>knema-globularia</t>
  </si>
  <si>
    <t>Knema globularia</t>
  </si>
  <si>
    <t>knema-hookeriana</t>
  </si>
  <si>
    <t>Knema hookeriana</t>
  </si>
  <si>
    <t>knema-kunstleri</t>
  </si>
  <si>
    <t>Knema kunstleri</t>
  </si>
  <si>
    <t>laurina</t>
  </si>
  <si>
    <t>knema-laurina</t>
  </si>
  <si>
    <t>Knema laurina</t>
  </si>
  <si>
    <t>lenta</t>
  </si>
  <si>
    <t>knema-lenta</t>
  </si>
  <si>
    <t>Knema lenta</t>
  </si>
  <si>
    <t>tenuinervia</t>
  </si>
  <si>
    <t>knema-tenuinervia</t>
  </si>
  <si>
    <t>Knema tenuinervia</t>
  </si>
  <si>
    <t>myristica-cinnamomea</t>
  </si>
  <si>
    <t>Myristica cinnamomea</t>
  </si>
  <si>
    <t>myristica-elliptica</t>
  </si>
  <si>
    <t>Myristica elliptica</t>
  </si>
  <si>
    <t>myristica-fragrans</t>
  </si>
  <si>
    <t>Myristica fragrans</t>
  </si>
  <si>
    <t>myristica-iners</t>
  </si>
  <si>
    <t>Myristica iners</t>
  </si>
  <si>
    <t>myristica-maingayi</t>
  </si>
  <si>
    <t>Myristica maingayi</t>
  </si>
  <si>
    <t>baeckea-frutescens</t>
  </si>
  <si>
    <t>Baeckea frutescens</t>
  </si>
  <si>
    <t>citriodora</t>
  </si>
  <si>
    <t>corymbia-citriodora</t>
  </si>
  <si>
    <t>Corymbia citriodora</t>
  </si>
  <si>
    <t>decaspermum-fruticosum</t>
  </si>
  <si>
    <t>Decaspermum fruticosum</t>
  </si>
  <si>
    <t>decaspermum-montanum</t>
  </si>
  <si>
    <t>Decaspermum montanum</t>
  </si>
  <si>
    <t>decaspermum-parviflorum</t>
  </si>
  <si>
    <t>Decaspermum parviflorum</t>
  </si>
  <si>
    <t>eucalyptus-alba</t>
  </si>
  <si>
    <t>Eucalyptus alba</t>
  </si>
  <si>
    <t>camaldulensis</t>
  </si>
  <si>
    <t>eucalyptus-camaldulensis</t>
  </si>
  <si>
    <t>Eucalyptus camaldulensis</t>
  </si>
  <si>
    <t>eucalyptus-cinerea</t>
  </si>
  <si>
    <t>Eucalyptus cinerea</t>
  </si>
  <si>
    <t>deglupta</t>
  </si>
  <si>
    <t>eucalyptus-deglupta</t>
  </si>
  <si>
    <t>Eucalyptus deglupta</t>
  </si>
  <si>
    <t>globulus</t>
  </si>
  <si>
    <t>eucalyptus-globulus</t>
  </si>
  <si>
    <t>Eucalyptus globulus</t>
  </si>
  <si>
    <t>eucalyptus-grandis</t>
  </si>
  <si>
    <t>Eucalyptus grandis</t>
  </si>
  <si>
    <t>eucalyptus-saligna</t>
  </si>
  <si>
    <t>Eucalyptus saligna</t>
  </si>
  <si>
    <t>tereticornis</t>
  </si>
  <si>
    <t>eucalyptus-tereticornis</t>
  </si>
  <si>
    <t>Eucalyptus tereticornis</t>
  </si>
  <si>
    <t>eugenia-roxburghii</t>
  </si>
  <si>
    <t>Eugenia roxburghii</t>
  </si>
  <si>
    <t>rufofulva</t>
  </si>
  <si>
    <t>eugenia-rufofulva</t>
  </si>
  <si>
    <t>Eugenia rufofulva</t>
  </si>
  <si>
    <t>eugenia-uniflora</t>
  </si>
  <si>
    <t>Eugenia uniflora</t>
  </si>
  <si>
    <t>cajuputi</t>
  </si>
  <si>
    <t>melaleuca-cajuputi</t>
  </si>
  <si>
    <t>Melaleuca cajuputi</t>
  </si>
  <si>
    <t>citrinus</t>
  </si>
  <si>
    <t>melaleuca-citrinus</t>
  </si>
  <si>
    <t>Melaleuca citrinus</t>
  </si>
  <si>
    <t>leucadendra</t>
  </si>
  <si>
    <t>melaleuca-leucadendra</t>
  </si>
  <si>
    <t>Melaleuca leucadendra</t>
  </si>
  <si>
    <t>melaleuca-viminalis</t>
  </si>
  <si>
    <t>Melaleuca viminalis</t>
  </si>
  <si>
    <t>myrtus-communis</t>
  </si>
  <si>
    <t>Myrtus communis</t>
  </si>
  <si>
    <t>cattleianum</t>
  </si>
  <si>
    <t>psidium-cattleianum</t>
  </si>
  <si>
    <t>Psidium cattleianum</t>
  </si>
  <si>
    <t>guajava</t>
  </si>
  <si>
    <t>psidium-guajava</t>
  </si>
  <si>
    <t>Psidium guajava</t>
  </si>
  <si>
    <t>rhodamnia-cinerea</t>
  </si>
  <si>
    <t>Rhodamnia cinerea</t>
  </si>
  <si>
    <t>rhodamnia-dumetorum</t>
  </si>
  <si>
    <t>Rhodamnia dumetorum</t>
  </si>
  <si>
    <t>rhodamnia-kerrii</t>
  </si>
  <si>
    <t>Rhodamnia kerrii</t>
  </si>
  <si>
    <t>rhodomyrtus-tomentosa</t>
  </si>
  <si>
    <t>Rhodomyrtus tomentosa</t>
  </si>
  <si>
    <t>abortivum</t>
  </si>
  <si>
    <t>syzygium-abortivum</t>
  </si>
  <si>
    <t>Syzygium abortivum</t>
  </si>
  <si>
    <t>acuminatissimum</t>
  </si>
  <si>
    <t>syzygium-acuminatissimum</t>
  </si>
  <si>
    <t>Syzygium acuminatissimum</t>
  </si>
  <si>
    <t>aksornae</t>
  </si>
  <si>
    <t>syzygium-aksornae</t>
  </si>
  <si>
    <t>Syzygium aksornae</t>
  </si>
  <si>
    <t>albiflorum</t>
  </si>
  <si>
    <t>syzygium-albiflorum</t>
  </si>
  <si>
    <t>Syzygium albiflorum</t>
  </si>
  <si>
    <t>anacardiifolium</t>
  </si>
  <si>
    <t>syzygium-anacardiifolium</t>
  </si>
  <si>
    <t>Syzygium anacardiifolium</t>
  </si>
  <si>
    <t>angkae</t>
  </si>
  <si>
    <t>syzygium-angkae</t>
  </si>
  <si>
    <t>Syzygium angkae</t>
  </si>
  <si>
    <t>antisepticum</t>
  </si>
  <si>
    <t>syzygium-antisepticum</t>
  </si>
  <si>
    <t>Syzygium antisepticum</t>
  </si>
  <si>
    <t>aqueum</t>
  </si>
  <si>
    <t>syzygium-aqueum</t>
  </si>
  <si>
    <t>Syzygium aqueum</t>
  </si>
  <si>
    <t>aromaticum</t>
  </si>
  <si>
    <t>syzygium-aromaticum</t>
  </si>
  <si>
    <t>Syzygium aromaticum</t>
  </si>
  <si>
    <t>attenuatum</t>
  </si>
  <si>
    <t>syzygium-attenuatum</t>
  </si>
  <si>
    <t>Syzygium attenuatum</t>
  </si>
  <si>
    <t>balsameum</t>
  </si>
  <si>
    <t>syzygium-balsameum</t>
  </si>
  <si>
    <t>Syzygium balsameum</t>
  </si>
  <si>
    <t>boisianum</t>
  </si>
  <si>
    <t>syzygium-boisianum</t>
  </si>
  <si>
    <t>Syzygium boisianum</t>
  </si>
  <si>
    <t>borneense</t>
  </si>
  <si>
    <t>syzygium-borneense</t>
  </si>
  <si>
    <t>Syzygium borneense</t>
  </si>
  <si>
    <t>cacuminis</t>
  </si>
  <si>
    <t>syzygium-cacuminis</t>
  </si>
  <si>
    <t>Syzygium cacuminis</t>
  </si>
  <si>
    <t>chavaran</t>
  </si>
  <si>
    <t>syzygium-chavaran</t>
  </si>
  <si>
    <t>Syzygium chavaran</t>
  </si>
  <si>
    <t>syzygium-cinereum</t>
  </si>
  <si>
    <t>Syzygium cinereum</t>
  </si>
  <si>
    <t>claviflorum</t>
  </si>
  <si>
    <t>syzygium-claviflorum</t>
  </si>
  <si>
    <t>Syzygium claviflorum</t>
  </si>
  <si>
    <t>syzygium-craibii</t>
  </si>
  <si>
    <t>Syzygium craibii</t>
  </si>
  <si>
    <t>cumini</t>
  </si>
  <si>
    <t>syzygium-cumini</t>
  </si>
  <si>
    <t>Syzygium cumini</t>
  </si>
  <si>
    <t>syzygium-curtisii</t>
  </si>
  <si>
    <t>Syzygium curtisii</t>
  </si>
  <si>
    <t>diospyrifolium</t>
  </si>
  <si>
    <t>syzygium-diospyrifolium</t>
  </si>
  <si>
    <t>Syzygium diospyrifolium</t>
  </si>
  <si>
    <t>duthieanum</t>
  </si>
  <si>
    <t>syzygium-duthieanum</t>
  </si>
  <si>
    <t>Syzygium duthieanum</t>
  </si>
  <si>
    <t>dyerianum</t>
  </si>
  <si>
    <t>syzygium-dyerianum</t>
  </si>
  <si>
    <t>Syzygium dyerianum</t>
  </si>
  <si>
    <t>fastigiatum</t>
  </si>
  <si>
    <t>syzygium-fastigiatum</t>
  </si>
  <si>
    <t>Syzygium fastigiatum</t>
  </si>
  <si>
    <t>syzygium-filiforme</t>
  </si>
  <si>
    <t>Syzygium filiforme</t>
  </si>
  <si>
    <t>syzygium-formosum</t>
  </si>
  <si>
    <t>Syzygium formosum</t>
  </si>
  <si>
    <t>foxworthianum</t>
  </si>
  <si>
    <t>syzygium-foxworthianum</t>
  </si>
  <si>
    <t>Syzygium foxworthianum</t>
  </si>
  <si>
    <t>syzygium-fruticosum</t>
  </si>
  <si>
    <t>Syzygium fruticosum</t>
  </si>
  <si>
    <t>fuscescens</t>
  </si>
  <si>
    <t>syzygium-fuscescens</t>
  </si>
  <si>
    <t>Syzygium fuscescens</t>
  </si>
  <si>
    <t>syzygium-glaucum</t>
  </si>
  <si>
    <t>Syzygium glaucum</t>
  </si>
  <si>
    <t>globiflorum</t>
  </si>
  <si>
    <t>syzygium-globiflorum</t>
  </si>
  <si>
    <t>Syzygium globiflorum</t>
  </si>
  <si>
    <t>syzygium-grande</t>
  </si>
  <si>
    <t>Syzygium grande</t>
  </si>
  <si>
    <t>syzygium-griffithii</t>
  </si>
  <si>
    <t>Syzygium griffithii</t>
  </si>
  <si>
    <t>syzygium-helferi</t>
  </si>
  <si>
    <t>Syzygium helferi</t>
  </si>
  <si>
    <t>hemisphericum</t>
  </si>
  <si>
    <t>syzygium-hemisphericum</t>
  </si>
  <si>
    <t>Syzygium hemisphericum</t>
  </si>
  <si>
    <t>hemsleyanum</t>
  </si>
  <si>
    <t>syzygium-hemsleyanum</t>
  </si>
  <si>
    <t>Syzygium hemsleyanum</t>
  </si>
  <si>
    <t>hulletianum</t>
  </si>
  <si>
    <t>syzygium-hulletianum</t>
  </si>
  <si>
    <t>Syzygium hulletianum</t>
  </si>
  <si>
    <t>ixoroides</t>
  </si>
  <si>
    <t>syzygium-ixoroides</t>
  </si>
  <si>
    <t>Syzygium ixoroides</t>
  </si>
  <si>
    <t>jambos</t>
  </si>
  <si>
    <t>syzygium-jambos</t>
  </si>
  <si>
    <t>Syzygium jambos</t>
  </si>
  <si>
    <t>jasminifolium</t>
  </si>
  <si>
    <t>syzygium-jasminifolium</t>
  </si>
  <si>
    <t>Syzygium jasminifolium</t>
  </si>
  <si>
    <t>syzygium-kerrii</t>
  </si>
  <si>
    <t>Syzygium kerrii</t>
  </si>
  <si>
    <t>syzygium-kurzii</t>
  </si>
  <si>
    <t>Syzygium kurzii</t>
  </si>
  <si>
    <t>laetum</t>
  </si>
  <si>
    <t>syzygium-laetum</t>
  </si>
  <si>
    <t>Syzygium laetum</t>
  </si>
  <si>
    <t>lakshnakarae</t>
  </si>
  <si>
    <t>syzygium-lakshnakarae</t>
  </si>
  <si>
    <t>Syzygium lakshnakarae</t>
  </si>
  <si>
    <t>leptostemon</t>
  </si>
  <si>
    <t>syzygium-leptostemon</t>
  </si>
  <si>
    <t>Syzygium leptostemon</t>
  </si>
  <si>
    <t>lineatum</t>
  </si>
  <si>
    <t>syzygium-lineatum</t>
  </si>
  <si>
    <t>Syzygium lineatum</t>
  </si>
  <si>
    <t>syzygium-maingayi</t>
  </si>
  <si>
    <t>Syzygium maingayi</t>
  </si>
  <si>
    <t>malaccense</t>
  </si>
  <si>
    <t>syzygium-malaccense</t>
  </si>
  <si>
    <t>Syzygium malaccense</t>
  </si>
  <si>
    <t>megacarpum</t>
  </si>
  <si>
    <t>syzygium-megacarpum</t>
  </si>
  <si>
    <t>Syzygium megacarpum</t>
  </si>
  <si>
    <t>syzygium-mekongense</t>
  </si>
  <si>
    <t>Syzygium mekongense</t>
  </si>
  <si>
    <t>syzygium-muelleri</t>
  </si>
  <si>
    <t>Syzygium muelleri</t>
  </si>
  <si>
    <t>myrtifolium</t>
  </si>
  <si>
    <t>syzygium-myrtifolium</t>
  </si>
  <si>
    <t>Syzygium myrtifolium</t>
  </si>
  <si>
    <t>nitrasirirakii</t>
  </si>
  <si>
    <t>syzygium-nitrasirirakii</t>
  </si>
  <si>
    <t>Syzygium nitrasirirakii</t>
  </si>
  <si>
    <t>oblatum</t>
  </si>
  <si>
    <t>syzygium-oblatum</t>
  </si>
  <si>
    <t>Syzygium oblatum</t>
  </si>
  <si>
    <t>operculatum</t>
  </si>
  <si>
    <t>syzygium-operculatum</t>
  </si>
  <si>
    <t>Syzygium operculatum</t>
  </si>
  <si>
    <t>pachyphyllum</t>
  </si>
  <si>
    <t>syzygium-pachyphyllum</t>
  </si>
  <si>
    <t>Syzygium pachyphyllum</t>
  </si>
  <si>
    <t>pachysarcum</t>
  </si>
  <si>
    <t>syzygium-pachysarcum</t>
  </si>
  <si>
    <t>Syzygium pachysarcum</t>
  </si>
  <si>
    <t>papillosum</t>
  </si>
  <si>
    <t>syzygium-papillosum</t>
  </si>
  <si>
    <t>Syzygium papillosum</t>
  </si>
  <si>
    <t>pergamentaceum</t>
  </si>
  <si>
    <t>syzygium-pergamentaceum</t>
  </si>
  <si>
    <t>Syzygium pergamentaceum</t>
  </si>
  <si>
    <t>syzygium-polyanthum</t>
  </si>
  <si>
    <t>Syzygium polyanthum</t>
  </si>
  <si>
    <t>syzygium-praecox</t>
  </si>
  <si>
    <t>Syzygium praecox</t>
  </si>
  <si>
    <t>praineanum</t>
  </si>
  <si>
    <t>syzygium-praineanum</t>
  </si>
  <si>
    <t>Syzygium praineanum</t>
  </si>
  <si>
    <t>pseudoformosum</t>
  </si>
  <si>
    <t>syzygium-pseudoformosum</t>
  </si>
  <si>
    <t>Syzygium pseudoformosum</t>
  </si>
  <si>
    <t>syzygium-putii</t>
  </si>
  <si>
    <t>Syzygium putii</t>
  </si>
  <si>
    <t>pycnanthum</t>
  </si>
  <si>
    <t>syzygium-pycnanthum</t>
  </si>
  <si>
    <t>Syzygium pycnanthum</t>
  </si>
  <si>
    <t>pyrifolium</t>
  </si>
  <si>
    <t>syzygium-pyrifolium</t>
  </si>
  <si>
    <t>Syzygium pyrifolium</t>
  </si>
  <si>
    <t>racemosum</t>
  </si>
  <si>
    <t>syzygium-racemosum</t>
  </si>
  <si>
    <t>Syzygium racemosum</t>
  </si>
  <si>
    <t>refertum</t>
  </si>
  <si>
    <t>syzygium-refertum</t>
  </si>
  <si>
    <t>Syzygium refertum</t>
  </si>
  <si>
    <t>syzygium-ridleyi</t>
  </si>
  <si>
    <t>Syzygium ridleyi</t>
  </si>
  <si>
    <t>rigens</t>
  </si>
  <si>
    <t>syzygium-rigens</t>
  </si>
  <si>
    <t>Syzygium rigens</t>
  </si>
  <si>
    <t>ripicola</t>
  </si>
  <si>
    <t>syzygium-ripicola</t>
  </si>
  <si>
    <t>Syzygium ripicola</t>
  </si>
  <si>
    <t>samarangense</t>
  </si>
  <si>
    <t>syzygium-samarangense</t>
  </si>
  <si>
    <t>Syzygium samarangense</t>
  </si>
  <si>
    <t>syzygium-scortechinii</t>
  </si>
  <si>
    <t>Syzygium scortechinii</t>
  </si>
  <si>
    <t>syzygium-siamense</t>
  </si>
  <si>
    <t>Syzygium siamense</t>
  </si>
  <si>
    <t>skiophilum</t>
  </si>
  <si>
    <t>syzygium-skiophilum</t>
  </si>
  <si>
    <t>Syzygium skiophilum</t>
  </si>
  <si>
    <t>smalianum</t>
  </si>
  <si>
    <t>syzygium-smalianum</t>
  </si>
  <si>
    <t>Syzygium smalianum</t>
  </si>
  <si>
    <t>syzygioides</t>
  </si>
  <si>
    <t>syzygium-syzygioides</t>
  </si>
  <si>
    <t>Syzygium syzygioides</t>
  </si>
  <si>
    <t>syzygium-tetragonum</t>
  </si>
  <si>
    <t>Syzygium tetragonum</t>
  </si>
  <si>
    <t>syzygium-thorelii</t>
  </si>
  <si>
    <t>Syzygium thorelii</t>
  </si>
  <si>
    <t>thumra</t>
  </si>
  <si>
    <t>syzygium-thumra</t>
  </si>
  <si>
    <t>Syzygium thumra</t>
  </si>
  <si>
    <t>toddalioides</t>
  </si>
  <si>
    <t>syzygium-toddalioides</t>
  </si>
  <si>
    <t>Syzygium toddalioides</t>
  </si>
  <si>
    <t>syzygium-winitii</t>
  </si>
  <si>
    <t>Syzygium winitii</t>
  </si>
  <si>
    <t>syzygium-zeylanicum</t>
  </si>
  <si>
    <t>Syzygium zeylanicum</t>
  </si>
  <si>
    <t>zimmermannii</t>
  </si>
  <si>
    <t>syzygium-zimmermannii</t>
  </si>
  <si>
    <t>Syzygium zimmermannii</t>
  </si>
  <si>
    <t>tristaniopsis-burmanica</t>
  </si>
  <si>
    <t>Tristaniopsis burmanica</t>
  </si>
  <si>
    <t>tristaniopsis-merguensis</t>
  </si>
  <si>
    <t>Tristaniopsis merguensis</t>
  </si>
  <si>
    <t>xanthostemon-chrysanthus</t>
  </si>
  <si>
    <t>Xanthostemon chrysanthus</t>
  </si>
  <si>
    <t>nelumbo-nucifera</t>
  </si>
  <si>
    <t>Nelumbo nucifera</t>
  </si>
  <si>
    <t>ampullaria</t>
  </si>
  <si>
    <t>nepenthes-ampullaria</t>
  </si>
  <si>
    <t>Nepenthes ampullaria</t>
  </si>
  <si>
    <t>andamana</t>
  </si>
  <si>
    <t>nepenthes-andamana</t>
  </si>
  <si>
    <t>Nepenthes andamana</t>
  </si>
  <si>
    <t>benstonei</t>
  </si>
  <si>
    <t>nepenthes-benstonei</t>
  </si>
  <si>
    <t>Nepenthes benstonei</t>
  </si>
  <si>
    <t>chang</t>
  </si>
  <si>
    <t>nepenthes-chang</t>
  </si>
  <si>
    <t>Nepenthes chang</t>
  </si>
  <si>
    <t>nepenthes-gracilis</t>
  </si>
  <si>
    <t>Nepenthes gracilis</t>
  </si>
  <si>
    <t>kampotiana</t>
  </si>
  <si>
    <t>nepenthes-kampotiana</t>
  </si>
  <si>
    <t>Nepenthes kampotiana</t>
  </si>
  <si>
    <t>nepenthes-kerrii</t>
  </si>
  <si>
    <t>Nepenthes kerrii</t>
  </si>
  <si>
    <t>kongkandana</t>
  </si>
  <si>
    <t>nepenthes-kongkandana</t>
  </si>
  <si>
    <t>Nepenthes kongkandana</t>
  </si>
  <si>
    <t>nepenthes-mirabilis</t>
  </si>
  <si>
    <t>Nepenthes mirabilis</t>
  </si>
  <si>
    <t>nepenthes-sanguinea</t>
  </si>
  <si>
    <t>Nepenthes sanguinea</t>
  </si>
  <si>
    <t>smilesii</t>
  </si>
  <si>
    <t>nepenthes-smilesii</t>
  </si>
  <si>
    <t>Nepenthes smilesii</t>
  </si>
  <si>
    <t>suratensis</t>
  </si>
  <si>
    <t>nepenthes-suratensis</t>
  </si>
  <si>
    <t>Nepenthes suratensis</t>
  </si>
  <si>
    <t>thai</t>
  </si>
  <si>
    <t>nepenthes-thai</t>
  </si>
  <si>
    <t>Nepenthes thai</t>
  </si>
  <si>
    <t>boerhavia-diffusa</t>
  </si>
  <si>
    <t>Boerhavia diffusa</t>
  </si>
  <si>
    <t>boerhavia-erecta</t>
  </si>
  <si>
    <t>Boerhavia erecta</t>
  </si>
  <si>
    <t>bougainvillea-glabra</t>
  </si>
  <si>
    <t>Bougainvillea glabra</t>
  </si>
  <si>
    <t>bougainvillea-spectabilis</t>
  </si>
  <si>
    <t>Bougainvillea spectabilis</t>
  </si>
  <si>
    <t>commicarpus-chinensis</t>
  </si>
  <si>
    <t>Commicarpus chinensis</t>
  </si>
  <si>
    <t>jalapa</t>
  </si>
  <si>
    <t>mirabilis-jalapa</t>
  </si>
  <si>
    <t>Mirabilis jalapa</t>
  </si>
  <si>
    <t>pisonia-aculeata</t>
  </si>
  <si>
    <t>Pisonia aculeata</t>
  </si>
  <si>
    <t>pisonia-grandis</t>
  </si>
  <si>
    <t>Pisonia grandis</t>
  </si>
  <si>
    <t>pisonia-umbelliflora</t>
  </si>
  <si>
    <t>Pisonia umbelliflora</t>
  </si>
  <si>
    <t>barclaya-longifolia</t>
  </si>
  <si>
    <t>Barclaya longifolia</t>
  </si>
  <si>
    <t>immutabilis</t>
  </si>
  <si>
    <t>nymphaea-immutabilis</t>
  </si>
  <si>
    <t>Nymphaea immutabilis</t>
  </si>
  <si>
    <t>nouchali</t>
  </si>
  <si>
    <t>nymphaea-nouchali</t>
  </si>
  <si>
    <t>Nymphaea nouchali</t>
  </si>
  <si>
    <t>nymphaea-pubescens</t>
  </si>
  <si>
    <t>Nymphaea pubescens</t>
  </si>
  <si>
    <t>amazonica</t>
  </si>
  <si>
    <t>victoria-amazonica</t>
  </si>
  <si>
    <t>Victoria amazonica</t>
  </si>
  <si>
    <t>cruziana</t>
  </si>
  <si>
    <t>victoria-cruziana</t>
  </si>
  <si>
    <t>Victoria cruziana</t>
  </si>
  <si>
    <t>brackenridgea-elegantissima</t>
  </si>
  <si>
    <t>Brackenridgea elegantissima</t>
  </si>
  <si>
    <t>brackenridgea-palustris</t>
  </si>
  <si>
    <t>Brackenridgea palustris</t>
  </si>
  <si>
    <t>gomphia-serrata</t>
  </si>
  <si>
    <t>Gomphia serrata</t>
  </si>
  <si>
    <t>ochna-integerrima</t>
  </si>
  <si>
    <t>Ochna integerrima</t>
  </si>
  <si>
    <t>thomasiana</t>
  </si>
  <si>
    <t>ochna-thomasiana</t>
  </si>
  <si>
    <t>Ochna thomasiana</t>
  </si>
  <si>
    <t>anacolosa-frutescens</t>
  </si>
  <si>
    <t>Anacolosa frutescens</t>
  </si>
  <si>
    <t>ilicoides</t>
  </si>
  <si>
    <t>anacolosa-ilicoides</t>
  </si>
  <si>
    <t>Anacolosa ilicoides</t>
  </si>
  <si>
    <t>erythropalum-scandens</t>
  </si>
  <si>
    <t>Erythropalum scandens</t>
  </si>
  <si>
    <t>olax-imbricata</t>
  </si>
  <si>
    <t>Olax imbricata</t>
  </si>
  <si>
    <t>olax-scandens</t>
  </si>
  <si>
    <t>Olax scandens</t>
  </si>
  <si>
    <t>schoepfia-fragrans</t>
  </si>
  <si>
    <t>Schoepfia fragrans</t>
  </si>
  <si>
    <t>scorodocarpus-borneensis</t>
  </si>
  <si>
    <t>Scorodocarpus borneensis</t>
  </si>
  <si>
    <t>ceylanica</t>
  </si>
  <si>
    <t>strombosia-ceylanica</t>
  </si>
  <si>
    <t>Strombosia ceylanica</t>
  </si>
  <si>
    <t>strombosia-javanica</t>
  </si>
  <si>
    <t>Strombosia javanica</t>
  </si>
  <si>
    <t>ximenia-americana</t>
  </si>
  <si>
    <t>Ximenia americana</t>
  </si>
  <si>
    <t>amblirrhinus</t>
  </si>
  <si>
    <t>chionanthus-amblirrhinus</t>
  </si>
  <si>
    <t>Chionanthus amblirrhinus</t>
  </si>
  <si>
    <t>chionanthus-calcicola</t>
  </si>
  <si>
    <t>Chionanthus calcicola</t>
  </si>
  <si>
    <t>callophyllus</t>
  </si>
  <si>
    <t>chionanthus-callophyllus</t>
  </si>
  <si>
    <t>Chionanthus callophyllus</t>
  </si>
  <si>
    <t>chionanthus-decipiens</t>
  </si>
  <si>
    <t>Chionanthus decipiens</t>
  </si>
  <si>
    <t>eriorachis</t>
  </si>
  <si>
    <t>chionanthus-eriorachis</t>
  </si>
  <si>
    <t>Chionanthus eriorachis</t>
  </si>
  <si>
    <t>mala-elengi</t>
  </si>
  <si>
    <t>chionanthus-mala-elengi</t>
  </si>
  <si>
    <t>Chionanthus mala-elengi</t>
  </si>
  <si>
    <t>chionanthus-maxwellii</t>
  </si>
  <si>
    <t>Chionanthus maxwellii</t>
  </si>
  <si>
    <t>microbotrys</t>
  </si>
  <si>
    <t>chionanthus-microbotrys</t>
  </si>
  <si>
    <t>Chionanthus microbotrys</t>
  </si>
  <si>
    <t>microstigma</t>
  </si>
  <si>
    <t>chionanthus-microstigma</t>
  </si>
  <si>
    <t>Chionanthus microstigma</t>
  </si>
  <si>
    <t>parkinsonii</t>
  </si>
  <si>
    <t>chionanthus-parkinsonii</t>
  </si>
  <si>
    <t>Chionanthus parkinsonii</t>
  </si>
  <si>
    <t>ramiflorus</t>
  </si>
  <si>
    <t>chionanthus-ramiflorus</t>
  </si>
  <si>
    <t>Chionanthus ramiflorus</t>
  </si>
  <si>
    <t>chionanthus-sutepensis</t>
  </si>
  <si>
    <t>Chionanthus sutepensis</t>
  </si>
  <si>
    <t>chionanthus-thorelii</t>
  </si>
  <si>
    <t>Chionanthus thorelii</t>
  </si>
  <si>
    <t>chionanthus-velutinus</t>
  </si>
  <si>
    <t>Chionanthus velutinus</t>
  </si>
  <si>
    <t>fraxinus-chinensis</t>
  </si>
  <si>
    <t>Fraxinus chinensis</t>
  </si>
  <si>
    <t>fraxinus-floribunda</t>
  </si>
  <si>
    <t>Fraxinus floribunda</t>
  </si>
  <si>
    <t>malacophylla</t>
  </si>
  <si>
    <t>fraxinus-malacophylla</t>
  </si>
  <si>
    <t>Fraxinus malacophylla</t>
  </si>
  <si>
    <t>adenophyllum</t>
  </si>
  <si>
    <t>jasminum-adenophyllum</t>
  </si>
  <si>
    <t>Jasminum adenophyllum</t>
  </si>
  <si>
    <t>angulare</t>
  </si>
  <si>
    <t>jasminum-angulare</t>
  </si>
  <si>
    <t>Jasminum angulare</t>
  </si>
  <si>
    <t>jasminum-annamense</t>
  </si>
  <si>
    <t>Jasminum annamense</t>
  </si>
  <si>
    <t>anodontum</t>
  </si>
  <si>
    <t>jasminum-anodontum</t>
  </si>
  <si>
    <t>Jasminum anodontum</t>
  </si>
  <si>
    <t>jasminum-auriculatum</t>
  </si>
  <si>
    <t>Jasminum auriculatum</t>
  </si>
  <si>
    <t>azoricum</t>
  </si>
  <si>
    <t>jasminum-azoricum</t>
  </si>
  <si>
    <t>Jasminum azoricum</t>
  </si>
  <si>
    <t>bhumibolianum</t>
  </si>
  <si>
    <t>jasminum-bhumibolianum</t>
  </si>
  <si>
    <t>Jasminum bhumibolianum</t>
  </si>
  <si>
    <t>jasminum-calcicola</t>
  </si>
  <si>
    <t>Jasminum calcicola</t>
  </si>
  <si>
    <t>coarctatum</t>
  </si>
  <si>
    <t>jasminum-coarctatum</t>
  </si>
  <si>
    <t>Jasminum coarctatum</t>
  </si>
  <si>
    <t>jasminum-cordatum</t>
  </si>
  <si>
    <t>Jasminum cordatum</t>
  </si>
  <si>
    <t>craibianum</t>
  </si>
  <si>
    <t>jasminum-craibianum</t>
  </si>
  <si>
    <t>Jasminum craibianum</t>
  </si>
  <si>
    <t>jasminum-decipiens</t>
  </si>
  <si>
    <t>Jasminum decipiens</t>
  </si>
  <si>
    <t>decussatum</t>
  </si>
  <si>
    <t>jasminum-decussatum</t>
  </si>
  <si>
    <t>Jasminum decussatum</t>
  </si>
  <si>
    <t>didymum</t>
  </si>
  <si>
    <t>jasminum-didymum</t>
  </si>
  <si>
    <t>Jasminum didymum</t>
  </si>
  <si>
    <t>dispermum</t>
  </si>
  <si>
    <t>jasminum-dispermum</t>
  </si>
  <si>
    <t>Jasminum dispermum</t>
  </si>
  <si>
    <t>elongatum</t>
  </si>
  <si>
    <t>jasminum-elongatum</t>
  </si>
  <si>
    <t>Jasminum elongatum</t>
  </si>
  <si>
    <t>jasminum-extensum</t>
  </si>
  <si>
    <t>Jasminum extensum</t>
  </si>
  <si>
    <t>flexile</t>
  </si>
  <si>
    <t>jasminum-flexile</t>
  </si>
  <si>
    <t>Jasminum flexile</t>
  </si>
  <si>
    <t>fluminense</t>
  </si>
  <si>
    <t>jasminum-fluminense</t>
  </si>
  <si>
    <t>Jasminum fluminense</t>
  </si>
  <si>
    <t>jasminum-fruticans</t>
  </si>
  <si>
    <t>Jasminum fruticans</t>
  </si>
  <si>
    <t>jasminum-grandiflorum</t>
  </si>
  <si>
    <t>Jasminum grandiflorum</t>
  </si>
  <si>
    <t>harmandianum</t>
  </si>
  <si>
    <t>jasminum-harmandianum</t>
  </si>
  <si>
    <t>Jasminum harmandianum</t>
  </si>
  <si>
    <t>humile</t>
  </si>
  <si>
    <t>jasminum-humile</t>
  </si>
  <si>
    <t>Jasminum humile</t>
  </si>
  <si>
    <t>kedahense</t>
  </si>
  <si>
    <t>jasminum-kedahense</t>
  </si>
  <si>
    <t>Jasminum kedahense</t>
  </si>
  <si>
    <t>jasminum-lanceolaria</t>
  </si>
  <si>
    <t>Jasminum lanceolaria</t>
  </si>
  <si>
    <t>latipetalum</t>
  </si>
  <si>
    <t>jasminum-latipetalum</t>
  </si>
  <si>
    <t>Jasminum latipetalum</t>
  </si>
  <si>
    <t>laurifolium</t>
  </si>
  <si>
    <t>jasminum-laurifolium</t>
  </si>
  <si>
    <t>Jasminum laurifolium</t>
  </si>
  <si>
    <t>jasminum-maingayi</t>
  </si>
  <si>
    <t>Jasminum maingayi</t>
  </si>
  <si>
    <t>mesnyi</t>
  </si>
  <si>
    <t>jasminum-mesnyi</t>
  </si>
  <si>
    <t>Jasminum mesnyi</t>
  </si>
  <si>
    <t>jasminum-multiflorum</t>
  </si>
  <si>
    <t>Jasminum multiflorum</t>
  </si>
  <si>
    <t>nervosum</t>
  </si>
  <si>
    <t>jasminum-nervosum</t>
  </si>
  <si>
    <t>Jasminum nervosum</t>
  </si>
  <si>
    <t>nobile</t>
  </si>
  <si>
    <t>jasminum-nobile</t>
  </si>
  <si>
    <t>Jasminum nobile</t>
  </si>
  <si>
    <t>jasminum-odoratissimum</t>
  </si>
  <si>
    <t>Jasminum odoratissimum</t>
  </si>
  <si>
    <t>perissanthum</t>
  </si>
  <si>
    <t>jasminum-perissanthum</t>
  </si>
  <si>
    <t>Jasminum perissanthum</t>
  </si>
  <si>
    <t>pierreanum</t>
  </si>
  <si>
    <t>jasminum-pierreanum</t>
  </si>
  <si>
    <t>Jasminum pierreanum</t>
  </si>
  <si>
    <t>jasminum-polyanthum</t>
  </si>
  <si>
    <t>Jasminum polyanthum</t>
  </si>
  <si>
    <t>rambayense</t>
  </si>
  <si>
    <t>jasminum-rambayense</t>
  </si>
  <si>
    <t>Jasminum rambayense</t>
  </si>
  <si>
    <t>rufohirtum</t>
  </si>
  <si>
    <t>jasminum-rufohirtum</t>
  </si>
  <si>
    <t>Jasminum rufohirtum</t>
  </si>
  <si>
    <t>sambac</t>
  </si>
  <si>
    <t>jasminum-sambac</t>
  </si>
  <si>
    <t>Jasminum sambac</t>
  </si>
  <si>
    <t>jasminum-scandens</t>
  </si>
  <si>
    <t>Jasminum scandens</t>
  </si>
  <si>
    <t>jasminum-siamense</t>
  </si>
  <si>
    <t>Jasminum siamense</t>
  </si>
  <si>
    <t>simplicifolium</t>
  </si>
  <si>
    <t>jasminum-simplicifolium</t>
  </si>
  <si>
    <t>Jasminum simplicifolium</t>
  </si>
  <si>
    <t>stellipilum</t>
  </si>
  <si>
    <t>jasminum-stellipilum</t>
  </si>
  <si>
    <t>Jasminum stellipilum</t>
  </si>
  <si>
    <t>syringifolium</t>
  </si>
  <si>
    <t>jasminum-syringifolium</t>
  </si>
  <si>
    <t>Jasminum syringifolium</t>
  </si>
  <si>
    <t>ligustrum-confusum</t>
  </si>
  <si>
    <t>Ligustrum confusum</t>
  </si>
  <si>
    <t>robustum</t>
  </si>
  <si>
    <t>ligustrum-robustum</t>
  </si>
  <si>
    <t>Ligustrum robustum</t>
  </si>
  <si>
    <t>ligustrum-sinense</t>
  </si>
  <si>
    <t>Ligustrum sinense</t>
  </si>
  <si>
    <t>myxopyrum-pierrei</t>
  </si>
  <si>
    <t>Myxopyrum pierrei</t>
  </si>
  <si>
    <t>smilacifolium</t>
  </si>
  <si>
    <t>myxopyrum-smilacifolium</t>
  </si>
  <si>
    <t>Myxopyrum smilacifolium</t>
  </si>
  <si>
    <t>nyctanthes-aculeata</t>
  </si>
  <si>
    <t>Nyctanthes aculeata</t>
  </si>
  <si>
    <t>arbor-tristis</t>
  </si>
  <si>
    <t>nyctanthes-arbor-tristis</t>
  </si>
  <si>
    <t>Nyctanthes arbor-tristis</t>
  </si>
  <si>
    <t>olea-brachiata</t>
  </si>
  <si>
    <t>Olea brachiata</t>
  </si>
  <si>
    <t>olea-gagnepainii</t>
  </si>
  <si>
    <t>Olea gagnepainii</t>
  </si>
  <si>
    <t>olea-paniculata</t>
  </si>
  <si>
    <t>Olea paniculata</t>
  </si>
  <si>
    <t>olea-salicifolia</t>
  </si>
  <si>
    <t>Olea salicifolia</t>
  </si>
  <si>
    <t>osmanthus-fragrans</t>
  </si>
  <si>
    <t>Osmanthus fragrans</t>
  </si>
  <si>
    <t>matsumuranus</t>
  </si>
  <si>
    <t>osmanthus-matsumuranus</t>
  </si>
  <si>
    <t>Osmanthus matsumuranus</t>
  </si>
  <si>
    <t>osmanthus-scortechinii</t>
  </si>
  <si>
    <t>Osmanthus scortechinii</t>
  </si>
  <si>
    <t>swietenioides</t>
  </si>
  <si>
    <t>schrebera-swietenioides</t>
  </si>
  <si>
    <t>Schrebera swietenioides</t>
  </si>
  <si>
    <t>musifolia</t>
  </si>
  <si>
    <t>oleandra-musifolia</t>
  </si>
  <si>
    <t>Oleandra musifolia</t>
  </si>
  <si>
    <t>neriiformis</t>
  </si>
  <si>
    <t>oleandra-neriiformis</t>
  </si>
  <si>
    <t>Oleandra neriiformis</t>
  </si>
  <si>
    <t>oleandra-undulata</t>
  </si>
  <si>
    <t>Oleandra undulata</t>
  </si>
  <si>
    <t>oleandra-wallichii</t>
  </si>
  <si>
    <t>Oleandra wallichii</t>
  </si>
  <si>
    <t>hybrida</t>
  </si>
  <si>
    <t>fuchsia-hybrida</t>
  </si>
  <si>
    <t>Fuchsia hybrida</t>
  </si>
  <si>
    <t>adscendens</t>
  </si>
  <si>
    <t>ludwigia-adscendens</t>
  </si>
  <si>
    <t>Ludwigia adscendens</t>
  </si>
  <si>
    <t>ludwigia-hyssopifolia</t>
  </si>
  <si>
    <t>Ludwigia hyssopifolia</t>
  </si>
  <si>
    <t>octovalvis</t>
  </si>
  <si>
    <t>ludwigia-octovalvis</t>
  </si>
  <si>
    <t>Ludwigia octovalvis</t>
  </si>
  <si>
    <t>lindheimeri</t>
  </si>
  <si>
    <t>oenothera-lindheimeri</t>
  </si>
  <si>
    <t>Oenothera lindheimeri</t>
  </si>
  <si>
    <t>lanuginosum</t>
  </si>
  <si>
    <t>botrychium-lanuginosum</t>
  </si>
  <si>
    <t>Botrychium lanuginosum</t>
  </si>
  <si>
    <t>helminthostachys-zeylanica</t>
  </si>
  <si>
    <t>Helminthostachys zeylanica</t>
  </si>
  <si>
    <t>pendulum</t>
  </si>
  <si>
    <t>ophioglossum-pendulum</t>
  </si>
  <si>
    <t>Ophioglossum pendulum</t>
  </si>
  <si>
    <t>rheedei</t>
  </si>
  <si>
    <t>cansjera-rheedei</t>
  </si>
  <si>
    <t>Cansjera rheedei</t>
  </si>
  <si>
    <t>manillana</t>
  </si>
  <si>
    <t>champereia-manillana</t>
  </si>
  <si>
    <t>Champereia manillana</t>
  </si>
  <si>
    <t>lepionurus-sylvestris</t>
  </si>
  <si>
    <t>Lepionurus sylvestris</t>
  </si>
  <si>
    <t>suavis</t>
  </si>
  <si>
    <t>melientha-suavis</t>
  </si>
  <si>
    <t>Melientha suavis</t>
  </si>
  <si>
    <t>latisquama</t>
  </si>
  <si>
    <t>urobotrya-latisquama</t>
  </si>
  <si>
    <t>Urobotrya latisquama</t>
  </si>
  <si>
    <t>urobotrya-siamensis</t>
  </si>
  <si>
    <t>Urobotrya siamensis</t>
  </si>
  <si>
    <t>joiceyana</t>
  </si>
  <si>
    <t>acampe-joiceyana</t>
  </si>
  <si>
    <t>Acampe joiceyana</t>
  </si>
  <si>
    <t>acampe-ochracea</t>
  </si>
  <si>
    <t>Acampe ochracea</t>
  </si>
  <si>
    <t>praemorsa</t>
  </si>
  <si>
    <t>acampe-praemorsa</t>
  </si>
  <si>
    <t>Acampe praemorsa</t>
  </si>
  <si>
    <t>acampe-rigida</t>
  </si>
  <si>
    <t>Acampe rigida</t>
  </si>
  <si>
    <t>gougahense</t>
  </si>
  <si>
    <t>acanthophippium-gougahense</t>
  </si>
  <si>
    <t>Acanthophippium gougahense</t>
  </si>
  <si>
    <t>acanthophippium-striatum</t>
  </si>
  <si>
    <t>Acanthophippium striatum</t>
  </si>
  <si>
    <t>sylhetense</t>
  </si>
  <si>
    <t>acanthophippium-sylhetense</t>
  </si>
  <si>
    <t>Acanthophippium sylhetense</t>
  </si>
  <si>
    <t>acriopsis-indica</t>
  </si>
  <si>
    <t>Acriopsis indica</t>
  </si>
  <si>
    <t>liliifolia</t>
  </si>
  <si>
    <t>acriopsis-liliifolia</t>
  </si>
  <si>
    <t>Acriopsis liliifolia</t>
  </si>
  <si>
    <t>adenoncos-major</t>
  </si>
  <si>
    <t>Adenoncos major</t>
  </si>
  <si>
    <t>adenoncos-parviflora</t>
  </si>
  <si>
    <t>Adenoncos parviflora</t>
  </si>
  <si>
    <t>adenoncos-sumatrana</t>
  </si>
  <si>
    <t>Adenoncos sumatrana</t>
  </si>
  <si>
    <t>adenoncos-vesiculosa</t>
  </si>
  <si>
    <t>Adenoncos vesiculosa</t>
  </si>
  <si>
    <t>aerides-crassifolia</t>
  </si>
  <si>
    <t>Aerides crassifolia</t>
  </si>
  <si>
    <t>aerides-falcata</t>
  </si>
  <si>
    <t>Aerides falcata</t>
  </si>
  <si>
    <t>houlletiana</t>
  </si>
  <si>
    <t>aerides-houlletiana</t>
  </si>
  <si>
    <t>Aerides houlletiana</t>
  </si>
  <si>
    <t>krabiensis</t>
  </si>
  <si>
    <t>aerides-krabiensis</t>
  </si>
  <si>
    <t>Aerides krabiensis</t>
  </si>
  <si>
    <t>lawrenceae</t>
  </si>
  <si>
    <t>aerides-lawrenceae</t>
  </si>
  <si>
    <t>Aerides lawrenceae</t>
  </si>
  <si>
    <t>aerides-multiflora</t>
  </si>
  <si>
    <t>Aerides multiflora</t>
  </si>
  <si>
    <t>aerides-odorata</t>
  </si>
  <si>
    <t>Aerides odorata</t>
  </si>
  <si>
    <t>aerides-rosea</t>
  </si>
  <si>
    <t>Aerides rosea</t>
  </si>
  <si>
    <t>agrostophyllum-brevipes</t>
  </si>
  <si>
    <t>Agrostophyllum brevipes</t>
  </si>
  <si>
    <t>callosum</t>
  </si>
  <si>
    <t>agrostophyllum-callosum</t>
  </si>
  <si>
    <t>Agrostophyllum callosum</t>
  </si>
  <si>
    <t>agrostophyllum-longifolium</t>
  </si>
  <si>
    <t>Agrostophyllum longifolium</t>
  </si>
  <si>
    <t>agrostophyllum-majus</t>
  </si>
  <si>
    <t>Agrostophyllum majus</t>
  </si>
  <si>
    <t>planicaule</t>
  </si>
  <si>
    <t>agrostophyllum-planicaule</t>
  </si>
  <si>
    <t>Agrostophyllum planicaule</t>
  </si>
  <si>
    <t>stipulatum</t>
  </si>
  <si>
    <t>agrostophyllum-stipulatum</t>
  </si>
  <si>
    <t>Agrostophyllum stipulatum</t>
  </si>
  <si>
    <t>amitostigma-thailandicum</t>
  </si>
  <si>
    <t>Amitostigma thailandicum</t>
  </si>
  <si>
    <t>albolineatus</t>
  </si>
  <si>
    <t>anoectochilus-albolineatus</t>
  </si>
  <si>
    <t>Anoectochilus albolineatus</t>
  </si>
  <si>
    <t>burmannicus</t>
  </si>
  <si>
    <t>anoectochilus-burmannicus</t>
  </si>
  <si>
    <t>Anoectochilus burmannicus</t>
  </si>
  <si>
    <t>elwesii</t>
  </si>
  <si>
    <t>anoectochilus-elwesii</t>
  </si>
  <si>
    <t>Anoectochilus elwesii</t>
  </si>
  <si>
    <t>geniculatus</t>
  </si>
  <si>
    <t>anoectochilus-geniculatus</t>
  </si>
  <si>
    <t>Anoectochilus geniculatus</t>
  </si>
  <si>
    <t>lylei</t>
  </si>
  <si>
    <t>anoectochilus-lylei</t>
  </si>
  <si>
    <t>Anoectochilus lylei</t>
  </si>
  <si>
    <t>anoectochilus-reinwardtii</t>
  </si>
  <si>
    <t>Anoectochilus reinwardtii</t>
  </si>
  <si>
    <t>anoectochilus-roxburghii</t>
  </si>
  <si>
    <t>Anoectochilus roxburghii</t>
  </si>
  <si>
    <t>anthogonium-gracile</t>
  </si>
  <si>
    <t>Anthogonium gracile</t>
  </si>
  <si>
    <t>aphyllorchis-caudata</t>
  </si>
  <si>
    <t>Aphyllorchis caudata</t>
  </si>
  <si>
    <t>aphyllorchis-montana</t>
  </si>
  <si>
    <t>Aphyllorchis montana</t>
  </si>
  <si>
    <t>aphyllorchis-pallida</t>
  </si>
  <si>
    <t>Aphyllorchis pallida</t>
  </si>
  <si>
    <t>nuda</t>
  </si>
  <si>
    <t>apostasia-nuda</t>
  </si>
  <si>
    <t>Apostasia nuda</t>
  </si>
  <si>
    <t>apostasia-odorata</t>
  </si>
  <si>
    <t>Apostasia odorata</t>
  </si>
  <si>
    <t>apostasia-wallichii</t>
  </si>
  <si>
    <t>Apostasia wallichii</t>
  </si>
  <si>
    <t>cornuta</t>
  </si>
  <si>
    <t>appendicula-cornuta</t>
  </si>
  <si>
    <t>Appendicula cornuta</t>
  </si>
  <si>
    <t>appendicula-floribunda</t>
  </si>
  <si>
    <t>Appendicula floribunda</t>
  </si>
  <si>
    <t>appendicula-reflexa</t>
  </si>
  <si>
    <t>Appendicula reflexa</t>
  </si>
  <si>
    <t>flos-aeris</t>
  </si>
  <si>
    <t>arachnis-flos-aeris</t>
  </si>
  <si>
    <t>Arachnis flos-aeris</t>
  </si>
  <si>
    <t>limax</t>
  </si>
  <si>
    <t>arachnis-limax</t>
  </si>
  <si>
    <t>Arachnis limax</t>
  </si>
  <si>
    <t>armodorum-siamense</t>
  </si>
  <si>
    <t>Armodorum siamense</t>
  </si>
  <si>
    <t>graminifolia</t>
  </si>
  <si>
    <t>arundina-graminifolia</t>
  </si>
  <si>
    <t>Arundina graminifolia</t>
  </si>
  <si>
    <t>ampullaceum</t>
  </si>
  <si>
    <t>ascocentrum-ampullaceum</t>
  </si>
  <si>
    <t>Ascocentrum ampullaceum</t>
  </si>
  <si>
    <t>curvifolium</t>
  </si>
  <si>
    <t>ascocentrum-curvifolium</t>
  </si>
  <si>
    <t>Ascocentrum curvifolium</t>
  </si>
  <si>
    <t>miniatum</t>
  </si>
  <si>
    <t>ascocentrum-miniatum</t>
  </si>
  <si>
    <t>Ascocentrum miniatum</t>
  </si>
  <si>
    <t>ascocentrum-rubrum</t>
  </si>
  <si>
    <t>Ascocentrum rubrum</t>
  </si>
  <si>
    <t>semiteretifolium</t>
  </si>
  <si>
    <t>ascocentrum-semiteretifolium</t>
  </si>
  <si>
    <t>Ascocentrum semiteretifolium</t>
  </si>
  <si>
    <t>ascochilus-nitidus</t>
  </si>
  <si>
    <t>Ascochilus nitidus</t>
  </si>
  <si>
    <t>biermannia-ciliata</t>
  </si>
  <si>
    <t>Biermannia ciliata</t>
  </si>
  <si>
    <t>bletilla-foliosa</t>
  </si>
  <si>
    <t>Bletilla foliosa</t>
  </si>
  <si>
    <t>brachycorythis-acuta</t>
  </si>
  <si>
    <t>Brachycorythis acuta</t>
  </si>
  <si>
    <t>brachycorythis-helferi</t>
  </si>
  <si>
    <t>Brachycorythis helferi</t>
  </si>
  <si>
    <t>neglecta</t>
  </si>
  <si>
    <t>brachycorythis-neglecta</t>
  </si>
  <si>
    <t>Brachycorythis neglecta</t>
  </si>
  <si>
    <t>alticola</t>
  </si>
  <si>
    <t>bromheadia-alticola</t>
  </si>
  <si>
    <t>Bromheadia alticola</t>
  </si>
  <si>
    <t>aporoides</t>
  </si>
  <si>
    <t>bromheadia-aporoides</t>
  </si>
  <si>
    <t>Bromheadia aporoides</t>
  </si>
  <si>
    <t>bromheadia-finlaysoniana</t>
  </si>
  <si>
    <t>Bromheadia finlaysoniana</t>
  </si>
  <si>
    <t>abbrevilabium</t>
  </si>
  <si>
    <t>bulbophyllum-abbrevilabium</t>
  </si>
  <si>
    <t>Bulbophyllum abbrevilabium</t>
  </si>
  <si>
    <t>adjungens</t>
  </si>
  <si>
    <t>bulbophyllum-adjungens</t>
  </si>
  <si>
    <t>Bulbophyllum adjungens</t>
  </si>
  <si>
    <t>bulbophyllum-affine</t>
  </si>
  <si>
    <t>Bulbophyllum affine</t>
  </si>
  <si>
    <t>albibracteum</t>
  </si>
  <si>
    <t>bulbophyllum-albibracteum</t>
  </si>
  <si>
    <t>Bulbophyllum albibracteum</t>
  </si>
  <si>
    <t>alcicorne</t>
  </si>
  <si>
    <t>bulbophyllum-alcicorne</t>
  </si>
  <si>
    <t>Bulbophyllum alcicorne</t>
  </si>
  <si>
    <t>annandalei</t>
  </si>
  <si>
    <t>bulbophyllum-annandalei</t>
  </si>
  <si>
    <t>Bulbophyllum annandalei</t>
  </si>
  <si>
    <t>antenniferum</t>
  </si>
  <si>
    <t>bulbophyllum-antenniferum</t>
  </si>
  <si>
    <t>Bulbophyllum antenniferum</t>
  </si>
  <si>
    <t>auratum</t>
  </si>
  <si>
    <t>bulbophyllum-auratum</t>
  </si>
  <si>
    <t>Bulbophyllum auratum</t>
  </si>
  <si>
    <t>bulbophyllum-auricomum</t>
  </si>
  <si>
    <t>Bulbophyllum auricomum</t>
  </si>
  <si>
    <t>bulbophyllum-bicolor</t>
  </si>
  <si>
    <t>Bulbophyllum bicolor</t>
  </si>
  <si>
    <t>biseriale</t>
  </si>
  <si>
    <t>bulbophyllum-biseriale</t>
  </si>
  <si>
    <t>Bulbophyllum biseriale</t>
  </si>
  <si>
    <t>bisetum</t>
  </si>
  <si>
    <t>bulbophyllum-bisetum</t>
  </si>
  <si>
    <t>Bulbophyllum bisetum</t>
  </si>
  <si>
    <t>bittnerianum</t>
  </si>
  <si>
    <t>bulbophyllum-bittnerianum</t>
  </si>
  <si>
    <t>Bulbophyllum bittnerianum</t>
  </si>
  <si>
    <t>blepharistes</t>
  </si>
  <si>
    <t>bulbophyllum-blepharistes</t>
  </si>
  <si>
    <t>Bulbophyllum blepharistes</t>
  </si>
  <si>
    <t>bulbophyllum-capillipes</t>
  </si>
  <si>
    <t>Bulbophyllum capillipes</t>
  </si>
  <si>
    <t>careyanum</t>
  </si>
  <si>
    <t>bulbophyllum-careyanum</t>
  </si>
  <si>
    <t>Bulbophyllum careyanum</t>
  </si>
  <si>
    <t>clandestinum</t>
  </si>
  <si>
    <t>bulbophyllum-clandestinum</t>
  </si>
  <si>
    <t>Bulbophyllum clandestinum</t>
  </si>
  <si>
    <t>bulbophyllum-comosum</t>
  </si>
  <si>
    <t>Bulbophyllum comosum</t>
  </si>
  <si>
    <t>corallinum</t>
  </si>
  <si>
    <t>bulbophyllum-corallinum</t>
  </si>
  <si>
    <t>Bulbophyllum corallinum</t>
  </si>
  <si>
    <t>corolliferum</t>
  </si>
  <si>
    <t>bulbophyllum-corolliferum</t>
  </si>
  <si>
    <t>Bulbophyllum corolliferum</t>
  </si>
  <si>
    <t>crassipes</t>
  </si>
  <si>
    <t>bulbophyllum-crassipes</t>
  </si>
  <si>
    <t>Bulbophyllum crassipes</t>
  </si>
  <si>
    <t>dayanum</t>
  </si>
  <si>
    <t>bulbophyllum-dayanum</t>
  </si>
  <si>
    <t>Bulbophyllum dayanum</t>
  </si>
  <si>
    <t>depressum</t>
  </si>
  <si>
    <t>bulbophyllum-depressum</t>
  </si>
  <si>
    <t>Bulbophyllum depressum</t>
  </si>
  <si>
    <t>dhaninivatii</t>
  </si>
  <si>
    <t>bulbophyllum-dhaninivatii</t>
  </si>
  <si>
    <t>Bulbophyllum dhaninivatii</t>
  </si>
  <si>
    <t>dickasonii</t>
  </si>
  <si>
    <t>bulbophyllum-dickasonii</t>
  </si>
  <si>
    <t>Bulbophyllum dickasonii</t>
  </si>
  <si>
    <t>didymotropis</t>
  </si>
  <si>
    <t>bulbophyllum-didymotropis</t>
  </si>
  <si>
    <t>Bulbophyllum didymotropis</t>
  </si>
  <si>
    <t>dissitiflorum</t>
  </si>
  <si>
    <t>bulbophyllum-dissitiflorum</t>
  </si>
  <si>
    <t>Bulbophyllum dissitiflorum</t>
  </si>
  <si>
    <t>ecornutum</t>
  </si>
  <si>
    <t>bulbophyllum-ecornutum</t>
  </si>
  <si>
    <t>Bulbophyllum ecornutum</t>
  </si>
  <si>
    <t>fascinator</t>
  </si>
  <si>
    <t>bulbophyllum-fascinator</t>
  </si>
  <si>
    <t>Bulbophyllum fascinator</t>
  </si>
  <si>
    <t>flabellum-veneris</t>
  </si>
  <si>
    <t>bulbophyllum-flabellum-veneris</t>
  </si>
  <si>
    <t>Bulbophyllum flabellum-veneris</t>
  </si>
  <si>
    <t>forrestii</t>
  </si>
  <si>
    <t>bulbophyllum-forrestii</t>
  </si>
  <si>
    <t>Bulbophyllum forrestii</t>
  </si>
  <si>
    <t>gracillimum</t>
  </si>
  <si>
    <t>bulbophyllum-gracillimum</t>
  </si>
  <si>
    <t>Bulbophyllum gracillimum</t>
  </si>
  <si>
    <t>guttifilum</t>
  </si>
  <si>
    <t>bulbophyllum-guttifilum</t>
  </si>
  <si>
    <t>Bulbophyllum guttifilum</t>
  </si>
  <si>
    <t>gymnopus</t>
  </si>
  <si>
    <t>bulbophyllum-gymnopus</t>
  </si>
  <si>
    <t>Bulbophyllum gymnopus</t>
  </si>
  <si>
    <t>haniffii</t>
  </si>
  <si>
    <t>bulbophyllum-haniffii</t>
  </si>
  <si>
    <t>Bulbophyllum haniffii</t>
  </si>
  <si>
    <t>helenae</t>
  </si>
  <si>
    <t>bulbophyllum-helenae</t>
  </si>
  <si>
    <t>Bulbophyllum helenae</t>
  </si>
  <si>
    <t>bulbophyllum-hirtum</t>
  </si>
  <si>
    <t>Bulbophyllum hirtum</t>
  </si>
  <si>
    <t>hymenanthum</t>
  </si>
  <si>
    <t>bulbophyllum-hymenanthum</t>
  </si>
  <si>
    <t>Bulbophyllum hymenanthum</t>
  </si>
  <si>
    <t>intricatum</t>
  </si>
  <si>
    <t>bulbophyllum-intricatum</t>
  </si>
  <si>
    <t>Bulbophyllum intricatum</t>
  </si>
  <si>
    <t>kanburiense</t>
  </si>
  <si>
    <t>bulbophyllum-kanburiense</t>
  </si>
  <si>
    <t>Bulbophyllum kanburiense</t>
  </si>
  <si>
    <t>khaoyaiense</t>
  </si>
  <si>
    <t>bulbophyllum-khaoyaiense</t>
  </si>
  <si>
    <t>Bulbophyllum khaoyaiense</t>
  </si>
  <si>
    <t>khasyanum</t>
  </si>
  <si>
    <t>bulbophyllum-khasyanum</t>
  </si>
  <si>
    <t>Bulbophyllum khasyanum</t>
  </si>
  <si>
    <t>bulbophyllum-kingii</t>
  </si>
  <si>
    <t>Bulbophyllum kingii</t>
  </si>
  <si>
    <t>lasiochilum</t>
  </si>
  <si>
    <t>bulbophyllum-lasiochilum</t>
  </si>
  <si>
    <t>Bulbophyllum lasiochilum</t>
  </si>
  <si>
    <t>lemniscatoides</t>
  </si>
  <si>
    <t>bulbophyllum-lemniscatoides</t>
  </si>
  <si>
    <t>Bulbophyllum lemniscatoides</t>
  </si>
  <si>
    <t>lemniscatum</t>
  </si>
  <si>
    <t>bulbophyllum-lemniscatum</t>
  </si>
  <si>
    <t>Bulbophyllum lemniscatum</t>
  </si>
  <si>
    <t>lindleyanum</t>
  </si>
  <si>
    <t>bulbophyllum-lindleyanum</t>
  </si>
  <si>
    <t>Bulbophyllum lindleyanum</t>
  </si>
  <si>
    <t>bulbophyllum-lobbii</t>
  </si>
  <si>
    <t>Bulbophyllum lobbii</t>
  </si>
  <si>
    <t>longibracteatum</t>
  </si>
  <si>
    <t>bulbophyllum-longibracteatum</t>
  </si>
  <si>
    <t>Bulbophyllum longibracteatum</t>
  </si>
  <si>
    <t>bulbophyllum-longissimum</t>
  </si>
  <si>
    <t>Bulbophyllum longissimum</t>
  </si>
  <si>
    <t>luanii</t>
  </si>
  <si>
    <t>bulbophyllum-luanii</t>
  </si>
  <si>
    <t>Bulbophyllum luanii</t>
  </si>
  <si>
    <t>macranthum</t>
  </si>
  <si>
    <t>bulbophyllum-macranthum</t>
  </si>
  <si>
    <t>Bulbophyllum macranthum</t>
  </si>
  <si>
    <t>maxillare</t>
  </si>
  <si>
    <t>bulbophyllum-maxillare</t>
  </si>
  <si>
    <t>Bulbophyllum maxillare</t>
  </si>
  <si>
    <t>bulbophyllum-medusae</t>
  </si>
  <si>
    <t>Bulbophyllum medusae</t>
  </si>
  <si>
    <t>microtepalum</t>
  </si>
  <si>
    <t>bulbophyllum-microtepalum</t>
  </si>
  <si>
    <t>Bulbophyllum microtepalum</t>
  </si>
  <si>
    <t>mirum</t>
  </si>
  <si>
    <t>bulbophyllum-mirum</t>
  </si>
  <si>
    <t>Bulbophyllum mirum</t>
  </si>
  <si>
    <t>moniliforme</t>
  </si>
  <si>
    <t>bulbophyllum-moniliforme</t>
  </si>
  <si>
    <t>Bulbophyllum moniliforme</t>
  </si>
  <si>
    <t>morphologorum</t>
  </si>
  <si>
    <t>bulbophyllum-morphologorum</t>
  </si>
  <si>
    <t>Bulbophyllum morphologorum</t>
  </si>
  <si>
    <t>muscarirubrum</t>
  </si>
  <si>
    <t>bulbophyllum-muscarirubrum</t>
  </si>
  <si>
    <t>Bulbophyllum muscarirubrum</t>
  </si>
  <si>
    <t>nanopetalum</t>
  </si>
  <si>
    <t>bulbophyllum-nanopetalum</t>
  </si>
  <si>
    <t>Bulbophyllum nanopetalum</t>
  </si>
  <si>
    <t>bulbophyllum-nigrescens</t>
  </si>
  <si>
    <t>Bulbophyllum nigrescens</t>
  </si>
  <si>
    <t>nipondhii</t>
  </si>
  <si>
    <t>bulbophyllum-nipondhii</t>
  </si>
  <si>
    <t>Bulbophyllum nipondhii</t>
  </si>
  <si>
    <t>bulbophyllum-odoratissimum</t>
  </si>
  <si>
    <t>Bulbophyllum odoratissimum</t>
  </si>
  <si>
    <t>orectopetalum</t>
  </si>
  <si>
    <t>bulbophyllum-orectopetalum</t>
  </si>
  <si>
    <t>Bulbophyllum orectopetalum</t>
  </si>
  <si>
    <t>bulbophyllum-orientale</t>
  </si>
  <si>
    <t>Bulbophyllum orientale</t>
  </si>
  <si>
    <t>bulbophyllum-ovalifolium</t>
  </si>
  <si>
    <t>Bulbophyllum ovalifolium</t>
  </si>
  <si>
    <t>bulbophyllum-ovatum</t>
  </si>
  <si>
    <t>Bulbophyllum ovatum</t>
  </si>
  <si>
    <t>pallidum</t>
  </si>
  <si>
    <t>bulbophyllum-pallidum</t>
  </si>
  <si>
    <t>Bulbophyllum pallidum</t>
  </si>
  <si>
    <t>bulbophyllum-parviflorum</t>
  </si>
  <si>
    <t>Bulbophyllum parviflorum</t>
  </si>
  <si>
    <t>bulbophyllum-patens</t>
  </si>
  <si>
    <t>Bulbophyllum patens</t>
  </si>
  <si>
    <t>pectinatum</t>
  </si>
  <si>
    <t>bulbophyllum-pectinatum</t>
  </si>
  <si>
    <t>Bulbophyllum pectinatum</t>
  </si>
  <si>
    <t>penicillium</t>
  </si>
  <si>
    <t>bulbophyllum-penicillium</t>
  </si>
  <si>
    <t>Bulbophyllum penicillium</t>
  </si>
  <si>
    <t>peninsulare</t>
  </si>
  <si>
    <t>bulbophyllum-peninsulare</t>
  </si>
  <si>
    <t>Bulbophyllum peninsulare</t>
  </si>
  <si>
    <t>phayamense</t>
  </si>
  <si>
    <t>bulbophyllum-phayamense</t>
  </si>
  <si>
    <t>Bulbophyllum phayamense</t>
  </si>
  <si>
    <t>picturatum</t>
  </si>
  <si>
    <t>bulbophyllum-picturatum</t>
  </si>
  <si>
    <t>Bulbophyllum picturatum</t>
  </si>
  <si>
    <t>polliculosum</t>
  </si>
  <si>
    <t>bulbophyllum-polliculosum</t>
  </si>
  <si>
    <t>Bulbophyllum polliculosum</t>
  </si>
  <si>
    <t>polyrrhizum</t>
  </si>
  <si>
    <t>bulbophyllum-polyrrhizum</t>
  </si>
  <si>
    <t>Bulbophyllum polyrrhizum</t>
  </si>
  <si>
    <t>polystictum</t>
  </si>
  <si>
    <t>bulbophyllum-polystictum</t>
  </si>
  <si>
    <t>Bulbophyllum polystictum</t>
  </si>
  <si>
    <t>propinquum</t>
  </si>
  <si>
    <t>bulbophyllum-propinquum</t>
  </si>
  <si>
    <t>Bulbophyllum propinquum</t>
  </si>
  <si>
    <t>psittacoglossum</t>
  </si>
  <si>
    <t>bulbophyllum-psittacoglossum</t>
  </si>
  <si>
    <t>Bulbophyllum psittacoglossum</t>
  </si>
  <si>
    <t>pteroglossum</t>
  </si>
  <si>
    <t>bulbophyllum-pteroglossum</t>
  </si>
  <si>
    <t>Bulbophyllum pteroglossum</t>
  </si>
  <si>
    <t>bulbophyllum-pumilio</t>
  </si>
  <si>
    <t>Bulbophyllum pumilio</t>
  </si>
  <si>
    <t>bulbophyllum-purpurascens</t>
  </si>
  <si>
    <t>Bulbophyllum purpurascens</t>
  </si>
  <si>
    <t>putidum</t>
  </si>
  <si>
    <t>bulbophyllum-putidum</t>
  </si>
  <si>
    <t>Bulbophyllum putidum</t>
  </si>
  <si>
    <t>bulbophyllum-putii</t>
  </si>
  <si>
    <t>Bulbophyllum putii</t>
  </si>
  <si>
    <t>reclusum</t>
  </si>
  <si>
    <t>bulbophyllum-reclusum</t>
  </si>
  <si>
    <t>Bulbophyllum reclusum</t>
  </si>
  <si>
    <t>reichenbachii</t>
  </si>
  <si>
    <t>bulbophyllum-reichenbachii</t>
  </si>
  <si>
    <t>Bulbophyllum reichenbachii</t>
  </si>
  <si>
    <t>bulbophyllum-repens</t>
  </si>
  <si>
    <t>Bulbophyllum repens</t>
  </si>
  <si>
    <t>bulbophyllum-reptans</t>
  </si>
  <si>
    <t>Bulbophyllum reptans</t>
  </si>
  <si>
    <t>retusiusculum</t>
  </si>
  <si>
    <t>bulbophyllum-retusiusculum</t>
  </si>
  <si>
    <t>Bulbophyllum retusiusculum</t>
  </si>
  <si>
    <t>rufinum</t>
  </si>
  <si>
    <t>bulbophyllum-rufinum</t>
  </si>
  <si>
    <t>Bulbophyllum rufinum</t>
  </si>
  <si>
    <t>salaccense</t>
  </si>
  <si>
    <t>bulbophyllum-salaccense</t>
  </si>
  <si>
    <t>Bulbophyllum salaccense</t>
  </si>
  <si>
    <t>sanitii</t>
  </si>
  <si>
    <t>bulbophyllum-sanitii</t>
  </si>
  <si>
    <t>Bulbophyllum sanitii</t>
  </si>
  <si>
    <t>secundum</t>
  </si>
  <si>
    <t>bulbophyllum-secundum</t>
  </si>
  <si>
    <t>Bulbophyllum secundum</t>
  </si>
  <si>
    <t>shweliense</t>
  </si>
  <si>
    <t>bulbophyllum-shweliense</t>
  </si>
  <si>
    <t>Bulbophyllum shweliense</t>
  </si>
  <si>
    <t>bulbophyllum-siamense</t>
  </si>
  <si>
    <t>Bulbophyllum siamense</t>
  </si>
  <si>
    <t>sicyobulbon</t>
  </si>
  <si>
    <t>bulbophyllum-sicyobulbon</t>
  </si>
  <si>
    <t>Bulbophyllum sicyobulbon</t>
  </si>
  <si>
    <t>sigaldiae</t>
  </si>
  <si>
    <t>bulbophyllum-sigaldiae</t>
  </si>
  <si>
    <t>Bulbophyllum sigaldiae</t>
  </si>
  <si>
    <t>sillemianum</t>
  </si>
  <si>
    <t>bulbophyllum-sillemianum</t>
  </si>
  <si>
    <t>Bulbophyllum sillemianum</t>
  </si>
  <si>
    <t>simplicilabellum</t>
  </si>
  <si>
    <t>bulbophyllum-simplicilabellum</t>
  </si>
  <si>
    <t>Bulbophyllum simplicilabellum</t>
  </si>
  <si>
    <t>skeatianum</t>
  </si>
  <si>
    <t>bulbophyllum-skeatianum</t>
  </si>
  <si>
    <t>Bulbophyllum skeatianum</t>
  </si>
  <si>
    <t>bulbophyllum-smitinandii</t>
  </si>
  <si>
    <t>Bulbophyllum smitinandii</t>
  </si>
  <si>
    <t>spathulatum</t>
  </si>
  <si>
    <t>bulbophyllum-spathulatum</t>
  </si>
  <si>
    <t>Bulbophyllum spathulatum</t>
  </si>
  <si>
    <t>bulbophyllum-striatum</t>
  </si>
  <si>
    <t>Bulbophyllum striatum</t>
  </si>
  <si>
    <t>suavissimum</t>
  </si>
  <si>
    <t>bulbophyllum-suavissimum</t>
  </si>
  <si>
    <t>Bulbophyllum suavissimum</t>
  </si>
  <si>
    <t>sukhakulii</t>
  </si>
  <si>
    <t>bulbophyllum-sukhakulii</t>
  </si>
  <si>
    <t>Bulbophyllum sukhakulii</t>
  </si>
  <si>
    <t>sulcatum</t>
  </si>
  <si>
    <t>bulbophyllum-sulcatum</t>
  </si>
  <si>
    <t>Bulbophyllum sulcatum</t>
  </si>
  <si>
    <t>sutepense</t>
  </si>
  <si>
    <t>bulbophyllum-sutepense</t>
  </si>
  <si>
    <t>Bulbophyllum sutepense</t>
  </si>
  <si>
    <t>bulbophyllum-tenuifolium</t>
  </si>
  <si>
    <t>Bulbophyllum tenuifolium</t>
  </si>
  <si>
    <t>tortuosum</t>
  </si>
  <si>
    <t>bulbophyllum-tortuosum</t>
  </si>
  <si>
    <t>Bulbophyllum tortuosum</t>
  </si>
  <si>
    <t>tricorne</t>
  </si>
  <si>
    <t>bulbophyllum-tricorne</t>
  </si>
  <si>
    <t>Bulbophyllum tricorne</t>
  </si>
  <si>
    <t>tricornoides</t>
  </si>
  <si>
    <t>bulbophyllum-tricornoides</t>
  </si>
  <si>
    <t>Bulbophyllum tricornoides</t>
  </si>
  <si>
    <t>tridentatum</t>
  </si>
  <si>
    <t>bulbophyllum-tridentatum</t>
  </si>
  <si>
    <t>Bulbophyllum tridentatum</t>
  </si>
  <si>
    <t>tripaleum</t>
  </si>
  <si>
    <t>bulbophyllum-tripaleum</t>
  </si>
  <si>
    <t>Bulbophyllum tripaleum</t>
  </si>
  <si>
    <t>tripudians</t>
  </si>
  <si>
    <t>bulbophyllum-tripudians</t>
  </si>
  <si>
    <t>Bulbophyllum tripudians</t>
  </si>
  <si>
    <t>triste</t>
  </si>
  <si>
    <t>bulbophyllum-triste</t>
  </si>
  <si>
    <t>Bulbophyllum triste</t>
  </si>
  <si>
    <t>triviale</t>
  </si>
  <si>
    <t>bulbophyllum-triviale</t>
  </si>
  <si>
    <t>Bulbophyllum triviale</t>
  </si>
  <si>
    <t>unciniferum</t>
  </si>
  <si>
    <t>bulbophyllum-unciniferum</t>
  </si>
  <si>
    <t>Bulbophyllum unciniferum</t>
  </si>
  <si>
    <t>vaginatum</t>
  </si>
  <si>
    <t>bulbophyllum-vaginatum</t>
  </si>
  <si>
    <t>Bulbophyllum vaginatum</t>
  </si>
  <si>
    <t>bulbophyllum-wallichii</t>
  </si>
  <si>
    <t>Bulbophyllum wallichii</t>
  </si>
  <si>
    <t>wangkaense</t>
  </si>
  <si>
    <t>bulbophyllum-wangkaense</t>
  </si>
  <si>
    <t>Bulbophyllum wangkaense</t>
  </si>
  <si>
    <t>wendlandianum</t>
  </si>
  <si>
    <t>bulbophyllum-wendlandianum</t>
  </si>
  <si>
    <t>Bulbophyllum wendlandianum</t>
  </si>
  <si>
    <t>xylophyllum</t>
  </si>
  <si>
    <t>bulbophyllum-xylophyllum</t>
  </si>
  <si>
    <t>Bulbophyllum xylophyllum</t>
  </si>
  <si>
    <t>calanthe-angustifolia</t>
  </si>
  <si>
    <t>Calanthe angustifolia</t>
  </si>
  <si>
    <t>calanthe-biloba</t>
  </si>
  <si>
    <t>Calanthe biloba</t>
  </si>
  <si>
    <t>cardioglossa</t>
  </si>
  <si>
    <t>calanthe-cardioglossa</t>
  </si>
  <si>
    <t>Calanthe cardioglossa</t>
  </si>
  <si>
    <t>ceciliae</t>
  </si>
  <si>
    <t>calanthe-ceciliae</t>
  </si>
  <si>
    <t>Calanthe ceciliae</t>
  </si>
  <si>
    <t>lyroglossa</t>
  </si>
  <si>
    <t>calanthe-lyroglossa</t>
  </si>
  <si>
    <t>Calanthe lyroglossa</t>
  </si>
  <si>
    <t>masuca</t>
  </si>
  <si>
    <t>calanthe-masuca</t>
  </si>
  <si>
    <t>Calanthe masuca</t>
  </si>
  <si>
    <t>calanthe-puberula</t>
  </si>
  <si>
    <t>Calanthe puberula</t>
  </si>
  <si>
    <t>calanthe-pulchra</t>
  </si>
  <si>
    <t>Calanthe pulchra</t>
  </si>
  <si>
    <t>calanthe-rosea</t>
  </si>
  <si>
    <t>Calanthe rosea</t>
  </si>
  <si>
    <t>calanthe-rubens</t>
  </si>
  <si>
    <t>Calanthe rubens</t>
  </si>
  <si>
    <t>calanthe-simplex</t>
  </si>
  <si>
    <t>Calanthe simplex</t>
  </si>
  <si>
    <t>triplicata</t>
  </si>
  <si>
    <t>calanthe-triplicata</t>
  </si>
  <si>
    <t>Calanthe triplicata</t>
  </si>
  <si>
    <t>calanthe-vestita</t>
  </si>
  <si>
    <t>Calanthe vestita</t>
  </si>
  <si>
    <t>Callianthe</t>
  </si>
  <si>
    <t>Ceiba</t>
  </si>
  <si>
    <t>Cenocentrum</t>
  </si>
  <si>
    <t>Colona</t>
  </si>
  <si>
    <t>Commersonia</t>
  </si>
  <si>
    <t>Corchorus</t>
  </si>
  <si>
    <t>Decaschistia</t>
  </si>
  <si>
    <t>Dicellostyles</t>
  </si>
  <si>
    <t>Dombeya</t>
  </si>
  <si>
    <t>Durio</t>
  </si>
  <si>
    <t>Eriolaena</t>
  </si>
  <si>
    <t>Firmiana</t>
  </si>
  <si>
    <t>Gossypium</t>
  </si>
  <si>
    <t>Grewia</t>
  </si>
  <si>
    <t>Helicteres</t>
  </si>
  <si>
    <t>Herissantia</t>
  </si>
  <si>
    <t>Heritiera</t>
  </si>
  <si>
    <t>Hibiscus</t>
  </si>
  <si>
    <t>Kleinhovia</t>
  </si>
  <si>
    <t>Kydia</t>
  </si>
  <si>
    <t>Leptonychia</t>
  </si>
  <si>
    <t>Malachra</t>
  </si>
  <si>
    <t>Malvastrum</t>
  </si>
  <si>
    <t>Malvaviscus</t>
  </si>
  <si>
    <t>Mansonia</t>
  </si>
  <si>
    <t>Melochia</t>
  </si>
  <si>
    <t>Microcos</t>
  </si>
  <si>
    <t>Neesia</t>
  </si>
  <si>
    <t>Ochroma</t>
  </si>
  <si>
    <t>Pachira</t>
  </si>
  <si>
    <t>Paradombeya</t>
  </si>
  <si>
    <t>Pavonia</t>
  </si>
  <si>
    <t>Pentace</t>
  </si>
  <si>
    <t>Pentapetes</t>
  </si>
  <si>
    <t>Pterocymbium</t>
  </si>
  <si>
    <t>Pterospermum</t>
  </si>
  <si>
    <t>Pterygota</t>
  </si>
  <si>
    <t>Reevesia</t>
  </si>
  <si>
    <t>Scaphium</t>
  </si>
  <si>
    <t>Schoutenia</t>
  </si>
  <si>
    <t>Sida</t>
  </si>
  <si>
    <t>Sterculia</t>
  </si>
  <si>
    <t>Theobroma</t>
  </si>
  <si>
    <t>Thepparatia</t>
  </si>
  <si>
    <t>Thespesia</t>
  </si>
  <si>
    <t>Trichospermum</t>
  </si>
  <si>
    <t>Triumfetta</t>
  </si>
  <si>
    <t>Urena</t>
  </si>
  <si>
    <t>Waltheria</t>
  </si>
  <si>
    <t>Wissadula</t>
  </si>
  <si>
    <t>Calathea</t>
  </si>
  <si>
    <t>Ctenanthe</t>
  </si>
  <si>
    <t>Donax</t>
  </si>
  <si>
    <t>Halopegia</t>
  </si>
  <si>
    <t>Maranta</t>
  </si>
  <si>
    <t>Phrynium</t>
  </si>
  <si>
    <t>Schumannianthus</t>
  </si>
  <si>
    <t>Stachyphrynium</t>
  </si>
  <si>
    <t>Thalia</t>
  </si>
  <si>
    <t>Angiopteris</t>
  </si>
  <si>
    <t>Marsilea</t>
  </si>
  <si>
    <t>Martynia</t>
  </si>
  <si>
    <t>Matonia</t>
  </si>
  <si>
    <t>Paris</t>
  </si>
  <si>
    <t>Veratrum</t>
  </si>
  <si>
    <t>Clidemia</t>
  </si>
  <si>
    <t>Dissochaeta</t>
  </si>
  <si>
    <t>Dissotis</t>
  </si>
  <si>
    <t>Medinilla</t>
  </si>
  <si>
    <t>Melastoma</t>
  </si>
  <si>
    <t>Memecylon</t>
  </si>
  <si>
    <t>Ochthocharis</t>
  </si>
  <si>
    <t>Osbeckia</t>
  </si>
  <si>
    <t>Oxyspora</t>
  </si>
  <si>
    <t>Pachycentria</t>
  </si>
  <si>
    <t>Phyllagathis</t>
  </si>
  <si>
    <t>Pleroma</t>
  </si>
  <si>
    <t>Pternandra</t>
  </si>
  <si>
    <t>Sarcopyramis</t>
  </si>
  <si>
    <t>Sonerila</t>
  </si>
  <si>
    <t>Aglaia</t>
  </si>
  <si>
    <t>Aphanamixis</t>
  </si>
  <si>
    <t>Azadirachta</t>
  </si>
  <si>
    <t>Chisocheton</t>
  </si>
  <si>
    <t>Chukrasia</t>
  </si>
  <si>
    <t>Cipadessa</t>
  </si>
  <si>
    <t>Dysoxylum</t>
  </si>
  <si>
    <t>Heynea</t>
  </si>
  <si>
    <t>Lansium</t>
  </si>
  <si>
    <t>Melia</t>
  </si>
  <si>
    <t>Munronia</t>
  </si>
  <si>
    <t>Pseudoclausena</t>
  </si>
  <si>
    <t>Sandoricum</t>
  </si>
  <si>
    <t>Swietenia</t>
  </si>
  <si>
    <t>Toona</t>
  </si>
  <si>
    <t>Turraea</t>
  </si>
  <si>
    <t>Walsura</t>
  </si>
  <si>
    <t>Xylocarpus</t>
  </si>
  <si>
    <t>Anamirta</t>
  </si>
  <si>
    <t>Arcangelisia</t>
  </si>
  <si>
    <t>Aspidocarya</t>
  </si>
  <si>
    <t>Cissampelos</t>
  </si>
  <si>
    <t>Cocculus</t>
  </si>
  <si>
    <t>Coscinium</t>
  </si>
  <si>
    <t>Cyclea</t>
  </si>
  <si>
    <t>Diploclisia</t>
  </si>
  <si>
    <t>Fibraurea</t>
  </si>
  <si>
    <t>Limacia</t>
  </si>
  <si>
    <t>Pachygone</t>
  </si>
  <si>
    <t>Parabaena</t>
  </si>
  <si>
    <t>Pericampylus</t>
  </si>
  <si>
    <t>Stephania</t>
  </si>
  <si>
    <t>Tiliacora</t>
  </si>
  <si>
    <t>Tinomiscium</t>
  </si>
  <si>
    <t>Tinospora</t>
  </si>
  <si>
    <t>Nymphoides</t>
  </si>
  <si>
    <t>Glinus</t>
  </si>
  <si>
    <t>Mollugo</t>
  </si>
  <si>
    <t>Antiaris</t>
  </si>
  <si>
    <t>Artocarpus</t>
  </si>
  <si>
    <t>Broussonetia</t>
  </si>
  <si>
    <t>Ficus</t>
  </si>
  <si>
    <t>Maclura</t>
  </si>
  <si>
    <t>Morus</t>
  </si>
  <si>
    <t>Prainea</t>
  </si>
  <si>
    <t>Streblus</t>
  </si>
  <si>
    <t>Trophis</t>
  </si>
  <si>
    <t>Moringa</t>
  </si>
  <si>
    <t>Muntingia</t>
  </si>
  <si>
    <t>Ensete</t>
  </si>
  <si>
    <t>Musa</t>
  </si>
  <si>
    <t>Myrica</t>
  </si>
  <si>
    <t>Endocomia</t>
  </si>
  <si>
    <t>Gymnacranthera</t>
  </si>
  <si>
    <t>Horsfieldia</t>
  </si>
  <si>
    <t>Knema</t>
  </si>
  <si>
    <t>Myristica</t>
  </si>
  <si>
    <t>Baeckea</t>
  </si>
  <si>
    <t>Corymbia</t>
  </si>
  <si>
    <t>Decaspermum</t>
  </si>
  <si>
    <t>Eucalyptus</t>
  </si>
  <si>
    <t>Eugenia</t>
  </si>
  <si>
    <t>Melaleuca</t>
  </si>
  <si>
    <t>Myrtus</t>
  </si>
  <si>
    <t>Psidium</t>
  </si>
  <si>
    <t>Rhodamnia</t>
  </si>
  <si>
    <t>Rhodomyrtus</t>
  </si>
  <si>
    <t>Syzygium</t>
  </si>
  <si>
    <t>Tristaniopsis</t>
  </si>
  <si>
    <t>Xanthostemon</t>
  </si>
  <si>
    <t>Nelumbo</t>
  </si>
  <si>
    <t>Nepenthes</t>
  </si>
  <si>
    <t>Boerhavia</t>
  </si>
  <si>
    <t>Bougainvillea</t>
  </si>
  <si>
    <t>Commicarpus</t>
  </si>
  <si>
    <t>Mirabilis</t>
  </si>
  <si>
    <t>Pisonia</t>
  </si>
  <si>
    <t>Barclaya</t>
  </si>
  <si>
    <t>Nymphaea</t>
  </si>
  <si>
    <t>Victoria</t>
  </si>
  <si>
    <t>Brackenridgea</t>
  </si>
  <si>
    <t>Gomphia</t>
  </si>
  <si>
    <t>Ochna</t>
  </si>
  <si>
    <t>Anacolosa</t>
  </si>
  <si>
    <t>Erythropalum</t>
  </si>
  <si>
    <t>Olax</t>
  </si>
  <si>
    <t>Schoepfia</t>
  </si>
  <si>
    <t>Scorodocarpus</t>
  </si>
  <si>
    <t>Strombosia</t>
  </si>
  <si>
    <t>Ximenia</t>
  </si>
  <si>
    <t>Chionanthus</t>
  </si>
  <si>
    <t>Fraxinus</t>
  </si>
  <si>
    <t>Jasminum</t>
  </si>
  <si>
    <t>Ligustrum</t>
  </si>
  <si>
    <t>Myxopyrum</t>
  </si>
  <si>
    <t>Nyctanthes</t>
  </si>
  <si>
    <t>Olea</t>
  </si>
  <si>
    <t>Osmanthus</t>
  </si>
  <si>
    <t>Schrebera</t>
  </si>
  <si>
    <t>Oleandra</t>
  </si>
  <si>
    <t>Fuchsia</t>
  </si>
  <si>
    <t>Ludwigia</t>
  </si>
  <si>
    <t>Oenothera</t>
  </si>
  <si>
    <t>Botrychium</t>
  </si>
  <si>
    <t>Helminthostachys</t>
  </si>
  <si>
    <t>Ophioglossum</t>
  </si>
  <si>
    <t>Cansjera</t>
  </si>
  <si>
    <t>Champereia</t>
  </si>
  <si>
    <t>Lepionurus</t>
  </si>
  <si>
    <t>Melientha</t>
  </si>
  <si>
    <t>Urobotrya</t>
  </si>
  <si>
    <t>Acampe</t>
  </si>
  <si>
    <t>Acanthophippium</t>
  </si>
  <si>
    <t>Acriopsis</t>
  </si>
  <si>
    <t>Adenoncos</t>
  </si>
  <si>
    <t>Aerides</t>
  </si>
  <si>
    <t>Agrostophyllum</t>
  </si>
  <si>
    <t>Amitostigma</t>
  </si>
  <si>
    <t>Anoectochilus</t>
  </si>
  <si>
    <t>Anthogonium</t>
  </si>
  <si>
    <t>Aphyllorchis</t>
  </si>
  <si>
    <t>Apostasia</t>
  </si>
  <si>
    <t>Appendicula</t>
  </si>
  <si>
    <t>Arachnis</t>
  </si>
  <si>
    <t>Armodorum</t>
  </si>
  <si>
    <t>Arundina</t>
  </si>
  <si>
    <t>Ascocentrum</t>
  </si>
  <si>
    <t>Ascochilus</t>
  </si>
  <si>
    <t>Biermannia</t>
  </si>
  <si>
    <t>Bletilla</t>
  </si>
  <si>
    <t>Brachycorythis</t>
  </si>
  <si>
    <t>Bromheadia</t>
  </si>
  <si>
    <t>Bulbophyllum</t>
  </si>
  <si>
    <t>Calanthe</t>
  </si>
  <si>
    <t>หมากขี้อ้น (ชื่อวิทยาศาสตร์: Byttneria crenulata) เป็นพืชในวงศ์ MALVACEAE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</si>
  <si>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กำยานเครือ (ชื่อวิทยาศาสตร์: Byttneria pilosa) เป็นพืชในวงศ์ MALVACEAE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</si>
  <si>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ชบาโคมญี่ปุ่น (ชื่อวิทยาศาสตร์: Callianthe megapotamicum) เป็นพืชในวงศ์ MALVACEAE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</si>
  <si>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ชบาโคม (ชื่อวิทยาศาสตร์: Callianthe pictum) เป็นพืชในวงศ์ MALVACEAE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</si>
  <si>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นุ่น (ชื่อวิทยาศาสตร์: Ceiba pentandra) เป็นพืชในวงศ์ MALVACEAE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</si>
  <si>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ไหมจุรี (ชื่อวิทยาศาสตร์: Ceiba speciosa) เป็นพืชในวงศ์ MALVACEAE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</si>
  <si>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ชบาขน (ชื่อวิทยาศาสตร์: Cenocentrum tonkinense) เป็นพืชในวงศ์ MALVACEAE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</si>
  <si>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ปอพราน (ชื่อวิทยาศาสตร์: Colona auriculata) เป็นพืชในวงศ์ MALVACEAE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</si>
  <si>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ปอแตง (ชื่อวิทยาศาสตร์: Colona elobata) เป็นพืชในวงศ์ MALVACEAE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</si>
  <si>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เทา (ชื่อวิทยาศาสตร์: Colona flagrocarpa) เป็นพืชในวงศ์ MALVACEAE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</si>
  <si>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ปอมื่น (ชื่อวิทยาศาสตร์: Colona floribunda) เป็นพืชในวงศ์ MALVACEAE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</si>
  <si>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ปองวง (ชื่อวิทยาศาสตร์: Colona javanica) เป็นพืชในวงศ์ MALVACEAE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</si>
  <si>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คะนาน (ชื่อวิทยาศาสตร์: Colona merguensis) เป็นพืชในวงศ์ MALVACEAE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</si>
  <si>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ปอตีนเต่า (ชื่อวิทยาศาสตร์: Colona winitii) เป็นพืชในวงศ์ MALVACEAE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</si>
  <si>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ปอลังเค้า (ชื่อวิทยาศาสตร์: Commersonia bartramia) เป็นพืชในวงศ์ MALVACEAE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</si>
  <si>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กระเจานา (ชื่อวิทยาศาสตร์: Corchorus aestuans) เป็นพืชในวงศ์ MALVACEAE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</si>
  <si>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ปอเส้ง (ชื่อวิทยาศาสตร์: Corchorus capsularis) เป็นพืชในวงศ์ MALVACEAE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</si>
  <si>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ปอกระเจาฝักยาว (ชื่อวิทยาศาสตร์: Corchorus olitorius) เป็นพืชในวงศ์ MALVACEAE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</si>
  <si>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กระเจาน้อย (ชื่อวิทยาศาสตร์: Corchorus siamensis) เป็นพืชในวงศ์ MALVACEAE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</si>
  <si>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ทองพันดุล (ชื่อวิทยาศาสตร์: Decaschistia crotonifolia) เป็นพืชในวงศ์ MALVACEAE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</si>
  <si>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หัวอีอุ๊ก (ชื่อวิทยาศาสตร์: Decaschistia intermedia) เป็นพืชในวงศ์ MALVACEAE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</si>
  <si>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ปอไทย (ชื่อวิทยาศาสตร์: Decaschistia siamensis) เป็นพืชในวงศ์ MALVACEAE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</si>
  <si>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เศวตตามร (ชื่อวิทยาศาสตร์: Dicellostyles zizyphifolia) เป็นพืชในวงศ์ MALVACEAE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</si>
  <si>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พุดตานน้อย (ชื่อวิทยาศาสตร์: Dombeya ×) เป็นพืชในวงศ์ MALVACEAE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</si>
  <si>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พุดตานสุรินทร์ (ชื่อวิทยาศาสตร์: Dombeya acutangula) เป็นพืชในวงศ์ MALVACEAE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</si>
  <si>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พุดตานญี่ปุ่น (ชื่อวิทยาศาสตร์: Dombeya burgessiae) เป็นพืชในวงศ์ MALVACEAE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</si>
  <si>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ทุเรียนรากขา (ชื่อวิทยาศาสตร์: Durio graveolens) เป็นพืชในวงศ์ MALVACEAE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</si>
  <si>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ทุเรียนนก (ชื่อวิทยาศาสตร์: Durio griffithii) เป็นพืชในวงศ์ MALVACEAE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</si>
  <si>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ชาเรียน (ชื่อวิทยาศาสตร์: Durio lowianus) เป็นพืชในวงศ์ MALVACEAE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</si>
  <si>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ทุเรียนป่า (ชื่อวิทยาศาสตร์: Durio mansonii) เป็นพืชในวงศ์ MALVACEAE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</si>
  <si>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ทุเรียน (ชื่อวิทยาศาสตร์: Durio zibethinus) เป็นพืชในวงศ์ MALVACEAE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</si>
  <si>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ปอเลียงฝ้าย (ชื่อวิทยาศาสตร์: Eriolaena candollei) เป็นพืชในวงศ์ MALVACEAE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</si>
  <si>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ปอฝ้าย (ชื่อวิทยาศาสตร์: Firmiana colorata) เป็นพืชในวงศ์ MALVACEAE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</si>
  <si>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ปอคาว (ชื่อวิทยาศาสตร์: Firmiana fulgens) เป็นพืชในวงศ์ MALVACEAE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</si>
  <si>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ปอตั๊บ (ชื่อวิทยาศาสตร์: Firmiana kerrii) เป็นพืชในวงศ์ MALVACEAE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</si>
  <si>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ฝ้ายแดง (ชื่อวิทยาศาสตร์: Gossypium arboreum) เป็นพืชในวงศ์ MALVACEAE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</si>
  <si>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ฝ้ายเทศ (ชื่อวิทยาศาสตร์: Gossypium barbadense) เป็นพืชในวงศ์ MALVACEAE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</si>
  <si>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ฝ้าย (ชื่อวิทยาศาสตร์: Gossypium herbaceum) เป็นพืชในวงศ์ MALVACEAE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</si>
  <si>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ฝ้ายขน (ชื่อวิทยาศาสตร์: Gossypium hirsutum) เป็นพืชในวงศ์ MALVACEAE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</si>
  <si>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ฝ้ายตุ่น (ชื่อวิทยาศาสตร์: Gossypium nanking) เป็นพืชในวงศ์ MALVACEAE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</si>
  <si>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ข้าวจี่ (ชื่อวิทยาศาสตร์: Grewia abutilifolia) เป็นพืชในวงศ์ MALVACEAE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</si>
  <si>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ปอแก่นเทา (ชื่อวิทยาศาสตร์: Grewia eriocarpa) เป็นพืชในวงศ์ MALVACEAE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</si>
  <si>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ข้าวตาก (ชื่อวิทยาศาสตร์: Grewia hirsuta) เป็นพืชในวงศ์ MALVACEAE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</si>
  <si>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คอแห้ม (ชื่อวิทยาศาสตร์: Grewia lacei) เป็นพืชในวงศ์ MALVACEAE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</si>
  <si>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ยาบขี้ไก่ (ชื่อวิทยาศาสตร์: Grewia laevigata) เป็นพืชในวงศ์ MALVACEAE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</si>
  <si>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ข้าวจี่ใหญ่ (ชื่อวิทยาศาสตร์: Grewia sapida) เป็นพืชในวงศ์ MALVACEAE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</si>
  <si>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ข้าวจี่สร้อย (ชื่อวิทยาศาสตร์: Grewia sessilifolia) เป็นพืชในวงศ์ MALVACEAE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</si>
  <si>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หญ้าชุ่มตอ (ชื่อวิทยาศาสตร์: Grewia winitii) เป็นพืชในวงศ์ MALVACEAE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</si>
  <si>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ขี้ตุ่น (ชื่อวิทยาศาสตร์: Helicteres angustifolia) เป็นพืชในวงศ์ MALVACEAE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</si>
  <si>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ขี้อ้น (ชื่อวิทยาศาสตร์: Helicteres elongata) เป็นพืชในวงศ์ MALVACEAE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</si>
  <si>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ปอเต่าไห้ (ชื่อวิทยาศาสตร์: Helicteres hirsuta) เป็นพืชในวงศ์ MALVACEAE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</si>
  <si>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ปอบิด (ชื่อวิทยาศาสตร์: Helicteres isora) เป็นพืชในวงศ์ MALVACEAE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</si>
  <si>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ขี้อ้น (ชื่อวิทยาศาสตร์: Helicteres lanata) เป็นพืชในวงศ์ MALVACEAE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</si>
  <si>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ข้าวจี่เล็ก (ชื่อวิทยาศาสตร์: Helicteres lanceolata) เป็นพืชในวงศ์ MALVACEAE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</si>
  <si>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ดีงู (ชื่อวิทยาศาสตร์: Helicteres lanceolata) เป็นพืชในวงศ์ MALVACEAE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</si>
  <si>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ปอขี้อ้น (ชื่อวิทยาศาสตร์: Helicteres viscida) เป็นพืชในวงศ์ MALVACEAE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</si>
  <si>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ปอโคม (ชื่อวิทยาศาสตร์: Herissantia crispa) เป็นพืชในวงศ์ MALVACEAE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</si>
  <si>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หงอนไก่ใบเล็ก (ชื่อวิทยาศาสตร์: Heritiera fomes) เป็นพืชในวงศ์ MALVACEAE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</si>
  <si>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ชุมแพรก (ชื่อวิทยาศาสตร์: Heritiera javanica) เป็นพืชในวงศ์ MALVACEAE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</si>
  <si>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หงอนไก่ทะเล (ชื่อวิทยาศาสตร์: Heritiera littoralis) เป็นพืชในวงศ์ MALVACEAE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</si>
  <si>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หงอนไก่ฟ้า (ชื่อวิทยาศาสตร์: Heritiera macrophylla) เป็นพืชในวงศ์ MALVACEAE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</si>
  <si>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หงอนไก่ป่า (ชื่อวิทยาศาสตร์: Heritiera parvifolia) เป็นพืชในวงศ์ MALVACEAE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</si>
  <si>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ชุมแพรกเขา (ชื่อวิทยาศาสตร์: Heritiera simplicifolia) เป็นพืชในวงศ์ MALVACEAE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</si>
  <si>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ชุมแพรกขาว (ชื่อวิทยาศาสตร์: Heritiera sumatrana) เป็นพืชในวงศ์ MALVACEAE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</si>
  <si>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ชบาเมเปิล (ชื่อวิทยาศาสตร์: Hibiscus acetosella) เป็นพืชในวงศ์ MALVACEAE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</si>
  <si>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ปอแก้ว (ชื่อวิทยาศาสตร์: Hibiscus cannabinus) เป็นพืชในวงศ์ MALVACEAE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</si>
  <si>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ชบาหุบ (ชื่อวิทยาศาสตร์: Hibiscus contortus) เป็นพืชในวงศ์ MALVACEAE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</si>
  <si>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ชบาดง (ชื่อวิทยาศาสตร์: Hibiscus floccosus) เป็นพืชในวงศ์ MALVACEAE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</si>
  <si>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ปอต่อม (ชื่อวิทยาศาสตร์: Hibiscus glanduliferus) เป็นพืชในวงศ์ MALVACEAE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</si>
  <si>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งาช้าง (ชื่อวิทยาศาสตร์: Hibiscus grewiifolius) เป็นพืชในวงศ์ MALVACEAE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</si>
  <si>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ชบาจิ๋ว (ชื่อวิทยาศาสตร์: Hibiscus hirtus) เป็นพืชในวงศ์ MALVACEAE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</si>
  <si>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ส้มสันดาน (ชื่อวิทยาศาสตร์: Hibiscus hispidissimus) เป็นพืชในวงศ์ MALVACEAE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</si>
  <si>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หญ้าประดับดิน (ชื่อวิทยาศาสตร์: Hibiscus lobatus) เป็นพืชในวงศ์ MALVACEAE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</si>
  <si>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ปอหู (ชื่อวิทยาศาสตร์: Hibiscus macrophyllus) เป็นพืชในวงศ์ MALVACEAE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</si>
  <si>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พุดตาน (ชื่อวิทยาศาสตร์: Hibiscus mutabilis) เป็นพืชในวงศ์ MALVACEAE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</si>
  <si>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ปอแก้ว (ชื่อวิทยาศาสตร์: Hibiscus radiatus) เป็นพืชในวงศ์ MALVACEAE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</si>
  <si>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ชบา (ชื่อวิทยาศาสตร์: Hibiscus rosa-sinensis) เป็นพืชในวงศ์ MALVACEAE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</si>
  <si>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กระเจี๊ยบแดง (ชื่อวิทยาศาสตร์: Hibiscus sabdariffa) เป็นพืชในวงศ์ MALVACEAE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</si>
  <si>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พู่ระหง (ชื่อวิทยาศาสตร์: Hibiscus schizopetalus) เป็นพืชในวงศ์ MALVACEAE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</si>
  <si>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ชะมด (ชื่อวิทยาศาสตร์: Hibiscus surattensis) เป็นพืชในวงศ์ MALVACEAE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</si>
  <si>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ชบาจีน (ชื่อวิทยาศาสตร์: Hibiscus syriacus) เป็นพืชในวงศ์ MALVACEAE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</si>
  <si>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ปอทะเล (ชื่อวิทยาศาสตร์: Hibiscus tiliaceus) เป็นพืชในวงศ์ MALVACEAE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</si>
  <si>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ครอบจักรวาล (ชื่อวิทยาศาสตร์: Hibiscus vitifolius) เป็นพืชในวงศ์ MALVACEAE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</si>
  <si>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ชมพูพวง (ชื่อวิทยาศาสตร์: Kleinhovia hospita) เป็นพืชในวงศ์ MALVACEAE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</si>
  <si>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เลียงฝ้าย (ชื่อวิทยาศาสตร์: Kydia calycina) เป็นพืชในวงศ์ MALVACEAE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</si>
  <si>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ผักหวานดำ (ชื่อวิทยาศาสตร์: Leptonychia caudata) เป็นพืชในวงศ์ MALVACEAE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</si>
  <si>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ปอคัน (ชื่อวิทยาศาสตร์: Malachra capitata) เป็นพืชในวงศ์ MALVACEAE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</si>
  <si>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ปอขี้ครอก (ชื่อวิทยาศาสตร์: Malvastrum coromandelianum) เป็นพืชในวงศ์ MALVACEAE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</si>
  <si>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ชบาแคระ (ชื่อวิทยาศาสตร์: Malvaviscus arboreus) เป็นพืชในวงศ์ MALVACEAE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</si>
  <si>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ชบาร่ม (ชื่อวิทยาศาสตร์: Malvaviscus penduliflorus) เป็นพืชในวงศ์ MALVACEAE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</si>
  <si>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จันทน์ชะมด (ชื่อวิทยาศาสตร์: Mansonia gagei) เป็นพืชในวงศ์ MALVACEAE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</si>
  <si>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เส้งเล็ก (ชื่อวิทยาศาสตร์: Melochia corchorifolia) เป็นพืชในวงศ์ MALVACEAE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</si>
  <si>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เท้ายายม่อมหลวง (ชื่อวิทยาศาสตร์: Melochia umbellata) เป็นพืชในวงศ์ MALVACEAE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</si>
  <si>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พลาขน (ชื่อวิทยาศาสตร์: Microcos fibrocarpa) เป็นพืชในวงศ์ MALVACEAE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</si>
  <si>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พลาส้ม (ชื่อวิทยาศาสตร์: Microcos laurifolia) เป็นพืชในวงศ์ MALVACEAE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</si>
  <si>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ลาย (ชื่อวิทยาศาสตร์: Microcos paniculata) เป็นพืชในวงศ์ MALVACEAE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</si>
  <si>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สลอดเล็ก (ชื่อวิทยาศาสตร์: Microcos sinuata) เป็นพืชในวงศ์ MALVACEAE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</si>
  <si>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พลับพลา (ชื่อวิทยาศาสตร์: Microcos tomentosa) เป็นพืชในวงศ์ MALVACEAE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</si>
  <si>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ทุเรียนผี (ชื่อวิทยาศาสตร์: Neesia altissima) เป็นพืชในวงศ์ MALVACEAE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</si>
  <si>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ช้างไห้ (ชื่อวิทยาศาสตร์: Neesia malayana) เป็นพืชในวงศ์ MALVACEAE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</si>
  <si>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สำลี (ชื่อวิทยาศาสตร์: Ochroma pyramidale) เป็นพืชในวงศ์ MALVACEAE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</si>
  <si>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ศุภโชค (ชื่อวิทยาศาสตร์: Pachira aquatica) เป็นพืชในวงศ์ MALVACEAE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</si>
  <si>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พิศวง (ชื่อวิทยาศาสตร์: Paradombeya burmanica) เป็นพืชในวงศ์ MALVACEAE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</si>
  <si>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เทียนบราซิเลี่ยน (ชื่อวิทยาศาสตร์: Pavonia multiflora) เป็นพืชในวงศ์ MALVACEAE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</si>
  <si>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ขี้อ้นฝอย (ชื่อวิทยาศาสตร์: Pavonia zeylanica) เป็นพืชในวงศ์ MALVACEAE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</si>
  <si>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สีเสียดเปลือก (ชื่อวิทยาศาสตร์: Pentace burmanica) เป็นพืชในวงศ์ MALVACEAE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</si>
  <si>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ทองสุก (ชื่อวิทยาศาสตร์: Pentace floribunda) เป็นพืชในวงศ์ MALVACEAE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</si>
  <si>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เสียดเขา (ชื่อวิทยาศาสตร์: Pentace triptera) เป็นพืชในวงศ์ MALVACEAE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</si>
  <si>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บานเที่ยง (ชื่อวิทยาศาสตร์: Pentapetes phoenicea) เป็นพืชในวงศ์ MALVACEAE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</si>
  <si>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ปออีเก้ง (ชื่อวิทยาศาสตร์: Pterocymbium tinctorium) เป็นพืชในวงศ์ MALVACEAE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</si>
  <si>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กะหนานปลิง (ชื่อวิทยาศาสตร์: Pterospermum acerifolium) เป็นพืชในวงศ์ MALVACEAE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</si>
  <si>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ตองเต่า (ชื่อวิทยาศาสตร์: Pterospermum cinnamomeum) เป็นพืชในวงศ์ MALVACEAE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</si>
  <si>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ลำป้าง (ชื่อวิทยาศาสตร์: Pterospermum diversifolium) เป็นพืชในวงศ์ MALVACEAE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</si>
  <si>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สามเต้า (ชื่อวิทยาศาสตร์: Pterospermum grande) เป็นพืชในวงศ์ MALVACEAE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</si>
  <si>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สะเต้า (ชื่อวิทยาศาสตร์: Pterospermum grandiflorum) เป็นพืชในวงศ์ MALVACEAE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</si>
  <si>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พลากวาง (ชื่อวิทยาศาสตร์: Pterospermum lanceifolium) เป็นพืชในวงศ์ MALVACEAE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</si>
  <si>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กะหนาย (ชื่อวิทยาศาสตร์: Pterospermum littorale) เป็นพืชในวงศ์ MALVACEAE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</si>
  <si>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สนั่น (ชื่อวิทยาศาสตร์: Pterospermum littorale) เป็นพืชในวงศ์ MALVACEAE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</si>
  <si>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ยู (ชื่อวิทยาศาสตร์: Pterospermum pecteniforme) เป็นพืชในวงศ์ MALVACEAE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</si>
  <si>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ขามคัวะ (ชื่อวิทยาศาสตร์: Pterospermum semisagittatum) เป็นพืชในวงศ์ MALVACEAE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</si>
  <si>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หัวกา (ชื่อวิทยาศาสตร์: Pterygota alata) เป็นพืชในวงศ์ MALVACEAE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</si>
  <si>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โมลีขน (ชื่อวิทยาศาสตร์: Reevesia pubescens) เป็นพืชในวงศ์ MALVACEAE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</si>
  <si>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โมลีสยาม (ชื่อวิทยาศาสตร์: Reevesia pubescens) เป็นพืชในวงศ์ MALVACEAE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</si>
  <si>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สำรอง (ชื่อวิทยาศาสตร์: Scaphium affine) เป็นพืชในวงศ์ MALVACEAE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</si>
  <si>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ท้ายเภาขาว (ชื่อวิทยาศาสตร์: Scaphium linearicarpum) เป็นพืชในวงศ์ MALVACEAE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</si>
  <si>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สำรองกะโหลก (ชื่อวิทยาศาสตร์: Scaphium scaphigerum) เป็นพืชในวงศ์ MALVACEAE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</si>
  <si>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เมงครวน (ชื่อวิทยาศาสตร์: Schoutenia accrescens) เป็นพืชในวงศ์ MALVACEAE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</si>
  <si>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ฮับ (ชื่อวิทยาศาสตร์: Schoutenia curtisii) เป็นพืชในวงศ์ MALVACEAE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</si>
  <si>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รวงผึ้ง (ชื่อวิทยาศาสตร์: Schoutenia glomerata) เป็นพืชในวงศ์ MALVACEAE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</si>
  <si>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หงอนไก่ (ชื่อวิทยาศาสตร์: Schoutenia kunstleri) เป็นพืชในวงศ์ MALVACEAE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</si>
  <si>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แดงสะแง (ชื่อวิทยาศาสตร์: Schoutenia ovata) เป็นพืชในวงศ์ MALVACEAE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</si>
  <si>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หญ้าขัดใบยาว (ชื่อวิทยาศาสตร์: Sida acuta) เป็นพืชในวงศ์ MALVACEAE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</si>
  <si>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หญ้าขัดใบป้อม (ชื่อวิทยาศาสตร์: Sida cordifolia) เป็นพืชในวงศ์ MALVACEAE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</si>
  <si>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เถาตลับเล็ก (ชื่อวิทยาศาสตร์: Sida glabra) เป็นพืชในวงศ์ MALVACEAE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</si>
  <si>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ตลับเกลี้ยง (ชื่อวิทยาศาสตร์: Sida mysorensis) เป็นพืชในวงศ์ MALVACEAE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</si>
  <si>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หญ้าขัด (ชื่อวิทยาศาสตร์: Sida rhombifolia) เป็นพืชในวงศ์ MALVACEAE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</si>
  <si>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หญ้าขัดใบเว้า (ชื่อวิทยาศาสตร์: Sida rhombifolia) เป็นพืชในวงศ์ MALVACEAE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</si>
  <si>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หญ้าขัดหลวง (ชื่อวิทยาศาสตร์: Sida subcordata) เป็นพืชในวงศ์ MALVACEAE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</si>
  <si>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ปอขนุน (ชื่อวิทยาศาสตร์: Sterculia balanghas) เป็นพืชในวงศ์ MALVACEAE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</si>
  <si>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ปอขน (ชื่อวิทยาศาสตร์: Sterculia cordata) เป็นพืชในวงศ์ MALVACEAE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</si>
  <si>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สำโรง (ชื่อวิทยาศาสตร์: Sterculia foetida) เป็นพืชในวงศ์ MALVACEAE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</si>
  <si>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ปอท้องขาว (ชื่อวิทยาศาสตร์: Sterculia gilva) เป็นพืชในวงศ์ MALVACEAE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</si>
  <si>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ปอแดง (ชื่อวิทยาศาสตร์: Sterculia guttata) เป็นพืชในวงศ์ MALVACEAE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</si>
  <si>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ปอฝ้าย (ชื่อวิทยาศาสตร์: Sterculia hypochra) เป็นพืชในวงศ์ MALVACEAE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</si>
  <si>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หงอนไก่หลังขาว (ชื่อวิทยาศาสตร์: Sterculia lanceolata) เป็นพืชในวงศ์ MALVACEAE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</si>
  <si>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ปอผ่าสาม (ชื่อวิทยาศาสตร์: Sterculia lanceolata) เป็นพืชในวงศ์ MALVACEAE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</si>
  <si>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ลิ้นง่วง (ชื่อวิทยาศาสตร์: Sterculia lanceolata) เป็นพืชในวงศ์ MALVACEAE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</si>
  <si>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เกล็ดแรด (ชื่อวิทยาศาสตร์: Sterculia macrophylla) เป็นพืชในวงศ์ MALVACEAE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</si>
  <si>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เกาลัด (ชื่อวิทยาศาสตร์: Sterculia monosperma) เป็นพืชในวงศ์ MALVACEAE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</si>
  <si>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ปอขนุน (ชื่อวิทยาศาสตร์: Sterculia parviflora) เป็นพืชในวงศ์ MALVACEAE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</si>
  <si>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ปอขาว (ชื่อวิทยาศาสตร์: Sterculia pexa) เป็นพืชในวงศ์ MALVACEAE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</si>
  <si>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ปอคาว (ชื่อวิทยาศาสตร์: Sterculia urena) เป็นพืชในวงศ์ MALVACEAE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</si>
  <si>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ปอต๊อก (ชื่อวิทยาศาสตร์: Sterculia urena) เป็นพืชในวงศ์ MALVACEAE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</si>
  <si>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ปอตู๊บหูช้าง (ชื่อวิทยาศาสตร์: Sterculia villosa) เป็นพืชในวงศ์ MALVACEAE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</si>
  <si>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โกโก้ (ชื่อวิทยาศาสตร์: Theobroma cacao) เป็นพืชในวงศ์ MALVACEAE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</si>
  <si>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เครือเทพรัตน์ (ชื่อวิทยาศาสตร์: Thepparatia scandens) เป็นพืชในวงศ์ MALVACEAE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</si>
  <si>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ปอลมปม (ชื่อวิทยาศาสตร์: Thespesia lampas) เป็นพืชในวงศ์ MALVACEAE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</si>
  <si>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โพทะเล (ชื่อวิทยาศาสตร์: Thespesia populnea) เป็นพืชในวงศ์ MALVACEAE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</si>
  <si>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โพทะเล (ชื่อวิทยาศาสตร์: Thespesia populneoides) เป็นพืชในวงศ์ MALVACEAE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</si>
  <si>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ปอตลับ (ชื่อวิทยาศาสตร์: Trichospermum javanicum) เป็นพืชในวงศ์ MALVACEAE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</si>
  <si>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หญ้าผมยุ่งดอย (ชื่อวิทยาศาสตร์: Triumfetta annua) เป็นพืชในวงศ์ MALVACEAE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</si>
  <si>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เส้ง (ชื่อวิทยาศาสตร์: Triumfetta bartramia) เป็นพืชในวงศ์ MALVACEAE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</si>
  <si>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ปอย่าน (ชื่อวิทยาศาสตร์: Triumfetta grandidens) เป็นพืชในวงศ์ MALVACEAE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</si>
  <si>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ปอหยุมยู่ (ชื่อวิทยาศาสตร์: Triumfetta pilosa) เป็นพืชในวงศ์ MALVACEAE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</si>
  <si>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ปอป้าน (ชื่อวิทยาศาสตร์: Triumfetta repens) เป็นพืชในวงศ์ MALVACEAE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</si>
  <si>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ขี้ครอก (ชื่อวิทยาศาสตร์: Urena lobata) เป็นพืชในวงศ์ MALVACEAE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</si>
  <si>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ขี้อ้นใหญ่ (ชื่อวิทยาศาสตร์: Urena repanda) เป็นพืชในวงศ์ MALVACEAE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</si>
  <si>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ขี้อ้น (ชื่อวิทยาศาสตร์: Urena rigida) เป็นพืชในวงศ์ MALVACEAE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</si>
  <si>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นางนวล (ชื่อวิทยาศาสตร์: Urena sinuata) เป็นพืชในวงศ์ MALVACEAE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</si>
  <si>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ตานทราย (ชื่อวิทยาศาสตร์: Waltheria indica) เป็นพืชในวงศ์ MALVACEAE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</si>
  <si>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ข้าวต้ม (ชื่อวิทยาศาสตร์: Wissadula periplocifolia) เป็นพืชในวงศ์ MALVACEAE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</si>
  <si>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ว่านนกยูงตัวเมีย (ชื่อวิทยาศาสตร์: Calathea ornata) เป็นพืชในวงศ์ MARANTACEAE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</si>
  <si>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ว่านนกยูง (ชื่อวิทยาศาสตร์: Calathea veitchiana) เป็นพืชในวงศ์ MARANTACEAE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</si>
  <si>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คล้าเสือโคร่ง (ชื่อวิทยาศาสตร์: Calathea zebrina) เป็นพืชในวงศ์ MARANTACEAE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</si>
  <si>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คล้า (ชื่อวิทยาศาสตร์: Ctenanthe burle-marxii) เป็นพืชในวงศ์ MARANTACEAE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</si>
  <si>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คล้า (ชื่อวิทยาศาสตร์: Ctenanthe lubbersiana) เป็นพืชในวงศ์ MARANTACEAE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</si>
  <si>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คล้าทับทิมเศรษฐี (ชื่อวิทยาศาสตร์: Ctenanthe oppenheimiana) เป็นพืชในวงศ์ MARANTACEAE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</si>
  <si>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คลุ้ม (ชื่อวิทยาศาสตร์: Donax canniformis) เป็นพืชในวงศ์ MARANTACEAE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</si>
  <si>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ซะคุรป่า (ชื่อวิทยาศาสตร์: Halopegia blumei) เป็นพืชในวงศ์ MARANTACEAE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</si>
  <si>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สาคูด่าง (ชื่อวิทยาศาสตร์: Maranta arundinacea) เป็นพืชในวงศ์ MARANTACEAE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</si>
  <si>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คล้าด่าง (ชื่อวิทยาศาสตร์: Maranta leuconeura) เป็นพืชในวงศ์ MARANTACEAE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</si>
  <si>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สาดแหลง (ชื่อวิทยาศาสตร์: Phrynium imbricatum) เป็นพืชในวงศ์ MARANTACEAE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</si>
  <si>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รีแรด (ชื่อวิทยาศาสตร์: Phrynium obscurum) เป็นพืชในวงศ์ MARANTACEAE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</si>
  <si>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สาดแดง (ชื่อวิทยาศาสตร์: Phrynium pubinerve) เป็นพืชในวงศ์ MARANTACEAE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</si>
  <si>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คล้า (ชื่อวิทยาศาสตร์: Schumannianthus dichotomus) เป็นพืชในวงศ์ MARANTACEAE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</si>
  <si>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ตองข้าวต้ม (ชื่อวิทยาศาสตร์: Stachyphrynium latifolium) เป็นพืชในวงศ์ MARANTACEAE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</si>
  <si>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สาดขาว (ชื่อวิทยาศาสตร์: Stachyphrynium placentarium) เป็นพืชในวงศ์ MARANTACEAE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</si>
  <si>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กาเล็ดกาเว๊า (ชื่อวิทยาศาสตร์: Stachyphrynium repens) เป็นพืชในวงศ์ MARANTACEAE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</si>
  <si>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กล้วยไม้น้ำ (ชื่อวิทยาศาสตร์: Thalia geniculata) เป็นพืชในวงศ์ MARANTACEAE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</si>
  <si>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ดูกู (ชื่อวิทยาศาสตร์: Angiopteris angustifolia) เป็นพืชในวงศ์ MARATTIACEAE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</si>
  <si>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ว่านกีบแรด (ชื่อวิทยาศาสตร์: Angiopteris evecta) เป็นพืชในวงศ์ MARATTIACEAE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</si>
  <si>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เฟินกีบแรดฟิลิปปินส์ (ชื่อวิทยาศาสตร์: Angiopteris palmiformis) เป็นพืชในวงศ์ MARATTIACEAE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</si>
  <si>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เฟินกีบแรดอินโดนีเซีย (ชื่อวิทยาศาสตร์: Angiopteris smithii) เป็นพืชในวงศ์ MARATTIACEAE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</si>
  <si>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ผักแว่น (ชื่อวิทยาศาสตร์: Marsilea crenata) เป็นพืชในวงศ์ MARSILEACEAE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</si>
  <si>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มะเขือปากนก (ชื่อวิทยาศาสตร์: Martynia annua) เป็นพืชในวงศ์ MARTYNIACEAE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</si>
  <si>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เฟินบัวรัศมี (ชื่อวิทยาศาสตร์: Matonia pectinata) เป็นพืชในวงศ์ MATONIACEAE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</si>
  <si>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ตีนฮุ้งดอย (ชื่อวิทยาศาสตร์: Paris polyphylla) เป็นพืชในวงศ์ MELANTHIACEAE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</si>
  <si>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ว่านหอม (ชื่อวิทยาศาสตร์: Veratrum chiengdaoense) เป็นพืชในวงศ์ MELANTHIACEAE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</si>
  <si>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ว่านหอม (ชื่อวิทยาศาสตร์: Veratrum mengtzeanum) เป็นพืชในวงศ์ MELANTHIACEAE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</si>
  <si>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โคลงเคลงขนต่อม (ชื่อวิทยาศาสตร์: Clidemia hirta) เป็นพืชในวงศ์ MELASTOMATACEAE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</si>
  <si>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เล็บเหยี่ยว (ชื่อวิทยาศาสตร์: Dissochaeta affinis) เป็นพืชในวงศ์ MELASTOMATACEAE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</si>
  <si>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พลองดอกดก (ชื่อวิทยาศาสตร์: Dissochaeta annulata) เป็นพืชในวงศ์ MELASTOMATACEAE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</si>
  <si>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พลองอินทร์ใบเกลี้ยง (ชื่อวิทยาศาสตร์: Dissochaeta conica) เป็นพืชในวงศ์ MELASTOMATACEAE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</si>
  <si>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พลองอินทร์ (ชื่อวิทยาศาสตร์: Dissochaeta divaricata) เป็นพืชในวงศ์ MELASTOMATACEAE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</si>
  <si>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พลองเลือดนก (ชื่อวิทยาศาสตร์: Dissochaeta echinulata) เป็นพืชในวงศ์ MELASTOMATACEAE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</si>
  <si>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พลองต่างเรณู (ชื่อวิทยาศาสตร์: Dissochaeta fallax) เป็นพืชในวงศ์ MELASTOMATACEAE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</si>
  <si>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พลองอ้อนแอ้น (ชื่อวิทยาศาสตร์: Dissochaeta gracilis) เป็นพืชในวงศ์ MELASTOMATACEAE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</si>
  <si>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พลองติดกลีบ (ชื่อวิทยาศาสตร์: Dissochaeta intermedia) เป็นพืชในวงศ์ MELASTOMATACEAE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</si>
  <si>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เอ็นอ้าเถา (ชื่อวิทยาศาสตร์: Dissochaeta monticola) เป็นพืชในวงศ์ MELASTOMATACEAE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</si>
  <si>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พลองขนดาว (ชื่อวิทยาศาสตร์: Dissochaeta reformata) เป็นพืชในวงศ์ MELASTOMATACEAE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</si>
  <si>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พลองข้อบวม (ชื่อวิทยาศาสตร์: Dissochaeta stipularis) เป็นพืชในวงศ์ MELASTOMATACEAE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</si>
  <si>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พลองลูกเกลี้ยง (ชื่อวิทยาศาสตร์: Dissochaeta viminalis) เป็นพืชในวงศ์ MELASTOMATACEAE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</si>
  <si>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โคลงเคลงเลื้อย (ชื่อวิทยาศาสตร์: Dissotis rotundifolia) เป็นพืชในวงศ์ MELASTOMATACEAE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</si>
  <si>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เคลงย้อย (ชื่อวิทยาศาสตร์: Medinilla alpestris) เป็นพืชในวงศ์ MELASTOMATACEAE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</si>
  <si>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สร้อยระย้า (ชื่อวิทยาศาสตร์: Medinilla astronioides) เป็นพืชในวงศ์ MELASTOMATACEAE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</si>
  <si>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เคลงเคอ (ชื่อวิทยาศาสตร์: Medinilla curtisii) เป็นพืชในวงศ์ MELASTOMATACEAE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</si>
  <si>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เคลงน้อง (ชื่อวิทยาศาสตร์: Medinilla laurifolia) เป็นพืชในวงศ์ MELASTOMATACEAE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</si>
  <si>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สร้อยระย้า (ชื่อวิทยาศาสตร์: Medinilla magnifica) เป็นพืชในวงศ์ MELASTOMATACEAE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</si>
  <si>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เคลงใบเวียน (ชื่อวิทยาศาสตร์: Medinilla radicans) เป็นพืชในวงศ์ MELASTOMATACEAE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</si>
  <si>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เคลงหิน (ชื่อวิทยาศาสตร์: Medinilla rubicunda) เป็นพืชในวงศ์ MELASTOMATACEAE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</si>
  <si>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เครือปลาซิว (ชื่อวิทยาศาสตร์: Medinilla septentrionalis) เป็นพืชในวงศ์ MELASTOMATACEAE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</si>
  <si>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มังเร่ (ชื่อวิทยาศาสตร์: Melastoma cyanoides) เป็นพืชในวงศ์ MELASTOMATACEAE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</si>
  <si>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โคลงเคลง (ชื่อวิทยาศาสตร์: Melastoma malabathricum) เป็นพืชในวงศ์ MELASTOMATACEAE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</si>
  <si>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จุกนารี (ชื่อวิทยาศาสตร์: Melastoma malabathricum) เป็นพืชในวงศ์ MELASTOMATACEAE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</si>
  <si>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โคลงเคลงตัวผู้ (ชื่อวิทยาศาสตร์: Melastoma orientale) เป็นพืชในวงศ์ MELASTOMATACEAE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</si>
  <si>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โคลงเคลงผลแห้ง (ชื่อวิทยาศาสตร์: Melastoma pellegrinianum) เป็นพืชในวงศ์ MELASTOMATACEAE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</si>
  <si>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โคลงเคลงญวน (ชื่อวิทยาศาสตร์: Melastoma saigonense) เป็นพืชในวงศ์ MELASTOMATACEAE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</si>
  <si>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มังเคร่ช้าง (ชื่อวิทยาศาสตร์: Melastoma sanguineum) เป็นพืชในวงศ์ MELASTOMATACEAE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</si>
  <si>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พลองขี้ควาย (ชื่อวิทยาศาสตร์: Memecylon caeruleum) เป็นพืชในวงศ์ MELASTOMATACEAE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</si>
  <si>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พลองใหญ่ (ชื่อวิทยาศาสตร์: Memecylon caeruleum) เป็นพืชในวงศ์ MELASTOMATACEAE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</si>
  <si>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ไม้เท้านั่งยาด (ชื่อวิทยาศาสตร์: Memecylon corticosum) เป็นพืชในวงศ์ MELASTOMATACEAE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</si>
  <si>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ตีนปรี (ชื่อวิทยาศาสตร์: Memecylon corticosum) เป็นพืชในวงศ์ MELASTOMATACEAE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</si>
  <si>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พลองเหมือด (ชื่อวิทยาศาสตร์: Memecylon edule) เป็นพืชในวงศ์ MELASTOMATACEAE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</si>
  <si>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พลอง (ชื่อวิทยาศาสตร์: Memecylon garcinioides) เป็นพืชในวงศ์ MELASTOMATACEAE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</si>
  <si>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พลองแก้มอ้น (ชื่อวิทยาศาสตร์: Memecylon lilacinum) เป็นพืชในวงศ์ MELASTOMATACEAE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</si>
  <si>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พลองขาว (ชื่อวิทยาศาสตร์: Memecylon oleifolium) เป็นพืชในวงศ์ MELASTOMATACEAE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</si>
  <si>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พลองกินลูก (ชื่อวิทยาศาสตร์: Memecylon ovatum) เป็นพืชในวงศ์ MELASTOMATACEAE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</si>
  <si>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พลองขี้ไต้ (ชื่อวิทยาศาสตร์: Memecylon pauciflorum) เป็นพืชในวงศ์ MELASTOMATACEAE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</si>
  <si>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เหมือดจี้ (ชื่อวิทยาศาสตร์: Memecylon plebejum) เป็นพืชในวงศ์ MELASTOMATACEAE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</si>
  <si>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เหมือดจี้ดง (ชื่อวิทยาศาสตร์: Memecylon plebejum) เป็นพืชในวงศ์ MELASTOMATACEAE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</si>
  <si>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เหมือดจี้ (ชื่อวิทยาศาสตร์: Memecylon scutellatum) เป็นพืชในวงศ์ MELASTOMATACEAE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</si>
  <si>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หมักหว้าเตี้ย (ชื่อวิทยาศาสตร์: Memecylon tricolor) เป็นพืชในวงศ์ MELASTOMATACEAE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</si>
  <si>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มังเลขอบพรุ (ชื่อวิทยาศาสตร์: Ochthocharis javanica) เป็นพืชในวงศ์ MELASTOMATACEAE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</si>
  <si>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อ้าขายาว (ชื่อวิทยาศาสตร์: Osbeckia aspericaulis) เป็นพืชในวงศ์ MELASTOMATACEAE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</si>
  <si>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เอ็นอ้าน้อย (ชื่อวิทยาศาสตร์: Osbeckia chinensis) เป็นพืชในวงศ์ MELASTOMATACEAE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</si>
  <si>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โคลงเคลงตัวผู้ (ชื่อวิทยาศาสตร์: Osbeckia cochinchinensis) เป็นพืชในวงศ์ MELASTOMATACEAE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</si>
  <si>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เอ็นอ้าน้ำ (ชื่อวิทยาศาสตร์: Osbeckia nepalensis) เป็นพืชในวงศ์ MELASTOMATACEAE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</si>
  <si>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เอนอ้าขนแข็ง (ชื่อวิทยาศาสตร์: Osbeckia setoso-annulata) เป็นพืชในวงศ์ MELASTOMATACEAE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</si>
  <si>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เอ็นอ้าขน (ชื่อวิทยาศาสตร์: Osbeckia stellata) เป็นพืชในวงศ์ MELASTOMATACEAE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</si>
  <si>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เอ็นอ้าหิน (ชื่อวิทยาศาสตร์: Osbeckia thorelii) เป็นพืชในวงศ์ MELASTOMATACEAE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</si>
  <si>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มังเร่ทราย (ชื่อวิทยาศาสตร์: Oxyspora balansae) เป็นพืชในวงศ์ MELASTOMATACEAE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</si>
  <si>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มังเร่ทำยา (ชื่อวิทยาศาสตร์: Oxyspora bullata) เป็นพืชในวงศ์ MELASTOMATACEAE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</si>
  <si>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มังเร่หิน (ชื่อวิทยาศาสตร์: Oxyspora curtisii) เป็นพืชในวงศ์ MELASTOMATACEAE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</si>
  <si>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กะเมาเขา (ชื่อวิทยาศาสตร์: Oxyspora exigua) เป็นพืชในวงศ์ MELASTOMATACEAE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</si>
  <si>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มะเรเว้า (ชื่อวิทยาศาสตร์: Oxyspora howellii) เป็นพืชในวงศ์ MELASTOMATACEAE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</si>
  <si>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มะเรขนขุย (ชื่อวิทยาศาสตร์: Oxyspora stellulata) เป็นพืชในวงศ์ MELASTOMATACEAE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</si>
  <si>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มะเรควน (ชื่อวิทยาศาสตร์: Oxyspora umbellata) เป็นพืชในวงศ์ MELASTOMATACEAE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</si>
  <si>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เคลงใบหยาบ (ชื่อวิทยาศาสตร์: Pachycentria varingiifolia) เป็นพืชในวงศ์ MELASTOMATACEAE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</si>
  <si>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ก้ามกุ้งขน (ชื่อวิทยาศาสตร์: Phyllagathis hispida) เป็นพืชในวงศ์ MELASTOMATACEAE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</si>
  <si>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ก้ามกุ้งภูวัว (ชื่อวิทยาศาสตร์: Phyllagathis nanakorniana) เป็นพืชในวงศ์ MELASTOMATACEAE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</si>
  <si>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ก้ามกุ้งใบกลม (ชื่อวิทยาศาสตร์: Phyllagathis rotundifolia) เป็นพืชในวงศ์ MELASTOMATACEAE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</si>
  <si>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ก้ามกุ้งสยาม (ชื่อวิทยาศาสตร์: Phyllagathis siamensis) เป็นพืชในวงศ์ MELASTOMATACEAE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</si>
  <si>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ก้ามกุ้งหัว (ชื่อวิทยาศาสตร์: Phyllagathis tuberosa) เป็นพืชในวงศ์ MELASTOMATACEAE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</si>
  <si>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โคลงเคลง (ชื่อวิทยาศาสตร์: Pleroma urvilleanum) เป็นพืชในวงศ์ MELASTOMATACEAE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</si>
  <si>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พลองแก้มอ้น (ชื่อวิทยาศาสตร์: Pternandra caerulescens) เป็นพืชในวงศ์ MELASTOMATACEAE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</si>
  <si>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โทะป่า (ชื่อวิทยาศาสตร์: Pternandra echinata) เป็นพืชในวงศ์ MELASTOMATACEAE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</si>
  <si>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สาวสะอง (ชื่อวิทยาศาสตร์: Sarcopyramis nepalensis) เป็นพืชในวงศ์ MELASTOMATACEAE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</si>
  <si>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สาวน้ำตก (ชื่อวิทยาศาสตร์: Sonerila calophylla) เป็นพืชในวงศ์ MELASTOMATACEAE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</si>
  <si>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สาวสนมดงนาทาม (ชื่อวิทยาศาสตร์: Sonerila dongnathamensis) เป็นพืชในวงศ์ MELASTOMATACEAE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</si>
  <si>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พันซี (ชื่อวิทยาศาสตร์: Sonerila erecta) เป็นพืชในวงศ์ MELASTOMATACEAE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</si>
  <si>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สาวสนม (ชื่อวิทยาศาสตร์: Sonerila griffithii) เป็นพืชในวงศ์ MELASTOMATACEAE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</si>
  <si>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สาวสวรรค์ (ชื่อวิทยาศาสตร์: Sonerila helferi) เป็นพืชในวงศ์ MELASTOMATACEAE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</si>
  <si>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สาวสนมใบเดี่ยว (ชื่อวิทยาศาสตร์: Sonerila integrifolia) เป็นพืชในวงศ์ MELASTOMATACEAE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</si>
  <si>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แปร้น้ำเงิน (ชื่อวิทยาศาสตร์: Sonerila maculata) เป็นพืชในวงศ์ MELASTOMATACEAE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</si>
  <si>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ดรุณี (ชื่อวิทยาศาสตร์: Sonerila moluccana) เป็นพืชในวงศ์ MELASTOMATACEAE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</si>
  <si>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สาวสยาม (ชื่อวิทยาศาสตร์: Sonerila violaefolia) เป็นพืชในวงศ์ MELASTOMATACEAE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</si>
  <si>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สังเครียดกล้อง (ชื่อวิทยาศาสตร์: Aglaia argentea) เป็นพืชในวงศ์ MELIACEAE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</si>
  <si>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ประสงค์ (ชื่อวิทยาศาสตร์: Aglaia chittagonga) เป็นพืชในวงศ์ MELIACEAE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</si>
  <si>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แสมแดง (ชื่อวิทยาศาสตร์: Aglaia cucullata) เป็นพืชในวงศ์ MELIACEAE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</si>
  <si>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ค้างคาว (ชื่อวิทยาศาสตร์: Aglaia edulis) เป็นพืชในวงศ์ MELIACEAE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</si>
  <si>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กระดูกเขียด (ชื่อวิทยาศาสตร์: Aglaia elaeagnoidea) เป็นพืชในวงศ์ MELIACEAE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</si>
  <si>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สังเครียด (ชื่อวิทยาศาสตร์: Aglaia exstipulata) เป็นพืชในวงศ์ MELIACEAE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</si>
  <si>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สังกะโต้ง (ชื่อวิทยาศาสตร์: Aglaia lawii) เป็นพืชในวงศ์ MELIACEAE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</si>
  <si>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ประยงค์ (ชื่อวิทยาศาสตร์: Aglaia odorata) เป็นพืชในวงศ์ MELIACEAE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</si>
  <si>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ประยงค์ป่า (ชื่อวิทยาศาสตร์: Aglaia odoratissima) เป็นพืชในวงศ์ MELIACEAE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</si>
  <si>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ประยงค์ใบใหญ่ (ชื่อวิทยาศาสตร์: Aglaia oligophylla) เป็นพืชในวงศ์ MELIACEAE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</si>
  <si>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สังเครียดหยามฝ้าย (ชื่อวิทยาศาสตร์: Aglaia palembanica) เป็นพืชในวงศ์ MELIACEAE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</si>
  <si>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ชมพู่เสม็ด (ชื่อวิทยาศาสตร์: Aglaia rubiginosa) เป็นพืชในวงศ์ MELIACEAE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</si>
  <si>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สังเครียดลาย (ชื่อวิทยาศาสตร์: Aglaia rufinervis) เป็นพืชในวงศ์ MELIACEAE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</si>
  <si>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จันทน์ชะมด (ชื่อวิทยาศาสตร์: Aglaia silvestris) เป็นพืชในวงศ์ MELIACEAE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</si>
  <si>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กระดูกลิง (ชื่อวิทยาศาสตร์: Aglaia simplicifolia) เป็นพืชในวงศ์ MELIACEAE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</si>
  <si>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ตาเสือใบเล็ก (ชื่อวิทยาศาสตร์: Aglaia spectabilis) เป็นพืชในวงศ์ MELIACEAE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</si>
  <si>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สังเครียดใบใหญ่ (ชื่อวิทยาศาสตร์: Aglaia tenuicaulis) เป็นพืชในวงศ์ MELIACEAE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</si>
  <si>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สังเครียดลังสาด (ชื่อวิทยาศาสตร์: Aglaia tomentosa) เป็นพืชในวงศ์ MELIACEAE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</si>
  <si>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ตาเสือ (ชื่อวิทยาศาสตร์: Aphanamixis polystachya) เป็นพืชในวงศ์ MELIACEAE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</si>
  <si>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สะเดาเทียม (ชื่อวิทยาศาสตร์: Azadirachta excelsa) เป็นพืชในวงศ์ MELIACEAE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</si>
  <si>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สะเดา (ชื่อวิทยาศาสตร์: Azadirachta indica) เป็นพืชในวงศ์ MELIACEAE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</si>
  <si>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ตาเสือแดง (ชื่อวิทยาศาสตร์: Chisocheton amabilis) เป็นพืชในวงศ์ MELIACEAE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</si>
  <si>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ยมใหญ่ (ชื่อวิทยาศาสตร์: Chisocheton ceramicus) เป็นพืชในวงศ์ MELIACEAE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</si>
  <si>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ยมมะกอก (ชื่อวิทยาศาสตร์: Chisocheton cumingianus) เป็นพืชในวงศ์ MELIACEAE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</si>
  <si>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ตาเสือ (ชื่อวิทยาศาสตร์: Chisocheton dysoxylifolius) เป็นพืชในวงศ์ MELIACEAE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</si>
  <si>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ตาเสือ (ชื่อวิทยาศาสตร์: Chisocheton macrophyllus) เป็นพืชในวงศ์ MELIACEAE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</si>
  <si>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สังเครียด (ชื่อวิทยาศาสตร์: Chisocheton patens) เป็นพืชในวงศ์ MELIACEAE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</si>
  <si>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หมามุ้ยช้าง (ชื่อวิทยาศาสตร์: Chisocheton penduliflorus) เป็นพืชในวงศ์ MELIACEAE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</si>
  <si>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กล้อง (ชื่อวิทยาศาสตร์: Chisocheton tomentosus) เป็นพืชในวงศ์ MELIACEAE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</si>
  <si>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ยมหิน (ชื่อวิทยาศาสตร์: Chukrasia tabularis) เป็นพืชในวงศ์ MELIACEAE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</si>
  <si>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แพ้พาน (ชื่อวิทยาศาสตร์: Cipadessa baccifera) เป็นพืชในวงศ์ MELIACEAE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</si>
  <si>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ตาเสือ (ชื่อวิทยาศาสตร์: Dysoxylum acutangulum) เป็นพืชในวงศ์ MELIACEAE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</si>
  <si>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ตาเสือขาว (ชื่อวิทยาศาสตร์: Dysoxylum alliaceum) เป็นพืชในวงศ์ MELIACEAE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</si>
  <si>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ตาเสือแดง (ชื่อวิทยาศาสตร์: Dysoxylum angustifolium) เป็นพืชในวงศ์ MELIACEAE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</si>
  <si>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ตาเสือขน (ชื่อวิทยาศาสตร์: Dysoxylum arborescens) เป็นพืชในวงศ์ MELIACEAE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</si>
  <si>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ค้างคาวอีลิด (ชื่อวิทยาศาสตร์: Dysoxylum cyrtobotryum) เป็นพืชในวงศ์ MELIACEAE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</si>
  <si>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ตาเสือ (ชื่อวิทยาศาสตร์: Dysoxylum densiflorum) เป็นพืชในวงศ์ MELIACEAE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</si>
  <si>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ตาเสือเหลือง (ชื่อวิทยาศาสตร์: Dysoxylum flavescens) เป็นพืชในวงศ์ MELIACEAE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</si>
  <si>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ตาคลาย (ชื่อวิทยาศาสตร์: Dysoxylum grande) เป็นพืชในวงศ์ MELIACEAE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</si>
  <si>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ตาเสือขน (ชื่อวิทยาศาสตร์: Dysoxylum mollissimum) เป็นพืชในวงศ์ MELIACEAE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</si>
  <si>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จางจืด (ชื่อวิทยาศาสตร์: Heynea trijuga) เป็นพืชในวงศ์ MELIACEAE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</si>
  <si>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ลางสาด (ชื่อวิทยาศาสตร์: Lansium parasiticum) เป็นพืชในวงศ์ MELIACEAE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</si>
  <si>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เลี่ยน (ชื่อวิทยาศาสตร์: Melia azedarach) เป็นพืชในวงศ์ MELIACEAE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</si>
  <si>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มูกเตี้ย (ชื่อวิทยาศาสตร์: Munronia humilis) เป็นพืชในวงศ์ MELIACEAE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</si>
  <si>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กระดึงเพียก (ชื่อวิทยาศาสตร์: Munronia pinnata) เป็นพืชในวงศ์ MELIACEAE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</si>
  <si>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ยมลูกลีบ (ชื่อวิทยาศาสตร์: Pseudoclausena chrysogyne) เป็นพืชในวงศ์ MELIACEAE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</si>
  <si>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สะท้อนพรุ (ชื่อวิทยาศาสตร์: Sandoricum beccarianum) เป็นพืชในวงศ์ MELIACEAE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</si>
  <si>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กระท้อน (ชื่อวิทยาศาสตร์: Sandoricum koetjape) เป็นพืชในวงศ์ MELIACEAE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</si>
  <si>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มะฮอกกานีใบใหญ่ (ชื่อวิทยาศาสตร์: Swietenia macrophylla) เป็นพืชในวงศ์ MELIACEAE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</si>
  <si>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มะฮอกกานีใบเล็ก (ชื่อวิทยาศาสตร์: Swietenia mahagoni) เป็นพืชในวงศ์ MELIACEAE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</si>
  <si>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ยมหอม (ชื่อวิทยาศาสตร์: Toona ciliata) เป็นพืชในวงศ์ MELIACEAE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</si>
  <si>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สุเหรียน (ชื่อวิทยาศาสตร์: Toona sureni) เป็นพืชในวงศ์ MELIACEAE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</si>
  <si>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มูกเตี้ย (ชื่อวิทยาศาสตร์: Turraea pubescens) เป็นพืชในวงศ์ MELIACEAE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</si>
  <si>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แก้วลาว (ชื่อวิทยาศาสตร์: Walsura pinnata) เป็นพืชในวงศ์ MELIACEAE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</si>
  <si>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ขี้อ้าย (ชื่อวิทยาศาสตร์: Walsura robusta) เป็นพืชในวงศ์ MELIACEAE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</si>
  <si>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กัดลิ้น (ชื่อวิทยาศาสตร์: Walsura trichostemon) เป็นพืชในวงศ์ MELIACEAE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</si>
  <si>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ขี้อ้ายดง (ชื่อวิทยาศาสตร์: Walsura villosa) เป็นพืชในวงศ์ MELIACEAE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</si>
  <si>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ตะบูนขาว (ชื่อวิทยาศาสตร์: Xylocarpus granatum) เป็นพืชในวงศ์ MELIACEAE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</si>
  <si>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ตะบูนดำ (ชื่อวิทยาศาสตร์: Xylocarpus moluccensis) เป็นพืชในวงศ์ MELIACEAE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</si>
  <si>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ตะบัน (ชื่อวิทยาศาสตร์: Xylocarpus rumphii) เป็นพืชในวงศ์ MELIACEAE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</si>
  <si>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โคคลาน (ชื่อวิทยาศาสตร์: Anamirta cocculus) เป็นพืชในวงศ์ MENISPERMACEAE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</si>
  <si>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ขมิ้นเครือ (ชื่อวิทยาศาสตร์: Arcangelisia flava) เป็นพืชในวงศ์ MENISPERMACEAE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</si>
  <si>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เครือหนัง (ชื่อวิทยาศาสตร์: Aspidocarya uvifera) เป็นพืชในวงศ์ MENISPERMACEAE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</si>
  <si>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ก้นปิดขน (ชื่อวิทยาศาสตร์: Cissampelos hispida) เป็นพืชในวงศ์ MENISPERMACEAE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</si>
  <si>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กรุงเขมา (ชื่อวิทยาศาสตร์: Cissampelos pareira) เป็นพืชในวงศ์ MENISPERMACEAE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</si>
  <si>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ยางนางต้น (ชื่อวิทยาศาสตร์: Cocculus laurifolius) เป็นพืชในวงศ์ MENISPERMACEAE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</si>
  <si>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สามเอ็น (ชื่อวิทยาศาสตร์: Cocculus orbiculatus) เป็นพืชในวงศ์ MENISPERMACEAE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</si>
  <si>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เครือเห็น (ชื่อวิทยาศาสตร์: Coscinium fenestratum) เป็นพืชในวงศ์ MENISPERMACEAE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</si>
  <si>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กรุงบาดาล (ชื่อวิทยาศาสตร์: Cyclea barbata) เป็นพืชในวงศ์ MENISPERMACEAE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</si>
  <si>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เครือไส้ไก่ (ชื่อวิทยาศาสตร์: Diploclisia glaucescens) เป็นพืชในวงศ์ MENISPERMACEAE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</si>
  <si>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กำแพงเจ็ดชั้น (ชื่อวิทยาศาสตร์: Fibraurea tinctoria) เป็นพืชในวงศ์ MENISPERMACEAE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</si>
  <si>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ย่านนางใหญ่ (ชื่อวิทยาศาสตร์: Limacia blumei) เป็นพืชในวงศ์ MENISPERMACEAE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</si>
  <si>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ย่านนางขนไหม (ชื่อวิทยาศาสตร์: Limacia oblonga) เป็นพืชในวงศ์ MENISPERMACEAE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</si>
  <si>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ส้มปริงเถา (ชื่อวิทยาศาสตร์: Limacia scandens) เป็นพืชในวงศ์ MENISPERMACEAE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</si>
  <si>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หนามพรม (ชื่อวิทยาศาสตร์: Pachygone dasycarpa) เป็นพืชในวงศ์ MENISPERMACEAE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</si>
  <si>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ผักหนัง (ชื่อวิทยาศาสตร์: Parabaena sagittata) เป็นพืชในวงศ์ MENISPERMACEAE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</si>
  <si>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ย่านหูเสือ (ชื่อวิทยาศาสตร์: Pericampylus glaucus) เป็นพืชในวงศ์ MENISPERMACEAE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</si>
  <si>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จักค้านแดง (ชื่อวิทยาศาสตร์: Pericampylus macrophyllus) เป็นพืชในวงศ์ MENISPERMACEAE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</si>
  <si>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บัวเครือ (ชื่อวิทยาศาสตร์: Stephania brevipes) เป็นพืชในวงศ์ MENISPERMACEAE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</si>
  <si>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บัวจุก (ชื่อวิทยาศาสตร์: Stephania capitata) เป็นพืชในวงศ์ MENISPERMACEAE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</si>
  <si>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ตับเต่าแม่โถ (ชื่อวิทยาศาสตร์: Stephania creba) เป็นพืชในวงศ์ MENISPERMACEAE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</si>
  <si>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เส่คิพ่อ (ชื่อวิทยาศาสตร์: Stephania elegans) เป็นพืชในวงศ์ MENISPERMACEAE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</si>
  <si>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ผนังนั่ง (ชื่อวิทยาศาสตร์: Stephania glabra) เป็นพืชในวงศ์ MENISPERMACEAE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</si>
  <si>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ย่านปด (ชื่อวิทยาศาสตร์: Stephania japonica) เป็นพืชในวงศ์ MENISPERMACEAE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</si>
  <si>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ใบแป้น (ชื่อวิทยาศาสตร์: Stephania oblata) เป็นพืชในวงศ์ MENISPERMACEAE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</si>
  <si>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ก้นปิดเขารำ (ชื่อวิทยาศาสตร์: Stephania papillosa) เป็นพืชในวงศ์ MENISPERMACEAE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</si>
  <si>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สบู่เลือด (ชื่อวิทยาศาสตร์: Stephania pierrei) เป็นพืชในวงศ์ MENISPERMACEAE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</si>
  <si>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ตับเต่า (ชื่อวิทยาศาสตร์: Stephania reticulata) เป็นพืชในวงศ์ MENISPERMACEAE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</si>
  <si>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บอระเพ็ดพุงช้าง (ชื่อวิทยาศาสตร์: Stephania suberosa) เป็นพืชในวงศ์ MENISPERMACEAE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</si>
  <si>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ใบหมิ่นเหม่ (ชื่อวิทยาศาสตร์: Stephania subpeltata) เป็นพืชในวงศ์ MENISPERMACEAE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</si>
  <si>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ก้นปิดถ้ำ (ชื่อวิทยาศาสตร์: Stephania tomentella) เป็นพืชในวงศ์ MENISPERMACEAE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</si>
  <si>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กระท่อมเลือด (ชื่อวิทยาศาสตร์: Stephania venosa) เป็นพืชในวงศ์ MENISPERMACEAE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</si>
  <si>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เถาย่านาง (ชื่อวิทยาศาสตร์: Tiliacora triandra) เป็นพืชในวงศ์ MENISPERMACEAE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</si>
  <si>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ขมิ้นฤๅษี (ชื่อวิทยาศาสตร์: Tinomiscium petiolare) เป็นพืชในวงศ์ MENISPERMACEAE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</si>
  <si>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ชิงช้าชาลี (ชื่อวิทยาศาสตร์: Tinospora baenzigeri) เป็นพืชในวงศ์ MENISPERMACEAE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</si>
  <si>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บอระเพ็ด (ชื่อวิทยาศาสตร์: Tinospora crispa) เป็นพืชในวงศ์ MENISPERMACEAE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</si>
  <si>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ชิงช้าสะแกราช (ชื่อวิทยาศาสตร์: Tinospora siamensis) เป็นพืชในวงศ์ MENISPERMACEAE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</si>
  <si>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ปิ้งกาลิง (ชื่อวิทยาศาสตร์: Tinospora sinensis) เป็นพืชในวงศ์ MENISPERMACEAE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</si>
  <si>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บัวนา (ชื่อวิทยาศาสตร์: Nymphoides aquatica) เป็นพืชในวงศ์ MENYANTHACEAE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</si>
  <si>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บา (ชื่อวิทยาศาสตร์: Nymphoides aurantiaca) เป็นพืชในวงศ์ MENYANTHACEAE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</si>
  <si>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ตับเต่าเล็ก (ชื่อวิทยาศาสตร์: Nymphoides cristata) เป็นพืชในวงศ์ MENYANTHACEAE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</si>
  <si>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ตับเต่าเหลือง (ชื่อวิทยาศาสตร์: Nymphoides hastata) เป็นพืชในวงศ์ MENYANTHACEAE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</si>
  <si>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ผักสายพลวง (ชื่อวิทยาศาสตร์: Nymphoides hydrophylla) เป็นพืชในวงศ์ MENYANTHACEAE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</si>
  <si>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ตับเต่าใหญ่ (ชื่อวิทยาศาสตร์: Nymphoides indica) เป็นพืชในวงศ์ MENYANTHACEAE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</si>
  <si>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บัวสายติ่ง (ชื่อวิทยาศาสตร์: Nymphoides parvifolia) เป็นพืชในวงศ์ MENYANTHACEAE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</si>
  <si>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ผักสีเสียด (ชื่อวิทยาศาสตร์: Glinus herniarioides) เป็นพืชในวงศ์ MOLLUGINACEAE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</si>
  <si>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ผักเบี้ยเขียว (ชื่อวิทยาศาสตร์: Glinus lotoides) เป็นพืชในวงศ์ MOLLUGINACEAE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</si>
  <si>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ผักขวง (ชื่อวิทยาศาสตร์: Glinus oppositifolius) เป็นพืชในวงศ์ MOLLUGINACEAE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</si>
  <si>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หญ้าไข่เหา (ชื่อวิทยาศาสตร์: Mollugo pentaphylla) เป็นพืชในวงศ์ MOLLUGINACEAE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</si>
  <si>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น่อง (ชื่อวิทยาศาสตร์: Antiaris toxicaria) เป็นพืชในวงศ์ MORACEAE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</si>
  <si>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สาเก (ชื่อวิทยาศาสตร์: Artocarpus altilis) เป็นพืชในวงศ์ MORACEAE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</si>
  <si>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ไสน (ชื่อวิทยาศาสตร์: Artocarpus altissimus) เป็นพืชในวงศ์ MORACEAE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</si>
  <si>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ขนุนป่า (ชื่อวิทยาศาสตร์: Artocarpus chama) เป็นพืชในวงศ์ MORACEAE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</si>
  <si>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กะออก (ชื่อวิทยาศาสตร์: Artocarpus elasticus) เป็นพืชในวงศ์ MORACEAE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</si>
  <si>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หาดหนุน (ชื่อวิทยาศาสตร์: Artocarpus gomezianus) เป็นพืชในวงศ์ MORACEAE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</si>
  <si>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ขนุน (ชื่อวิทยาศาสตร์: Artocarpus heterophyllus) เป็นพืชในวงศ์ MORACEAE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</si>
  <si>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จำปาดะ (ชื่อวิทยาศาสตร์: Artocarpus integer) เป็นพืชในวงศ์ MORACEAE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</si>
  <si>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ขนุนป่า (ชื่อวิทยาศาสตร์: Artocarpus kemando) เป็นพืชในวงศ์ MORACEAE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</si>
  <si>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หาด (ชื่อวิทยาศาสตร์: Artocarpus lacucha) เป็นพืชในวงศ์ MORACEAE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</si>
  <si>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ขนุนป่า (ชื่อวิทยาศาสตร์: Artocarpus lanceifolius) เป็นพืชในวงศ์ MORACEAE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</si>
  <si>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มะหาดข่อย (ชื่อวิทยาศาสตร์: Artocarpus nitidus) เป็นพืชในวงศ์ MORACEAE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</si>
  <si>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ขนุนป่า (ชื่อวิทยาศาสตร์: Artocarpus rigidus) เป็นพืชในวงศ์ MORACEAE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</si>
  <si>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มะหาด (ชื่อวิทยาศาสตร์: Artocarpus thailandicus) เป็นพืชในวงศ์ MORACEAE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</si>
  <si>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สะแล (ชื่อวิทยาศาสตร์: Broussonetia kurzii) เป็นพืชในวงศ์ MORACEAE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</si>
  <si>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ปอกระสา (ชื่อวิทยาศาสตร์: Broussonetia papyrifera) เป็นพืชในวงศ์ MORACEAE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</si>
  <si>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เลียงผึ้ง (ชื่อวิทยาศาสตร์: Ficus albipila) เป็นพืชในวงศ์ MORACEAE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</si>
  <si>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กร่าง (ชื่อวิทยาศาสตร์: Ficus altissima) เป็นพืชในวงศ์ MORACEAE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</si>
  <si>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เดื่อแห (ชื่อวิทยาศาสตร์: Ficus anastomosans) เป็นพืชในวงศ์ MORACEAE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</si>
  <si>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ไทร (ชื่อวิทยาศาสตร์: Ficus annulata) เป็นพืชในวงศ์ MORACEAE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</si>
  <si>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เดื่อขุนตาล (ชื่อวิทยาศาสตร์: Ficus anserina) เป็นพืชในวงศ์ MORACEAE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</si>
  <si>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เดื่อเดี่ยว (ชื่อวิทยาศาสตร์: Ficus assamica) เป็นพืชในวงศ์ MORACEAE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</si>
  <si>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เดื่อหว้า (ชื่อวิทยาศาสตร์: Ficus auriculata) เป็นพืชในวงศ์ MORACEAE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</si>
  <si>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นิโครธ (ชื่อวิทยาศาสตร์: Ficus benghalensis) เป็นพืชในวงศ์ MORACEAE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</si>
  <si>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ไทรย้อย (ชื่อวิทยาศาสตร์: Ficus benjamina) เป็นพืชในวงศ์ MORACEAE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</si>
  <si>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มะเดื่อกวาง (ชื่อวิทยาศาสตร์: Ficus callosa) เป็นพืชในวงศ์ MORACEAE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</si>
  <si>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มะเดื่อขน (ชื่อวิทยาศาสตร์: Ficus cambodica) เป็นพืชในวงศ์ MORACEAE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</si>
  <si>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กะเหรี่ยง (ชื่อวิทยาศาสตร์: Ficus capillipes) เป็นพืชในวงศ์ MORACEAE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</si>
  <si>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มะเดื่อฝรั่ง (ชื่อวิทยาศาสตร์: Ficus carica) เป็นพืชในวงศ์ MORACEAE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</si>
  <si>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มะเดื่อขี้นก (ชื่อวิทยาศาสตร์: Ficus chartacea) เป็นพืชในวงศ์ MORACEAE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</si>
  <si>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ไกร (ชื่อวิทยาศาสตร์: Ficus concinna) เป็นพืชในวงศ์ MORACEAE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</si>
  <si>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ไทรใหญ่ (ชื่อวิทยาศาสตร์: Ficus consociata) เป็นพืชในวงศ์ MORACEAE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</si>
  <si>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เดื่อแตง (ชื่อวิทยาศาสตร์: Ficus cucurbitina) เป็นพืชในวงศ์ MORACEAE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</si>
  <si>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ไทรหิน (ชื่อวิทยาศาสตร์: Ficus curtipes) เป็นพืชในวงศ์ MORACEAE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</si>
  <si>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เดื่อหางยาว (ชื่อวิทยาศาสตร์: Ficus cuspidata) เป็นพืชในวงศ์ MORACEAE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</si>
  <si>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มะจอเต๊ะ (ชื่อวิทยาศาสตร์: Ficus deltoidea) เป็นพืชในวงศ์ MORACEAE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</si>
  <si>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ลุงขน (ชื่อวิทยาศาสตร์: Ficus drupacea) เป็นพืชในวงศ์ MORACEAE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</si>
  <si>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ยางอินเดีย (ชื่อวิทยาศาสตร์: Ficus elastica) เป็นพืชในวงศ์ MORACEAE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</si>
  <si>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ชิ้งขาว (ชื่อวิทยาศาสตร์: Ficus fistulosa) เป็นพืชในวงศ์ MORACEAE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</si>
  <si>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ชิ้ง (ชื่อวิทยาศาสตร์: Ficus fistulosa) เป็นพืชในวงศ์ MORACEAE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</si>
  <si>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ไทรใบขน (ชื่อวิทยาศาสตร์: Ficus fulva) เป็นพืชในวงศ์ MORACEAE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</si>
  <si>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ไฮ (ชื่อวิทยาศาสตร์: Ficus geniculata) เป็นพืชในวงศ์ MORACEAE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</si>
  <si>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โพหิน (ชื่อวิทยาศาสตร์: Ficus glaberrima) เป็นพืชในวงศ์ MORACEAE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</si>
  <si>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เดื่อไทร (ชื่อวิทยาศาสตร์: Ficus glaberrima) เป็นพืชในวงศ์ MORACEAE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</si>
  <si>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ไทรลูกกลม (ชื่อวิทยาศาสตร์: Ficus globosa) เป็นพืชในวงศ์ MORACEAE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</si>
  <si>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สลอดน้ำ (ชื่อวิทยาศาสตร์: Ficus heterophylla) เป็นพืชในวงศ์ MORACEAE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</si>
  <si>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ไทร (ชื่อวิทยาศาสตร์: Ficus heteropleura) เป็นพืชในวงศ์ MORACEAE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</si>
  <si>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มะเดื่อหอม (ชื่อวิทยาศาสตร์: Ficus hirta) เป็นพืชในวงศ์ MORACEAE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</si>
  <si>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มะเดื่อปล้อง (ชื่อวิทยาศาสตร์: Ficus hispida) เป็นพืชในวงศ์ MORACEAE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</si>
  <si>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ซูนอ (ชื่อวิทยาศาสตร์: Ficus ischnopoda) เป็นพืชในวงศ์ MORACEAE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</si>
  <si>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มะเดื่อเทา (ชื่อวิทยาศาสตร์: Ficus laevis) เป็นพืชในวงศ์ MORACEAE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</si>
  <si>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ช้าลูกโพ (ชื่อวิทยาศาสตร์: Ficus lepicarpa) เป็นพืชในวงศ์ MORACEAE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</si>
  <si>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ยางใบซอ (ชื่อวิทยาศาสตร์: Ficus lyrata) เป็นพืชในวงศ์ MORACEAE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</si>
  <si>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ไทรย้อย (ชื่อวิทยาศาสตร์: Ficus maclellandii) เป็นพืชในวงศ์ MORACEAE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</si>
  <si>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ยือฮาฮารอ (ชื่อวิทยาศาสตร์: Ficus malayana) เป็นพืชในวงศ์ MORACEAE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</si>
  <si>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ไฮฮี (ชื่อวิทยาศาสตร์: Ficus microcarpa) เป็นพืชในวงศ์ MORACEAE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</si>
  <si>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เดื่อใต้ (ชื่อวิทยาศาสตร์: Ficus mollissima) เป็นพืชในวงศ์ MORACEAE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</si>
  <si>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มะเดื่อหิน (ชื่อวิทยาศาสตร์: Ficus montana) เป็นพืชในวงศ์ MORACEAE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</si>
  <si>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เดื่อเขา (ชื่อวิทยาศาสตร์: Ficus neriifolia) เป็นพืชในวงศ์ MORACEAE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</si>
  <si>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โพขนุน (ชื่อวิทยาศาสตร์: Ficus nervosa) เป็นพืชในวงศ์ MORACEAE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</si>
  <si>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โพะ (ชื่อวิทยาศาสตร์: Ficus obpyramidata) เป็นพืชในวงศ์ MORACEAE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</si>
  <si>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ไฮหิน (ชื่อวิทยาศาสตร์: Ficus orthoneura) เป็นพืชในวงศ์ MORACEAE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</si>
  <si>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มะเดื่อขน (ชื่อวิทยาศาสตร์: Ficus parietalis) เป็นพืชในวงศ์ MORACEAE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</si>
  <si>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ไทรตอก (ชื่อวิทยาศาสตร์: Ficus pellucidopunctata) เป็นพืชในวงศ์ MORACEAE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</si>
  <si>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เดื่อน้ำ (ชื่อวิทยาศาสตร์: Ficus praetermissa) เป็นพืชในวงศ์ MORACEAE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</si>
  <si>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ไทรใบขน (ชื่อวิทยาศาสตร์: Ficus pubilimba) เป็นพืชในวงศ์ MORACEAE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</si>
  <si>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มะเดื่อเถา (ชื่อวิทยาศาสตร์: Ficus pumila) เป็นพืชในวงศ์ MORACEAE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</si>
  <si>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เดื่อเถา (ชื่อวิทยาศาสตร์: Ficus punctata) เป็นพืชในวงศ์ MORACEAE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</si>
  <si>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ลูกคล้าย (ชื่อวิทยาศาสตร์: Ficus pyriformis) เป็นพืชในวงศ์ MORACEAE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</si>
  <si>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มะเดื่ออุทุมพร (ชื่อวิทยาศาสตร์: Ficus racemosa) เป็นพืชในวงศ์ MORACEAE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</si>
  <si>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โพศรีมหาโพธิ (ชื่อวิทยาศาสตร์: Ficus religiosa) เป็นพืชในวงศ์ MORACEAE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</si>
  <si>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เดื่อดิน (ชื่อวิทยาศาสตร์: Ficus ribes) เป็นพืชในวงศ์ MORACEAE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</si>
  <si>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จิ้งเขา (ชื่อวิทยาศาสตร์: Ficus rosulata) เป็นพืชในวงศ์ MORACEAE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</si>
  <si>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โพขี้นก (ชื่อวิทยาศาสตร์: Ficus rumphii) เป็นพืชในวงศ์ MORACEAE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</si>
  <si>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ไทรตอก (ชื่อวิทยาศาสตร์: Ficus scaberrima) เป็นพืชในวงศ์ MORACEAE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</si>
  <si>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เดื่อปล้องหิน (ชื่อวิทยาศาสตร์: Ficus semicordata) เป็นพืชในวงศ์ MORACEAE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</si>
  <si>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สลอดหิน (ชื่อวิทยาศาสตร์: Ficus sinuata) เป็นพืชในวงศ์ MORACEAE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</si>
  <si>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เดื่อน้ำ (ชื่อวิทยาศาสตร์: Ficus squamosa) เป็นพืชในวงศ์ MORACEAE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</si>
  <si>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ไทร (ชื่อวิทยาศาสตร์: Ficus subcordata) เป็นพืชในวงศ์ MORACEAE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</si>
  <si>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มะเดื่อน้อย (ชื่อวิทยาศาสตร์: Ficus subincisa) เป็นพืชในวงศ์ MORACEAE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</si>
  <si>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เลียบ (ชื่อวิทยาศาสตร์: Ficus subpisocarpa) เป็นพืชในวงศ์ MORACEAE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</si>
  <si>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เดื่อ (ชื่อวิทยาศาสตร์: Ficus subulata) เป็นพืชในวงศ์ MORACEAE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</si>
  <si>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ไทรกรัง (ชื่อวิทยาศาสตร์: Ficus sumatrana) เป็นพืชในวงศ์ MORACEAE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</si>
  <si>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ไกร (ชื่อวิทยาศาสตร์: Ficus superba) เป็นพืชในวงศ์ MORACEAE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</si>
  <si>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คันแหลน (ชื่อวิทยาศาสตร์: Ficus talbotii) เป็นพืชในวงศ์ MORACEAE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</si>
  <si>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มะเดื่อไทย (ชื่อวิทยาศาสตร์: Ficus thailandica) เป็นพืชในวงศ์ MORACEAE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</si>
  <si>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ไทรกร่าง (ชื่อวิทยาศาสตร์: Ficus tinctoria) เป็นพืชในวงศ์ MORACEAE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</si>
  <si>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เดื่อขนดก (ชื่อวิทยาศาสตร์: Ficus triloba) เป็นพืชในวงศ์ MORACEAE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</si>
  <si>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ผูก (ชื่อวิทยาศาสตร์: Ficus variegata) เป็นพืชในวงศ์ MORACEAE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</si>
  <si>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มะเดื่อทอง (ชื่อวิทยาศาสตร์: Ficus vasculosa) เป็นพืชในวงศ์ MORACEAE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</si>
  <si>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ม้ากระทืบโรง (ชื่อวิทยาศาสตร์: Ficus villosa) เป็นพืชในวงศ์ MORACEAE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</si>
  <si>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ผักเลือด (ชื่อวิทยาศาสตร์: Ficus virens) เป็นพืชในวงศ์ MORACEAE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</si>
  <si>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ไทรใหญ่ (ชื่อวิทยาศาสตร์: Ficus xylophylla) เป็นพืชในวงศ์ MORACEAE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</si>
  <si>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เขกา (ชื่อวิทยาศาสตร์: Maclura andamanica) เป็นพืชในวงศ์ MORACEAE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</si>
  <si>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แกแล (ชื่อวิทยาศาสตร์: Maclura cochinchinensis) เป็นพืชในวงศ์ MORACEAE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</si>
  <si>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เข (ชื่อวิทยาศาสตร์: Maclura fruticosa) เป็นพืชในวงศ์ MORACEAE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</si>
  <si>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หม่อน (ชื่อวิทยาศาสตร์: Morus alba) เป็นพืชในวงศ์ MORACEAE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</si>
  <si>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หม่อนหลวง (ชื่อวิทยาศาสตร์: Morus macroura) เป็นพืชในวงศ์ MORACEAE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</si>
  <si>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ละมุดป่า (ชื่อวิทยาศาสตร์: Prainea scandens) เป็นพืชในวงศ์ MORACEAE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</si>
  <si>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ข่อย (ชื่อวิทยาศาสตร์: Streblus asper) เป็นพืชในวงศ์ MORACEAE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</si>
  <si>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ข่อยหนาม (ชื่อวิทยาศาสตร์: Streblus ilicifolius) เป็นพืชในวงศ์ MORACEAE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</si>
  <si>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ข่อยใบใหญ่ (ชื่อวิทยาศาสตร์: Streblus macrophyllus) เป็นพืชในวงศ์ MORACEAE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</si>
  <si>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ข่อยน้ำ (ชื่อวิทยาศาสตร์: Streblus taxoides) เป็นพืชในวงศ์ MORACEAE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</si>
  <si>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ข่อยย่าน (ชื่อวิทยาศาสตร์: Trophis scandens) เป็นพืชในวงศ์ MORACEAE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</si>
  <si>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มะรุม (ชื่อวิทยาศาสตร์: Moringa oleifera) เป็นพืชในวงศ์ MORINGACEAE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</si>
  <si>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ตะขบฝรั่ง (ชื่อวิทยาศาสตร์: Muntingia calabura) เป็นพืชในวงศ์ MUNTINGIACEAE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</si>
  <si>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กล้วยหัวโต (ชื่อวิทยาศาสตร์: Ensete glaucum) เป็นพืชในวงศ์ MUSACEAE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</si>
  <si>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กล้วยคุนหมิง (ชื่อวิทยาศาสตร์: Ensete lasiocarpum) เป็นพืชในวงศ์ MUSACEAE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</si>
  <si>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กล้วยผา (ชื่อวิทยาศาสตร์: Ensete superbum) เป็นพืชในวงศ์ MUSACEAE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</si>
  <si>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กล้วยน้ำว้า (ชื่อวิทยาศาสตร์: Musa ×) เป็นพืชในวงศ์ MUSACEAE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</si>
  <si>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กล้วยป่า (ชื่อวิทยาศาสตร์: Musa acuminata) เป็นพืชในวงศ์ MUSACEAE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</si>
  <si>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กล้วยตานี (ชื่อวิทยาศาสตร์: Musa balbisiana) เป็นพืชในวงศ์ MUSACEAE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</si>
  <si>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รักตกัทลี (ชื่อวิทยาศาสตร์: Musa coccinea) เป็นพืชในวงศ์ MUSACEAE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</si>
  <si>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ปิซังกะแต (ชื่อวิทยาศาสตร์: Musa gracilis) เป็นพืชในวงศ์ MUSACEAE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</si>
  <si>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กล้วยหก (ชื่อวิทยาศาสตร์: Musa itinerans) เป็นพืชในวงศ์ MUSACEAE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</si>
  <si>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กล้วยเข็ม (ชื่อวิทยาศาสตร์: Musa nagensium) เป็นพืชในวงศ์ MUSACEAE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</si>
  <si>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กล้วยบัว (ชื่อวิทยาศาสตร์: Musa ornata) เป็นพืชในวงศ์ MUSACEAE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</si>
  <si>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กล้วยบัวสีส้ม (ชื่อวิทยาศาสตร์: Musa rubra) เป็นพืชในวงศ์ MUSACEAE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</si>
  <si>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กล้วยนาคราช (ชื่อวิทยาศาสตร์: Musa serpentina) เป็นพืชในวงศ์ MUSACEAE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</si>
  <si>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ส้มสา (ชื่อวิทยาศาสตร์: Myrica esculenta) เป็นพืชในวงศ์ MYRICACEAE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</si>
  <si>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กรวยป่า (ชื่อวิทยาศาสตร์: Endocomia canarioides) เป็นพืชในวงศ์ MYRISTICACEAE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</si>
  <si>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เลือดควายใบเล็ก (ชื่อวิทยาศาสตร์: Gymnacranthera farquhariana) เป็นพืชในวงศ์ MYRISTICACEAE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</si>
  <si>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มะพร้าวนกกก (ชื่อวิทยาศาสตร์: Horsfieldia amygdalina) เป็นพืชในวงศ์ MYRISTICACEAE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</si>
  <si>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เลือดนก (ชื่อวิทยาศาสตร์: Horsfieldia amygdalina) เป็นพืชในวงศ์ MYRISTICACEAE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</si>
  <si>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ทองพระ (ชื่อวิทยาศาสตร์: Horsfieldia brachiata) เป็นพืชในวงศ์ MYRISTICACEAE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</si>
  <si>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เลือดควายใบใหญ่ (ชื่อวิทยาศาสตร์: Horsfieldia crassifolia) เป็นพืชในวงศ์ MYRISTICACEAE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</si>
  <si>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กรวย (ชื่อวิทยาศาสตร์: Horsfieldia irya) เป็นพืชในวงศ์ MYRISTICACEAE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</si>
  <si>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ขี้มิ่น (ชื่อวิทยาศาสตร์: Horsfieldia tomentosa) เป็นพืชในวงศ์ MYRISTICACEAE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</si>
  <si>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หันช้าง (ชื่อวิทยาศาสตร์: Knema andamanica) เป็นพืชในวงศ์ MYRISTICACEAE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</si>
  <si>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หันช้าง (ชื่อวิทยาศาสตร์: Knema austrosiamensis) เป็นพืชในวงศ์ MYRISTICACEAE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</si>
  <si>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เลือดใหญ่ (ชื่อวิทยาศาสตร์: Knema elegans) เป็นพืชในวงศ์ MYRISTICACEAE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</si>
  <si>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เลือดควายใบใหญ่ (ชื่อวิทยาศาสตร์: Knema furfuracea) เป็นพืชในวงศ์ MYRISTICACEAE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</si>
  <si>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เลือดแรด (ชื่อวิทยาศาสตร์: Knema globularia) เป็นพืชในวงศ์ MYRISTICACEAE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</si>
  <si>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เลือดควาย (ชื่อวิทยาศาสตร์: Knema hookeriana) เป็นพืชในวงศ์ MYRISTICACEAE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</si>
  <si>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เลือดนิ่ม (ชื่อวิทยาศาสตร์: Knema kunstleri) เป็นพืชในวงศ์ MYRISTICACEAE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</si>
  <si>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หันช้าง (ชื่อวิทยาศาสตร์: Knema laurina) เป็นพืชในวงศ์ MYRISTICACEAE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</si>
  <si>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ม่วงเลือด (ชื่อวิทยาศาสตร์: Knema lenta) เป็นพืชในวงศ์ MYRISTICACEAE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</si>
  <si>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ม่วงเลือด (ชื่อวิทยาศาสตร์: Knema tenuinervia) เป็นพืชในวงศ์ MYRISTICACEAE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</si>
  <si>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จันทน์ป่า (ชื่อวิทยาศาสตร์: Myristica cinnamomea) เป็นพืชในวงศ์ MYRISTICACEAE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</si>
  <si>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จันทน์ม่วง (ชื่อวิทยาศาสตร์: Myristica elliptica) เป็นพืชในวงศ์ MYRISTICACEAE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</si>
  <si>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จันทน์เทศ (ชื่อวิทยาศาสตร์: Myristica fragrans) เป็นพืชในวงศ์ MYRISTICACEAE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</si>
  <si>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จันทน์แดง (ชื่อวิทยาศาสตร์: Myristica iners) เป็นพืชในวงศ์ MYRISTICACEAE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</si>
  <si>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จันทน์ป่า (ชื่อวิทยาศาสตร์: Myristica maingayi) เป็นพืชในวงศ์ MYRISTICACEAE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</si>
  <si>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สนทราย (ชื่อวิทยาศาสตร์: Baeckea frutescens) เป็นพืชในวงศ์ MYRTACEAE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</si>
  <si>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ยูคาลิปตัส (ชื่อวิทยาศาสตร์: Corymbia citriodora) เป็นพืชในวงศ์ MYRTACEAE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</si>
  <si>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ขี้ไต้ (ชื่อวิทยาศาสตร์: Decaspermum fruticosum) เป็นพืชในวงศ์ MYRTACEAE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</si>
  <si>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หัวแหวน (ชื่อวิทยาศาสตร์: Decaspermum montanum) เป็นพืชในวงศ์ MYRTACEAE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</si>
  <si>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ขี้ไต้ (ชื่อวิทยาศาสตร์: Decaspermum parviflorum) เป็นพืชในวงศ์ MYRTACEAE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</si>
  <si>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ขี้ไต้ปักษ์ใต้ (ชื่อวิทยาศาสตร์: Decaspermum parviflorum) เป็นพืชในวงศ์ MYRTACEAE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</si>
  <si>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ยูคาลิปตัส (ชื่อวิทยาศาสตร์: Eucalyptus alba) เป็นพืชในวงศ์ MYRTACEAE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</si>
  <si>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ยูคาลิปตัส (ชื่อวิทยาศาสตร์: Eucalyptus camaldulensis) เป็นพืชในวงศ์ MYRTACEAE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</si>
  <si>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ยูคาลิปตัส (ชื่อวิทยาศาสตร์: Eucalyptus cinerea) เป็นพืชในวงศ์ MYRTACEAE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</si>
  <si>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ยูคาลิปตัส (ชื่อวิทยาศาสตร์: Eucalyptus deglupta) เป็นพืชในวงศ์ MYRTACEAE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</si>
  <si>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น้ำมันเขียว (ชื่อวิทยาศาสตร์: Eucalyptus globulus) เป็นพืชในวงศ์ MYRTACEAE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</si>
  <si>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ยูคาลิปตัส (ชื่อวิทยาศาสตร์: Eucalyptus grandis) เป็นพืชในวงศ์ MYRTACEAE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</si>
  <si>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ยูคาลิปตัส (ชื่อวิทยาศาสตร์: Eucalyptus saligna) เป็นพืชในวงศ์ MYRTACEAE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</si>
  <si>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ยูคาลิปตัส (ชื่อวิทยาศาสตร์: Eucalyptus tereticornis) เป็นพืชในวงศ์ MYRTACEAE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</si>
  <si>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มะพู่ลูกกลม (ชื่อวิทยาศาสตร์: Eugenia roxburghii) เป็นพืชในวงศ์ MYRTACEAE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</si>
  <si>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มะพู่ใหญ่ (ชื่อวิทยาศาสตร์: Eugenia rufofulva) เป็นพืชในวงศ์ MYRTACEAE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</si>
  <si>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มะยมฝรั่ง (ชื่อวิทยาศาสตร์: Eugenia uniflora) เป็นพืชในวงศ์ MYRTACEAE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</si>
  <si>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เสม็ด (ชื่อวิทยาศาสตร์: Melaleuca cajuputi) เป็นพืชในวงศ์ MYRTACEAE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</si>
  <si>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แปรงล้างขวด (ชื่อวิทยาศาสตร์: Melaleuca citrinus) เป็นพืชในวงศ์ MYRTACEAE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</si>
  <si>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เสม็ด (ชื่อวิทยาศาสตร์: Melaleuca leucadendra) เป็นพืชในวงศ์ MYRTACEAE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</si>
  <si>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แปรงล้างขวดช่อห้อย (ชื่อวิทยาศาสตร์: Melaleuca viminalis) เป็นพืชในวงศ์ MYRTACEAE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</si>
  <si>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น้ำมันเขียว (ชื่อวิทยาศาสตร์: Myrtus communis) เป็นพืชในวงศ์ MYRTACEAE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</si>
  <si>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ฝรั่งสตรอว์เบอร์รี (ชื่อวิทยาศาสตร์: Psidium cattleianum) เป็นพืชในวงศ์ MYRTACEAE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</si>
  <si>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ฝรั่ง (ชื่อวิทยาศาสตร์: Psidium guajava) เป็นพืชในวงศ์ MYRTACEAE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</si>
  <si>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ชะแอง (ชื่อวิทยาศาสตร์: Rhodamnia cinerea) เป็นพืชในวงศ์ MYRTACEAE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</si>
  <si>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พลองแก้มอ้น (ชื่อวิทยาศาสตร์: Rhodamnia dumetorum) เป็นพืชในวงศ์ MYRTACEAE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</si>
  <si>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ง้าย (ชื่อวิทยาศาสตร์: Rhodamnia kerrii) เป็นพืชในวงศ์ MYRTACEAE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</si>
  <si>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พรวด (ชื่อวิทยาศาสตร์: Rhodomyrtus tomentosa) เป็นพืชในวงศ์ MYRTACEAE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</si>
  <si>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หว้าหมัน (ชื่อวิทยาศาสตร์: Syzygium abortivum) เป็นพืชในวงศ์ MYRTACEAE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</si>
  <si>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ขาวนา (ชื่อวิทยาศาสตร์: Syzygium acuminatissimum) เป็นพืชในวงศ์ MYRTACEAE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</si>
  <si>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ชมพู่อักษร (ชื่อวิทยาศาสตร์: Syzygium aksornae) เป็นพืชในวงศ์ MYRTACEAE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</si>
  <si>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มะห้า (ชื่อวิทยาศาสตร์: Syzygium albiflorum) เป็นพืชในวงศ์ MYRTACEAE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</si>
  <si>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ชมพู่กลม (ชื่อวิทยาศาสตร์: Syzygium anacardiifolium) เป็นพืชในวงศ์ MYRTACEAE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</si>
  <si>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หว้าอ่างกา (ชื่อวิทยาศาสตร์: Syzygium angkae) เป็นพืชในวงศ์ MYRTACEAE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</si>
  <si>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แดง (ชื่อวิทยาศาสตร์: Syzygium angkae) เป็นพืชในวงศ์ MYRTACEAE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</si>
  <si>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เสม็ดชุน (ชื่อวิทยาศาสตร์: Syzygium antisepticum) เป็นพืชในวงศ์ MYRTACEAE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</si>
  <si>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มะชมพู่ป่า (ชื่อวิทยาศาสตร์: Syzygium aqueum) เป็นพืชในวงศ์ MYRTACEAE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</si>
  <si>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กานพลู (ชื่อวิทยาศาสตร์: Syzygium aromaticum) เป็นพืชในวงศ์ MYRTACEAE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</si>
  <si>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หว้าหินย่น (ชื่อวิทยาศาสตร์: Syzygium attenuatum) เป็นพืชในวงศ์ MYRTACEAE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</si>
  <si>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หว้าหินเขา (ชื่อวิทยาศาสตร์: Syzygium attenuatum) เป็นพืชในวงศ์ MYRTACEAE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</si>
  <si>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แดงเขา (ชื่อวิทยาศาสตร์: Syzygium attenuatum) เป็นพืชในวงศ์ MYRTACEAE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</si>
  <si>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หว้าดอย (ชื่อวิทยาศาสตร์: Syzygium balsameum) เป็นพืชในวงศ์ MYRTACEAE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</si>
  <si>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หว้าหินใบยาว (ชื่อวิทยาศาสตร์: Syzygium boisianum) เป็นพืชในวงศ์ MYRTACEAE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</si>
  <si>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หว้านก (ชื่อวิทยาศาสตร์: Syzygium borneense) เป็นพืชในวงศ์ MYRTACEAE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</si>
  <si>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หว้านกใบเล็ก (ชื่อวิทยาศาสตร์: Syzygium borneense) เป็นพืชในวงศ์ MYRTACEAE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</si>
  <si>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หว้าปักษ์ใต้ (ชื่อวิทยาศาสตร์: Syzygium cacuminis) เป็นพืชในวงศ์ MYRTACEAE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</si>
  <si>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หว้าอินทนนท์ (ชื่อวิทยาศาสตร์: Syzygium cacuminis) เป็นพืชในวงศ์ MYRTACEAE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</si>
  <si>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หว้าแขก (ชื่อวิทยาศาสตร์: Syzygium chavaran) เป็นพืชในวงศ์ MYRTACEAE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</si>
  <si>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เสม็ดแดง (ชื่อวิทยาศาสตร์: Syzygium cinereum) เป็นพืชในวงศ์ MYRTACEAE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</si>
  <si>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หว้าหิน (ชื่อวิทยาศาสตร์: Syzygium claviflorum) เป็นพืชในวงศ์ MYRTACEAE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</si>
  <si>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หว้าใต้ (ชื่อวิทยาศาสตร์: Syzygium craibii) เป็นพืชในวงศ์ MYRTACEAE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</si>
  <si>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หว้า (ชื่อวิทยาศาสตร์: Syzygium cumini) เป็นพืชในวงศ์ MYRTACEAE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</si>
  <si>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ฝาดยอดแดง (ชื่อวิทยาศาสตร์: Syzygium curtisii) เป็นพืชในวงศ์ MYRTACEAE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</si>
  <si>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บ้องขวาน (ชื่อวิทยาศาสตร์: Syzygium diospyrifolium) เป็นพืชในวงศ์ MYRTACEAE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</si>
  <si>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หว้าผิวย่น (ชื่อวิทยาศาสตร์: Syzygium duthieanum) เป็นพืชในวงศ์ MYRTACEAE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</si>
  <si>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หว้าป่า (ชื่อวิทยาศาสตร์: Syzygium dyerianum) เป็นพืชในวงศ์ MYRTACEAE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</si>
  <si>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โกงกางบก (ชื่อวิทยาศาสตร์: Syzygium fastigiatum) เป็นพืชในวงศ์ MYRTACEAE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</si>
  <si>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หว้าก้านเรียว (ชื่อวิทยาศาสตร์: Syzygium filiforme) เป็นพืชในวงศ์ MYRTACEAE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</si>
  <si>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ชมพู่นก (ชื่อวิทยาศาสตร์: Syzygium formosum) เป็นพืชในวงศ์ MYRTACEAE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</si>
  <si>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หว้าดอกจุกใบเล็ก (ชื่อวิทยาศาสตร์: Syzygium foxworthianum) เป็นพืชในวงศ์ MYRTACEAE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</si>
  <si>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หว้าขี้กวาง (ชื่อวิทยาศาสตร์: Syzygium fruticosum) เป็นพืชในวงศ์ MYRTACEAE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</si>
  <si>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หว้าเบี้ยว (ชื่อวิทยาศาสตร์: Syzygium fuscescens) เป็นพืชในวงศ์ MYRTACEAE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</si>
  <si>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แดง (ชื่อวิทยาศาสตร์: Syzygium glaucum) เป็นพืชในวงศ์ MYRTACEAE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</si>
  <si>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หว้าดอกกลม (ชื่อวิทยาศาสตร์: Syzygium globiflorum) เป็นพืชในวงศ์ MYRTACEAE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</si>
  <si>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เม่า (ชื่อวิทยาศาสตร์: Syzygium grande) เป็นพืชในวงศ์ MYRTACEAE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</si>
  <si>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ห้าคง (ชื่อวิทยาศาสตร์: Syzygium griffithii) เป็นพืชในวงศ์ MYRTACEAE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</si>
  <si>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แดงหิน (ชื่อวิทยาศาสตร์: Syzygium helferi) เป็นพืชในวงศ์ MYRTACEAE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</si>
  <si>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แดงหินดอกเล็ก (ชื่อวิทยาศาสตร์: Syzygium hemisphericum) เป็นพืชในวงศ์ MYRTACEAE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</si>
  <si>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หว้าใบเล็ก (ชื่อวิทยาศาสตร์: Syzygium hemsleyanum) เป็นพืชในวงศ์ MYRTACEAE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</si>
  <si>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หว้าพรุ (ชื่อวิทยาศาสตร์: Syzygium hulletianum) เป็นพืชในวงศ์ MYRTACEAE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</si>
  <si>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หว้าใบเข็ม (ชื่อวิทยาศาสตร์: Syzygium ixoroides) เป็นพืชในวงศ์ MYRTACEAE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</si>
  <si>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ชมพู่น้ำดอกไม้ (ชื่อวิทยาศาสตร์: Syzygium jambos) เป็นพืชในวงศ์ MYRTACEAE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</si>
  <si>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หว้าใบมะลิ (ชื่อวิทยาศาสตร์: Syzygium jasminifolium) เป็นพืชในวงศ์ MYRTACEAE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</si>
  <si>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หว้าจันท์ (ชื่อวิทยาศาสตร์: Syzygium kerrii) เป็นพืชในวงศ์ MYRTACEAE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</si>
  <si>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หว้าแบน (ชื่อวิทยาศาสตร์: Syzygium kurzii) เป็นพืชในวงศ์ MYRTACEAE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</si>
  <si>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หว้าเขาหลวง (ชื่อวิทยาศาสตร์: Syzygium laetum) เป็นพืชในวงศ์ MYRTACEAE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</si>
  <si>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หว้าหลวงเขียว (ชื่อวิทยาศาสตร์: Syzygium laetum) เป็นพืชในวงศ์ MYRTACEAE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</si>
  <si>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หว้าเจ้า (ชื่อวิทยาศาสตร์: Syzygium lakshnakarae) เป็นพืชในวงศ์ MYRTACEAE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</si>
  <si>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หว้าดอกแบน (ชื่อวิทยาศาสตร์: Syzygium leptostemon) เป็นพืชในวงศ์ MYRTACEAE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</si>
  <si>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ขวาด (ชื่อวิทยาศาสตร์: Syzygium lineatum) เป็นพืชในวงศ์ MYRTACEAE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</si>
  <si>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หว้าห้า (ชื่อวิทยาศาสตร์: Syzygium maingayi) เป็นพืชในวงศ์ MYRTACEAE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</si>
  <si>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ชมพู่สาแหรก (ชื่อวิทยาศาสตร์: Syzygium malaccense) เป็นพืชในวงศ์ MYRTACEAE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</si>
  <si>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มะชมพู่ป่า (ชื่อวิทยาศาสตร์: Syzygium megacarpum) เป็นพืชในวงศ์ MYRTACEAE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</si>
  <si>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หว้าป่าสน (ชื่อวิทยาศาสตร์: Syzygium mekongense) เป็นพืชในวงศ์ MYRTACEAE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</si>
  <si>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หว้าหิน (ชื่อวิทยาศาสตร์: Syzygium muelleri) เป็นพืชในวงศ์ MYRTACEAE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</si>
  <si>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แดง (ชื่อวิทยาศาสตร์: Syzygium myrtifolium) เป็นพืชในวงศ์ MYRTACEAE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</si>
  <si>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หว้าเดี่ยว (ชื่อวิทยาศาสตร์: Syzygium nitrasirirakii) เป็นพืชในวงศ์ MYRTACEAE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</si>
  <si>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มะห้าใต้ (ชื่อวิทยาศาสตร์: Syzygium oblatum) เป็นพืชในวงศ์ MYRTACEAE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</si>
  <si>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มะห้า (ชื่อวิทยาศาสตร์: Syzygium oblatum) เป็นพืชในวงศ์ MYRTACEAE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</si>
  <si>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หว้าส้ม (ชื่อวิทยาศาสตร์: Syzygium operculatum) เป็นพืชในวงศ์ MYRTACEAE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</si>
  <si>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แดงนา (ชื่อวิทยาศาสตร์: Syzygium pachyphyllum) เป็นพืชในวงศ์ MYRTACEAE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</si>
  <si>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หว้าพุ่ม (ชื่อวิทยาศาสตร์: Syzygium pachysarcum) เป็นพืชในวงศ์ MYRTACEAE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</si>
  <si>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หว้าปุ่มเล็ก (ชื่อวิทยาศาสตร์: Syzygium papillosum) เป็นพืชในวงศ์ MYRTACEAE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</si>
  <si>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หว้าใบใหญ่ (ชื่อวิทยาศาสตร์: Syzygium pergamentaceum) เป็นพืชในวงศ์ MYRTACEAE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</si>
  <si>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สมัก (ชื่อวิทยาศาสตร์: Syzygium polyanthum) เป็นพืชในวงศ์ MYRTACEAE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</si>
  <si>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ตาคอม (ชื่อวิทยาศาสตร์: Syzygium praecox) เป็นพืชในวงศ์ MYRTACEAE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</si>
  <si>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หว้าเล็ก (ชื่อวิทยาศาสตร์: Syzygium praineanum) เป็นพืชในวงศ์ MYRTACEAE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</si>
  <si>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ชมพู่นกปักษ์ใต้ (ชื่อวิทยาศาสตร์: Syzygium pseudoformosum) เป็นพืชในวงศ์ MYRTACEAE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</si>
  <si>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เสม็ดน้ำ (ชื่อวิทยาศาสตร์: Syzygium putii) เป็นพืชในวงศ์ MYRTACEAE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</si>
  <si>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หว้าดอกจุกแน่น (ชื่อวิทยาศาสตร์: Syzygium pycnanthum) เป็นพืชในวงศ์ MYRTACEAE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</si>
  <si>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หว้าหิน (ชื่อวิทยาศาสตร์: Syzygium pyrifolium) เป็นพืชในวงศ์ MYRTACEAE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</si>
  <si>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ลางนาง (ชื่อวิทยาศาสตร์: Syzygium racemosum) เป็นพืชในวงศ์ MYRTACEAE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</si>
  <si>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หว้ากลมเล็ก (ชื่อวิทยาศาสตร์: Syzygium refertum) เป็นพืชในวงศ์ MYRTACEAE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</si>
  <si>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มัก (ชื่อวิทยาศาสตร์: Syzygium ridleyi) เป็นพืชในวงศ์ MYRTACEAE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</si>
  <si>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เม่าใบหนา (ชื่อวิทยาศาสตร์: Syzygium rigens) เป็นพืชในวงศ์ MYRTACEAE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</si>
  <si>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หว้าขี้นก (ชื่อวิทยาศาสตร์: Syzygium ripicola) เป็นพืชในวงศ์ MYRTACEAE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</si>
  <si>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ชมพู่แก้มแหม่ม (ชื่อวิทยาศาสตร์: Syzygium samarangense) เป็นพืชในวงศ์ MYRTACEAE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</si>
  <si>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หว้าหิน (ชื่อวิทยาศาสตร์: Syzygium scortechinii) เป็นพืชในวงศ์ MYRTACEAE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</si>
  <si>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ชมพู่น้ำ (ชื่อวิทยาศาสตร์: Syzygium siamense) เป็นพืชในวงศ์ MYRTACEAE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</si>
  <si>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หว้าแปลก (ชื่อวิทยาศาสตร์: Syzygium skiophilum) เป็นพืชในวงศ์ MYRTACEAE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</si>
  <si>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มะห้าควาย (ชื่อวิทยาศาสตร์: Syzygium smalianum) เป็นพืชในวงศ์ MYRTACEAE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</si>
  <si>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แดงคลอง (ชื่อวิทยาศาสตร์: Syzygium syzygioides) เป็นพืชในวงศ์ MYRTACEAE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</si>
  <si>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หว้าป่า (ชื่อวิทยาศาสตร์: Syzygium tetragonum) เป็นพืชในวงศ์ MYRTACEAE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</si>
  <si>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หว้าน้ำ (ชื่อวิทยาศาสตร์: Syzygium thorelii) เป็นพืชในวงศ์ MYRTACEAE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</si>
  <si>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หว้าหลวงใบต่อม (ชื่อวิทยาศาสตร์: Syzygium thumra) เป็นพืชในวงศ์ MYRTACEAE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</si>
  <si>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หว้าหลวง (ชื่อวิทยาศาสตร์: Syzygium thumra) เป็นพืชในวงศ์ MYRTACEAE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</si>
  <si>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หว้าเขาใบกว้าง (ชื่อวิทยาศาสตร์: Syzygium toddalioides) เป็นพืชในวงศ์ MYRTACEAE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</si>
  <si>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หว้าเจ้าคุณ (ชื่อวิทยาศาสตร์: Syzygium winitii) เป็นพืชในวงศ์ MYRTACEAE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</si>
  <si>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หว้าลิง (ชื่อวิทยาศาสตร์: Syzygium zeylanicum) เป็นพืชในวงศ์ MYRTACEAE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</si>
  <si>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หว้าปุ่ม (ชื่อวิทยาศาสตร์: Syzygium zimmermannii) เป็นพืชในวงศ์ MYRTACEAE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</si>
  <si>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ตำเสาหนู (ชื่อวิทยาศาสตร์: Tristaniopsis burmanica) เป็นพืชในวงศ์ MYRTACEAE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</si>
  <si>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ก้าว (ชื่อวิทยาศาสตร์: Tristaniopsis burmanica) เป็นพืชในวงศ์ MYRTACEAE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</si>
  <si>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ขางนาง (ชื่อวิทยาศาสตร์: Tristaniopsis merguensis) เป็นพืชในวงศ์ MYRTACEAE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</si>
  <si>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รักแรกพบ (ชื่อวิทยาศาสตร์: Xanthostemon chrysanthus) เป็นพืชในวงศ์ MYRTACEAE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</si>
  <si>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บัวหลวง (ชื่อวิทยาศาสตร์: Nelumbo nucifera) เป็นพืชในวงศ์ NELUMBONACEAE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</si>
  <si>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หม้อแกงค่าง (ชื่อวิทยาศาสตร์: Nepenthes ampullaria) เป็นพืชในวงศ์ NEPENTHACEAE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</si>
  <si>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หม้อข้าวหม้อแกงลิง (ชื่อวิทยาศาสตร์: Nepenthes andamana) เป็นพืชในวงศ์ NEPENTHACEAE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</si>
  <si>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หม้อแกงลิง (ชื่อวิทยาศาสตร์: Nepenthes benstonei) เป็นพืชในวงศ์ NEPENTHACEAE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</si>
  <si>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หม้อข้าวลิง (ชื่อวิทยาศาสตร์: Nepenthes chang) เป็นพืชในวงศ์ NEPENTHACEAE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</si>
  <si>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หม้อข้าวหม้อแกงลิง (ชื่อวิทยาศาสตร์: Nepenthes gracilis) เป็นพืชในวงศ์ NEPENTHACEAE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</si>
  <si>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น้ำเต้าลม (ชื่อวิทยาศาสตร์: Nepenthes kampotiana) เป็นพืชในวงศ์ NEPENTHACEAE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</si>
  <si>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หม้อแกงลิง (ชื่อวิทยาศาสตร์: Nepenthes kerrii) เป็นพืชในวงศ์ NEPENTHACEAE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</si>
  <si>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เขนงนายพราน (ชื่อวิทยาศาสตร์: Nepenthes kongkandana) เป็นพืชในวงศ์ NEPENTHACEAE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</si>
  <si>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เขนงนายพราน (ชื่อวิทยาศาสตร์: Nepenthes mirabilis) เป็นพืชในวงศ์ NEPENTHACEAE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</si>
  <si>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หม้อแกงลิงเขา (ชื่อวิทยาศาสตร์: Nepenthes sanguinea) เป็นพืชในวงศ์ NEPENTHACEAE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</si>
  <si>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น้ำเต้าพระฤๅษี (ชื่อวิทยาศาสตร์: Nepenthes smilesii) เป็นพืชในวงศ์ NEPENTHACEAE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</si>
  <si>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หม้อข้าวหม้อแกงลิง (ชื่อวิทยาศาสตร์: Nepenthes suratensis) เป็นพืชในวงศ์ NEPENTHACEAE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</si>
  <si>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หม้อแกงชะนี (ชื่อวิทยาศาสตร์: Nepenthes thai) เป็นพืชในวงศ์ NEPENTHACEAE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</si>
  <si>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ผักขมหิน (ชื่อวิทยาศาสตร์: Boerhavia diffusa) เป็นพืชในวงศ์ NYCTAGINACEAE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</si>
  <si>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ผักขมหิน (ชื่อวิทยาศาสตร์: Boerhavia erecta) เป็นพืชในวงศ์ NYCTAGINACEAE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</si>
  <si>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เฟื่องฟ้า (ชื่อวิทยาศาสตร์: Bougainvillea glabra) เป็นพืชในวงศ์ NYCTAGINACEAE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</si>
  <si>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เฟื่องฟ้า (ชื่อวิทยาศาสตร์: Bougainvillea spectabilis) เป็นพืชในวงศ์ NYCTAGINACEAE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</si>
  <si>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ขี้อ้นเครือ (ชื่อวิทยาศาสตร์: Commicarpus chinensis) เป็นพืชในวงศ์ NYCTAGINACEAE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</si>
  <si>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บานเย็น (ชื่อวิทยาศาสตร์: Mirabilis jalapa) เป็นพืชในวงศ์ NYCTAGINACEAE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</si>
  <si>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คัดเค้าหมู (ชื่อวิทยาศาสตร์: Pisonia aculeata) เป็นพืชในวงศ์ NYCTAGINACEAE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</si>
  <si>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แสงจันทร์ (ชื่อวิทยาศาสตร์: Pisonia grandis) เป็นพืชในวงศ์ NYCTAGINACEAE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</si>
  <si>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กาบกล้วย (ชื่อวิทยาศาสตร์: Pisonia umbelliflora) เป็นพืชในวงศ์ NYCTAGINACEAE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</si>
  <si>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ไส้ปลาไหล (ชื่อวิทยาศาสตร์: Barclaya longifolia) เป็นพืชในวงศ์ NYMPHAEACEAE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</si>
  <si>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บัวออสเตรเลีย (ชื่อวิทยาศาสตร์: Nymphaea immutabilis) เป็นพืชในวงศ์ NYMPHAEACEAE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</si>
  <si>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บัวเผื่อน (ชื่อวิทยาศาสตร์: Nymphaea nouchali) เป็นพืชในวงศ์ NYMPHAEACEAE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</si>
  <si>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จงกลนี (ชื่อวิทยาศาสตร์: Nymphaea pubescens) เป็นพืชในวงศ์ NYMPHAEACEAE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</si>
  <si>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บัววิกตอเรีย (ชื่อวิทยาศาสตร์: Victoria amazonica) เป็นพืชในวงศ์ NYMPHAEACEAE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</si>
  <si>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บัววิกตอเรีย (ชื่อวิทยาศาสตร์: Victoria cruziana) เป็นพืชในวงศ์ NYMPHAEACEAE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</si>
  <si>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นวลยุง (ชื่อวิทยาศาสตร์: Brackenridgea elegantissima) เป็นพืชในวงศ์ OCHNACEAE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</si>
  <si>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แดงเลือดนก (ชื่อวิทยาศาสตร์: Brackenridgea palustris) เป็นพืชในวงศ์ OCHNACEAE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</si>
  <si>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ช้างโน้ม (ชื่อวิทยาศาสตร์: Gomphia serrata) เป็นพืชในวงศ์ OCHNACEAE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</si>
  <si>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ช้างน้าว (ชื่อวิทยาศาสตร์: Ochna integerrima) เป็นพืชในวงศ์ OCHNACEAE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</si>
  <si>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มิกกี้เม้าส์ (ชื่อวิทยาศาสตร์: Ochna thomasiana) เป็นพืชในวงศ์ OCHNACEAE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</si>
  <si>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ก่อแซะใหญ่ (ชื่อวิทยาศาสตร์: Anacolosa frutescens) เป็นพืชในวงศ์ OLACACEAE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</si>
  <si>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ก่อแซะ (ชื่อวิทยาศาสตร์: Anacolosa ilicoides) เป็นพืชในวงศ์ OLACACEAE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</si>
  <si>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ผักรด (ชื่อวิทยาศาสตร์: Erythropalum scandens) เป็นพืชในวงศ์ OLACACEAE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</si>
  <si>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หลุมนก (ชื่อวิทยาศาสตร์: Olax imbricata) เป็นพืชในวงศ์ OLACACEAE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</si>
  <si>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น้ำใจใคร่ (ชื่อวิทยาศาสตร์: Olax scandens) เป็นพืชในวงศ์ OLACACEAE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</si>
  <si>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ขี้หนอน (ชื่อวิทยาศาสตร์: Schoepfia fragrans) เป็นพืชในวงศ์ OLACACEAE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</si>
  <si>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กระเทียมต้น (ชื่อวิทยาศาสตร์: Scorodocarpus borneensis) เป็นพืชในวงศ์ OLACACEAE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</si>
  <si>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มันหมูใบเล็ก (ชื่อวิทยาศาสตร์: Strombosia ceylanica) เป็นพืชในวงศ์ OLACACEAE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</si>
  <si>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มันหมู (ชื่อวิทยาศาสตร์: Strombosia javanica) เป็นพืชในวงศ์ OLACACEAE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</si>
  <si>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พุทราทะเล (ชื่อวิทยาศาสตร์: Ximenia americana) เป็นพืชในวงศ์ OLACACEAE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</si>
  <si>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ข้าวตอกหอม (ชื่อวิทยาศาสตร์: Chionanthus amblirrhinus) เป็นพืชในวงศ์ OLEACEAE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</si>
  <si>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ข้าวตอกใต้ (ชื่อวิทยาศาสตร์: Chionanthus calcicola) เป็นพืชในวงศ์ OLEACEAE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</si>
  <si>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กระดูกไก่ใบใหญ่ (ชื่อวิทยาศาสตร์: Chionanthus callophyllus) เป็นพืชในวงศ์ OLEACEAE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</si>
  <si>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คล้ายข้าว (ชื่อวิทยาศาสตร์: Chionanthus decipiens) เป็นพืชในวงศ์ OLEACEAE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</si>
  <si>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เก็ดส้าน (ชื่อวิทยาศาสตร์: Chionanthus eriorachis) เป็นพืชในวงศ์ OLEACEAE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</si>
  <si>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ข้าวสารหลวง (ชื่อวิทยาศาสตร์: Chionanthus mala-elengi) เป็นพืชในวงศ์ OLEACEAE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</si>
  <si>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ขาวสามหมื่น (ชื่อวิทยาศาสตร์: Chionanthus maxwellii) เป็นพืชในวงศ์ OLEACEAE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</si>
  <si>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พวงเล็ก (ชื่อวิทยาศาสตร์: Chionanthus microbotrys) เป็นพืชในวงศ์ OLEACEAE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</si>
  <si>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กระโดงแดง (ชื่อวิทยาศาสตร์: Chionanthus microstigma) เป็นพืชในวงศ์ OLEACEAE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</si>
  <si>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มะเขือเปราะ (ชื่อวิทยาศาสตร์: Chionanthus parkinsonii) เป็นพืชในวงศ์ OLEACEAE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</si>
  <si>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อวบดำ (ชื่อวิทยาศาสตร์: Chionanthus ramiflorus) เป็นพืชในวงศ์ OLEACEAE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</si>
  <si>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ข้าวสารสุเทพ (ชื่อวิทยาศาสตร์: Chionanthus sutepensis) เป็นพืชในวงศ์ OLEACEAE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</si>
  <si>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ช้าตะเภา (ชื่อวิทยาศาสตร์: Chionanthus thorelii) เป็นพืชในวงศ์ OLEACEAE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</si>
  <si>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เขี้ยวฟาน (ชื่อวิทยาศาสตร์: Chionanthus velutinus) เป็นพืชในวงศ์ OLEACEAE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</si>
  <si>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แคจีน (ชื่อวิทยาศาสตร์: Fraxinus chinensis) เป็นพืชในวงศ์ OLEACEAE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</si>
  <si>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จันทร์ทอง (ชื่อวิทยาศาสตร์: Fraxinus floribunda) เป็นพืชในวงศ์ OLEACEAE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</si>
  <si>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แคปีก (ชื่อวิทยาศาสตร์: Fraxinus malacophylla) เป็นพืชในวงศ์ OLEACEAE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</si>
  <si>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มะลิวัลย์ (ชื่อวิทยาศาสตร์: Jasminum adenophyllum) เป็นพืชในวงศ์ OLEACEAE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</si>
  <si>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มะลิอังกูล (ชื่อวิทยาศาสตร์: Jasminum angulare) เป็นพืชในวงศ์ OLEACEAE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</si>
  <si>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มะลิไกรกรัน (ชื่อวิทยาศาสตร์: Jasminum annamense) เป็นพืชในวงศ์ OLEACEAE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</si>
  <si>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มะลิหมอคาร์ (ชื่อวิทยาศาสตร์: Jasminum annamense) เป็นพืชในวงศ์ OLEACEAE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</si>
  <si>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ไส้ไก่ (ชื่อวิทยาศาสตร์: Jasminum anodontum) เป็นพืชในวงศ์ OLEACEAE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</si>
  <si>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พุทธชาติ (ชื่อวิทยาศาสตร์: Jasminum auriculatum) เป็นพืชในวงศ์ OLEACEAE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</si>
  <si>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มะลิประกายดาว (ชื่อวิทยาศาสตร์: Jasminum azoricum) เป็นพืชในวงศ์ OLEACEAE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</si>
  <si>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มะลิเฉลิมนรินทร์ (ชื่อวิทยาศาสตร์: Jasminum bhumibolianum) เป็นพืชในวงศ์ OLEACEAE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</si>
  <si>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เสี้ยวต้น (ชื่อวิทยาศาสตร์: Jasminum calcicola) เป็นพืชในวงศ์ OLEACEAE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</si>
  <si>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เครือหนามข้อ (ชื่อวิทยาศาสตร์: Jasminum coarctatum) เป็นพืชในวงศ์ OLEACEAE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</si>
  <si>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มะลิป่า (ชื่อวิทยาศาสตร์: Jasminum coarctatum) เป็นพืชในวงศ์ OLEACEAE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</si>
  <si>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มะลิช้าง (ชื่อวิทยาศาสตร์: Jasminum cordatum) เป็นพืชในวงศ์ OLEACEAE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</si>
  <si>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มะลิขน (ชื่อวิทยาศาสตร์: Jasminum craibianum) เป็นพืชในวงศ์ OLEACEAE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</si>
  <si>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มะลิภูหลวง (ชื่อวิทยาศาสตร์: Jasminum decipiens) เป็นพืชในวงศ์ OLEACEAE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</si>
  <si>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มะลิเขี้ยวงู (ชื่อวิทยาศาสตร์: Jasminum decussatum) เป็นพืชในวงศ์ OLEACEAE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</si>
  <si>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มะลิเขย่ง (ชื่อวิทยาศาสตร์: Jasminum didymum) เป็นพืชในวงศ์ OLEACEAE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</si>
  <si>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มะลิดอย (ชื่อวิทยาศาสตร์: Jasminum dispermum) เป็นพืชในวงศ์ OLEACEAE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</si>
  <si>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มะลิไส้ไก่ (ชื่อวิทยาศาสตร์: Jasminum elongatum) เป็นพืชในวงศ์ OLEACEAE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</si>
  <si>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มะลิเอกา (ชื่อวิทยาศาสตร์: Jasminum extensum) เป็นพืชในวงศ์ OLEACEAE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</si>
  <si>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มะลิแม่แตง (ชื่อวิทยาศาสตร์: Jasminum flexile) เป็นพืชในวงศ์ OLEACEAE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</si>
  <si>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มะลิพุทธชาดหลวง (ชื่อวิทยาศาสตร์: Jasminum fluminense) เป็นพืชในวงศ์ OLEACEAE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</si>
  <si>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มะลิชัยชนะ (ชื่อวิทยาศาสตร์: Jasminum fruticans) เป็นพืชในวงศ์ OLEACEAE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</si>
  <si>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มะลิสถาน (ชื่อวิทยาศาสตร์: Jasminum grandiflorum) เป็นพืชในวงศ์ OLEACEAE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</si>
  <si>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ไส้ไก่ (ชื่อวิทยาศาสตร์: Jasminum harmandianum) เป็นพืชในวงศ์ OLEACEAE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</si>
  <si>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มะลิเหลือง (ชื่อวิทยาศาสตร์: Jasminum humile) เป็นพืชในวงศ์ OLEACEAE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</si>
  <si>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มะลิใบเรียว (ชื่อวิทยาศาสตร์: Jasminum kedahense) เป็นพืชในวงศ์ OLEACEAE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</si>
  <si>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มะลิวัลย์ (ชื่อวิทยาศาสตร์: Jasminum lanceolaria) เป็นพืชในวงศ์ OLEACEAE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</si>
  <si>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มะลิวัลย์น้อย (ชื่อวิทยาศาสตร์: Jasminum lanceolaria) เป็นพืชในวงศ์ OLEACEAE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</si>
  <si>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มะลิเหลี่ยม (ชื่อวิทยาศาสตร์: Jasminum latipetalum) เป็นพืชในวงศ์ OLEACEAE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</si>
  <si>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มะลิลอ (ชื่อวิทยาศาสตร์: Jasminum laurifolium) เป็นพืชในวงศ์ OLEACEAE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</si>
  <si>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มะลิระบำ (ชื่อวิทยาศาสตร์: Jasminum laurifolium) เป็นพืชในวงศ์ OLEACEAE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</si>
  <si>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มะลิปูน (ชื่อวิทยาศาสตร์: Jasminum maingayi) เป็นพืชในวงศ์ OLEACEAE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</si>
  <si>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มะลิพริมโรส (ชื่อวิทยาศาสตร์: Jasminum mesnyi) เป็นพืชในวงศ์ OLEACEAE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</si>
  <si>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มะลุลี (ชื่อวิทยาศาสตร์: Jasminum multiflorum) เป็นพืชในวงศ์ OLEACEAE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</si>
  <si>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เขี้ยวงูเล็ก (ชื่อวิทยาศาสตร์: Jasminum nervosum) เป็นพืชในวงศ์ OLEACEAE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</si>
  <si>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ปันหยี (ชื่อวิทยาศาสตร์: Jasminum nobile) เป็นพืชในวงศ์ OLEACEAE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</si>
  <si>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มะลิหอมละไม (ชื่อวิทยาศาสตร์: Jasminum odoratissimum) เป็นพืชในวงศ์ OLEACEAE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</si>
  <si>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มะลิภูคา (ชื่อวิทยาศาสตร์: Jasminum perissanthum) เป็นพืชในวงศ์ OLEACEAE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</si>
  <si>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มะลิปี (ชื่อวิทยาศาสตร์: Jasminum pierreanum) เป็นพืชในวงศ์ OLEACEAE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</si>
  <si>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มะลิเนปาล (ชื่อวิทยาศาสตร์: Jasminum polyanthum) เป็นพืชในวงศ์ OLEACEAE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</si>
  <si>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มะลิรำ (ชื่อวิทยาศาสตร์: Jasminum rambayense) เป็นพืชในวงศ์ OLEACEAE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</si>
  <si>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มะลิขนฟู (ชื่อวิทยาศาสตร์: Jasminum rufohirtum) เป็นพืชในวงศ์ OLEACEAE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</si>
  <si>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มะลิ (ชื่อวิทยาศาสตร์: Jasminum sambac) เป็นพืชในวงศ์ OLEACEAE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</si>
  <si>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เสี้ยวผี (ชื่อวิทยาศาสตร์: Jasminum scandens) เป็นพืชในวงศ์ OLEACEAE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</si>
  <si>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มะลิวัลย์เถา (ชื่อวิทยาศาสตร์: Jasminum siamense) เป็นพืชในวงศ์ OLEACEAE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</si>
  <si>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ไส้ไก่ (ชื่อวิทยาศาสตร์: Jasminum simplicifolium) เป็นพืชในวงศ์ OLEACEAE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</si>
  <si>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มะลินก (ชื่อวิทยาศาสตร์: Jasminum simplicifolium) เป็นพืชในวงศ์ OLEACEAE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</si>
  <si>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มะลิหลังสวน (ชื่อวิทยาศาสตร์: Jasminum stellipilum) เป็นพืชในวงศ์ OLEACEAE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</si>
  <si>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เขี้ยวงู (ชื่อวิทยาศาสตร์: Jasminum syringifolium) เป็นพืชในวงศ์ OLEACEAE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</si>
  <si>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ขี้ขม (ชื่อวิทยาศาสตร์: Ligustrum confusum) เป็นพืชในวงศ์ OLEACEAE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</si>
  <si>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ข้าวสารหลวง (ชื่อวิทยาศาสตร์: Ligustrum robustum) เป็นพืชในวงศ์ OLEACEAE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</si>
  <si>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ข้าวตอกพระร่วง (ชื่อวิทยาศาสตร์: Ligustrum sinense) เป็นพืชในวงศ์ OLEACEAE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</si>
  <si>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เถาเปีย (ชื่อวิทยาศาสตร์: Myxopyrum pierrei) เป็นพืชในวงศ์ OLEACEAE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</si>
  <si>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เหล็กเหลี่ยม (ชื่อวิทยาศาสตร์: Myxopyrum smilacifolium) เป็นพืชในวงศ์ OLEACEAE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</si>
  <si>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กรรณิการ์แก่งกระจาน (ชื่อวิทยาศาสตร์: Nyctanthes aculeata) เป็นพืชในวงศ์ OLEACEAE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</si>
  <si>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กรรณิการ์ (ชื่อวิทยาศาสตร์: Nyctanthes arbor-tristis) เป็นพืชในวงศ์ OLEACEAE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</si>
  <si>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เก็ดส้าน (ชื่อวิทยาศาสตร์: Olea brachiata) เป็นพืชในวงศ์ OLEACEAE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</si>
  <si>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มวกลาว (ชื่อวิทยาศาสตร์: Olea gagnepainii) เป็นพืชในวงศ์ OLEACEAE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</si>
  <si>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มวกช่อขาว (ชื่อวิทยาศาสตร์: Olea paniculata) เป็นพืชในวงศ์ OLEACEAE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</si>
  <si>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มวกกอ (ชื่อวิทยาศาสตร์: Olea salicifolia) เป็นพืชในวงศ์ OLEACEAE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</si>
  <si>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หอมหมื่นลี้ (ชื่อวิทยาศาสตร์: Osmanthus fragrans) เป็นพืชในวงศ์ OLEACEAE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</si>
  <si>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สารภีจีน (ชื่อวิทยาศาสตร์: Osmanthus matsumuranus) เป็นพืชในวงศ์ OLEACEAE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</si>
  <si>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สารภีใต้ (ชื่อวิทยาศาสตร์: Osmanthus scortechinii) เป็นพืชในวงศ์ OLEACEAE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</si>
  <si>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มะกอกดอน (ชื่อวิทยาศาสตร์: Schrebera swietenioides) เป็นพืชในวงศ์ OLEACEAE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</si>
  <si>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เกล็ดนาคราช (ชื่อวิทยาศาสตร์: Oleandra musifolia) เป็นพืชในวงศ์ OLEANDRACEAE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</si>
  <si>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ว่านนาคราช (ชื่อวิทยาศาสตร์: Oleandra neriiformis) เป็นพืชในวงศ์ OLEANDRACEAE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</si>
  <si>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นาคราชใบคลื่น (ชื่อวิทยาศาสตร์: Oleandra undulata) เป็นพืชในวงศ์ OLEANDRACEAE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</si>
  <si>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นาคราชเขา (ชื่อวิทยาศาสตร์: Oleandra wallichii) เป็นพืชในวงศ์ OLEANDRACEAE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</si>
  <si>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โคมญี่ปุ่น (ชื่อวิทยาศาสตร์: Fuchsia hybrida) เป็นพืชในวงศ์ ONAGRACEAE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</si>
  <si>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แพงพวย (ชื่อวิทยาศาสตร์: Ludwigia adscendens) เป็นพืชในวงศ์ ONAGRACEAE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</si>
  <si>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เทียนนา (ชื่อวิทยาศาสตร์: Ludwigia hyssopifolia) เป็นพืชในวงศ์ ONAGRACEAE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</si>
  <si>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พญารากดำ (ชื่อวิทยาศาสตร์: Ludwigia octovalvis) เป็นพืชในวงศ์ ONAGRACEAE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</si>
  <si>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ฟุ้งฟริ้ง (ชื่อวิทยาศาสตร์: Oenothera lindheimeri) เป็นพืชในวงศ์ ONAGRACEAE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</si>
  <si>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เฟินองุ่น (ชื่อวิทยาศาสตร์: Botrychium lanuginosum) เป็นพืชในวงศ์ OPHIOGLOSSACEAE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</si>
  <si>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ผักตีนกวาง (ชื่อวิทยาศาสตร์: Helminthostachys zeylanica) เป็นพืชในวงศ์ OPHIOGLOSSACEAE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</si>
  <si>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ตีนมือนกเขา (ชื่อวิทยาศาสตร์: Ophioglossum pendulum) เป็นพืชในวงศ์ OPHIOGLOSSACEAE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</si>
  <si>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นางจุ่ม (ชื่อวิทยาศาสตร์: Cansjera rheedei) เป็นพืชในวงศ์ OPILIACEAE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</si>
  <si>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ผักหวานป่า (ชื่อวิทยาศาสตร์: Champereia manillana) เป็นพืชในวงศ์ OPILIACEAE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</si>
  <si>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หมากหมก (ชื่อวิทยาศาสตร์: Lepionurus sylvestris) เป็นพืชในวงศ์ OPILIACEAE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</si>
  <si>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ผักหวาน (ชื่อวิทยาศาสตร์: Melientha suavis) เป็นพืชในวงศ์ OPILIACEAE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</si>
  <si>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แหนตูม (ชื่อวิทยาศาสตร์: Urobotrya latisquama) เป็นพืชในวงศ์ OPILIACEAE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</si>
  <si>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ผักหวานเมา (ชื่อวิทยาศาสตร์: Urobotrya siamensis) เป็นพืชในวงศ์ OPILIACEAE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</si>
  <si>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ช้างสารภีเชียงดาว (ชื่อวิทยาศาสตร์: Acampe joiceyana) เป็นพืชในวงศ์ ORCHIDACEAE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</si>
  <si>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เอื้องตีนจิ้งจก (ชื่อวิทยาศาสตร์: Acampe ochracea) เป็นพืชในวงศ์ ORCHIDACEAE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</si>
  <si>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ช้างสารภีน้อย (ชื่อวิทยาศาสตร์: Acampe praemorsa) เป็นพืชในวงศ์ ORCHIDACEAE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</si>
  <si>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เอื้องสารภี (ชื่อวิทยาศาสตร์: Acampe rigida) เป็นพืชในวงศ์ ORCHIDACEAE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</si>
  <si>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เหยือกน้ำดอย (ชื่อวิทยาศาสตร์: Acanthophippium gougahense) เป็นพืชในวงศ์ ORCHIDACEAE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</si>
  <si>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เหยือกน้ำดอย (ชื่อวิทยาศาสตร์: Acanthophippium striatum) เป็นพืชในวงศ์ ORCHIDACEAE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</si>
  <si>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นกแก้วปากหงาย (ชื่อวิทยาศาสตร์: Acanthophippium sylhetense) เป็นพืชในวงศ์ ORCHIDACEAE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</si>
  <si>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จุกพราหมณ์ (ชื่อวิทยาศาสตร์: Acriopsis indica) เป็นพืชในวงศ์ ORCHIDACEAE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</si>
  <si>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เอื้องนมหนู (ชื่อวิทยาศาสตร์: Acriopsis liliifolia) เป็นพืชในวงศ์ ORCHIDACEAE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</si>
  <si>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เอื้องหอม (ชื่อวิทยาศาสตร์: Adenoncos major) เป็นพืชในวงศ์ ORCHIDACEAE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</si>
  <si>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เอื้องหอมใต้ (ชื่อวิทยาศาสตร์: Adenoncos parviflora) เป็นพืชในวงศ์ ORCHIDACEAE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</si>
  <si>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เอื้องหอมสุมาตรา (ชื่อวิทยาศาสตร์: Adenoncos sumatrana) เป็นพืชในวงศ์ ORCHIDACEAE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</si>
  <si>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เอื้องหอมแคระ (ชื่อวิทยาศาสตร์: Adenoncos vesiculosa) เป็นพืชในวงศ์ ORCHIDACEAE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</si>
  <si>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เอื้องกุหลาบแดง (ชื่อวิทยาศาสตร์: Aerides crassifolia) เป็นพืชในวงศ์ ORCHIDACEAE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</si>
  <si>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เอื้องกุหลาบพวง (ชื่อวิทยาศาสตร์: Aerides falcata) เป็นพืชในวงศ์ ORCHIDACEAE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</si>
  <si>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เอื้องกุหลาบโคราช (ชื่อวิทยาศาสตร์: Aerides houlletiana) เป็นพืชในวงศ์ ORCHIDACEAE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</si>
  <si>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เอื้องกุหลาบพวงชมพู (ชื่อวิทยาศาสตร์: Aerides krabiensis) เป็นพืชในวงศ์ ORCHIDACEAE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</si>
  <si>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เอื้องกุหลาบลอเรนเซีย (ชื่อวิทยาศาสตร์: Aerides lawrenceae) เป็นพืชในวงศ์ ORCHIDACEAE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</si>
  <si>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เอื้องพวงมาลัย (ชื่อวิทยาศาสตร์: Aerides multiflora) เป็นพืชในวงศ์ ORCHIDACEAE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</si>
  <si>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เอื้องกุหลาบเดือยไก่ (ชื่อวิทยาศาสตร์: Aerides odorata) เป็นพืชในวงศ์ ORCHIDACEAE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</si>
  <si>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เอื้องกุหลาบไอยราวัณ (ชื่อวิทยาศาสตร์: Aerides rosea) เป็นพืชในวงศ์ ORCHIDACEAE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</si>
  <si>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เอื้องปีกไก่ (ชื่อวิทยาศาสตร์: Agrostophyllum brevipes) เป็นพืชในวงศ์ ORCHIDACEAE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</si>
  <si>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เอื้องปีกไก่ (ชื่อวิทยาศาสตร์: Agrostophyllum callosum) เป็นพืชในวงศ์ ORCHIDACEAE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</si>
  <si>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เอื้องปีกไก่ใหญ่ (ชื่อวิทยาศาสตร์: Agrostophyllum longifolium) เป็นพืชในวงศ์ ORCHIDACEAE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</si>
  <si>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เอื้องปีกไก่ใหญ่ (ชื่อวิทยาศาสตร์: Agrostophyllum majus) เป็นพืชในวงศ์ ORCHIDACEAE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</si>
  <si>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เอื้องปีกไก่ใหญ่ (ชื่อวิทยาศาสตร์: Agrostophyllum planicaule) เป็นพืชในวงศ์ ORCHIDACEAE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</si>
  <si>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เอื้องใบเฟิน (ชื่อวิทยาศาสตร์: Agrostophyllum stipulatum) เป็นพืชในวงศ์ ORCHIDACEAE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</si>
  <si>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เอื้องข้าวตอกหิน (ชื่อวิทยาศาสตร์: Amitostigma thailandicum) เป็นพืชในวงศ์ ORCHIDACEAE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</si>
  <si>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นกฮุม (ชื่อวิทยาศาสตร์: Anoectochilus albolineatus) เป็นพืชในวงศ์ ORCHIDACEAE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</si>
  <si>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นกคุ้มไฟ (ชื่อวิทยาศาสตร์: Anoectochilus burmannicus) เป็นพืชในวงศ์ ORCHIDACEAE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</si>
  <si>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นกคุ้มภู (ชื่อวิทยาศาสตร์: Anoectochilus elwesii) เป็นพืชในวงศ์ ORCHIDACEAE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</si>
  <si>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ว่านน้ำทอง (ชื่อวิทยาศาสตร์: Anoectochilus geniculatus) เป็นพืชในวงศ์ ORCHIDACEAE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</si>
  <si>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เอื้องดินปากส้อม (ชื่อวิทยาศาสตร์: Anoectochilus lylei) เป็นพืชในวงศ์ ORCHIDACEAE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</si>
  <si>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ว่านนกคุ่ม (ชื่อวิทยาศาสตร์: Anoectochilus reinwardtii) เป็นพืชในวงศ์ ORCHIDACEAE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</si>
  <si>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หูเสือ (ชื่อวิทยาศาสตร์: Anoectochilus roxburghii) เป็นพืชในวงศ์ ORCHIDACEAE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</si>
  <si>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ว่านพร้าว (ชื่อวิทยาศาสตร์: Anthogonium gracile) เป็นพืชในวงศ์ ORCHIDACEAE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</si>
  <si>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เอื้องแฝง (ชื่อวิทยาศาสตร์: Aphyllorchis caudata) เป็นพืชในวงศ์ ORCHIDACEAE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</si>
  <si>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เอื้องแฝงภู (ชื่อวิทยาศาสตร์: Aphyllorchis montana) เป็นพืชในวงศ์ ORCHIDACEAE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</si>
  <si>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กล้วยปลวก (ชื่อวิทยาศาสตร์: Aphyllorchis pallida) เป็นพืชในวงศ์ ORCHIDACEAE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</si>
  <si>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ตานโมย (ชื่อวิทยาศาสตร์: Apostasia nuda) เป็นพืชในวงศ์ ORCHIDACEAE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</si>
  <si>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ตานโมย (ชื่อวิทยาศาสตร์: Apostasia odorata) เป็นพืชในวงศ์ ORCHIDACEAE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</si>
  <si>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ตานโมย (ชื่อวิทยาศาสตร์: Apostasia wallichii) เป็นพืชในวงศ์ ORCHIDACEAE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</si>
  <si>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หางแมงเงา (ชื่อวิทยาศาสตร์: Appendicula cornuta) เป็นพืชในวงศ์ ORCHIDACEAE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</si>
  <si>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หางแมงป่อง (ชื่อวิทยาศาสตร์: Appendicula floribunda) เป็นพืชในวงศ์ ORCHIDACEAE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</si>
  <si>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หางแมงเงาเล็ก (ชื่อวิทยาศาสตร์: Appendicula reflexa) เป็นพืชในวงศ์ ORCHIDACEAE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</si>
  <si>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เอื้องแมลงปอ (ชื่อวิทยาศาสตร์: Arachnis flos-aeris) เป็นพืชในวงศ์ ORCHIDACEAE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</si>
  <si>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เอื้องกาบหอย (ชื่อวิทยาศาสตร์: Arachnis limax) เป็นพืชในวงศ์ ORCHIDACEAE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</si>
  <si>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เอื้องตีนเป็ด (ชื่อวิทยาศาสตร์: Armodorum siamense) เป็นพืชในวงศ์ ORCHIDACEAE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</si>
  <si>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เอื้องใบไผ่ภูวัว (ชื่อวิทยาศาสตร์: Arundina graminifolia) เป็นพืชในวงศ์ ORCHIDACEAE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</si>
  <si>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หญ้าจิ้มฟันควาย (ชื่อวิทยาศาสตร์: Arundina graminifolia) เป็นพืชในวงศ์ ORCHIDACEAE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</si>
  <si>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เอื้องเข็มม่วง (ชื่อวิทยาศาสตร์: Ascocentrum ampullaceum) เป็นพืชในวงศ์ ORCHIDACEAE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</si>
  <si>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เอื้องเข็มแดง (ชื่อวิทยาศาสตร์: Ascocentrum curvifolium) เป็นพืชในวงศ์ ORCHIDACEAE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</si>
  <si>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เอื้องเข็มแสด (ชื่อวิทยาศาสตร์: Ascocentrum miniatum) เป็นพืชในวงศ์ ORCHIDACEAE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</si>
  <si>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เอื้องเข็มแดง (ชื่อวิทยาศาสตร์: Ascocentrum rubrum) เป็นพืชในวงศ์ ORCHIDACEAE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</si>
  <si>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เข็มชมพู (ชื่อวิทยาศาสตร์: Ascocentrum semiteretifolium) เป็นพืชในวงศ์ ORCHIDACEAE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</si>
  <si>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เอื้องถุงเงิน (ชื่อวิทยาศาสตร์: Ascochilus nitidus) เป็นพืชในวงศ์ ORCHIDACEAE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</si>
  <si>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เอื้องขนขาว (ชื่อวิทยาศาสตร์: Biermannia ciliata) เป็นพืชในวงศ์ ORCHIDACEAE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</si>
  <si>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เอื้องดินจีน (ชื่อวิทยาศาสตร์: Bletilla foliosa) เป็นพืชในวงศ์ ORCHIDACEAE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</si>
  <si>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คูลูปากแหลม (ชื่อวิทยาศาสตร์: Brachycorythis acuta) เป็นพืชในวงศ์ ORCHIDACEAE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</si>
  <si>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ว่านนางบัว (ชื่อวิทยาศาสตร์: Brachycorythis helferi) เป็นพืชในวงศ์ ORCHIDACEAE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</si>
  <si>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เอื้องดินฟ้าม้าน (ชื่อวิทยาศาสตร์: Brachycorythis neglecta) เป็นพืชในวงศ์ ORCHIDACEAE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</si>
  <si>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กลีบขาว (ชื่อวิทยาศาสตร์: Bromheadia alticola) เป็นพืชในวงศ์ ORCHIDACEAE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</si>
  <si>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เอื้องจำปา (ชื่อวิทยาศาสตร์: Bromheadia aporoides) เป็นพืชในวงศ์ ORCHIDACEAE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</si>
  <si>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กล้วยไม้ดิน (ชื่อวิทยาศาสตร์: Bromheadia finlaysoniana) เป็นพืชในวงศ์ ORCHIDACEAE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</si>
  <si>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สิงโตอาดัง (ชื่อวิทยาศาสตร์: Bulbophyllum abbrevilabium) เป็นพืชในวงศ์ ORCHIDACEAE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</si>
  <si>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สิงโตไข่ปลาตะนาวศรี (ชื่อวิทยาศาสตร์: Bulbophyllum adjungens) เป็นพืชในวงศ์ ORCHIDACEAE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</si>
  <si>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สิงโตประหลาด (ชื่อวิทยาศาสตร์: Bulbophyllum affine) เป็นพืชในวงศ์ ORCHIDACEAE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</si>
  <si>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สิงโตเชียงดาว (ชื่อวิทยาศาสตร์: Bulbophyllum albibracteum) เป็นพืชในวงศ์ ORCHIDACEAE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</si>
  <si>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สิงโตข้าวก่ำ (ชื่อวิทยาศาสตร์: Bulbophyllum alcicorne) เป็นพืชในวงศ์ ORCHIDACEAE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</si>
  <si>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สิงโตอนันดา (ชื่อวิทยาศาสตร์: Bulbophyllum annandalei) เป็นพืชในวงศ์ ORCHIDACEAE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</si>
  <si>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สิงโตปากเป็ด (ชื่อวิทยาศาสตร์: Bulbophyllum antenniferum) เป็นพืชในวงศ์ ORCHIDACEAE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</si>
  <si>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พัดทอง (ชื่อวิทยาศาสตร์: Bulbophyllum auratum) เป็นพืชในวงศ์ ORCHIDACEAE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</si>
  <si>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สิงโตโคมขาว (ชื่อวิทยาศาสตร์: Bulbophyllum auricomum) เป็นพืชในวงศ์ ORCHIDACEAE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</si>
  <si>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สิงโตสองสี (ชื่อวิทยาศาสตร์: Bulbophyllum bicolor) เป็นพืชในวงศ์ ORCHIDACEAE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</si>
  <si>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สิงโตแคระดอกเหลือง (ชื่อวิทยาศาสตร์: Bulbophyllum biseriale) เป็นพืชในวงศ์ ORCHIDACEAE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</si>
  <si>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สิงโตรวงม่วง (ชื่อวิทยาศาสตร์: Bulbophyllum bisetum) เป็นพืชในวงศ์ ORCHIDACEAE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</si>
  <si>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สิงโตกลอกตา (ชื่อวิทยาศาสตร์: Bulbophyllum bittnerianum) เป็นพืชในวงศ์ ORCHIDACEAE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</si>
  <si>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สิงโตกลอกตา (ชื่อวิทยาศาสตร์: Bulbophyllum blepharistes) เป็นพืชในวงศ์ ORCHIDACEAE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</si>
  <si>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สิงโตก้านหลอด (ชื่อวิทยาศาสตร์: Bulbophyllum capillipes) เป็นพืชในวงศ์ ORCHIDACEAE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</si>
  <si>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เอื้องกีบม้าลาย (ชื่อวิทยาศาสตร์: Bulbophyllum careyanum) เป็นพืชในวงศ์ ORCHIDACEAE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</si>
  <si>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สิงโตปากนก (ชื่อวิทยาศาสตร์: Bulbophyllum clandestinum) เป็นพืชในวงศ์ ORCHIDACEAE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</si>
  <si>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สิงโตขนตาขาว (ชื่อวิทยาศาสตร์: Bulbophyllum comosum) เป็นพืชในวงศ์ ORCHIDACEAE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</si>
  <si>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สิงโตเล็บเหยี่ยวเล็ก (ชื่อวิทยาศาสตร์: Bulbophyllum corallinum) เป็นพืชในวงศ์ ORCHIDACEAE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</si>
  <si>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สิงโตร่มแดง (ชื่อวิทยาศาสตร์: Bulbophyllum corolliferum) เป็นพืชในวงศ์ ORCHIDACEAE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</si>
  <si>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สิงโตรวงข้าวฟ่าง (ชื่อวิทยาศาสตร์: Bulbophyllum crassipes) เป็นพืชในวงศ์ ORCHIDACEAE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</si>
  <si>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เอื้องขยุกขยุย (ชื่อวิทยาศาสตร์: Bulbophyllum dayanum) เป็นพืชในวงศ์ ORCHIDACEAE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</si>
  <si>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สิงโตคู่ (ชื่อวิทยาศาสตร์: Bulbophyllum depressum) เป็นพืชในวงศ์ ORCHIDACEAE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</si>
  <si>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สิงโตกำมะหยี่ (ชื่อวิทยาศาสตร์: Bulbophyllum dhaninivatii) เป็นพืชในวงศ์ ORCHIDACEAE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</si>
  <si>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พายทองตะนาวศรี (ชื่อวิทยาศาสตร์: Bulbophyllum dickasonii) เป็นพืชในวงศ์ ORCHIDACEAE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</si>
  <si>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สิงโตไข่ปลาแม่สา (ชื่อวิทยาศาสตร์: Bulbophyllum didymotropis) เป็นพืชในวงศ์ ORCHIDACEAE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</si>
  <si>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สิงโตรวงข้าวเมืองจันท์ (ชื่อวิทยาศาสตร์: Bulbophyllum dissitiflorum) เป็นพืชในวงศ์ ORCHIDACEAE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</si>
  <si>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สิงโตอีคอร์ (ชื่อวิทยาศาสตร์: Bulbophyllum ecornutum) เป็นพืชในวงศ์ ORCHIDACEAE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</si>
  <si>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สิงโตนกเหยี่ยว (ชื่อวิทยาศาสตร์: Bulbophyllum fascinator) เป็นพืชในวงศ์ ORCHIDACEAE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</si>
  <si>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สิงโตพัดแดง (ชื่อวิทยาศาสตร์: Bulbophyllum flabellum-veneris) เป็นพืชในวงศ์ ORCHIDACEAE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</si>
  <si>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สิงโตกลีบหลอด (ชื่อวิทยาศาสตร์: Bulbophyllum forrestii) เป็นพืชในวงศ์ ORCHIDACEAE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</si>
  <si>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พราหมณ์หนวดแดง (ชื่อวิทยาศาสตร์: Bulbophyllum gracillimum) เป็นพืชในวงศ์ ORCHIDACEAE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</si>
  <si>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พายทองสังขละ (ชื่อวิทยาศาสตร์: Bulbophyllum guttifilum) เป็นพืชในวงศ์ ORCHIDACEAE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</si>
  <si>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เอื้องคำดอกสร้อย (ชื่อวิทยาศาสตร์: Bulbophyllum gymnopus) เป็นพืชในวงศ์ ORCHIDACEAE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</si>
  <si>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สิงโตสร้อยระย้า (ชื่อวิทยาศาสตร์: Bulbophyllum haniffii) เป็นพืชในวงศ์ ORCHIDACEAE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</si>
  <si>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พวงถุงดำ (ชื่อวิทยาศาสตร์: Bulbophyllum helenae) เป็นพืชในวงศ์ ORCHIDACEAE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</si>
  <si>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เอื้องกลีบม้าขาว (ชื่อวิทยาศาสตร์: Bulbophyllum hirtum) เป็นพืชในวงศ์ ORCHIDACEAE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</si>
  <si>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เบี้ยไม้ดอกขาว (ชื่อวิทยาศาสตร์: Bulbophyllum hymenanthum) เป็นพืชในวงศ์ ORCHIDACEAE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</si>
  <si>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สิงโตรวงข้าวนก (ชื่อวิทยาศาสตร์: Bulbophyllum intricatum) เป็นพืชในวงศ์ ORCHIDACEAE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</si>
  <si>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สิงโตเมืองกาญจน์ (ชื่อวิทยาศาสตร์: Bulbophyllum kanburiense) เป็นพืชในวงศ์ ORCHIDACEAE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</si>
  <si>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สิงโตเขาใหญ่ (ชื่อวิทยาศาสตร์: Bulbophyllum khaoyaiense) เป็นพืชในวงศ์ ORCHIDACEAE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</si>
  <si>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สิงโตกลีบม้วน (ชื่อวิทยาศาสตร์: Bulbophyllum khasyanum) เป็นพืชในวงศ์ ORCHIDACEAE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</si>
  <si>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เอื้องกระชมพู (ชื่อวิทยาศาสตร์: Bulbophyllum kingii) เป็นพืชในวงศ์ ORCHIDACEAE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</si>
  <si>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สิงโตนักกล้าม (ชื่อวิทยาศาสตร์: Bulbophyllum lasiochilum) เป็นพืชในวงศ์ ORCHIDACEAE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</si>
  <si>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สิงโตขนตาแดง (ชื่อวิทยาศาสตร์: Bulbophyllum lemniscatoides) เป็นพืชในวงศ์ ORCHIDACEAE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</si>
  <si>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สิงโตตุ้งติ้ง (ชื่อวิทยาศาสตร์: Bulbophyllum lemniscatum) เป็นพืชในวงศ์ ORCHIDACEAE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</si>
  <si>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สิงโตขนปุย (ชื่อวิทยาศาสตร์: Bulbophyllum lindleyanum) เป็นพืชในวงศ์ ORCHIDACEAE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</si>
  <si>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สิงโตสยาม (ชื่อวิทยาศาสตร์: Bulbophyllum lobbii) เป็นพืชในวงศ์ ORCHIDACEAE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</si>
  <si>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สิงโตกาบยาว (ชื่อวิทยาศาสตร์: Bulbophyllum longibracteatum) เป็นพืชในวงศ์ ORCHIDACEAE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</si>
  <si>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สิงโตเครายาว (ชื่อวิทยาศาสตร์: Bulbophyllum longissimum) เป็นพืชในวงศ์ ORCHIDACEAE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</si>
  <si>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สิงโตเขาสอยดาว (ชื่อวิทยาศาสตร์: Bulbophyllum luanii) เป็นพืชในวงศ์ ORCHIDACEAE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</si>
  <si>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สิงโตก้ามปูใหญ่ (ชื่อวิทยาศาสตร์: Bulbophyllum macranthum) เป็นพืชในวงศ์ ORCHIDACEAE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</si>
  <si>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สิงโตเขี้ยวกระบี่ (ชื่อวิทยาศาสตร์: Bulbophyllum maxillare) เป็นพืชในวงศ์ ORCHIDACEAE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</si>
  <si>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สิงโตขาว (ชื่อวิทยาศาสตร์: Bulbophyllum medusae) เป็นพืชในวงศ์ ORCHIDACEAE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</si>
  <si>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ริ้วลาย (ชื่อวิทยาศาสตร์: Bulbophyllum microtepalum) เป็นพืชในวงศ์ ORCHIDACEAE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</si>
  <si>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สิงโตคอแผง (ชื่อวิทยาศาสตร์: Bulbophyllum mirum) เป็นพืชในวงศ์ ORCHIDACEAE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</si>
  <si>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เอื้องหัวเข็มหมุด (ชื่อวิทยาศาสตร์: Bulbophyllum moniliforme) เป็นพืชในวงศ์ ORCHIDACEAE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</si>
  <si>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สิงโตรวงข้าว (ชื่อวิทยาศาสตร์: Bulbophyllum morphologorum) เป็นพืชในวงศ์ ORCHIDACEAE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</si>
  <si>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สิงโตตาแดง (ชื่อวิทยาศาสตร์: Bulbophyllum muscarirubrum) เป็นพืชในวงศ์ ORCHIDACEAE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</si>
  <si>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สิงโตแคระทองผาภูมิ (ชื่อวิทยาศาสตร์: Bulbophyllum nanopetalum) เป็นพืชในวงศ์ ORCHIDACEAE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</si>
  <si>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สิงโตดำ (ชื่อวิทยาศาสตร์: Bulbophyllum nigrescens) เป็นพืชในวงศ์ ORCHIDACEAE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</si>
  <si>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สิงโตนิพนธ์ (ชื่อวิทยาศาสตร์: Bulbophyllum nipondhii) เป็นพืชในวงศ์ ORCHIDACEAE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</si>
  <si>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สิงโตโคมไฟ (ชื่อวิทยาศาสตร์: Bulbophyllum odoratissimum) เป็นพืชในวงศ์ ORCHIDACEAE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</si>
  <si>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สิงโตงาม (ชื่อวิทยาศาสตร์: Bulbophyllum orectopetalum) เป็นพืชในวงศ์ ORCHIDACEAE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</si>
  <si>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สิงโตรวงทอง (ชื่อวิทยาศาสตร์: Bulbophyllum orientale) เป็นพืชในวงศ์ ORCHIDACEAE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</si>
  <si>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สิงโตไข่ปลาปากมน (ชื่อวิทยาศาสตร์: Bulbophyllum ovalifolium) เป็นพืชในวงศ์ ORCHIDACEAE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</si>
  <si>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สิงโตพู่ทอง (ชื่อวิทยาศาสตร์: Bulbophyllum ovatum) เป็นพืชในวงศ์ ORCHIDACEAE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</si>
  <si>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สิงโตขนตาสั้น (ชื่อวิทยาศาสตร์: Bulbophyllum pallidum) เป็นพืชในวงศ์ ORCHIDACEAE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</si>
  <si>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สิงโตรวงข้าวน้อย (ชื่อวิทยาศาสตร์: Bulbophyllum parviflorum) เป็นพืชในวงศ์ ORCHIDACEAE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</si>
  <si>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สิงโตก้ามกาง (ชื่อวิทยาศาสตร์: Bulbophyllum patens) เป็นพืชในวงศ์ ORCHIDACEAE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</si>
  <si>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สิงโตเขี้ยวเชียงดาว (ชื่อวิทยาศาสตร์: Bulbophyllum pectinatum) เป็นพืชในวงศ์ ORCHIDACEAE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</si>
  <si>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สิงโตเคราดำ (ชื่อวิทยาศาสตร์: Bulbophyllum penicillium) เป็นพืชในวงศ์ ORCHIDACEAE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</si>
  <si>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สิงโตรวงข้าวมลายู (ชื่อวิทยาศาสตร์: Bulbophyllum peninsulare) เป็นพืชในวงศ์ ORCHIDACEAE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</si>
  <si>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สิงโตเกาะพะยาม (ชื่อวิทยาศาสตร์: Bulbophyllum phayamense) เป็นพืชในวงศ์ ORCHIDACEAE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</si>
  <si>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สิงโตร่มใหญ่ (ชื่อวิทยาศาสตร์: Bulbophyllum picturatum) เป็นพืชในวงศ์ ORCHIDACEAE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</si>
  <si>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สิงโตช้อนาง (ชื่อวิทยาศาสตร์: Bulbophyllum polliculosum) เป็นพืชในวงศ์ ORCHIDACEAE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</si>
  <si>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สิงโตหัววงแหวน (ชื่อวิทยาศาสตร์: Bulbophyllum polyrrhizum) เป็นพืชในวงศ์ ORCHIDACEAE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</si>
  <si>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พญาสิงโต (ชื่อวิทยาศาสตร์: Bulbophyllum polystictum) เป็นพืชในวงศ์ ORCHIDACEAE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</si>
  <si>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เอื้องกีบม้าขาว (ชื่อวิทยาศาสตร์: Bulbophyllum propinquum) เป็นพืชในวงศ์ ORCHIDACEAE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</si>
  <si>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สิงโตลิ้นนกแก้ว (ชื่อวิทยาศาสตร์: Bulbophyllum psittacoglossum) เป็นพืชในวงศ์ ORCHIDACEAE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</si>
  <si>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สิงโตนางรำ (ชื่อวิทยาศาสตร์: Bulbophyllum pteroglossum) เป็นพืชในวงศ์ ORCHIDACEAE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</si>
  <si>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สิงโตก้ามปูน้อย (ชื่อวิทยาศาสตร์: Bulbophyllum pumilio) เป็นพืชในวงศ์ ORCHIDACEAE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</si>
  <si>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สิงโตถิ่นใต้ (ชื่อวิทยาศาสตร์: Bulbophyllum purpurascens) เป็นพืชในวงศ์ ORCHIDACEAE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</si>
  <si>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สิงโตนกเหยี่ยว (ชื่อวิทยาศาสตร์: Bulbophyllum putidum) เป็นพืชในวงศ์ ORCHIDACEAE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</si>
  <si>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สิงโตนายพุด (ชื่อวิทยาศาสตร์: Bulbophyllum putii) เป็นพืชในวงศ์ ORCHIDACEAE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</si>
  <si>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สิงโตช่อทอง (ชื่อวิทยาศาสตร์: Bulbophyllum reclusum) เป็นพืชในวงศ์ ORCHIDACEAE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</si>
  <si>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สิงโตทองผาภูมิ (ชื่อวิทยาศาสตร์: Bulbophyllum reichenbachii) เป็นพืชในวงศ์ ORCHIDACEAE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</si>
  <si>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สิงโตพุ่ม (ชื่อวิทยาศาสตร์: Bulbophyllum repens) เป็นพืชในวงศ์ ORCHIDACEAE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</si>
  <si>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สิงโตเลื้อย (ชื่อวิทยาศาสตร์: Bulbophyllum reptans) เป็นพืชในวงศ์ ORCHIDACEAE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</si>
  <si>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สิงโตพัดเหลือง (ชื่อวิทยาศาสตร์: Bulbophyllum retusiusculum) เป็นพืชในวงศ์ ORCHIDACEAE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</si>
  <si>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เอื้องกีบม้าใหญ่ (ชื่อวิทยาศาสตร์: Bulbophyllum rufinum) เป็นพืชในวงศ์ ORCHIDACEAE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</si>
  <si>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สิงโตช่อม่วง (ชื่อวิทยาศาสตร์: Bulbophyllum salaccense) เป็นพืชในวงศ์ ORCHIDACEAE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</si>
  <si>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สิงโตนายสนิท (ชื่อวิทยาศาสตร์: Bulbophyllum sanitii) เป็นพืชในวงศ์ ORCHIDACEAE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</si>
  <si>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สิงโตลิ้นดำ (ชื่อวิทยาศาสตร์: Bulbophyllum secundum) เป็นพืชในวงศ์ ORCHIDACEAE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</si>
  <si>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สิงโตชเวลี (ชื่อวิทยาศาสตร์: Bulbophyllum shweliense) เป็นพืชในวงศ์ ORCHIDACEAE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</si>
  <si>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สิงโตสยาม (ชื่อวิทยาศาสตร์: Bulbophyllum siamense) เป็นพืชในวงศ์ ORCHIDACEAE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</si>
  <si>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สิงโตรวงข้าว (ชื่อวิทยาศาสตร์: Bulbophyllum sicyobulbon) เป็นพืชในวงศ์ ORCHIDACEAE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</si>
  <si>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สิงโตขยุกขยุยถิ่นใต้ (ชื่อวิทยาศาสตร์: Bulbophyllum sigaldiae) เป็นพืชในวงศ์ ORCHIDACEAE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</si>
  <si>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สิงโตตะนาวศรี (ชื่อวิทยาศาสตร์: Bulbophyllum sillemianum) เป็นพืชในวงศ์ ORCHIDACEAE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</si>
  <si>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สิงโตไข่ปลาเขาใหญ่ (ชื่อวิทยาศาสตร์: Bulbophyllum simplicilabellum) เป็นพืชในวงศ์ ORCHIDACEAE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</si>
  <si>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สิงโตใบพัดเขาหลวง (ชื่อวิทยาศาสตร์: Bulbophyllum skeatianum) เป็นพืชในวงศ์ ORCHIDACEAE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</si>
  <si>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สิงโตอาจารย์เต็ม (ชื่อวิทยาศาสตร์: Bulbophyllum smitinandii) เป็นพืชในวงศ์ ORCHIDACEAE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</si>
  <si>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สิงโตช้อนทอง (ชื่อวิทยาศาสตร์: Bulbophyllum spathulatum) เป็นพืชในวงศ์ ORCHIDACEAE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</si>
  <si>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สิงโตลายภูหลวง (ชื่อวิทยาศาสตร์: Bulbophyllum striatum) เป็นพืชในวงศ์ ORCHIDACEAE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</si>
  <si>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เอื้องสีเที่ยง (ชื่อวิทยาศาสตร์: Bulbophyllum suavissimum) เป็นพืชในวงศ์ ORCHIDACEAE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</si>
  <si>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สิงโตสุขะกูล (ชื่อวิทยาศาสตร์: Bulbophyllum sukhakulii) เป็นพืชในวงศ์ ORCHIDACEAE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</si>
  <si>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ตุ๊กตาสิงโต (ชื่อวิทยาศาสตร์: Bulbophyllum sulcatum) เป็นพืชในวงศ์ ORCHIDACEAE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</si>
  <si>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สิงโตสุเทพ (ชื่อวิทยาศาสตร์: Bulbophyllum sutepense) เป็นพืชในวงศ์ ORCHIDACEAE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</si>
  <si>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สิงโตลิ้นเหลือง (ชื่อวิทยาศาสตร์: Bulbophyllum tenuifolium) เป็นพืชในวงศ์ ORCHIDACEAE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</si>
  <si>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สิงโตระย้าดอกม่วง (ชื่อวิทยาศาสตร์: Bulbophyllum tortuosum) เป็นพืชในวงศ์ ORCHIDACEAE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</si>
  <si>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สิงโตรวงเขียว (ชื่อวิทยาศาสตร์: Bulbophyllum tricorne) เป็นพืชในวงศ์ ORCHIDACEAE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</si>
  <si>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สิงโตรวงข้าวแม่สะเรียง (ชื่อวิทยาศาสตร์: Bulbophyllum tricornoides) เป็นพืชในวงศ์ ORCHIDACEAE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</si>
  <si>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สิงโตกีบม้าเมืองจันท์ (ชื่อวิทยาศาสตร์: Bulbophyllum tridentatum) เป็นพืชในวงศ์ ORCHIDACEAE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</si>
  <si>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สิงโตพู่ (ชื่อวิทยาศาสตร์: Bulbophyllum tripaleum) เป็นพืชในวงศ์ ORCHIDACEAE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</si>
  <si>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ตรีภูติ (ชื่อวิทยาศาสตร์: Bulbophyllum tripudians) เป็นพืชในวงศ์ ORCHIDACEAE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</si>
  <si>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สิงโตช่อทับทิม (ชื่อวิทยาศาสตร์: Bulbophyllum triste) เป็นพืชในวงศ์ ORCHIDACEAE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</si>
  <si>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สิงโตแคระเชียงดาว (ชื่อวิทยาศาสตร์: Bulbophyllum triviale) เป็นพืชในวงศ์ ORCHIDACEAE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</si>
  <si>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สิงโตอินทนนท์ (ชื่อวิทยาศาสตร์: Bulbophyllum unciniferum) เป็นพืชในวงศ์ ORCHIDACEAE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</si>
  <si>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สิงโตหนวดยาว (ชื่อวิทยาศาสตร์: Bulbophyllum vaginatum) เป็นพืชในวงศ์ ORCHIDACEAE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</si>
  <si>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สิงโตใบพาย (ชื่อวิทยาศาสตร์: Bulbophyllum wallichii) เป็นพืชในวงศ์ ORCHIDACEAE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</si>
  <si>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สิงโตวังกะ (ชื่อวิทยาศาสตร์: Bulbophyllum wangkaense) เป็นพืชในวงศ์ ORCHIDACEAE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</si>
  <si>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สิงโตเล็บเหยี่ยว (ชื่อวิทยาศาสตร์: Bulbophyllum wendlandianum) เป็นพืชในวงศ์ ORCHIDACEAE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</si>
  <si>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สิงโตมรกต (ชื่อวิทยาศาสตร์: Bulbophyllum xylophyllum) เป็นพืชในวงศ์ ORCHIDACEAE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</si>
  <si>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ว่านจุกขาว (ชื่อวิทยาศาสตร์: Calanthe angustifolia) เป็นพืชในวงศ์ ORCHIDACEAE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</si>
  <si>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เอื้องน้ำต้นสองพู (ชื่อวิทยาศาสตร์: Calanthe biloba) เป็นพืชในวงศ์ ORCHIDACEAE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</si>
  <si>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เอื้องน้ำต้น (ชื่อวิทยาศาสตร์: Calanthe cardioglossa) เป็นพืชในวงศ์ ORCHIDACEAE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</si>
  <si>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ว่านจุกดอกขาว (ชื่อวิทยาศาสตร์: Calanthe ceciliae) เป็นพืชในวงศ์ ORCHIDACEAE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</si>
  <si>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กล้วยไม้ดง (ชื่อวิทยาศาสตร์: Calanthe lyroglossa) เป็นพืชในวงศ์ ORCHIDACEAE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</si>
  <si>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อั้วดอกม่วง (ชื่อวิทยาศาสตร์: Calanthe masuca) เป็นพืชในวงศ์ ORCHIDACEAE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</si>
  <si>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อั้วดอกม่วงปากแหลม (ชื่อวิทยาศาสตร์: Calanthe puberula) เป็นพืชในวงศ์ ORCHIDACEAE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</si>
  <si>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ว่านจุกเหลือง (ชื่อวิทยาศาสตร์: Calanthe pulchra) เป็นพืชในวงศ์ ORCHIDACEAE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</si>
  <si>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เอื้องข้าวเหนียวลิง (ชื่อวิทยาศาสตร์: Calanthe rosea) เป็นพืชในวงศ์ ORCHIDACEAE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</si>
  <si>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เอื้องน้ำเต้า (ชื่อวิทยาศาสตร์: Calanthe rubens) เป็นพืชในวงศ์ ORCHIDACEAE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</si>
  <si>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เอื้องน้ำต้นเชียงดาว (ชื่อวิทยาศาสตร์: Calanthe simplex) เป็นพืชในวงศ์ ORCHIDACEAE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</si>
  <si>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อั้ว (ชื่อวิทยาศาสตร์: Calanthe triplicata) เป็นพืชในวงศ์ ORCHIDACEAE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</si>
  <si>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ขาวมะลิลา (ชื่อวิทยาศาสตร์: Calanthe vestita) เป็นพืชในวงศ์ ORCHIDACEAE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</si>
  <si>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cephalanthera-exigua</t>
  </si>
  <si>
    <t>Cephalanthera exigua</t>
  </si>
  <si>
    <t>cephalantheropsis-obcordata</t>
  </si>
  <si>
    <t>Cephalantheropsis obcordata</t>
  </si>
  <si>
    <t>ceratostylis-siamensis</t>
  </si>
  <si>
    <t>Ceratostylis siamensis</t>
  </si>
  <si>
    <t>ceratostylis-thailandica</t>
  </si>
  <si>
    <t>Ceratostylis thailandica</t>
  </si>
  <si>
    <t>flabellata</t>
  </si>
  <si>
    <t>cheirostylis-flabellata</t>
  </si>
  <si>
    <t>Cheirostylis flabellata</t>
  </si>
  <si>
    <t>cheirostylis-griffithii</t>
  </si>
  <si>
    <t>Cheirostylis griffithii</t>
  </si>
  <si>
    <t>cheirostylis-pusilla</t>
  </si>
  <si>
    <t>Cheirostylis pusilla</t>
  </si>
  <si>
    <t>cheirostylis-thailandica</t>
  </si>
  <si>
    <t>Cheirostylis thailandica</t>
  </si>
  <si>
    <t>cheirostylis-yunnanensis</t>
  </si>
  <si>
    <t>Cheirostylis yunnanensis</t>
  </si>
  <si>
    <t>extinctoriformis</t>
  </si>
  <si>
    <t>chiloschista-extinctoriformis</t>
  </si>
  <si>
    <t>Chiloschista extinctoriformis</t>
  </si>
  <si>
    <t>exuperei</t>
  </si>
  <si>
    <t>chiloschista-exuperei</t>
  </si>
  <si>
    <t>Chiloschista exuperei</t>
  </si>
  <si>
    <t>lunifera</t>
  </si>
  <si>
    <t>chiloschista-lunifera</t>
  </si>
  <si>
    <t>Chiloschista lunifera</t>
  </si>
  <si>
    <t>chiloschista-parishii</t>
  </si>
  <si>
    <t>Chiloschista parishii</t>
  </si>
  <si>
    <t>ramifera</t>
  </si>
  <si>
    <t>chiloschista-ramifera</t>
  </si>
  <si>
    <t>Chiloschista ramifera</t>
  </si>
  <si>
    <t>trudelii</t>
  </si>
  <si>
    <t>chiloschista-trudelii</t>
  </si>
  <si>
    <t>Chiloschista trudelii</t>
  </si>
  <si>
    <t>viridiflava</t>
  </si>
  <si>
    <t>chiloschista-viridiflava</t>
  </si>
  <si>
    <t>Chiloschista viridiflava</t>
  </si>
  <si>
    <t>ornatum</t>
  </si>
  <si>
    <t>chrysoglossum-ornatum</t>
  </si>
  <si>
    <t>Chrysoglossum ornatum</t>
  </si>
  <si>
    <t>claderia-viridiflora</t>
  </si>
  <si>
    <t>Claderia viridiflora</t>
  </si>
  <si>
    <t>lanatum</t>
  </si>
  <si>
    <t>cleisomeria-lanatum</t>
  </si>
  <si>
    <t>Cleisomeria lanatum</t>
  </si>
  <si>
    <t>pilosulum</t>
  </si>
  <si>
    <t>cleisomeria-pilosulum</t>
  </si>
  <si>
    <t>Cleisomeria pilosulum</t>
  </si>
  <si>
    <t>cleisostoma-arietinum</t>
  </si>
  <si>
    <t>Cleisostoma arietinum</t>
  </si>
  <si>
    <t>birmanicum</t>
  </si>
  <si>
    <t>cleisostoma-birmanicum</t>
  </si>
  <si>
    <t>Cleisostoma birmanicum</t>
  </si>
  <si>
    <t>capricorne</t>
  </si>
  <si>
    <t>cleisostoma-capricorne</t>
  </si>
  <si>
    <t>Cleisostoma capricorne</t>
  </si>
  <si>
    <t>chantaburiense</t>
  </si>
  <si>
    <t>cleisostoma-chantaburiense</t>
  </si>
  <si>
    <t>Cleisostoma chantaburiense</t>
  </si>
  <si>
    <t>crochettii</t>
  </si>
  <si>
    <t>cleisostoma-crochettii</t>
  </si>
  <si>
    <t>Cleisostoma crochettii</t>
  </si>
  <si>
    <t>cleisostoma-discolor</t>
  </si>
  <si>
    <t>Cleisostoma discolor</t>
  </si>
  <si>
    <t>duplicilobum</t>
  </si>
  <si>
    <t>cleisostoma-duplicilobum</t>
  </si>
  <si>
    <t>Cleisostoma duplicilobum</t>
  </si>
  <si>
    <t>cleisostoma-filiforme</t>
  </si>
  <si>
    <t>Cleisostoma filiforme</t>
  </si>
  <si>
    <t>fuerstenbergianum</t>
  </si>
  <si>
    <t>cleisostoma-fuerstenbergianum</t>
  </si>
  <si>
    <t>Cleisostoma fuerstenbergianum</t>
  </si>
  <si>
    <t>cleisostoma-paniculatum</t>
  </si>
  <si>
    <t>Cleisostoma paniculatum</t>
  </si>
  <si>
    <t>racemiferum</t>
  </si>
  <si>
    <t>cleisostoma-racemiferum</t>
  </si>
  <si>
    <t>Cleisostoma racemiferum</t>
  </si>
  <si>
    <t>rolfeanum</t>
  </si>
  <si>
    <t>cleisostoma-rolfeanum</t>
  </si>
  <si>
    <t>Cleisostoma rolfeanum</t>
  </si>
  <si>
    <t>simondii</t>
  </si>
  <si>
    <t>cleisostoma-simondii</t>
  </si>
  <si>
    <t>Cleisostoma simondii</t>
  </si>
  <si>
    <t>cleisostoma-subulatum</t>
  </si>
  <si>
    <t>Cleisostoma subulatum</t>
  </si>
  <si>
    <t>williamsonii</t>
  </si>
  <si>
    <t>cleisostoma-williamsonii</t>
  </si>
  <si>
    <t>Cleisostoma williamsonii</t>
  </si>
  <si>
    <t>coelogyne-assamica</t>
  </si>
  <si>
    <t>Coelogyne assamica</t>
  </si>
  <si>
    <t>brachyptera</t>
  </si>
  <si>
    <t>coelogyne-brachyptera</t>
  </si>
  <si>
    <t>Coelogyne brachyptera</t>
  </si>
  <si>
    <t>brunea</t>
  </si>
  <si>
    <t>coelogyne-brunea</t>
  </si>
  <si>
    <t>Coelogyne brunea</t>
  </si>
  <si>
    <t>coelogyne-corymbosa</t>
  </si>
  <si>
    <t>Coelogyne corymbosa</t>
  </si>
  <si>
    <t>cumingii</t>
  </si>
  <si>
    <t>coelogyne-cumingii</t>
  </si>
  <si>
    <t>Coelogyne cumingii</t>
  </si>
  <si>
    <t>fimbriata</t>
  </si>
  <si>
    <t>coelogyne-fimbriata</t>
  </si>
  <si>
    <t>Coelogyne fimbriata</t>
  </si>
  <si>
    <t>flaccida</t>
  </si>
  <si>
    <t>coelogyne-flaccida</t>
  </si>
  <si>
    <t>Coelogyne flaccida</t>
  </si>
  <si>
    <t>lawrenceana</t>
  </si>
  <si>
    <t>coelogyne-lawrenceana</t>
  </si>
  <si>
    <t>Coelogyne lawrenceana</t>
  </si>
  <si>
    <t>lentiginosa</t>
  </si>
  <si>
    <t>coelogyne-lentiginosa</t>
  </si>
  <si>
    <t>Coelogyne lentiginosa</t>
  </si>
  <si>
    <t>ovalis</t>
  </si>
  <si>
    <t>coelogyne-ovalis</t>
  </si>
  <si>
    <t>Coelogyne ovalis</t>
  </si>
  <si>
    <t>coelogyne-pallens</t>
  </si>
  <si>
    <t>Coelogyne pallens</t>
  </si>
  <si>
    <t>phuhinrongklaensis</t>
  </si>
  <si>
    <t>coelogyne-phuhinrongklaensis</t>
  </si>
  <si>
    <t>Coelogyne phuhinrongklaensis</t>
  </si>
  <si>
    <t>coelogyne-prolifera</t>
  </si>
  <si>
    <t>Coelogyne prolifera</t>
  </si>
  <si>
    <t>quadratiloba</t>
  </si>
  <si>
    <t>coelogyne-quadratiloba</t>
  </si>
  <si>
    <t>Coelogyne quadratiloba</t>
  </si>
  <si>
    <t>rochussenii</t>
  </si>
  <si>
    <t>coelogyne-rochussenii</t>
  </si>
  <si>
    <t>Coelogyne rochussenii</t>
  </si>
  <si>
    <t>schilleriana</t>
  </si>
  <si>
    <t>coelogyne-schilleriana</t>
  </si>
  <si>
    <t>Coelogyne schilleriana</t>
  </si>
  <si>
    <t>schultesii</t>
  </si>
  <si>
    <t>coelogyne-schultesii</t>
  </si>
  <si>
    <t>Coelogyne schultesii</t>
  </si>
  <si>
    <t>coelogyne-suaveolens</t>
  </si>
  <si>
    <t>Coelogyne suaveolens</t>
  </si>
  <si>
    <t>coelogyne-trinervis</t>
  </si>
  <si>
    <t>Coelogyne trinervis</t>
  </si>
  <si>
    <t>coelogyne-velutina</t>
  </si>
  <si>
    <t>Coelogyne velutina</t>
  </si>
  <si>
    <t>coelogyne-viscosa</t>
  </si>
  <si>
    <t>Coelogyne viscosa</t>
  </si>
  <si>
    <t>xyrekes</t>
  </si>
  <si>
    <t>coelogyne-xyrekes</t>
  </si>
  <si>
    <t>Coelogyne xyrekes</t>
  </si>
  <si>
    <t>collabium-chinense</t>
  </si>
  <si>
    <t>Collabium chinense</t>
  </si>
  <si>
    <t>collabium-formosanum</t>
  </si>
  <si>
    <t>Collabium formosanum</t>
  </si>
  <si>
    <t>ecarinatus</t>
  </si>
  <si>
    <t>corybas-ecarinatus</t>
  </si>
  <si>
    <t>Corybas ecarinatus</t>
  </si>
  <si>
    <t>veratrifolia</t>
  </si>
  <si>
    <t>corymborkis-veratrifolia</t>
  </si>
  <si>
    <t>Corymborkis veratrifolia</t>
  </si>
  <si>
    <t>crepidium-acuminatum</t>
  </si>
  <si>
    <t>Crepidium acuminatum</t>
  </si>
  <si>
    <t>calophyllum</t>
  </si>
  <si>
    <t>crepidium-calophyllum</t>
  </si>
  <si>
    <t>Crepidium calophyllum</t>
  </si>
  <si>
    <t>khasianum</t>
  </si>
  <si>
    <t>crepidium-khasianum</t>
  </si>
  <si>
    <t>Crepidium khasianum</t>
  </si>
  <si>
    <t>octodentatum</t>
  </si>
  <si>
    <t>crepidium-octodentatum</t>
  </si>
  <si>
    <t>Crepidium octodentatum</t>
  </si>
  <si>
    <t>orbiculare</t>
  </si>
  <si>
    <t>crepidium-orbiculare</t>
  </si>
  <si>
    <t>Crepidium orbiculare</t>
  </si>
  <si>
    <t>prasinum</t>
  </si>
  <si>
    <t>crepidium-prasinum</t>
  </si>
  <si>
    <t>Crepidium prasinum</t>
  </si>
  <si>
    <t>arachnites</t>
  </si>
  <si>
    <t>cryptostylis-arachnites</t>
  </si>
  <si>
    <t>Cryptostylis arachnites</t>
  </si>
  <si>
    <t>conspicua</t>
  </si>
  <si>
    <t>cryptostylis-conspicua</t>
  </si>
  <si>
    <t>Cryptostylis conspicua</t>
  </si>
  <si>
    <t>aloifolium</t>
  </si>
  <si>
    <t>cymbidium-aloifolium</t>
  </si>
  <si>
    <t>Cymbidium aloifolium</t>
  </si>
  <si>
    <t>atropurpureum</t>
  </si>
  <si>
    <t>cymbidium-atropurpureum</t>
  </si>
  <si>
    <t>Cymbidium atropurpureum</t>
  </si>
  <si>
    <t>cymbidium-bicolor</t>
  </si>
  <si>
    <t>Cymbidium bicolor</t>
  </si>
  <si>
    <t>cymbidium-dayanum</t>
  </si>
  <si>
    <t>Cymbidium dayanum</t>
  </si>
  <si>
    <t>devonianum</t>
  </si>
  <si>
    <t>cymbidium-devonianum</t>
  </si>
  <si>
    <t>Cymbidium devonianum</t>
  </si>
  <si>
    <t>ensifolium</t>
  </si>
  <si>
    <t>cymbidium-ensifolium</t>
  </si>
  <si>
    <t>Cymbidium ensifolium</t>
  </si>
  <si>
    <t>findlaysonianum</t>
  </si>
  <si>
    <t>cymbidium-findlaysonianum</t>
  </si>
  <si>
    <t>Cymbidium findlaysonianum</t>
  </si>
  <si>
    <t>lowianum</t>
  </si>
  <si>
    <t>cymbidium-lowianum</t>
  </si>
  <si>
    <t>Cymbidium lowianum</t>
  </si>
  <si>
    <t>macrorhizon</t>
  </si>
  <si>
    <t>cymbidium-macrorhizon</t>
  </si>
  <si>
    <t>Cymbidium macrorhizon</t>
  </si>
  <si>
    <t>cymbidium-mastersii</t>
  </si>
  <si>
    <t>Cymbidium mastersii</t>
  </si>
  <si>
    <t>rectum</t>
  </si>
  <si>
    <t>cymbidium-rectum</t>
  </si>
  <si>
    <t>Cymbidium rectum</t>
  </si>
  <si>
    <t>seidenfadenii</t>
  </si>
  <si>
    <t>cymbidium-seidenfadenii</t>
  </si>
  <si>
    <t>Cymbidium seidenfadenii</t>
  </si>
  <si>
    <t>cymbidium-sinense</t>
  </si>
  <si>
    <t>Cymbidium sinense</t>
  </si>
  <si>
    <t>tigrinum</t>
  </si>
  <si>
    <t>cymbidium-tigrinum</t>
  </si>
  <si>
    <t>Cymbidium tigrinum</t>
  </si>
  <si>
    <t>tracyanum</t>
  </si>
  <si>
    <t>cymbidium-tracyanum</t>
  </si>
  <si>
    <t>Cymbidium tracyanum</t>
  </si>
  <si>
    <t>cyrtosia-integra</t>
  </si>
  <si>
    <t>Cyrtosia integra</t>
  </si>
  <si>
    <t>cyrtosia-nana</t>
  </si>
  <si>
    <t>Cyrtosia nana</t>
  </si>
  <si>
    <t>cystorchis-aphylla</t>
  </si>
  <si>
    <t>Cystorchis aphylla</t>
  </si>
  <si>
    <t>acerosum</t>
  </si>
  <si>
    <t>dendrobium-acerosum</t>
  </si>
  <si>
    <t>Dendrobium acerosum</t>
  </si>
  <si>
    <t>acinaciforme</t>
  </si>
  <si>
    <t>dendrobium-acinaciforme</t>
  </si>
  <si>
    <t>Dendrobium acinaciforme</t>
  </si>
  <si>
    <t>albosanguineum</t>
  </si>
  <si>
    <t>dendrobium-albosanguineum</t>
  </si>
  <si>
    <t>Dendrobium albosanguineum</t>
  </si>
  <si>
    <t>dendrobium-aloifolium</t>
  </si>
  <si>
    <t>Dendrobium aloifolium</t>
  </si>
  <si>
    <t>anosmum</t>
  </si>
  <si>
    <t>dendrobium-anosmum</t>
  </si>
  <si>
    <t>Dendrobium anosmum</t>
  </si>
  <si>
    <t>aphyllum</t>
  </si>
  <si>
    <t>dendrobium-aphyllum</t>
  </si>
  <si>
    <t>Dendrobium aphyllum</t>
  </si>
  <si>
    <t>bellatulum</t>
  </si>
  <si>
    <t>dendrobium-bellatulum</t>
  </si>
  <si>
    <t>Dendrobium bellatulum</t>
  </si>
  <si>
    <t>bicameratum</t>
  </si>
  <si>
    <t>dendrobium-bicameratum</t>
  </si>
  <si>
    <t>Dendrobium bicameratum</t>
  </si>
  <si>
    <t>bilobulatum</t>
  </si>
  <si>
    <t>dendrobium-bilobulatum</t>
  </si>
  <si>
    <t>Dendrobium bilobulatum</t>
  </si>
  <si>
    <t>brymerianum</t>
  </si>
  <si>
    <t>dendrobium-brymerianum</t>
  </si>
  <si>
    <t>Dendrobium brymerianum</t>
  </si>
  <si>
    <t>dendrobium-capillipes</t>
  </si>
  <si>
    <t>Dendrobium capillipes</t>
  </si>
  <si>
    <t>cariniferum</t>
  </si>
  <si>
    <t>dendrobium-cariniferum</t>
  </si>
  <si>
    <t>Dendrobium cariniferum</t>
  </si>
  <si>
    <t>chittimae</t>
  </si>
  <si>
    <t>dendrobium-chittimae</t>
  </si>
  <si>
    <t>Dendrobium chittimae</t>
  </si>
  <si>
    <t>christyanum</t>
  </si>
  <si>
    <t>dendrobium-christyanum</t>
  </si>
  <si>
    <t>Dendrobium christyanum</t>
  </si>
  <si>
    <t>chrysanthum</t>
  </si>
  <si>
    <t>dendrobium-chrysanthum</t>
  </si>
  <si>
    <t>Dendrobium chrysanthum</t>
  </si>
  <si>
    <t>ciliatilabellum</t>
  </si>
  <si>
    <t>dendrobium-ciliatilabellum</t>
  </si>
  <si>
    <t>Dendrobium ciliatilabellum</t>
  </si>
  <si>
    <t>dendrobium-compactum</t>
  </si>
  <si>
    <t>Dendrobium compactum</t>
  </si>
  <si>
    <t>compressum</t>
  </si>
  <si>
    <t>dendrobium-compressum</t>
  </si>
  <si>
    <t>Dendrobium compressum</t>
  </si>
  <si>
    <t>concinnum</t>
  </si>
  <si>
    <t>dendrobium-concinnum</t>
  </si>
  <si>
    <t>Dendrobium concinnum</t>
  </si>
  <si>
    <t>crepidatum</t>
  </si>
  <si>
    <t>dendrobium-crepidatum</t>
  </si>
  <si>
    <t>Dendrobium crepidatum</t>
  </si>
  <si>
    <t>crocatum</t>
  </si>
  <si>
    <t>dendrobium-crocatum</t>
  </si>
  <si>
    <t>Dendrobium crocatum</t>
  </si>
  <si>
    <t>cruentum</t>
  </si>
  <si>
    <t>dendrobium-cruentum</t>
  </si>
  <si>
    <t>Dendrobium cruentum</t>
  </si>
  <si>
    <t>crumenatum</t>
  </si>
  <si>
    <t>dendrobium-crumenatum</t>
  </si>
  <si>
    <t>Dendrobium crumenatum</t>
  </si>
  <si>
    <t>dendrobium-crystallinum</t>
  </si>
  <si>
    <t>Dendrobium crystallinum</t>
  </si>
  <si>
    <t>cumulatum</t>
  </si>
  <si>
    <t>dendrobium-cumulatum</t>
  </si>
  <si>
    <t>Dendrobium cumulatum</t>
  </si>
  <si>
    <t>dantaniense</t>
  </si>
  <si>
    <t>dendrobium-dantaniense</t>
  </si>
  <si>
    <t>Dendrobium dantaniense</t>
  </si>
  <si>
    <t>delacourii</t>
  </si>
  <si>
    <t>dendrobium-delacourii</t>
  </si>
  <si>
    <t>Dendrobium delacourii</t>
  </si>
  <si>
    <t>dendrobium-densiflorum</t>
  </si>
  <si>
    <t>Dendrobium densiflorum</t>
  </si>
  <si>
    <t>denudans</t>
  </si>
  <si>
    <t>dendrobium-denudans</t>
  </si>
  <si>
    <t>Dendrobium denudans</t>
  </si>
  <si>
    <t>dendrobium-devonianum</t>
  </si>
  <si>
    <t>Dendrobium devonianum</t>
  </si>
  <si>
    <t>dendrobium-dickasonii</t>
  </si>
  <si>
    <t>Dendrobium dickasonii</t>
  </si>
  <si>
    <t>dixanthum</t>
  </si>
  <si>
    <t>dendrobium-dixanthum</t>
  </si>
  <si>
    <t>Dendrobium dixanthum</t>
  </si>
  <si>
    <t>draconis</t>
  </si>
  <si>
    <t>dendrobium-draconis</t>
  </si>
  <si>
    <t>Dendrobium draconis</t>
  </si>
  <si>
    <t>elliottianum</t>
  </si>
  <si>
    <t>dendrobium-elliottianum</t>
  </si>
  <si>
    <t>Dendrobium elliottianum</t>
  </si>
  <si>
    <t>ellipsophyllum</t>
  </si>
  <si>
    <t>dendrobium-ellipsophyllum</t>
  </si>
  <si>
    <t>Dendrobium ellipsophyllum</t>
  </si>
  <si>
    <t>exile</t>
  </si>
  <si>
    <t>dendrobium-exile</t>
  </si>
  <si>
    <t>Dendrobium exile</t>
  </si>
  <si>
    <t>dendrobium-falconeri</t>
  </si>
  <si>
    <t>Dendrobium falconeri</t>
  </si>
  <si>
    <t>farmeri</t>
  </si>
  <si>
    <t>dendrobium-farmeri</t>
  </si>
  <si>
    <t>Dendrobium farmeri</t>
  </si>
  <si>
    <t>dendrobium-fimbriatum</t>
  </si>
  <si>
    <t>Dendrobium fimbriatum</t>
  </si>
  <si>
    <t>findlayanum</t>
  </si>
  <si>
    <t>dendrobium-findlayanum</t>
  </si>
  <si>
    <t>Dendrobium findlayanum</t>
  </si>
  <si>
    <t>dendrobium-formosum</t>
  </si>
  <si>
    <t>Dendrobium formosum</t>
  </si>
  <si>
    <t>friedericksianum</t>
  </si>
  <si>
    <t>dendrobium-friedericksianum</t>
  </si>
  <si>
    <t>Dendrobium friedericksianum</t>
  </si>
  <si>
    <t>dendrobium-fuerstenbergianum</t>
  </si>
  <si>
    <t>Dendrobium fuerstenbergianum</t>
  </si>
  <si>
    <t>fytchianum</t>
  </si>
  <si>
    <t>dendrobium-fytchianum</t>
  </si>
  <si>
    <t>Dendrobium fytchianum</t>
  </si>
  <si>
    <t>dendrobium-garrettii</t>
  </si>
  <si>
    <t>Dendrobium garrettii</t>
  </si>
  <si>
    <t>gibsonii</t>
  </si>
  <si>
    <t>dendrobium-gibsonii</t>
  </si>
  <si>
    <t>Dendrobium gibsonii</t>
  </si>
  <si>
    <t>dendrobium-grande</t>
  </si>
  <si>
    <t>Dendrobium grande</t>
  </si>
  <si>
    <t>gratiotissimum</t>
  </si>
  <si>
    <t>dendrobium-gratiotissimum</t>
  </si>
  <si>
    <t>Dendrobium gratiotissimum</t>
  </si>
  <si>
    <t>gregulus</t>
  </si>
  <si>
    <t>dendrobium-gregulus</t>
  </si>
  <si>
    <t>Dendrobium gregulus</t>
  </si>
  <si>
    <t>dendrobium-griffithianum</t>
  </si>
  <si>
    <t>Dendrobium griffithianum</t>
  </si>
  <si>
    <t>harveyanum</t>
  </si>
  <si>
    <t>dendrobium-harveyanum</t>
  </si>
  <si>
    <t>Dendrobium harveyanum</t>
  </si>
  <si>
    <t>hendersonii</t>
  </si>
  <si>
    <t>dendrobium-hendersonii</t>
  </si>
  <si>
    <t>Dendrobium hendersonii</t>
  </si>
  <si>
    <t>dendrobium-henryi</t>
  </si>
  <si>
    <t>Dendrobium henryi</t>
  </si>
  <si>
    <t>hercoglossum</t>
  </si>
  <si>
    <t>dendrobium-hercoglossum</t>
  </si>
  <si>
    <t>Dendrobium hercoglossum</t>
  </si>
  <si>
    <t>heterocarpum</t>
  </si>
  <si>
    <t>dendrobium-heterocarpum</t>
  </si>
  <si>
    <t>Dendrobium heterocarpum</t>
  </si>
  <si>
    <t>dendrobium-hymenanthum</t>
  </si>
  <si>
    <t>Dendrobium hymenanthum</t>
  </si>
  <si>
    <t>indivisum</t>
  </si>
  <si>
    <t>dendrobium-indivisum</t>
  </si>
  <si>
    <t>Dendrobium indivisum</t>
  </si>
  <si>
    <t>infundibulum</t>
  </si>
  <si>
    <t>dendrobium-infundibulum</t>
  </si>
  <si>
    <t>Dendrobium infundibulum</t>
  </si>
  <si>
    <t>dendrobium-intricatum</t>
  </si>
  <si>
    <t>Dendrobium intricatum</t>
  </si>
  <si>
    <t>dendrobium-jenkinsii</t>
  </si>
  <si>
    <t>Dendrobium jenkinsii</t>
  </si>
  <si>
    <t>dendrobium-kanburiense</t>
  </si>
  <si>
    <t>Dendrobium kanburiense</t>
  </si>
  <si>
    <t>dendrobium-keithii</t>
  </si>
  <si>
    <t>Dendrobium keithii</t>
  </si>
  <si>
    <t>kontumense</t>
  </si>
  <si>
    <t>dendrobium-kontumense</t>
  </si>
  <si>
    <t>Dendrobium kontumense</t>
  </si>
  <si>
    <t>lasiopetalum</t>
  </si>
  <si>
    <t>dendrobium-lasiopetalum</t>
  </si>
  <si>
    <t>Dendrobium lasiopetalum</t>
  </si>
  <si>
    <t>leonis</t>
  </si>
  <si>
    <t>dendrobium-leonis</t>
  </si>
  <si>
    <t>Dendrobium leonis</t>
  </si>
  <si>
    <t>lindleyi</t>
  </si>
  <si>
    <t>dendrobium-lindleyi</t>
  </si>
  <si>
    <t>Dendrobium lindleyi</t>
  </si>
  <si>
    <t>lituiflorum</t>
  </si>
  <si>
    <t>dendrobium-lituiflorum</t>
  </si>
  <si>
    <t>Dendrobium lituiflorum</t>
  </si>
  <si>
    <t>dendrobium-mannii</t>
  </si>
  <si>
    <t>Dendrobium mannii</t>
  </si>
  <si>
    <t>metachilinum</t>
  </si>
  <si>
    <t>dendrobium-metachilinum</t>
  </si>
  <si>
    <t>Dendrobium metachilinum</t>
  </si>
  <si>
    <t>moschatum</t>
  </si>
  <si>
    <t>dendrobium-moschatum</t>
  </si>
  <si>
    <t>Dendrobium moschatum</t>
  </si>
  <si>
    <t>nathanielis</t>
  </si>
  <si>
    <t>dendrobium-nathanielis</t>
  </si>
  <si>
    <t>Dendrobium nathanielis</t>
  </si>
  <si>
    <t>ochreatum</t>
  </si>
  <si>
    <t>dendrobium-ochreatum</t>
  </si>
  <si>
    <t>Dendrobium ochreatum</t>
  </si>
  <si>
    <t>oligophyllum</t>
  </si>
  <si>
    <t>dendrobium-oligophyllum</t>
  </si>
  <si>
    <t>Dendrobium oligophyllum</t>
  </si>
  <si>
    <t>pachyglossum</t>
  </si>
  <si>
    <t>dendrobium-pachyglossum</t>
  </si>
  <si>
    <t>Dendrobium pachyglossum</t>
  </si>
  <si>
    <t>dendrobium-pachyphyllum</t>
  </si>
  <si>
    <t>Dendrobium pachyphyllum</t>
  </si>
  <si>
    <t>palpebrae</t>
  </si>
  <si>
    <t>dendrobium-palpebrae</t>
  </si>
  <si>
    <t>Dendrobium palpebrae</t>
  </si>
  <si>
    <t>parciflorum</t>
  </si>
  <si>
    <t>dendrobium-parciflorum</t>
  </si>
  <si>
    <t>Dendrobium parciflorum</t>
  </si>
  <si>
    <t>parcum</t>
  </si>
  <si>
    <t>dendrobium-parcum</t>
  </si>
  <si>
    <t>Dendrobium parcum</t>
  </si>
  <si>
    <t>dendrobium-parishii</t>
  </si>
  <si>
    <t>Dendrobium parishii</t>
  </si>
  <si>
    <t>peguanum</t>
  </si>
  <si>
    <t>dendrobium-peguanum</t>
  </si>
  <si>
    <t>Dendrobium peguanum</t>
  </si>
  <si>
    <t>dendrobium-pendulum</t>
  </si>
  <si>
    <t>Dendrobium pendulum</t>
  </si>
  <si>
    <t>perpaulum</t>
  </si>
  <si>
    <t>dendrobium-perpaulum</t>
  </si>
  <si>
    <t>Dendrobium perpaulum</t>
  </si>
  <si>
    <t>dendrobium-polyanthum</t>
  </si>
  <si>
    <t>Dendrobium polyanthum</t>
  </si>
  <si>
    <t>porphyrochilum</t>
  </si>
  <si>
    <t>dendrobium-porphyrochilum</t>
  </si>
  <si>
    <t>Dendrobium porphyrochilum</t>
  </si>
  <si>
    <t>praecinctum</t>
  </si>
  <si>
    <t>dendrobium-praecinctum</t>
  </si>
  <si>
    <t>Dendrobium praecinctum</t>
  </si>
  <si>
    <t>proteranthum</t>
  </si>
  <si>
    <t>dendrobium-proteranthum</t>
  </si>
  <si>
    <t>Dendrobium proteranthum</t>
  </si>
  <si>
    <t>dendrobium-pulchellum</t>
  </si>
  <si>
    <t>Dendrobium pulchellum</t>
  </si>
  <si>
    <t>pychnostachyum</t>
  </si>
  <si>
    <t>dendrobium-pychnostachyum</t>
  </si>
  <si>
    <t>Dendrobium pychnostachyum</t>
  </si>
  <si>
    <t>dendrobium-salaccense</t>
  </si>
  <si>
    <t>Dendrobium salaccense</t>
  </si>
  <si>
    <t>scabrilingue</t>
  </si>
  <si>
    <t>dendrobium-scabrilingue</t>
  </si>
  <si>
    <t>Dendrobium scabrilingue</t>
  </si>
  <si>
    <t>dendrobium-secundum</t>
  </si>
  <si>
    <t>Dendrobium secundum</t>
  </si>
  <si>
    <t>senile</t>
  </si>
  <si>
    <t>dendrobium-senile</t>
  </si>
  <si>
    <t>Dendrobium senile</t>
  </si>
  <si>
    <t>dendrobium-signatum</t>
  </si>
  <si>
    <t>Dendrobium signatum</t>
  </si>
  <si>
    <t>strongylanthum</t>
  </si>
  <si>
    <t>dendrobium-strongylanthum</t>
  </si>
  <si>
    <t>Dendrobium strongylanthum</t>
  </si>
  <si>
    <t>stuposum</t>
  </si>
  <si>
    <t>dendrobium-stuposum</t>
  </si>
  <si>
    <t>Dendrobium stuposum</t>
  </si>
  <si>
    <t>dendrobium-sukhakulii</t>
  </si>
  <si>
    <t>Dendrobium sukhakulii</t>
  </si>
  <si>
    <t>dendrobium-sulcatum</t>
  </si>
  <si>
    <t>Dendrobium sulcatum</t>
  </si>
  <si>
    <t>superbiens</t>
  </si>
  <si>
    <t>dendrobium-superbiens</t>
  </si>
  <si>
    <t>Dendrobium superbiens</t>
  </si>
  <si>
    <t>dendrobium-sutepense</t>
  </si>
  <si>
    <t>Dendrobium sutepense</t>
  </si>
  <si>
    <t>terminale</t>
  </si>
  <si>
    <t>dendrobium-terminale</t>
  </si>
  <si>
    <t>Dendrobium terminale</t>
  </si>
  <si>
    <t>thyrsiflorum</t>
  </si>
  <si>
    <t>dendrobium-thyrsiflorum</t>
  </si>
  <si>
    <t>Dendrobium thyrsiflorum</t>
  </si>
  <si>
    <t>tortile</t>
  </si>
  <si>
    <t>dendrobium-tortile</t>
  </si>
  <si>
    <t>Dendrobium tortile</t>
  </si>
  <si>
    <t>trigonopus</t>
  </si>
  <si>
    <t>dendrobium-trigonopus</t>
  </si>
  <si>
    <t>Dendrobium trigonopus</t>
  </si>
  <si>
    <t>trinervium</t>
  </si>
  <si>
    <t>dendrobium-trinervium</t>
  </si>
  <si>
    <t>Dendrobium trinervium</t>
  </si>
  <si>
    <t>unicum</t>
  </si>
  <si>
    <t>dendrobium-unicum</t>
  </si>
  <si>
    <t>Dendrobium unicum</t>
  </si>
  <si>
    <t>uniflorum</t>
  </si>
  <si>
    <t>dendrobium-uniflorum</t>
  </si>
  <si>
    <t>Dendrobium uniflorum</t>
  </si>
  <si>
    <t>venustum</t>
  </si>
  <si>
    <t>dendrobium-venustum</t>
  </si>
  <si>
    <t>Dendrobium venustum</t>
  </si>
  <si>
    <t>villosulum</t>
  </si>
  <si>
    <t>dendrobium-villosulum</t>
  </si>
  <si>
    <t>Dendrobium villosulum</t>
  </si>
  <si>
    <t>wardianum</t>
  </si>
  <si>
    <t>dendrobium-wardianum</t>
  </si>
  <si>
    <t>Dendrobium wardianum</t>
  </si>
  <si>
    <t>wattii</t>
  </si>
  <si>
    <t>dendrobium-wattii</t>
  </si>
  <si>
    <t>Dendrobium wattii</t>
  </si>
  <si>
    <t>ypsilon</t>
  </si>
  <si>
    <t>dendrobium-ypsilon</t>
  </si>
  <si>
    <t>Dendrobium ypsilon</t>
  </si>
  <si>
    <t>pallidiflavens</t>
  </si>
  <si>
    <t>dendrochilum-pallidiflavens</t>
  </si>
  <si>
    <t>Dendrochilum pallidiflavens</t>
  </si>
  <si>
    <t>didymoplexiella-siamensis</t>
  </si>
  <si>
    <t>Didymoplexiella siamensis</t>
  </si>
  <si>
    <t>trichechus</t>
  </si>
  <si>
    <t>didymoplexiella-trichechus</t>
  </si>
  <si>
    <t>Didymoplexiella trichechus</t>
  </si>
  <si>
    <t>khiriwongensis</t>
  </si>
  <si>
    <t>didymoplexiopsis-khiriwongensis</t>
  </si>
  <si>
    <t>Didymoplexiopsis khiriwongensis</t>
  </si>
  <si>
    <t>flexipes</t>
  </si>
  <si>
    <t>didymoplexis-flexipes</t>
  </si>
  <si>
    <t>Didymoplexis flexipes</t>
  </si>
  <si>
    <t>micradenia</t>
  </si>
  <si>
    <t>didymoplexis-micradenia</t>
  </si>
  <si>
    <t>Didymoplexis micradenia</t>
  </si>
  <si>
    <t>didymoplexis-pallens</t>
  </si>
  <si>
    <t>Didymoplexis pallens</t>
  </si>
  <si>
    <t>didymoplexis-striata</t>
  </si>
  <si>
    <t>Didymoplexis striata</t>
  </si>
  <si>
    <t>ophrydis</t>
  </si>
  <si>
    <t>dienia-ophrydis</t>
  </si>
  <si>
    <t>Dienia ophrydis</t>
  </si>
  <si>
    <t>dilochia-wallichii</t>
  </si>
  <si>
    <t>Dilochia wallichii</t>
  </si>
  <si>
    <t>diplomeris-pulchella</t>
  </si>
  <si>
    <t>Diplomeris pulchella</t>
  </si>
  <si>
    <t>diploprora-championii</t>
  </si>
  <si>
    <t>Diploprora championii</t>
  </si>
  <si>
    <t>diploprora-truncata</t>
  </si>
  <si>
    <t>Diploprora truncata</t>
  </si>
  <si>
    <t>paludosum</t>
  </si>
  <si>
    <t>dipodium-paludosum</t>
  </si>
  <si>
    <t>Dipodium paludosum</t>
  </si>
  <si>
    <t>neilgherrensis</t>
  </si>
  <si>
    <t>disperis-neilgherrensis</t>
  </si>
  <si>
    <t>Disperis neilgherrensis</t>
  </si>
  <si>
    <t>drymoda-picta</t>
  </si>
  <si>
    <t>Drymoda picta</t>
  </si>
  <si>
    <t>drymoda-siamensis</t>
  </si>
  <si>
    <t>Drymoda siamensis</t>
  </si>
  <si>
    <t>amplum</t>
  </si>
  <si>
    <t>epigeneium-amplum</t>
  </si>
  <si>
    <t>Epigeneium amplum</t>
  </si>
  <si>
    <t>nakaharae</t>
  </si>
  <si>
    <t>epigeneium-nakaharae</t>
  </si>
  <si>
    <t>Epigeneium nakaharae</t>
  </si>
  <si>
    <t>epipactis-flava</t>
  </si>
  <si>
    <t>Epipactis flava</t>
  </si>
  <si>
    <t>epipogium-roseum</t>
  </si>
  <si>
    <t>Epipogium roseum</t>
  </si>
  <si>
    <t>acervata</t>
  </si>
  <si>
    <t>eria-acervata</t>
  </si>
  <si>
    <t>Eria acervata</t>
  </si>
  <si>
    <t>eria-affinis</t>
  </si>
  <si>
    <t>Eria affinis</t>
  </si>
  <si>
    <t>amica</t>
  </si>
  <si>
    <t>eria-amica</t>
  </si>
  <si>
    <t>Eria amica</t>
  </si>
  <si>
    <t>bambusifolia</t>
  </si>
  <si>
    <t>eria-bambusifolia</t>
  </si>
  <si>
    <t>Eria bambusifolia</t>
  </si>
  <si>
    <t>eria-biflora</t>
  </si>
  <si>
    <t>Eria biflora</t>
  </si>
  <si>
    <t>bipunctata</t>
  </si>
  <si>
    <t>eria-bipunctata</t>
  </si>
  <si>
    <t>Eria bipunctata</t>
  </si>
  <si>
    <t>bractescens</t>
  </si>
  <si>
    <t>eria-bractescens</t>
  </si>
  <si>
    <t>Eria bractescens</t>
  </si>
  <si>
    <t>eria-carinata</t>
  </si>
  <si>
    <t>Eria carinata</t>
  </si>
  <si>
    <t>concolor</t>
  </si>
  <si>
    <t>eria-concolor</t>
  </si>
  <si>
    <t>Eria concolor</t>
  </si>
  <si>
    <t>eria-coronaria</t>
  </si>
  <si>
    <t>Eria coronaria</t>
  </si>
  <si>
    <t>eria-cristata</t>
  </si>
  <si>
    <t>Eria cristata</t>
  </si>
  <si>
    <t>eria-densa</t>
  </si>
  <si>
    <t>Eria densa</t>
  </si>
  <si>
    <t>eria-discolor</t>
  </si>
  <si>
    <t>Eria discolor</t>
  </si>
  <si>
    <t>eria-javanica</t>
  </si>
  <si>
    <t>Eria javanica</t>
  </si>
  <si>
    <t>lasiopetala</t>
  </si>
  <si>
    <t>eria-lasiopetala</t>
  </si>
  <si>
    <t>Eria lasiopetala</t>
  </si>
  <si>
    <t>eria-marginata</t>
  </si>
  <si>
    <t>Eria marginata</t>
  </si>
  <si>
    <t>eria-merguensis</t>
  </si>
  <si>
    <t>Eria merguensis</t>
  </si>
  <si>
    <t>eria-muscicola</t>
  </si>
  <si>
    <t>Eria muscicola</t>
  </si>
  <si>
    <t>obesa</t>
  </si>
  <si>
    <t>eria-obesa</t>
  </si>
  <si>
    <t>Eria obesa</t>
  </si>
  <si>
    <t>eria-ornata</t>
  </si>
  <si>
    <t>Eria ornata</t>
  </si>
  <si>
    <t>eria-paniculata</t>
  </si>
  <si>
    <t>Eria paniculata</t>
  </si>
  <si>
    <t>pannea</t>
  </si>
  <si>
    <t>eria-pannea</t>
  </si>
  <si>
    <t>Eria pannea</t>
  </si>
  <si>
    <t>pellipes</t>
  </si>
  <si>
    <t>eria-pellipes</t>
  </si>
  <si>
    <t>Eria pellipes</t>
  </si>
  <si>
    <t>perpusilla</t>
  </si>
  <si>
    <t>eria-perpusilla</t>
  </si>
  <si>
    <t>Eria perpusilla</t>
  </si>
  <si>
    <t>pilifera</t>
  </si>
  <si>
    <t>eria-pilifera</t>
  </si>
  <si>
    <t>Eria pilifera</t>
  </si>
  <si>
    <t>eria-pulchella</t>
  </si>
  <si>
    <t>Eria pulchella</t>
  </si>
  <si>
    <t>eria-pusilla</t>
  </si>
  <si>
    <t>Eria pusilla</t>
  </si>
  <si>
    <t>eria-siamensis</t>
  </si>
  <si>
    <t>Eria siamensis</t>
  </si>
  <si>
    <t>eria-simplex</t>
  </si>
  <si>
    <t>Eria simplex</t>
  </si>
  <si>
    <t>eria-spicata</t>
  </si>
  <si>
    <t>Eria spicata</t>
  </si>
  <si>
    <t>eria-sutepensis</t>
  </si>
  <si>
    <t>Eria sutepensis</t>
  </si>
  <si>
    <t>eria-tomentosa</t>
  </si>
  <si>
    <t>Eria tomentosa</t>
  </si>
  <si>
    <t>eria-truncata</t>
  </si>
  <si>
    <t>Eria truncata</t>
  </si>
  <si>
    <t>vittata</t>
  </si>
  <si>
    <t>eria-vittata</t>
  </si>
  <si>
    <t>Eria vittata</t>
  </si>
  <si>
    <t>wildiana</t>
  </si>
  <si>
    <t>eria-wildiana</t>
  </si>
  <si>
    <t>Eria wildiana</t>
  </si>
  <si>
    <t>xanthocheila</t>
  </si>
  <si>
    <t>eria-xanthocheila</t>
  </si>
  <si>
    <t>Eria xanthocheila</t>
  </si>
  <si>
    <t>erythrodes-blumei</t>
  </si>
  <si>
    <t>Erythrodes blumei</t>
  </si>
  <si>
    <t>erythrorchis-altissima</t>
  </si>
  <si>
    <t>Erythrorchis altissima</t>
  </si>
  <si>
    <t>esmeralda-clarkei</t>
  </si>
  <si>
    <t>Esmeralda clarkei</t>
  </si>
  <si>
    <t>eulophia-andamanensis</t>
  </si>
  <si>
    <t>Eulophia andamanensis</t>
  </si>
  <si>
    <t>bicallosa</t>
  </si>
  <si>
    <t>eulophia-bicallosa</t>
  </si>
  <si>
    <t>Eulophia bicallosa</t>
  </si>
  <si>
    <t>eulophia-flava</t>
  </si>
  <si>
    <t>Eulophia flava</t>
  </si>
  <si>
    <t>eulophia-graminea</t>
  </si>
  <si>
    <t>Eulophia graminea</t>
  </si>
  <si>
    <t>eulophia-herbacea</t>
  </si>
  <si>
    <t>Eulophia herbacea</t>
  </si>
  <si>
    <t>macrobulbon</t>
  </si>
  <si>
    <t>eulophia-macrobulbon</t>
  </si>
  <si>
    <t>Eulophia macrobulbon</t>
  </si>
  <si>
    <t>eulophia-spectabilis</t>
  </si>
  <si>
    <t>Eulophia spectabilis</t>
  </si>
  <si>
    <t>zollingeri</t>
  </si>
  <si>
    <t>eulophia-zollingeri</t>
  </si>
  <si>
    <t>Eulophia zollingeri</t>
  </si>
  <si>
    <t>albopurpurea</t>
  </si>
  <si>
    <t>flickingeria-albopurpurea</t>
  </si>
  <si>
    <t>Flickingeria albopurpurea</t>
  </si>
  <si>
    <t>convexa</t>
  </si>
  <si>
    <t>flickingeria-convexa</t>
  </si>
  <si>
    <t>Flickingeria convexa</t>
  </si>
  <si>
    <t>flickingeria-fimbriata</t>
  </si>
  <si>
    <t>Flickingeria fimbriata</t>
  </si>
  <si>
    <t>pardalina</t>
  </si>
  <si>
    <t>flickingeria-pardalina</t>
  </si>
  <si>
    <t>Flickingeria pardalina</t>
  </si>
  <si>
    <t>ritaeana</t>
  </si>
  <si>
    <t>flickingeria-ritaeana</t>
  </si>
  <si>
    <t>Flickingeria ritaeana</t>
  </si>
  <si>
    <t>nudifloria</t>
  </si>
  <si>
    <t>galeola-nudifloria</t>
  </si>
  <si>
    <t>Galeola nudifloria</t>
  </si>
  <si>
    <t>bellinus</t>
  </si>
  <si>
    <t>gastrochilus-bellinus</t>
  </si>
  <si>
    <t>Gastrochilus bellinus</t>
  </si>
  <si>
    <t>calceolaris</t>
  </si>
  <si>
    <t>gastrochilus-calceolaris</t>
  </si>
  <si>
    <t>Gastrochilus calceolaris</t>
  </si>
  <si>
    <t>gastrochilus-hainanensis</t>
  </si>
  <si>
    <t>Gastrochilus hainanensis</t>
  </si>
  <si>
    <t>gastrochilus-obliquus</t>
  </si>
  <si>
    <t>Gastrochilus obliquus</t>
  </si>
  <si>
    <t>gastrochilus-yunnanensis</t>
  </si>
  <si>
    <t>Gastrochilus yunnanensis</t>
  </si>
  <si>
    <t>gastrodia-exilis</t>
  </si>
  <si>
    <t>Gastrodia exilis</t>
  </si>
  <si>
    <t>gastrodia-fimbriata</t>
  </si>
  <si>
    <t>Gastrodia fimbriata</t>
  </si>
  <si>
    <t>gastrodia-javanica</t>
  </si>
  <si>
    <t>Gastrodia javanica</t>
  </si>
  <si>
    <t>theana</t>
  </si>
  <si>
    <t>gastrodia-theana</t>
  </si>
  <si>
    <t>Gastrodia theana</t>
  </si>
  <si>
    <t>geodorum-densiflorum</t>
  </si>
  <si>
    <t>Geodorum densiflorum</t>
  </si>
  <si>
    <t>recurvum</t>
  </si>
  <si>
    <t>geodorum-recurvum</t>
  </si>
  <si>
    <t>Geodorum recurvum</t>
  </si>
  <si>
    <t>geodorum-siamense</t>
  </si>
  <si>
    <t>Geodorum siamense</t>
  </si>
  <si>
    <t>terrestre</t>
  </si>
  <si>
    <t>geodorum-terrestre</t>
  </si>
  <si>
    <t>Geodorum terrestre</t>
  </si>
  <si>
    <t>gomesa-flexuosa</t>
  </si>
  <si>
    <t>Gomesa flexuosa</t>
  </si>
  <si>
    <t>goodyera-bifida</t>
  </si>
  <si>
    <t>Goodyera bifida</t>
  </si>
  <si>
    <t>fumata</t>
  </si>
  <si>
    <t>goodyera-fumata</t>
  </si>
  <si>
    <t>Goodyera fumata</t>
  </si>
  <si>
    <t>goodyera-procera</t>
  </si>
  <si>
    <t>Goodyera procera</t>
  </si>
  <si>
    <t>goodyera-thailandica</t>
  </si>
  <si>
    <t>Goodyera thailandica</t>
  </si>
  <si>
    <t>goodyera-viridiflora</t>
  </si>
  <si>
    <t>Goodyera viridiflora</t>
  </si>
  <si>
    <t>speciosum</t>
  </si>
  <si>
    <t>grammatophyllum-speciosum</t>
  </si>
  <si>
    <t>Grammatophyllum speciosum</t>
  </si>
  <si>
    <t>grosourdya-appendiculata</t>
  </si>
  <si>
    <t>Grosourdya appendiculata</t>
  </si>
  <si>
    <t>acuifera</t>
  </si>
  <si>
    <t>habenaria-acuifera</t>
  </si>
  <si>
    <t>Habenaria acuifera</t>
  </si>
  <si>
    <t>habenaria-amplexicaulis</t>
  </si>
  <si>
    <t>Habenaria amplexicaulis</t>
  </si>
  <si>
    <t>habenaria-carnea</t>
  </si>
  <si>
    <t>Habenaria carnea</t>
  </si>
  <si>
    <t>chlorina</t>
  </si>
  <si>
    <t>habenaria-chlorina</t>
  </si>
  <si>
    <t>Habenaria chlorina</t>
  </si>
  <si>
    <t>commelinifolia</t>
  </si>
  <si>
    <t>habenaria-commelinifolia</t>
  </si>
  <si>
    <t>Habenaria commelinifolia</t>
  </si>
  <si>
    <t>habenaria-corymbosa</t>
  </si>
  <si>
    <t>Habenaria corymbosa</t>
  </si>
  <si>
    <t>habenaria-dentata</t>
  </si>
  <si>
    <t>Habenaria dentata</t>
  </si>
  <si>
    <t>diphylla</t>
  </si>
  <si>
    <t>habenaria-diphylla</t>
  </si>
  <si>
    <t>Habenaria diphylla</t>
  </si>
  <si>
    <t>furcifera</t>
  </si>
  <si>
    <t>habenaria-furcifera</t>
  </si>
  <si>
    <t>Habenaria furcifera</t>
  </si>
  <si>
    <t>habenaria-godefroyi</t>
  </si>
  <si>
    <t>Habenaria godefroyi</t>
  </si>
  <si>
    <t>holotricha</t>
  </si>
  <si>
    <t>habenaria-holotricha</t>
  </si>
  <si>
    <t>Habenaria holotricha</t>
  </si>
  <si>
    <t>habenaria-hosseusii</t>
  </si>
  <si>
    <t>Habenaria hosseusii</t>
  </si>
  <si>
    <t>khakhaengensis</t>
  </si>
  <si>
    <t>habenaria-khakhaengensis</t>
  </si>
  <si>
    <t>Habenaria khakhaengensis</t>
  </si>
  <si>
    <t>habenaria-khasiana</t>
  </si>
  <si>
    <t>Habenaria khasiana</t>
  </si>
  <si>
    <t>limprichtii</t>
  </si>
  <si>
    <t>habenaria-limprichtii</t>
  </si>
  <si>
    <t>Habenaria limprichtii</t>
  </si>
  <si>
    <t>lindleyana</t>
  </si>
  <si>
    <t>habenaria-lindleyana</t>
  </si>
  <si>
    <t>Habenaria lindleyana</t>
  </si>
  <si>
    <t>habenaria-lucida</t>
  </si>
  <si>
    <t>Habenaria lucida</t>
  </si>
  <si>
    <t>malintana</t>
  </si>
  <si>
    <t>habenaria-malintana</t>
  </si>
  <si>
    <t>Habenaria malintana</t>
  </si>
  <si>
    <t>medioflexa</t>
  </si>
  <si>
    <t>habenaria-medioflexa</t>
  </si>
  <si>
    <t>Habenaria medioflexa</t>
  </si>
  <si>
    <t>pantlingiana</t>
  </si>
  <si>
    <t>habenaria-pantlingiana</t>
  </si>
  <si>
    <t>Habenaria pantlingiana</t>
  </si>
  <si>
    <t>porphyricola</t>
  </si>
  <si>
    <t>habenaria-porphyricola</t>
  </si>
  <si>
    <t>Habenaria porphyricola</t>
  </si>
  <si>
    <t>rhodocheila</t>
  </si>
  <si>
    <t>habenaria-rhodocheila</t>
  </si>
  <si>
    <t>Habenaria rhodocheila</t>
  </si>
  <si>
    <t>rostellifera</t>
  </si>
  <si>
    <t>habenaria-rostellifera</t>
  </si>
  <si>
    <t>Habenaria rostellifera</t>
  </si>
  <si>
    <t>habenaria-rostrata</t>
  </si>
  <si>
    <t>Habenaria rostrata</t>
  </si>
  <si>
    <t>habenaria-siamensis</t>
  </si>
  <si>
    <t>Habenaria siamensis</t>
  </si>
  <si>
    <t>habenaria-stenopetala</t>
  </si>
  <si>
    <t>Habenaria stenopetala</t>
  </si>
  <si>
    <t>habenaria-thailandica</t>
  </si>
  <si>
    <t>Habenaria thailandica</t>
  </si>
  <si>
    <t>vidua</t>
  </si>
  <si>
    <t>habenaria-vidua</t>
  </si>
  <si>
    <t>Habenaria vidua</t>
  </si>
  <si>
    <t>habenaria-viridiflora</t>
  </si>
  <si>
    <t>Habenaria viridiflora</t>
  </si>
  <si>
    <t>hemipilia-calophylla</t>
  </si>
  <si>
    <t>Hemipilia calophylla</t>
  </si>
  <si>
    <t>lanceum</t>
  </si>
  <si>
    <t>herminium-lanceum</t>
  </si>
  <si>
    <t>Herminium lanceum</t>
  </si>
  <si>
    <t>herpysma-longicaulis</t>
  </si>
  <si>
    <t>Herpysma longicaulis</t>
  </si>
  <si>
    <t>hetaeria-affinis</t>
  </si>
  <si>
    <t>Hetaeria affinis</t>
  </si>
  <si>
    <t>hetaeria-oblongifolia</t>
  </si>
  <si>
    <t>Hetaeria oblongifolia</t>
  </si>
  <si>
    <t>amesianum</t>
  </si>
  <si>
    <t>holcoglossum-amesianum</t>
  </si>
  <si>
    <t>Holcoglossum amesianum</t>
  </si>
  <si>
    <t>kimballianum</t>
  </si>
  <si>
    <t>holcoglossum-kimballianum</t>
  </si>
  <si>
    <t>Holcoglossum kimballianum</t>
  </si>
  <si>
    <t>subulifolium</t>
  </si>
  <si>
    <t>holcoglossum-subulifolium</t>
  </si>
  <si>
    <t>Holcoglossum subulifolium</t>
  </si>
  <si>
    <t>hygrochilus-parishii</t>
  </si>
  <si>
    <t>Hygrochilus parishii</t>
  </si>
  <si>
    <t>lecanorchis-betongensis</t>
  </si>
  <si>
    <t>Lecanorchis betongensis</t>
  </si>
  <si>
    <t>lecanorchis-javanica</t>
  </si>
  <si>
    <t>Lecanorchis javanica</t>
  </si>
  <si>
    <t>lecanorchis-malaccensis</t>
  </si>
  <si>
    <t>Lecanorchis malaccensis</t>
  </si>
  <si>
    <t>lecanorchis-multiflora</t>
  </si>
  <si>
    <t>Lecanorchis multiflora</t>
  </si>
  <si>
    <t>nigricans</t>
  </si>
  <si>
    <t>lecanorchis-nigricans</t>
  </si>
  <si>
    <t>Lecanorchis nigricans</t>
  </si>
  <si>
    <t>atrosanguinea</t>
  </si>
  <si>
    <t>liparis-atrosanguinea</t>
  </si>
  <si>
    <t>Liparis atrosanguinea</t>
  </si>
  <si>
    <t>liparis-barbata</t>
  </si>
  <si>
    <t>Liparis barbata</t>
  </si>
  <si>
    <t>bootanensis</t>
  </si>
  <si>
    <t>liparis-bootanensis</t>
  </si>
  <si>
    <t>Liparis bootanensis</t>
  </si>
  <si>
    <t>caespitosa</t>
  </si>
  <si>
    <t>liparis-caespitosa</t>
  </si>
  <si>
    <t>Liparis caespitosa</t>
  </si>
  <si>
    <t>liparis-elliptica</t>
  </si>
  <si>
    <t>Liparis elliptica</t>
  </si>
  <si>
    <t>liparis-ferruginea</t>
  </si>
  <si>
    <t>Liparis ferruginea</t>
  </si>
  <si>
    <t>jovispluvii</t>
  </si>
  <si>
    <t>liparis-jovispluvii</t>
  </si>
  <si>
    <t>Liparis jovispluvii</t>
  </si>
  <si>
    <t>liparis-nervosa</t>
  </si>
  <si>
    <t>Liparis nervosa</t>
  </si>
  <si>
    <t>nigra</t>
  </si>
  <si>
    <t>liparis-nigra</t>
  </si>
  <si>
    <t>Liparis nigra</t>
  </si>
  <si>
    <t>liparis-odorata</t>
  </si>
  <si>
    <t>Liparis odorata</t>
  </si>
  <si>
    <t>liparis-petiolata</t>
  </si>
  <si>
    <t>Liparis petiolata</t>
  </si>
  <si>
    <t>regnieri</t>
  </si>
  <si>
    <t>liparis-regnieri</t>
  </si>
  <si>
    <t>Liparis regnieri</t>
  </si>
  <si>
    <t>resupinata</t>
  </si>
  <si>
    <t>liparis-resupinata</t>
  </si>
  <si>
    <t>Liparis resupinata</t>
  </si>
  <si>
    <t>sootenzanensis</t>
  </si>
  <si>
    <t>liparis-sootenzanensis</t>
  </si>
  <si>
    <t>Liparis sootenzanensis</t>
  </si>
  <si>
    <t>stenoglossa</t>
  </si>
  <si>
    <t>liparis-stenoglossa</t>
  </si>
  <si>
    <t>Liparis stenoglossa</t>
  </si>
  <si>
    <t>tschangii</t>
  </si>
  <si>
    <t>liparis-tschangii</t>
  </si>
  <si>
    <t>Liparis tschangii</t>
  </si>
  <si>
    <t>liparis-viridiflora</t>
  </si>
  <si>
    <t>Liparis viridiflora</t>
  </si>
  <si>
    <t>ludisia-discolor</t>
  </si>
  <si>
    <t>Ludisia discolor</t>
  </si>
  <si>
    <t>brachystachys</t>
  </si>
  <si>
    <t>luisia-brachystachys</t>
  </si>
  <si>
    <t>Luisia brachystachys</t>
  </si>
  <si>
    <t>luisia-curtisii</t>
  </si>
  <si>
    <t>Luisia curtisii</t>
  </si>
  <si>
    <t>macrotis</t>
  </si>
  <si>
    <t>luisia-macrotis</t>
  </si>
  <si>
    <t>Luisia macrotis</t>
  </si>
  <si>
    <t>morsei</t>
  </si>
  <si>
    <t>luisia-morsei</t>
  </si>
  <si>
    <t>Luisia morsei</t>
  </si>
  <si>
    <t>psyche</t>
  </si>
  <si>
    <t>luisia-psyche</t>
  </si>
  <si>
    <t>Luisia psyche</t>
  </si>
  <si>
    <t>luisia-recurva</t>
  </si>
  <si>
    <t>Luisia recurva</t>
  </si>
  <si>
    <t>luisia-thailandica</t>
  </si>
  <si>
    <t>Luisia thailandica</t>
  </si>
  <si>
    <t>trichorrhiza</t>
  </si>
  <si>
    <t>luisia-trichorrhiza</t>
  </si>
  <si>
    <t>Luisia trichorrhiza</t>
  </si>
  <si>
    <t>luisia-tristis</t>
  </si>
  <si>
    <t>Luisia tristis</t>
  </si>
  <si>
    <t>luisia-zollingeri</t>
  </si>
  <si>
    <t>Luisia zollingeri</t>
  </si>
  <si>
    <t>macropodanthu-alatus</t>
  </si>
  <si>
    <t>Macropodanthu alatus</t>
  </si>
  <si>
    <t>dentifera</t>
  </si>
  <si>
    <t>malleola-dentifera</t>
  </si>
  <si>
    <t>Malleola dentifera</t>
  </si>
  <si>
    <t>micropera-pallida</t>
  </si>
  <si>
    <t>Micropera pallida</t>
  </si>
  <si>
    <t>microsaccus-griffithii</t>
  </si>
  <si>
    <t>Microsaccus griffithii</t>
  </si>
  <si>
    <t>monomeria-barbata</t>
  </si>
  <si>
    <t>Monomeria barbata</t>
  </si>
  <si>
    <t>monomeria-longipes</t>
  </si>
  <si>
    <t>Monomeria longipes</t>
  </si>
  <si>
    <t>neogyna-gardneriana</t>
  </si>
  <si>
    <t>Neogyna gardneriana</t>
  </si>
  <si>
    <t>pulchrum</t>
  </si>
  <si>
    <t>nephelaphyllum-pulchrum</t>
  </si>
  <si>
    <t>Nephelaphyllum pulchrum</t>
  </si>
  <si>
    <t>nephelaphyllum-tenuiflorum</t>
  </si>
  <si>
    <t>Nephelaphyllum tenuiflorum</t>
  </si>
  <si>
    <t>aragoana</t>
  </si>
  <si>
    <t>nervilia-aragoana</t>
  </si>
  <si>
    <t>Nervilia aragoana</t>
  </si>
  <si>
    <t>crociformis</t>
  </si>
  <si>
    <t>nervilia-crociformis</t>
  </si>
  <si>
    <t>Nervilia crociformis</t>
  </si>
  <si>
    <t>infundibulifolia</t>
  </si>
  <si>
    <t>nervilia-infundibulifolia</t>
  </si>
  <si>
    <t>Nervilia infundibulifolia</t>
  </si>
  <si>
    <t>khaoyaica</t>
  </si>
  <si>
    <t>nervilia-khaoyaica</t>
  </si>
  <si>
    <t>Nervilia khaoyaica</t>
  </si>
  <si>
    <t>plicata</t>
  </si>
  <si>
    <t>nervilia-plicata</t>
  </si>
  <si>
    <t>Nervilia plicata</t>
  </si>
  <si>
    <t>umphangensis</t>
  </si>
  <si>
    <t>nervilia-umphangensis</t>
  </si>
  <si>
    <t>Nervilia umphangensis</t>
  </si>
  <si>
    <t>singapureana</t>
  </si>
  <si>
    <t>neuwiedia-singapureana</t>
  </si>
  <si>
    <t>Neuwiedia singapureana</t>
  </si>
  <si>
    <t>oberonia-acaulis</t>
  </si>
  <si>
    <t>Oberonia acaulis</t>
  </si>
  <si>
    <t>anthropophora</t>
  </si>
  <si>
    <t>oberonia-anthropophora</t>
  </si>
  <si>
    <t>Oberonia anthropophora</t>
  </si>
  <si>
    <t>oberonia-brachystachys</t>
  </si>
  <si>
    <t>Oberonia brachystachys</t>
  </si>
  <si>
    <t>oberonia-ensiformis</t>
  </si>
  <si>
    <t>Oberonia ensiformis</t>
  </si>
  <si>
    <t>oberonia-falconeri</t>
  </si>
  <si>
    <t>Oberonia falconeri</t>
  </si>
  <si>
    <t>gammiei</t>
  </si>
  <si>
    <t>oberonia-gammiei</t>
  </si>
  <si>
    <t>Oberonia gammiei</t>
  </si>
  <si>
    <t>oberonia-jenkinsiana</t>
  </si>
  <si>
    <t>Oberonia jenkinsiana</t>
  </si>
  <si>
    <t>langbianensis</t>
  </si>
  <si>
    <t>oberonia-langbianensis</t>
  </si>
  <si>
    <t>Oberonia langbianensis</t>
  </si>
  <si>
    <t>latipetala</t>
  </si>
  <si>
    <t>oberonia-latipetala</t>
  </si>
  <si>
    <t>Oberonia latipetala</t>
  </si>
  <si>
    <t>lycopodioides</t>
  </si>
  <si>
    <t>oberonia-lycopodioides</t>
  </si>
  <si>
    <t>Oberonia lycopodioides</t>
  </si>
  <si>
    <t>oberonia-mucronata</t>
  </si>
  <si>
    <t>Oberonia mucronata</t>
  </si>
  <si>
    <t>oberonia-obcordata</t>
  </si>
  <si>
    <t>Oberonia obcordata</t>
  </si>
  <si>
    <t>oberonia-pachyphylla</t>
  </si>
  <si>
    <t>Oberonia pachyphylla</t>
  </si>
  <si>
    <t>pachyrachis</t>
  </si>
  <si>
    <t>oberonia-pachyrachis</t>
  </si>
  <si>
    <t>Oberonia pachyrachis</t>
  </si>
  <si>
    <t>pyrulifera</t>
  </si>
  <si>
    <t>oberonia-pyrulifera</t>
  </si>
  <si>
    <t>Oberonia pyrulifera</t>
  </si>
  <si>
    <t>rufilabris</t>
  </si>
  <si>
    <t>oberonia-rufilabris</t>
  </si>
  <si>
    <t>Oberonia rufilabris</t>
  </si>
  <si>
    <t>brevistylus</t>
  </si>
  <si>
    <t>odontochilus-brevistylus</t>
  </si>
  <si>
    <t>Odontochilus brevistylus</t>
  </si>
  <si>
    <t>odontochilus-elwesii</t>
  </si>
  <si>
    <t>Odontochilus elwesii</t>
  </si>
  <si>
    <t>odontochilus-lanceolatus</t>
  </si>
  <si>
    <t>Odontochilus lanceolatus</t>
  </si>
  <si>
    <t>odontochilus-poilanei</t>
  </si>
  <si>
    <t>Odontochilus poilanei</t>
  </si>
  <si>
    <t>ornithochilus-difformis</t>
  </si>
  <si>
    <t>Ornithochilus difformis</t>
  </si>
  <si>
    <t>yingjiangensis</t>
  </si>
  <si>
    <t>ornithochilus-yingjiangensis</t>
  </si>
  <si>
    <t>Ornithochilus yingjiangensis</t>
  </si>
  <si>
    <t>albus</t>
  </si>
  <si>
    <t>otochilus-albus</t>
  </si>
  <si>
    <t>Otochilus albus</t>
  </si>
  <si>
    <t>otochilus-fuscus</t>
  </si>
  <si>
    <t>Otochilus fuscus</t>
  </si>
  <si>
    <t>porrectus</t>
  </si>
  <si>
    <t>otochilus-porrectus</t>
  </si>
  <si>
    <t>Otochilus porrectus</t>
  </si>
  <si>
    <t>pachystoma-pubescens</t>
  </si>
  <si>
    <t>Pachystoma pubescens</t>
  </si>
  <si>
    <t>panisea-apiculata</t>
  </si>
  <si>
    <t>Panisea apiculata</t>
  </si>
  <si>
    <t>distelidia</t>
  </si>
  <si>
    <t>panisea-distelidia</t>
  </si>
  <si>
    <t>Panisea distelidia</t>
  </si>
  <si>
    <t>tricallosa</t>
  </si>
  <si>
    <t>panisea-tricallosa</t>
  </si>
  <si>
    <t>Panisea tricallosa</t>
  </si>
  <si>
    <t>panisea-uniflora</t>
  </si>
  <si>
    <t>Panisea uniflora</t>
  </si>
  <si>
    <t>appletonianum</t>
  </si>
  <si>
    <t>paphiopedilum-appletonianum</t>
  </si>
  <si>
    <t>Paphiopedilum appletonianum</t>
  </si>
  <si>
    <t>paphiopedilum-bellatulum</t>
  </si>
  <si>
    <t>Paphiopedilum bellatulum</t>
  </si>
  <si>
    <t>paphiopedilum-callosum</t>
  </si>
  <si>
    <t>Paphiopedilum callosum</t>
  </si>
  <si>
    <t>charlesworthii</t>
  </si>
  <si>
    <t>paphiopedilum-charlesworthii</t>
  </si>
  <si>
    <t>Paphiopedilum charlesworthii</t>
  </si>
  <si>
    <t>paphiopedilum-concolor</t>
  </si>
  <si>
    <t>Paphiopedilum concolor</t>
  </si>
  <si>
    <t>exul</t>
  </si>
  <si>
    <t>paphiopedilum-exul</t>
  </si>
  <si>
    <t>Paphiopedilum exul</t>
  </si>
  <si>
    <t>godefroyae</t>
  </si>
  <si>
    <t>paphiopedilum-godefroyae</t>
  </si>
  <si>
    <t>Paphiopedilum godefroyae</t>
  </si>
  <si>
    <t>hirsutissimum</t>
  </si>
  <si>
    <t>paphiopedilum-hirsutissimum</t>
  </si>
  <si>
    <t>Paphiopedilum hirsutissimum</t>
  </si>
  <si>
    <t>niveum</t>
  </si>
  <si>
    <t>paphiopedilum-niveum</t>
  </si>
  <si>
    <t>Paphiopedilum niveum</t>
  </si>
  <si>
    <t>paphiopedilum-parishii</t>
  </si>
  <si>
    <t>Paphiopedilum parishii</t>
  </si>
  <si>
    <t>paphiopedilum-sukhakulii</t>
  </si>
  <si>
    <t>Paphiopedilum sukhakulii</t>
  </si>
  <si>
    <t>paphiopedilum-thaianum</t>
  </si>
  <si>
    <t>Paphiopedilum thaianum</t>
  </si>
  <si>
    <t>vejvarutianum</t>
  </si>
  <si>
    <t>paphiopedilum-vejvarutianum</t>
  </si>
  <si>
    <t>Paphiopedilum vejvarutianum</t>
  </si>
  <si>
    <t>paphiopedilum-villosum</t>
  </si>
  <si>
    <t>Paphiopedilum villosum</t>
  </si>
  <si>
    <t>biswasiana</t>
  </si>
  <si>
    <t>papilionanthe-biswasiana</t>
  </si>
  <si>
    <t>Papilionanthe biswasiana</t>
  </si>
  <si>
    <t>papilionanthe-hookeriana</t>
  </si>
  <si>
    <t>Papilionanthe hookeriana</t>
  </si>
  <si>
    <t>papilionanthe-teres</t>
  </si>
  <si>
    <t>Papilionanthe teres</t>
  </si>
  <si>
    <t>hawkesiana</t>
  </si>
  <si>
    <t>pecteilis-hawkesiana</t>
  </si>
  <si>
    <t>Pecteilis hawkesiana</t>
  </si>
  <si>
    <t>pecteilis-henryi</t>
  </si>
  <si>
    <t>Pecteilis henryi</t>
  </si>
  <si>
    <t>pecteilis-susannae</t>
  </si>
  <si>
    <t>Pecteilis susannae</t>
  </si>
  <si>
    <t>ctenoglossum</t>
  </si>
  <si>
    <t>pelatantheria-ctenoglossum</t>
  </si>
  <si>
    <t>Pelatantheria ctenoglossum</t>
  </si>
  <si>
    <t>struthio</t>
  </si>
  <si>
    <t>pennilabium-struthio</t>
  </si>
  <si>
    <t>Pennilabium struthio</t>
  </si>
  <si>
    <t>peristylus-affinis</t>
  </si>
  <si>
    <t>Peristylus affinis</t>
  </si>
  <si>
    <t>constrictus</t>
  </si>
  <si>
    <t>peristylus-constrictus</t>
  </si>
  <si>
    <t>Peristylus constrictus</t>
  </si>
  <si>
    <t>densus</t>
  </si>
  <si>
    <t>peristylus-densus</t>
  </si>
  <si>
    <t>Peristylus densus</t>
  </si>
  <si>
    <t>goodyeroides</t>
  </si>
  <si>
    <t>peristylus-goodyeroides</t>
  </si>
  <si>
    <t>Peristylus goodyeroides</t>
  </si>
  <si>
    <t>peristylus-gracilis</t>
  </si>
  <si>
    <t>Peristylus gracilis</t>
  </si>
  <si>
    <t>lacertifer</t>
  </si>
  <si>
    <t>peristylus-lacertifer</t>
  </si>
  <si>
    <t>Peristylus lacertifer</t>
  </si>
  <si>
    <t>phuwuanensis</t>
  </si>
  <si>
    <t>peristylus-phuwuanensis</t>
  </si>
  <si>
    <t>Peristylus phuwuanensis</t>
  </si>
  <si>
    <t>peristylus-prainii</t>
  </si>
  <si>
    <t>Peristylus prainii</t>
  </si>
  <si>
    <t>tentaculatus</t>
  </si>
  <si>
    <t>peristylus-tentaculatus</t>
  </si>
  <si>
    <t>Peristylus tentaculatus</t>
  </si>
  <si>
    <t>flavus</t>
  </si>
  <si>
    <t>phaius-flavus</t>
  </si>
  <si>
    <t>Phaius flavus</t>
  </si>
  <si>
    <t>phaius-indochinensis</t>
  </si>
  <si>
    <t>Phaius indochinensis</t>
  </si>
  <si>
    <t>mishmensis</t>
  </si>
  <si>
    <t>phaius-mishmensis</t>
  </si>
  <si>
    <t>Phaius mishmensis</t>
  </si>
  <si>
    <t>takeoi</t>
  </si>
  <si>
    <t>phaius-takeoi</t>
  </si>
  <si>
    <t>Phaius takeoi</t>
  </si>
  <si>
    <t>tankervilleae</t>
  </si>
  <si>
    <t>phaius-tankervilleae</t>
  </si>
  <si>
    <t>Phaius tankervilleae</t>
  </si>
  <si>
    <t>cornucervi</t>
  </si>
  <si>
    <t>phalaenopsis-cornucervi</t>
  </si>
  <si>
    <t>Phalaenopsis cornucervi</t>
  </si>
  <si>
    <t>phalaenopsis-deliciosa</t>
  </si>
  <si>
    <t>Phalaenopsis deliciosa</t>
  </si>
  <si>
    <t>finleyi</t>
  </si>
  <si>
    <t>phalaenopsis-finleyi</t>
  </si>
  <si>
    <t>Phalaenopsis finleyi</t>
  </si>
  <si>
    <t>gibbosa</t>
  </si>
  <si>
    <t>phalaenopsis-gibbosa</t>
  </si>
  <si>
    <t>Phalaenopsis gibbosa</t>
  </si>
  <si>
    <t>phalaenopsis-lowii</t>
  </si>
  <si>
    <t>Phalaenopsis lowii</t>
  </si>
  <si>
    <t>phalaenopsis-parishii</t>
  </si>
  <si>
    <t>Phalaenopsis parishii</t>
  </si>
  <si>
    <t>phalaenopsis-pulcherrima</t>
  </si>
  <si>
    <t>Phalaenopsis pulcherrima</t>
  </si>
  <si>
    <t>pholidota-articulata</t>
  </si>
  <si>
    <t>Pholidota articulata</t>
  </si>
  <si>
    <t>pholidota-carnea</t>
  </si>
  <si>
    <t>Pholidota carnea</t>
  </si>
  <si>
    <t>convallariae</t>
  </si>
  <si>
    <t>pholidota-convallariae</t>
  </si>
  <si>
    <t>Pholidota convallariae</t>
  </si>
  <si>
    <t>pholidota-imbricata</t>
  </si>
  <si>
    <t>Pholidota imbricata</t>
  </si>
  <si>
    <t>pholidota-pallida</t>
  </si>
  <si>
    <t>Pholidota pallida</t>
  </si>
  <si>
    <t>pholidota-recurva</t>
  </si>
  <si>
    <t>Pholidota recurva</t>
  </si>
  <si>
    <t>pholidota-rubra</t>
  </si>
  <si>
    <t>Pholidota rubra</t>
  </si>
  <si>
    <t>plantaginifolia</t>
  </si>
  <si>
    <t>phreatia-plantaginifolia</t>
  </si>
  <si>
    <t>Phreatia plantaginifolia</t>
  </si>
  <si>
    <t>pinalia-amica</t>
  </si>
  <si>
    <t>Pinalia amica</t>
  </si>
  <si>
    <t>angustilabris</t>
  </si>
  <si>
    <t>platanthera-angustilabris</t>
  </si>
  <si>
    <t>Platanthera angustilabris</t>
  </si>
  <si>
    <t>pleione-maculata</t>
  </si>
  <si>
    <t>Pleione maculata</t>
  </si>
  <si>
    <t>pleione-praecox</t>
  </si>
  <si>
    <t>Pleione praecox</t>
  </si>
  <si>
    <t>bokorensis</t>
  </si>
  <si>
    <t>plocoglottis-bokorensis</t>
  </si>
  <si>
    <t>Plocoglottis bokorensis</t>
  </si>
  <si>
    <t>lucescens</t>
  </si>
  <si>
    <t>podochilus-lucescens</t>
  </si>
  <si>
    <t>Podochilus lucescens</t>
  </si>
  <si>
    <t>microphyllus</t>
  </si>
  <si>
    <t>podochilus-microphyllus</t>
  </si>
  <si>
    <t>Podochilus microphyllus</t>
  </si>
  <si>
    <t>polystachya-concreta</t>
  </si>
  <si>
    <t>Polystachya concreta</t>
  </si>
  <si>
    <t>maculosum</t>
  </si>
  <si>
    <t>pomatocalpa-maculosum</t>
  </si>
  <si>
    <t>Pomatocalpa maculosum</t>
  </si>
  <si>
    <t>pomatocalpa-spicatum</t>
  </si>
  <si>
    <t>Pomatocalpa spicatum</t>
  </si>
  <si>
    <t>pomatocalpa-tonkinense</t>
  </si>
  <si>
    <t>Pomatocalpa tonkinense</t>
  </si>
  <si>
    <t>porpax-elwesii</t>
  </si>
  <si>
    <t>Porpax elwesii</t>
  </si>
  <si>
    <t>porpax-gigantea</t>
  </si>
  <si>
    <t>Porpax gigantea</t>
  </si>
  <si>
    <t>porpax-grandiflora</t>
  </si>
  <si>
    <t>Porpax grandiflora</t>
  </si>
  <si>
    <t>lanii</t>
  </si>
  <si>
    <t>porpax-lanii</t>
  </si>
  <si>
    <t>Porpax lanii</t>
  </si>
  <si>
    <t>meirax</t>
  </si>
  <si>
    <t>porpax-meirax</t>
  </si>
  <si>
    <t>Porpax meirax</t>
  </si>
  <si>
    <t>porpax-parishii</t>
  </si>
  <si>
    <t>Porpax parishii</t>
  </si>
  <si>
    <t>scaposa</t>
  </si>
  <si>
    <t>porpax-scaposa</t>
  </si>
  <si>
    <t>Porpax scaposa</t>
  </si>
  <si>
    <t>ustulata</t>
  </si>
  <si>
    <t>porpax-ustulata</t>
  </si>
  <si>
    <t>Porpax ustulata</t>
  </si>
  <si>
    <t>pteroceras-compressum</t>
  </si>
  <si>
    <t>Pteroceras compressum</t>
  </si>
  <si>
    <t>leopardinum</t>
  </si>
  <si>
    <t>pteroceras-leopardinum</t>
  </si>
  <si>
    <t>Pteroceras leopardinum</t>
  </si>
  <si>
    <t>renanthera-coccinea</t>
  </si>
  <si>
    <t>Renanthera coccinea</t>
  </si>
  <si>
    <t>renanthera-elongata</t>
  </si>
  <si>
    <t>Renanthera elongata</t>
  </si>
  <si>
    <t>histrionica</t>
  </si>
  <si>
    <t>renanthera-histrionica</t>
  </si>
  <si>
    <t>Renanthera histrionica</t>
  </si>
  <si>
    <t>isosepala</t>
  </si>
  <si>
    <t>renanthera-isosepala</t>
  </si>
  <si>
    <t>Renanthera isosepala</t>
  </si>
  <si>
    <t>rhomboda-abbreviata</t>
  </si>
  <si>
    <t>Rhomboda abbreviata</t>
  </si>
  <si>
    <t>rhomboda-lanceolata</t>
  </si>
  <si>
    <t>Rhomboda lanceolata</t>
  </si>
  <si>
    <t>luisifolia</t>
  </si>
  <si>
    <t>rhynchogyna-luisifolia</t>
  </si>
  <si>
    <t>Rhynchogyna luisifolia</t>
  </si>
  <si>
    <t>rhynchostylis-coelestis</t>
  </si>
  <si>
    <t>Rhynchostylis coelestis</t>
  </si>
  <si>
    <t>rhynchostylis-gigantea</t>
  </si>
  <si>
    <t>Rhynchostylis gigantea</t>
  </si>
  <si>
    <t>rhynchostylis-retusa</t>
  </si>
  <si>
    <t>Rhynchostylis retusa</t>
  </si>
  <si>
    <t>minimiflora</t>
  </si>
  <si>
    <t>robiquetia-minimiflora</t>
  </si>
  <si>
    <t>Robiquetia minimiflora</t>
  </si>
  <si>
    <t>robiquetia-pachyphylla</t>
  </si>
  <si>
    <t>Robiquetia pachyphylla</t>
  </si>
  <si>
    <t>robiquetia-spathulata</t>
  </si>
  <si>
    <t>Robiquetia spathulata</t>
  </si>
  <si>
    <t>succisa</t>
  </si>
  <si>
    <t>robiquetia-succisa</t>
  </si>
  <si>
    <t>Robiquetia succisa</t>
  </si>
  <si>
    <t>saccolabiopsis-pusilla</t>
  </si>
  <si>
    <t>Saccolabiopsis pusilla</t>
  </si>
  <si>
    <t>sarcoglyphis-mirabilis</t>
  </si>
  <si>
    <t>Sarcoglyphis mirabilis</t>
  </si>
  <si>
    <t>schoenorchis-fragrans</t>
  </si>
  <si>
    <t>Schoenorchis fragrans</t>
  </si>
  <si>
    <t>gemmata</t>
  </si>
  <si>
    <t>schoenorchis-gemmata</t>
  </si>
  <si>
    <t>Schoenorchis gemmata</t>
  </si>
  <si>
    <t>schoenorchis-seidenfadenii</t>
  </si>
  <si>
    <t>Schoenorchis seidenfadenii</t>
  </si>
  <si>
    <t>seidenfadenia-mitrata</t>
  </si>
  <si>
    <t>Seidenfadenia mitrata</t>
  </si>
  <si>
    <t>sirindhornia-mirabilis</t>
  </si>
  <si>
    <t>Sirindhornia mirabilis</t>
  </si>
  <si>
    <t>monophylla</t>
  </si>
  <si>
    <t>sirindhornia-monophylla</t>
  </si>
  <si>
    <t>Sirindhornia monophylla</t>
  </si>
  <si>
    <t>sirindhornia-pulchella</t>
  </si>
  <si>
    <t>Sirindhornia pulchella</t>
  </si>
  <si>
    <t>smitinandia-micrantha</t>
  </si>
  <si>
    <t>Smitinandia micrantha</t>
  </si>
  <si>
    <t>spathoglottis-affinis</t>
  </si>
  <si>
    <t>Spathoglottis affinis</t>
  </si>
  <si>
    <t>spathoglottis-eburnea</t>
  </si>
  <si>
    <t>Spathoglottis eburnea</t>
  </si>
  <si>
    <t>hardingiana</t>
  </si>
  <si>
    <t>spathoglottis-hardingiana</t>
  </si>
  <si>
    <t>Spathoglottis hardingiana</t>
  </si>
  <si>
    <t>spathoglottis-plicata</t>
  </si>
  <si>
    <t>Spathoglottis plicata</t>
  </si>
  <si>
    <t>spathoglottis-pubescens</t>
  </si>
  <si>
    <t>Spathoglottis pubescens</t>
  </si>
  <si>
    <t>spiranthes-sinensis</t>
  </si>
  <si>
    <t>Spiranthes sinensis</t>
  </si>
  <si>
    <t>dawsonianus</t>
  </si>
  <si>
    <t>staurochilus-dawsonianus</t>
  </si>
  <si>
    <t>Staurochilus dawsonianus</t>
  </si>
  <si>
    <t>fasciatus</t>
  </si>
  <si>
    <t>staurochilus-fasciatus</t>
  </si>
  <si>
    <t>Staurochilus fasciatus</t>
  </si>
  <si>
    <t>gibboscalcar</t>
  </si>
  <si>
    <t>staurochilus-gibboscalcar</t>
  </si>
  <si>
    <t>Staurochilus gibboscalcar</t>
  </si>
  <si>
    <t>stereochilus-erinaceus</t>
  </si>
  <si>
    <t>Stereochilus erinaceus</t>
  </si>
  <si>
    <t>stereosandra-javanica</t>
  </si>
  <si>
    <t>Stereosandra javanica</t>
  </si>
  <si>
    <t>stichorkis-gibbosa</t>
  </si>
  <si>
    <t>Stichorkis gibbosa</t>
  </si>
  <si>
    <t>sikokianus</t>
  </si>
  <si>
    <t>stigmatodactylus-sikokianus</t>
  </si>
  <si>
    <t>Stigmatodactylus sikokianus</t>
  </si>
  <si>
    <t>sunipia-andersonii</t>
  </si>
  <si>
    <t>Sunipia andersonii</t>
  </si>
  <si>
    <t>sunipia-angustipetala</t>
  </si>
  <si>
    <t>Sunipia angustipetala</t>
  </si>
  <si>
    <t>sunipia-annamensis</t>
  </si>
  <si>
    <t>Sunipia annamensis</t>
  </si>
  <si>
    <t>sunipia-australis</t>
  </si>
  <si>
    <t>Sunipia australis</t>
  </si>
  <si>
    <t>sunipia-bicolor</t>
  </si>
  <si>
    <t>Sunipia bicolor</t>
  </si>
  <si>
    <t>cumberlegei</t>
  </si>
  <si>
    <t>sunipia-cumberlegei</t>
  </si>
  <si>
    <t>Sunipia cumberlegei</t>
  </si>
  <si>
    <t>sunipia-grandiflora</t>
  </si>
  <si>
    <t>Sunipia grandiflora</t>
  </si>
  <si>
    <t>sunipia-minor</t>
  </si>
  <si>
    <t>Sunipia minor</t>
  </si>
  <si>
    <t>rimannii</t>
  </si>
  <si>
    <t>sunipia-rimannii</t>
  </si>
  <si>
    <t>Sunipia rimannii</t>
  </si>
  <si>
    <t>scariosa</t>
  </si>
  <si>
    <t>sunipia-scariosa</t>
  </si>
  <si>
    <t>Sunipia scariosa</t>
  </si>
  <si>
    <t>sunipia-soidaoensis</t>
  </si>
  <si>
    <t>Sunipia soidaoensis</t>
  </si>
  <si>
    <t>sunipia-thailandica</t>
  </si>
  <si>
    <t>Sunipia thailandica</t>
  </si>
  <si>
    <t>sunipia-viridis</t>
  </si>
  <si>
    <t>Sunipia viridis</t>
  </si>
  <si>
    <t>calceolus</t>
  </si>
  <si>
    <t>taeniophyllum-calceolus</t>
  </si>
  <si>
    <t>Taeniophyllum calceolus</t>
  </si>
  <si>
    <t>taeniophyllum-filiforme</t>
  </si>
  <si>
    <t>Taeniophyllum filiforme</t>
  </si>
  <si>
    <t>taeniophyllum-glandulosum</t>
  </si>
  <si>
    <t>Taeniophyllum glandulosum</t>
  </si>
  <si>
    <t>taeniophyllum-gracillimum</t>
  </si>
  <si>
    <t>Taeniophyllum gracillimum</t>
  </si>
  <si>
    <t>pahangense</t>
  </si>
  <si>
    <t>taeniophyllum-pahangense</t>
  </si>
  <si>
    <t>Taeniophyllum pahangense</t>
  </si>
  <si>
    <t>pusillum</t>
  </si>
  <si>
    <t>taeniophyllum-pusillum</t>
  </si>
  <si>
    <t>Taeniophyllum pusillum</t>
  </si>
  <si>
    <t>tainia-latifolia</t>
  </si>
  <si>
    <t>Tainia latifolia</t>
  </si>
  <si>
    <t>paucifolia</t>
  </si>
  <si>
    <t>tainia-paucifolia</t>
  </si>
  <si>
    <t>Tainia paucifolia</t>
  </si>
  <si>
    <t>penangiana</t>
  </si>
  <si>
    <t>tainia-penangiana</t>
  </si>
  <si>
    <t>Tainia penangiana</t>
  </si>
  <si>
    <t>tainia-speciosa</t>
  </si>
  <si>
    <t>Tainia speciosa</t>
  </si>
  <si>
    <t>viridifusca</t>
  </si>
  <si>
    <t>tainia-viridifusca</t>
  </si>
  <si>
    <t>Tainia viridifusca</t>
  </si>
  <si>
    <t>wrayana</t>
  </si>
  <si>
    <t>tainia-wrayana</t>
  </si>
  <si>
    <t>Tainia wrayana</t>
  </si>
  <si>
    <t>thecopus-maingayi</t>
  </si>
  <si>
    <t>Thecopus maingayi</t>
  </si>
  <si>
    <t>thecostele-alata</t>
  </si>
  <si>
    <t>Thecostele alata</t>
  </si>
  <si>
    <t>thelasis-khasiana</t>
  </si>
  <si>
    <t>Thelasis khasiana</t>
  </si>
  <si>
    <t>thelasis-pygmaea</t>
  </si>
  <si>
    <t>Thelasis pygmaea</t>
  </si>
  <si>
    <t>thrixspermum-acuminatissimum</t>
  </si>
  <si>
    <t>Thrixspermum acuminatissimum</t>
  </si>
  <si>
    <t>amplexicaule</t>
  </si>
  <si>
    <t>thrixspermum-amplexicaule</t>
  </si>
  <si>
    <t>Thrixspermum amplexicaule</t>
  </si>
  <si>
    <t>ancoriferum</t>
  </si>
  <si>
    <t>thrixspermum-ancoriferum</t>
  </si>
  <si>
    <t>Thrixspermum ancoriferum</t>
  </si>
  <si>
    <t>thrixspermum-annamense</t>
  </si>
  <si>
    <t>Thrixspermum annamense</t>
  </si>
  <si>
    <t>centipeda</t>
  </si>
  <si>
    <t>thrixspermum-centipeda</t>
  </si>
  <si>
    <t>Thrixspermum centipeda</t>
  </si>
  <si>
    <t>leucarachne</t>
  </si>
  <si>
    <t>thrixspermum-leucarachne</t>
  </si>
  <si>
    <t>Thrixspermum leucarachne</t>
  </si>
  <si>
    <t>ridleyanum</t>
  </si>
  <si>
    <t>thrixspermum-ridleyanum</t>
  </si>
  <si>
    <t>Thrixspermum ridleyanum</t>
  </si>
  <si>
    <t>thrixspermum-sutepense</t>
  </si>
  <si>
    <t>Thrixspermum sutepense</t>
  </si>
  <si>
    <t>thunia-alba</t>
  </si>
  <si>
    <t>Thunia alba</t>
  </si>
  <si>
    <t>bensoniae</t>
  </si>
  <si>
    <t>thunia-bensoniae</t>
  </si>
  <si>
    <t>Thunia bensoniae</t>
  </si>
  <si>
    <t>trias-intermedia</t>
  </si>
  <si>
    <t>Trias intermedia</t>
  </si>
  <si>
    <t>trias-mollis</t>
  </si>
  <si>
    <t>Trias mollis</t>
  </si>
  <si>
    <t>trias-nana</t>
  </si>
  <si>
    <t>Trias nana</t>
  </si>
  <si>
    <t>nasuta</t>
  </si>
  <si>
    <t>trias-nasuta</t>
  </si>
  <si>
    <t>Trias nasuta</t>
  </si>
  <si>
    <t>trias-oblonga</t>
  </si>
  <si>
    <t>Trias oblonga</t>
  </si>
  <si>
    <t>trias-picta</t>
  </si>
  <si>
    <t>Trias picta</t>
  </si>
  <si>
    <t>trias-rosea</t>
  </si>
  <si>
    <t>Trias rosea</t>
  </si>
  <si>
    <t>cirrhifera</t>
  </si>
  <si>
    <t>trichoglottis-cirrhifera</t>
  </si>
  <si>
    <t>Trichoglottis cirrhifera</t>
  </si>
  <si>
    <t>trichoglottis-retusa</t>
  </si>
  <si>
    <t>Trichoglottis retusa</t>
  </si>
  <si>
    <t>trichoglottis-seidenfadenii</t>
  </si>
  <si>
    <t>Trichoglottis seidenfadenii</t>
  </si>
  <si>
    <t>trichotosia-dasyphylla</t>
  </si>
  <si>
    <t>Trichotosia dasyphylla</t>
  </si>
  <si>
    <t>pulvinata</t>
  </si>
  <si>
    <t>trichotosia-pulvinata</t>
  </si>
  <si>
    <t>Trichotosia pulvinata</t>
  </si>
  <si>
    <t>trichotosia-rotundifolia</t>
  </si>
  <si>
    <t>Trichotosia rotundifolia</t>
  </si>
  <si>
    <t>trichotosia-velutina</t>
  </si>
  <si>
    <t>Trichotosia velutina</t>
  </si>
  <si>
    <t>angulosa</t>
  </si>
  <si>
    <t>tropidia-angulosa</t>
  </si>
  <si>
    <t>Tropidia angulosa</t>
  </si>
  <si>
    <t>curculigoides</t>
  </si>
  <si>
    <t>tropidia-curculigoides</t>
  </si>
  <si>
    <t>Tropidia curculigoides</t>
  </si>
  <si>
    <t>pedunculata</t>
  </si>
  <si>
    <t>tropidia-pedunculata</t>
  </si>
  <si>
    <t>Tropidia pedunculata</t>
  </si>
  <si>
    <t>uncifera-obtusifolia</t>
  </si>
  <si>
    <t>Uncifera obtusifolia</t>
  </si>
  <si>
    <t>bensonii</t>
  </si>
  <si>
    <t>vanda-bensonii</t>
  </si>
  <si>
    <t>Vanda bensonii</t>
  </si>
  <si>
    <t>brunnea</t>
  </si>
  <si>
    <t>vanda-brunnea</t>
  </si>
  <si>
    <t>Vanda brunnea</t>
  </si>
  <si>
    <t>coerulea</t>
  </si>
  <si>
    <t>vanda-coerulea</t>
  </si>
  <si>
    <t>Vanda coerulea</t>
  </si>
  <si>
    <t>coerulescens</t>
  </si>
  <si>
    <t>vanda-coerulescens</t>
  </si>
  <si>
    <t>Vanda coerulescens</t>
  </si>
  <si>
    <t>vanda-concolor</t>
  </si>
  <si>
    <t>Vanda concolor</t>
  </si>
  <si>
    <t>denisoniana</t>
  </si>
  <si>
    <t>vanda-denisoniana</t>
  </si>
  <si>
    <t>Vanda denisoniana</t>
  </si>
  <si>
    <t>vanda-flabellata</t>
  </si>
  <si>
    <t>Vanda flabellata</t>
  </si>
  <si>
    <t>lilacina</t>
  </si>
  <si>
    <t>vanda-lilacina</t>
  </si>
  <si>
    <t>Vanda lilacina</t>
  </si>
  <si>
    <t>liouvillei</t>
  </si>
  <si>
    <t>vanda-liouvillei</t>
  </si>
  <si>
    <t>Vanda liouvillei</t>
  </si>
  <si>
    <t>vanda-pumila</t>
  </si>
  <si>
    <t>Vanda pumila</t>
  </si>
  <si>
    <t>vanda-tessellata</t>
  </si>
  <si>
    <t>Vanda tessellata</t>
  </si>
  <si>
    <t>testacea</t>
  </si>
  <si>
    <t>vanda-testacea</t>
  </si>
  <si>
    <t>Vanda testacea</t>
  </si>
  <si>
    <t>vipanii</t>
  </si>
  <si>
    <t>vanda-vipanii</t>
  </si>
  <si>
    <t>Vanda vipanii</t>
  </si>
  <si>
    <t>vandopsis-gigantea</t>
  </si>
  <si>
    <t>Vandopsis gigantea</t>
  </si>
  <si>
    <t>lissochiloides</t>
  </si>
  <si>
    <t>vandopsis-lissochiloides</t>
  </si>
  <si>
    <t>Vandopsis lissochiloides</t>
  </si>
  <si>
    <t>vanilla-albida</t>
  </si>
  <si>
    <t>Vanilla albida</t>
  </si>
  <si>
    <t>vanilla-aphylla</t>
  </si>
  <si>
    <t>Vanilla aphylla</t>
  </si>
  <si>
    <t>vanilla-pilifera</t>
  </si>
  <si>
    <t>Vanilla pilifera</t>
  </si>
  <si>
    <t>planifolia</t>
  </si>
  <si>
    <t>vanilla-planifolia</t>
  </si>
  <si>
    <t>Vanilla planifolia</t>
  </si>
  <si>
    <t>vanilla-siamensis</t>
  </si>
  <si>
    <t>Vanilla siamensis</t>
  </si>
  <si>
    <t>ventricularia-tenuicaulis</t>
  </si>
  <si>
    <t>Ventricularia tenuicaulis</t>
  </si>
  <si>
    <t>vrydagzynea-albida</t>
  </si>
  <si>
    <t>Vrydagzynea albida</t>
  </si>
  <si>
    <t>vrydagzynea-lancifolia</t>
  </si>
  <si>
    <t>Vrydagzynea lancifolia</t>
  </si>
  <si>
    <t>zeuxine-affinis</t>
  </si>
  <si>
    <t>Zeuxine affinis</t>
  </si>
  <si>
    <t>zeuxine-flava</t>
  </si>
  <si>
    <t>Zeuxine flava</t>
  </si>
  <si>
    <t>zeuxine-membranacea</t>
  </si>
  <si>
    <t>Zeuxine membranacea</t>
  </si>
  <si>
    <t>zeuxine-nervosa</t>
  </si>
  <si>
    <t>Zeuxine nervosa</t>
  </si>
  <si>
    <t>violascens</t>
  </si>
  <si>
    <t>zeuxine-violascens</t>
  </si>
  <si>
    <t>Zeuxine violascens</t>
  </si>
  <si>
    <t>aeginetia-flava</t>
  </si>
  <si>
    <t>Aeginetia flava</t>
  </si>
  <si>
    <t>aeginetia-indica</t>
  </si>
  <si>
    <t>Aeginetia indica</t>
  </si>
  <si>
    <t>aeginetia-pedunculata</t>
  </si>
  <si>
    <t>Aeginetia pedunculata</t>
  </si>
  <si>
    <t>buchnera-cambodiana</t>
  </si>
  <si>
    <t>Buchnera cambodiana</t>
  </si>
  <si>
    <t>buchnera-cruciata</t>
  </si>
  <si>
    <t>Buchnera cruciata</t>
  </si>
  <si>
    <t>tetrasticha</t>
  </si>
  <si>
    <t>buchnera-tetrasticha</t>
  </si>
  <si>
    <t>Buchnera tetrasticha</t>
  </si>
  <si>
    <t>centranthera-cochinchinensis</t>
  </si>
  <si>
    <t>Centranthera cochinchinensis</t>
  </si>
  <si>
    <t>centranthera-siamensis</t>
  </si>
  <si>
    <t>Centranthera siamensis</t>
  </si>
  <si>
    <t>tranquebarica</t>
  </si>
  <si>
    <t>centranthera-tranquebarica</t>
  </si>
  <si>
    <t>Centranthera tranquebarica</t>
  </si>
  <si>
    <t>christisonia-scortechinii</t>
  </si>
  <si>
    <t>Christisonia scortechinii</t>
  </si>
  <si>
    <t>christisonia-siamensis</t>
  </si>
  <si>
    <t>Christisonia siamensis</t>
  </si>
  <si>
    <t>evrardii</t>
  </si>
  <si>
    <t>pedicularis-evrardii</t>
  </si>
  <si>
    <t>Pedicularis evrardii</t>
  </si>
  <si>
    <t>pedicularis-nigra</t>
  </si>
  <si>
    <t>Pedicularis nigra</t>
  </si>
  <si>
    <t>pedicularis-siamensis</t>
  </si>
  <si>
    <t>Pedicularis siamensis</t>
  </si>
  <si>
    <t>pedicularis-thailandica</t>
  </si>
  <si>
    <t>Pedicularis thailandica</t>
  </si>
  <si>
    <t>petitmenginia-comosa</t>
  </si>
  <si>
    <t>Petitmenginia comosa</t>
  </si>
  <si>
    <t>phtheirospermum-parishii</t>
  </si>
  <si>
    <t>Phtheirospermum parishii</t>
  </si>
  <si>
    <t>fastigiata</t>
  </si>
  <si>
    <t>sopubia-fastigiata</t>
  </si>
  <si>
    <t>Sopubia fastigiata</t>
  </si>
  <si>
    <t>trifida</t>
  </si>
  <si>
    <t>sopubia-trifida</t>
  </si>
  <si>
    <t>Sopubia trifida</t>
  </si>
  <si>
    <t>striga-asiatica</t>
  </si>
  <si>
    <t>Striga asiatica</t>
  </si>
  <si>
    <t>masuria</t>
  </si>
  <si>
    <t>striga-masuria</t>
  </si>
  <si>
    <t>Striga masuria</t>
  </si>
  <si>
    <t>osmunda-angustifolia</t>
  </si>
  <si>
    <t>Osmunda angustifolia</t>
  </si>
  <si>
    <t>osmunda-javanica</t>
  </si>
  <si>
    <t>Osmunda javanica</t>
  </si>
  <si>
    <t>osmundastrum-cinnamomeum</t>
  </si>
  <si>
    <t>Osmundastrum cinnamomeum</t>
  </si>
  <si>
    <t>bilimbi</t>
  </si>
  <si>
    <t>averrhoa-bilimbi</t>
  </si>
  <si>
    <t>Averrhoa bilimbi</t>
  </si>
  <si>
    <t>carambola</t>
  </si>
  <si>
    <t>averrhoa-carambola</t>
  </si>
  <si>
    <t>Averrhoa carambola</t>
  </si>
  <si>
    <t>adiantoides</t>
  </si>
  <si>
    <t>biophytum-adiantoides</t>
  </si>
  <si>
    <t>Biophytum adiantoides</t>
  </si>
  <si>
    <t>biophytum-reinwardtii</t>
  </si>
  <si>
    <t>Biophytum reinwardtii</t>
  </si>
  <si>
    <t>sensitivum</t>
  </si>
  <si>
    <t>biophytum-sensitivum</t>
  </si>
  <si>
    <t>Biophytum sensitivum</t>
  </si>
  <si>
    <t>thorelianum</t>
  </si>
  <si>
    <t>biophytum-thorelianum</t>
  </si>
  <si>
    <t>Biophytum thorelianum</t>
  </si>
  <si>
    <t>umbraculum</t>
  </si>
  <si>
    <t>biophytum-umbraculum</t>
  </si>
  <si>
    <t>Biophytum umbraculum</t>
  </si>
  <si>
    <t>dapania-racemosa</t>
  </si>
  <si>
    <t>Dapania racemosa</t>
  </si>
  <si>
    <t>oxalis-acetosella</t>
  </si>
  <si>
    <t>Oxalis acetosella</t>
  </si>
  <si>
    <t>oxalis-corniculata</t>
  </si>
  <si>
    <t>Oxalis corniculata</t>
  </si>
  <si>
    <t>hedysaroides</t>
  </si>
  <si>
    <t>oxalis-hedysaroides</t>
  </si>
  <si>
    <t>Oxalis hedysaroides</t>
  </si>
  <si>
    <t>triangularis</t>
  </si>
  <si>
    <t>oxalis-triangularis</t>
  </si>
  <si>
    <t>Oxalis triangularis</t>
  </si>
  <si>
    <t>sarcotheca-laxa</t>
  </si>
  <si>
    <t>Sarcotheca laxa</t>
  </si>
  <si>
    <t>paeonia-×</t>
  </si>
  <si>
    <t>Paeonia ×</t>
  </si>
  <si>
    <t>galearia-fulva</t>
  </si>
  <si>
    <t>Galearia fulva</t>
  </si>
  <si>
    <t>caseariifolia</t>
  </si>
  <si>
    <t>microdesmis-caseariifolia</t>
  </si>
  <si>
    <t>Microdesmis caseariifolia</t>
  </si>
  <si>
    <t>freycinetia-angustifolia</t>
  </si>
  <si>
    <t>Freycinetia angustifolia</t>
  </si>
  <si>
    <t>freycinetia-javanica</t>
  </si>
  <si>
    <t>Freycinetia javanica</t>
  </si>
  <si>
    <t>freycinetia-sumatrana</t>
  </si>
  <si>
    <t>Freycinetia sumatrana</t>
  </si>
  <si>
    <t>acaulescens</t>
  </si>
  <si>
    <t>pandanus-acaulescens</t>
  </si>
  <si>
    <t>Pandanus acaulescens</t>
  </si>
  <si>
    <t>amaryllifolius</t>
  </si>
  <si>
    <t>pandanus-amaryllifolius</t>
  </si>
  <si>
    <t>Pandanus amaryllifolius</t>
  </si>
  <si>
    <t>bifidus</t>
  </si>
  <si>
    <t>pandanus-bifidus</t>
  </si>
  <si>
    <t>Pandanus bifidus</t>
  </si>
  <si>
    <t>calcis</t>
  </si>
  <si>
    <t>pandanus-calcis</t>
  </si>
  <si>
    <t>Pandanus calcis</t>
  </si>
  <si>
    <t>capusii</t>
  </si>
  <si>
    <t>pandanus-capusii</t>
  </si>
  <si>
    <t>Pandanus capusii</t>
  </si>
  <si>
    <t>pandanus-dubius</t>
  </si>
  <si>
    <t>Pandanus dubius</t>
  </si>
  <si>
    <t>fibrosus</t>
  </si>
  <si>
    <t>pandanus-fibrosus</t>
  </si>
  <si>
    <t>Pandanus fibrosus</t>
  </si>
  <si>
    <t>helicopus</t>
  </si>
  <si>
    <t>pandanus-helicopus</t>
  </si>
  <si>
    <t>Pandanus helicopus</t>
  </si>
  <si>
    <t>kaida</t>
  </si>
  <si>
    <t>pandanus-kaida</t>
  </si>
  <si>
    <t>Pandanus kaida</t>
  </si>
  <si>
    <t>obovatus</t>
  </si>
  <si>
    <t>pandanus-obovatus</t>
  </si>
  <si>
    <t>Pandanus obovatus</t>
  </si>
  <si>
    <t>odorifer</t>
  </si>
  <si>
    <t>pandanus-odorifer</t>
  </si>
  <si>
    <t>Pandanus odorifer</t>
  </si>
  <si>
    <t>pandanus-pygmaeus</t>
  </si>
  <si>
    <t>Pandanus pygmaeus</t>
  </si>
  <si>
    <t>reticulosus</t>
  </si>
  <si>
    <t>pandanus-reticulosus</t>
  </si>
  <si>
    <t>Pandanus reticulosus</t>
  </si>
  <si>
    <t>pandanus-stellatus</t>
  </si>
  <si>
    <t>Pandanus stellatus</t>
  </si>
  <si>
    <t>pandanus-tectorius</t>
  </si>
  <si>
    <t>Pandanus tectorius</t>
  </si>
  <si>
    <t>unicornutus</t>
  </si>
  <si>
    <t>pandanus-unicornutus</t>
  </si>
  <si>
    <t>Pandanus unicornutus</t>
  </si>
  <si>
    <t>mexicana</t>
  </si>
  <si>
    <t>argemone-mexicana</t>
  </si>
  <si>
    <t>Argemone mexicana</t>
  </si>
  <si>
    <t>somniferum</t>
  </si>
  <si>
    <t>papaver-somniferum</t>
  </si>
  <si>
    <t>Papaver somniferum</t>
  </si>
  <si>
    <t>adenia-heterophylla</t>
  </si>
  <si>
    <t>Adenia heterophylla</t>
  </si>
  <si>
    <t>adenia-penangiana</t>
  </si>
  <si>
    <t>Adenia penangiana</t>
  </si>
  <si>
    <t>pinnatisecta</t>
  </si>
  <si>
    <t>adenia-pinnatisecta</t>
  </si>
  <si>
    <t>Adenia pinnatisecta</t>
  </si>
  <si>
    <t>adenia-viridiflora</t>
  </si>
  <si>
    <t>Adenia viridiflora</t>
  </si>
  <si>
    <t>passiflora-biflora</t>
  </si>
  <si>
    <t>Passiflora biflora</t>
  </si>
  <si>
    <t>passiflora-edulis</t>
  </si>
  <si>
    <t>Passiflora edulis</t>
  </si>
  <si>
    <t>passiflora-foetida</t>
  </si>
  <si>
    <t>Passiflora foetida</t>
  </si>
  <si>
    <t>passiflora-laurifolia</t>
  </si>
  <si>
    <t>Passiflora laurifolia</t>
  </si>
  <si>
    <t>passiflora-perakensis</t>
  </si>
  <si>
    <t>Passiflora perakensis</t>
  </si>
  <si>
    <t>quadrangularis</t>
  </si>
  <si>
    <t>passiflora-quadrangularis</t>
  </si>
  <si>
    <t>Passiflora quadrangularis</t>
  </si>
  <si>
    <t>passiflora-siamica</t>
  </si>
  <si>
    <t>Passiflora siamica</t>
  </si>
  <si>
    <t>passiflora-vitifolia</t>
  </si>
  <si>
    <t>Passiflora vitifolia</t>
  </si>
  <si>
    <t>wilsonii</t>
  </si>
  <si>
    <t>passiflora-wilsonii</t>
  </si>
  <si>
    <t>Passiflora wilsonii</t>
  </si>
  <si>
    <t>turnera-subulata</t>
  </si>
  <si>
    <t>Turnera subulata</t>
  </si>
  <si>
    <t>ulmifolia</t>
  </si>
  <si>
    <t>turnera-ulmifolia</t>
  </si>
  <si>
    <t>Turnera ulmifolia</t>
  </si>
  <si>
    <t>wightia-borneensis</t>
  </si>
  <si>
    <t>Wightia borneensis</t>
  </si>
  <si>
    <t>speciosissima</t>
  </si>
  <si>
    <t>wightia-speciosissima</t>
  </si>
  <si>
    <t>Wightia speciosissima</t>
  </si>
  <si>
    <t>sesamum-indicum</t>
  </si>
  <si>
    <t>Sesamum indicum</t>
  </si>
  <si>
    <t>begoniifolium</t>
  </si>
  <si>
    <t>pentaphragma-begoniifolium</t>
  </si>
  <si>
    <t>Pentaphragma begoniifolium</t>
  </si>
  <si>
    <t>adinandra-integerrima</t>
  </si>
  <si>
    <t>Adinandra integerrima</t>
  </si>
  <si>
    <t>adinandra-laotica</t>
  </si>
  <si>
    <t>Adinandra laotica</t>
  </si>
  <si>
    <t>sarosanthera</t>
  </si>
  <si>
    <t>adinandra-sarosanthera</t>
  </si>
  <si>
    <t>Adinandra sarosanthera</t>
  </si>
  <si>
    <t>anneslea-fragrans</t>
  </si>
  <si>
    <t>Anneslea fragrans</t>
  </si>
  <si>
    <t>cleyera-japonica</t>
  </si>
  <si>
    <t>Cleyera japonica</t>
  </si>
  <si>
    <t>eurya-acuminata</t>
  </si>
  <si>
    <t>Eurya acuminata</t>
  </si>
  <si>
    <t>eurya-nitida</t>
  </si>
  <si>
    <t>Eurya nitida</t>
  </si>
  <si>
    <t>gymnanthera</t>
  </si>
  <si>
    <t>ternstroemia-gymnanthera</t>
  </si>
  <si>
    <t>Ternstroemia gymnanthera</t>
  </si>
  <si>
    <t>ternstroemia-wallichiana</t>
  </si>
  <si>
    <t>Ternstroemia wallichiana</t>
  </si>
  <si>
    <t>castanocarpus</t>
  </si>
  <si>
    <t>chaetocarpus-castanocarpus</t>
  </si>
  <si>
    <t>Chaetocarpus castanocarpus</t>
  </si>
  <si>
    <t>philydrum-lanuginosum</t>
  </si>
  <si>
    <t>Philydrum lanuginosum</t>
  </si>
  <si>
    <t>pumilus</t>
  </si>
  <si>
    <t>mazus-pumilus</t>
  </si>
  <si>
    <t>Mazus pumilus</t>
  </si>
  <si>
    <t>orbicularis</t>
  </si>
  <si>
    <t>mimulus-orbicularis</t>
  </si>
  <si>
    <t>Mimulus orbicularis</t>
  </si>
  <si>
    <t>actephila-collinsiae</t>
  </si>
  <si>
    <t>Actephila collinsiae</t>
  </si>
  <si>
    <t>actephila-excelsa</t>
  </si>
  <si>
    <t>Actephila excelsa</t>
  </si>
  <si>
    <t>actephila-ovalis</t>
  </si>
  <si>
    <t>Actephila ovalis</t>
  </si>
  <si>
    <t>acidum</t>
  </si>
  <si>
    <t>antidesma-acidum</t>
  </si>
  <si>
    <t>Antidesma acidum</t>
  </si>
  <si>
    <t>bunius</t>
  </si>
  <si>
    <t>antidesma-bunius</t>
  </si>
  <si>
    <t>Antidesma bunius</t>
  </si>
  <si>
    <t>ghaesembilla</t>
  </si>
  <si>
    <t>antidesma-ghaesembilla</t>
  </si>
  <si>
    <t>Antidesma ghaesembilla</t>
  </si>
  <si>
    <t>antidesma-laurifolium</t>
  </si>
  <si>
    <t>Antidesma laurifolium</t>
  </si>
  <si>
    <t>leucocladon</t>
  </si>
  <si>
    <t>antidesma-leucocladon</t>
  </si>
  <si>
    <t>Antidesma leucocladon</t>
  </si>
  <si>
    <t>leucopodum</t>
  </si>
  <si>
    <t>antidesma-leucopodum</t>
  </si>
  <si>
    <t>Antidesma leucopodum</t>
  </si>
  <si>
    <t>antidesma-montanum</t>
  </si>
  <si>
    <t>Antidesma montanum</t>
  </si>
  <si>
    <t>neurocarpum</t>
  </si>
  <si>
    <t>antidesma-neurocarpum</t>
  </si>
  <si>
    <t>Antidesma neurocarpum</t>
  </si>
  <si>
    <t>puncticulatum</t>
  </si>
  <si>
    <t>antidesma-puncticulatum</t>
  </si>
  <si>
    <t>Antidesma puncticulatum</t>
  </si>
  <si>
    <t>antidesma-sootepense</t>
  </si>
  <si>
    <t>Antidesma sootepense</t>
  </si>
  <si>
    <t>velutinosum</t>
  </si>
  <si>
    <t>antidesma-velutinosum</t>
  </si>
  <si>
    <t>Antidesma velutinosum</t>
  </si>
  <si>
    <t>antidesma-velutinum</t>
  </si>
  <si>
    <t>Antidesma velutinum</t>
  </si>
  <si>
    <t>aporosa-arborea</t>
  </si>
  <si>
    <t>Aporosa arborea</t>
  </si>
  <si>
    <t>aporosa-aurea</t>
  </si>
  <si>
    <t>Aporosa aurea</t>
  </si>
  <si>
    <t>falcifera</t>
  </si>
  <si>
    <t>aporosa-falcifera</t>
  </si>
  <si>
    <t>Aporosa falcifera</t>
  </si>
  <si>
    <t>aporosa-ficifolia</t>
  </si>
  <si>
    <t>Aporosa ficifolia</t>
  </si>
  <si>
    <t>aporosa-frutescens</t>
  </si>
  <si>
    <t>Aporosa frutescens</t>
  </si>
  <si>
    <t>microstachya</t>
  </si>
  <si>
    <t>aporosa-microstachya</t>
  </si>
  <si>
    <t>Aporosa microstachya</t>
  </si>
  <si>
    <t>aporosa-nigricans</t>
  </si>
  <si>
    <t>Aporosa nigricans</t>
  </si>
  <si>
    <t>octandra</t>
  </si>
  <si>
    <t>aporosa-octandra</t>
  </si>
  <si>
    <t>Aporosa octandra</t>
  </si>
  <si>
    <t>penangensis</t>
  </si>
  <si>
    <t>aporosa-penangensis</t>
  </si>
  <si>
    <t>Aporosa penangensis</t>
  </si>
  <si>
    <t>planchoniana</t>
  </si>
  <si>
    <t>aporosa-planchoniana</t>
  </si>
  <si>
    <t>Aporosa planchoniana</t>
  </si>
  <si>
    <t>aporosa-serrata</t>
  </si>
  <si>
    <t>Aporosa serrata</t>
  </si>
  <si>
    <t>stellifera</t>
  </si>
  <si>
    <t>aporosa-stellifera</t>
  </si>
  <si>
    <t>Aporosa stellifera</t>
  </si>
  <si>
    <t>symplocoides</t>
  </si>
  <si>
    <t>aporosa-symplocoides</t>
  </si>
  <si>
    <t>Aporosa symplocoides</t>
  </si>
  <si>
    <t>aporosa-villosa</t>
  </si>
  <si>
    <t>Aporosa villosa</t>
  </si>
  <si>
    <t>aporosa-yunnanensis</t>
  </si>
  <si>
    <t>Aporosa yunnanensis</t>
  </si>
  <si>
    <t>baccaurea-bracteata</t>
  </si>
  <si>
    <t>Baccaurea bracteata</t>
  </si>
  <si>
    <t>baccaurea-brevipes</t>
  </si>
  <si>
    <t>Baccaurea brevipes</t>
  </si>
  <si>
    <t>baccaurea-lanceolata</t>
  </si>
  <si>
    <t>Baccaurea lanceolata</t>
  </si>
  <si>
    <t>baccaurea-macrocarpa</t>
  </si>
  <si>
    <t>Baccaurea macrocarpa</t>
  </si>
  <si>
    <t>baccaurea-macrophylla</t>
  </si>
  <si>
    <t>Baccaurea macrophylla</t>
  </si>
  <si>
    <t>baccaurea-minor</t>
  </si>
  <si>
    <t>Baccaurea minor</t>
  </si>
  <si>
    <t>motleyana</t>
  </si>
  <si>
    <t>baccaurea-motleyana</t>
  </si>
  <si>
    <t>Baccaurea motleyana</t>
  </si>
  <si>
    <t>baccaurea-parviflora</t>
  </si>
  <si>
    <t>Baccaurea parviflora</t>
  </si>
  <si>
    <t>baccaurea-polyneura</t>
  </si>
  <si>
    <t>Baccaurea polyneura</t>
  </si>
  <si>
    <t>ptychopyxis</t>
  </si>
  <si>
    <t>baccaurea-ptychopyxis</t>
  </si>
  <si>
    <t>Baccaurea ptychopyxis</t>
  </si>
  <si>
    <t>baccaurea-racemosa</t>
  </si>
  <si>
    <t>Baccaurea racemosa</t>
  </si>
  <si>
    <t>baccaurea-ramiflora</t>
  </si>
  <si>
    <t>Baccaurea ramiflora</t>
  </si>
  <si>
    <t>bischofia-javanica</t>
  </si>
  <si>
    <t>Bischofia javanica</t>
  </si>
  <si>
    <t>breynia-amabilis</t>
  </si>
  <si>
    <t>Breynia amabilis</t>
  </si>
  <si>
    <t>amoebiflorus</t>
  </si>
  <si>
    <t>breynia-amoebiflorus</t>
  </si>
  <si>
    <t>Breynia amoebiflorus</t>
  </si>
  <si>
    <t>androgyna</t>
  </si>
  <si>
    <t>breynia-androgyna</t>
  </si>
  <si>
    <t>Breynia androgyna</t>
  </si>
  <si>
    <t>asteranthos</t>
  </si>
  <si>
    <t>breynia-asteranthos</t>
  </si>
  <si>
    <t>Breynia asteranthos</t>
  </si>
  <si>
    <t>breynia-bicolor</t>
  </si>
  <si>
    <t>Breynia bicolor</t>
  </si>
  <si>
    <t>breynia-brevipes</t>
  </si>
  <si>
    <t>Breynia brevipes</t>
  </si>
  <si>
    <t>coronata</t>
  </si>
  <si>
    <t>breynia-coronata</t>
  </si>
  <si>
    <t>Breynia coronata</t>
  </si>
  <si>
    <t>discigera</t>
  </si>
  <si>
    <t>breynia-discigera</t>
  </si>
  <si>
    <t>Breynia discigera</t>
  </si>
  <si>
    <t>discocalyx</t>
  </si>
  <si>
    <t>breynia-discocalyx</t>
  </si>
  <si>
    <t>Breynia discocalyx</t>
  </si>
  <si>
    <t>breynia-disticha</t>
  </si>
  <si>
    <t>Breynia disticha</t>
  </si>
  <si>
    <t>breynia-fruticosa</t>
  </si>
  <si>
    <t>Breynia fruticosa</t>
  </si>
  <si>
    <t>breynia-garrettii</t>
  </si>
  <si>
    <t>Breynia garrettii</t>
  </si>
  <si>
    <t>breynia-glauca</t>
  </si>
  <si>
    <t>Breynia glauca</t>
  </si>
  <si>
    <t>granulosa</t>
  </si>
  <si>
    <t>breynia-granulosa</t>
  </si>
  <si>
    <t>Breynia granulosa</t>
  </si>
  <si>
    <t>heteroblasta</t>
  </si>
  <si>
    <t>breynia-heteroblasta</t>
  </si>
  <si>
    <t>Breynia heteroblasta</t>
  </si>
  <si>
    <t>breynia-hirsuta</t>
  </si>
  <si>
    <t>Breynia hirsuta</t>
  </si>
  <si>
    <t>breynia-kerrii</t>
  </si>
  <si>
    <t>Breynia kerrii</t>
  </si>
  <si>
    <t>breynia-lanceolata</t>
  </si>
  <si>
    <t>Breynia lanceolata</t>
  </si>
  <si>
    <t>breynia-macrantha</t>
  </si>
  <si>
    <t>Breynia macrantha</t>
  </si>
  <si>
    <t>breynia-orbicularis</t>
  </si>
  <si>
    <t>Breynia orbicularis</t>
  </si>
  <si>
    <t>breynia-poomae</t>
  </si>
  <si>
    <t>Breynia poomae</t>
  </si>
  <si>
    <t>breynia-pulchella</t>
  </si>
  <si>
    <t>Breynia pulchella</t>
  </si>
  <si>
    <t>breynia-quadrangularis</t>
  </si>
  <si>
    <t>Breynia quadrangularis</t>
  </si>
  <si>
    <t>breynia-racemosa</t>
  </si>
  <si>
    <t>Breynia racemosa</t>
  </si>
  <si>
    <t>breynia-repens</t>
  </si>
  <si>
    <t>Breynia repens</t>
  </si>
  <si>
    <t>breynia-retusa</t>
  </si>
  <si>
    <t>Breynia retusa</t>
  </si>
  <si>
    <t>breynia-similis</t>
  </si>
  <si>
    <t>Breynia similis</t>
  </si>
  <si>
    <t>spatulifolia</t>
  </si>
  <si>
    <t>breynia-spatulifolia</t>
  </si>
  <si>
    <t>Breynia spatulifolia</t>
  </si>
  <si>
    <t>breynia-suberosa</t>
  </si>
  <si>
    <t>Breynia suberosa</t>
  </si>
  <si>
    <t>breynia-temii</t>
  </si>
  <si>
    <t>Breynia temii</t>
  </si>
  <si>
    <t>breynia-thorelii</t>
  </si>
  <si>
    <t>Breynia thorelii</t>
  </si>
  <si>
    <t>breynia-villosa</t>
  </si>
  <si>
    <t>Breynia villosa</t>
  </si>
  <si>
    <t>vitis-idaea</t>
  </si>
  <si>
    <t>breynia-vitis-idaea</t>
  </si>
  <si>
    <t>Breynia vitis-idaea</t>
  </si>
  <si>
    <t>bridelia-affinis</t>
  </si>
  <si>
    <t>Bridelia affinis</t>
  </si>
  <si>
    <t>bridelia-cinnamomea</t>
  </si>
  <si>
    <t>Bridelia cinnamomea</t>
  </si>
  <si>
    <t>bridelia-curtisii</t>
  </si>
  <si>
    <t>Bridelia curtisii</t>
  </si>
  <si>
    <t>bridelia-glauca</t>
  </si>
  <si>
    <t>Bridelia glauca</t>
  </si>
  <si>
    <t>bridelia-harmandii</t>
  </si>
  <si>
    <t>Bridelia harmandii</t>
  </si>
  <si>
    <t>insulana</t>
  </si>
  <si>
    <t>bridelia-insulana</t>
  </si>
  <si>
    <t>Bridelia insulana</t>
  </si>
  <si>
    <t>bridelia-ovata</t>
  </si>
  <si>
    <t>Bridelia ovata</t>
  </si>
  <si>
    <t>bridelia-retusa</t>
  </si>
  <si>
    <t>Bridelia retusa</t>
  </si>
  <si>
    <t>bridelia-stipularis</t>
  </si>
  <si>
    <t>Bridelia stipularis</t>
  </si>
  <si>
    <t>bridelia-tomentosa</t>
  </si>
  <si>
    <t>Bridelia tomentosa</t>
  </si>
  <si>
    <t>cleistanthus-decurrens</t>
  </si>
  <si>
    <t>Cleistanthus decurrens</t>
  </si>
  <si>
    <t>cleistanthus-denudatus</t>
  </si>
  <si>
    <t>Cleistanthus denudatus</t>
  </si>
  <si>
    <t>cleistanthus-gracilis</t>
  </si>
  <si>
    <t>Cleistanthus gracilis</t>
  </si>
  <si>
    <t>cleistanthus-helferi</t>
  </si>
  <si>
    <t>Cleistanthus helferi</t>
  </si>
  <si>
    <t>hirsutopetalus</t>
  </si>
  <si>
    <t>cleistanthus-hirsutopetalus</t>
  </si>
  <si>
    <t>Cleistanthus hirsutopetalus</t>
  </si>
  <si>
    <t>hirsutulus</t>
  </si>
  <si>
    <t>cleistanthus-hirsutulus</t>
  </si>
  <si>
    <t>Cleistanthus hirsutulus</t>
  </si>
  <si>
    <t>cleistanthus-macrophyllus</t>
  </si>
  <si>
    <t>Cleistanthus macrophyllus</t>
  </si>
  <si>
    <t>oblongifolius</t>
  </si>
  <si>
    <t>cleistanthus-oblongifolius</t>
  </si>
  <si>
    <t>Cleistanthus oblongifolius</t>
  </si>
  <si>
    <t>papyraceus</t>
  </si>
  <si>
    <t>cleistanthus-papyraceus</t>
  </si>
  <si>
    <t>Cleistanthus papyraceus</t>
  </si>
  <si>
    <t>polyphyllus</t>
  </si>
  <si>
    <t>cleistanthus-polyphyllus</t>
  </si>
  <si>
    <t>Cleistanthus polyphyllus</t>
  </si>
  <si>
    <t>praetermissus</t>
  </si>
  <si>
    <t>cleistanthus-praetermissus</t>
  </si>
  <si>
    <t>Cleistanthus praetermissus</t>
  </si>
  <si>
    <t>rufus</t>
  </si>
  <si>
    <t>cleistanthus-rufus</t>
  </si>
  <si>
    <t>Cleistanthus rufus</t>
  </si>
  <si>
    <t>cleistanthus-sumatranus</t>
  </si>
  <si>
    <t>Cleistanthus sumatranus</t>
  </si>
  <si>
    <t>cleistanthus-tomentosus</t>
  </si>
  <si>
    <t>Cleistanthus tomentosus</t>
  </si>
  <si>
    <t>virosa</t>
  </si>
  <si>
    <t>flueggea-virosa</t>
  </si>
  <si>
    <t>Flueggea virosa</t>
  </si>
  <si>
    <t>glochidion-acuminatum</t>
  </si>
  <si>
    <t>Glochidion acuminatum</t>
  </si>
  <si>
    <t>assamicum</t>
  </si>
  <si>
    <t>glochidion-assamicum</t>
  </si>
  <si>
    <t>Glochidion assamicum</t>
  </si>
  <si>
    <t>coccineum</t>
  </si>
  <si>
    <t>glochidion-coccineum</t>
  </si>
  <si>
    <t>Glochidion coccineum</t>
  </si>
  <si>
    <t>daltonii</t>
  </si>
  <si>
    <t>glochidion-daltonii</t>
  </si>
  <si>
    <t>Glochidion daltonii</t>
  </si>
  <si>
    <t>eriocarpum</t>
  </si>
  <si>
    <t>glochidion-eriocarpum</t>
  </si>
  <si>
    <t>Glochidion eriocarpum</t>
  </si>
  <si>
    <t>glomerulatum</t>
  </si>
  <si>
    <t>glochidion-glomerulatum</t>
  </si>
  <si>
    <t>Glochidion glomerulatum</t>
  </si>
  <si>
    <t>glochidion-kerrii</t>
  </si>
  <si>
    <t>Glochidion kerrii</t>
  </si>
  <si>
    <t>lanceolarium</t>
  </si>
  <si>
    <t>glochidion-lanceolarium</t>
  </si>
  <si>
    <t>Glochidion lanceolarium</t>
  </si>
  <si>
    <t>glochidion-littorale</t>
  </si>
  <si>
    <t>Glochidion littorale</t>
  </si>
  <si>
    <t>glochidion-lutescens</t>
  </si>
  <si>
    <t>Glochidion lutescens</t>
  </si>
  <si>
    <t>glochidion-oblatum</t>
  </si>
  <si>
    <t>Glochidion oblatum</t>
  </si>
  <si>
    <t>glochidion-obscurum</t>
  </si>
  <si>
    <t>Glochidion obscurum</t>
  </si>
  <si>
    <t>glochidion-rubrum</t>
  </si>
  <si>
    <t>Glochidion rubrum</t>
  </si>
  <si>
    <t>glochidion-santisukii</t>
  </si>
  <si>
    <t>Glochidion santisukii</t>
  </si>
  <si>
    <t>sericeum</t>
  </si>
  <si>
    <t>glochidion-sericeum</t>
  </si>
  <si>
    <t>Glochidion sericeum</t>
  </si>
  <si>
    <t>sphaerogynum</t>
  </si>
  <si>
    <t>glochidion-sphaerogynum</t>
  </si>
  <si>
    <t>Glochidion sphaerogynum</t>
  </si>
  <si>
    <t>glochidion-superbum</t>
  </si>
  <si>
    <t>Glochidion superbum</t>
  </si>
  <si>
    <t>glochidion-wallichianum</t>
  </si>
  <si>
    <t>Glochidion wallichianum</t>
  </si>
  <si>
    <t>glochidion-zeylanicum</t>
  </si>
  <si>
    <t>Glochidion zeylanicum</t>
  </si>
  <si>
    <t>hymenocardia-punctata</t>
  </si>
  <si>
    <t>Hymenocardia punctata</t>
  </si>
  <si>
    <t>margaritaria-indica</t>
  </si>
  <si>
    <t>Margaritaria indica</t>
  </si>
  <si>
    <t>acidus</t>
  </si>
  <si>
    <t>phyllanthus-acidus</t>
  </si>
  <si>
    <t>Phyllanthus acidus</t>
  </si>
  <si>
    <t>acutissimus</t>
  </si>
  <si>
    <t>phyllanthus-acutissimus</t>
  </si>
  <si>
    <t>Phyllanthus acutissimus</t>
  </si>
  <si>
    <t>airy-shawii</t>
  </si>
  <si>
    <t>phyllanthus-airy-shawii</t>
  </si>
  <si>
    <t>Phyllanthus airy-shawii</t>
  </si>
  <si>
    <t>amarus</t>
  </si>
  <si>
    <t>phyllanthus-amarus</t>
  </si>
  <si>
    <t>Phyllanthus amarus</t>
  </si>
  <si>
    <t>angkorensis</t>
  </si>
  <si>
    <t>phyllanthus-angkorensis</t>
  </si>
  <si>
    <t>Phyllanthus angkorensis</t>
  </si>
  <si>
    <t>chamaepeuce</t>
  </si>
  <si>
    <t>phyllanthus-chamaepeuce</t>
  </si>
  <si>
    <t>Phyllanthus chamaepeuce</t>
  </si>
  <si>
    <t>phyllanthus-clarkei</t>
  </si>
  <si>
    <t>Phyllanthus clarkei</t>
  </si>
  <si>
    <t>phyllanthus-collinsiae</t>
  </si>
  <si>
    <t>Phyllanthus collinsiae</t>
  </si>
  <si>
    <t>phyllanthus-columnaris</t>
  </si>
  <si>
    <t>Phyllanthus columnaris</t>
  </si>
  <si>
    <t>phyllanthus-debilis</t>
  </si>
  <si>
    <t>Phyllanthus debilis</t>
  </si>
  <si>
    <t>phyllanthus-elegans</t>
  </si>
  <si>
    <t>Phyllanthus elegans</t>
  </si>
  <si>
    <t>emblica</t>
  </si>
  <si>
    <t>phyllanthus-emblica</t>
  </si>
  <si>
    <t>Phyllanthus emblica</t>
  </si>
  <si>
    <t>phyllanthus-geoffrayi</t>
  </si>
  <si>
    <t>Phyllanthus geoffrayi</t>
  </si>
  <si>
    <t>phyllanthus-gracilipes</t>
  </si>
  <si>
    <t>Phyllanthus gracilipes</t>
  </si>
  <si>
    <t>phyllanthus-huamotensis</t>
  </si>
  <si>
    <t>Phyllanthus huamotensis</t>
  </si>
  <si>
    <t>phyllanthus-kerrii</t>
  </si>
  <si>
    <t>Phyllanthus kerrii</t>
  </si>
  <si>
    <t>lingulatus</t>
  </si>
  <si>
    <t>phyllanthus-lingulatus</t>
  </si>
  <si>
    <t>Phyllanthus lingulatus</t>
  </si>
  <si>
    <t>microcarpus</t>
  </si>
  <si>
    <t>phyllanthus-microcarpus</t>
  </si>
  <si>
    <t>Phyllanthus microcarpus</t>
  </si>
  <si>
    <t>phyllanthus-mirabilis</t>
  </si>
  <si>
    <t>Phyllanthus mirabilis</t>
  </si>
  <si>
    <t>phyllanthus-orientalis</t>
  </si>
  <si>
    <t>Phyllanthus orientalis</t>
  </si>
  <si>
    <t>oxyphyllus</t>
  </si>
  <si>
    <t>phyllanthus-oxyphyllus</t>
  </si>
  <si>
    <t>Phyllanthus oxyphyllus</t>
  </si>
  <si>
    <t>phyllanthus-pachyphyllus</t>
  </si>
  <si>
    <t>Phyllanthus pachyphyllus</t>
  </si>
  <si>
    <t>phyllanthus-pulcher</t>
  </si>
  <si>
    <t>Phyllanthus pulcher</t>
  </si>
  <si>
    <t>pulchroides</t>
  </si>
  <si>
    <t>phyllanthus-pulchroides</t>
  </si>
  <si>
    <t>Phyllanthus pulchroides</t>
  </si>
  <si>
    <t>reticulatus</t>
  </si>
  <si>
    <t>phyllanthus-reticulatus</t>
  </si>
  <si>
    <t>Phyllanthus reticulatus</t>
  </si>
  <si>
    <t>ridleyanus</t>
  </si>
  <si>
    <t>phyllanthus-ridleyanus</t>
  </si>
  <si>
    <t>Phyllanthus ridleyanus</t>
  </si>
  <si>
    <t>phyllanthus-roseus</t>
  </si>
  <si>
    <t>Phyllanthus roseus</t>
  </si>
  <si>
    <t>phyllanthus-sikkimensis</t>
  </si>
  <si>
    <t>Phyllanthus sikkimensis</t>
  </si>
  <si>
    <t>phyllanthus-sootepensis</t>
  </si>
  <si>
    <t>Phyllanthus sootepensis</t>
  </si>
  <si>
    <t>taxodiifolius</t>
  </si>
  <si>
    <t>phyllanthus-taxodiifolius</t>
  </si>
  <si>
    <t>Phyllanthus taxodiifolius</t>
  </si>
  <si>
    <t>urinaria</t>
  </si>
  <si>
    <t>phyllanthus-urinaria</t>
  </si>
  <si>
    <t>Phyllanthus urinaria</t>
  </si>
  <si>
    <t>phyllanthus-virgatus</t>
  </si>
  <si>
    <t>Phyllanthus virgatus</t>
  </si>
  <si>
    <t>welwitschianus</t>
  </si>
  <si>
    <t>phyllanthus-welwitschianus</t>
  </si>
  <si>
    <t>Phyllanthus welwitschianus</t>
  </si>
  <si>
    <t>bacciformis</t>
  </si>
  <si>
    <t>synostemon-bacciformis</t>
  </si>
  <si>
    <t>Synostemon bacciformis</t>
  </si>
  <si>
    <t>phytolacca-americana</t>
  </si>
  <si>
    <t>Phytolacca americana</t>
  </si>
  <si>
    <t>rivina-humilis</t>
  </si>
  <si>
    <t>Rivina humilis</t>
  </si>
  <si>
    <t>caribaea</t>
  </si>
  <si>
    <t>pinus-caribaea</t>
  </si>
  <si>
    <t>Pinus caribaea</t>
  </si>
  <si>
    <t>kesiya</t>
  </si>
  <si>
    <t>pinus-kesiya</t>
  </si>
  <si>
    <t>Pinus kesiya</t>
  </si>
  <si>
    <t>latteri</t>
  </si>
  <si>
    <t>pinus-latteri</t>
  </si>
  <si>
    <t>Pinus latteri</t>
  </si>
  <si>
    <t>argyreia</t>
  </si>
  <si>
    <t>peperomia-argyreia</t>
  </si>
  <si>
    <t>Peperomia argyreia</t>
  </si>
  <si>
    <t>caperata</t>
  </si>
  <si>
    <t>peperomia-caperata</t>
  </si>
  <si>
    <t>Peperomia caperata</t>
  </si>
  <si>
    <t>cavaleriei</t>
  </si>
  <si>
    <t>peperomia-cavaleriei</t>
  </si>
  <si>
    <t>Peperomia cavaleriei</t>
  </si>
  <si>
    <t>cochinensis</t>
  </si>
  <si>
    <t>peperomia-cochinensis</t>
  </si>
  <si>
    <t>Peperomia cochinensis</t>
  </si>
  <si>
    <t>dindygulensis</t>
  </si>
  <si>
    <t>peperomia-dindygulensis</t>
  </si>
  <si>
    <t>Peperomia dindygulensis</t>
  </si>
  <si>
    <t>peperomia-heyneana</t>
  </si>
  <si>
    <t>Peperomia heyneana</t>
  </si>
  <si>
    <t>kotana</t>
  </si>
  <si>
    <t>peperomia-kotana</t>
  </si>
  <si>
    <t>Peperomia kotana</t>
  </si>
  <si>
    <t>laevifolia</t>
  </si>
  <si>
    <t>peperomia-laevifolia</t>
  </si>
  <si>
    <t>Peperomia laevifolia</t>
  </si>
  <si>
    <t>moulmeiniana</t>
  </si>
  <si>
    <t>peperomia-moulmeiniana</t>
  </si>
  <si>
    <t>Peperomia moulmeiniana</t>
  </si>
  <si>
    <t>peperomia-pellucida</t>
  </si>
  <si>
    <t>Peperomia pellucida</t>
  </si>
  <si>
    <t>tetraphylla</t>
  </si>
  <si>
    <t>peperomia-tetraphylla</t>
  </si>
  <si>
    <t>Peperomia tetraphylla</t>
  </si>
  <si>
    <t>arcuatum</t>
  </si>
  <si>
    <t>piper-arcuatum</t>
  </si>
  <si>
    <t>Piper arcuatum</t>
  </si>
  <si>
    <t>argyritis</t>
  </si>
  <si>
    <t>piper-argyritis</t>
  </si>
  <si>
    <t>Piper argyritis</t>
  </si>
  <si>
    <t>piper-baccatum</t>
  </si>
  <si>
    <t>Piper baccatum</t>
  </si>
  <si>
    <t>betle</t>
  </si>
  <si>
    <t>piper-betle</t>
  </si>
  <si>
    <t>Piper betle</t>
  </si>
  <si>
    <t>boehmeriifolium</t>
  </si>
  <si>
    <t>piper-boehmeriifolium</t>
  </si>
  <si>
    <t>Piper boehmeriifolium</t>
  </si>
  <si>
    <t>chantaranothaii</t>
  </si>
  <si>
    <t>piper-chantaranothaii</t>
  </si>
  <si>
    <t>Piper chantaranothaii</t>
  </si>
  <si>
    <t>chiangdaoense</t>
  </si>
  <si>
    <t>piper-chiangdaoense</t>
  </si>
  <si>
    <t>Piper chiangdaoense</t>
  </si>
  <si>
    <t>colubrinum</t>
  </si>
  <si>
    <t>piper-colubrinum</t>
  </si>
  <si>
    <t>Piper colubrinum</t>
  </si>
  <si>
    <t>piper-crocatum</t>
  </si>
  <si>
    <t>Piper crocatum</t>
  </si>
  <si>
    <t>piper-cubeba</t>
  </si>
  <si>
    <t>Piper cubeba</t>
  </si>
  <si>
    <t>doiphukhaense</t>
  </si>
  <si>
    <t>piper-doiphukhaense</t>
  </si>
  <si>
    <t>Piper doiphukhaense</t>
  </si>
  <si>
    <t>durionoides</t>
  </si>
  <si>
    <t>piper-durionoides</t>
  </si>
  <si>
    <t>Piper durionoides</t>
  </si>
  <si>
    <t>piper-griffithii</t>
  </si>
  <si>
    <t>Piper griffithii</t>
  </si>
  <si>
    <t>piper-khaoyaiense</t>
  </si>
  <si>
    <t>Piper khaoyaiense</t>
  </si>
  <si>
    <t>piper-kurzii</t>
  </si>
  <si>
    <t>Piper kurzii</t>
  </si>
  <si>
    <t>piper-leptostachyum</t>
  </si>
  <si>
    <t>Piper leptostachyum</t>
  </si>
  <si>
    <t>lonchites</t>
  </si>
  <si>
    <t>piper-lonchites</t>
  </si>
  <si>
    <t>Piper lonchites</t>
  </si>
  <si>
    <t>longum</t>
  </si>
  <si>
    <t>piper-longum</t>
  </si>
  <si>
    <t>Piper longum</t>
  </si>
  <si>
    <t>macropiper</t>
  </si>
  <si>
    <t>piper-macropiper</t>
  </si>
  <si>
    <t>Piper macropiper</t>
  </si>
  <si>
    <t>majusculum</t>
  </si>
  <si>
    <t>piper-majusculum</t>
  </si>
  <si>
    <t>Piper majusculum</t>
  </si>
  <si>
    <t>minutistigmum</t>
  </si>
  <si>
    <t>piper-minutistigmum</t>
  </si>
  <si>
    <t>Piper minutistigmum</t>
  </si>
  <si>
    <t>mullesua</t>
  </si>
  <si>
    <t>piper-mullesua</t>
  </si>
  <si>
    <t>Piper mullesua</t>
  </si>
  <si>
    <t>muricatum</t>
  </si>
  <si>
    <t>piper-muricatum</t>
  </si>
  <si>
    <t>Piper muricatum</t>
  </si>
  <si>
    <t>nigrum</t>
  </si>
  <si>
    <t>piper-nigrum</t>
  </si>
  <si>
    <t>Piper nigrum</t>
  </si>
  <si>
    <t>piper-ornatum</t>
  </si>
  <si>
    <t>Piper ornatum</t>
  </si>
  <si>
    <t>pedicellatum</t>
  </si>
  <si>
    <t>piper-pedicellatum</t>
  </si>
  <si>
    <t>Piper pedicellatum</t>
  </si>
  <si>
    <t>penangense</t>
  </si>
  <si>
    <t>piper-penangense</t>
  </si>
  <si>
    <t>Piper penangense</t>
  </si>
  <si>
    <t>polycarpum</t>
  </si>
  <si>
    <t>piper-polycarpum</t>
  </si>
  <si>
    <t>Piper polycarpum</t>
  </si>
  <si>
    <t>porphyrophyllum</t>
  </si>
  <si>
    <t>piper-porphyrophyllum</t>
  </si>
  <si>
    <t>Piper porphyrophyllum</t>
  </si>
  <si>
    <t>quinqueangulatum</t>
  </si>
  <si>
    <t>piper-quinqueangulatum</t>
  </si>
  <si>
    <t>Piper quinqueangulatum</t>
  </si>
  <si>
    <t>ramipilum</t>
  </si>
  <si>
    <t>piper-ramipilum</t>
  </si>
  <si>
    <t>Piper ramipilum</t>
  </si>
  <si>
    <t>retrofractum</t>
  </si>
  <si>
    <t>piper-retrofractum</t>
  </si>
  <si>
    <t>Piper retrofractum</t>
  </si>
  <si>
    <t>ribesioides</t>
  </si>
  <si>
    <t>piper-ribesioides</t>
  </si>
  <si>
    <t>Piper ribesioides</t>
  </si>
  <si>
    <t>piper-ridleyi</t>
  </si>
  <si>
    <t>Piper ridleyi</t>
  </si>
  <si>
    <t>rostratum</t>
  </si>
  <si>
    <t>piper-rostratum</t>
  </si>
  <si>
    <t>Piper rostratum</t>
  </si>
  <si>
    <t>sarmentosum</t>
  </si>
  <si>
    <t>piper-sarmentosum</t>
  </si>
  <si>
    <t>Piper sarmentosum</t>
  </si>
  <si>
    <t>smitinandianum</t>
  </si>
  <si>
    <t>piper-smitinandianum</t>
  </si>
  <si>
    <t>Piper smitinandianum</t>
  </si>
  <si>
    <t>suipigua</t>
  </si>
  <si>
    <t>piper-suipigua</t>
  </si>
  <si>
    <t>Piper suipigua</t>
  </si>
  <si>
    <t>piper-sulcatum</t>
  </si>
  <si>
    <t>Piper sulcatum</t>
  </si>
  <si>
    <t>sylvaticum</t>
  </si>
  <si>
    <t>piper-sylvaticum</t>
  </si>
  <si>
    <t>Piper sylvaticum</t>
  </si>
  <si>
    <t>piper-thomsonii</t>
  </si>
  <si>
    <t>Piper thomsonii</t>
  </si>
  <si>
    <t>piper-umbellatum</t>
  </si>
  <si>
    <t>Piper umbellatum</t>
  </si>
  <si>
    <t>piper-wallichii</t>
  </si>
  <si>
    <t>Piper wallichii</t>
  </si>
  <si>
    <t>begoniifolia</t>
  </si>
  <si>
    <t>zippelia-begoniifolia</t>
  </si>
  <si>
    <t>Zippelia begoniifolia</t>
  </si>
  <si>
    <t>pittosporum-ferrugineum</t>
  </si>
  <si>
    <t>Pittosporum ferrugineum</t>
  </si>
  <si>
    <t>napaulense</t>
  </si>
  <si>
    <t>pittosporum-napaulense</t>
  </si>
  <si>
    <t>Pittosporum napaulense</t>
  </si>
  <si>
    <t>azurea</t>
  </si>
  <si>
    <t>achetaria-azurea</t>
  </si>
  <si>
    <t>Achetaria azurea</t>
  </si>
  <si>
    <t>adenosma-caeruleum</t>
  </si>
  <si>
    <t>Adenosma caeruleum</t>
  </si>
  <si>
    <t>adenosma-debilis</t>
  </si>
  <si>
    <t>Adenosma debilis</t>
  </si>
  <si>
    <t>elsholtzioides</t>
  </si>
  <si>
    <t>adenosma-elsholtzioides</t>
  </si>
  <si>
    <t>Adenosma elsholtzioides</t>
  </si>
  <si>
    <t>adenosma-hirsutum</t>
  </si>
  <si>
    <t>Adenosma hirsutum</t>
  </si>
  <si>
    <t>indianum</t>
  </si>
  <si>
    <t>adenosma-indianum</t>
  </si>
  <si>
    <t>Adenosma indianum</t>
  </si>
  <si>
    <t>adenosma-javanicum</t>
  </si>
  <si>
    <t>Adenosma javanicum</t>
  </si>
  <si>
    <t>microcephalum</t>
  </si>
  <si>
    <t>adenosma-microcephalum</t>
  </si>
  <si>
    <t>Adenosma microcephalum</t>
  </si>
  <si>
    <t>goyazensis</t>
  </si>
  <si>
    <t>angelonia-goyazensis</t>
  </si>
  <si>
    <t>Angelonia goyazensis</t>
  </si>
  <si>
    <t>salicariifolia</t>
  </si>
  <si>
    <t>angelonia-salicariifolia</t>
  </si>
  <si>
    <t>Angelonia salicariifolia</t>
  </si>
  <si>
    <t>antirrhinum-majus</t>
  </si>
  <si>
    <t>Antirrhinum majus</t>
  </si>
  <si>
    <t>bacopa-caroliniana</t>
  </si>
  <si>
    <t>Bacopa caroliniana</t>
  </si>
  <si>
    <t>bacopa-floribunda</t>
  </si>
  <si>
    <t>Bacopa floribunda</t>
  </si>
  <si>
    <t>monnieri</t>
  </si>
  <si>
    <t>bacopa-monnieri</t>
  </si>
  <si>
    <t>Bacopa monnieri</t>
  </si>
  <si>
    <t>junceum</t>
  </si>
  <si>
    <t>dopatrium-junceum</t>
  </si>
  <si>
    <t>Dopatrium junceum</t>
  </si>
  <si>
    <t>limnophila-aromatica</t>
  </si>
  <si>
    <t>Limnophila aromatica</t>
  </si>
  <si>
    <t>balsamea</t>
  </si>
  <si>
    <t>limnophila-balsamea</t>
  </si>
  <si>
    <t>Limnophila balsamea</t>
  </si>
  <si>
    <t>limnophila-chinensis</t>
  </si>
  <si>
    <t>Limnophila chinensis</t>
  </si>
  <si>
    <t>limnophila-connata</t>
  </si>
  <si>
    <t>Limnophila connata</t>
  </si>
  <si>
    <t>limnophila-geoffrayi</t>
  </si>
  <si>
    <t>Limnophila geoffrayi</t>
  </si>
  <si>
    <t>limnophila-glabra</t>
  </si>
  <si>
    <t>Limnophila glabra</t>
  </si>
  <si>
    <t>hayatae</t>
  </si>
  <si>
    <t>limnophila-hayatae</t>
  </si>
  <si>
    <t>Limnophila hayatae</t>
  </si>
  <si>
    <t>limnophila-heterophylla</t>
  </si>
  <si>
    <t>Limnophila heterophylla</t>
  </si>
  <si>
    <t>limnophila-indica</t>
  </si>
  <si>
    <t>Limnophila indica</t>
  </si>
  <si>
    <t>limnophila-laotica</t>
  </si>
  <si>
    <t>Limnophila laotica</t>
  </si>
  <si>
    <t>limnophila-laxa</t>
  </si>
  <si>
    <t>Limnophila laxa</t>
  </si>
  <si>
    <t>limnophila-micrantha</t>
  </si>
  <si>
    <t>Limnophila micrantha</t>
  </si>
  <si>
    <t>limnophila-parviflora</t>
  </si>
  <si>
    <t>Limnophila parviflora</t>
  </si>
  <si>
    <t>limnophila-poilanei</t>
  </si>
  <si>
    <t>Limnophila poilanei</t>
  </si>
  <si>
    <t>polyantha</t>
  </si>
  <si>
    <t>limnophila-polyantha</t>
  </si>
  <si>
    <t>Limnophila polyantha</t>
  </si>
  <si>
    <t>limnophila-repens</t>
  </si>
  <si>
    <t>Limnophila repens</t>
  </si>
  <si>
    <t>limnophila-rugosa</t>
  </si>
  <si>
    <t>Limnophila rugosa</t>
  </si>
  <si>
    <t>limnophila-siamensis</t>
  </si>
  <si>
    <t>Limnophila siamensis</t>
  </si>
  <si>
    <t>villifera</t>
  </si>
  <si>
    <t>limnophila-villifera</t>
  </si>
  <si>
    <t>Limnophila villifera</t>
  </si>
  <si>
    <t>lindenbergia-indica</t>
  </si>
  <si>
    <t>Lindenbergia indica</t>
  </si>
  <si>
    <t>lindenbergia-philippensis</t>
  </si>
  <si>
    <t>Lindenbergia philippensis</t>
  </si>
  <si>
    <t>microcarpaea-minima</t>
  </si>
  <si>
    <t>Microcarpaea minima</t>
  </si>
  <si>
    <t>kurroa</t>
  </si>
  <si>
    <t>picrorhiza-kurroa</t>
  </si>
  <si>
    <t>Picrorhiza kurroa</t>
  </si>
  <si>
    <t>plantago-major</t>
  </si>
  <si>
    <t>Plantago major</t>
  </si>
  <si>
    <t>plantago-ovata</t>
  </si>
  <si>
    <t>Plantago ovata</t>
  </si>
  <si>
    <t>equisetiformis</t>
  </si>
  <si>
    <t>russelia-equisetiformis</t>
  </si>
  <si>
    <t>Russelia equisetiformis</t>
  </si>
  <si>
    <t>scoparia-dulcis</t>
  </si>
  <si>
    <t>Scoparia dulcis</t>
  </si>
  <si>
    <t>veronica-undulata</t>
  </si>
  <si>
    <t>Veronica undulata</t>
  </si>
  <si>
    <t>aegialitis-rotundifolia</t>
  </si>
  <si>
    <t>Aegialitis rotundifolia</t>
  </si>
  <si>
    <t>stafianum</t>
  </si>
  <si>
    <t>ceratostigma-stafianum</t>
  </si>
  <si>
    <t>Ceratostigma stafianum</t>
  </si>
  <si>
    <t>sinuatum</t>
  </si>
  <si>
    <t>limonium-sinuatum</t>
  </si>
  <si>
    <t>Limonium sinuatum</t>
  </si>
  <si>
    <t>plumbago-auriculata</t>
  </si>
  <si>
    <t>Plumbago auriculata</t>
  </si>
  <si>
    <t>plumbago-indica</t>
  </si>
  <si>
    <t>Plumbago indica</t>
  </si>
  <si>
    <t>plumbago-zeylanica</t>
  </si>
  <si>
    <t>Plumbago zeylanica</t>
  </si>
  <si>
    <t>acrachne-racemosa</t>
  </si>
  <si>
    <t>Acrachne racemosa</t>
  </si>
  <si>
    <t>munroanum</t>
  </si>
  <si>
    <t>acroceras-munroanum</t>
  </si>
  <si>
    <t>Acroceras munroanum</t>
  </si>
  <si>
    <t>acroceras-tonkinense</t>
  </si>
  <si>
    <t>Acroceras tonkinense</t>
  </si>
  <si>
    <t>lagopoides</t>
  </si>
  <si>
    <t>aeluropus-lagopoides</t>
  </si>
  <si>
    <t>Aeluropus lagopoides</t>
  </si>
  <si>
    <t>cimicina</t>
  </si>
  <si>
    <t>alloteropsis-cimicina</t>
  </si>
  <si>
    <t>Alloteropsis cimicina</t>
  </si>
  <si>
    <t>semialata</t>
  </si>
  <si>
    <t>alloteropsis-semialata</t>
  </si>
  <si>
    <t>Alloteropsis semialata</t>
  </si>
  <si>
    <t>andropogon-chinensis</t>
  </si>
  <si>
    <t>Andropogon chinensis</t>
  </si>
  <si>
    <t>fastigiatus</t>
  </si>
  <si>
    <t>andropogon-fastigiatus</t>
  </si>
  <si>
    <t>Andropogon fastigiatus</t>
  </si>
  <si>
    <t>anthoxanthum-horsfieldii</t>
  </si>
  <si>
    <t>Anthoxanthum horsfieldii</t>
  </si>
  <si>
    <t>mutica</t>
  </si>
  <si>
    <t>apluda-mutica</t>
  </si>
  <si>
    <t>Apluda mutica</t>
  </si>
  <si>
    <t>courtallumensis</t>
  </si>
  <si>
    <t>apocopis-courtallumensis</t>
  </si>
  <si>
    <t>Apocopis courtallumensis</t>
  </si>
  <si>
    <t>mangalorensis</t>
  </si>
  <si>
    <t>apocopis-mangalorensis</t>
  </si>
  <si>
    <t>Apocopis mangalorensis</t>
  </si>
  <si>
    <t>apocopis-siamensis</t>
  </si>
  <si>
    <t>Apocopis siamensis</t>
  </si>
  <si>
    <t>adscensionis</t>
  </si>
  <si>
    <t>aristida-adscensionis</t>
  </si>
  <si>
    <t>Aristida adscensionis</t>
  </si>
  <si>
    <t>aristida-balansae</t>
  </si>
  <si>
    <t>Aristida balansae</t>
  </si>
  <si>
    <t>aristida-chinensis</t>
  </si>
  <si>
    <t>Aristida chinensis</t>
  </si>
  <si>
    <t>culionensis</t>
  </si>
  <si>
    <t>aristida-culionensis</t>
  </si>
  <si>
    <t>Aristida culionensis</t>
  </si>
  <si>
    <t>aristida-cumingiana</t>
  </si>
  <si>
    <t>Aristida cumingiana</t>
  </si>
  <si>
    <t>Cephalanthera</t>
  </si>
  <si>
    <t>Cephalantheropsis</t>
  </si>
  <si>
    <t>Ceratostylis</t>
  </si>
  <si>
    <t>Cheirostylis</t>
  </si>
  <si>
    <t>Chiloschista</t>
  </si>
  <si>
    <t>Chrysoglossum</t>
  </si>
  <si>
    <t>Claderia</t>
  </si>
  <si>
    <t>Cleisomeria</t>
  </si>
  <si>
    <t>Cleisostoma</t>
  </si>
  <si>
    <t>Coelogyne</t>
  </si>
  <si>
    <t>Collabium</t>
  </si>
  <si>
    <t>Corybas</t>
  </si>
  <si>
    <t>Corymborkis</t>
  </si>
  <si>
    <t>Crepidium</t>
  </si>
  <si>
    <t>Cryptostylis</t>
  </si>
  <si>
    <t>Cymbidium</t>
  </si>
  <si>
    <t>Cyrtosia</t>
  </si>
  <si>
    <t>Cystorchis</t>
  </si>
  <si>
    <t>Dendrobium</t>
  </si>
  <si>
    <t>Dendrochilum</t>
  </si>
  <si>
    <t>Didymoplexiella</t>
  </si>
  <si>
    <t>Didymoplexiopsis</t>
  </si>
  <si>
    <t>Didymoplexis</t>
  </si>
  <si>
    <t>Dienia</t>
  </si>
  <si>
    <t>Dilochia</t>
  </si>
  <si>
    <t>Diplomeris</t>
  </si>
  <si>
    <t>Diploprora</t>
  </si>
  <si>
    <t>Dipodium</t>
  </si>
  <si>
    <t>Disperis</t>
  </si>
  <si>
    <t>Drymoda</t>
  </si>
  <si>
    <t>Epigeneium</t>
  </si>
  <si>
    <t>Epipactis</t>
  </si>
  <si>
    <t>Epipogium</t>
  </si>
  <si>
    <t>Eria</t>
  </si>
  <si>
    <t>Erythrodes</t>
  </si>
  <si>
    <t>Erythrorchis</t>
  </si>
  <si>
    <t>Esmeralda</t>
  </si>
  <si>
    <t>Eulophia</t>
  </si>
  <si>
    <t>Flickingeria</t>
  </si>
  <si>
    <t>Galeola</t>
  </si>
  <si>
    <t>Gastrochilus</t>
  </si>
  <si>
    <t>Gastrodia</t>
  </si>
  <si>
    <t>Geodorum</t>
  </si>
  <si>
    <t>Gomesa</t>
  </si>
  <si>
    <t>Goodyera</t>
  </si>
  <si>
    <t>Grammatophyllum</t>
  </si>
  <si>
    <t>Grosourdya</t>
  </si>
  <si>
    <t>Habenaria</t>
  </si>
  <si>
    <t>Hemipilia</t>
  </si>
  <si>
    <t>Herminium</t>
  </si>
  <si>
    <t>Herpysma</t>
  </si>
  <si>
    <t>Hetaeria</t>
  </si>
  <si>
    <t>Holcoglossum</t>
  </si>
  <si>
    <t>Hygrochilus</t>
  </si>
  <si>
    <t>Lecanorchis</t>
  </si>
  <si>
    <t>Liparis</t>
  </si>
  <si>
    <t>Ludisia</t>
  </si>
  <si>
    <t>Luisia</t>
  </si>
  <si>
    <t>Macropodanthu</t>
  </si>
  <si>
    <t>Malleola</t>
  </si>
  <si>
    <t>Micropera</t>
  </si>
  <si>
    <t>Microsaccus</t>
  </si>
  <si>
    <t>Monomeria</t>
  </si>
  <si>
    <t>Neogyna</t>
  </si>
  <si>
    <t>Nephelaphyllum</t>
  </si>
  <si>
    <t>Nervilia</t>
  </si>
  <si>
    <t>Neuwiedia</t>
  </si>
  <si>
    <t>Oberonia</t>
  </si>
  <si>
    <t>Odontochilus</t>
  </si>
  <si>
    <t>Ornithochilus</t>
  </si>
  <si>
    <t>Otochilus</t>
  </si>
  <si>
    <t>Pachystoma</t>
  </si>
  <si>
    <t>Panisea</t>
  </si>
  <si>
    <t>Paphiopedilum</t>
  </si>
  <si>
    <t>Papilionanthe</t>
  </si>
  <si>
    <t>Pecteilis</t>
  </si>
  <si>
    <t>Pelatantheria</t>
  </si>
  <si>
    <t>Pennilabium</t>
  </si>
  <si>
    <t>Peristylus</t>
  </si>
  <si>
    <t>Phaius</t>
  </si>
  <si>
    <t>Phalaenopsis</t>
  </si>
  <si>
    <t>Pholidota</t>
  </si>
  <si>
    <t>Phreatia</t>
  </si>
  <si>
    <t>Pinalia</t>
  </si>
  <si>
    <t>Platanthera</t>
  </si>
  <si>
    <t>Pleione</t>
  </si>
  <si>
    <t>Plocoglottis</t>
  </si>
  <si>
    <t>Podochilus</t>
  </si>
  <si>
    <t>Polystachya</t>
  </si>
  <si>
    <t>Pomatocalpa</t>
  </si>
  <si>
    <t>Porpax</t>
  </si>
  <si>
    <t>Pteroceras</t>
  </si>
  <si>
    <t>Renanthera</t>
  </si>
  <si>
    <t>Rhomboda</t>
  </si>
  <si>
    <t>Rhynchogyna</t>
  </si>
  <si>
    <t>Rhynchostylis</t>
  </si>
  <si>
    <t>Robiquetia</t>
  </si>
  <si>
    <t>Saccolabiopsis</t>
  </si>
  <si>
    <t>Sarcoglyphis</t>
  </si>
  <si>
    <t>Schoenorchis</t>
  </si>
  <si>
    <t>Seidenfadenia</t>
  </si>
  <si>
    <t>Sirindhornia</t>
  </si>
  <si>
    <t>Smitinandia</t>
  </si>
  <si>
    <t>Spathoglottis</t>
  </si>
  <si>
    <t>Spiranthes</t>
  </si>
  <si>
    <t>Staurochilus</t>
  </si>
  <si>
    <t>Stereochilus</t>
  </si>
  <si>
    <t>Stereosandra</t>
  </si>
  <si>
    <t>Stichorkis</t>
  </si>
  <si>
    <t>Stigmatodactylus</t>
  </si>
  <si>
    <t>Sunipia</t>
  </si>
  <si>
    <t>Taeniophyllum</t>
  </si>
  <si>
    <t>Tainia</t>
  </si>
  <si>
    <t>Thecopus</t>
  </si>
  <si>
    <t>Thecostele</t>
  </si>
  <si>
    <t>Thelasis</t>
  </si>
  <si>
    <t>Thrixspermum</t>
  </si>
  <si>
    <t>Thunia</t>
  </si>
  <si>
    <t>Trias</t>
  </si>
  <si>
    <t>Trichoglottis</t>
  </si>
  <si>
    <t>Trichotosia</t>
  </si>
  <si>
    <t>Tropidia</t>
  </si>
  <si>
    <t>Uncifera</t>
  </si>
  <si>
    <t>Vanda</t>
  </si>
  <si>
    <t>Vandopsis</t>
  </si>
  <si>
    <t>Vanilla</t>
  </si>
  <si>
    <t>Ventricularia</t>
  </si>
  <si>
    <t>Vrydagzynea</t>
  </si>
  <si>
    <t>Zeuxine</t>
  </si>
  <si>
    <t>Aeginetia</t>
  </si>
  <si>
    <t>Buchnera</t>
  </si>
  <si>
    <t>Centranthera</t>
  </si>
  <si>
    <t>Christisonia</t>
  </si>
  <si>
    <t>Pedicularis</t>
  </si>
  <si>
    <t>Petitmenginia</t>
  </si>
  <si>
    <t>Phtheirospermum</t>
  </si>
  <si>
    <t>Sopubia</t>
  </si>
  <si>
    <t>Striga</t>
  </si>
  <si>
    <t>Osmunda</t>
  </si>
  <si>
    <t>Osmundastrum</t>
  </si>
  <si>
    <t>Averrhoa</t>
  </si>
  <si>
    <t>Biophytum</t>
  </si>
  <si>
    <t>Dapania</t>
  </si>
  <si>
    <t>Oxalis</t>
  </si>
  <si>
    <t>Sarcotheca</t>
  </si>
  <si>
    <t>Paeonia</t>
  </si>
  <si>
    <t>Galearia</t>
  </si>
  <si>
    <t>Microdesmis</t>
  </si>
  <si>
    <t>Freycinetia</t>
  </si>
  <si>
    <t>Pandanus</t>
  </si>
  <si>
    <t>Argemone</t>
  </si>
  <si>
    <t>Papaver</t>
  </si>
  <si>
    <t>Adenia</t>
  </si>
  <si>
    <t>Passiflora</t>
  </si>
  <si>
    <t>Turnera</t>
  </si>
  <si>
    <t>Wightia</t>
  </si>
  <si>
    <t>Sesamum</t>
  </si>
  <si>
    <t>Pentaphragma</t>
  </si>
  <si>
    <t>Adinandra</t>
  </si>
  <si>
    <t>Anneslea</t>
  </si>
  <si>
    <t>Cleyera</t>
  </si>
  <si>
    <t>Eurya</t>
  </si>
  <si>
    <t>Ternstroemia</t>
  </si>
  <si>
    <t>Chaetocarpus</t>
  </si>
  <si>
    <t>Philydrum</t>
  </si>
  <si>
    <t>Mazus</t>
  </si>
  <si>
    <t>Mimulus</t>
  </si>
  <si>
    <t>Actephila</t>
  </si>
  <si>
    <t>Antidesma</t>
  </si>
  <si>
    <t>Aporosa</t>
  </si>
  <si>
    <t>Baccaurea</t>
  </si>
  <si>
    <t>Bischofia</t>
  </si>
  <si>
    <t>Breynia</t>
  </si>
  <si>
    <t>Bridelia</t>
  </si>
  <si>
    <t>Cleistanthus</t>
  </si>
  <si>
    <t>Flueggea</t>
  </si>
  <si>
    <t>Glochidion</t>
  </si>
  <si>
    <t>Hymenocardia</t>
  </si>
  <si>
    <t>Margaritaria</t>
  </si>
  <si>
    <t>Phyllanthus</t>
  </si>
  <si>
    <t>Synostemon</t>
  </si>
  <si>
    <t>Phytolacca</t>
  </si>
  <si>
    <t>Rivina</t>
  </si>
  <si>
    <t>Pinus</t>
  </si>
  <si>
    <t>Peperomia</t>
  </si>
  <si>
    <t>Piper</t>
  </si>
  <si>
    <t>Zippelia</t>
  </si>
  <si>
    <t>Pittosporum</t>
  </si>
  <si>
    <t>Achetaria</t>
  </si>
  <si>
    <t>Adenosma</t>
  </si>
  <si>
    <t>Angelonia</t>
  </si>
  <si>
    <t>Antirrhinum</t>
  </si>
  <si>
    <t>Bacopa</t>
  </si>
  <si>
    <t>Dopatrium</t>
  </si>
  <si>
    <t>Limnophila</t>
  </si>
  <si>
    <t>Lindenbergia</t>
  </si>
  <si>
    <t>Microcarpaea</t>
  </si>
  <si>
    <t>Picrorhiza</t>
  </si>
  <si>
    <t>Plantago</t>
  </si>
  <si>
    <t>Russelia</t>
  </si>
  <si>
    <t>Scoparia</t>
  </si>
  <si>
    <t>Veronica</t>
  </si>
  <si>
    <t>Aegialitis</t>
  </si>
  <si>
    <t>Ceratostigma</t>
  </si>
  <si>
    <t>Limonium</t>
  </si>
  <si>
    <t>Plumbago</t>
  </si>
  <si>
    <t>Acrachne</t>
  </si>
  <si>
    <t>Acroceras</t>
  </si>
  <si>
    <t>Aeluropus</t>
  </si>
  <si>
    <t>Alloteropsis</t>
  </si>
  <si>
    <t>Andropogon</t>
  </si>
  <si>
    <t>Anthoxanthum</t>
  </si>
  <si>
    <t>Apluda</t>
  </si>
  <si>
    <t>Apocopis</t>
  </si>
  <si>
    <t>Aristida</t>
  </si>
  <si>
    <t>กล้วยมดดอกหอม (ชื่อวิทยาศาสตร์: Cephalanthera exigua)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</si>
  <si>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เอื้องกลีบเกลียว (ชื่อวิทยาศาสตร์: Cephalantheropsis obcordata)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</si>
  <si>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แส้ม้าสยาม (ชื่อวิทยาศาสตร์: Ceratostylis siamensis)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</si>
  <si>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แส้ม้าเขาหลวง (ชื่อวิทยาศาสตร์: Ceratostylis thailandica)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</si>
  <si>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ว่านพายแฉกใหญ่ (ชื่อวิทยาศาสตร์: Cheirostylis flabellata)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</si>
  <si>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เอื้องดินปากพัดใหญ่ (ชื่อวิทยาศาสตร์: Cheirostylis griffithii)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</si>
  <si>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ว่านภูศิลา (ชื่อวิทยาศาสตร์: Cheirostylis pusilla)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</si>
  <si>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ว่านพายแฉกถิ่นไทย (ชื่อวิทยาศาสตร์: Cheirostylis thailandica)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</si>
  <si>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เอื้องดินปากพัดยูนนาน (ชื่อวิทยาศาสตร์: Cheirostylis yunnanensis)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</si>
  <si>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เอื้องพญาไร้ใบ (ชื่อวิทยาศาสตร์: Chiloschista extinctoriformis)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</si>
  <si>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เอื้องพญาไร้ใบ (ชื่อวิทยาศาสตร์: Chiloschista exuperei)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</si>
  <si>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เอื้องพญาไร้ใบ (ชื่อวิทยาศาสตร์: Chiloschista lunifera)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</si>
  <si>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เอื้องพญาไร้ใบ (ชื่อวิทยาศาสตร์: Chiloschista parishii)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</si>
  <si>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เอื้องพญาไร้ใบ (ชื่อวิทยาศาสตร์: Chiloschista ramifera)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</si>
  <si>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เอื้องพญาไร้ใบ (ชื่อวิทยาศาสตร์: Chiloschista trudelii)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</si>
  <si>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เอื้องพญาไร้ใบ (ชื่อวิทยาศาสตร์: Chiloschista viridiflava)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</si>
  <si>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เอื้องลิ้นลาย (ชื่อวิทยาศาสตร์: Chrysoglossum ornatum)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</si>
  <si>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เจตพังคี (ชื่อวิทยาศาสตร์: Claderia viridiflora)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</si>
  <si>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คอกว่าง (ชื่อวิทยาศาสตร์: Cleisomeria lanatum)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</si>
  <si>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แข้งกว่าง (ชื่อวิทยาศาสตร์: Cleisomeria pilosulum)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</si>
  <si>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เขาแพะ (ชื่อวิทยาศาสตร์: Cleisostoma arietinum)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</si>
  <si>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เอื้องปากส้อม (ชื่อวิทยาศาสตร์: Cleisostoma birmanicum)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</si>
  <si>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เอื้องศรีสง่า (ชื่อวิทยาศาสตร์: Cleisostoma capricorne)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</si>
  <si>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ก้างปลาเมืองจันทน์ (ชื่อวิทยาศาสตร์: Cleisostoma chantaburiense)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</si>
  <si>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เอื้องพวงสร้อยน้อย (ชื่อวิทยาศาสตร์: Cleisostoma crochettii)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</si>
  <si>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เอื้องพวงสร้อย (ชื่อวิทยาศาสตร์: Cleisostoma discolor)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</si>
  <si>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เอื้องศรีสง่า (ชื่อวิทยาศาสตร์: Cleisostoma duplicilobum)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</si>
  <si>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เอื้องเทียน (ชื่อวิทยาศาสตร์: Cleisostoma filiforme)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</si>
  <si>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ก้างปลา (ชื่อวิทยาศาสตร์: Cleisostoma fuerstenbergianum)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</si>
  <si>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เอื้องช่อลำไย (ชื่อวิทยาศาสตร์: Cleisostoma paniculatum)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</si>
  <si>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เอื้องช่อมะม่วง (ชื่อวิทยาศาสตร์: Cleisostoma racemiferum)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</si>
  <si>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เขาแพะใบกลม (ชื่อวิทยาศาสตร์: Cleisostoma rolfeanum)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</si>
  <si>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เอื้องสร้อยทับทิม (ชื่อวิทยาศาสตร์: Cleisostoma simondii)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</si>
  <si>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เอื้องใบกิ่ว (ชื่อวิทยาศาสตร์: Cleisostoma subulatum)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</si>
  <si>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เอื้องส้มแปะ (ชื่อวิทยาศาสตร์: Cleisostoma williamsonii)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</si>
  <si>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เอื้องเทียนใหญ่ (ชื่อวิทยาศาสตร์: Coelogyne assamica)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</si>
  <si>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เอื้องเทียน (ชื่อวิทยาศาสตร์: Coelogyne brachyptera)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</si>
  <si>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เอื้องเทียนสีส้ม (ชื่อวิทยาศาสตร์: Coelogyne brunea)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</si>
  <si>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เอื้องหมากเลื่อม (ชื่อวิทยาศาสตร์: Coelogyne corymbosa)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</si>
  <si>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เอื้องมัน (ชื่อวิทยาศาสตร์: Coelogyne cumingii)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</si>
  <si>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เอื้องกางเขน (ชื่อวิทยาศาสตร์: Coelogyne fimbriata)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</si>
  <si>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เอื้องหิน (ชื่อวิทยาศาสตร์: Coelogyne flaccida)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</si>
  <si>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เอื้องเทียนลาว (ชื่อวิทยาศาสตร์: Coelogyne lawrenceana)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</si>
  <si>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เอื้องฉุน (ชื่อวิทยาศาสตร์: Coelogyne lentiginosa)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</si>
  <si>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เอื้องเทียนปากรี (ชื่อวิทยาศาสตร์: Coelogyne ovalis)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</si>
  <si>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เอื้องเทียนใบรี (ชื่อวิทยาศาสตร์: Coelogyne pallens)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</si>
  <si>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เอื้องเทียนปากสีน้ำตาล (ชื่อวิทยาศาสตร์: Coelogyne phuhinrongklaensis)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</si>
  <si>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เอื้องเทียนหนู (ชื่อวิทยาศาสตร์: Coelogyne prolifera)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</si>
  <si>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เอื้องเทียนไทย (ชื่อวิทยาศาสตร์: Coelogyne quadratiloba)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</si>
  <si>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เอื้องสายเสริต (ชื่อวิทยาศาสตร์: Coelogyne rochussenii)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</si>
  <si>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เอื้องเทียนใบบาง (ชื่อวิทยาศาสตร์: Coelogyne schilleriana)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</si>
  <si>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เอื้องเทียนหนู (ชื่อวิทยาศาสตร์: Coelogyne schultesii)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</si>
  <si>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เอื้องหมากเชียงดาว (ชื่อวิทยาศาสตร์: Coelogyne suaveolens)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</si>
  <si>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เอื้องหมาก (ชื่อวิทยาศาสตร์: Coelogyne trinervis)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</si>
  <si>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เอื้องสายเสริต (ชื่อวิทยาศาสตร์: Coelogyne velutina)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</si>
  <si>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เอื้องสามดอก (ชื่อวิทยาศาสตร์: Coelogyne viscosa)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</si>
  <si>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เอื้องผาหมอก (ชื่อวิทยาศาสตร์: Coelogyne xyrekes)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</si>
  <si>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เอื้องซ่อนแอบจีน (ชื่อวิทยาศาสตร์: Collabium chinense)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</si>
  <si>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เอื้องหมันแดง (ชื่อวิทยาศาสตร์: Collabium formosanum)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</si>
  <si>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เอื้องอัญมณี (ชื่อวิทยาศาสตร์: Corybas ecarinatus)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</si>
  <si>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ว่านหางหนุมาน (ชื่อวิทยาศาสตร์: Corymborkis veratrifolia)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</si>
  <si>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หูเสือ (ชื่อวิทยาศาสตร์: Crepidium acuminatum)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</si>
  <si>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แห้วหมูป่า (ชื่อวิทยาศาสตร์: Crepidium calophyllum)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</si>
  <si>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หูเสือดอกจิ๋ว (ชื่อวิทยาศาสตร์: Crepidium khasianum)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</si>
  <si>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แห้วหมูป่า (ชื่อวิทยาศาสตร์: Crepidium octodentatum)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</si>
  <si>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มังกรแดง (ชื่อวิทยาศาสตร์: Crepidium orbiculare)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</si>
  <si>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แห้วหมูถิ่นใต้ (ชื่อวิทยาศาสตร์: Crepidium prasinum)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</si>
  <si>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เอื้องแมงมุม (ชื่อวิทยาศาสตร์: Cryptostylis arachnites)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</si>
  <si>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เอื้องแมงมุมเขียว (ชื่อวิทยาศาสตร์: Cryptostylis conspicua)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</si>
  <si>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กะเรกะร่อน (ชื่อวิทยาศาสตร์: Cymbidium aloifolium)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</si>
  <si>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กะเรกะร่อนปากเป็ด (ชื่อวิทยาศาสตร์: Cymbidium atropurpureum)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</si>
  <si>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กะเรกะร่อนด้ามข้าว (ชื่อวิทยาศาสตร์: Cymbidium bicolor)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</si>
  <si>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กะเรกะร่อนเขา (ชื่อวิทยาศาสตร์: Cymbidium dayanum)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</si>
  <si>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กะเรกะร่อนภูหลวง (ชื่อวิทยาศาสตร์: Cymbidium devonianum)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</si>
  <si>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นางคำ (ชื่อวิทยาศาสตร์: Cymbidium ensifolium)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</si>
  <si>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กะเรกะร่อนสยาม (ชื่อวิทยาศาสตร์: Cymbidium ensifolium)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</si>
  <si>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กะเรกะร่อนปากเป็ด (ชื่อวิทยาศาสตร์: Cymbidium findlaysonianum)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</si>
  <si>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กะเรกะร่อนดอย (ชื่อวิทยาศาสตร์: Cymbidium lowianum)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</si>
  <si>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กะเรกะร่อนดิน (ชื่อวิทยาศาสตร์: Cymbidium macrorhizon)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</si>
  <si>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สำเภาอินทนนท์ (ชื่อวิทยาศาสตร์: Cymbidium mastersii)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</si>
  <si>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กะเรกะร่อนมลายู (ชื่อวิทยาศาสตร์: Cymbidium rectum)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</si>
  <si>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สำเภางาม (ชื่อวิทยาศาสตร์: Cymbidium seidenfadenii)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</si>
  <si>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จุหลัน (ชื่อวิทยาศาสตร์: Cymbidium sinense)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</si>
  <si>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กะเรกะร่อนภูสอยดาว (ชื่อวิทยาศาสตร์: Cymbidium tigrinum)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</si>
  <si>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เอื้องกำเบ้อ (ชื่อวิทยาศาสตร์: Cymbidium tracyanum)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</si>
  <si>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เอื้องดินปากเหลือง (ชื่อวิทยาศาสตร์: Cyrtosia integra)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</si>
  <si>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เถาไม้ดิบ (ชื่อวิทยาศาสตร์: Cyrtosia nana)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</si>
  <si>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กล้วยมดถิ่นใต้ (ชื่อวิทยาศาสตร์: Cystorchis aphylla)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</si>
  <si>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กล้วยไม้มือนาง (ชื่อวิทยาศาสตร์: Dendrobium acerosum)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</si>
  <si>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เอื้องยอดสร้อย (ชื่อวิทยาศาสตร์: Dendrobium acinaciforme)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</si>
  <si>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เอื้องตางัว (ชื่อวิทยาศาสตร์: Dendrobium albosanguineum)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</si>
  <si>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เอื้องมณี (ชื่อวิทยาศาสตร์: Dendrobium aloifolium)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</si>
  <si>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เอื้องสาย (ชื่อวิทยาศาสตร์: Dendrobium anosmum)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</si>
  <si>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เอื้องงวงช้าง (ชื่อวิทยาศาสตร์: Dendrobium aphyllum)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</si>
  <si>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เอื้องแซะภู (ชื่อวิทยาศาสตร์: Dendrobium bellatulum)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</si>
  <si>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เอื้องเข็ม (ชื่อวิทยาศาสตร์: Dendrobium bicameratum)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</si>
  <si>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กล้วยไม้ก้างปลา (ชื่อวิทยาศาสตร์: Dendrobium bilobulatum)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</si>
  <si>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เอื้องคำฝอย (ชื่อวิทยาศาสตร์: Dendrobium brymerianum)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</si>
  <si>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เอื้องคำกิ่ว (ชื่อวิทยาศาสตร์: Dendrobium capillipes)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</si>
  <si>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เอื้องกาจก (ชื่อวิทยาศาสตร์: Dendrobium cariniferum)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</si>
  <si>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เอื้องจิตติมา (ชื่อวิทยาศาสตร์: Dendrobium chittimae)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</si>
  <si>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เอื้องแซะภูกระดึง (ชื่อวิทยาศาสตร์: Dendrobium christyanum)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</si>
  <si>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เอื้องสายมรกต (ชื่อวิทยาศาสตร์: Dendrobium chrysanthum)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</si>
  <si>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หวายเขาเขียว (ชื่อวิทยาศาสตร์: Dendrobium ciliatilabellum)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</si>
  <si>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เอื้องข้าวตอก (ชื่อวิทยาศาสตร์: Dendrobium compactum)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</si>
  <si>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หวายแบนตะนาวศรี (ชื่อวิทยาศาสตร์: Dendrobium compressum)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</si>
  <si>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หางเปีย (ชื่อวิทยาศาสตร์: Dendrobium concinnum)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</si>
  <si>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เอื้องสายน้ำเขียว (ชื่อวิทยาศาสตร์: Dendrobium crepidatum)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</si>
  <si>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เอื้องนางนวล (ชื่อวิทยาศาสตร์: Dendrobium crocatum)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</si>
  <si>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เอื้องนกแก้ว (ชื่อวิทยาศาสตร์: Dendrobium cruentum)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</si>
  <si>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หวายตะมอย (ชื่อวิทยาศาสตร์: Dendrobium crumenatum)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</si>
  <si>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เอื้องนางฟ่อน (ชื่อวิทยาศาสตร์: Dendrobium crystallinum)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</si>
  <si>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เอื้องสายสี่ดอก (ชื่อวิทยาศาสตร์: Dendrobium cumulatum)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</si>
  <si>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เอื้องเข็ม (ชื่อวิทยาศาสตร์: Dendrobium dantaniense)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</si>
  <si>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เอื้องดอกมะขาม (ชื่อวิทยาศาสตร์: Dendrobium delacourii)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</si>
  <si>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เอื้องมอนไข่ (ชื่อวิทยาศาสตร์: Dendrobium densiflorum)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</si>
  <si>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เอื้องสายจำปา (ชื่อวิทยาศาสตร์: Dendrobium denudans)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</si>
  <si>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เอื้องเมี่ยง (ชื่อวิทยาศาสตร์: Dendrobium devonianum)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</si>
  <si>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เอื้องเคี้ยะ (ชื่อวิทยาศาสตร์: Dendrobium dickasonii)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</si>
  <si>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เอื้องเทียน (ชื่อวิทยาศาสตร์: Dendrobium dixanthum)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</si>
  <si>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เอื้องเงิน (ชื่อวิทยาศาสตร์: Dendrobium draconis)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</si>
  <si>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หวายเจดีย์ (ชื่อวิทยาศาสตร์: Dendrobium elliottianum)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</si>
  <si>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เอื้องทอง (ชื่อวิทยาศาสตร์: Dendrobium ellipsophyllum)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</si>
  <si>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เอื้องเสี้ยน (ชื่อวิทยาศาสตร์: Dendrobium exile)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</si>
  <si>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เอื้องสายวิสูตร (ชื่อวิทยาศาสตร์: Dendrobium falconeri)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</si>
  <si>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เอื้องมัจฉาณุ (ชื่อวิทยาศาสตร์: Dendrobium farmeri)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</si>
  <si>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เอื้องคำน้อย (ชื่อวิทยาศาสตร์: Dendrobium fimbriatum)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</si>
  <si>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พวงหยก (ชื่อวิทยาศาสตร์: Dendrobium findlayanum)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</si>
  <si>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เอื้องเงินหลวง (ชื่อวิทยาศาสตร์: Dendrobium formosum)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</si>
  <si>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เอื้องเหลืองจันทบูร (ชื่อวิทยาศาสตร์: Dendrobium friedericksianum)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</si>
  <si>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เอื้องแซะภูกระดึง (ชื่อวิทยาศาสตร์: Dendrobium fuerstenbergianum)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</si>
  <si>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หวายพม่า (ชื่อวิทยาศาสตร์: Dendrobium fytchianum)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</si>
  <si>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หวายการ์เร็ต (ชื่อวิทยาศาสตร์: Dendrobium garrettii)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</si>
  <si>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เอื้องคำสาย (ชื่อวิทยาศาสตร์: Dendrobium gibsonii)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</si>
  <si>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เอื้องแผงใบใหญ่ (ชื่อวิทยาศาสตร์: Dendrobium grande)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</si>
  <si>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เอื้องกิ่งดำ (ชื่อวิทยาศาสตร์: Dendrobium gratiotissimum)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</si>
  <si>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เอื้องมะต่อม (ชื่อวิทยาศาสตร์: Dendrobium gregulus)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</si>
  <si>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เอื้องมัจฉาณุ (ชื่อวิทยาศาสตร์: Dendrobium griffithianum)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</si>
  <si>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เอื้องคำฝอย (ชื่อวิทยาศาสตร์: Dendrobium harveyanum)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</si>
  <si>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หวายตะมอยน้อย (ชื่อวิทยาศาสตร์: Dendrobium hendersonii)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</si>
  <si>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เอื้องสุริยัน (ชื่อวิทยาศาสตร์: Dendrobium henryi)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</si>
  <si>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เอื้องดอกมะเขือ (ชื่อวิทยาศาสตร์: Dendrobium hercoglossum)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</si>
  <si>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เอื้องสีตาล (ชื่อวิทยาศาสตร์: Dendrobium heterocarpum)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</si>
  <si>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เอื้องน้อยกลีบบาง (ชื่อวิทยาศาสตร์: Dendrobium hymenanthum)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</si>
  <si>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ตานเสี้ยนไม้ (ชื่อวิทยาศาสตร์: Dendrobium indivisum)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</si>
  <si>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ก้างปลา (ชื่อวิทยาศาสตร์: Dendrobium indivisum)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</si>
  <si>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เอื้องตาเหิน (ชื่อวิทยาศาสตร์: Dendrobium infundibulum)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</si>
  <si>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เอื้องชมพู (ชื่อวิทยาศาสตร์: Dendrobium intricatum)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</si>
  <si>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เอื้องผึ้งน้อย (ชื่อวิทยาศาสตร์: Dendrobium jenkinsii)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</si>
  <si>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หวายเมืองกาญจน์ (ชื่อวิทยาศาสตร์: Dendrobium kanburiense)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</si>
  <si>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หางเปีย (ชื่อวิทยาศาสตร์: Dendrobium keithii)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</si>
  <si>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เอื้องเงินวิลาศ (ชื่อวิทยาศาสตร์: Dendrobium kontumense)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</si>
  <si>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เอื้องบายศรี (ชื่อวิทยาศาสตร์: Dendrobium lasiopetalum)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</si>
  <si>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เอื้องตะขาบใหญ่ (ชื่อวิทยาศาสตร์: Dendrobium leonis)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</si>
  <si>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เอื้องผึ้ง (ชื่อวิทยาศาสตร์: Dendrobium lindleyi)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</si>
  <si>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เอื้องสายม่วง (ชื่อวิทยาศาสตร์: Dendrobium lituiflorum)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</si>
  <si>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เอื้องหางปลา (ชื่อวิทยาศาสตร์: Dendrobium mannii)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</si>
  <si>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หวายนพรัตน์ธารา (ชื่อวิทยาศาสตร์: Dendrobium metachilinum)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</si>
  <si>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เอื้องจำปา (ชื่อวิทยาศาสตร์: Dendrobium moschatum)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</si>
  <si>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เกล็ดนิ่ม (ชื่อวิทยาศาสตร์: Dendrobium nathanielis)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</si>
  <si>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เอื้องตะขาบ (ชื่อวิทยาศาสตร์: Dendrobium ochreatum)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</si>
  <si>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ข้าวตอกปราจีน (ชื่อวิทยาศาสตร์: Dendrobium oligophyllum)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</si>
  <si>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เอื้องขนหมู (ชื่อวิทยาศาสตร์: Dendrobium pachyglossum)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</si>
  <si>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เอื้องน้อย (ชื่อวิทยาศาสตร์: Dendrobium pachyphyllum)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</si>
  <si>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เอื้องมัจฉาณุ (ชื่อวิทยาศาสตร์: Dendrobium palpebrae)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</si>
  <si>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เอื้องดอกขาวใบแบน (ชื่อวิทยาศาสตร์: Dendrobium parciflorum)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</si>
  <si>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เอื้องก้านกิ่ว (ชื่อวิทยาศาสตร์: Dendrobium parcum)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</si>
  <si>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เอื้องครั่ง (ชื่อวิทยาศาสตร์: Dendrobium parishii)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</si>
  <si>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หวายเปกู (ชื่อวิทยาศาสตร์: Dendrobium peguanum)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</si>
  <si>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เอื้องไม้เท้าฤๅษี (ชื่อวิทยาศาสตร์: Dendrobium pendulum)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</si>
  <si>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เอื้องข้าวตอกอินทนนท์ (ชื่อวิทยาศาสตร์: Dendrobium perpaulum)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</si>
  <si>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เอื้องสายประสาท (ชื่อวิทยาศาสตร์: Dendrobium polyanthum)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</si>
  <si>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เอื้องเฉวียน (ชื่อวิทยาศาสตร์: Dendrobium porphyrochilum)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</si>
  <si>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หวายภูหลวง (ชื่อวิทยาศาสตร์: Dendrobium praecinctum)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</si>
  <si>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หวายน้อยภูหลวง (ชื่อวิทยาศาสตร์: Dendrobium proteranthum)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</si>
  <si>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เอื้องคำตาควาย (ชื่อวิทยาศาสตร์: Dendrobium pulchellum)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</si>
  <si>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เศวตสอดสี (ชื่อวิทยาศาสตร์: Dendrobium pychnostachyum)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</si>
  <si>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เอื้องใบไผ่ (ชื่อวิทยาศาสตร์: Dendrobium salaccense)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</si>
  <si>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เอื้องแซะ (ชื่อวิทยาศาสตร์: Dendrobium scabrilingue)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</si>
  <si>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เอื้องแปรงสีฟัน (ชื่อวิทยาศาสตร์: Dendrobium secundum)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</si>
  <si>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เอื้องชะนี (ชื่อวิทยาศาสตร์: Dendrobium senile)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</si>
  <si>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เอื้องเค้ากิ่ว (ชื่อวิทยาศาสตร์: Dendrobium signatum)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</si>
  <si>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เอื้องเย้าลม (ชื่อวิทยาศาสตร์: Dendrobium strongylanthum)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</si>
  <si>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เอื้องสาย (ชื่อวิทยาศาสตร์: Dendrobium stuposum)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</si>
  <si>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หวายสุขะกูล (ชื่อวิทยาศาสตร์: Dendrobium sukhakulii)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</si>
  <si>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เอื้องจำปาน่าน (ชื่อวิทยาศาสตร์: Dendrobium sulcatum)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</si>
  <si>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หวายคิง (ชื่อวิทยาศาสตร์: Dendrobium superbiens)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</si>
  <si>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เอื้องมะลิ (ชื่อวิทยาศาสตร์: Dendrobium sutepense)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</si>
  <si>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เอื้องแผงโสภา (ชื่อวิทยาศาสตร์: Dendrobium terminale)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</si>
  <si>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เอื้องมอนไข่ใบมน (ชื่อวิทยาศาสตร์: Dendrobium thyrsiflorum)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</si>
  <si>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เอื้องไม้ตึง (ชื่อวิทยาศาสตร์: Dendrobium tortile)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</si>
  <si>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เอื้องคำเหลี่ยม (ชื่อวิทยาศาสตร์: Dendrobium trigonopus)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</si>
  <si>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เทียนลิง (ชื่อวิทยาศาสตร์: Dendrobium trinervium)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</si>
  <si>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เอื้องครั่งแสด (ชื่อวิทยาศาสตร์: Dendrobium unicum)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</si>
  <si>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เอื้องทอง (ชื่อวิทยาศาสตร์: Dendrobium uniflorum)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</si>
  <si>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ข้าวเหนียวลิง (ชื่อวิทยาศาสตร์: Dendrobium venustum)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</si>
  <si>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กล้วยหญ้านา (ชื่อวิทยาศาสตร์: Dendrobium villosulum)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</si>
  <si>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เอื้องมณีไตรรงค์ (ชื่อวิทยาศาสตร์: Dendrobium wardianum)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</si>
  <si>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เอื้องแซะ (ชื่อวิทยาศาสตร์: Dendrobium wattii)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</si>
  <si>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เอื้องแบนปากตัด (ชื่อวิทยาศาสตร์: Dendrobium ypsilon)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</si>
  <si>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เถาไม้ต้น (ชื่อวิทยาศาสตร์: Dendrochilum pallidiflavens)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</si>
  <si>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กล้วยส้มสยาม (ชื่อวิทยาศาสตร์: Didymoplexiella siamensis)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</si>
  <si>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กล้วยส้มกรุงชิง (ชื่อวิทยาศาสตร์: Didymoplexiella trichechus)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</si>
  <si>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เอื้องคีรีวง (ชื่อวิทยาศาสตร์: Didymoplexiopsis khiriwongensis)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</si>
  <si>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กล้วยมดเขานัน (ชื่อวิทยาศาสตร์: Didymoplexis flexipes)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</si>
  <si>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กล้วยมดปากจัก (ชื่อวิทยาศาสตร์: Didymoplexis micradenia)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</si>
  <si>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กล้วยมดดอกขาว (ชื่อวิทยาศาสตร์: Didymoplexis pallens)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</si>
  <si>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กล้วยมดเขาหลวง (ชื่อวิทยาศาสตร์: Didymoplexis striata)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</si>
  <si>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สิกุนคล (ชื่อวิทยาศาสตร์: Dienia ophrydis)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</si>
  <si>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ว่านก้างปลา (ชื่อวิทยาศาสตร์: Dilochia wallichii)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</si>
  <si>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เอื้องเปราะขาว (ชื่อวิทยาศาสตร์: Diplomeris pulchella)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</si>
  <si>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เอื้องกระต่ายหางแฉก (ชื่อวิทยาศาสตร์: Diploprora championii)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</si>
  <si>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เอื้องกระต่ายหูลู่ (ชื่อวิทยาศาสตร์: Diploprora truncata)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</si>
  <si>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เอื้องกระพรุ (ชื่อวิทยาศาสตร์: Dipodium paludosum)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</si>
  <si>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เอื้องคันศร (ชื่อวิทยาศาสตร์: Disperis neilgherrensis)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</si>
  <si>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ทิมพิมาน (ชื่อวิทยาศาสตร์: Drymoda picta)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</si>
  <si>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ทับทิมสยาม (ชื่อวิทยาศาสตร์: Drymoda siamensis)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</si>
  <si>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เอื้องกระเจี้ยง (ชื่อวิทยาศาสตร์: Epigeneium amplum)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</si>
  <si>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กระเจี้ยงน้อย (ชื่อวิทยาศาสตร์: Epigeneium nakaharae)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</si>
  <si>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กล้วยไม้น้ำ (ชื่อวิทยาศาสตร์: Epipactis flava)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</si>
  <si>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กล้วยปลวก (ชื่อวิทยาศาสตร์: Epipogium roseum)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</si>
  <si>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เอื้องกระเพาะปลา (ชื่อวิทยาศาสตร์: Eria acervata)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</si>
  <si>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เอื้องนิ่ม (ชื่อวิทยาศาสตร์: Eria affinis)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</si>
  <si>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เอื้องผีพราย (ชื่อวิทยาศาสตร์: Eria amica)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</si>
  <si>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เอื้องนิ่มใบไผ่ (ชื่อวิทยาศาสตร์: Eria bambusifolia)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</si>
  <si>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อินจัน (ชื่อวิทยาศาสตร์: Eria biflora)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</si>
  <si>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ตะขาบสองตะพัก (ชื่อวิทยาศาสตร์: Eria bipunctata)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</si>
  <si>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เอื้องขี้หมา (ชื่อวิทยาศาสตร์: Eria bractescens)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</si>
  <si>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เอื้องนิ่มกลีบจัก (ชื่อวิทยาศาสตร์: Eria carinata)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</si>
  <si>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เอื้องนิ่มปากเหลือง (ชื่อวิทยาศาสตร์: Eria concolor)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</si>
  <si>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เอื้องนิ่มภูหลวง (ชื่อวิทยาศาสตร์: Eria coronaria)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</si>
  <si>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เอื้องนิ่มภู (ชื่อวิทยาศาสตร์: Eria cristata)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</si>
  <si>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เอื้องช่องวงช้าง (ชื่อวิทยาศาสตร์: Eria densa)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</si>
  <si>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เอื้องตาลหิน (ชื่อวิทยาศาสตร์: Eria discolor)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</si>
  <si>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เสวตสุกรี (ชื่อวิทยาศาสตร์: Eria javanica)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</si>
  <si>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เอื้องบายศรี (ชื่อวิทยาศาสตร์: Eria lasiopetala)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</si>
  <si>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สองอนงค์ปากม่วง (ชื่อวิทยาศาสตร์: Eria marginata)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</si>
  <si>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เอื้องนิ่มช่อขนแกะ (ชื่อวิทยาศาสตร์: Eria merguensis)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</si>
  <si>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เอื้องนิ่มตาข่าย (ชื่อวิทยาศาสตร์: Eria muscicola)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</si>
  <si>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เอื้องแจกันเงิน (ชื่อวิทยาศาสตร์: Eria obesa)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</si>
  <si>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เต่าทอง (ชื่อวิทยาศาสตร์: Eria ornata)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</si>
  <si>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ทำทาน (ชื่อวิทยาศาสตร์: Eria paniculata)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</si>
  <si>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พรรณี (ชื่อวิทยาศาสตร์: Eria pannea)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</si>
  <si>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ประคำร้อย (ชื่อวิทยาศาสตร์: Eria pellipes)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</si>
  <si>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เอื้องนิ่มดอกขาว (ชื่อวิทยาศาสตร์: Eria perpusilla)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</si>
  <si>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เอื้องนิ่มกาบดอกเหลือง (ชื่อวิทยาศาสตร์: Eria pilifera)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</si>
  <si>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นวลผ่อง (ชื่อวิทยาศาสตร์: Eria pulchella)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</si>
  <si>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เบี้ยไม้ภูหลวง (ชื่อวิทยาศาสตร์: Eria pusilla)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</si>
  <si>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เอื้องแปรงสีฟันพระอินทร์ (ชื่อวิทยาศาสตร์: Eria siamensis)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</si>
  <si>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เอื้องนิ่มก้านแดง (ชื่อวิทยาศาสตร์: Eria simplex)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</si>
  <si>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เอื้องนิ่มดอย (ชื่อวิทยาศาสตร์: Eria spicata)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</si>
  <si>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เอื้องนิ่มดอยสุเทพ (ชื่อวิทยาศาสตร์: Eria sutepensis)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</si>
  <si>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เอื้องตาลหม่น (ชื่อวิทยาศาสตร์: Eria tomentosa)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</si>
  <si>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เพื่อนแพง (ชื่อวิทยาศาสตร์: Eria truncata)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</si>
  <si>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เอื้องผ่องพรรณ (ชื่อวิทยาศาสตร์: Eria vittata)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</si>
  <si>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เอื้องนิ่มเชียงดาว (ชื่อวิทยาศาสตร์: Eria wildiana)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</si>
  <si>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เอื้องนิ่มปากเหลือง (ชื่อวิทยาศาสตร์: Eria xanthocheila)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</si>
  <si>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เอื้องดินนายบลูม (ชื่อวิทยาศาสตร์: Erythrodes blumei)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</si>
  <si>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เถาวัลย์เขียวดง (ชื่อวิทยาศาสตร์: Erythrorchis altissima)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</si>
  <si>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ม้าลาย (ชื่อวิทยาศาสตร์: Esmeralda clarkei)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</si>
  <si>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หมูกลิ้ง (ชื่อวิทยาศาสตร์: Eulophia andamanensis)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</si>
  <si>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ว่านอึ่งอ่าง (ชื่อวิทยาศาสตร์: Eulophia bicallosa)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</si>
  <si>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เหลืองแม่ปิง (ชื่อวิทยาศาสตร์: Eulophia flava)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</si>
  <si>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หัวข้าวต้ม (ชื่อวิทยาศาสตร์: Eulophia graminea)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</si>
  <si>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เอื้องแมงมุม (ชื่อวิทยาศาสตร์: Eulophia herbacea)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</si>
  <si>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ว่านอึ่ง (ชื่อวิทยาศาสตร์: Eulophia macrobulbon)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</si>
  <si>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ว่านหัวครู (ชื่อวิทยาศาสตร์: Eulophia spectabilis)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</si>
  <si>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อึ่งพะเนินทุ่ง (ชื่อวิทยาศาสตร์: Eulophia zollingeri)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</si>
  <si>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เอื้องขาไก่ (ชื่อวิทยาศาสตร์: Flickingeria albopurpurea)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</si>
  <si>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เอื้องขาไก่ (ชื่อวิทยาศาสตร์: Flickingeria convexa)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</si>
  <si>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กูดหิน (ชื่อวิทยาศาสตร์: Flickingeria fimbriata)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</si>
  <si>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เอื้องขาไก่ดอกเหลือง (ชื่อวิทยาศาสตร์: Flickingeria pardalina)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</si>
  <si>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เอื้องขาไก่น้อย (ชื่อวิทยาศาสตร์: Flickingeria ritaeana)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</si>
  <si>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เถาแดงดง (ชื่อวิทยาศาสตร์: Galeola nudifloria)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</si>
  <si>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เอื้องตีนเต่า (ชื่อวิทยาศาสตร์: Gastrochilus bellinus)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</si>
  <si>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เสือลาย (ชื่อวิทยาศาสตร์: Gastrochilus calceolaris)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</si>
  <si>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เสือลายปากหนา (ชื่อวิทยาศาสตร์: Gastrochilus hainanensis)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</si>
  <si>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เสือเหลือง (ชื่อวิทยาศาสตร์: Gastrochilus obliquus)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</si>
  <si>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เสือลาย (ชื่อวิทยาศาสตร์: Gastrochilus yunnanensis)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</si>
  <si>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เอื้องกลีบติด (ชื่อวิทยาศาสตร์: Gastrodia exilis)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</si>
  <si>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เอื้องกลีบติดปากฝอย (ชื่อวิทยาศาสตร์: Gastrodia fimbriata)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</si>
  <si>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เอื้องกลีบติดชวา (ชื่อวิทยาศาสตร์: Gastrodia javanica)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</si>
  <si>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เอื้องกลีบติดเขาใหญ่ (ชื่อวิทยาศาสตร์: Gastrodia theana)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</si>
  <si>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ว่านจูงนาง (ชื่อวิทยาศาสตร์: Geodorum densiflorum)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</si>
  <si>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ว่านนางตาม (ชื่อวิทยาศาสตร์: Geodorum recurvum)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</si>
  <si>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ว่านจูงนาง (ชื่อวิทยาศาสตร์: Geodorum siamense)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</si>
  <si>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ว่านจูงนางหลวง (ชื่อวิทยาศาสตร์: Geodorum terrestre)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</si>
  <si>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ตุ๊กตาญี่ปุ่น (ชื่อวิทยาศาสตร์: Gomesa flexuosa)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</si>
  <si>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ชมพูไพรวัลย์ (ชื่อวิทยาศาสตร์: Goodyera bifida)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</si>
  <si>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เอื้องดินกลีบปากม้วน (ชื่อวิทยาศาสตร์: Goodyera fumata)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</si>
  <si>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ขาวลออ (ชื่อวิทยาศาสตร์: Goodyera procera)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</si>
  <si>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เอื้องดินถิ่นไทย (ชื่อวิทยาศาสตร์: Goodyera thailandica)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</si>
  <si>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เอื้องดินดอกหม่น (ชื่อวิทยาศาสตร์: Goodyera viridiflora)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</si>
  <si>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ว่านเพชรหึง (ชื่อวิทยาศาสตร์: Grammatophyllum speciosum)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</si>
  <si>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อังกุรพัตร (ชื่อวิทยาศาสตร์: Grosourdya appendiculata)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</si>
  <si>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หัวข้าวจ้าว (ชื่อวิทยาศาสตร์: Habenaria acuifera)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</si>
  <si>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นางอั้วแมงมุม (ชื่อวิทยาศาสตร์: Habenaria amplexicaulis)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</si>
  <si>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ว่านยานกเว้ (ชื่อวิทยาศาสตร์: Habenaria carnea)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</si>
  <si>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เอื้องสีตอง (ชื่อวิทยาศาสตร์: Habenaria chlorina)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</si>
  <si>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จวงคำดอกขาว (ชื่อวิทยาศาสตร์: Habenaria commelinifolia)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</si>
  <si>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เอื้องดอกจุม (ชื่อวิทยาศาสตร์: Habenaria corymbosa)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</si>
  <si>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นางอั้วน้อย (ชื่อวิทยาศาสตร์: Habenaria dentata)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</si>
  <si>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ตูบหมูบมดลิ่น (ชื่อวิทยาศาสตร์: Habenaria diphylla)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</si>
  <si>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นางอั้วปากส้อม (ชื่อวิทยาศาสตร์: Habenaria furcifera)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</si>
  <si>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นางอั้วเขากระโจม (ชื่อวิทยาศาสตร์: Habenaria godefroyi)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</si>
  <si>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นางอั้วดอกฝอย (ชื่อวิทยาศาสตร์: Habenaria holotricha)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</si>
  <si>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นางอั้วคางยาว (ชื่อวิทยาศาสตร์: Habenaria hosseusii)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</si>
  <si>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นางอั้วห้วยขาแข้ง (ชื่อวิทยาศาสตร์: Habenaria khakhaengensis)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</si>
  <si>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อั้วทุ่ง (ชื่อวิทยาศาสตร์: Habenaria khasiana)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</si>
  <si>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อั้วปากฝอยเชียงดาว (ชื่อวิทยาศาสตร์: Habenaria limprichtii)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</si>
  <si>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นางกราย (ชื่อวิทยาศาสตร์: Habenaria lindleyana)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</si>
  <si>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เอื้องหอมเตย (ชื่อวิทยาศาสตร์: Habenaria lucida)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</si>
  <si>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นางอั้วกลีบเดี่ยว (ชื่อวิทยาศาสตร์: Habenaria malintana)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</si>
  <si>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นางอั้วปากฝอย (ชื่อวิทยาศาสตร์: Habenaria medioflexa)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</si>
  <si>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ดอกนางนวล (ชื่อวิทยาศาสตร์: Habenaria pantlingiana)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</si>
  <si>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นางอั้วจิ๋ว (ชื่อวิทยาศาสตร์: Habenaria porphyricola)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</si>
  <si>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ปัดแดง (ชื่อวิทยาศาสตร์: Habenaria rhodocheila)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</si>
  <si>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หญ้ามันปู (ชื่อวิทยาศาสตร์: Habenaria rostellifera)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</si>
  <si>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อั้วแก้มช้ำ (ชื่อวิทยาศาสตร์: Habenaria rostrata)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</si>
  <si>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นางอั้วสยาม (ชื่อวิทยาศาสตร์: Habenaria siamensis)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</si>
  <si>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อั้วกลีบผอม (ชื่อวิทยาศาสตร์: Habenaria stenopetala)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</si>
  <si>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อั้วถิ่นไทย (ชื่อวิทยาศาสตร์: Habenaria thailandica)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</si>
  <si>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นางอั้วหินปูน (ชื่อวิทยาศาสตร์: Habenaria vidua)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</si>
  <si>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อั้วดอกเขียว (ชื่อวิทยาศาสตร์: Habenaria viridiflora)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</si>
  <si>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นางอั้วลาย (ชื่อวิทยาศาสตร์: Hemipilia calophylla)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</si>
  <si>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เอื้องม่วง (ชื่อวิทยาศาสตร์: Herminium lanceum)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</si>
  <si>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เอื้องผักปราบ (ชื่อวิทยาศาสตร์: Herpysma longicaulis)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</si>
  <si>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เอื้องดินดอกกลับ (ชื่อวิทยาศาสตร์: Hetaeria affinis)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</si>
  <si>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เอื้องดินดอกหม่น (ชื่อวิทยาศาสตร์: Hetaeria oblongifolia)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</si>
  <si>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หัสไกร (ชื่อวิทยาศาสตร์: Holcoglossum amesianum)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</si>
  <si>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หนวดพราหมณ์ลำดำ (ชื่อวิทยาศาสตร์: Holcoglossum kimballianum)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</si>
  <si>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หนวดพราหมณ์ขาว (ชื่อวิทยาศาสตร์: Holcoglossum subulifolium)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</si>
  <si>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เอื้องนางรุ้ง (ชื่อวิทยาศาสตร์: Hygrochilus parishii)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</si>
  <si>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กล้วยไม้ไร้ใบเบตง (ชื่อวิทยาศาสตร์: Lecanorchis betongensis)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</si>
  <si>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กล้วยปลวกปากฝอยชวา (ชื่อวิทยาศาสตร์: Lecanorchis javanica)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</si>
  <si>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กล้วยปลวกปากฝอย (ชื่อวิทยาศาสตร์: Lecanorchis malaccensis)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</si>
  <si>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กล้วยปลวกก้านดำ (ชื่อวิทยาศาสตร์: Lecanorchis multiflora)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</si>
  <si>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กล้วยปลวกปากฝอยดอกม่วง (ชื่อวิทยาศาสตร์: Lecanorchis nigricans)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</si>
  <si>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เอื้องกลีบม้วนขอบจัก (ชื่อวิทยาศาสตร์: Liparis atrosanguinea)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</si>
  <si>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เอื้องกลีบม้วนปากฝอย (ชื่อวิทยาศาสตร์: Liparis barbata)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</si>
  <si>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เอื้องปากคู้ (ชื่อวิทยาศาสตร์: Liparis bootanensis)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</si>
  <si>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เอื้องข้าวนก (ชื่อวิทยาศาสตร์: Liparis caespitosa)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</si>
  <si>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เอื้องข้าวเม่า (ชื่อวิทยาศาสตร์: Liparis elliptica)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</si>
  <si>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เอื้องกลีบม้วนสีสนิม (ชื่อวิทยาศาสตร์: Liparis ferruginea)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</si>
  <si>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เอื้องกลีบม้วนมะละแหม่ง (ชื่อวิทยาศาสตร์: Liparis jovispluvii)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</si>
  <si>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เอื้องกลีบม้วนดอกเกลียว (ชื่อวิทยาศาสตร์: Liparis nervosa)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</si>
  <si>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เอื้องกลีบม้วนดอกแดง (ชื่อวิทยาศาสตร์: Liparis nigra)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</si>
  <si>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เอื้องกลีบม้วน (ชื่อวิทยาศาสตร์: Liparis odorata)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</si>
  <si>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มณีโกเมน (ชื่อวิทยาศาสตร์: Liparis petiolata)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</si>
  <si>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หญ้าเปราะนก (ชื่อวิทยาศาสตร์: Liparis regnieri)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</si>
  <si>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เอื้องข้าวกล่ำนก (ชื่อวิทยาศาสตร์: Liparis resupinata)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</si>
  <si>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กลีบม้วนเขียวมรกต (ชื่อวิทยาศาสตร์: Liparis sootenzanensis)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</si>
  <si>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หญ้าเปราะนกน้อย (ชื่อวิทยาศาสตร์: Liparis stenoglossa)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</si>
  <si>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เขียวพระอินทร์ (ชื่อวิทยาศาสตร์: Liparis tschangii)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</si>
  <si>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เอื้องข้าวสาร (ชื่อวิทยาศาสตร์: Liparis viridiflora)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</si>
  <si>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ว่านน้ำทอง (ชื่อวิทยาศาสตร์: Ludisia discolor)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</si>
  <si>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เอื้องลิ้นดำดอกเล็ก (ชื่อวิทยาศาสตร์: Luisia brachystachys)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</si>
  <si>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ขอซิง (ชื่อวิทยาศาสตร์: Luisia curtisii)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</si>
  <si>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เอื้องลิ้นดำ (ชื่อวิทยาศาสตร์: Luisia macrotis)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</si>
  <si>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เอื้องลิ้นดำ (ชื่อวิทยาศาสตร์: Luisia morsei)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</si>
  <si>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เอื้องลิ้นดำ (ชื่อวิทยาศาสตร์: Luisia psyche)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</si>
  <si>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เอื้องเขาแพะ (ชื่อวิทยาศาสตร์: Luisia recurva)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</si>
  <si>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งูเขียวปากม่วง (ชื่อวิทยาศาสตร์: Luisia thailandica)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</si>
  <si>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เอื้องลิ้นดำ (ชื่อวิทยาศาสตร์: Luisia trichorrhiza)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</si>
  <si>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เอื้องลิ้นดำ (ชื่อวิทยาศาสตร์: Luisia tristis)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</si>
  <si>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งูเขียวน้อย (ชื่อวิทยาศาสตร์: Luisia zollingeri)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</si>
  <si>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เอื้องชูคาง (ชื่อวิทยาศาสตร์: Macropodanthu alatus)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</si>
  <si>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เอื้องหัวค้อน (ชื่อวิทยาศาสตร์: Malleola dentifera)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</si>
  <si>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เอื้องแมลงปอทอง (ชื่อวิทยาศาสตร์: Micropera pallida)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</si>
  <si>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ตานตะขาบ (ชื่อวิทยาศาสตร์: Microsaccus griffithii)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</si>
  <si>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ก้ามปูม้า (ชื่อวิทยาศาสตร์: Monomeria barbata)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</si>
  <si>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ก้ามปูเล็ก (ชื่อวิทยาศาสตร์: Monomeria longipes)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</si>
  <si>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เอื้องช่อแผง (ชื่อวิทยาศาสตร์: Neogyna gardneriana)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</si>
  <si>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ซ่อนแอบ (ชื่อวิทยาศาสตร์: Nephelaphyllum pulchrum)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</si>
  <si>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ซ่อนแอบภู (ชื่อวิทยาศาสตร์: Nephelaphyllum tenuiflorum)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</si>
  <si>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แผ่นดินเย็น (ชื่อวิทยาศาสตร์: Nervilia aragoana)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</si>
  <si>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เอื้องดินใบบัว (ชื่อวิทยาศาสตร์: Nervilia crociformis)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</si>
  <si>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บัวลิ่นถิ่น (ชื่อวิทยาศาสตร์: Nervilia infundibulifolia)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</si>
  <si>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ว่านแผ่นดินเย็นเขาใหญ่ (ชื่อวิทยาศาสตร์: Nervilia khaoyaica)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</si>
  <si>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ว่านแผ่นดิน (ชื่อวิทยาศาสตร์: Nervilia plicata)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</si>
  <si>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ว่านแผ่นดินเย็นอุ้มผาง (ชื่อวิทยาศาสตร์: Nervilia umphangensis)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</si>
  <si>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พุ่มสุวรรณ (ชื่อวิทยาศาสตร์: Neuwiedia singapureana)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</si>
  <si>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เอื้องแพนใบโค้ง (ชื่อวิทยาศาสตร์: Oberonia acaulis)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</si>
  <si>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เอื้องแพนปากคีบ (ชื่อวิทยาศาสตร์: Oberonia anthropophora)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</si>
  <si>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เอื้องแพนช่อสั้น (ชื่อวิทยาศาสตร์: Oberonia brachystachys)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</si>
  <si>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เอื้องแพนใหญ่ (ชื่อวิทยาศาสตร์: Oberonia ensiformis)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</si>
  <si>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แก่นตัวผู้ (ชื่อวิทยาศาสตร์: Oberonia falconeri)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</si>
  <si>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แก่นตัวผู้ลู่ลม (ชื่อวิทยาศาสตร์: Oberonia gammiei)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</si>
  <si>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เอื้องไม้ (ชื่อวิทยาศาสตร์: Oberonia jenkinsiana)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</si>
  <si>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เอื้องฉัตรทอง (ชื่อวิทยาศาสตร์: Oberonia langbianensis)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</si>
  <si>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พัดนางชี (ชื่อวิทยาศาสตร์: Oberonia latipetala)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</si>
  <si>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บัวยา (ชื่อวิทยาศาสตร์: Oberonia lycopodioides)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</si>
  <si>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เอื้องแพนใบมีด (ชื่อวิทยาศาสตร์: Oberonia mucronata)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</si>
  <si>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เอื้องแพนลิ้นดำ (ชื่อวิทยาศาสตร์: Oberonia obcordata)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</si>
  <si>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เอื้องแพนใบเล็ก (ชื่อวิทยาศาสตร์: Oberonia pachyphylla)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</si>
  <si>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เอื้องแพนดอกจิ๋ว (ชื่อวิทยาศาสตร์: Oberonia pachyrachis)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</si>
  <si>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เอื้องแพนปากแฉก (ชื่อวิทยาศาสตร์: Oberonia pyrulifera)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</si>
  <si>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เอื้องสร้อยแสงแดง (ชื่อวิทยาศาสตร์: Oberonia rufilabris)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</si>
  <si>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สีอาน (ชื่อวิทยาศาสตร์: Odontochilus brevistylus)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</si>
  <si>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นกคุ้มภู (ชื่อวิทยาศาสตร์: Odontochilus elwesii)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</si>
  <si>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นกคุ้มไฟ (ชื่อวิทยาศาสตร์: Odontochilus lanceolatus)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</si>
  <si>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เอื้องพระเพลิง (ชื่อวิทยาศาสตร์: Odontochilus poilanei)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</si>
  <si>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มังกรทอง (ชื่อวิทยาศาสตร์: Ornithochilus difformis)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</si>
  <si>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เอื้องปากนก (ชื่อวิทยาศาสตร์: Ornithochilus yingjiangensis)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</si>
  <si>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สร้อยระย้า (ชื่อวิทยาศาสตร์: Otochilus albus)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</si>
  <si>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สร้อยระย้า (ชื่อวิทยาศาสตร์: Otochilus fuscus)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</si>
  <si>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สร้อยระย้า (ชื่อวิทยาศาสตร์: Otochilus porrectus)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</si>
  <si>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แห้วชะครู (ชื่อวิทยาศาสตร์: Pachystoma pubescens)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</si>
  <si>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เอื้องรงรองดอกส้ม (ชื่อวิทยาศาสตร์: Panisea apiculata)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</si>
  <si>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เอื้องรงรองถิ่นเหนือ (ชื่อวิทยาศาสตร์: Panisea distelidia)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</si>
  <si>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เอื้องรงรอง (ชื่อวิทยาศาสตร์: Panisea tricallosa)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</si>
  <si>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เอื้องรงรอง (ชื่อวิทยาศาสตร์: Panisea uniflora)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</si>
  <si>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คางกบคอแดง (ชื่อวิทยาศาสตร์: Paphiopedilum appletonianum)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</si>
  <si>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รองเท้านารีฝาหอย (ชื่อวิทยาศาสตร์: Paphiopedilum bellatulum)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</si>
  <si>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เอื้องคางกบ (ชื่อวิทยาศาสตร์: Paphiopedilum callosum)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</si>
  <si>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รองเท้านารีม่วงสงขลา (ชื่อวิทยาศาสตร์: Paphiopedilum callosum)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</si>
  <si>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รองเท้านารีดอยตุง (ชื่อวิทยาศาสตร์: Paphiopedilum charlesworthii)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</si>
  <si>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รองเท้านารีเหลืองปราจีน (ชื่อวิทยาศาสตร์: Paphiopedilum concolor)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</si>
  <si>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รองเท้านารีเหลืองกระบี่ (ชื่อวิทยาศาสตร์: Paphiopedilum exul)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</si>
  <si>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เอื้องฝาหอย (ชื่อวิทยาศาสตร์: Paphiopedilum godefroyae)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</si>
  <si>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รองเท้านารีอ่างทอง (ชื่อวิทยาศาสตร์: Paphiopedilum godefroyae)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</si>
  <si>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รองเท้านารีเหลืองพังงา (ชื่อวิทยาศาสตร์: Paphiopedilum godefroyae)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</si>
  <si>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รองเท้านารีคอขาว (ชื่อวิทยาศาสตร์: Paphiopedilum hirsutissimum)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</si>
  <si>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รองเท้านารีขาวสตูล (ชื่อวิทยาศาสตร์: Paphiopedilum niveum)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</si>
  <si>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รองเท้านารีเมืองกาญจน์ (ชื่อวิทยาศาสตร์: Paphiopedilum parishii)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</si>
  <si>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รองเท้านารีสุขะกูล (ชื่อวิทยาศาสตร์: Paphiopedilum sukhakulii)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</si>
  <si>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รองเท้านารีศรีเมืองไทย (ชื่อวิทยาศาสตร์: Paphiopedilum thaianum)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</si>
  <si>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รองเท้านารีดอยตุงกาญจน์ (ชื่อวิทยาศาสตร์: Paphiopedilum vejvarutianum)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</si>
  <si>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เอื้องอินทนนท์ (ชื่อวิทยาศาสตร์: Paphiopedilum villosum)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</si>
  <si>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เอื้องนางเทียน (ชื่อวิทยาศาสตร์: Papilionanthe biswasiana)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</si>
  <si>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เอื้องโมก (ชื่อวิทยาศาสตร์: Papilionanthe hookeriana)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</si>
  <si>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เอื้องโมกกุหลาบ (ชื่อวิทยาศาสตร์: Papilionanthe teres)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</si>
  <si>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นางอั้วสาคริก (ชื่อวิทยาศาสตร์: Pecteilis hawkesiana)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</si>
  <si>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คูลู (ชื่อวิทยาศาสตร์: Pecteilis henryi)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</si>
  <si>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นางอั้ว (ชื่อวิทยาศาสตร์: Pecteilis susannae)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</si>
  <si>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เคราสิงห์แก้มลาย (ชื่อวิทยาศาสตร์: Pelatantheria ctenoglossum)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</si>
  <si>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เอื้องผีเสื้อทอง (ชื่อวิทยาศาสตร์: Pennilabium struthio)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</si>
  <si>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เอื้องนางตายน้อยดอยหัวหมด (ชื่อวิทยาศาสตร์: Peristylus affinis)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</si>
  <si>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ว่านเขาแพะ (ชื่อวิทยาศาสตร์: Peristylus constrictus)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</si>
  <si>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นางตายภูหลวง (ชื่อวิทยาศาสตร์: Peristylus densus)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</si>
  <si>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นางตายตัวผู้ (ชื่อวิทยาศาสตร์: Peristylus goodyeroides)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</si>
  <si>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นางตายหนวดแขก (ชื่อวิทยาศาสตร์: Peristylus gracilis)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</si>
  <si>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นางตายปากส้อม (ชื่อวิทยาศาสตร์: Peristylus lacertifer)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</si>
  <si>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นางตายภูวัว (ชื่อวิทยาศาสตร์: Peristylus phuwuanensis)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</si>
  <si>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เอื้องนางตายนายพเรน (ชื่อวิทยาศาสตร์: Peristylus prainii)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</si>
  <si>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เอื้องนางตายเริงระบำ (ชื่อวิทยาศาสตร์: Peristylus tentaculatus)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</si>
  <si>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เอื้องคำผา (ชื่อวิทยาศาสตร์: Phaius flavus)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</si>
  <si>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เอื้องพร้าวดง (ชื่อวิทยาศาสตร์: Phaius indochinensis)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</si>
  <si>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กล้วยไม้ดง (ชื่อวิทยาศาสตร์: Phaius mishmensis)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</si>
  <si>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เอื้องพร้าวพรุ (ชื่อวิทยาศาสตร์: Phaius takeoi)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</si>
  <si>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เอื้องพร้าว (ชื่อวิทยาศาสตร์: Phaius tankervilleae)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</si>
  <si>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เอื้องม้าลายเสือ (ชื่อวิทยาศาสตร์: Phalaenopsis cornucervi)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</si>
  <si>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กาตาฉ่อ (ชื่อวิทยาศาสตร์: Phalaenopsis deliciosa)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</si>
  <si>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เอื้องม้าลาย (ชื่อวิทยาศาสตร์: Phalaenopsis finleyi)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</si>
  <si>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เอื้องหนูขาว (ชื่อวิทยาศาสตร์: Phalaenopsis gibbosa)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</si>
  <si>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เอื้องผีเสื้อชมพู (ชื่อวิทยาศาสตร์: Phalaenopsis lowii)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</si>
  <si>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ผีเสื้อน้อย (ชื่อวิทยาศาสตร์: Phalaenopsis parishii)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</si>
  <si>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ม้าวิ่ง (ชื่อวิทยาศาสตร์: Phalaenopsis pulcherrima)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</si>
  <si>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เอื้องลำต่อ (ชื่อวิทยาศาสตร์: Pholidota articulata)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</si>
  <si>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เอื้องลำต่อถิ่นใต้ (ชื่อวิทยาศาสตร์: Pholidota carnea)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</si>
  <si>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เอื้องลำต่อเล็ก (ชื่อวิทยาศาสตร์: Pholidota convallariae)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</si>
  <si>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เอื้องกาบดอก (ชื่อวิทยาศาสตร์: Pholidota imbricata)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</si>
  <si>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เอื้องลำต่อน้อย (ชื่อวิทยาศาสตร์: Pholidota pallida)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</si>
  <si>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เอื้องต่อลำเหลี่ยม (ชื่อวิทยาศาสตร์: Pholidota recurva)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</si>
  <si>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เอื้องลำต่อภูหิน (ชื่อวิทยาศาสตร์: Pholidota rubra)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</si>
  <si>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กล้วยไม้แคระ (ชื่อวิทยาศาสตร์: Phreatia plantaginifolia)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</si>
  <si>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นิมมานรดี (ชื่อวิทยาศาสตร์: Pinalia amica)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</si>
  <si>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อั้วเกาะไม้ (ชื่อวิทยาศาสตร์: Platanthera angustilabris)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</si>
  <si>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เอื้องพลายงาม (ชื่อวิทยาศาสตร์: Pleione maculata)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</si>
  <si>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เอื้องพลายงาม (ชื่อวิทยาศาสตร์: Pleione praecox)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</si>
  <si>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เอื้องขวด (ชื่อวิทยาศาสตร์: Plocoglottis bokorensis)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</si>
  <si>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ตานตะขาบ (ชื่อวิทยาศาสตร์: Podochilus lucescens)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</si>
  <si>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สะรูกใบเล็ก (ชื่อวิทยาศาสตร์: Podochilus microphyllus)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</si>
  <si>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เอื้องคางอ้ม (ชื่อวิทยาศาสตร์: Polystachya concreta)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</si>
  <si>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เอื้องเสือแผ้ว (ชื่อวิทยาศาสตร์: Pomatocalpa maculosum)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</si>
  <si>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ช้างดำ (ชื่อวิทยาศาสตร์: Pomatocalpa spicatum)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</si>
  <si>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เสือแผ้วตังเกี๋ย (ชื่อวิทยาศาสตร์: Pomatocalpa tonkinense)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</si>
  <si>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เอื้องเม็ดดุม (ชื่อวิทยาศาสตร์: Porpax elwesii)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</si>
  <si>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เอื้องกระดุมลาย (ชื่อวิทยาศาสตร์: Porpax gigantea)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</si>
  <si>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เอื้องกระดุมลาย (ชื่อวิทยาศาสตร์: Porpax grandiflora)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</si>
  <si>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เอื้องกระดุมลาย (ชื่อวิทยาศาสตร์: Porpax lanii)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</si>
  <si>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เอื้องกระดุมเขากระโจม (ชื่อวิทยาศาสตร์: Porpax meirax)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</si>
  <si>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เอื้องกระดุมลาย (ชื่อวิทยาศาสตร์: Porpax parishii)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</si>
  <si>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เอื้องกระดุมลาย (ชื่อวิทยาศาสตร์: Porpax scaposa)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</si>
  <si>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เอื้องรังนก (ชื่อวิทยาศาสตร์: Porpax ustulata)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</si>
  <si>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เสือขาวสุมาตรา (ชื่อวิทยาศาสตร์: Pteroceras compressum)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</si>
  <si>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เสือดาวน้อย (ชื่อวิทยาศาสตร์: Pteroceras leopardinum)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</si>
  <si>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หวายแดง (ชื่อวิทยาศาสตร์: Renanthera coccinea)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</si>
  <si>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หวายหนู (ชื่อวิทยาศาสตร์: Renanthera elongata)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</si>
  <si>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หวายเหลือง (ชื่อวิทยาศาสตร์: Renanthera histrionica)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</si>
  <si>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หวายแดงประจวบ (ชื่อวิทยาศาสตร์: Renanthera isosepala)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</si>
  <si>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นกคุ้ม (ชื่อวิทยาศาสตร์: Rhomboda abbreviata)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</si>
  <si>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นกคุ้มสอยดาว (ชื่อวิทยาศาสตร์: Rhomboda lanceolata)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</si>
  <si>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เอื้องดอกจีบ (ชื่อวิทยาศาสตร์: Rhynchogyna luisifolia)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</si>
  <si>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เอื้องเขาแกะ (ชื่อวิทยาศาสตร์: Rhynchostylis coelestis)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</si>
  <si>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ช้างกระ (ชื่อวิทยาศาสตร์: Rhynchostylis gigantea)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</si>
  <si>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เอื้องไอยเรศ (ชื่อวิทยาศาสตร์: Rhynchostylis retusa)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</si>
  <si>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เอื้องดอกจิ๋ว (ชื่อวิทยาศาสตร์: Robiquetia minimiflora)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</si>
  <si>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เอื้องระย้า (ชื่อวิทยาศาสตร์: Robiquetia pachyphylla)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</si>
  <si>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เอื้องระย้า (ชื่อวิทยาศาสตร์: Robiquetia spathulata)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</si>
  <si>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พวงองุ่น (ชื่อวิทยาศาสตร์: Robiquetia succisa)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</si>
  <si>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เอื้องดอกฟ้อน (ชื่อวิทยาศาสตร์: Saccolabiopsis pusilla)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</si>
  <si>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เอื้องพวงพลอย (ชื่อวิทยาศาสตร์: Sarcoglyphis mirabilis)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</si>
  <si>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เอื้องจิ๋วหอม (ชื่อวิทยาศาสตร์: Schoenorchis fragrans)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</si>
  <si>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เอื้องมณี (ชื่อวิทยาศาสตร์: Schoenorchis gemmata)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</si>
  <si>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เอื้องจิ๋ว (ชื่อวิทยาศาสตร์: Schoenorchis seidenfadenii)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</si>
  <si>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เอื้องหนวดพราหมณ์ (ชื่อวิทยาศาสตร์: Seidenfadenia mitrata)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</si>
  <si>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เอื้องศรีประจิม (ชื่อวิทยาศาสตร์: Sirindhornia mirabilis)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</si>
  <si>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เอื้องศรีอาคเนย์ (ชื่อวิทยาศาสตร์: Sirindhornia monophylla)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</si>
  <si>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เอื้องศรีเชียงดาว (ชื่อวิทยาศาสตร์: Sirindhornia pulchella)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</si>
  <si>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เข็มหนู (ชื่อวิทยาศาสตร์: Smitinandia micrantha)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</si>
  <si>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เหลืองพิศมร (ชื่อวิทยาศาสตร์: Spathoglottis affinis)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</si>
  <si>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บานดึก (ชื่อวิทยาศาสตร์: Spathoglottis eburnea)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</si>
  <si>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ชมพูพิศมร (ชื่อวิทยาศาสตร์: Spathoglottis hardingiana)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</si>
  <si>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ว่านจุก (ชื่อวิทยาศาสตร์: Spathoglottis plicata)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</si>
  <si>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บานจ้วน (ชื่อวิทยาศาสตร์: Spathoglottis pubescens)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</si>
  <si>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ผักไผ่น้ำ (ชื่อวิทยาศาสตร์: Spiranthes sinensis)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</si>
  <si>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เสือแผ้ว (ชื่อวิทยาศาสตร์: Staurochilus dawsonianus)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</si>
  <si>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เอื้องเสือโคร่ง (ชื่อวิทยาศาสตร์: Staurochilus fasciatus)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</si>
  <si>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เอื้องเสือปลา (ชื่อวิทยาศาสตร์: Staurochilus gibboscalcar)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</si>
  <si>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กุหลาบหิน (ชื่อวิทยาศาสตร์: Stereochilus erinaceus)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</si>
  <si>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กล้วยปลวกม่วง (ชื่อวิทยาศาสตร์: Stereosandra javanica)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</si>
  <si>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เอื้องกลีบม้วนดอกส้ม (ชื่อวิทยาศาสตร์: Stichorkis gibbosa)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</si>
  <si>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เอื้องมณีเกสร (ชื่อวิทยาศาสตร์: Stigmatodactylus sikokianus)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</si>
  <si>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เอื้องแมวลาย (ชื่อวิทยาศาสตร์: Sunipia andersonii)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</si>
  <si>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เอื้องทับทิมกลีบแคบ (ชื่อวิทยาศาสตร์: Sunipia angustipetala)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</si>
  <si>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เอื้องทับทิมอันนัม (ชื่อวิทยาศาสตร์: Sunipia annamensis)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</si>
  <si>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เอื้องทับทิมเขาพ่อตา (ชื่อวิทยาศาสตร์: Sunipia australis)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</si>
  <si>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เอื้องนางกรายเล็ก (ชื่อวิทยาศาสตร์: Sunipia bicolor)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</si>
  <si>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เอื้องทับทิมเขาเขียว (ชื่อวิทยาศาสตร์: Sunipia cumberlegei)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</si>
  <si>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เอื้องทับทิมดอกใหญ่ (ชื่อวิทยาศาสตร์: Sunipia grandiflora)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</si>
  <si>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เอื้องทับทิมภูหลวง (ชื่อวิทยาศาสตร์: Sunipia minor)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</si>
  <si>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เอื้องแววหยก (ชื่อวิทยาศาสตร์: Sunipia rimannii)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</si>
  <si>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เอื้องตาเข็ม (ชื่อวิทยาศาสตร์: Sunipia scariosa)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</si>
  <si>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เอื้องทับทิมเขาสอยดาว (ชื่อวิทยาศาสตร์: Sunipia soidaoensis)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</si>
  <si>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เอื้องฟันปลา (ชื่อวิทยาศาสตร์: Sunipia thailandica)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</si>
  <si>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เอื้องทับทิมเขาใหญ่ (ชื่อวิทยาศาสตร์: Sunipia viridis)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</si>
  <si>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เอื้องไร้ใบ (ชื่อวิทยาศาสตร์: Taeniophyllum calceolus)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</si>
  <si>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เอื้องไร้ใบ (ชื่อวิทยาศาสตร์: Taeniophyllum filiforme)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</si>
  <si>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เอื้องไร้ใบ (ชื่อวิทยาศาสตร์: Taeniophyllum glandulosum)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</si>
  <si>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เอื้องไร้ใบ (ชื่อวิทยาศาสตร์: Taeniophyllum gracillimum)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</si>
  <si>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เอื้องไร้ใบดอกจิ๋ว (ชื่อวิทยาศาสตร์: Taeniophyllum pahangense)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</si>
  <si>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เอื้องไร้ใบ (ชื่อวิทยาศาสตร์: Taeniophyllum pusillum)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</si>
  <si>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เอื้องสีลาน้อย (ชื่อวิทยาศาสตร์: Tainia latifolia)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</si>
  <si>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เอื้องสีลา (ชื่อวิทยาศาสตร์: Tainia paucifolia)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</si>
  <si>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เอื้องสีลาเหลือง (ชื่อวิทยาศาสตร์: Tainia penangiana)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</si>
  <si>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เอื้องสีลาถิ่นใต้ (ชื่อวิทยาศาสตร์: Tainia speciosa)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</si>
  <si>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เอื้องสีลา (ชื่อวิทยาศาสตร์: Tainia viridifusca)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</si>
  <si>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เอื้องดินภู (ชื่อวิทยาศาสตร์: Tainia wrayana)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</si>
  <si>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เอื้องกลีบมะเฟือง (ชื่อวิทยาศาสตร์: Thecopus maingayi)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</si>
  <si>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รูหินี (ชื่อวิทยาศาสตร์: Thecostele alata)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</si>
  <si>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เอื้องจุกนมกลีบมน (ชื่อวิทยาศาสตร์: Thelasis khasiana)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</si>
  <si>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กระสุนพระอินทร์ (ชื่อวิทยาศาสตร์: Thelasis pygmaea)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</si>
  <si>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ตะขาบแดง (ชื่อวิทยาศาสตร์: Thrixspermum acuminatissimum)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</si>
  <si>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เอื้องพรุ (ชื่อวิทยาศาสตร์: Thrixspermum amplexicaule)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</si>
  <si>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เอื้องตะขาบภูหลวง (ชื่อวิทยาศาสตร์: Thrixspermum ancoriferum)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</si>
  <si>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เอื้องตะขาบอันนัม (ชื่อวิทยาศาสตร์: Thrixspermum annamense)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</si>
  <si>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ตะขาบเหลือง (ชื่อวิทยาศาสตร์: Thrixspermum centipeda)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</si>
  <si>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เอื้องแมงไหม (ชื่อวิทยาศาสตร์: Thrixspermum leucarachne)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</si>
  <si>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เอื้องตะขาบริดเลย์ (ชื่อวิทยาศาสตร์: Thrixspermum ridleyanum)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</si>
  <si>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ตะขาบสุเทพ (ชื่อวิทยาศาสตร์: Thrixspermum sutepense)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</si>
  <si>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เศวตสอดสี (ชื่อวิทยาศาสตร์: Thunia alba)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</si>
  <si>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เศวตสอดสีม่วง (ชื่อวิทยาศาสตร์: Thunia alba)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</si>
  <si>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เอื้องมณีฉาย (ชื่อวิทยาศาสตร์: Thunia bensoniae)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</si>
  <si>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กระดุมพระอินทร์ (ชื่อวิทยาศาสตร์: Trias intermedia)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</si>
  <si>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เอื้องไตรปากเหลือง (ชื่อวิทยาศาสตร์: Trias mollis)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</si>
  <si>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เพชรพระอินทร์ (ชื่อวิทยาศาสตร์: Trias nana)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</si>
  <si>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เอื้องนกกระจิบ (ชื่อวิทยาศาสตร์: Trias nasuta)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</si>
  <si>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เอื้องไตรดอกสีนวล (ชื่อวิทยาศาสตร์: Trias oblonga)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</si>
  <si>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เอื้องไตรดอกแดง (ชื่อวิทยาศาสตร์: Trias picta)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</si>
  <si>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เอื้องไตรดอกแดง (ชื่อวิทยาศาสตร์: Trias rosea)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</si>
  <si>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เอื้องสายสุคนธ์ (ชื่อวิทยาศาสตร์: Trichoglottis cirrhifera)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</si>
  <si>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เอื้องเสือชวา (ชื่อวิทยาศาสตร์: Trichoglottis retusa)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</si>
  <si>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เสือสาคริก (ชื่อวิทยาศาสตร์: Trichoglottis seidenfadenii)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</si>
  <si>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สามก้อม (ชื่อวิทยาศาสตร์: Trichotosia dasyphylla)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</si>
  <si>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ตรียำปวาย (ชื่อวิทยาศาสตร์: Trichotosia pulvinata)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</si>
  <si>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เบี้ยขนน้อย (ชื่อวิทยาศาสตร์: Trichotosia rotundifolia)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</si>
  <si>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สามพราหมณ์ (ชื่อวิทยาศาสตร์: Trichotosia velutina)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</si>
  <si>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ขาวดงอัสสัม (ชื่อวิทยาศาสตร์: Tropidia angulosa)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</si>
  <si>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ขาวดง (ชื่อวิทยาศาสตร์: Tropidia curculigoides)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</si>
  <si>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เอื้องดินดอกขาว (ชื่อวิทยาศาสตร์: Tropidia pedunculata)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</si>
  <si>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เอื้องตะขอ (ชื่อวิทยาศาสตร์: Uncifera obtusifolia)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</si>
  <si>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เอื้องสามปอยแพะ (ชื่อวิทยาศาสตร์: Vanda bensonii)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</si>
  <si>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เอื้องสามปอยนก (ชื่อวิทยาศาสตร์: Vanda brunnea)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</si>
  <si>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เอื้องฟ้ามุ่ย (ชื่อวิทยาศาสตร์: Vanda coerulea)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</si>
  <si>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ฟ้ามุ่ยน้อย (ชื่อวิทยาศาสตร์: Vanda coerulescens)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</si>
  <si>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เขาแกะ (ชื่อวิทยาศาสตร์: Vanda concolor)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</si>
  <si>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เอื้องสามปอยดง (ชื่อวิทยาศาสตร์: Vanda denisoniana)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</si>
  <si>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เอื้องอินทจักร (ชื่อวิทยาศาสตร์: Vanda flabellata)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</si>
  <si>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เข็มขาว (ชื่อวิทยาศาสตร์: Vanda lilacina)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</si>
  <si>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สามปอยนก (ชื่อวิทยาศาสตร์: Vanda liouvillei)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</si>
  <si>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เอื้องปากเป็ด (ชื่อวิทยาศาสตร์: Vanda pumila)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</si>
  <si>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เอื้องสามปอยอินเดีย (ชื่อวิทยาศาสตร์: Vanda tessellata)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</si>
  <si>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เข็มเหลือง (ชื่อวิทยาศาสตร์: Vanda testacea)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</si>
  <si>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เอื้องเสือโคร่ง (ชื่อวิทยาศาสตร์: Vanda vipanii)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</si>
  <si>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พญาฉัททันต์ (ชื่อวิทยาศาสตร์: Vandopsis gigantea)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</si>
  <si>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เอื้องระฟ้า (ชื่อวิทยาศาสตร์: Vandopsis lissochiloides)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</si>
  <si>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เอาะลบ (ชื่อวิทยาศาสตร์: Vanilla albida)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</si>
  <si>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เถางูเขียว (ชื่อวิทยาศาสตร์: Vanilla aphylla)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</si>
  <si>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สามร้อยต่อใหญ่ (ชื่อวิทยาศาสตร์: Vanilla pilifera)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</si>
  <si>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วานิลา (ชื่อวิทยาศาสตร์: Vanilla planifolia)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</si>
  <si>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พลูช้าง (ชื่อวิทยาศาสตร์: Vanilla siamensis)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</si>
  <si>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หวายน้อย (ชื่อวิทยาศาสตร์: Ventricularia tenuicaulis)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</si>
  <si>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เอื้องพรุทองผาภูมิ (ชื่อวิทยาศาสตร์: Vrydagzynea albida)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</si>
  <si>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วิลาสินีใบหอก (ชื่อวิทยาศาสตร์: Vrydagzynea lancifolia)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</si>
  <si>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เอื้องดินน้อยปากกาง (ชื่อวิทยาศาสตร์: Zeuxine affinis)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</si>
  <si>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เอื้องดินน้อยปากเหลือง (ชื่อวิทยาศาสตร์: Zeuxine flava)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</si>
  <si>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เอื้องดินน้อยใบหญ้า (ชื่อวิทยาศาสตร์: Zeuxine membranacea)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</si>
  <si>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เอื้องดินน้อยใบเงิน (ชื่อวิทยาศาสตร์: Zeuxine nervosa)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</si>
  <si>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เอื้องดินน้อยใบดำ (ชื่อวิทยาศาสตร์: Zeuxine violascens) เป็นพืชในวงศ์ ORCHIDACEAE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</si>
  <si>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ว่านดอกเหลือง (ชื่อวิทยาศาสตร์: Aeginetia flava) เป็นพืชในวงศ์ OROBANCHACEAE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</si>
  <si>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ดอกดินแดง (ชื่อวิทยาศาสตร์: Aeginetia indica) เป็นพืชในวงศ์ OROBANCHACEAE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</si>
  <si>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ดอกดิน (ชื่อวิทยาศาสตร์: Aeginetia pedunculata) เป็นพืชในวงศ์ OROBANCHACEAE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</si>
  <si>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หญ้าข้าวก่ำเขมร (ชื่อวิทยาศาสตร์: Buchnera cambodiana) เป็นพืชในวงศ์ OROBANCHACEAE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</si>
  <si>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หญ้าข้าวก่ำ (ชื่อวิทยาศาสตร์: Buchnera cruciata) เป็นพืชในวงศ์ OROBANCHACEAE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</si>
  <si>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หญ้าข้าวก่ำใหญ่ (ชื่อวิทยาศาสตร์: Buchnera tetrasticha) เป็นพืชในวงศ์ OROBANCHACEAE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</si>
  <si>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หญ้ารากเหลือง (ชื่อวิทยาศาสตร์: Centranthera cochinchinensis) เป็นพืชในวงศ์ OROBANCHACEAE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</si>
  <si>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หญ้าดอกลำโพง (ชื่อวิทยาศาสตร์: Centranthera siamensis) เป็นพืชในวงศ์ OROBANCHACEAE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</si>
  <si>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หญ้าโคมเหลือง (ชื่อวิทยาศาสตร์: Centranthera tranquebarica) เป็นพืชในวงศ์ OROBANCHACEAE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</si>
  <si>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ว่านดอกขาว (ชื่อวิทยาศาสตร์: Christisonia scortechinii) เป็นพืชในวงศ์ OROBANCHACEAE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</si>
  <si>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ว่านดอกสามสี (ชื่อวิทยาศาสตร์: Christisonia siamensis) เป็นพืชในวงศ์ OROBANCHACEAE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</si>
  <si>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ชมพูนุช (ชื่อวิทยาศาสตร์: Pedicularis evrardii) เป็นพืชในวงศ์ OROBANCHACEAE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</si>
  <si>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ชมพูยูนนาน (ชื่อวิทยาศาสตร์: Pedicularis nigra) เป็นพืชในวงศ์ OROBANCHACEAE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</si>
  <si>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ชมพูเชียงดาว (ชื่อวิทยาศาสตร์: Pedicularis siamensis) เป็นพืชในวงศ์ OROBANCHACEAE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</si>
  <si>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จันทร์เชียงดาว (ชื่อวิทยาศาสตร์: Pedicularis thailandica) เป็นพืชในวงศ์ OROBANCHACEAE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</si>
  <si>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กัญชาป่า (ชื่อวิทยาศาสตร์: Petitmenginia comosa) เป็นพืชในวงศ์ OROBANCHACEAE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</si>
  <si>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ช่อศิลา (ชื่อวิทยาศาสตร์: Phtheirospermum parishii) เป็นพืชในวงศ์ OROBANCHACEAE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</si>
  <si>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หางหมาจอก (ชื่อวิทยาศาสตร์: Sopubia fastigiata) เป็นพืชในวงศ์ OROBANCHACEAE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</si>
  <si>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โสภา (ชื่อวิทยาศาสตร์: Sopubia trifida) เป็นพืชในวงศ์ OROBANCHACEAE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</si>
  <si>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หญ้าแม่มด (ชื่อวิทยาศาสตร์: Striga asiatica) เป็นพืชในวงศ์ OROBANCHACEAE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</si>
  <si>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หญ้าแม่มดใหญ่ (ชื่อวิทยาศาสตร์: Striga masuria) เป็นพืชในวงศ์ OROBANCHACEAE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</si>
  <si>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หัสดำ (ชื่อวิทยาศาสตร์: Osmunda angustifolia) เป็นพืชในวงศ์ OSMUNDACEAE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</si>
  <si>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ออสมันด้า (ชื่อวิทยาศาสตร์: Osmunda javanica) เป็นพืชในวงศ์ OSMUNDACEAE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</si>
  <si>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ออสมันด้า (ชื่อวิทยาศาสตร์: Osmundastrum cinnamomeum) เป็นพืชในวงศ์ OSMUNDACEAE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</si>
  <si>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ตะลิงปลิง (ชื่อวิทยาศาสตร์: Averrhoa bilimbi) เป็นพืชในวงศ์ OXALIDACEAE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</si>
  <si>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มะเฟือง (ชื่อวิทยาศาสตร์: Averrhoa carambola) เป็นพืชในวงศ์ OXALIDACEAE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</si>
  <si>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กระทืบยอบ (ชื่อวิทยาศาสตร์: Biophytum adiantoides) เป็นพืชในวงศ์ OXALIDACEAE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</si>
  <si>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กระทืบยอบ (ชื่อวิทยาศาสตร์: Biophytum reinwardtii) เป็นพืชในวงศ์ OXALIDACEAE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</si>
  <si>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ไมยราบ (ชื่อวิทยาศาสตร์: Biophytum sensitivum) เป็นพืชในวงศ์ OXALIDACEAE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</si>
  <si>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ยุบยอบ (ชื่อวิทยาศาสตร์: Biophytum thorelianum) เป็นพืชในวงศ์ OXALIDACEAE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</si>
  <si>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ทืบยอด (ชื่อวิทยาศาสตร์: Biophytum umbraculum) เป็นพืชในวงศ์ OXALIDACEAE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</si>
  <si>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พวงมรกต (ชื่อวิทยาศาสตร์: Dapania racemosa) เป็นพืชในวงศ์ OXALIDACEAE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</si>
  <si>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ส้มกบ (ชื่อวิทยาศาสตร์: Oxalis acetosella) เป็นพืชในวงศ์ OXALIDACEAE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</si>
  <si>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ผักแว่น (ชื่อวิทยาศาสตร์: Oxalis corniculata) เป็นพืชในวงศ์ OXALIDACEAE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</si>
  <si>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ออกซาลิซ (ชื่อวิทยาศาสตร์: Oxalis hedysaroides) เป็นพืชในวงศ์ OXALIDACEAE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</si>
  <si>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ผีเสื้อราตรี (ชื่อวิทยาศาสตร์: Oxalis triangularis) เป็นพืชในวงศ์ OXALIDACEAE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</si>
  <si>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ยมดอย (ชื่อวิทยาศาสตร์: Sarcotheca laxa) เป็นพืชในวงศ์ OXALIDACEAE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</si>
  <si>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โบตั๋น (ชื่อวิทยาศาสตร์: Paeonia ×) เป็นพืชในวงศ์ PAEONIACEAE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</si>
  <si>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ลิ้นควาย (ชื่อวิทยาศาสตร์: Galearia fulva) เป็นพืชในวงศ์ PANDACEAE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</si>
  <si>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สลอดป่า (ชื่อวิทยาศาสตร์: Microdesmis caseariifolia) เป็นพืชในวงศ์ PANDACEAE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</si>
  <si>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เตยย่านน้อย (ชื่อวิทยาศาสตร์: Freycinetia angustifolia) เป็นพืชในวงศ์ PANDANACEAE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</si>
  <si>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เตยชะงด (ชื่อวิทยาศาสตร์: Freycinetia javanica) เป็นพืชในวงศ์ PANDANACEAE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</si>
  <si>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เตยย่าน (ชื่อวิทยาศาสตร์: Freycinetia sumatrana) เป็นพืชในวงศ์ PANDANACEAE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</si>
  <si>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เตยห้วย (ชื่อวิทยาศาสตร์: Pandanus acaulescens) เป็นพืชในวงศ์ PANDANACEAE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</si>
  <si>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เตยหอม (ชื่อวิทยาศาสตร์: Pandanus amaryllifolius) เป็นพืชในวงศ์ PANDANACEAE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</si>
  <si>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เตยน้อย (ชื่อวิทยาศาสตร์: Pandanus bifidus) เป็นพืชในวงศ์ PANDANACEAE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</si>
  <si>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ลังคาย (ชื่อวิทยาศาสตร์: Pandanus calcis) เป็นพืชในวงศ์ PANDANACEAE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</si>
  <si>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เตยน้ำ (ชื่อวิทยาศาสตร์: Pandanus capusii) เป็นพืชในวงศ์ PANDANACEAE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</si>
  <si>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เตยแก้ว (ชื่อวิทยาศาสตร์: Pandanus dubius) เป็นพืชในวงศ์ PANDANACEAE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</si>
  <si>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เตยหิน (ชื่อวิทยาศาสตร์: Pandanus fibrosus) เป็นพืชในวงศ์ PANDANACEAE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</si>
  <si>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เกี๋ยงหลวง (ชื่อวิทยาศาสตร์: Pandanus helicopus) เป็นพืชในวงศ์ PANDANACEAE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</si>
  <si>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เตย (ชื่อวิทยาศาสตร์: Pandanus kaida) เป็นพืชในวงศ์ PANDANACEAE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</si>
  <si>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เตยหนู (ชื่อวิทยาศาสตร์: Pandanus obovatus) เป็นพืชในวงศ์ PANDANACEAE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</si>
  <si>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เตยทะเล (ชื่อวิทยาศาสตร์: Pandanus odorifer) เป็นพืชในวงศ์ PANDANACEAE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</si>
  <si>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การะเกดหนู (ชื่อวิทยาศาสตร์: Pandanus pygmaeus) เป็นพืชในวงศ์ PANDANACEAE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</si>
  <si>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เตยใหญ่ (ชื่อวิทยาศาสตร์: Pandanus reticulosus) เป็นพืชในวงศ์ PANDANACEAE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</si>
  <si>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การะเกดเขียว (ชื่อวิทยาศาสตร์: Pandanus stellatus) เป็นพืชในวงศ์ PANDANACEAE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</si>
  <si>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การะเกด (ชื่อวิทยาศาสตร์: Pandanus tectorius) เป็นพืชในวงศ์ PANDANACEAE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</si>
  <si>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เตยเหาะ (ชื่อวิทยาศาสตร์: Pandanus unicornutus) เป็นพืชในวงศ์ PANDANACEAE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</si>
  <si>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ฝิ่นหนาม (ชื่อวิทยาศาสตร์: Argemone mexicana) เป็นพืชในวงศ์ PAPAVERACEAE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</si>
  <si>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ฝิ่น (ชื่อวิทยาศาสตร์: Papaver somniferum) เป็นพืชในวงศ์ PAPAVERACEAE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</si>
  <si>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นางนูน (ชื่อวิทยาศาสตร์: Adenia heterophylla) เป็นพืชในวงศ์ PASSIFLORACEAE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</si>
  <si>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ขี้กา (ชื่อวิทยาศาสตร์: Adenia penangiana) เป็นพืชในวงศ์ PASSIFLORACEAE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</si>
  <si>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ปากกา (ชื่อวิทยาศาสตร์: Adenia penangiana) เป็นพืชในวงศ์ PASSIFLORACEAE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</si>
  <si>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หญ้านิ้วมือผี (ชื่อวิทยาศาสตร์: Adenia pinnatisecta) เป็นพืชในวงศ์ PASSIFLORACEAE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</si>
  <si>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ผักสาบ (ชื่อวิทยาศาสตร์: Adenia viridiflora) เป็นพืชในวงศ์ PASSIFLORACEAE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</si>
  <si>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ค้างคาว (ชื่อวิทยาศาสตร์: Passiflora biflora) เป็นพืชในวงศ์ PASSIFLORACEAE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</si>
  <si>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เบญจวรรณ (ชื่อวิทยาศาสตร์: Passiflora edulis) เป็นพืชในวงศ์ PASSIFLORACEAE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</si>
  <si>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กะทกรก (ชื่อวิทยาศาสตร์: Passiflora foetida) เป็นพืชในวงศ์ PASSIFLORACEAE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</si>
  <si>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เสาวรส (ชื่อวิทยาศาสตร์: Passiflora laurifolia) เป็นพืชในวงศ์ PASSIFLORACEAE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</si>
  <si>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เสาวรสใต้ (ชื่อวิทยาศาสตร์: Passiflora perakensis) เป็นพืชในวงศ์ PASSIFLORACEAE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</si>
  <si>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สุคนธรส (ชื่อวิทยาศาสตร์: Passiflora quadrangularis) เป็นพืชในวงศ์ PASSIFLORACEAE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</si>
  <si>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เสาวรสสยาม (ชื่อวิทยาศาสตร์: Passiflora siamica) เป็นพืชในวงศ์ PASSIFLORACEAE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</si>
  <si>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ลิ้นมังกร (ชื่อวิทยาศาสตร์: Passiflora vitifolia) เป็นพืชในวงศ์ PASSIFLORACEAE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</si>
  <si>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เสาวรสขน (ชื่อวิทยาศาสตร์: Passiflora wilsonii) เป็นพืชในวงศ์ PASSIFLORACEAE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</si>
  <si>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บานเช้า (ชื่อวิทยาศาสตร์: Turnera subulata) เป็นพืชในวงศ์ PASSIFLORACEAE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</si>
  <si>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บานเช้าสีเหลือง (ชื่อวิทยาศาสตร์: Turnera ulmifolia) เป็นพืชในวงศ์ PASSIFLORACEAE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</si>
  <si>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ศรีฮาลา (ชื่อวิทยาศาสตร์: Wightia borneensis) เป็นพืชในวงศ์ PAULOWNIACEAE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</si>
  <si>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ชมพูพาน (ชื่อวิทยาศาสตร์: Wightia speciosissima) เป็นพืชในวงศ์ PAULOWNIACEAE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</si>
  <si>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งา (ชื่อวิทยาศาสตร์: Sesamum indicum) เป็นพืชในวงศ์ PEDALIACEAE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</si>
  <si>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อ้ายเบี้ยว (ชื่อวิทยาศาสตร์: Pentaphragma begoniifolium) เป็นพืชในวงศ์ PENTAPHRAGMATACEAE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</si>
  <si>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พิกุลป่า (ชื่อวิทยาศาสตร์: Adinandra integerrima) เป็นพืชในวงศ์ PENTAPHYLACACEAE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</si>
  <si>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มันปลา (ชื่อวิทยาศาสตร์: Adinandra laotica) เป็นพืชในวงศ์ PENTAPHYLACACEAE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</si>
  <si>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ทังมัน (ชื่อวิทยาศาสตร์: Adinandra sarosanthera) เป็นพืชในวงศ์ PENTAPHYLACACEAE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</si>
  <si>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สารภีป่า (ชื่อวิทยาศาสตร์: Anneslea fragrans) เป็นพืชในวงศ์ PENTAPHYLACACEAE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</si>
  <si>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ไก๋น้อย (ชื่อวิทยาศาสตร์: Cleyera japonica) เป็นพืชในวงศ์ PENTAPHYLACACEAE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</si>
  <si>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ปลายสาน (ชื่อวิทยาศาสตร์: Eurya acuminata) เป็นพืชในวงศ์ PENTAPHYLACACEAE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</si>
  <si>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แมงเม่านก (ชื่อวิทยาศาสตร์: Eurya nitida) เป็นพืชในวงศ์ PENTAPHYLACACEAE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</si>
  <si>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ไก๋แดง (ชื่อวิทยาศาสตร์: Ternstroemia gymnanthera) เป็นพืชในวงศ์ PENTAPHYLACACEAE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</si>
  <si>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ตำเสา (ชื่อวิทยาศาสตร์: Ternstroemia wallichiana) เป็นพืชในวงศ์ PENTAPHYLACACEAE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</si>
  <si>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สำเภา (ชื่อวิทยาศาสตร์: Chaetocarpus castanocarpus) เป็นพืชในวงศ์ PERACEAE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</si>
  <si>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ผักกระจับ (ชื่อวิทยาศาสตร์: Philydrum lanuginosum) เป็นพืชในวงศ์ PHILYDRACEAE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</si>
  <si>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ม่วงลายขน (ชื่อวิทยาศาสตร์: Mazus pumilus) เป็นพืชในวงศ์ PHRYMACEAE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</si>
  <si>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ม่วงลาย (ชื่อวิทยาศาสตร์: Mazus pumilus) เป็นพืชในวงศ์ PHRYMACEAE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</si>
  <si>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ผักตับเต่า (ชื่อวิทยาศาสตร์: Mimulus orbicularis) เป็นพืชในวงศ์ PHRYMACEAE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</si>
  <si>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สีสม (ชื่อวิทยาศาสตร์: Actephila collinsiae) เป็นพืชในวงศ์ PHYLLANTHACEAE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</si>
  <si>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อีโส (ชื่อวิทยาศาสตร์: Actephila excelsa) เป็นพืชในวงศ์ PHYLLANTHACEAE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</si>
  <si>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อีโสใต้ (ชื่อวิทยาศาสตร์: Actephila excelsa) เป็นพืชในวงศ์ PHYLLANTHACEAE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</si>
  <si>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พุทธมุลี (ชื่อวิทยาศาสตร์: Actephila ovalis) เป็นพืชในวงศ์ PHYLLANTHACEAE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</si>
  <si>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เม่าสร้อย (ชื่อวิทยาศาสตร์: Antidesma acidum) เป็นพืชในวงศ์ PHYLLANTHACEAE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</si>
  <si>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มะเม่าดง (ชื่อวิทยาศาสตร์: Antidesma bunius) เป็นพืชในวงศ์ PHYLLANTHACEAE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</si>
  <si>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เม่าไข่ปลา (ชื่อวิทยาศาสตร์: Antidesma ghaesembilla) เป็นพืชในวงศ์ PHYLLANTHACEAE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</si>
  <si>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มะเม่าเขา (ชื่อวิทยาศาสตร์: Antidesma laurifolium) เป็นพืชในวงศ์ PHYLLANTHACEAE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</si>
  <si>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ผักหวานหลังขาว (ชื่อวิทยาศาสตร์: Antidesma leucocladon) เป็นพืชในวงศ์ PHYLLANTHACEAE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</si>
  <si>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เม่าโปโล (ชื่อวิทยาศาสตร์: Antidesma leucopodum) เป็นพืชในวงศ์ PHYLLANTHACEAE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</si>
  <si>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ตะไคร้น้ำ (ชื่อวิทยาศาสตร์: Antidesma montanum) เป็นพืชในวงศ์ PHYLLANTHACEAE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</si>
  <si>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มะเม่าขน (ชื่อวิทยาศาสตร์: Antidesma montanum) เป็นพืชในวงศ์ PHYLLANTHACEAE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</si>
  <si>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ส้มเม่าเขา (ชื่อวิทยาศาสตร์: Antidesma montanum) เป็นพืชในวงศ์ PHYLLANTHACEAE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</si>
  <si>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พลองขาว (ชื่อวิทยาศาสตร์: Antidesma neurocarpum) เป็นพืชในวงศ์ PHYLLANTHACEAE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</si>
  <si>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เม่าหลวง (ชื่อวิทยาศาสตร์: Antidesma puncticulatum) เป็นพืชในวงศ์ PHYLLANTHACEAE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</si>
  <si>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มะเม่าสาย (ชื่อวิทยาศาสตร์: Antidesma sootepense) เป็นพืชในวงศ์ PHYLLANTHACEAE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</si>
  <si>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มะเม่าควาย (ชื่อวิทยาศาสตร์: Antidesma velutinosum) เป็นพืชในวงศ์ PHYLLANTHACEAE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</si>
  <si>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ม่วงเม่า (ชื่อวิทยาศาสตร์: Antidesma velutinum) เป็นพืชในวงศ์ PHYLLANTHACEAE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</si>
  <si>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เปลือกข้าว (ชื่อวิทยาศาสตร์: Aporosa arborea) เป็นพืชในวงศ์ PHYLLANTHACEAE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</si>
  <si>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กระดูกค่าง (ชื่อวิทยาศาสตร์: Aporosa aurea) เป็นพืชในวงศ์ PHYLLANTHACEAE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</si>
  <si>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น้ำผึ้งแดง (ชื่อวิทยาศาสตร์: Aporosa falcifera) เป็นพืชในวงศ์ PHYLLANTHACEAE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</si>
  <si>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เหมือดขน (ชื่อวิทยาศาสตร์: Aporosa ficifolia) เป็นพืชในวงศ์ PHYLLANTHACEAE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</si>
  <si>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ครืน (ชื่อวิทยาศาสตร์: Aporosa frutescens) เป็นพืชในวงศ์ PHYLLANTHACEAE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</si>
  <si>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กริมเขา (ชื่อวิทยาศาสตร์: Aporosa microstachya) เป็นพืชในวงศ์ PHYLLANTHACEAE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</si>
  <si>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กรมเขา (ชื่อวิทยาศาสตร์: Aporosa nigricans) เป็นพืชในวงศ์ PHYLLANTHACEAE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</si>
  <si>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แก้มอ้น (ชื่อวิทยาศาสตร์: Aporosa octandra) เป็นพืชในวงศ์ PHYLLANTHACEAE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</si>
  <si>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นวลเสี้ยน (ชื่อวิทยาศาสตร์: Aporosa octandra) เป็นพืชในวงศ์ PHYLLANTHACEAE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</si>
  <si>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เหมือดโลด (ชื่อวิทยาศาสตร์: Aporosa octandra) เป็นพืชในวงศ์ PHYLLANTHACEAE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</si>
  <si>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ตะขบนก (ชื่อวิทยาศาสตร์: Aporosa penangensis) เป็นพืชในวงศ์ PHYLLANTHACEAE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</si>
  <si>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พริกไทยดง (ชื่อวิทยาศาสตร์: Aporosa planchoniana) เป็นพืชในวงศ์ PHYLLANTHACEAE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</si>
  <si>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เหมือดต้น (ชื่อวิทยาศาสตร์: Aporosa serrata) เป็นพืชในวงศ์ PHYLLANTHACEAE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</si>
  <si>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เหมือดเกลี้ยง (ชื่อวิทยาศาสตร์: Aporosa stellifera) เป็นพืชในวงศ์ PHYLLANTHACEAE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</si>
  <si>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เหมือดกลาย (ชื่อวิทยาศาสตร์: Aporosa symplocoides) เป็นพืชในวงศ์ PHYLLANTHACEAE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</si>
  <si>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โลด (ชื่อวิทยาศาสตร์: Aporosa villosa) เป็นพืชในวงศ์ PHYLLANTHACEAE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</si>
  <si>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เหมือดใบแหลม (ชื่อวิทยาศาสตร์: Aporosa yunnanensis) เป็นพืชในวงศ์ PHYLLANTHACEAE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</si>
  <si>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ระไมป่า (ชื่อวิทยาศาสตร์: Baccaurea bracteata) เป็นพืชในวงศ์ PHYLLANTHACEAE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</si>
  <si>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มะยมป่า (ชื่อวิทยาศาสตร์: Baccaurea brevipes) เป็นพืชในวงศ์ PHYLLANTHACEAE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</si>
  <si>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ส้มโหลก (ชื่อวิทยาศาสตร์: Baccaurea lanceolata) เป็นพืชในวงศ์ PHYLLANTHACEAE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</si>
  <si>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ลังแข (ชื่อวิทยาศาสตร์: Baccaurea macrocarpa) เป็นพืชในวงศ์ PHYLLANTHACEAE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</si>
  <si>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ลังแข (ชื่อวิทยาศาสตร์: Baccaurea macrophylla) เป็นพืชในวงศ์ PHYLLANTHACEAE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</si>
  <si>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จำปูนิง (ชื่อวิทยาศาสตร์: Baccaurea minor) เป็นพืชในวงศ์ PHYLLANTHACEAE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</si>
  <si>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มะไฟฝรั่ง (ชื่อวิทยาศาสตร์: Baccaurea motleyana) เป็นพืชในวงศ์ PHYLLANTHACEAE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</si>
  <si>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มะไฟกา (ชื่อวิทยาศาสตร์: Baccaurea parviflora) เป็นพืชในวงศ์ PHYLLANTHACEAE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</si>
  <si>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มะไฟลิง (ชื่อวิทยาศาสตร์: Baccaurea polyneura) เป็นพืชในวงศ์ PHYLLANTHACEAE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</si>
  <si>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ส้มไฟดิน (ชื่อวิทยาศาสตร์: Baccaurea ptychopyxis) เป็นพืชในวงศ์ PHYLLANTHACEAE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</si>
  <si>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มะไฟลิง (ชื่อวิทยาศาสตร์: Baccaurea racemosa) เป็นพืชในวงศ์ PHYLLANTHACEAE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</si>
  <si>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มะไฟ (ชื่อวิทยาศาสตร์: Baccaurea ramiflora) เป็นพืชในวงศ์ PHYLLANTHACEAE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</si>
  <si>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เติม (ชื่อวิทยาศาสตร์: Bischofia javanica) เป็นพืชในวงศ์ PHYLLANTHACEAE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</si>
  <si>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ใต้ใบใหญ่ (ชื่อวิทยาศาสตร์: Breynia amabilis) เป็นพืชในวงศ์ PHYLLANTHACEAE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</si>
  <si>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ใต้ใบ (ชื่อวิทยาศาสตร์: Breynia amoebiflorus) เป็นพืชในวงศ์ PHYLLANTHACEAE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</si>
  <si>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ผักหวานบ้าน (ชื่อวิทยาศาสตร์: Breynia androgyna) เป็นพืชในวงศ์ PHYLLANTHACEAE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</si>
  <si>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มะยมดอน (ชื่อวิทยาศาสตร์: Breynia asteranthos) เป็นพืชในวงศ์ PHYLLANTHACEAE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</si>
  <si>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ผักหวานแดง (ชื่อวิทยาศาสตร์: Breynia bicolor) เป็นพืชในวงศ์ PHYLLANTHACEAE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</si>
  <si>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ข้ามเขา (ชื่อวิทยาศาสตร์: Breynia brevipes) เป็นพืชในวงศ์ PHYLLANTHACEAE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</si>
  <si>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ก้างปลา (ชื่อวิทยาศาสตร์: Breynia coronata) เป็นพืชในวงศ์ PHYLLANTHACEAE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</si>
  <si>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กระดูกไก่ดุม (ชื่อวิทยาศาสตร์: Breynia discigera) เป็นพืชในวงศ์ PHYLLANTHACEAE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</si>
  <si>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มะยมบอน (ชื่อวิทยาศาสตร์: Breynia discocalyx) เป็นพืชในวงศ์ PHYLLANTHACEAE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</si>
  <si>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ก้างปลาด่าง (ชื่อวิทยาศาสตร์: Breynia disticha) เป็นพืชในวงศ์ PHYLLANTHACEAE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</si>
  <si>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ขนหมา (ชื่อวิทยาศาสตร์: Breynia fruticosa) เป็นพืชในวงศ์ PHYLLANTHACEAE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</si>
  <si>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มะยมอ่างกา (ชื่อวิทยาศาสตร์: Breynia garrettii) เป็นพืชในวงศ์ PHYLLANTHACEAE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</si>
  <si>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ระงับพิษ (ชื่อวิทยาศาสตร์: Breynia glauca) เป็นพืชในวงศ์ PHYLLANTHACEAE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</si>
  <si>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หมากไค่ลาง (ชื่อวิทยาศาสตร์: Breynia granulosa) เป็นพืชในวงศ์ PHYLLANTHACEAE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</si>
  <si>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ไคร้หางนาค (ชื่อวิทยาศาสตร์: Breynia heteroblasta) เป็นพืชในวงศ์ PHYLLANTHACEAE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</si>
  <si>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ผักหวานนก (ชื่อวิทยาศาสตร์: Breynia hirsuta) เป็นพืชในวงศ์ PHYLLANTHACEAE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</si>
  <si>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หญ้าฮุ่นไฮ (ชื่อวิทยาศาสตร์: Breynia kerrii) เป็นพืชในวงศ์ PHYLLANTHACEAE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</si>
  <si>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มะยมเหลี่ยม (ชื่อวิทยาศาสตร์: Breynia lanceolata) เป็นพืชในวงศ์ PHYLLANTHACEAE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</si>
  <si>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มะยมเขา (ชื่อวิทยาศาสตร์: Breynia macrantha) เป็นพืชในวงศ์ PHYLLANTHACEAE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</si>
  <si>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กล่ำผี (ชื่อวิทยาศาสตร์: Breynia orbicularis) เป็นพืชในวงศ์ PHYLLANTHACEAE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</si>
  <si>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ดอกใต้ต้น (ชื่อวิทยาศาสตร์: Breynia poomae) เป็นพืชในวงศ์ PHYLLANTHACEAE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</si>
  <si>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โสนหิน (ชื่อวิทยาศาสตร์: Breynia pulchella) เป็นพืชในวงศ์ PHYLLANTHACEAE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</si>
  <si>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มะยมเกลี้ยง (ชื่อวิทยาศาสตร์: Breynia quadrangularis) เป็นพืชในวงศ์ PHYLLANTHACEAE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</si>
  <si>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ก้างปลา (ชื่อวิทยาศาสตร์: Breynia racemosa) เป็นพืชในวงศ์ PHYLLANTHACEAE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</si>
  <si>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ก้างปลาดิน (ชื่อวิทยาศาสตร์: Breynia repens) เป็นพืชในวงศ์ PHYLLANTHACEAE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</si>
  <si>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ครามน้ำ (ชื่อวิทยาศาสตร์: Breynia retusa) เป็นพืชในวงศ์ PHYLLANTHACEAE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</si>
  <si>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มะยมละม้าย (ชื่อวิทยาศาสตร์: Breynia similis) เป็นพืชในวงศ์ PHYLLANTHACEAE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</si>
  <si>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มะยมใบพาย (ชื่อวิทยาศาสตร์: Breynia spatulifolia) เป็นพืชในวงศ์ PHYLLANTHACEAE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</si>
  <si>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มะยมหยัก (ชื่อวิทยาศาสตร์: Breynia suberosa) เป็นพืชในวงศ์ PHYLLANTHACEAE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</si>
  <si>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หมากบางเบ้า (ชื่อวิทยาศาสตร์: Breynia temii) เป็นพืชในวงศ์ PHYLLANTHACEAE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</si>
  <si>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สะเลียมหอม (ชื่อวิทยาศาสตร์: Breynia thorelii) เป็นพืชในวงศ์ PHYLLANTHACEAE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</si>
  <si>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ตานงันเขา (ชื่อวิทยาศาสตร์: Breynia villosa) เป็นพืชในวงศ์ PHYLLANTHACEAE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</si>
  <si>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ผักหวานตัวผู้ (ชื่อวิทยาศาสตร์: Breynia vitis-idaea) เป็นพืชในวงศ์ PHYLLANTHACEAE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</si>
  <si>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ก้างปลา (ชื่อวิทยาศาสตร์: Bridelia affinis) เป็นพืชในวงศ์ PHYLLANTHACEAE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</si>
  <si>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ก้างปลาพรุ (ชื่อวิทยาศาสตร์: Bridelia cinnamomea) เป็นพืชในวงศ์ PHYLLANTHACEAE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</si>
  <si>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มะกาใบหนา (ชื่อวิทยาศาสตร์: Bridelia curtisii) เป็นพืชในวงศ์ PHYLLANTHACEAE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</si>
  <si>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สิวาละที (ชื่อวิทยาศาสตร์: Bridelia glauca) เป็นพืชในวงศ์ PHYLLANTHACEAE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</si>
  <si>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ซำซาเตี้ย (ชื่อวิทยาศาสตร์: Bridelia harmandii) เป็นพืชในวงศ์ PHYLLANTHACEAE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</si>
  <si>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มะกาต้น (ชื่อวิทยาศาสตร์: Bridelia insulana) เป็นพืชในวงศ์ PHYLLANTHACEAE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</si>
  <si>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มะกา (ชื่อวิทยาศาสตร์: Bridelia ovata) เป็นพืชในวงศ์ PHYLLANTHACEAE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</si>
  <si>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เต็งหนาม (ชื่อวิทยาศาสตร์: Bridelia retusa) เป็นพืชในวงศ์ PHYLLANTHACEAE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</si>
  <si>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มะกาเครือ (ชื่อวิทยาศาสตร์: Bridelia stipularis) เป็นพืชในวงศ์ PHYLLANTHACEAE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</si>
  <si>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สีฟันกระบือ (ชื่อวิทยาศาสตร์: Bridelia tomentosa) เป็นพืชในวงศ์ PHYLLANTHACEAE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</si>
  <si>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นกนอนก้านครีบ (ชื่อวิทยาศาสตร์: Cleistanthus decurrens) เป็นพืชในวงศ์ PHYLLANTHACEAE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</si>
  <si>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พันตา (ชื่อวิทยาศาสตร์: Cleistanthus denudatus) เป็นพืชในวงศ์ PHYLLANTHACEAE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</si>
  <si>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สามพันตา (ชื่อวิทยาศาสตร์: Cleistanthus gracilis) เป็นพืชในวงศ์ PHYLLANTHACEAE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</si>
  <si>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นกนอน (ชื่อวิทยาศาสตร์: Cleistanthus helferi) เป็นพืชในวงศ์ PHYLLANTHACEAE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</si>
  <si>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นกนอนดอกขน (ชื่อวิทยาศาสตร์: Cleistanthus hirsutopetalus) เป็นพืชในวงศ์ PHYLLANTHACEAE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</si>
  <si>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แก้วน้ำ (ชื่อวิทยาศาสตร์: Cleistanthus hirsutulus) เป็นพืชในวงศ์ PHYLLANTHACEAE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</si>
  <si>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นกนอนใบใหญ่ (ชื่อวิทยาศาสตร์: Cleistanthus macrophyllus) เป็นพืชในวงศ์ PHYLLANTHACEAE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</si>
  <si>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ทุเรียนดง (ชื่อวิทยาศาสตร์: Cleistanthus oblongifolius) เป็นพืชในวงศ์ PHYLLANTHACEAE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</si>
  <si>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แข้งแคะ (ชื่อวิทยาศาสตร์: Cleistanthus papyraceus) เป็นพืชในวงศ์ PHYLLANTHACEAE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</si>
  <si>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นกนอน (ชื่อวิทยาศาสตร์: Cleistanthus polyphyllus) เป็นพืชในวงศ์ PHYLLANTHACEAE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</si>
  <si>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นกดำ (ชื่อวิทยาศาสตร์: Cleistanthus praetermissus) เป็นพืชในวงศ์ PHYLLANTHACEAE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</si>
  <si>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นกนอนใบแดง (ชื่อวิทยาศาสตร์: Cleistanthus rufus) เป็นพืชในวงศ์ PHYLLANTHACEAE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</si>
  <si>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ฝิ่นแดง (ชื่อวิทยาศาสตร์: Cleistanthus sumatranus) เป็นพืชในวงศ์ PHYLLANTHACEAE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</si>
  <si>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นวลแป้ง (ชื่อวิทยาศาสตร์: Cleistanthus tomentosus) เป็นพืชในวงศ์ PHYLLANTHACEAE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</si>
  <si>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ก้างปลาขาว (ชื่อวิทยาศาสตร์: Flueggea virosa) เป็นพืชในวงศ์ PHYLLANTHACEAE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</si>
  <si>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ไคร้มด (ชื่อวิทยาศาสตร์: Glochidion acuminatum) เป็นพืชในวงศ์ PHYLLANTHACEAE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</si>
  <si>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ขี้มด (ชื่อวิทยาศาสตร์: Glochidion assamicum) เป็นพืชในวงศ์ PHYLLANTHACEAE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</si>
  <si>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กาน้ำ (ชื่อวิทยาศาสตร์: Glochidion coccineum) เป็นพืชในวงศ์ PHYLLANTHACEAE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</si>
  <si>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ไคร้ (ชื่อวิทยาศาสตร์: Glochidion daltonii) เป็นพืชในวงศ์ PHYLLANTHACEAE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</si>
  <si>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ไคร้มด (ชื่อวิทยาศาสตร์: Glochidion eriocarpum) เป็นพืชในวงศ์ PHYLLANTHACEAE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</si>
  <si>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กะทิน (ชื่อวิทยาศาสตร์: Glochidion glomerulatum) เป็นพืชในวงศ์ PHYLLANTHACEAE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</si>
  <si>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ไคร้ (ชื่อวิทยาศาสตร์: Glochidion kerrii) เป็นพืชในวงศ์ PHYLLANTHACEAE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</si>
  <si>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แดงน้ำ (ชื่อวิทยาศาสตร์: Glochidion lanceolarium) เป็นพืชในวงศ์ PHYLLANTHACEAE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</si>
  <si>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มันปู (ชื่อวิทยาศาสตร์: Glochidion littorale) เป็นพืชในวงศ์ PHYLLANTHACEAE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</si>
  <si>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สมเส็ด (ชื่อวิทยาศาสตร์: Glochidion lutescens) เป็นพืชในวงศ์ PHYLLANTHACEAE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</si>
  <si>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ไคร้แตก (ชื่อวิทยาศาสตร์: Glochidion oblatum) เป็นพืชในวงศ์ PHYLLANTHACEAE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</si>
  <si>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ครำ (ชื่อวิทยาศาสตร์: Glochidion obscurum) เป็นพืชในวงศ์ PHYLLANTHACEAE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</si>
  <si>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กระดุมผี (ชื่อวิทยาศาสตร์: Glochidion rubrum) เป็นพืชในวงศ์ PHYLLANTHACEAE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</si>
  <si>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ไคร้ใหญ่ (ชื่อวิทยาศาสตร์: Glochidion santisukii) เป็นพืชในวงศ์ PHYLLANTHACEAE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</si>
  <si>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ไคร้ใต้ (ชื่อวิทยาศาสตร์: Glochidion sericeum) เป็นพืชในวงศ์ PHYLLANTHACEAE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</si>
  <si>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มันปลา (ชื่อวิทยาศาสตร์: Glochidion sphaerogynum) เป็นพืชในวงศ์ PHYLLANTHACEAE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</si>
  <si>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มอกมัน (ชื่อวิทยาศาสตร์: Glochidion superbum) เป็นพืชในวงศ์ PHYLLANTHACEAE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</si>
  <si>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มันปู (ชื่อวิทยาศาสตร์: Glochidion wallichianum) เป็นพืชในวงศ์ PHYLLANTHACEAE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</si>
  <si>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ไคร้ต้น (ชื่อวิทยาศาสตร์: Glochidion zeylanicum) เป็นพืชในวงศ์ PHYLLANTHACEAE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</si>
  <si>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ผักขี้มด (ชื่อวิทยาศาสตร์: Glochidion zeylanicum) เป็นพืชในวงศ์ PHYLLANTHACEAE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</si>
  <si>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ชุมเส็ด (ชื่อวิทยาศาสตร์: Glochidion zeylanicum) เป็นพืชในวงศ์ PHYLLANTHACEAE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</si>
  <si>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แฟบน้ำ (ชื่อวิทยาศาสตร์: Hymenocardia punctata) เป็นพืชในวงศ์ PHYLLANTHACEAE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</si>
  <si>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หมีคำราม (ชื่อวิทยาศาสตร์: Margaritaria indica) เป็นพืชในวงศ์ PHYLLANTHACEAE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</si>
  <si>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มะยม (ชื่อวิทยาศาสตร์: Phyllanthus acidus) เป็นพืชในวงศ์ PHYLLANTHACEAE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</si>
  <si>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ผักหวานช้างโขลง (ชื่อวิทยาศาสตร์: Phyllanthus acutissimus) เป็นพืชในวงศ์ PHYLLANTHACEAE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</si>
  <si>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ผักหวานใต้ (ชื่อวิทยาศาสตร์: Phyllanthus airy-shawii) เป็นพืชในวงศ์ PHYLLANTHACEAE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</si>
  <si>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ลูกใต้ใบ (ชื่อวิทยาศาสตร์: Phyllanthus amarus) เป็นพืชในวงศ์ PHYLLANTHACEAE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</si>
  <si>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เสียวใหญ่ (ชื่อวิทยาศาสตร์: Phyllanthus angkorensis) เป็นพืชในวงศ์ PHYLLANTHACEAE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</si>
  <si>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มะขามขวัก (ชื่อวิทยาศาสตร์: Phyllanthus chamaepeuce) เป็นพืชในวงศ์ PHYLLANTHACEAE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</si>
  <si>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มะยมดอย (ชื่อวิทยาศาสตร์: Phyllanthus clarkei) เป็นพืชในวงศ์ PHYLLANTHACEAE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</si>
  <si>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แขนงพร้อย (ชื่อวิทยาศาสตร์: Phyllanthus collinsiae) เป็นพืชในวงศ์ PHYLLANTHACEAE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</si>
  <si>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ข้าวสาร (ชื่อวิทยาศาสตร์: Phyllanthus columnaris) เป็นพืชในวงศ์ PHYLLANTHACEAE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</si>
  <si>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หญ้าใต้ใบใหญ่ (ชื่อวิทยาศาสตร์: Phyllanthus debilis) เป็นพืชในวงศ์ PHYLLANTHACEAE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</si>
  <si>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ผักหวาน (ชื่อวิทยาศาสตร์: Phyllanthus elegans) เป็นพืชในวงศ์ PHYLLANTHACEAE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</si>
  <si>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มะขามป้อม (ชื่อวิทยาศาสตร์: Phyllanthus emblica) เป็นพืชในวงศ์ PHYLLANTHACEAE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</si>
  <si>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ผักหวาน (ชื่อวิทยาศาสตร์: Phyllanthus geoffrayi) เป็นพืชในวงศ์ PHYLLANTHACEAE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</si>
  <si>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ผักหวานแรด (ชื่อวิทยาศาสตร์: Phyllanthus gracilipes) เป็นพืชในวงศ์ PHYLLANTHACEAE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</si>
  <si>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มะขามป้อมดินหัวหมด (ชื่อวิทยาศาสตร์: Phyllanthus huamotensis) เป็นพืชในวงศ์ PHYLLANTHACEAE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</si>
  <si>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มะยมดอน (ชื่อวิทยาศาสตร์: Phyllanthus kerrii) เป็นพืชในวงศ์ PHYLLANTHACEAE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</si>
  <si>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มะยมเหนือ (ชื่อวิทยาศาสตร์: Phyllanthus lingulatus) เป็นพืชในวงศ์ PHYLLANTHACEAE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</si>
  <si>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มะยมดง (ชื่อวิทยาศาสตร์: Phyllanthus microcarpus) เป็นพืชในวงศ์ PHYLLANTHACEAE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</si>
  <si>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ขี้เหล็กฤๅษี (ชื่อวิทยาศาสตร์: Phyllanthus mirabilis) เป็นพืชในวงศ์ PHYLLANTHACEAE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</si>
  <si>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เขม่าแรด (ชื่อวิทยาศาสตร์: Phyllanthus orientalis) เป็นพืชในวงศ์ PHYLLANTHACEAE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</si>
  <si>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ยายจูงหลาน (ชื่อวิทยาศาสตร์: Phyllanthus oxyphyllus) เป็นพืชในวงศ์ PHYLLANTHACEAE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</si>
  <si>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มะยมใต้ (ชื่อวิทยาศาสตร์: Phyllanthus pachyphyllus) เป็นพืชในวงศ์ PHYLLANTHACEAE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</si>
  <si>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ว่านธรณีสาร (ชื่อวิทยาศาสตร์: Phyllanthus pulcher) เป็นพืชในวงศ์ PHYLLANTHACEAE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</si>
  <si>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มะยมฉัตร (ชื่อวิทยาศาสตร์: Phyllanthus pulchroides) เป็นพืชในวงศ์ PHYLLANTHACEAE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</si>
  <si>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ก้างปลาเครือ (ชื่อวิทยาศาสตร์: Phyllanthus reticulatus) เป็นพืชในวงศ์ PHYLLANTHACEAE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</si>
  <si>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มะยมใบแข็ง (ชื่อวิทยาศาสตร์: Phyllanthus ridleyanus) เป็นพืชในวงศ์ PHYLLANTHACEAE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</si>
  <si>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ผักยอดทอง (ชื่อวิทยาศาสตร์: Phyllanthus roseus) เป็นพืชในวงศ์ PHYLLANTHACEAE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</si>
  <si>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ผักหวานเขา (ชื่อวิทยาศาสตร์: Phyllanthus sikkimensis) เป็นพืชในวงศ์ PHYLLANTHACEAE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</si>
  <si>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มะขามป้อมดิน (ชื่อวิทยาศาสตร์: Phyllanthus sootepensis) เป็นพืชในวงศ์ PHYLLANTHACEAE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</si>
  <si>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ไคร้หางนาค (ชื่อวิทยาศาสตร์: Phyllanthus taxodiifolius) เป็นพืชในวงศ์ PHYLLANTHACEAE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</si>
  <si>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หญ้าใต้ใบ (ชื่อวิทยาศาสตร์: Phyllanthus urinaria) เป็นพืชในวงศ์ PHYLLANTHACEAE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</si>
  <si>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ขางอำไพ (ชื่อวิทยาศาสตร์: Phyllanthus virgatus) เป็นพืชในวงศ์ PHYLLANTHACEAE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</si>
  <si>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มะยมเทียม (ชื่อวิทยาศาสตร์: Phyllanthus welwitschianus) เป็นพืชในวงศ์ PHYLLANTHACEAE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</si>
  <si>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สร้อยนกเขา (ชื่อวิทยาศาสตร์: Synostemon bacciformis) เป็นพืชในวงศ์ PHYLLANTHACEAE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</si>
  <si>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พิษลักษณ์ (ชื่อวิทยาศาสตร์: Phytolacca americana) เป็นพืชในวงศ์ PHYTOLACCACEAE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</si>
  <si>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พริกฝรั่ง (ชื่อวิทยาศาสตร์: Rivina humilis) เป็นพืชในวงศ์ PHYTOLACCACEAE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</si>
  <si>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สนคาริเบียน (ชื่อวิทยาศาสตร์: Pinus caribaea) เป็นพืชในวงศ์ PINACEAE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</si>
  <si>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สนสามใบ (ชื่อวิทยาศาสตร์: Pinus kesiya) เป็นพืชในวงศ์ PINACEAE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</si>
  <si>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สนสองใบ (ชื่อวิทยาศาสตร์: Pinus latteri) เป็นพืชในวงศ์ PINACEAE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</si>
  <si>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ว่านนกคุ่ม (ชื่อวิทยาศาสตร์: Peperomia argyreia) เป็นพืชในวงศ์ PIPERACEAE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</si>
  <si>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เปปเปอร์โรเมีย (ชื่อวิทยาศาสตร์: Peperomia caperata) เป็นพืชในวงศ์ PIPERACEAE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</si>
  <si>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เบี้ยพรุ (ชื่อวิทยาศาสตร์: Peperomia cavaleriei) เป็นพืชในวงศ์ PIPERACEAE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</si>
  <si>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เบี้ยเมืองเหนือ (ชื่อวิทยาศาสตร์: Peperomia cochinensis) เป็นพืชในวงศ์ PIPERACEAE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</si>
  <si>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ผักป้องแดง (ชื่อวิทยาศาสตร์: Peperomia dindygulensis) เป็นพืชในวงศ์ PIPERACEAE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</si>
  <si>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เบี้ยเกลี้ยง (ชื่อวิทยาศาสตร์: Peperomia heyneana) เป็นพืชในวงศ์ PIPERACEAE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</si>
  <si>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นาคราช (ชื่อวิทยาศาสตร์: Peperomia kotana) เป็นพืชในวงศ์ PIPERACEAE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</si>
  <si>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เบี้ยเขาหลวง (ชื่อวิทยาศาสตร์: Peperomia laevifolia) เป็นพืชในวงศ์ PIPERACEAE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</si>
  <si>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เบี้ยน้ำตก (ชื่อวิทยาศาสตร์: Peperomia moulmeiniana) เป็นพืชในวงศ์ PIPERACEAE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</si>
  <si>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ผักกระสัง (ชื่อวิทยาศาสตร์: Peperomia pellucida) เป็นพืชในวงศ์ PIPERACEAE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</si>
  <si>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ผักเบี้ยสี่ใบ (ชื่อวิทยาศาสตร์: Peperomia tetraphylla) เป็นพืชในวงศ์ PIPERACEAE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</si>
  <si>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พริกเขา (ชื่อวิทยาศาสตร์: Piper arcuatum) เป็นพืชในวงศ์ PIPERACEAE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</si>
  <si>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พลูลงยา (ชื่อวิทยาศาสตร์: Piper argyritis) เป็นพืชในวงศ์ PIPERACEAE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</si>
  <si>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ย่านพริกนก (ชื่อวิทยาศาสตร์: Piper baccatum) เป็นพืชในวงศ์ PIPERACEAE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</si>
  <si>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พลู (ชื่อวิทยาศาสตร์: Piper betle) เป็นพืชในวงศ์ PIPERACEAE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</si>
  <si>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พริกแกง (ชื่อวิทยาศาสตร์: Piper boehmeriifolium) เป็นพืชในวงศ์ PIPERACEAE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</si>
  <si>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ส้อยห้อย (ชื่อวิทยาศาสตร์: Piper boehmeriifolium) เป็นพืชในวงศ์ PIPERACEAE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</si>
  <si>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จะค้าน (ชื่อวิทยาศาสตร์: Piper chantaranothaii) เป็นพืชในวงศ์ PIPERACEAE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</si>
  <si>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สะค้านเชียงดาว (ชื่อวิทยาศาสตร์: Piper chiangdaoense) เป็นพืชในวงศ์ PIPERACEAE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</si>
  <si>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พริกไทยโคลู (ชื่อวิทยาศาสตร์: Piper colubrinum) เป็นพืชในวงศ์ PIPERACEAE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</si>
  <si>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พลูลงยา (ชื่อวิทยาศาสตร์: Piper crocatum) เป็นพืชในวงศ์ PIPERACEAE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</si>
  <si>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พริกหาง (ชื่อวิทยาศาสตร์: Piper cubeba) เป็นพืชในวงศ์ PIPERACEAE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</si>
  <si>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พริกไทยภูคา (ชื่อวิทยาศาสตร์: Piper doiphukhaense) เป็นพืชในวงศ์ PIPERACEAE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</si>
  <si>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พลูทุเรียน (ชื่อวิทยาศาสตร์: Piper durionoides) เป็นพืชในวงศ์ PIPERACEAE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</si>
  <si>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พริกไทยก้านยาว (ชื่อวิทยาศาสตร์: Piper griffithii) เป็นพืชในวงศ์ PIPERACEAE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</si>
  <si>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ตะค้านเขาใหญ่ (ชื่อวิทยาศาสตร์: Piper khaoyaiense) เป็นพืชในวงศ์ PIPERACEAE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</si>
  <si>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พริกนก (ชื่อวิทยาศาสตร์: Piper kurzii) เป็นพืชในวงศ์ PIPERACEAE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</si>
  <si>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สะค้านหนู (ชื่อวิทยาศาสตร์: Piper leptostachyum) เป็นพืชในวงศ์ PIPERACEAE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</si>
  <si>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พริกไทยป่า (ชื่อวิทยาศาสตร์: Piper lonchites) เป็นพืชในวงศ์ PIPERACEAE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</si>
  <si>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พริกหาง (ชื่อวิทยาศาสตร์: Piper longum) เป็นพืชในวงศ์ PIPERACEAE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</si>
  <si>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พลูป่า (ชื่อวิทยาศาสตร์: Piper macropiper) เป็นพืชในวงศ์ PIPERACEAE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</si>
  <si>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ตือ (ชื่อวิทยาศาสตร์: Piper majusculum) เป็นพืชในวงศ์ PIPERACEAE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</si>
  <si>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ตะค้านนก (ชื่อวิทยาศาสตร์: Piper minutistigmum) เป็นพืชในวงศ์ PIPERACEAE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</si>
  <si>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พริกผา (ชื่อวิทยาศาสตร์: Piper mullesua) เป็นพืชในวงศ์ PIPERACEAE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</si>
  <si>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พุ่มนรา (ชื่อวิทยาศาสตร์: Piper muricatum) เป็นพืชในวงศ์ PIPERACEAE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</si>
  <si>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พริกไทย (ชื่อวิทยาศาสตร์: Piper nigrum) เป็นพืชในวงศ์ PIPERACEAE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</si>
  <si>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พลูลงยา (ชื่อวิทยาศาสตร์: Piper ornatum) เป็นพืชในวงศ์ PIPERACEAE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</si>
  <si>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พลูนาแห้ว (ชื่อวิทยาศาสตร์: Piper pedicellatum) เป็นพืชในวงศ์ PIPERACEAE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</si>
  <si>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ชะพลูปีนัง (ชื่อวิทยาศาสตร์: Piper penangense) เป็นพืชในวงศ์ PIPERACEAE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</si>
  <si>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พลูแก (ชื่อวิทยาศาสตร์: Piper polycarpum) เป็นพืชในวงศ์ PIPERACEAE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</si>
  <si>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พลูตุ๊กแก (ชื่อวิทยาศาสตร์: Piper porphyrophyllum) เป็นพืชในวงศ์ PIPERACEAE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</si>
  <si>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พลูเจ็ดปีก (ชื่อวิทยาศาสตร์: Piper quinqueangulatum) เป็นพืชในวงศ์ PIPERACEAE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</si>
  <si>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พริกเขา (ชื่อวิทยาศาสตร์: Piper ramipilum) เป็นพืชในวงศ์ PIPERACEAE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</si>
  <si>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ดีปลี (ชื่อวิทยาศาสตร์: Piper retrofractum) เป็นพืชในวงศ์ PIPERACEAE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</si>
  <si>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ตะค้านเล็ก (ชื่อวิทยาศาสตร์: Piper ribesioides) เป็นพืชในวงศ์ PIPERACEAE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</si>
  <si>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พลูริดเลย์ (ชื่อวิทยาศาสตร์: Piper ridleyi) เป็นพืชในวงศ์ PIPERACEAE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</si>
  <si>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ช้าพลู (ชื่อวิทยาศาสตร์: Piper rostratum) เป็นพืชในวงศ์ PIPERACEAE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</si>
  <si>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ช้าพลู (ชื่อวิทยาศาสตร์: Piper sarmentosum) เป็นพืชในวงศ์ PIPERACEAE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</si>
  <si>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พริกไทยอาจารย์เต็ม (ชื่อวิทยาศาสตร์: Piper smitinandianum) เป็นพืชในวงศ์ PIPERACEAE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</si>
  <si>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จักค้านหัววอก (ชื่อวิทยาศาสตร์: Piper suipigua) เป็นพืชในวงศ์ PIPERACEAE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</si>
  <si>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พริกไทยขน (ชื่อวิทยาศาสตร์: Piper sulcatum) เป็นพืชในวงศ์ PIPERACEAE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</si>
  <si>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สะค้านดง (ชื่อวิทยาศาสตร์: Piper sylvaticum) เป็นพืชในวงศ์ PIPERACEAE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</si>
  <si>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พลูทอมสัน (ชื่อวิทยาศาสตร์: Piper thomsonii) เป็นพืชในวงศ์ PIPERACEAE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</si>
  <si>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พลูตีนช้าง (ชื่อวิทยาศาสตร์: Piper umbellatum) เป็นพืชในวงศ์ PIPERACEAE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</si>
  <si>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จะค้าน (ชื่อวิทยาศาสตร์: Piper wallichii) เป็นพืชในวงศ์ PIPERACEAE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</si>
  <si>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ชะพลูผลหนาม (ชื่อวิทยาศาสตร์: Zippelia begoniifolia) เป็นพืชในวงศ์ PIPERACEAE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</si>
  <si>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สุมต้น (ชื่อวิทยาศาสตร์: Pittosporum ferrugineum) เป็นพืชในวงศ์ PITTOSPORACEAE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</si>
  <si>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ผักไผ่ต้น (ชื่อวิทยาศาสตร์: Pittosporum napaulense) เป็นพืชในวงศ์ PITTOSPORACEAE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</si>
  <si>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บลูฮาวาย (ชื่อวิทยาศาสตร์: Achetaria azurea) เป็นพืชในวงศ์ PLANTAGINACEAE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</si>
  <si>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หญ้าข้าวก่ำ (ชื่อวิทยาศาสตร์: Adenosma caeruleum) เป็นพืชในวงศ์ PLANTAGINACEAE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</si>
  <si>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ห้อมกระต่าย (ชื่อวิทยาศาสตร์: Adenosma debilis) เป็นพืชในวงศ์ PLANTAGINACEAE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</si>
  <si>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ขนำชาวไร่ (ชื่อวิทยาศาสตร์: Adenosma elsholtzioides) เป็นพืชในวงศ์ PLANTAGINACEAE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</si>
  <si>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โทงเทง (ชื่อวิทยาศาสตร์: Adenosma hirsutum) เป็นพืชในวงศ์ PLANTAGINACEAE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</si>
  <si>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กระต่ายจาม (ชื่อวิทยาศาสตร์: Adenosma indianum) เป็นพืชในวงศ์ PLANTAGINACEAE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</si>
  <si>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ข้าวก่ำนอน (ชื่อวิทยาศาสตร์: Adenosma javanicum) เป็นพืชในวงศ์ PLANTAGINACEAE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</si>
  <si>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ห้อมกระต่ายสั้น (ชื่อวิทยาศาสตร์: Adenosma microcephalum) เป็นพืชในวงศ์ PLANTAGINACEAE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</si>
  <si>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แวววิเชียร (ชื่อวิทยาศาสตร์: Angelonia goyazensis) เป็นพืชในวงศ์ PLANTAGINACEAE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</si>
  <si>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แวววิเชียร (ชื่อวิทยาศาสตร์: Angelonia salicariifolia) เป็นพืชในวงศ์ PLANTAGINACEAE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</si>
  <si>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ลิ้นมังกร (ชื่อวิทยาศาสตร์: Antirrhinum majus) เป็นพืชในวงศ์ PLANTAGINACEAE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</si>
  <si>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ลานไพลิน (ชื่อวิทยาศาสตร์: Bacopa caroliniana) เป็นพืชในวงศ์ PLANTAGINACEAE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</si>
  <si>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ผักสามหลั่น (ชื่อวิทยาศาสตร์: Bacopa floribunda) เป็นพืชในวงศ์ PLANTAGINACEAE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</si>
  <si>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พรมมิ (ชื่อวิทยาศาสตร์: Bacopa monnieri) เป็นพืชในวงศ์ PLANTAGINACEAE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</si>
  <si>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ผักหางหนู (ชื่อวิทยาศาสตร์: Dopatrium junceum) เป็นพืชในวงศ์ PLANTAGINACEAE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</si>
  <si>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ผักแขยง (ชื่อวิทยาศาสตร์: Limnophila aromatica) เป็นพืชในวงศ์ PLANTAGINACEAE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</si>
  <si>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ลิ้นงูเห่า (ชื่อวิทยาศาสตร์: Limnophila balsamea) เป็นพืชในวงศ์ PLANTAGINACEAE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</si>
  <si>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กะเพราใหญ่ (ชื่อวิทยาศาสตร์: Limnophila chinensis) เป็นพืชในวงศ์ PLANTAGINACEAE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</si>
  <si>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ผักขอด (ชื่อวิทยาศาสตร์: Limnophila connata) เป็นพืชในวงศ์ PLANTAGINACEAE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</si>
  <si>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กะออม (ชื่อวิทยาศาสตร์: Limnophila geoffrayi) เป็นพืชในวงศ์ PLANTAGINACEAE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</si>
  <si>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ร้ายกวาง (ชื่อวิทยาศาสตร์: Limnophila glabra) เป็นพืชในวงศ์ PLANTAGINACEAE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</si>
  <si>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นางดอยสะเก็ด (ชื่อวิทยาศาสตร์: Limnophila hayatae) เป็นพืชในวงศ์ PLANTAGINACEAE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</si>
  <si>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สาหร่ายฉัตร (ชื่อวิทยาศาสตร์: Limnophila heterophylla) เป็นพืชในวงศ์ PLANTAGINACEAE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</si>
  <si>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นางดอกหวาน (ชื่อวิทยาศาสตร์: Limnophila indica) เป็นพืชในวงศ์ PLANTAGINACEAE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</si>
  <si>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นางรักทุ่ง (ชื่อวิทยาศาสตร์: Limnophila laotica) เป็นพืชในวงศ์ PLANTAGINACEAE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</si>
  <si>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นางรักษา (ชื่อวิทยาศาสตร์: Limnophila laxa) เป็นพืชในวงศ์ PLANTAGINACEAE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</si>
  <si>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หญ้าจาม (ชื่อวิทยาศาสตร์: Limnophila micrantha) เป็นพืชในวงศ์ PLANTAGINACEAE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</si>
  <si>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นางอ้าปาก (ชื่อวิทยาศาสตร์: Limnophila parviflora) เป็นพืชในวงศ์ PLANTAGINACEAE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</si>
  <si>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นางอุบล (ชื่อวิทยาศาสตร์: Limnophila poilanei) เป็นพืชในวงศ์ PLANTAGINACEAE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</si>
  <si>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นางลอย (ชื่อวิทยาศาสตร์: Limnophila polyantha) เป็นพืชในวงศ์ PLANTAGINACEAE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</si>
  <si>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นางออม (ชื่อวิทยาศาสตร์: Limnophila repens) เป็นพืชในวงศ์ PLANTAGINACEAE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</si>
  <si>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ผักกะโฉม (ชื่อวิทยาศาสตร์: Limnophila rugosa) เป็นพืชในวงศ์ PLANTAGINACEAE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</si>
  <si>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นางกำแพงเพชร (ชื่อวิทยาศาสตร์: Limnophila siamensis) เป็นพืชในวงศ์ PLANTAGINACEAE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</si>
  <si>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กะเพราใหญ่ (ชื่อวิทยาศาสตร์: Limnophila villifera) เป็นพืชในวงศ์ PLANTAGINACEAE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</si>
  <si>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หญ้าเกล็ดหอย (ชื่อวิทยาศาสตร์: Lindenbergia indica) เป็นพืชในวงศ์ PLANTAGINACEAE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</si>
  <si>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หญ้าน้ำดับไฟ (ชื่อวิทยาศาสตร์: Lindenbergia philippensis) เป็นพืชในวงศ์ PLANTAGINACEAE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</si>
  <si>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สร้อยมณี (ชื่อวิทยาศาสตร์: Microcarpaea minima) เป็นพืชในวงศ์ PLANTAGINACEAE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</si>
  <si>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โกฐก้านพร้าว (ชื่อวิทยาศาสตร์: Picrorhiza kurroa) เป็นพืชในวงศ์ PLANTAGINACEAE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</si>
  <si>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หญ้าเอ็นยืด (ชื่อวิทยาศาสตร์: Plantago major) เป็นพืชในวงศ์ PLANTAGINACEAE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</si>
  <si>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เทียนเกล็ดหอย (ชื่อวิทยาศาสตร์: Plantago ovata) เป็นพืชในวงศ์ PLANTAGINACEAE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</si>
  <si>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ประทัดฝรั่ง (ชื่อวิทยาศาสตร์: Russelia equisetiformis) เป็นพืชในวงศ์ PLANTAGINACEAE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</si>
  <si>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กรดน้ำ (ชื่อวิทยาศาสตร์: Scoparia dulcis) เป็นพืชในวงศ์ PLANTAGINACEAE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</si>
  <si>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พิศงาม (ชื่อวิทยาศาสตร์: Veronica undulata) เป็นพืชในวงศ์ PLANTAGINACEAE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</si>
  <si>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ใบพาย (ชื่อวิทยาศาสตร์: Aegialitis rotundifolia) เป็นพืชในวงศ์ PLUMBAGINACEAE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</si>
  <si>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ฟ้าคราม (ชื่อวิทยาศาสตร์: Ceratostigma stafianum) เป็นพืชในวงศ์ PLUMBAGINACEAE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</si>
  <si>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บานไม่รู้โรย (ชื่อวิทยาศาสตร์: Limonium sinuatum) เป็นพืชในวงศ์ PLUMBAGINACEAE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</si>
  <si>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พยับหมอก (ชื่อวิทยาศาสตร์: Plumbago auriculata) เป็นพืชในวงศ์ PLUMBAGINACEAE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</si>
  <si>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เจตมูลเพลิงแดง (ชื่อวิทยาศาสตร์: Plumbago indica) เป็นพืชในวงศ์ PLUMBAGINACEAE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</si>
  <si>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เจตมูลเพลิงขาว (ชื่อวิทยาศาสตร์: Plumbago zeylanica) เป็นพืชในวงศ์ PLUMBAGINACEAE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</si>
  <si>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หญ้าตีนกา (ชื่อวิทยาศาสตร์: Acrachne racemosa)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</si>
  <si>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หญ้าใบไผ่ (ชื่อวิทยาศาสตร์: Acroceras munroanum)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</si>
  <si>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หญ้าดอกป่อง (ชื่อวิทยาศาสตร์: Acroceras tonkinense)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</si>
  <si>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หญ้าลูกลม (ชื่อวิทยาศาสตร์: Aeluropus lagopoides)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</si>
  <si>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หญ้าพลุ (ชื่อวิทยาศาสตร์: Alloteropsis cimicina)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</si>
  <si>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หญ้าพลุดอกใหญ่ (ชื่อวิทยาศาสตร์: Alloteropsis semialata)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</si>
  <si>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หญ้ายุง (ชื่อวิทยาศาสตร์: Andropogon chinensis)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</si>
  <si>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หญ้ายุงเขียว (ชื่อวิทยาศาสตร์: Andropogon fastigiatus)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</si>
  <si>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หญ้าลิ้นบาง (ชื่อวิทยาศาสตร์: Anthoxanthum horsfieldii)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</si>
  <si>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หญ้าพริกพราน (ชื่อวิทยาศาสตร์: Apluda mutica)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</si>
  <si>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หญ้าขนบุ้ง (ชื่อวิทยาศาสตร์: Apocopis courtallumensis)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</si>
  <si>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หญ้าขนบุ้งน้อย (ชื่อวิทยาศาสตร์: Apocopis mangalorensis)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</si>
  <si>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หญ้าขนบุ้งทอ (ชื่อวิทยาศาสตร์: Apocopis siamensis)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</si>
  <si>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หญ้าสามหาง (ชื่อวิทยาศาสตร์: Aristida adscensionis)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</si>
  <si>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หญ้าหางเสือ (ชื่อวิทยาศาสตร์: Aristida balansae)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</si>
  <si>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หญ้าหูเสือ (ชื่อวิทยาศาสตร์: Aristida chinensis)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</si>
  <si>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หญ้าหางเสือ (ชื่อวิทยาศาสตร์: Aristida culionensis)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</si>
  <si>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หญ้าขนกระต่าย (ชื่อวิทยาศาสตร์: Aristida cumingiana)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</si>
  <si>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castratus</t>
  </si>
  <si>
    <t>arthraxon-castratus</t>
  </si>
  <si>
    <t>Arthraxon castratus</t>
  </si>
  <si>
    <t>arthraxon-hispidus</t>
  </si>
  <si>
    <t>Arthraxon hispidus</t>
  </si>
  <si>
    <t>arthraxon-lancifolius</t>
  </si>
  <si>
    <t>Arthraxon lancifolius</t>
  </si>
  <si>
    <t>prionodes</t>
  </si>
  <si>
    <t>arthraxon-prionodes</t>
  </si>
  <si>
    <t>Arthraxon prionodes</t>
  </si>
  <si>
    <t>arundinella-bengalensis</t>
  </si>
  <si>
    <t>Arundinella bengalensis</t>
  </si>
  <si>
    <t>arundinella-cochinchinensis</t>
  </si>
  <si>
    <t>Arundinella cochinchinensis</t>
  </si>
  <si>
    <t>arundinella-hispida</t>
  </si>
  <si>
    <t>Arundinella hispida</t>
  </si>
  <si>
    <t>arundinella-kerrii</t>
  </si>
  <si>
    <t>Arundinella kerrii</t>
  </si>
  <si>
    <t>kokutensis</t>
  </si>
  <si>
    <t>arundinella-kokutensis</t>
  </si>
  <si>
    <t>Arundinella kokutensis</t>
  </si>
  <si>
    <t>arundinella-setosa</t>
  </si>
  <si>
    <t>Arundinella setosa</t>
  </si>
  <si>
    <t>donax</t>
  </si>
  <si>
    <t>arundo-donax</t>
  </si>
  <si>
    <t>Arundo donax</t>
  </si>
  <si>
    <t>avena-sativa</t>
  </si>
  <si>
    <t>Avena sativa</t>
  </si>
  <si>
    <t>axonopus-compressus</t>
  </si>
  <si>
    <t>Axonopus compressus</t>
  </si>
  <si>
    <t>bambusa-affinis</t>
  </si>
  <si>
    <t>Bambusa affinis</t>
  </si>
  <si>
    <t>bambos</t>
  </si>
  <si>
    <t>bambusa-bambos</t>
  </si>
  <si>
    <t>Bambusa bambos</t>
  </si>
  <si>
    <t>beecheyana</t>
  </si>
  <si>
    <t>bambusa-beecheyana</t>
  </si>
  <si>
    <t>Bambusa beecheyana</t>
  </si>
  <si>
    <t>blumeana</t>
  </si>
  <si>
    <t>bambusa-blumeana</t>
  </si>
  <si>
    <t>Bambusa blumeana</t>
  </si>
  <si>
    <t>bambusa-burmanica</t>
  </si>
  <si>
    <t>Bambusa burmanica</t>
  </si>
  <si>
    <t>dolichoclada</t>
  </si>
  <si>
    <t>bambusa-dolichoclada</t>
  </si>
  <si>
    <t>Bambusa dolichoclada</t>
  </si>
  <si>
    <t>bambusa-flexuosa</t>
  </si>
  <si>
    <t>Bambusa flexuosa</t>
  </si>
  <si>
    <t>longispiculata</t>
  </si>
  <si>
    <t>bambusa-longispiculata</t>
  </si>
  <si>
    <t>Bambusa longispiculata</t>
  </si>
  <si>
    <t>bambusa-marginata</t>
  </si>
  <si>
    <t>Bambusa marginata</t>
  </si>
  <si>
    <t>multiplex</t>
  </si>
  <si>
    <t>bambusa-multiplex</t>
  </si>
  <si>
    <t>Bambusa multiplex</t>
  </si>
  <si>
    <t>bambusa-nutans</t>
  </si>
  <si>
    <t>Bambusa nutans</t>
  </si>
  <si>
    <t>odashimae</t>
  </si>
  <si>
    <t>bambusa-odashimae</t>
  </si>
  <si>
    <t>Bambusa odashimae</t>
  </si>
  <si>
    <t>oldhamii</t>
  </si>
  <si>
    <t>bambusa-oldhamii</t>
  </si>
  <si>
    <t>Bambusa oldhamii</t>
  </si>
  <si>
    <t>oliveriana</t>
  </si>
  <si>
    <t>bambusa-oliveriana</t>
  </si>
  <si>
    <t>Bambusa oliveriana</t>
  </si>
  <si>
    <t>bambusa-pallida</t>
  </si>
  <si>
    <t>Bambusa pallida</t>
  </si>
  <si>
    <t>bambusa-pierreana</t>
  </si>
  <si>
    <t>Bambusa pierreana</t>
  </si>
  <si>
    <t>bambusa-polymorpha</t>
  </si>
  <si>
    <t>Bambusa polymorpha</t>
  </si>
  <si>
    <t>tulda</t>
  </si>
  <si>
    <t>bambusa-tulda</t>
  </si>
  <si>
    <t>Bambusa tulda</t>
  </si>
  <si>
    <t>tuldoides</t>
  </si>
  <si>
    <t>bambusa-tuldoides</t>
  </si>
  <si>
    <t>Bambusa tuldoides</t>
  </si>
  <si>
    <t>villosula</t>
  </si>
  <si>
    <t>bambusa-villosula</t>
  </si>
  <si>
    <t>Bambusa villosula</t>
  </si>
  <si>
    <t>bambusa-vulgaris</t>
  </si>
  <si>
    <t>Bambusa vulgaris</t>
  </si>
  <si>
    <t>vulgaris‘Vittata’</t>
  </si>
  <si>
    <t>bambusa-vulgaris‘vittata’</t>
  </si>
  <si>
    <t>Bambusa vulgaris‘vittata’</t>
  </si>
  <si>
    <t>vulgaris‘Wamin’</t>
  </si>
  <si>
    <t>bambusa-vulgaris‘wamin’</t>
  </si>
  <si>
    <t>Bambusa vulgaris‘wamin’</t>
  </si>
  <si>
    <t>bladhii</t>
  </si>
  <si>
    <t>bothriochloa-bladhii</t>
  </si>
  <si>
    <t>Bothriochloa bladhii</t>
  </si>
  <si>
    <t>pertusa</t>
  </si>
  <si>
    <t>bothriochloa-pertusa</t>
  </si>
  <si>
    <t>Bothriochloa pertusa</t>
  </si>
  <si>
    <t>brizantha</t>
  </si>
  <si>
    <t>brachiaria-brizantha</t>
  </si>
  <si>
    <t>Brachiaria brizantha</t>
  </si>
  <si>
    <t>distachya</t>
  </si>
  <si>
    <t>brachiaria-distachya</t>
  </si>
  <si>
    <t>Brachiaria distachya</t>
  </si>
  <si>
    <t>brachiaria-mutica</t>
  </si>
  <si>
    <t>Brachiaria mutica</t>
  </si>
  <si>
    <t>brachiaria-reptans</t>
  </si>
  <si>
    <t>Brachiaria reptans</t>
  </si>
  <si>
    <t>ruziziensis</t>
  </si>
  <si>
    <t>brachiaria-ruziziensis</t>
  </si>
  <si>
    <t>Brachiaria ruziziensis</t>
  </si>
  <si>
    <t>subquadripara</t>
  </si>
  <si>
    <t>brachiaria-subquadripara</t>
  </si>
  <si>
    <t>Brachiaria subquadripara</t>
  </si>
  <si>
    <t>brachiaria-villosa</t>
  </si>
  <si>
    <t>Brachiaria villosa</t>
  </si>
  <si>
    <t>capillipedium-annamense</t>
  </si>
  <si>
    <t>Capillipedium annamense</t>
  </si>
  <si>
    <t>assimile</t>
  </si>
  <si>
    <t>capillipedium-assimile</t>
  </si>
  <si>
    <t>Capillipedium assimile</t>
  </si>
  <si>
    <t>capillipedium-laoticum</t>
  </si>
  <si>
    <t>Capillipedium laoticum</t>
  </si>
  <si>
    <t>longisetosum</t>
  </si>
  <si>
    <t>capillipedium-longisetosum</t>
  </si>
  <si>
    <t>Capillipedium longisetosum</t>
  </si>
  <si>
    <t>capillipedium-parviflorum</t>
  </si>
  <si>
    <t>Capillipedium parviflorum</t>
  </si>
  <si>
    <t>brownii</t>
  </si>
  <si>
    <t>cenchrus-brownii</t>
  </si>
  <si>
    <t>Cenchrus brownii</t>
  </si>
  <si>
    <t>cenchrus-ciliaris</t>
  </si>
  <si>
    <t>Cenchrus ciliaris</t>
  </si>
  <si>
    <t>cenchrus-echinatus</t>
  </si>
  <si>
    <t>Cenchrus echinatus</t>
  </si>
  <si>
    <t>lappacea</t>
  </si>
  <si>
    <t>centotheca-lappacea</t>
  </si>
  <si>
    <t>Centotheca lappacea</t>
  </si>
  <si>
    <t>pergracile</t>
  </si>
  <si>
    <t>cephalostachyum-pergracile</t>
  </si>
  <si>
    <t>Cephalostachyum pergracile</t>
  </si>
  <si>
    <t>virgatum</t>
  </si>
  <si>
    <t>cephalostachyum-virgatum</t>
  </si>
  <si>
    <t>Cephalostachyum virgatum</t>
  </si>
  <si>
    <t>chimonobambusa-armata</t>
  </si>
  <si>
    <t>Chimonobambusa armata</t>
  </si>
  <si>
    <t>chimonobambusa-quadrangularis</t>
  </si>
  <si>
    <t>Chimonobambusa quadrangularis</t>
  </si>
  <si>
    <t>chionachne-gigantea</t>
  </si>
  <si>
    <t>Chionachne gigantea</t>
  </si>
  <si>
    <t>massiei</t>
  </si>
  <si>
    <t>chionachne-massiei</t>
  </si>
  <si>
    <t>Chionachne massiei</t>
  </si>
  <si>
    <t>chloris-barbata</t>
  </si>
  <si>
    <t>Chloris barbata</t>
  </si>
  <si>
    <t>gayana</t>
  </si>
  <si>
    <t>chloris-gayana</t>
  </si>
  <si>
    <t>Chloris gayana</t>
  </si>
  <si>
    <t>chloris-radiata</t>
  </si>
  <si>
    <t>Chloris radiata</t>
  </si>
  <si>
    <t>aciculatus</t>
  </si>
  <si>
    <t>chrysopogon-aciculatus</t>
  </si>
  <si>
    <t>Chrysopogon aciculatus</t>
  </si>
  <si>
    <t>festucoides</t>
  </si>
  <si>
    <t>chrysopogon-festucoides</t>
  </si>
  <si>
    <t>Chrysopogon festucoides</t>
  </si>
  <si>
    <t>lawsonii</t>
  </si>
  <si>
    <t>chrysopogon-lawsonii</t>
  </si>
  <si>
    <t>Chrysopogon lawsonii</t>
  </si>
  <si>
    <t>nemoralis</t>
  </si>
  <si>
    <t>chrysopogon-nemoralis</t>
  </si>
  <si>
    <t>Chrysopogon nemoralis</t>
  </si>
  <si>
    <t>chrysopogon-orientalis</t>
  </si>
  <si>
    <t>Chrysopogon orientalis</t>
  </si>
  <si>
    <t>zizanioides</t>
  </si>
  <si>
    <t>chrysopogon-zizanioides</t>
  </si>
  <si>
    <t>Chrysopogon zizanioides</t>
  </si>
  <si>
    <t>simpliciuscula</t>
  </si>
  <si>
    <t>coelachne-simpliciuscula</t>
  </si>
  <si>
    <t>Coelachne simpliciuscula</t>
  </si>
  <si>
    <t>cancellata</t>
  </si>
  <si>
    <t>coelorachis-cancellata</t>
  </si>
  <si>
    <t>Coelorachis cancellata</t>
  </si>
  <si>
    <t>coelorachis-glandulosa</t>
  </si>
  <si>
    <t>Coelorachis glandulosa</t>
  </si>
  <si>
    <t>coelorachis-helferi</t>
  </si>
  <si>
    <t>Coelorachis helferi</t>
  </si>
  <si>
    <t>coelorachis-striata</t>
  </si>
  <si>
    <t>Coelorachis striata</t>
  </si>
  <si>
    <t>coix-aquatica</t>
  </si>
  <si>
    <t>Coix aquatica</t>
  </si>
  <si>
    <t>lachryma-jobi</t>
  </si>
  <si>
    <t>coix-lachryma-jobi</t>
  </si>
  <si>
    <t>Coix lachryma-jobi</t>
  </si>
  <si>
    <t>puellarum</t>
  </si>
  <si>
    <t>coix-puellarum</t>
  </si>
  <si>
    <t>Coix puellarum</t>
  </si>
  <si>
    <t>cymbopogon-calcicola</t>
  </si>
  <si>
    <t>Cymbopogon calcicola</t>
  </si>
  <si>
    <t>cambogiensis</t>
  </si>
  <si>
    <t>cymbopogon-cambogiensis</t>
  </si>
  <si>
    <t>Cymbopogon cambogiensis</t>
  </si>
  <si>
    <t>citratus</t>
  </si>
  <si>
    <t>cymbopogon-citratus</t>
  </si>
  <si>
    <t>Cymbopogon citratus</t>
  </si>
  <si>
    <t>flexuosus</t>
  </si>
  <si>
    <t>cymbopogon-flexuosus</t>
  </si>
  <si>
    <t>Cymbopogon flexuosus</t>
  </si>
  <si>
    <t>martinii</t>
  </si>
  <si>
    <t>cymbopogon-martinii</t>
  </si>
  <si>
    <t>Cymbopogon martinii</t>
  </si>
  <si>
    <t>nardus</t>
  </si>
  <si>
    <t>cymbopogon-nardus</t>
  </si>
  <si>
    <t>Cymbopogon nardus</t>
  </si>
  <si>
    <t>winterianus</t>
  </si>
  <si>
    <t>cymbopogon-winterianus</t>
  </si>
  <si>
    <t>Cymbopogon winterianus</t>
  </si>
  <si>
    <t>dactylon</t>
  </si>
  <si>
    <t>cynodon-dactylon</t>
  </si>
  <si>
    <t>Cynodon dactylon</t>
  </si>
  <si>
    <t>nlemfuensis</t>
  </si>
  <si>
    <t>cynodon-nlemfuensis</t>
  </si>
  <si>
    <t>Cynodon nlemfuensis</t>
  </si>
  <si>
    <t>oxyphyllum</t>
  </si>
  <si>
    <t>cyrtococcum-oxyphyllum</t>
  </si>
  <si>
    <t>Cyrtococcum oxyphyllum</t>
  </si>
  <si>
    <t>cyrtococcum-patens</t>
  </si>
  <si>
    <t>Cyrtococcum patens</t>
  </si>
  <si>
    <t>trigonum</t>
  </si>
  <si>
    <t>cyrtococcum-trigonum</t>
  </si>
  <si>
    <t>Cyrtococcum trigonum</t>
  </si>
  <si>
    <t>aegyptium</t>
  </si>
  <si>
    <t>dactyloctenium-aegyptium</t>
  </si>
  <si>
    <t>Dactyloctenium aegyptium</t>
  </si>
  <si>
    <t>dendrocalamus-asper</t>
  </si>
  <si>
    <t>Dendrocalamus asper</t>
  </si>
  <si>
    <t>dendrocalamus-barbatus</t>
  </si>
  <si>
    <t>Dendrocalamus barbatus</t>
  </si>
  <si>
    <t>dendrocalamus-brandisii</t>
  </si>
  <si>
    <t>Dendrocalamus brandisii</t>
  </si>
  <si>
    <t>dendrocalamus-copelandii</t>
  </si>
  <si>
    <t>Dendrocalamus copelandii</t>
  </si>
  <si>
    <t>dendrocalamus-dumosus</t>
  </si>
  <si>
    <t>Dendrocalamus dumosus</t>
  </si>
  <si>
    <t>dendrocalamus-giganteus</t>
  </si>
  <si>
    <t>Dendrocalamus giganteus</t>
  </si>
  <si>
    <t>dendrocalamus-hamiltonii</t>
  </si>
  <si>
    <t>Dendrocalamus hamiltonii</t>
  </si>
  <si>
    <t>khoonmengii</t>
  </si>
  <si>
    <t>dendrocalamus-khoonmengii</t>
  </si>
  <si>
    <t>Dendrocalamus khoonmengii</t>
  </si>
  <si>
    <t>latiflorus</t>
  </si>
  <si>
    <t>dendrocalamus-latiflorus</t>
  </si>
  <si>
    <t>Dendrocalamus latiflorus</t>
  </si>
  <si>
    <t>longispathus</t>
  </si>
  <si>
    <t>dendrocalamus-longispathus</t>
  </si>
  <si>
    <t>Dendrocalamus longispathus</t>
  </si>
  <si>
    <t>membranaceus</t>
  </si>
  <si>
    <t>dendrocalamus-membranaceus</t>
  </si>
  <si>
    <t>Dendrocalamus membranaceus</t>
  </si>
  <si>
    <t>dendrocalamus-pendulus</t>
  </si>
  <si>
    <t>Dendrocalamus pendulus</t>
  </si>
  <si>
    <t>sericeus</t>
  </si>
  <si>
    <t>dendrocalamus-sericeus</t>
  </si>
  <si>
    <t>Dendrocalamus sericeus</t>
  </si>
  <si>
    <t>sinicus</t>
  </si>
  <si>
    <t>dendrocalamus-sinicus</t>
  </si>
  <si>
    <t>Dendrocalamus sinicus</t>
  </si>
  <si>
    <t>strictus</t>
  </si>
  <si>
    <t>dendrocalamus-strictus</t>
  </si>
  <si>
    <t>Dendrocalamus strictus</t>
  </si>
  <si>
    <t>annulatum</t>
  </si>
  <si>
    <t>dichanthium-annulatum</t>
  </si>
  <si>
    <t>Dichanthium annulatum</t>
  </si>
  <si>
    <t>aristatum</t>
  </si>
  <si>
    <t>dichanthium-aristatum</t>
  </si>
  <si>
    <t>Dichanthium aristatum</t>
  </si>
  <si>
    <t>caricosum</t>
  </si>
  <si>
    <t>dichanthium-caricosum</t>
  </si>
  <si>
    <t>Dichanthium caricosum</t>
  </si>
  <si>
    <t>abludens</t>
  </si>
  <si>
    <t>digitaria-abludens</t>
  </si>
  <si>
    <t>Digitaria abludens</t>
  </si>
  <si>
    <t>digitaria-bicornis</t>
  </si>
  <si>
    <t>Digitaria bicornis</t>
  </si>
  <si>
    <t>digitaria-ciliaris</t>
  </si>
  <si>
    <t>Digitaria ciliaris</t>
  </si>
  <si>
    <t>digitaria-longiflora</t>
  </si>
  <si>
    <t>Digitaria longiflora</t>
  </si>
  <si>
    <t>digitaria-nuda</t>
  </si>
  <si>
    <t>Digitaria nuda</t>
  </si>
  <si>
    <t>sanguinalis</t>
  </si>
  <si>
    <t>digitaria-sanguinalis</t>
  </si>
  <si>
    <t>Digitaria sanguinalis</t>
  </si>
  <si>
    <t>digitaria-siamensis</t>
  </si>
  <si>
    <t>Digitaria siamensis</t>
  </si>
  <si>
    <t>ternata</t>
  </si>
  <si>
    <t>digitaria-ternata</t>
  </si>
  <si>
    <t>Digitaria ternata</t>
  </si>
  <si>
    <t>digitaria-thwaitesii</t>
  </si>
  <si>
    <t>Digitaria thwaitesii</t>
  </si>
  <si>
    <t>digitaria-violascens</t>
  </si>
  <si>
    <t>Digitaria violascens</t>
  </si>
  <si>
    <t>dimeria-kurzii</t>
  </si>
  <si>
    <t>Dimeria kurzii</t>
  </si>
  <si>
    <t>ornithopoda</t>
  </si>
  <si>
    <t>dimeria-ornithopoda</t>
  </si>
  <si>
    <t>Dimeria ornithopoda</t>
  </si>
  <si>
    <t>dimeria-sinensis</t>
  </si>
  <si>
    <t>Dimeria sinensis</t>
  </si>
  <si>
    <t>dinochloa-maclellandii</t>
  </si>
  <si>
    <t>Dinochloa maclellandii</t>
  </si>
  <si>
    <t>dinochloa-malayana</t>
  </si>
  <si>
    <t>Dinochloa malayana</t>
  </si>
  <si>
    <t>dinochloa-scandens</t>
  </si>
  <si>
    <t>Dinochloa scandens</t>
  </si>
  <si>
    <t>drepanostachyum-khasianum</t>
  </si>
  <si>
    <t>Drepanostachyum khasianum</t>
  </si>
  <si>
    <t>colona</t>
  </si>
  <si>
    <t>echinochloa-colona</t>
  </si>
  <si>
    <t>Echinochloa colona</t>
  </si>
  <si>
    <t>crus-galli</t>
  </si>
  <si>
    <t>echinochloa-crus-galli</t>
  </si>
  <si>
    <t>Echinochloa crus-galli</t>
  </si>
  <si>
    <t>stagnina</t>
  </si>
  <si>
    <t>echinochloa-stagnina</t>
  </si>
  <si>
    <t>Echinochloa stagnina</t>
  </si>
  <si>
    <t>coracana</t>
  </si>
  <si>
    <t>eleusine-coracana</t>
  </si>
  <si>
    <t>Eleusine coracana</t>
  </si>
  <si>
    <t>eleusine-indica</t>
  </si>
  <si>
    <t>Eleusine indica</t>
  </si>
  <si>
    <t>elytrophorus-spicatus</t>
  </si>
  <si>
    <t>Elytrophorus spicatus</t>
  </si>
  <si>
    <t>dolichostachyus</t>
  </si>
  <si>
    <t>enteropogon-dolichostachyus</t>
  </si>
  <si>
    <t>Enteropogon dolichostachyus</t>
  </si>
  <si>
    <t>atrovirens</t>
  </si>
  <si>
    <t>eragrostis-atrovirens</t>
  </si>
  <si>
    <t>Eragrostis atrovirens</t>
  </si>
  <si>
    <t>eragrostis-brownii</t>
  </si>
  <si>
    <t>Eragrostis brownii</t>
  </si>
  <si>
    <t>eragrostis-burmanica</t>
  </si>
  <si>
    <t>Eragrostis burmanica</t>
  </si>
  <si>
    <t>eragrostis-capensis</t>
  </si>
  <si>
    <t>Eragrostis capensis</t>
  </si>
  <si>
    <t>cilianensis</t>
  </si>
  <si>
    <t>eragrostis-cilianensis</t>
  </si>
  <si>
    <t>Eragrostis cilianensis</t>
  </si>
  <si>
    <t>eragrostis-ciliaris</t>
  </si>
  <si>
    <t>Eragrostis ciliaris</t>
  </si>
  <si>
    <t>eragrostis-ciliata</t>
  </si>
  <si>
    <t>Eragrostis ciliata</t>
  </si>
  <si>
    <t>eragrostis-cumingii</t>
  </si>
  <si>
    <t>Eragrostis cumingii</t>
  </si>
  <si>
    <t>curvula</t>
  </si>
  <si>
    <t>eragrostis-curvula</t>
  </si>
  <si>
    <t>Eragrostis curvula</t>
  </si>
  <si>
    <t>eragrostis-cylindrica</t>
  </si>
  <si>
    <t>Eragrostis cylindrica</t>
  </si>
  <si>
    <t>eragrostis-elongata</t>
  </si>
  <si>
    <t>Eragrostis elongata</t>
  </si>
  <si>
    <t>eragrostis-gangetica</t>
  </si>
  <si>
    <t>Eragrostis gangetica</t>
  </si>
  <si>
    <t>eragrostis-interrupta</t>
  </si>
  <si>
    <t>Eragrostis interrupta</t>
  </si>
  <si>
    <t>eragrostis-japonica</t>
  </si>
  <si>
    <t>Eragrostis japonica</t>
  </si>
  <si>
    <t>eragrostis-montana</t>
  </si>
  <si>
    <t>Eragrostis montana</t>
  </si>
  <si>
    <t>eragrostis-nigra</t>
  </si>
  <si>
    <t>Eragrostis nigra</t>
  </si>
  <si>
    <t>eragrostis-nutans</t>
  </si>
  <si>
    <t>Eragrostis nutans</t>
  </si>
  <si>
    <t>eragrostis-patula</t>
  </si>
  <si>
    <t>Eragrostis patula</t>
  </si>
  <si>
    <t>pectinacea</t>
  </si>
  <si>
    <t>eragrostis-pectinacea</t>
  </si>
  <si>
    <t>Eragrostis pectinacea</t>
  </si>
  <si>
    <t>eragrostis-pilosa</t>
  </si>
  <si>
    <t>Eragrostis pilosa</t>
  </si>
  <si>
    <t>eragrostis-riparia</t>
  </si>
  <si>
    <t>Eragrostis riparia</t>
  </si>
  <si>
    <t>eragrostis-superba</t>
  </si>
  <si>
    <t>Eragrostis superba</t>
  </si>
  <si>
    <t>tef</t>
  </si>
  <si>
    <t>eragrostis-tef</t>
  </si>
  <si>
    <t>Eragrostis tef</t>
  </si>
  <si>
    <t>tenella</t>
  </si>
  <si>
    <t>eragrostis-tenella</t>
  </si>
  <si>
    <t>Eragrostis tenella</t>
  </si>
  <si>
    <t>tenuifolia</t>
  </si>
  <si>
    <t>eragrostis-tenuifolia</t>
  </si>
  <si>
    <t>Eragrostis tenuifolia</t>
  </si>
  <si>
    <t>unioloides</t>
  </si>
  <si>
    <t>eragrostis-unioloides</t>
  </si>
  <si>
    <t>Eragrostis unioloides</t>
  </si>
  <si>
    <t>eragrostis-viscosa</t>
  </si>
  <si>
    <t>Eragrostis viscosa</t>
  </si>
  <si>
    <t>eragrostis-zeylanica</t>
  </si>
  <si>
    <t>Eragrostis zeylanica</t>
  </si>
  <si>
    <t>eremochloa-attenuata</t>
  </si>
  <si>
    <t>Eremochloa attenuata</t>
  </si>
  <si>
    <t>eremochloa-bimaculata</t>
  </si>
  <si>
    <t>Eremochloa bimaculata</t>
  </si>
  <si>
    <t>eremochloa-ciliaris</t>
  </si>
  <si>
    <t>Eremochloa ciliaris</t>
  </si>
  <si>
    <t>ciliatifolia</t>
  </si>
  <si>
    <t>eremochloa-ciliatifolia</t>
  </si>
  <si>
    <t>Eremochloa ciliatifolia</t>
  </si>
  <si>
    <t>eriopoda</t>
  </si>
  <si>
    <t>eremochloa-eriopoda</t>
  </si>
  <si>
    <t>Eremochloa eriopoda</t>
  </si>
  <si>
    <t>pallescens</t>
  </si>
  <si>
    <t>eriachne-pallescens</t>
  </si>
  <si>
    <t>Eriachne pallescens</t>
  </si>
  <si>
    <t>triseta</t>
  </si>
  <si>
    <t>eriachne-triseta</t>
  </si>
  <si>
    <t>Eriachne triseta</t>
  </si>
  <si>
    <t>eriochloa-procera</t>
  </si>
  <si>
    <t>Eriochloa procera</t>
  </si>
  <si>
    <t>bicornuta</t>
  </si>
  <si>
    <t>eulalia-bicornuta</t>
  </si>
  <si>
    <t>Eulalia bicornuta</t>
  </si>
  <si>
    <t>contorta</t>
  </si>
  <si>
    <t>eulalia-contorta</t>
  </si>
  <si>
    <t>Eulalia contorta</t>
  </si>
  <si>
    <t>eulalia-siamensis</t>
  </si>
  <si>
    <t>Eulalia siamensis</t>
  </si>
  <si>
    <t>smitinandiana</t>
  </si>
  <si>
    <t>eulalia-smitinandiana</t>
  </si>
  <si>
    <t>Eulalia smitinandiana</t>
  </si>
  <si>
    <t>eulalia-speciosa</t>
  </si>
  <si>
    <t>Eulalia speciosa</t>
  </si>
  <si>
    <t>trispicata</t>
  </si>
  <si>
    <t>eulalia-trispicata</t>
  </si>
  <si>
    <t>Eulalia trispicata</t>
  </si>
  <si>
    <t>garnotia-ciliata</t>
  </si>
  <si>
    <t>Garnotia ciliata</t>
  </si>
  <si>
    <t>garnotia-patula</t>
  </si>
  <si>
    <t>Garnotia patula</t>
  </si>
  <si>
    <t>garnotia-tenella</t>
  </si>
  <si>
    <t>Garnotia tenella</t>
  </si>
  <si>
    <t>germainia-capitata</t>
  </si>
  <si>
    <t>Germainia capitata</t>
  </si>
  <si>
    <t>germainia-khasyana</t>
  </si>
  <si>
    <t>Germainia khasyana</t>
  </si>
  <si>
    <t>lanipes</t>
  </si>
  <si>
    <t>germainia-lanipes</t>
  </si>
  <si>
    <t>Germainia lanipes</t>
  </si>
  <si>
    <t>germainia-pilosa</t>
  </si>
  <si>
    <t>Germainia pilosa</t>
  </si>
  <si>
    <t>germainia-thailandica</t>
  </si>
  <si>
    <t>Germainia thailandica</t>
  </si>
  <si>
    <t>albociliata</t>
  </si>
  <si>
    <t>gigantochloa-albociliata</t>
  </si>
  <si>
    <t>Gigantochloa albociliata</t>
  </si>
  <si>
    <t>apus</t>
  </si>
  <si>
    <t>gigantochloa-apus</t>
  </si>
  <si>
    <t>Gigantochloa apus</t>
  </si>
  <si>
    <t>atroviolacea</t>
  </si>
  <si>
    <t>gigantochloa-atroviolacea</t>
  </si>
  <si>
    <t>Gigantochloa atroviolacea</t>
  </si>
  <si>
    <t>balui</t>
  </si>
  <si>
    <t>gigantochloa-balui</t>
  </si>
  <si>
    <t>Gigantochloa balui</t>
  </si>
  <si>
    <t>gigantochloa-cochinchinensis</t>
  </si>
  <si>
    <t>Gigantochloa cochinchinensis</t>
  </si>
  <si>
    <t>compressa</t>
  </si>
  <si>
    <t>gigantochloa-compressa</t>
  </si>
  <si>
    <t>Gigantochloa compressa</t>
  </si>
  <si>
    <t>hasskarliana</t>
  </si>
  <si>
    <t>gigantochloa-hasskarliana</t>
  </si>
  <si>
    <t>Gigantochloa hasskarliana</t>
  </si>
  <si>
    <t>gigantochloa-latifolia</t>
  </si>
  <si>
    <t>Gigantochloa latifolia</t>
  </si>
  <si>
    <t>ligulata</t>
  </si>
  <si>
    <t>gigantochloa-ligulata</t>
  </si>
  <si>
    <t>Gigantochloa ligulata</t>
  </si>
  <si>
    <t>gigantochloa-macrostachya</t>
  </si>
  <si>
    <t>Gigantochloa macrostachya</t>
  </si>
  <si>
    <t>nigrociliata</t>
  </si>
  <si>
    <t>gigantochloa-nigrociliata</t>
  </si>
  <si>
    <t>Gigantochloa nigrociliata</t>
  </si>
  <si>
    <t>gigantochloa-scortechinii</t>
  </si>
  <si>
    <t>Gigantochloa scortechinii</t>
  </si>
  <si>
    <t>guadua-angustifolia</t>
  </si>
  <si>
    <t>Guadua angustifolia</t>
  </si>
  <si>
    <t>delicatutus</t>
  </si>
  <si>
    <t>gymnopogon-delicatutus</t>
  </si>
  <si>
    <t>Gymnopogon delicatutus</t>
  </si>
  <si>
    <t>granularis</t>
  </si>
  <si>
    <t>hackelochloa-granularis</t>
  </si>
  <si>
    <t>Hackelochloa granularis</t>
  </si>
  <si>
    <t>hemarthria-compressa</t>
  </si>
  <si>
    <t>Hemarthria compressa</t>
  </si>
  <si>
    <t>hemarthria-longiflora</t>
  </si>
  <si>
    <t>Hemarthria longiflora</t>
  </si>
  <si>
    <t>hemisorghum-mekongense</t>
  </si>
  <si>
    <t>Hemisorghum mekongense</t>
  </si>
  <si>
    <t>heteropogon-contortus</t>
  </si>
  <si>
    <t>Heteropogon contortus</t>
  </si>
  <si>
    <t>triticeus</t>
  </si>
  <si>
    <t>heteropogon-triticeus</t>
  </si>
  <si>
    <t>Heteropogon triticeus</t>
  </si>
  <si>
    <t>hordeum-vulgare</t>
  </si>
  <si>
    <t>Hordeum vulgare</t>
  </si>
  <si>
    <t>hygroryza-aristata</t>
  </si>
  <si>
    <t>Hygroryza aristata</t>
  </si>
  <si>
    <t>hymenachne-amplexicaulis</t>
  </si>
  <si>
    <t>Hymenachne amplexicaulis</t>
  </si>
  <si>
    <t>hymenachne-assamica</t>
  </si>
  <si>
    <t>Hymenachne assamica</t>
  </si>
  <si>
    <t>diplandra</t>
  </si>
  <si>
    <t>hyparrhenia-diplandra</t>
  </si>
  <si>
    <t>Hyparrhenia diplandra</t>
  </si>
  <si>
    <t>newtonii</t>
  </si>
  <si>
    <t>hyparrhenia-newtonii</t>
  </si>
  <si>
    <t>Hyparrhenia newtonii</t>
  </si>
  <si>
    <t>hyparrhenia-rufa</t>
  </si>
  <si>
    <t>Hyparrhenia rufa</t>
  </si>
  <si>
    <t>imperata-cylindrica</t>
  </si>
  <si>
    <t>Imperata cylindrica</t>
  </si>
  <si>
    <t>isachne-confusa</t>
  </si>
  <si>
    <t>Isachne confusa</t>
  </si>
  <si>
    <t>isachne-globosa</t>
  </si>
  <si>
    <t>Isachne globosa</t>
  </si>
  <si>
    <t>isachne-gracilis</t>
  </si>
  <si>
    <t>Isachne gracilis</t>
  </si>
  <si>
    <t>kinabaluensis</t>
  </si>
  <si>
    <t>isachne-kinabaluensis</t>
  </si>
  <si>
    <t>Isachne kinabaluensis</t>
  </si>
  <si>
    <t>isachne-kunthiana</t>
  </si>
  <si>
    <t>Isachne kunthiana</t>
  </si>
  <si>
    <t>myosotis</t>
  </si>
  <si>
    <t>isachne-myosotis</t>
  </si>
  <si>
    <t>Isachne myosotis</t>
  </si>
  <si>
    <t>isachne-schmidtii</t>
  </si>
  <si>
    <t>Isachne schmidtii</t>
  </si>
  <si>
    <t>isachne-smitinandiana</t>
  </si>
  <si>
    <t>Isachne smitinandiana</t>
  </si>
  <si>
    <t>ischaemum-barbatum</t>
  </si>
  <si>
    <t>Ischaemum barbatum</t>
  </si>
  <si>
    <t>muticum</t>
  </si>
  <si>
    <t>ischaemum-muticum</t>
  </si>
  <si>
    <t>Ischaemum muticum</t>
  </si>
  <si>
    <t>ischaemum-rugosum</t>
  </si>
  <si>
    <t>Ischaemum rugosum</t>
  </si>
  <si>
    <t>iseilema-siamense</t>
  </si>
  <si>
    <t>Iseilema siamense</t>
  </si>
  <si>
    <t>iseilema-thorelii</t>
  </si>
  <si>
    <t>Iseilema thorelii</t>
  </si>
  <si>
    <t>jansenella-griffithiana</t>
  </si>
  <si>
    <t>Jansenella griffithiana</t>
  </si>
  <si>
    <t>kinabaluchloa-wrayi</t>
  </si>
  <si>
    <t>Kinabaluchloa wrayi</t>
  </si>
  <si>
    <t>leersia-hexandra</t>
  </si>
  <si>
    <t>Leersia hexandra</t>
  </si>
  <si>
    <t>stipitata</t>
  </si>
  <si>
    <t>leersia-stipitata</t>
  </si>
  <si>
    <t>Leersia stipitata</t>
  </si>
  <si>
    <t>leptochloa-chinensis</t>
  </si>
  <si>
    <t>Leptochloa chinensis</t>
  </si>
  <si>
    <t>leptochloa-fusca</t>
  </si>
  <si>
    <t>Leptochloa fusca</t>
  </si>
  <si>
    <t>leptochloa-malayana</t>
  </si>
  <si>
    <t>Leptochloa malayana</t>
  </si>
  <si>
    <t>panicea</t>
  </si>
  <si>
    <t>leptochloa-panicea</t>
  </si>
  <si>
    <t>Leptochloa panicea</t>
  </si>
  <si>
    <t>lepturus-repens</t>
  </si>
  <si>
    <t>Lepturus repens</t>
  </si>
  <si>
    <t>lophatherum-gracile</t>
  </si>
  <si>
    <t>Lophatherum gracile</t>
  </si>
  <si>
    <t>maclurochloa-montana</t>
  </si>
  <si>
    <t>Maclurochloa montana</t>
  </si>
  <si>
    <t>melinis-minutiflora</t>
  </si>
  <si>
    <t>Melinis minutiflora</t>
  </si>
  <si>
    <t>nerviglumis</t>
  </si>
  <si>
    <t>melinis-nerviglumis</t>
  </si>
  <si>
    <t>Melinis nerviglumis</t>
  </si>
  <si>
    <t>melinis-repens</t>
  </si>
  <si>
    <t>Melinis repens</t>
  </si>
  <si>
    <t>arundina</t>
  </si>
  <si>
    <t>melocalamus-arundina</t>
  </si>
  <si>
    <t>Melocalamus arundina</t>
  </si>
  <si>
    <t>compactiflorus</t>
  </si>
  <si>
    <t>melocalamus-compactiflorus</t>
  </si>
  <si>
    <t>Melocalamus compactiflorus</t>
  </si>
  <si>
    <t>melocanna-arundina</t>
  </si>
  <si>
    <t>Melocanna arundina</t>
  </si>
  <si>
    <t>microchloa-indica</t>
  </si>
  <si>
    <t>Microchloa indica</t>
  </si>
  <si>
    <t>microstegium-ciliatum</t>
  </si>
  <si>
    <t>Microstegium ciliatum</t>
  </si>
  <si>
    <t>miscanthus-fuscus</t>
  </si>
  <si>
    <t>Miscanthus fuscus</t>
  </si>
  <si>
    <t>wightiana</t>
  </si>
  <si>
    <t>myriostachya-wightiana</t>
  </si>
  <si>
    <t>Myriostachya wightiana</t>
  </si>
  <si>
    <t>nastus-elatus</t>
  </si>
  <si>
    <t>Nastus elatus</t>
  </si>
  <si>
    <t>neohouzeaua-helferi</t>
  </si>
  <si>
    <t>Neohouzeaua helferi</t>
  </si>
  <si>
    <t>neohouzeaua-mekongensis</t>
  </si>
  <si>
    <t>Neohouzeaua mekongensis</t>
  </si>
  <si>
    <t>neohouzeaua-stricta</t>
  </si>
  <si>
    <t>Neohouzeaua stricta</t>
  </si>
  <si>
    <t>neyraudia-arundinacea</t>
  </si>
  <si>
    <t>Neyraudia arundinacea</t>
  </si>
  <si>
    <t>reynaudiana</t>
  </si>
  <si>
    <t>neyraudia-reynaudiana</t>
  </si>
  <si>
    <t>Neyraudia reynaudiana</t>
  </si>
  <si>
    <t>ophiuros-exaltatus</t>
  </si>
  <si>
    <t>Ophiuros exaltatus</t>
  </si>
  <si>
    <t>ophiuros-megaphyllus</t>
  </si>
  <si>
    <t>Ophiuros megaphyllus</t>
  </si>
  <si>
    <t>burmanii</t>
  </si>
  <si>
    <t>oplismenus-burmanii</t>
  </si>
  <si>
    <t>Oplismenus burmanii</t>
  </si>
  <si>
    <t>compositus</t>
  </si>
  <si>
    <t>oplismenus-compositus</t>
  </si>
  <si>
    <t>Oplismenus compositus</t>
  </si>
  <si>
    <t>meyeriana</t>
  </si>
  <si>
    <t>oryza-meyeriana</t>
  </si>
  <si>
    <t>Oryza meyeriana</t>
  </si>
  <si>
    <t>oryza-minuta</t>
  </si>
  <si>
    <t>Oryza minuta</t>
  </si>
  <si>
    <t>nivara</t>
  </si>
  <si>
    <t>oryza-nivara</t>
  </si>
  <si>
    <t>Oryza nivara</t>
  </si>
  <si>
    <t>oryza-ridleyi</t>
  </si>
  <si>
    <t>Oryza ridleyi</t>
  </si>
  <si>
    <t>oryza-sativa</t>
  </si>
  <si>
    <t>Oryza sativa</t>
  </si>
  <si>
    <t>nodosa</t>
  </si>
  <si>
    <t>ottochloa-nodosa</t>
  </si>
  <si>
    <t>Ottochloa nodosa</t>
  </si>
  <si>
    <t>antidotale</t>
  </si>
  <si>
    <t>panicum-antidotale</t>
  </si>
  <si>
    <t>Panicum antidotale</t>
  </si>
  <si>
    <t>panicum-auritum</t>
  </si>
  <si>
    <t>Panicum auritum</t>
  </si>
  <si>
    <t>brevifolium</t>
  </si>
  <si>
    <t>panicum-brevifolium</t>
  </si>
  <si>
    <t>Panicum brevifolium</t>
  </si>
  <si>
    <t>curviflorum</t>
  </si>
  <si>
    <t>panicum-curviflorum</t>
  </si>
  <si>
    <t>Panicum curviflorum</t>
  </si>
  <si>
    <t>elegantissimum</t>
  </si>
  <si>
    <t>panicum-elegantissimum</t>
  </si>
  <si>
    <t>Panicum elegantissimum</t>
  </si>
  <si>
    <t>incomtum</t>
  </si>
  <si>
    <t>panicum-incomtum</t>
  </si>
  <si>
    <t>Panicum incomtum</t>
  </si>
  <si>
    <t>longiloreum</t>
  </si>
  <si>
    <t>panicum-longiloreum</t>
  </si>
  <si>
    <t>Panicum longiloreum</t>
  </si>
  <si>
    <t>luzonense</t>
  </si>
  <si>
    <t>panicum-luzonense</t>
  </si>
  <si>
    <t>Panicum luzonense</t>
  </si>
  <si>
    <t>maximum</t>
  </si>
  <si>
    <t>panicum-maximum</t>
  </si>
  <si>
    <t>Panicum maximum</t>
  </si>
  <si>
    <t>miliaceum</t>
  </si>
  <si>
    <t>panicum-miliaceum</t>
  </si>
  <si>
    <t>Panicum miliaceum</t>
  </si>
  <si>
    <t>notatum</t>
  </si>
  <si>
    <t>panicum-notatum</t>
  </si>
  <si>
    <t>Panicum notatum</t>
  </si>
  <si>
    <t>panicum-repens</t>
  </si>
  <si>
    <t>Panicum repens</t>
  </si>
  <si>
    <t>panicum-sarmentosum</t>
  </si>
  <si>
    <t>Panicum sarmentosum</t>
  </si>
  <si>
    <t>trachyrhachis</t>
  </si>
  <si>
    <t>panicum-trachyrhachis</t>
  </si>
  <si>
    <t>Panicum trachyrhachis</t>
  </si>
  <si>
    <t>panicum-trichoides</t>
  </si>
  <si>
    <t>Panicum trichoides</t>
  </si>
  <si>
    <t>flavidum</t>
  </si>
  <si>
    <t>paspalidium-flavidum</t>
  </si>
  <si>
    <t>Paspalidium flavidum</t>
  </si>
  <si>
    <t>paspalidium-punctatum</t>
  </si>
  <si>
    <t>Paspalidium punctatum</t>
  </si>
  <si>
    <t>canarae</t>
  </si>
  <si>
    <t>paspalum-canarae</t>
  </si>
  <si>
    <t>Paspalum canarae</t>
  </si>
  <si>
    <t>conjugatum</t>
  </si>
  <si>
    <t>paspalum-conjugatum</t>
  </si>
  <si>
    <t>Paspalum conjugatum</t>
  </si>
  <si>
    <t>paspalum-dilatatum</t>
  </si>
  <si>
    <t>Paspalum dilatatum</t>
  </si>
  <si>
    <t>distichum</t>
  </si>
  <si>
    <t>paspalum-distichum</t>
  </si>
  <si>
    <t>Paspalum distichum</t>
  </si>
  <si>
    <t>paspalum-longifolium</t>
  </si>
  <si>
    <t>Paspalum longifolium</t>
  </si>
  <si>
    <t>paspalum-notatum</t>
  </si>
  <si>
    <t>Paspalum notatum</t>
  </si>
  <si>
    <t>scrobiculatum</t>
  </si>
  <si>
    <t>paspalum-scrobiculatum</t>
  </si>
  <si>
    <t>Paspalum scrobiculatum</t>
  </si>
  <si>
    <t>paspalum-vaginatum</t>
  </si>
  <si>
    <t>Paspalum vaginatum</t>
  </si>
  <si>
    <t>pennisetum-glaucum</t>
  </si>
  <si>
    <t>Pennisetum glaucum</t>
  </si>
  <si>
    <t>pennisetum-pedicellatum</t>
  </si>
  <si>
    <t>Pennisetum pedicellatum</t>
  </si>
  <si>
    <t>polystachion</t>
  </si>
  <si>
    <t>pennisetum-polystachion</t>
  </si>
  <si>
    <t>Pennisetum polystachion</t>
  </si>
  <si>
    <t>purpureum</t>
  </si>
  <si>
    <t>pennisetum-purpureum</t>
  </si>
  <si>
    <t>Pennisetum purpureum</t>
  </si>
  <si>
    <t>hordeiformis</t>
  </si>
  <si>
    <t>perotis-hordeiformis</t>
  </si>
  <si>
    <t>Perotis hordeiformis</t>
  </si>
  <si>
    <t>perotis-indica</t>
  </si>
  <si>
    <t>Perotis indica</t>
  </si>
  <si>
    <t>phacelurus-cambogiensis</t>
  </si>
  <si>
    <t>Phacelurus cambogiensis</t>
  </si>
  <si>
    <t>yakhongkhamen</t>
  </si>
  <si>
    <t>phacelurus-yakhongkhamen</t>
  </si>
  <si>
    <t>Phacelurus yakhongkhamen</t>
  </si>
  <si>
    <t>phragmites-australis</t>
  </si>
  <si>
    <t>Phragmites australis</t>
  </si>
  <si>
    <t>karka</t>
  </si>
  <si>
    <t>phragmites-karka</t>
  </si>
  <si>
    <t>Phragmites karka</t>
  </si>
  <si>
    <t>phuphanochloa-speciosa</t>
  </si>
  <si>
    <t>Phuphanochloa speciosa</t>
  </si>
  <si>
    <t>phyllostachys-edulis</t>
  </si>
  <si>
    <t>Phyllostachys edulis</t>
  </si>
  <si>
    <t>makinoi</t>
  </si>
  <si>
    <t>phyllostachys-makinoi</t>
  </si>
  <si>
    <t>Phyllostachys makinoi</t>
  </si>
  <si>
    <t>phyllostachys-mannii</t>
  </si>
  <si>
    <t>Phyllostachys mannii</t>
  </si>
  <si>
    <t>phyllostachys-nigra</t>
  </si>
  <si>
    <t>Phyllostachys nigra</t>
  </si>
  <si>
    <t>poa-annua</t>
  </si>
  <si>
    <t>Poa annua</t>
  </si>
  <si>
    <t>pogonatherum-crinitum</t>
  </si>
  <si>
    <t>Pogonatherum crinitum</t>
  </si>
  <si>
    <t>digitata</t>
  </si>
  <si>
    <t>polytoca-digitata</t>
  </si>
  <si>
    <t>Polytoca digitata</t>
  </si>
  <si>
    <t>polytrias-indica</t>
  </si>
  <si>
    <t>Polytrias indica</t>
  </si>
  <si>
    <t>pseudechinolaena-polystachya</t>
  </si>
  <si>
    <t>Pseudechinolaena polystachya</t>
  </si>
  <si>
    <t>pseudoraphis-brunoniana</t>
  </si>
  <si>
    <t>Pseudoraphis brunoniana</t>
  </si>
  <si>
    <t>pseudoraphis-minuta</t>
  </si>
  <si>
    <t>Pseudoraphis minuta</t>
  </si>
  <si>
    <t>spinescens</t>
  </si>
  <si>
    <t>pseudoraphis-spinescens</t>
  </si>
  <si>
    <t>Pseudoraphis spinescens</t>
  </si>
  <si>
    <t>pseudosasa-japonica</t>
  </si>
  <si>
    <t>Pseudosasa japonica</t>
  </si>
  <si>
    <t>fasciculare</t>
  </si>
  <si>
    <t>pseudosorghum-fasciculare</t>
  </si>
  <si>
    <t>Pseudosorghum fasciculare</t>
  </si>
  <si>
    <t>pseudostachyum-polymorphum</t>
  </si>
  <si>
    <t>Pseudostachyum polymorphum</t>
  </si>
  <si>
    <t>rottboellia-cochinchinensis</t>
  </si>
  <si>
    <t>Rottboellia cochinchinensis</t>
  </si>
  <si>
    <t>arundinaceum</t>
  </si>
  <si>
    <t>saccharum-arundinaceum</t>
  </si>
  <si>
    <t>Saccharum arundinaceum</t>
  </si>
  <si>
    <t>officinarum</t>
  </si>
  <si>
    <t>saccharum-officinarum</t>
  </si>
  <si>
    <t>Saccharum officinarum</t>
  </si>
  <si>
    <t>procerum</t>
  </si>
  <si>
    <t>saccharum-procerum</t>
  </si>
  <si>
    <t>Saccharum procerum</t>
  </si>
  <si>
    <t>spontaneum</t>
  </si>
  <si>
    <t>saccharum-spontaneum</t>
  </si>
  <si>
    <t>Saccharum spontaneum</t>
  </si>
  <si>
    <t>fenestrata</t>
  </si>
  <si>
    <t>sacciolepis-fenestrata</t>
  </si>
  <si>
    <t>Sacciolepis fenestrata</t>
  </si>
  <si>
    <t>sacciolepis-indica</t>
  </si>
  <si>
    <t>Sacciolepis indica</t>
  </si>
  <si>
    <t>sacciolepis-interrupta</t>
  </si>
  <si>
    <t>Sacciolepis interrupta</t>
  </si>
  <si>
    <t>sacciolepis-myosuroides</t>
  </si>
  <si>
    <t>Sacciolepis myosuroides</t>
  </si>
  <si>
    <t>sacciolepis-tenuissima</t>
  </si>
  <si>
    <t>Sacciolepis tenuissima</t>
  </si>
  <si>
    <t>schizachyrium-brevifolium</t>
  </si>
  <si>
    <t>Schizachyrium brevifolium</t>
  </si>
  <si>
    <t>schizachyrium-exile</t>
  </si>
  <si>
    <t>Schizachyrium exile</t>
  </si>
  <si>
    <t>fragile</t>
  </si>
  <si>
    <t>schizachyrium-fragile</t>
  </si>
  <si>
    <t>Schizachyrium fragile</t>
  </si>
  <si>
    <t>schizachyrium-sanguineum</t>
  </si>
  <si>
    <t>Schizachyrium sanguineum</t>
  </si>
  <si>
    <t>aciculare</t>
  </si>
  <si>
    <t>schizostachyum-aciculare</t>
  </si>
  <si>
    <t>Schizostachyum aciculare</t>
  </si>
  <si>
    <t>schizostachyum-blumei</t>
  </si>
  <si>
    <t>Schizostachyum blumei</t>
  </si>
  <si>
    <t>brachycladum</t>
  </si>
  <si>
    <t>schizostachyum-brachycladum</t>
  </si>
  <si>
    <t>Schizostachyum brachycladum</t>
  </si>
  <si>
    <t>dullooa</t>
  </si>
  <si>
    <t>schizostachyum-dullooa</t>
  </si>
  <si>
    <t>Schizostachyum dullooa</t>
  </si>
  <si>
    <t>schizostachyum-grande</t>
  </si>
  <si>
    <t>Schizostachyum grande</t>
  </si>
  <si>
    <t>schizostachyum-griffithii</t>
  </si>
  <si>
    <t>Schizostachyum griffithii</t>
  </si>
  <si>
    <t>insulare</t>
  </si>
  <si>
    <t>schizostachyum-insulare</t>
  </si>
  <si>
    <t>Schizostachyum insulare</t>
  </si>
  <si>
    <t>schizostachyum-zollingeri</t>
  </si>
  <si>
    <t>Schizostachyum zollingeri</t>
  </si>
  <si>
    <t>urceolata</t>
  </si>
  <si>
    <t>scrotochloa-urceolata</t>
  </si>
  <si>
    <t>Scrotochloa urceolata</t>
  </si>
  <si>
    <t>sehima-nervosum</t>
  </si>
  <si>
    <t>Sehima nervosum</t>
  </si>
  <si>
    <t>italica</t>
  </si>
  <si>
    <t>setaria-italica</t>
  </si>
  <si>
    <t>Setaria italica</t>
  </si>
  <si>
    <t>palmifolia</t>
  </si>
  <si>
    <t>setaria-palmifolia</t>
  </si>
  <si>
    <t>Setaria palmifolia</t>
  </si>
  <si>
    <t>setaria-parviflora</t>
  </si>
  <si>
    <t>Setaria parviflora</t>
  </si>
  <si>
    <t>setaria-plicata</t>
  </si>
  <si>
    <t>Setaria plicata</t>
  </si>
  <si>
    <t>setaria-pumila</t>
  </si>
  <si>
    <t>Setaria pumila</t>
  </si>
  <si>
    <t>sphacelata</t>
  </si>
  <si>
    <t>setaria-sphacelata</t>
  </si>
  <si>
    <t>Setaria sphacelata</t>
  </si>
  <si>
    <t>setaria-verticillata</t>
  </si>
  <si>
    <t>Setaria verticillata</t>
  </si>
  <si>
    <t>setaria-viridis</t>
  </si>
  <si>
    <t>Setaria viridis</t>
  </si>
  <si>
    <t>sorghum-bicolor</t>
  </si>
  <si>
    <t>Sorghum bicolor</t>
  </si>
  <si>
    <t>halepense</t>
  </si>
  <si>
    <t>sorghum-halepense</t>
  </si>
  <si>
    <t>Sorghum halepense</t>
  </si>
  <si>
    <t>sorghum-nitidum</t>
  </si>
  <si>
    <t>Sorghum nitidum</t>
  </si>
  <si>
    <t>sorghum-propinquum</t>
  </si>
  <si>
    <t>Sorghum propinquum</t>
  </si>
  <si>
    <t>sphaerocaryum-malaccense</t>
  </si>
  <si>
    <t>Sphaerocaryum malaccense</t>
  </si>
  <si>
    <t>littoreus</t>
  </si>
  <si>
    <t>spinifex-littoreus</t>
  </si>
  <si>
    <t>Spinifex littoreus</t>
  </si>
  <si>
    <t>spodiopogon-lacei</t>
  </si>
  <si>
    <t>Spodiopogon lacei</t>
  </si>
  <si>
    <t>coromandelianus</t>
  </si>
  <si>
    <t>sporobolus-coromandelianus</t>
  </si>
  <si>
    <t>Sporobolus coromandelianus</t>
  </si>
  <si>
    <t>diandrus</t>
  </si>
  <si>
    <t>sporobolus-diandrus</t>
  </si>
  <si>
    <t>Sporobolus diandrus</t>
  </si>
  <si>
    <t>fertilis</t>
  </si>
  <si>
    <t>sporobolus-fertilis</t>
  </si>
  <si>
    <t>Sporobolus fertilis</t>
  </si>
  <si>
    <t>sporobolus-indicus</t>
  </si>
  <si>
    <t>Sporobolus indicus</t>
  </si>
  <si>
    <t>sporobolus-kerrii</t>
  </si>
  <si>
    <t>Sporobolus kerrii</t>
  </si>
  <si>
    <t>tetragonus</t>
  </si>
  <si>
    <t>sporobolus-tetragonus</t>
  </si>
  <si>
    <t>Sporobolus tetragonus</t>
  </si>
  <si>
    <t>virginicus</t>
  </si>
  <si>
    <t>sporobolus-virginicus</t>
  </si>
  <si>
    <t>Sporobolus virginicus</t>
  </si>
  <si>
    <t>demidiatum</t>
  </si>
  <si>
    <t>stenotaphrum-demidiatum</t>
  </si>
  <si>
    <t>Stenotaphrum demidiatum</t>
  </si>
  <si>
    <t>stenotaphrum-helferi</t>
  </si>
  <si>
    <t>Stenotaphrum helferi</t>
  </si>
  <si>
    <t>liliana</t>
  </si>
  <si>
    <t>temochloa-liliana</t>
  </si>
  <si>
    <t>Temochloa liliana</t>
  </si>
  <si>
    <t>thelepogon-elegans</t>
  </si>
  <si>
    <t>Thelepogon elegans</t>
  </si>
  <si>
    <t>arguens</t>
  </si>
  <si>
    <t>themeda-arguens</t>
  </si>
  <si>
    <t>Themeda arguens</t>
  </si>
  <si>
    <t>themeda-arundinacea</t>
  </si>
  <si>
    <t>Themeda arundinacea</t>
  </si>
  <si>
    <t>quadrivalvis</t>
  </si>
  <si>
    <t>themeda-quadrivalvis</t>
  </si>
  <si>
    <t>Themeda quadrivalvis</t>
  </si>
  <si>
    <t>themeda-triandra</t>
  </si>
  <si>
    <t>Themeda triandra</t>
  </si>
  <si>
    <t>themeda-villosa</t>
  </si>
  <si>
    <t>Themeda villosa</t>
  </si>
  <si>
    <t>involuta</t>
  </si>
  <si>
    <t>thuarea-involuta</t>
  </si>
  <si>
    <t>Thuarea involuta</t>
  </si>
  <si>
    <t>thyrsostachys-oliveri</t>
  </si>
  <si>
    <t>Thyrsostachys oliveri</t>
  </si>
  <si>
    <t>thyrsostachys-siamensis</t>
  </si>
  <si>
    <t>Thyrsostachys siamensis</t>
  </si>
  <si>
    <t>thysanolaena-latifolia</t>
  </si>
  <si>
    <t>Thysanolaena latifolia</t>
  </si>
  <si>
    <t>mongolorum</t>
  </si>
  <si>
    <t>tragus-mongolorum</t>
  </si>
  <si>
    <t>Tragus mongolorum</t>
  </si>
  <si>
    <t>trifidus</t>
  </si>
  <si>
    <t>tripogon-trifidus</t>
  </si>
  <si>
    <t>Tripogon trifidus</t>
  </si>
  <si>
    <t>aestivum</t>
  </si>
  <si>
    <t>triticum-aestivum</t>
  </si>
  <si>
    <t>Triticum aestivum</t>
  </si>
  <si>
    <t>mosambicensis</t>
  </si>
  <si>
    <t>urochloa-mosambicensis</t>
  </si>
  <si>
    <t>Urochloa mosambicensis</t>
  </si>
  <si>
    <t>vietnamosasa-ciliata</t>
  </si>
  <si>
    <t>Vietnamosasa ciliata</t>
  </si>
  <si>
    <t>vietnamosasa-pusilla</t>
  </si>
  <si>
    <t>Vietnamosasa pusilla</t>
  </si>
  <si>
    <t>vossia-cuspidata</t>
  </si>
  <si>
    <t>Vossia cuspidata</t>
  </si>
  <si>
    <t>imberbis</t>
  </si>
  <si>
    <t>xerochloa-imberbis</t>
  </si>
  <si>
    <t>Xerochloa imberbis</t>
  </si>
  <si>
    <t>mays</t>
  </si>
  <si>
    <t>zea-mays</t>
  </si>
  <si>
    <t>Zea mays</t>
  </si>
  <si>
    <t>zizania-latifolia</t>
  </si>
  <si>
    <t>Zizania latifolia</t>
  </si>
  <si>
    <t>zoysia-japonica</t>
  </si>
  <si>
    <t>Zoysia japonica</t>
  </si>
  <si>
    <t>matrella</t>
  </si>
  <si>
    <t>zoysia-matrella</t>
  </si>
  <si>
    <t>Zoysia matrella</t>
  </si>
  <si>
    <t>dacrycarpus-imbricatus</t>
  </si>
  <si>
    <t>Dacrycarpus imbricatus</t>
  </si>
  <si>
    <t>elatum</t>
  </si>
  <si>
    <t>dacrydium-elatum</t>
  </si>
  <si>
    <t>Dacrydium elatum</t>
  </si>
  <si>
    <t>motleyi</t>
  </si>
  <si>
    <t>nageia-motleyi</t>
  </si>
  <si>
    <t>Nageia motleyi</t>
  </si>
  <si>
    <t>nageia-wallichiana</t>
  </si>
  <si>
    <t>Nageia wallichiana</t>
  </si>
  <si>
    <t>podocarpus-macrophyllus</t>
  </si>
  <si>
    <t>Podocarpus macrophyllus</t>
  </si>
  <si>
    <t>neriifolius</t>
  </si>
  <si>
    <t>podocarpus-neriifolius</t>
  </si>
  <si>
    <t>Podocarpus neriifolius</t>
  </si>
  <si>
    <t>pilgeri</t>
  </si>
  <si>
    <t>podocarpus-pilgeri</t>
  </si>
  <si>
    <t>Podocarpus pilgeri</t>
  </si>
  <si>
    <t>podocarpus-polystachyus</t>
  </si>
  <si>
    <t>Podocarpus polystachyus</t>
  </si>
  <si>
    <t>hydrobryum-griffithii</t>
  </si>
  <si>
    <t>Hydrobryum griffithii</t>
  </si>
  <si>
    <t>drummondii</t>
  </si>
  <si>
    <t>phlox-drummondii</t>
  </si>
  <si>
    <t>Phlox drummondii</t>
  </si>
  <si>
    <t>epirixanthes-elongata</t>
  </si>
  <si>
    <t>Epirixanthes elongata</t>
  </si>
  <si>
    <t>monnina-excelsa</t>
  </si>
  <si>
    <t>Monnina excelsa</t>
  </si>
  <si>
    <t>arillata</t>
  </si>
  <si>
    <t>polygala-arillata</t>
  </si>
  <si>
    <t>Polygala arillata</t>
  </si>
  <si>
    <t>cardiocarpa</t>
  </si>
  <si>
    <t>polygala-cardiocarpa</t>
  </si>
  <si>
    <t>Polygala cardiocarpa</t>
  </si>
  <si>
    <t>polygala-chinensis</t>
  </si>
  <si>
    <t>Polygala chinensis</t>
  </si>
  <si>
    <t>crotalarioides</t>
  </si>
  <si>
    <t>polygala-crotalarioides</t>
  </si>
  <si>
    <t>Polygala crotalarioides</t>
  </si>
  <si>
    <t>polygala-karensium</t>
  </si>
  <si>
    <t>Polygala karensium</t>
  </si>
  <si>
    <t>polygala-longifolia</t>
  </si>
  <si>
    <t>Polygala longifolia</t>
  </si>
  <si>
    <t>persicariifolia</t>
  </si>
  <si>
    <t>polygala-persicariifolia</t>
  </si>
  <si>
    <t>Polygala persicariifolia</t>
  </si>
  <si>
    <t>tricholopha</t>
  </si>
  <si>
    <t>polygala-tricholopha</t>
  </si>
  <si>
    <t>Polygala tricholopha</t>
  </si>
  <si>
    <t>polygala-umbonata</t>
  </si>
  <si>
    <t>Polygala umbonata</t>
  </si>
  <si>
    <t>venenosa</t>
  </si>
  <si>
    <t>polygala-venenosa</t>
  </si>
  <si>
    <t>Polygala venenosa</t>
  </si>
  <si>
    <t>salomonia-cantoniensis</t>
  </si>
  <si>
    <t>Salomonia cantoniensis</t>
  </si>
  <si>
    <t>salomonia-ciliata</t>
  </si>
  <si>
    <t>Salomonia ciliata</t>
  </si>
  <si>
    <t>salomonia-kradungensis</t>
  </si>
  <si>
    <t>Salomonia kradungensis</t>
  </si>
  <si>
    <t>longiciliata</t>
  </si>
  <si>
    <t>salomonia-longiciliata</t>
  </si>
  <si>
    <t>Salomonia longiciliata</t>
  </si>
  <si>
    <t>salomonia-thailandica</t>
  </si>
  <si>
    <t>Salomonia thailandica</t>
  </si>
  <si>
    <t>inappendiculata</t>
  </si>
  <si>
    <t>securidaca-inappendiculata</t>
  </si>
  <si>
    <t>Securidaca inappendiculata</t>
  </si>
  <si>
    <t>xanthophyllum-ellipticum</t>
  </si>
  <si>
    <t>Xanthophyllum ellipticum</t>
  </si>
  <si>
    <t>eurhynchum</t>
  </si>
  <si>
    <t>xanthophyllum-eurhynchum</t>
  </si>
  <si>
    <t>Xanthophyllum eurhynchum</t>
  </si>
  <si>
    <t>xanthophyllum-flavescens</t>
  </si>
  <si>
    <t>Xanthophyllum flavescens</t>
  </si>
  <si>
    <t>geesinkii</t>
  </si>
  <si>
    <t>xanthophyllum-geesinkii</t>
  </si>
  <si>
    <t>Xanthophyllum geesinkii</t>
  </si>
  <si>
    <t>lanceatum</t>
  </si>
  <si>
    <t>xanthophyllum-lanceatum</t>
  </si>
  <si>
    <t>Xanthophyllum lanceatum</t>
  </si>
  <si>
    <t>xanthophyllum-obscurum</t>
  </si>
  <si>
    <t>Xanthophyllum obscurum</t>
  </si>
  <si>
    <t>xanthophyllum-punctatum</t>
  </si>
  <si>
    <t>Xanthophyllum punctatum</t>
  </si>
  <si>
    <t>xanthophyllum-virens</t>
  </si>
  <si>
    <t>Xanthophyllum virens</t>
  </si>
  <si>
    <t>leptopus</t>
  </si>
  <si>
    <t>antigonon-leptopus</t>
  </si>
  <si>
    <t>Antigonon leptopus</t>
  </si>
  <si>
    <t>coccoloba-uvifera</t>
  </si>
  <si>
    <t>Coccoloba uvifera</t>
  </si>
  <si>
    <t>acutatum</t>
  </si>
  <si>
    <t>fagopyrum-acutatum</t>
  </si>
  <si>
    <t>Fagopyrum acutatum</t>
  </si>
  <si>
    <t>platycladum</t>
  </si>
  <si>
    <t>homalocladium-platycladum</t>
  </si>
  <si>
    <t>Homalocladium platycladum</t>
  </si>
  <si>
    <t>persicaria-attenuata</t>
  </si>
  <si>
    <t>Persicaria attenuata</t>
  </si>
  <si>
    <t>persicaria-capitata</t>
  </si>
  <si>
    <t>Persicaria capitata</t>
  </si>
  <si>
    <t>persicaria-chinensis</t>
  </si>
  <si>
    <t>Persicaria chinensis</t>
  </si>
  <si>
    <t>persicaria-glabra</t>
  </si>
  <si>
    <t>Persicaria glabra</t>
  </si>
  <si>
    <t>hydropiper</t>
  </si>
  <si>
    <t>persicaria-hydropiper</t>
  </si>
  <si>
    <t>Persicaria hydropiper</t>
  </si>
  <si>
    <t>lapathifolia</t>
  </si>
  <si>
    <t>persicaria-lapathifolia</t>
  </si>
  <si>
    <t>Persicaria lapathifolia</t>
  </si>
  <si>
    <t>persicaria-minor</t>
  </si>
  <si>
    <t>Persicaria minor</t>
  </si>
  <si>
    <t>persicaria-odorata</t>
  </si>
  <si>
    <t>Persicaria odorata</t>
  </si>
  <si>
    <t>persicaria-orientalis</t>
  </si>
  <si>
    <t>Persicaria orientalis</t>
  </si>
  <si>
    <t>persicaria-paradoxa</t>
  </si>
  <si>
    <t>Persicaria paradoxa</t>
  </si>
  <si>
    <t>perfoliata</t>
  </si>
  <si>
    <t>persicaria-perfoliata</t>
  </si>
  <si>
    <t>Persicaria perfoliata</t>
  </si>
  <si>
    <t>persicaria-pubescens</t>
  </si>
  <si>
    <t>Persicaria pubescens</t>
  </si>
  <si>
    <t>persicaria-strigosa</t>
  </si>
  <si>
    <t>Persicaria strigosa</t>
  </si>
  <si>
    <t>polygonum-molle</t>
  </si>
  <si>
    <t>Polygonum molle</t>
  </si>
  <si>
    <t>paleaceum</t>
  </si>
  <si>
    <t>polygonum-paleaceum</t>
  </si>
  <si>
    <t>Polygonum paleaceum</t>
  </si>
  <si>
    <t>plebeium</t>
  </si>
  <si>
    <t>polygonum-plebeium</t>
  </si>
  <si>
    <t>Polygonum plebeium</t>
  </si>
  <si>
    <t>rheum-officinale</t>
  </si>
  <si>
    <t>Rheum officinale</t>
  </si>
  <si>
    <t>palmatum</t>
  </si>
  <si>
    <t>rheum-palmatum</t>
  </si>
  <si>
    <t>Rheum palmatum</t>
  </si>
  <si>
    <t>crispus</t>
  </si>
  <si>
    <t>rumex-crispus</t>
  </si>
  <si>
    <t>Rumex crispus</t>
  </si>
  <si>
    <t>vesicarius</t>
  </si>
  <si>
    <t>rumex-vesicarius</t>
  </si>
  <si>
    <t>Rumex vesicarius</t>
  </si>
  <si>
    <t>triplaris-cumingiana</t>
  </si>
  <si>
    <t>Triplaris cumingiana</t>
  </si>
  <si>
    <t>coronans</t>
  </si>
  <si>
    <t>aglaomorpha-coronans</t>
  </si>
  <si>
    <t>Aglaomorpha coronans</t>
  </si>
  <si>
    <t>lehmannii</t>
  </si>
  <si>
    <t>arthromeris-lehmannii</t>
  </si>
  <si>
    <t>Arthromeris lehmannii</t>
  </si>
  <si>
    <t>bonii</t>
  </si>
  <si>
    <t>drynaria-bonii</t>
  </si>
  <si>
    <t>Drynaria bonii</t>
  </si>
  <si>
    <t>drynaria-parishii</t>
  </si>
  <si>
    <t>Drynaria parishii</t>
  </si>
  <si>
    <t>propinqua</t>
  </si>
  <si>
    <t>drynaria-propinqua</t>
  </si>
  <si>
    <t>Drynaria propinqua</t>
  </si>
  <si>
    <t>drynaria-quercifolia</t>
  </si>
  <si>
    <t>Drynaria quercifolia</t>
  </si>
  <si>
    <t>drynaria-rigidula</t>
  </si>
  <si>
    <t>Drynaria rigidula</t>
  </si>
  <si>
    <t>sparsisora</t>
  </si>
  <si>
    <t>drynaria-sparsisora</t>
  </si>
  <si>
    <t>Drynaria sparsisora</t>
  </si>
  <si>
    <t>goniophlebium-amoenum</t>
  </si>
  <si>
    <t>Goniophlebium amoenum</t>
  </si>
  <si>
    <t>lachnopus</t>
  </si>
  <si>
    <t>goniophlebium-lachnopus</t>
  </si>
  <si>
    <t>Goniophlebium lachnopus</t>
  </si>
  <si>
    <t>manmeiense</t>
  </si>
  <si>
    <t>goniophlebium-manmeiense</t>
  </si>
  <si>
    <t>Goniophlebium manmeiense</t>
  </si>
  <si>
    <t>mengtzeense</t>
  </si>
  <si>
    <t>goniophlebium-mengtzeense</t>
  </si>
  <si>
    <t>Goniophlebium mengtzeense</t>
  </si>
  <si>
    <t>microrhizoma</t>
  </si>
  <si>
    <t>goniophlebium-microrhizoma</t>
  </si>
  <si>
    <t>Goniophlebium microrhizoma</t>
  </si>
  <si>
    <t>percussum</t>
  </si>
  <si>
    <t>goniophlebium-percussum</t>
  </si>
  <si>
    <t>Goniophlebium percussum</t>
  </si>
  <si>
    <t>persicifolium</t>
  </si>
  <si>
    <t>goniophlebium-persicifolium</t>
  </si>
  <si>
    <t>Goniophlebium persicifolium</t>
  </si>
  <si>
    <t>subauriculatum</t>
  </si>
  <si>
    <t>goniophlebium-subauriculatum</t>
  </si>
  <si>
    <t>Goniophlebium subauriculatum</t>
  </si>
  <si>
    <t>lecanopteris-crustacea</t>
  </si>
  <si>
    <t>Lecanopteris crustacea</t>
  </si>
  <si>
    <t>sinuosa</t>
  </si>
  <si>
    <t>lecanopteris-sinuosa</t>
  </si>
  <si>
    <t>Lecanopteris sinuosa</t>
  </si>
  <si>
    <t>longifolius</t>
  </si>
  <si>
    <t>lepisorus-longifolius</t>
  </si>
  <si>
    <t>Lepisorus longifolius</t>
  </si>
  <si>
    <t>nudus</t>
  </si>
  <si>
    <t>lepisorus-nudus</t>
  </si>
  <si>
    <t>Lepisorus nudus</t>
  </si>
  <si>
    <t>scolopendrium</t>
  </si>
  <si>
    <t>lepisorus-scolopendrium</t>
  </si>
  <si>
    <t>Lepisorus scolopendrium</t>
  </si>
  <si>
    <t>leptochilus-axillaris</t>
  </si>
  <si>
    <t>Leptochilus axillaris</t>
  </si>
  <si>
    <t>leptochilus-decurrens</t>
  </si>
  <si>
    <t>Leptochilus decurrens</t>
  </si>
  <si>
    <t>hemionitideus</t>
  </si>
  <si>
    <t>leptochilus-hemionitideus</t>
  </si>
  <si>
    <t>Leptochilus hemionitideus</t>
  </si>
  <si>
    <t>pedunculatus</t>
  </si>
  <si>
    <t>leptochilus-pedunculatus</t>
  </si>
  <si>
    <t>Leptochilus pedunculatus</t>
  </si>
  <si>
    <t>loxogramme-involuta</t>
  </si>
  <si>
    <t>Loxogramme involuta</t>
  </si>
  <si>
    <t>microsorum-membranaceum</t>
  </si>
  <si>
    <t>Microsorum membranaceum</t>
  </si>
  <si>
    <t>pteropus</t>
  </si>
  <si>
    <t>microsorum-pteropus</t>
  </si>
  <si>
    <t>Microsorum pteropus</t>
  </si>
  <si>
    <t>microsorum-punctatum</t>
  </si>
  <si>
    <t>Microsorum punctatum</t>
  </si>
  <si>
    <t>microsorum-siamense</t>
  </si>
  <si>
    <t>Microsorum siamense</t>
  </si>
  <si>
    <t>microsorum-thailandicum</t>
  </si>
  <si>
    <t>Microsorum thailandicum</t>
  </si>
  <si>
    <t>normalis</t>
  </si>
  <si>
    <t>neocheiropteris-normalis</t>
  </si>
  <si>
    <t>Neocheiropteris normalis</t>
  </si>
  <si>
    <t>dorsipila</t>
  </si>
  <si>
    <t>oreogrammitis-dorsipila</t>
  </si>
  <si>
    <t>Oreogrammitis dorsipila</t>
  </si>
  <si>
    <t>phymatosorus-cuspidatus</t>
  </si>
  <si>
    <t>Phymatosorus cuspidatus</t>
  </si>
  <si>
    <t>phymatosorus-longissimus</t>
  </si>
  <si>
    <t>Phymatosorus longissimus</t>
  </si>
  <si>
    <t>membranifolius</t>
  </si>
  <si>
    <t>phymatosorus-membranifolius</t>
  </si>
  <si>
    <t>Phymatosorus membranifolius</t>
  </si>
  <si>
    <t>scolopendria</t>
  </si>
  <si>
    <t>phymatosorus-scolopendria</t>
  </si>
  <si>
    <t>Phymatosorus scolopendria</t>
  </si>
  <si>
    <t>coronarium</t>
  </si>
  <si>
    <t>platycerium-coronarium</t>
  </si>
  <si>
    <t>Platycerium coronarium</t>
  </si>
  <si>
    <t>platycerium-grande</t>
  </si>
  <si>
    <t>Platycerium grande</t>
  </si>
  <si>
    <t>holttumii</t>
  </si>
  <si>
    <t>platycerium-holttumii</t>
  </si>
  <si>
    <t>Platycerium holttumii</t>
  </si>
  <si>
    <t>platycerium-ridleyi</t>
  </si>
  <si>
    <t>Platycerium ridleyi</t>
  </si>
  <si>
    <t>platycerium-wallichii</t>
  </si>
  <si>
    <t>Platycerium wallichii</t>
  </si>
  <si>
    <t>pyrrosia-lanceolata</t>
  </si>
  <si>
    <t>Pyrrosia lanceolata</t>
  </si>
  <si>
    <t>lingua</t>
  </si>
  <si>
    <t>pyrrosia-lingua</t>
  </si>
  <si>
    <t>Pyrrosia lingua</t>
  </si>
  <si>
    <t>pyrrosia-longifolia</t>
  </si>
  <si>
    <t>Pyrrosia longifolia</t>
  </si>
  <si>
    <t>pyrrosia-nummularifolia</t>
  </si>
  <si>
    <t>Pyrrosia nummularifolia</t>
  </si>
  <si>
    <t>pyrrosia-penangiana</t>
  </si>
  <si>
    <t>Pyrrosia penangiana</t>
  </si>
  <si>
    <t>pyrrosia-piloselloides</t>
  </si>
  <si>
    <t>Pyrrosia piloselloides</t>
  </si>
  <si>
    <t>stigmosa</t>
  </si>
  <si>
    <t>pyrrosia-stigmosa</t>
  </si>
  <si>
    <t>Pyrrosia stigmosa</t>
  </si>
  <si>
    <t>selliguea-griffithiana</t>
  </si>
  <si>
    <t>Selliguea griffithiana</t>
  </si>
  <si>
    <t>heterocarpa</t>
  </si>
  <si>
    <t>selliguea-heterocarpa</t>
  </si>
  <si>
    <t>Selliguea heterocarpa</t>
  </si>
  <si>
    <t>selliguea-hirsuta</t>
  </si>
  <si>
    <t>Selliguea hirsuta</t>
  </si>
  <si>
    <t>oxyloba</t>
  </si>
  <si>
    <t>selliguea-oxyloba</t>
  </si>
  <si>
    <t>Selliguea oxyloba</t>
  </si>
  <si>
    <t>pui</t>
  </si>
  <si>
    <t>selliguea-pui</t>
  </si>
  <si>
    <t>Selliguea pui</t>
  </si>
  <si>
    <t>rhynchophylla</t>
  </si>
  <si>
    <t>selliguea-rhynchophylla</t>
  </si>
  <si>
    <t>Selliguea rhynchophylla</t>
  </si>
  <si>
    <t>eichhornia-crassipes</t>
  </si>
  <si>
    <t>Eichhornia crassipes</t>
  </si>
  <si>
    <t>pontederia-cordata</t>
  </si>
  <si>
    <t>Pontederia cordata</t>
  </si>
  <si>
    <t>portulaca-grandiflora</t>
  </si>
  <si>
    <t>Portulaca grandiflora</t>
  </si>
  <si>
    <t>portulaca-oleracea</t>
  </si>
  <si>
    <t>Portulaca oleracea</t>
  </si>
  <si>
    <t>portulaca-pilosa</t>
  </si>
  <si>
    <t>Portulaca pilosa</t>
  </si>
  <si>
    <t>portulaca-quadrifida</t>
  </si>
  <si>
    <t>Portulaca quadrifida</t>
  </si>
  <si>
    <t>potamogeton-crispus</t>
  </si>
  <si>
    <t>Potamogeton crispus</t>
  </si>
  <si>
    <t>potamogeton-nodosus</t>
  </si>
  <si>
    <t>Potamogeton nodosus</t>
  </si>
  <si>
    <t>polygonifolius</t>
  </si>
  <si>
    <t>potamogeton-polygonifolius</t>
  </si>
  <si>
    <t>Potamogeton polygonifolius</t>
  </si>
  <si>
    <t>corniculatum</t>
  </si>
  <si>
    <t>aegiceras-corniculatum</t>
  </si>
  <si>
    <t>Aegiceras corniculatum</t>
  </si>
  <si>
    <t>androsace-axillaris</t>
  </si>
  <si>
    <t>Androsace axillaris</t>
  </si>
  <si>
    <t>ardisia-alata</t>
  </si>
  <si>
    <t>Ardisia alata</t>
  </si>
  <si>
    <t>amherstiana</t>
  </si>
  <si>
    <t>ardisia-amherstiana</t>
  </si>
  <si>
    <t>Ardisia amherstiana</t>
  </si>
  <si>
    <t>aprica</t>
  </si>
  <si>
    <t>ardisia-aprica</t>
  </si>
  <si>
    <t>Ardisia aprica</t>
  </si>
  <si>
    <t>ardisia-atrovirens</t>
  </si>
  <si>
    <t>Ardisia atrovirens</t>
  </si>
  <si>
    <t>ardisia-attenuata</t>
  </si>
  <si>
    <t>Ardisia attenuata</t>
  </si>
  <si>
    <t>ardisia-betongensis</t>
  </si>
  <si>
    <t>Ardisia betongensis</t>
  </si>
  <si>
    <t>ardisia-bractescens</t>
  </si>
  <si>
    <t>Ardisia bractescens</t>
  </si>
  <si>
    <t>ardisia-confusa</t>
  </si>
  <si>
    <t>Ardisia confusa</t>
  </si>
  <si>
    <t>ardisia-congesta</t>
  </si>
  <si>
    <t>Ardisia congesta</t>
  </si>
  <si>
    <t>corymbifera</t>
  </si>
  <si>
    <t>ardisia-corymbifera</t>
  </si>
  <si>
    <t>Ardisia corymbifera</t>
  </si>
  <si>
    <t>ardisia-crenata</t>
  </si>
  <si>
    <t>Ardisia crenata</t>
  </si>
  <si>
    <t>ardisia-cymosa</t>
  </si>
  <si>
    <t>Ardisia cymosa</t>
  </si>
  <si>
    <t>ardisia-elliptica</t>
  </si>
  <si>
    <t>Ardisia elliptica</t>
  </si>
  <si>
    <t>ardisia-fulva</t>
  </si>
  <si>
    <t>Ardisia fulva</t>
  </si>
  <si>
    <t>furva</t>
  </si>
  <si>
    <t>ardisia-furva</t>
  </si>
  <si>
    <t>Ardisia furva</t>
  </si>
  <si>
    <t>ardisia-helferiana</t>
  </si>
  <si>
    <t>Ardisia helferiana</t>
  </si>
  <si>
    <t>impressa</t>
  </si>
  <si>
    <t>ardisia-impressa</t>
  </si>
  <si>
    <t>Ardisia impressa</t>
  </si>
  <si>
    <t>ardisia-ionantha</t>
  </si>
  <si>
    <t>Ardisia ionantha</t>
  </si>
  <si>
    <t>longipedicellata</t>
  </si>
  <si>
    <t>ardisia-longipedicellata</t>
  </si>
  <si>
    <t>Ardisia longipedicellata</t>
  </si>
  <si>
    <t>maculosa</t>
  </si>
  <si>
    <t>ardisia-maculosa</t>
  </si>
  <si>
    <t>Ardisia maculosa</t>
  </si>
  <si>
    <t>ardisia-murtonii</t>
  </si>
  <si>
    <t>Ardisia murtonii</t>
  </si>
  <si>
    <t>ardisia-nervosa</t>
  </si>
  <si>
    <t>Ardisia nervosa</t>
  </si>
  <si>
    <t>ardisia-oxyphylla</t>
  </si>
  <si>
    <t>Ardisia oxyphylla</t>
  </si>
  <si>
    <t>ardisia-palustris</t>
  </si>
  <si>
    <t>Ardisia palustris</t>
  </si>
  <si>
    <t>ardisia-pilosa</t>
  </si>
  <si>
    <t>Ardisia pilosa</t>
  </si>
  <si>
    <t>polycephala</t>
  </si>
  <si>
    <t>ardisia-polycephala</t>
  </si>
  <si>
    <t>Ardisia polycephala</t>
  </si>
  <si>
    <t>polysticta</t>
  </si>
  <si>
    <t>ardisia-polysticta</t>
  </si>
  <si>
    <t>Ardisia polysticta</t>
  </si>
  <si>
    <t>porosa</t>
  </si>
  <si>
    <t>ardisia-porosa</t>
  </si>
  <si>
    <t>Ardisia porosa</t>
  </si>
  <si>
    <t>ardisia-puberula</t>
  </si>
  <si>
    <t>Ardisia puberula</t>
  </si>
  <si>
    <t>pubicalyx</t>
  </si>
  <si>
    <t>ardisia-pubicalyx</t>
  </si>
  <si>
    <t>Ardisia pubicalyx</t>
  </si>
  <si>
    <t>ardisia-purpurea</t>
  </si>
  <si>
    <t>Ardisia purpurea</t>
  </si>
  <si>
    <t>quinquegona</t>
  </si>
  <si>
    <t>ardisia-quinquegona</t>
  </si>
  <si>
    <t>Ardisia quinquegona</t>
  </si>
  <si>
    <t>ardisia-ridleyi</t>
  </si>
  <si>
    <t>Ardisia ridleyi</t>
  </si>
  <si>
    <t>ardisia-rigida</t>
  </si>
  <si>
    <t>Ardisia rigida</t>
  </si>
  <si>
    <t>ardisia-rosea</t>
  </si>
  <si>
    <t>Ardisia rosea</t>
  </si>
  <si>
    <t>ardisia-sanguinolenta</t>
  </si>
  <si>
    <t>Ardisia sanguinolenta</t>
  </si>
  <si>
    <t>ardisia-stipitata</t>
  </si>
  <si>
    <t>Ardisia stipitata</t>
  </si>
  <si>
    <t>ardisia-sumatrana</t>
  </si>
  <si>
    <t>Ardisia sumatrana</t>
  </si>
  <si>
    <t>symplocifolia</t>
  </si>
  <si>
    <t>ardisia-symplocifolia</t>
  </si>
  <si>
    <t>Ardisia symplocifolia</t>
  </si>
  <si>
    <t>tetramera</t>
  </si>
  <si>
    <t>ardisia-tetramera</t>
  </si>
  <si>
    <t>Ardisia tetramera</t>
  </si>
  <si>
    <t>tuberculata</t>
  </si>
  <si>
    <t>ardisia-tuberculata</t>
  </si>
  <si>
    <t>Ardisia tuberculata</t>
  </si>
  <si>
    <t>ardisia-uniflora</t>
  </si>
  <si>
    <t>Ardisia uniflora</t>
  </si>
  <si>
    <t>ardisia-villosa</t>
  </si>
  <si>
    <t>Ardisia villosa</t>
  </si>
  <si>
    <t>ardisia-wallichii</t>
  </si>
  <si>
    <t>Ardisia wallichii</t>
  </si>
  <si>
    <t>embelia-coriacea</t>
  </si>
  <si>
    <t>Embelia coriacea</t>
  </si>
  <si>
    <t>grandifolia</t>
  </si>
  <si>
    <t>embelia-grandifolia</t>
  </si>
  <si>
    <t>Embelia grandifolia</t>
  </si>
  <si>
    <t>embelia-impressa</t>
  </si>
  <si>
    <t>Embelia impressa</t>
  </si>
  <si>
    <t>embelia-kerrii</t>
  </si>
  <si>
    <t>Embelia kerrii</t>
  </si>
  <si>
    <t>embelia-macrocarpa</t>
  </si>
  <si>
    <t>Embelia macrocarpa</t>
  </si>
  <si>
    <t>embelia-oblongifolia</t>
  </si>
  <si>
    <t>Embelia oblongifolia</t>
  </si>
  <si>
    <t>embelia-pulchella</t>
  </si>
  <si>
    <t>Embelia pulchella</t>
  </si>
  <si>
    <t>embelia-ribes</t>
  </si>
  <si>
    <t>Embelia ribes</t>
  </si>
  <si>
    <t>embelia-scandens</t>
  </si>
  <si>
    <t>Embelia scandens</t>
  </si>
  <si>
    <t>embelia-sessiliflora</t>
  </si>
  <si>
    <t>Embelia sessiliflora</t>
  </si>
  <si>
    <t>embelia-sootepensis</t>
  </si>
  <si>
    <t>Embelia sootepensis</t>
  </si>
  <si>
    <t>subcoriacea</t>
  </si>
  <si>
    <t>embelia-subcoriacea</t>
  </si>
  <si>
    <t>Embelia subcoriacea</t>
  </si>
  <si>
    <t>tsjeriamcottam</t>
  </si>
  <si>
    <t>embelia-tsjeriamcottam</t>
  </si>
  <si>
    <t>Embelia tsjeriamcottam</t>
  </si>
  <si>
    <t>labisia-pumila</t>
  </si>
  <si>
    <t>Labisia pumila</t>
  </si>
  <si>
    <t>congestiflora</t>
  </si>
  <si>
    <t>lysimachia-congestiflora</t>
  </si>
  <si>
    <t>Lysimachia congestiflora</t>
  </si>
  <si>
    <t>lysimachia-debilis</t>
  </si>
  <si>
    <t>Lysimachia debilis</t>
  </si>
  <si>
    <t>lysimachia-decurrens</t>
  </si>
  <si>
    <t>Lysimachia decurrens</t>
  </si>
  <si>
    <t>lysimachia-deltoidea</t>
  </si>
  <si>
    <t>Lysimachia deltoidea</t>
  </si>
  <si>
    <t>fletcheri</t>
  </si>
  <si>
    <t>lysimachia-fletcheri</t>
  </si>
  <si>
    <t>Lysimachia fletcheri</t>
  </si>
  <si>
    <t>lysimachia-garrettii</t>
  </si>
  <si>
    <t>Lysimachia garrettii</t>
  </si>
  <si>
    <t>lysimachia-lancifolia</t>
  </si>
  <si>
    <t>Lysimachia lancifolia</t>
  </si>
  <si>
    <t>lysimachia-laxa</t>
  </si>
  <si>
    <t>Lysimachia laxa</t>
  </si>
  <si>
    <t>lobelioides</t>
  </si>
  <si>
    <t>lysimachia-lobelioides</t>
  </si>
  <si>
    <t>Lysimachia lobelioides</t>
  </si>
  <si>
    <t>lysimachia-oppositifolia</t>
  </si>
  <si>
    <t>Lysimachia oppositifolia</t>
  </si>
  <si>
    <t>lysimachia-peduncularis</t>
  </si>
  <si>
    <t>Lysimachia peduncularis</t>
  </si>
  <si>
    <t>lysimachia-pilosa</t>
  </si>
  <si>
    <t>Lysimachia pilosa</t>
  </si>
  <si>
    <t>remotiflora</t>
  </si>
  <si>
    <t>lysimachia-remotiflora</t>
  </si>
  <si>
    <t>Lysimachia remotiflora</t>
  </si>
  <si>
    <t>lysimachia-siamensis</t>
  </si>
  <si>
    <t>Lysimachia siamensis</t>
  </si>
  <si>
    <t>maesa-argyrophylla</t>
  </si>
  <si>
    <t>Maesa argyrophylla</t>
  </si>
  <si>
    <t>maesa-glomerata</t>
  </si>
  <si>
    <t>Maesa glomerata</t>
  </si>
  <si>
    <t>maesa-indica</t>
  </si>
  <si>
    <t>Maesa indica</t>
  </si>
  <si>
    <t>maesa-integrifolia</t>
  </si>
  <si>
    <t>Maesa integrifolia</t>
  </si>
  <si>
    <t>lineolata</t>
  </si>
  <si>
    <t>maesa-lineolata</t>
  </si>
  <si>
    <t>Maesa lineolata</t>
  </si>
  <si>
    <t>maesa-montana</t>
  </si>
  <si>
    <t>Maesa montana</t>
  </si>
  <si>
    <t>maesa-paniculata</t>
  </si>
  <si>
    <t>Maesa paniculata</t>
  </si>
  <si>
    <t>perlarius</t>
  </si>
  <si>
    <t>maesa-perlarius</t>
  </si>
  <si>
    <t>Maesa perlarius</t>
  </si>
  <si>
    <t>permollis</t>
  </si>
  <si>
    <t>maesa-permollis</t>
  </si>
  <si>
    <t>Maesa permollis</t>
  </si>
  <si>
    <t>ramentacea</t>
  </si>
  <si>
    <t>maesa-ramentacea</t>
  </si>
  <si>
    <t>Maesa ramentacea</t>
  </si>
  <si>
    <t>caulifera</t>
  </si>
  <si>
    <t>primula-caulifera</t>
  </si>
  <si>
    <t>Primula caulifera</t>
  </si>
  <si>
    <t>primula-forbesii</t>
  </si>
  <si>
    <t>Primula forbesii</t>
  </si>
  <si>
    <t>intanoensis</t>
  </si>
  <si>
    <t>primula-intanoensis</t>
  </si>
  <si>
    <t>Primula intanoensis</t>
  </si>
  <si>
    <t>primula-siamensis</t>
  </si>
  <si>
    <t>Primula siamensis</t>
  </si>
  <si>
    <t>porteriana</t>
  </si>
  <si>
    <t>rapanea-porteriana</t>
  </si>
  <si>
    <t>Rapanea porteriana</t>
  </si>
  <si>
    <t>rapanea-umbellulata</t>
  </si>
  <si>
    <t>Rapanea umbellulata</t>
  </si>
  <si>
    <t>grevillea-robusta</t>
  </si>
  <si>
    <t>Grevillea robusta</t>
  </si>
  <si>
    <t>helicia-attenuata</t>
  </si>
  <si>
    <t>Helicia attenuata</t>
  </si>
  <si>
    <t>helicia-excelsa</t>
  </si>
  <si>
    <t>Helicia excelsa</t>
  </si>
  <si>
    <t>formosana</t>
  </si>
  <si>
    <t>helicia-formosana</t>
  </si>
  <si>
    <t>Helicia formosana</t>
  </si>
  <si>
    <t>nilagirica</t>
  </si>
  <si>
    <t>helicia-nilagirica</t>
  </si>
  <si>
    <t>Helicia nilagirica</t>
  </si>
  <si>
    <t>helicia-petiolaris</t>
  </si>
  <si>
    <t>Helicia petiolaris</t>
  </si>
  <si>
    <t>helicia-robusta</t>
  </si>
  <si>
    <t>Helicia robusta</t>
  </si>
  <si>
    <t>helicia-vestita</t>
  </si>
  <si>
    <t>Helicia vestita</t>
  </si>
  <si>
    <t>heliciopsis-terminalis</t>
  </si>
  <si>
    <t>Heliciopsis terminalis</t>
  </si>
  <si>
    <t>macadamia-integrifolia</t>
  </si>
  <si>
    <t>Macadamia integrifolia</t>
  </si>
  <si>
    <t>complanatum</t>
  </si>
  <si>
    <t>psilotum-complanatum</t>
  </si>
  <si>
    <t>Psilotum complanatum</t>
  </si>
  <si>
    <t>nudum</t>
  </si>
  <si>
    <t>psilotum-nudum</t>
  </si>
  <si>
    <t>Psilotum nudum</t>
  </si>
  <si>
    <t>acrostichum-aureum</t>
  </si>
  <si>
    <t>Acrostichum aureum</t>
  </si>
  <si>
    <t>acrostichum-speciosum</t>
  </si>
  <si>
    <t>Acrostichum speciosum</t>
  </si>
  <si>
    <t>aethiopicum</t>
  </si>
  <si>
    <t>adiantum-aethiopicum</t>
  </si>
  <si>
    <t>Adiantum aethiopicum</t>
  </si>
  <si>
    <t>capillus-veneris</t>
  </si>
  <si>
    <t>adiantum-capillus-veneris</t>
  </si>
  <si>
    <t>Adiantum capillus-veneris</t>
  </si>
  <si>
    <t>adiantum-caudatum</t>
  </si>
  <si>
    <t>Adiantum caudatum</t>
  </si>
  <si>
    <t>adiantum-concinnum</t>
  </si>
  <si>
    <t>Adiantum concinnum</t>
  </si>
  <si>
    <t>curvatum</t>
  </si>
  <si>
    <t>adiantum-curvatum</t>
  </si>
  <si>
    <t>Adiantum curvatum</t>
  </si>
  <si>
    <t>edgeworthii</t>
  </si>
  <si>
    <t>adiantum-edgeworthii</t>
  </si>
  <si>
    <t>Adiantum edgeworthii</t>
  </si>
  <si>
    <t>erylliae</t>
  </si>
  <si>
    <t>adiantum-erylliae</t>
  </si>
  <si>
    <t>Adiantum erylliae</t>
  </si>
  <si>
    <t>flabellulatum</t>
  </si>
  <si>
    <t>adiantum-flabellulatum</t>
  </si>
  <si>
    <t>Adiantum flabellulatum</t>
  </si>
  <si>
    <t>hispidulum</t>
  </si>
  <si>
    <t>adiantum-hispidulum</t>
  </si>
  <si>
    <t>Adiantum hispidulum</t>
  </si>
  <si>
    <t>adiantum-latifolium</t>
  </si>
  <si>
    <t>Adiantum latifolium</t>
  </si>
  <si>
    <t>macrophyllum</t>
  </si>
  <si>
    <t>adiantum-macrophyllum</t>
  </si>
  <si>
    <t>Adiantum macrophyllum</t>
  </si>
  <si>
    <t>adiantum-membranifolium</t>
  </si>
  <si>
    <t>Adiantum membranifolium</t>
  </si>
  <si>
    <t>pedatum</t>
  </si>
  <si>
    <t>adiantum-pedatum</t>
  </si>
  <si>
    <t>Adiantum pedatum</t>
  </si>
  <si>
    <t>peruvianum</t>
  </si>
  <si>
    <t>adiantum-peruvianum</t>
  </si>
  <si>
    <t>Adiantum peruvianum</t>
  </si>
  <si>
    <t>adiantum-phanomensis</t>
  </si>
  <si>
    <t>Adiantum phanomensis</t>
  </si>
  <si>
    <t>philippense</t>
  </si>
  <si>
    <t>adiantum-philippense</t>
  </si>
  <si>
    <t>Adiantum philippense</t>
  </si>
  <si>
    <t>polyphyllum</t>
  </si>
  <si>
    <t>adiantum-polyphyllum</t>
  </si>
  <si>
    <t>Adiantum polyphyllum</t>
  </si>
  <si>
    <t>raddianum</t>
  </si>
  <si>
    <t>adiantum-raddianum</t>
  </si>
  <si>
    <t>Adiantum raddianum</t>
  </si>
  <si>
    <t>adiantum-siamense</t>
  </si>
  <si>
    <t>Adiantum siamense</t>
  </si>
  <si>
    <t>soboliferum</t>
  </si>
  <si>
    <t>adiantum-soboliferum</t>
  </si>
  <si>
    <t>Adiantum soboliferum</t>
  </si>
  <si>
    <t>stenochlamys</t>
  </si>
  <si>
    <t>adiantum-stenochlamys</t>
  </si>
  <si>
    <t>Adiantum stenochlamys</t>
  </si>
  <si>
    <t>tenerum</t>
  </si>
  <si>
    <t>adiantum-tenerum</t>
  </si>
  <si>
    <t>Adiantum tenerum</t>
  </si>
  <si>
    <t>thongthamii</t>
  </si>
  <si>
    <t>adiantum-thongthamii</t>
  </si>
  <si>
    <t>Adiantum thongthamii</t>
  </si>
  <si>
    <t>trapeziforme</t>
  </si>
  <si>
    <t>adiantum-trapeziforme</t>
  </si>
  <si>
    <t>Adiantum trapeziforme</t>
  </si>
  <si>
    <t>adiantum-zollingeri</t>
  </si>
  <si>
    <t>Adiantum zollingeri</t>
  </si>
  <si>
    <t>callifolium</t>
  </si>
  <si>
    <t>antrophyum-callifolium</t>
  </si>
  <si>
    <t>Antrophyum callifolium</t>
  </si>
  <si>
    <t>parvulum</t>
  </si>
  <si>
    <t>antrophyum-parvulum</t>
  </si>
  <si>
    <t>Antrophyum parvulum</t>
  </si>
  <si>
    <t>ludens</t>
  </si>
  <si>
    <t>calciphilopteris-ludens</t>
  </si>
  <si>
    <t>Calciphilopteris ludens</t>
  </si>
  <si>
    <t>thalictroides</t>
  </si>
  <si>
    <t>ceratopteris-thalictroides</t>
  </si>
  <si>
    <t>Ceratopteris thalictroides</t>
  </si>
  <si>
    <t>belangeri</t>
  </si>
  <si>
    <t>cheilanthes-belangeri</t>
  </si>
  <si>
    <t>Cheilanthes belangeri</t>
  </si>
  <si>
    <t>pseudoargentea</t>
  </si>
  <si>
    <t>cheilanthes-pseudoargentea</t>
  </si>
  <si>
    <t>Cheilanthes pseudoargentea</t>
  </si>
  <si>
    <t>pseudofarinosa</t>
  </si>
  <si>
    <t>cheilanthes-pseudofarinosa</t>
  </si>
  <si>
    <t>Cheilanthes pseudofarinosa</t>
  </si>
  <si>
    <t>cheilanthes-tenuifolia</t>
  </si>
  <si>
    <t>Cheilanthes tenuifolia</t>
  </si>
  <si>
    <t>cheilanthes-vestita</t>
  </si>
  <si>
    <t>Cheilanthes vestita</t>
  </si>
  <si>
    <t>haplopteris-angustifolia</t>
  </si>
  <si>
    <t>Haplopteris angustifolia</t>
  </si>
  <si>
    <t>haplopteris-elongata</t>
  </si>
  <si>
    <t>Haplopteris elongata</t>
  </si>
  <si>
    <t>haplopteris-ensiformis</t>
  </si>
  <si>
    <t>Haplopteris ensiformis</t>
  </si>
  <si>
    <t>haplopteris-flexuosa</t>
  </si>
  <si>
    <t>Haplopteris flexuosa</t>
  </si>
  <si>
    <t>scolopendrina</t>
  </si>
  <si>
    <t>haplopteris-scolopendrina</t>
  </si>
  <si>
    <t>Haplopteris scolopendrina</t>
  </si>
  <si>
    <t>contiguum</t>
  </si>
  <si>
    <t>onychium-contiguum</t>
  </si>
  <si>
    <t>Onychium contiguum</t>
  </si>
  <si>
    <t>siliculosum</t>
  </si>
  <si>
    <t>onychium-siliculosum</t>
  </si>
  <si>
    <t>Onychium siliculosum</t>
  </si>
  <si>
    <t>parahemionitis-cordata</t>
  </si>
  <si>
    <t>Parahemionitis cordata</t>
  </si>
  <si>
    <t>pellaea-falcata</t>
  </si>
  <si>
    <t>Pellaea falcata</t>
  </si>
  <si>
    <t>pellaea-rotundifolia</t>
  </si>
  <si>
    <t>Pellaea rotundifolia</t>
  </si>
  <si>
    <t>pellaea-viridis</t>
  </si>
  <si>
    <t>Pellaea viridis</t>
  </si>
  <si>
    <t>calomelanos</t>
  </si>
  <si>
    <t>pityrogramma-calomelanos</t>
  </si>
  <si>
    <t>Pityrogramma calomelanos</t>
  </si>
  <si>
    <t>biaurita</t>
  </si>
  <si>
    <t>pteris-biaurita</t>
  </si>
  <si>
    <t>Pteris biaurita</t>
  </si>
  <si>
    <t>pteris-blumeana</t>
  </si>
  <si>
    <t>Pteris blumeana</t>
  </si>
  <si>
    <t>cretica</t>
  </si>
  <si>
    <t>pteris-cretica</t>
  </si>
  <si>
    <t>Pteris cretica</t>
  </si>
  <si>
    <t>decrescens</t>
  </si>
  <si>
    <t>pteris-decrescens</t>
  </si>
  <si>
    <t>Pteris decrescens</t>
  </si>
  <si>
    <t>pteris-ensiformis</t>
  </si>
  <si>
    <t>Pteris ensiformis</t>
  </si>
  <si>
    <t>grevilleana</t>
  </si>
  <si>
    <t>pteris-grevilleana</t>
  </si>
  <si>
    <t>Pteris grevilleana</t>
  </si>
  <si>
    <t>heteromorpha</t>
  </si>
  <si>
    <t>pteris-heteromorpha</t>
  </si>
  <si>
    <t>Pteris heteromorpha</t>
  </si>
  <si>
    <t>longipinnula</t>
  </si>
  <si>
    <t>pteris-longipinnula</t>
  </si>
  <si>
    <t>Pteris longipinnula</t>
  </si>
  <si>
    <t>mertensioides</t>
  </si>
  <si>
    <t>pteris-mertensioides</t>
  </si>
  <si>
    <t>Pteris mertensioides</t>
  </si>
  <si>
    <t>pteris-nepalensis</t>
  </si>
  <si>
    <t>Pteris nepalensis</t>
  </si>
  <si>
    <t>pteris-phuluangensis</t>
  </si>
  <si>
    <t>Pteris phuluangensis</t>
  </si>
  <si>
    <t>plumbea</t>
  </si>
  <si>
    <t>pteris-plumbea</t>
  </si>
  <si>
    <t>Pteris plumbea</t>
  </si>
  <si>
    <t>semipinnata</t>
  </si>
  <si>
    <t>pteris-semipinnata</t>
  </si>
  <si>
    <t>Pteris semipinnata</t>
  </si>
  <si>
    <t>tripartita</t>
  </si>
  <si>
    <t>pteris-tripartita</t>
  </si>
  <si>
    <t>Pteris tripartita</t>
  </si>
  <si>
    <t>pteris-venusta</t>
  </si>
  <si>
    <t>Pteris venusta</t>
  </si>
  <si>
    <t>pteris-vittata</t>
  </si>
  <si>
    <t>Pteris vittata</t>
  </si>
  <si>
    <t>pteris-wallichiana</t>
  </si>
  <si>
    <t>Pteris wallichiana</t>
  </si>
  <si>
    <t>alismifolia</t>
  </si>
  <si>
    <t>syngramma-alismifolia</t>
  </si>
  <si>
    <t>Syngramma alismifolia</t>
  </si>
  <si>
    <t>blechnoides</t>
  </si>
  <si>
    <t>taenitis-blechnoides</t>
  </si>
  <si>
    <t>Taenitis blechnoides</t>
  </si>
  <si>
    <t>vaginularia-paradoxa</t>
  </si>
  <si>
    <t>Vaginularia paradoxa</t>
  </si>
  <si>
    <t>trichoidea</t>
  </si>
  <si>
    <t>vaginularia-trichoidea</t>
  </si>
  <si>
    <t>Vaginularia trichoidea</t>
  </si>
  <si>
    <t>drypetes-assamica</t>
  </si>
  <si>
    <t>Drypetes assamica</t>
  </si>
  <si>
    <t>drypetes-cambodica</t>
  </si>
  <si>
    <t>Drypetes cambodica</t>
  </si>
  <si>
    <t>drypetes-curtisii</t>
  </si>
  <si>
    <t>Drypetes curtisii</t>
  </si>
  <si>
    <t>drypetes-dasycarpa</t>
  </si>
  <si>
    <t>Drypetes dasycarpa</t>
  </si>
  <si>
    <t>drypetes-hainanensis</t>
  </si>
  <si>
    <t>Drypetes hainanensis</t>
  </si>
  <si>
    <t>drypetes-harmandii</t>
  </si>
  <si>
    <t>Drypetes harmandii</t>
  </si>
  <si>
    <t>drypetes-helferi</t>
  </si>
  <si>
    <t>Drypetes helferi</t>
  </si>
  <si>
    <t>hoaensis</t>
  </si>
  <si>
    <t>drypetes-hoaensis</t>
  </si>
  <si>
    <t>Drypetes hoaensis</t>
  </si>
  <si>
    <t>drypetes-indica</t>
  </si>
  <si>
    <t>Drypetes indica</t>
  </si>
  <si>
    <t>drypetes-longifolia</t>
  </si>
  <si>
    <t>Drypetes longifolia</t>
  </si>
  <si>
    <t>ochrothrix</t>
  </si>
  <si>
    <t>drypetes-ochrothrix</t>
  </si>
  <si>
    <t>Drypetes ochrothrix</t>
  </si>
  <si>
    <t>drypetes-pendula</t>
  </si>
  <si>
    <t>Drypetes pendula</t>
  </si>
  <si>
    <t>perreticulata</t>
  </si>
  <si>
    <t>drypetes-perreticulata</t>
  </si>
  <si>
    <t>Drypetes perreticulata</t>
  </si>
  <si>
    <t>drypetes-subsessilis</t>
  </si>
  <si>
    <t>Drypetes subsessilis</t>
  </si>
  <si>
    <t>drypetes-viridis</t>
  </si>
  <si>
    <t>Drypetes viridis</t>
  </si>
  <si>
    <t>putranjiva-roxburghii</t>
  </si>
  <si>
    <t>Putranjiva roxburghii</t>
  </si>
  <si>
    <t>rafflesia-kerrii</t>
  </si>
  <si>
    <t>Rafflesia kerrii</t>
  </si>
  <si>
    <t>infanticida</t>
  </si>
  <si>
    <t>rhizanthes-infanticida</t>
  </si>
  <si>
    <t>Rhizanthes infanticida</t>
  </si>
  <si>
    <t>zippelii</t>
  </si>
  <si>
    <t>rhizanthes-zippelii</t>
  </si>
  <si>
    <t>Rhizanthes zippelii</t>
  </si>
  <si>
    <t>sapria-himalayana</t>
  </si>
  <si>
    <t>Sapria himalayana</t>
  </si>
  <si>
    <t>sapria-poilanei</t>
  </si>
  <si>
    <t>Sapria poilanei</t>
  </si>
  <si>
    <t>ram</t>
  </si>
  <si>
    <t>sapria-ram</t>
  </si>
  <si>
    <t>Sapria ram</t>
  </si>
  <si>
    <t>carmichaelii</t>
  </si>
  <si>
    <t>aconitum-carmichaelii</t>
  </si>
  <si>
    <t>Aconitum carmichaelii</t>
  </si>
  <si>
    <t>buchananiana</t>
  </si>
  <si>
    <t>clematis-buchananiana</t>
  </si>
  <si>
    <t>Clematis buchananiana</t>
  </si>
  <si>
    <t>clematis-burmanica</t>
  </si>
  <si>
    <t>Clematis burmanica</t>
  </si>
  <si>
    <t>fulvicoma</t>
  </si>
  <si>
    <t>clematis-fulvicoma</t>
  </si>
  <si>
    <t>Clematis fulvicoma</t>
  </si>
  <si>
    <t>clematis-menglaensis</t>
  </si>
  <si>
    <t>Clematis menglaensis</t>
  </si>
  <si>
    <t>meyeniana</t>
  </si>
  <si>
    <t>clematis-meyeniana</t>
  </si>
  <si>
    <t>Clematis meyeniana</t>
  </si>
  <si>
    <t>clematis-paniculata</t>
  </si>
  <si>
    <t>Clematis paniculata</t>
  </si>
  <si>
    <t>clematis-siamensis</t>
  </si>
  <si>
    <t>Clematis siamensis</t>
  </si>
  <si>
    <t>smilacifolia</t>
  </si>
  <si>
    <t>clematis-smilacifolia</t>
  </si>
  <si>
    <t>Clematis smilacifolia</t>
  </si>
  <si>
    <t>subumbellata</t>
  </si>
  <si>
    <t>clematis-subumbellata</t>
  </si>
  <si>
    <t>Clematis subumbellata</t>
  </si>
  <si>
    <t>clematis-terniflora</t>
  </si>
  <si>
    <t>Clematis terniflora</t>
  </si>
  <si>
    <t>thaiana</t>
  </si>
  <si>
    <t>clematis-thaiana</t>
  </si>
  <si>
    <t>Clematis thaiana</t>
  </si>
  <si>
    <t>wissmanniana</t>
  </si>
  <si>
    <t>clematis-wissmanniana</t>
  </si>
  <si>
    <t>Clematis wissmanniana</t>
  </si>
  <si>
    <t>delphinium-siamense</t>
  </si>
  <si>
    <t>Delphinium siamense</t>
  </si>
  <si>
    <t>dasyoneura</t>
  </si>
  <si>
    <t>naravelia-dasyoneura</t>
  </si>
  <si>
    <t>Naravelia dasyoneura</t>
  </si>
  <si>
    <t>naravelia-laurifolia</t>
  </si>
  <si>
    <t>Naravelia laurifolia</t>
  </si>
  <si>
    <t>naravelia-zeylanica</t>
  </si>
  <si>
    <t>Naravelia zeylanica</t>
  </si>
  <si>
    <t>nigella-sativa</t>
  </si>
  <si>
    <t>Nigella sativa</t>
  </si>
  <si>
    <t>ranunculus-chinensis</t>
  </si>
  <si>
    <t>Ranunculus chinensis</t>
  </si>
  <si>
    <t>sceleratus</t>
  </si>
  <si>
    <t>ranunculus-sceleratus</t>
  </si>
  <si>
    <t>Ranunculus sceleratus</t>
  </si>
  <si>
    <t>ranunculus-siamensis</t>
  </si>
  <si>
    <t>Ranunculus siamensis</t>
  </si>
  <si>
    <t>foliolosum</t>
  </si>
  <si>
    <t>thalictrum-foliolosum</t>
  </si>
  <si>
    <t>Thalictrum foliolosum</t>
  </si>
  <si>
    <t>thalictrum-siamense</t>
  </si>
  <si>
    <t>Thalictrum siamense</t>
  </si>
  <si>
    <t>disjunctus</t>
  </si>
  <si>
    <t>dapsilanthus-disjunctus</t>
  </si>
  <si>
    <t>Dapsilanthus disjunctus</t>
  </si>
  <si>
    <t>berchemia-floribunda</t>
  </si>
  <si>
    <t>Berchemia floribunda</t>
  </si>
  <si>
    <t>colubrina-asiatica</t>
  </si>
  <si>
    <t>Colubrina asiatica</t>
  </si>
  <si>
    <t>frangula-crenata</t>
  </si>
  <si>
    <t>Frangula crenata</t>
  </si>
  <si>
    <t>gouania-javanica</t>
  </si>
  <si>
    <t>Gouania javanica</t>
  </si>
  <si>
    <t>leptostachya</t>
  </si>
  <si>
    <t>gouania-leptostachya</t>
  </si>
  <si>
    <t>Gouania leptostachya</t>
  </si>
  <si>
    <t>gouania-obtusifolia</t>
  </si>
  <si>
    <t>Gouania obtusifolia</t>
  </si>
  <si>
    <t>hovenia-dulcis</t>
  </si>
  <si>
    <t>Hovenia dulcis</t>
  </si>
  <si>
    <t>rhamnus-borneensis</t>
  </si>
  <si>
    <t>Rhamnus borneensis</t>
  </si>
  <si>
    <t>ventilago-cristata</t>
  </si>
  <si>
    <t>Ventilago cristata</t>
  </si>
  <si>
    <t>ventilago-denticulata</t>
  </si>
  <si>
    <t>Ventilago denticulata</t>
  </si>
  <si>
    <t>ventilago-harmandiana</t>
  </si>
  <si>
    <t>Ventilago harmandiana</t>
  </si>
  <si>
    <t>ventilago-malaccensis</t>
  </si>
  <si>
    <t>Ventilago malaccensis</t>
  </si>
  <si>
    <t>ochrocarpa</t>
  </si>
  <si>
    <t>ventilago-ochrocarpa</t>
  </si>
  <si>
    <t>Ventilago ochrocarpa</t>
  </si>
  <si>
    <t>attopoensis</t>
  </si>
  <si>
    <t>ziziphus-attopoensis</t>
  </si>
  <si>
    <t>Ziziphus attopoensis</t>
  </si>
  <si>
    <t>ziziphus-calophylla</t>
  </si>
  <si>
    <t>Ziziphus calophylla</t>
  </si>
  <si>
    <t>ziziphus-cambodiana</t>
  </si>
  <si>
    <t>Ziziphus cambodiana</t>
  </si>
  <si>
    <t>ziziphus-incurva</t>
  </si>
  <si>
    <t>Ziziphus incurva</t>
  </si>
  <si>
    <t>jujuba</t>
  </si>
  <si>
    <t>ziziphus-jujuba</t>
  </si>
  <si>
    <t>Ziziphus jujuba</t>
  </si>
  <si>
    <t>oenoplia</t>
  </si>
  <si>
    <t>ziziphus-oenoplia</t>
  </si>
  <si>
    <t>Ziziphus oenoplia</t>
  </si>
  <si>
    <t>ziziphus-rugosa</t>
  </si>
  <si>
    <t>Ziziphus rugosa</t>
  </si>
  <si>
    <t>bruguiera-cylindrica</t>
  </si>
  <si>
    <t>Bruguiera cylindrica</t>
  </si>
  <si>
    <t>gymnorrhiza</t>
  </si>
  <si>
    <t>bruguiera-gymnorrhiza</t>
  </si>
  <si>
    <t>Bruguiera gymnorrhiza</t>
  </si>
  <si>
    <t>hainesii</t>
  </si>
  <si>
    <t>bruguiera-hainesii</t>
  </si>
  <si>
    <t>Bruguiera hainesii</t>
  </si>
  <si>
    <t>bruguiera-parviflora</t>
  </si>
  <si>
    <t>Bruguiera parviflora</t>
  </si>
  <si>
    <t>sexangula</t>
  </si>
  <si>
    <t>bruguiera-sexangula</t>
  </si>
  <si>
    <t>Bruguiera sexangula</t>
  </si>
  <si>
    <t>carallia-brachiata</t>
  </si>
  <si>
    <t>Carallia brachiata</t>
  </si>
  <si>
    <t>eugenioidea</t>
  </si>
  <si>
    <t>carallia-eugenioidea</t>
  </si>
  <si>
    <t>Carallia eugenioidea</t>
  </si>
  <si>
    <t>carallia-suffruticosa</t>
  </si>
  <si>
    <t>Carallia suffruticosa</t>
  </si>
  <si>
    <t>ceriops-decandra</t>
  </si>
  <si>
    <t>Ceriops decandra</t>
  </si>
  <si>
    <t>tagal</t>
  </si>
  <si>
    <t>ceriops-tagal</t>
  </si>
  <si>
    <t>Ceriops tagal</t>
  </si>
  <si>
    <t>zippeliana</t>
  </si>
  <si>
    <t>ceriops-zippeliana</t>
  </si>
  <si>
    <t>Ceriops zippeliana</t>
  </si>
  <si>
    <t>gynotroches-axillaris</t>
  </si>
  <si>
    <t>Gynotroches axillaris</t>
  </si>
  <si>
    <t>candel</t>
  </si>
  <si>
    <t>kandelia-candel</t>
  </si>
  <si>
    <t>Kandelia candel</t>
  </si>
  <si>
    <t>pellacalyx-parkinsonii</t>
  </si>
  <si>
    <t>Pellacalyx parkinsonii</t>
  </si>
  <si>
    <t>saccardianus</t>
  </si>
  <si>
    <t>pellacalyx-saccardianus</t>
  </si>
  <si>
    <t>Pellacalyx saccardianus</t>
  </si>
  <si>
    <t>rhizophora-apiculata</t>
  </si>
  <si>
    <t>Rhizophora apiculata</t>
  </si>
  <si>
    <t>rhizophora-mucronata</t>
  </si>
  <si>
    <t>Rhizophora mucronata</t>
  </si>
  <si>
    <t>cotoneaster-franchetii</t>
  </si>
  <si>
    <t>Cotoneaster franchetii</t>
  </si>
  <si>
    <t>docynia-indica</t>
  </si>
  <si>
    <t>Docynia indica</t>
  </si>
  <si>
    <t>duchesnea-indica</t>
  </si>
  <si>
    <t>Duchesnea indica</t>
  </si>
  <si>
    <t>eriobotrya-bengalensis</t>
  </si>
  <si>
    <t>Eriobotrya bengalensis</t>
  </si>
  <si>
    <t>eriobotrya-japonica</t>
  </si>
  <si>
    <t>Eriobotrya japonica</t>
  </si>
  <si>
    <t>chiloensis</t>
  </si>
  <si>
    <t>fragaria-chiloensis</t>
  </si>
  <si>
    <t>Fragaria chiloensis</t>
  </si>
  <si>
    <t>nilgerrensis</t>
  </si>
  <si>
    <t>fragaria-nilgerrensis</t>
  </si>
  <si>
    <t>Fragaria nilgerrensis</t>
  </si>
  <si>
    <t>vesca</t>
  </si>
  <si>
    <t>fragaria-vesca</t>
  </si>
  <si>
    <t>Fragaria vesca</t>
  </si>
  <si>
    <t>malus-domestica</t>
  </si>
  <si>
    <t>Malus domestica</t>
  </si>
  <si>
    <t>photinia-arguta</t>
  </si>
  <si>
    <t>Photinia arguta</t>
  </si>
  <si>
    <t>stenophylla</t>
  </si>
  <si>
    <t>photinia-stenophylla</t>
  </si>
  <si>
    <t>Photinia stenophylla</t>
  </si>
  <si>
    <t>prunus-arborea</t>
  </si>
  <si>
    <t>Prunus arborea</t>
  </si>
  <si>
    <t>avium</t>
  </si>
  <si>
    <t>prunus-avium</t>
  </si>
  <si>
    <t>Prunus avium</t>
  </si>
  <si>
    <t>prunus-cerasoides</t>
  </si>
  <si>
    <t>Prunus cerasoides</t>
  </si>
  <si>
    <t>prunus-ceylanica</t>
  </si>
  <si>
    <t>Prunus ceylanica</t>
  </si>
  <si>
    <t>prunus-domestica</t>
  </si>
  <si>
    <t>Prunus domestica</t>
  </si>
  <si>
    <t>grisea</t>
  </si>
  <si>
    <t>prunus-grisea</t>
  </si>
  <si>
    <t>Prunus grisea</t>
  </si>
  <si>
    <t>mume</t>
  </si>
  <si>
    <t>prunus-mume</t>
  </si>
  <si>
    <t>Prunus mume</t>
  </si>
  <si>
    <t>persica</t>
  </si>
  <si>
    <t>prunus-persica</t>
  </si>
  <si>
    <t>Prunus persica</t>
  </si>
  <si>
    <t>pyrus-communis</t>
  </si>
  <si>
    <t>Pyrus communis</t>
  </si>
  <si>
    <t>pyrus-lindleyi</t>
  </si>
  <si>
    <t>Pyrus lindleyi</t>
  </si>
  <si>
    <t>pashia</t>
  </si>
  <si>
    <t>pyrus-pashia</t>
  </si>
  <si>
    <t>Pyrus pashia</t>
  </si>
  <si>
    <t>pyrus-pyrifolia</t>
  </si>
  <si>
    <t>Pyrus pyrifolia</t>
  </si>
  <si>
    <t>rhaphiolepis-indica</t>
  </si>
  <si>
    <t>Rhaphiolepis indica</t>
  </si>
  <si>
    <t>rosa-×</t>
  </si>
  <si>
    <t>Rosa ×</t>
  </si>
  <si>
    <t>banksiae</t>
  </si>
  <si>
    <t>rosa-banksiae</t>
  </si>
  <si>
    <t>Rosa banksiae</t>
  </si>
  <si>
    <t>rosa-chinensis</t>
  </si>
  <si>
    <t>Rosa chinensis</t>
  </si>
  <si>
    <t>clinophylla</t>
  </si>
  <si>
    <t>rosa-clinophylla</t>
  </si>
  <si>
    <t>Rosa clinophylla</t>
  </si>
  <si>
    <t>rosa-helenae</t>
  </si>
  <si>
    <t>Rosa helenae</t>
  </si>
  <si>
    <t>alceifolius</t>
  </si>
  <si>
    <t>rubus-alceifolius</t>
  </si>
  <si>
    <t>Rubus alceifolius</t>
  </si>
  <si>
    <t>rubus-alpestris</t>
  </si>
  <si>
    <t>Rubus alpestris</t>
  </si>
  <si>
    <t>blepharoneurus</t>
  </si>
  <si>
    <t>rubus-blepharoneurus</t>
  </si>
  <si>
    <t>Rubus blepharoneurus</t>
  </si>
  <si>
    <t>rubus-chevalieri</t>
  </si>
  <si>
    <t>Rubus chevalieri</t>
  </si>
  <si>
    <t>rubus-cochinchinensis</t>
  </si>
  <si>
    <t>Rubus cochinchinensis</t>
  </si>
  <si>
    <t>ellipticus</t>
  </si>
  <si>
    <t>rubus-ellipticus</t>
  </si>
  <si>
    <t>Rubus ellipticus</t>
  </si>
  <si>
    <t>elongatus</t>
  </si>
  <si>
    <t>rubus-elongatus</t>
  </si>
  <si>
    <t>Rubus elongatus</t>
  </si>
  <si>
    <t>rubus-hasskarlii</t>
  </si>
  <si>
    <t>Rubus hasskarlii</t>
  </si>
  <si>
    <t>hastifolius</t>
  </si>
  <si>
    <t>rubus-hastifolius</t>
  </si>
  <si>
    <t>Rubus hastifolius</t>
  </si>
  <si>
    <t>hederifolius</t>
  </si>
  <si>
    <t>rubus-hederifolius</t>
  </si>
  <si>
    <t>Rubus hederifolius</t>
  </si>
  <si>
    <t>leucanthus</t>
  </si>
  <si>
    <t>rubus-leucanthus</t>
  </si>
  <si>
    <t>Rubus leucanthus</t>
  </si>
  <si>
    <t>malvaceus</t>
  </si>
  <si>
    <t>rubus-malvaceus</t>
  </si>
  <si>
    <t>Rubus malvaceus</t>
  </si>
  <si>
    <t>moluccanus</t>
  </si>
  <si>
    <t>rubus-moluccanus</t>
  </si>
  <si>
    <t>Rubus moluccanus</t>
  </si>
  <si>
    <t>rubus-niveus</t>
  </si>
  <si>
    <t>Rubus niveus</t>
  </si>
  <si>
    <t>pluribracteatus</t>
  </si>
  <si>
    <t>rubus-pluribracteatus</t>
  </si>
  <si>
    <t>Rubus pluribracteatus</t>
  </si>
  <si>
    <t>pyrifolius</t>
  </si>
  <si>
    <t>rubus-pyrifolius</t>
  </si>
  <si>
    <t>Rubus pyrifolius</t>
  </si>
  <si>
    <t>rosifolius</t>
  </si>
  <si>
    <t>rubus-rosifolius</t>
  </si>
  <si>
    <t>Rubus rosifolius</t>
  </si>
  <si>
    <t>rubus-rufus</t>
  </si>
  <si>
    <t>Rubus rufus</t>
  </si>
  <si>
    <t>rubus-rugosus</t>
  </si>
  <si>
    <t>Rubus rugosus</t>
  </si>
  <si>
    <t>xanthoneurus</t>
  </si>
  <si>
    <t>rubus-xanthoneurus</t>
  </si>
  <si>
    <t>Rubus xanthoneurus</t>
  </si>
  <si>
    <t>sorbus-corymbifera</t>
  </si>
  <si>
    <t>Sorbus corymbifera</t>
  </si>
  <si>
    <t>sorbus-verrucosa</t>
  </si>
  <si>
    <t>Sorbus verrucosa</t>
  </si>
  <si>
    <t>spiraea-cantoniensis</t>
  </si>
  <si>
    <t>Spiraea cantoniensis</t>
  </si>
  <si>
    <t>oblanceolata</t>
  </si>
  <si>
    <t>stranvaesia-oblanceolata</t>
  </si>
  <si>
    <t>Stranvaesia oblanceolata</t>
  </si>
  <si>
    <t>adina-dissimilis</t>
  </si>
  <si>
    <t>Adina dissimilis</t>
  </si>
  <si>
    <t>aidia-densiflora</t>
  </si>
  <si>
    <t>Aidia densiflora</t>
  </si>
  <si>
    <t>aidia-parvifolia</t>
  </si>
  <si>
    <t>Aidia parvifolia</t>
  </si>
  <si>
    <t>amaracarpus-pubescens</t>
  </si>
  <si>
    <t>Amaracarpus pubescens</t>
  </si>
  <si>
    <t>antirhea-atropurpurea</t>
  </si>
  <si>
    <t>Antirhea atropurpurea</t>
  </si>
  <si>
    <t>aphaenandra-uniflora</t>
  </si>
  <si>
    <t>Aphaenandra uniflora</t>
  </si>
  <si>
    <t>leucophylla</t>
  </si>
  <si>
    <t>arachnothryx-leucophylla</t>
  </si>
  <si>
    <t>Arachnothryx leucophylla</t>
  </si>
  <si>
    <t>argostemma-concinnum</t>
  </si>
  <si>
    <t>Argostemma concinnum</t>
  </si>
  <si>
    <t>argostemma-dispar</t>
  </si>
  <si>
    <t>Argostemma dispar</t>
  </si>
  <si>
    <t>argostemma-diversifolium</t>
  </si>
  <si>
    <t>Argostemma diversifolium</t>
  </si>
  <si>
    <t>ebracteolatum</t>
  </si>
  <si>
    <t>argostemma-ebracteolatum</t>
  </si>
  <si>
    <t>Argostemma ebracteolatum</t>
  </si>
  <si>
    <t>argostemma-khasianum</t>
  </si>
  <si>
    <t>Argostemma khasianum</t>
  </si>
  <si>
    <t>laeve</t>
  </si>
  <si>
    <t>argostemma-laeve</t>
  </si>
  <si>
    <t>Argostemma laeve</t>
  </si>
  <si>
    <t>argostemma-laxum</t>
  </si>
  <si>
    <t>Argostemma laxum</t>
  </si>
  <si>
    <t>argostemma-lobbii</t>
  </si>
  <si>
    <t>Argostemma lobbii</t>
  </si>
  <si>
    <t>lobulatum</t>
  </si>
  <si>
    <t>argostemma-lobulatum</t>
  </si>
  <si>
    <t>Argostemma lobulatum</t>
  </si>
  <si>
    <t>neurocalyx</t>
  </si>
  <si>
    <t>argostemma-neurocalyx</t>
  </si>
  <si>
    <t>Argostemma neurocalyx</t>
  </si>
  <si>
    <t>neurosepalum</t>
  </si>
  <si>
    <t>argostemma-neurosepalum</t>
  </si>
  <si>
    <t>Argostemma neurosepalum</t>
  </si>
  <si>
    <t>ophirense</t>
  </si>
  <si>
    <t>argostemma-ophirense</t>
  </si>
  <si>
    <t>Argostemma ophirense</t>
  </si>
  <si>
    <t>argostemma-parvum</t>
  </si>
  <si>
    <t>Argostemma parvum</t>
  </si>
  <si>
    <t>argostemma-pictum</t>
  </si>
  <si>
    <t>Argostemma pictum</t>
  </si>
  <si>
    <t>plumbeum</t>
  </si>
  <si>
    <t>argostemma-plumbeum</t>
  </si>
  <si>
    <t>Argostemma plumbeum</t>
  </si>
  <si>
    <t>argostemma-propinquum</t>
  </si>
  <si>
    <t>Argostemma propinquum</t>
  </si>
  <si>
    <t>puffii</t>
  </si>
  <si>
    <t>argostemma-puffii</t>
  </si>
  <si>
    <t>Argostemma puffii</t>
  </si>
  <si>
    <t>argostemma-pulchellum</t>
  </si>
  <si>
    <t>Argostemma pulchellum</t>
  </si>
  <si>
    <t>rotundicalyx</t>
  </si>
  <si>
    <t>argostemma-rotundicalyx</t>
  </si>
  <si>
    <t>Argostemma rotundicalyx</t>
  </si>
  <si>
    <t>argostemma-siamense</t>
  </si>
  <si>
    <t>Argostemma siamense</t>
  </si>
  <si>
    <t>argostemma-stellatum</t>
  </si>
  <si>
    <t>Argostemma stellatum</t>
  </si>
  <si>
    <t>argostemma-tavoyanum</t>
  </si>
  <si>
    <t>Argostemma tavoyanum</t>
  </si>
  <si>
    <t>thaithongiae</t>
  </si>
  <si>
    <t>argostemma-thaithongiae</t>
  </si>
  <si>
    <t>Argostemma thaithongiae</t>
  </si>
  <si>
    <t>verticillatum</t>
  </si>
  <si>
    <t>argostemma-verticillatum</t>
  </si>
  <si>
    <t>Argostemma verticillatum</t>
  </si>
  <si>
    <t>armigera</t>
  </si>
  <si>
    <t>benkara-armigera</t>
  </si>
  <si>
    <t>Benkara armigera</t>
  </si>
  <si>
    <t>benkara-fasciculata</t>
  </si>
  <si>
    <t>Benkara fasciculata</t>
  </si>
  <si>
    <t>ovoidea</t>
  </si>
  <si>
    <t>benkara-ovoidea</t>
  </si>
  <si>
    <t>Benkara ovoidea</t>
  </si>
  <si>
    <t>benkara-sinensis</t>
  </si>
  <si>
    <t>Benkara sinensis</t>
  </si>
  <si>
    <t>bouvardia-longiflora</t>
  </si>
  <si>
    <t>Bouvardia longiflora</t>
  </si>
  <si>
    <t>berberidifolium</t>
  </si>
  <si>
    <t>canthium-berberidifolium</t>
  </si>
  <si>
    <t>Canthium berberidifolium</t>
  </si>
  <si>
    <t>glabrum</t>
  </si>
  <si>
    <t>canthium-glabrum</t>
  </si>
  <si>
    <t>Canthium glabrum</t>
  </si>
  <si>
    <t>horridulum</t>
  </si>
  <si>
    <t>canthium-horridulum</t>
  </si>
  <si>
    <t>Canthium horridulum</t>
  </si>
  <si>
    <t>canthium-horridum</t>
  </si>
  <si>
    <t>Canthium horridum</t>
  </si>
  <si>
    <t>parvifolium</t>
  </si>
  <si>
    <t>canthium-parvifolium</t>
  </si>
  <si>
    <t>Canthium parvifolium</t>
  </si>
  <si>
    <t>longispina</t>
  </si>
  <si>
    <t>catunaregam-longispina</t>
  </si>
  <si>
    <t>Catunaregam longispina</t>
  </si>
  <si>
    <t>catunaregam-nutans</t>
  </si>
  <si>
    <t>Catunaregam nutans</t>
  </si>
  <si>
    <t>oocarpa</t>
  </si>
  <si>
    <t>catunaregam-oocarpa</t>
  </si>
  <si>
    <t>Catunaregam oocarpa</t>
  </si>
  <si>
    <t>spathulifolia</t>
  </si>
  <si>
    <t>catunaregam-spathulifolia</t>
  </si>
  <si>
    <t>Catunaregam spathulifolia</t>
  </si>
  <si>
    <t>catunaregam-spinosa</t>
  </si>
  <si>
    <t>Catunaregam spinosa</t>
  </si>
  <si>
    <t>catunaregam-tomentosa</t>
  </si>
  <si>
    <t>Catunaregam tomentosa</t>
  </si>
  <si>
    <t>cephalanthus-angustifolius</t>
  </si>
  <si>
    <t>Cephalanthus angustifolius</t>
  </si>
  <si>
    <t>cephalanthus-tetrandra</t>
  </si>
  <si>
    <t>Cephalanthus tetrandra</t>
  </si>
  <si>
    <t>ceriscoides-sessiliflora</t>
  </si>
  <si>
    <t>Ceriscoides sessiliflora</t>
  </si>
  <si>
    <t>turgida</t>
  </si>
  <si>
    <t>ceriscoides-turgida</t>
  </si>
  <si>
    <t>Ceriscoides turgida</t>
  </si>
  <si>
    <t>chassalia-chartacea</t>
  </si>
  <si>
    <t>Chassalia chartacea</t>
  </si>
  <si>
    <t>curviflora</t>
  </si>
  <si>
    <t>chassalia-curviflora</t>
  </si>
  <si>
    <t>Chassalia curviflora</t>
  </si>
  <si>
    <t>chassalia-griffithii</t>
  </si>
  <si>
    <t>Chassalia griffithii</t>
  </si>
  <si>
    <t>calisaya</t>
  </si>
  <si>
    <t>cinchona-calisaya</t>
  </si>
  <si>
    <t>Cinchona calisaya</t>
  </si>
  <si>
    <t>cinchona-pubescens</t>
  </si>
  <si>
    <t>Cinchona pubescens</t>
  </si>
  <si>
    <t>clarkella-nana</t>
  </si>
  <si>
    <t>Clarkella nana</t>
  </si>
  <si>
    <t>truncatum</t>
  </si>
  <si>
    <t>coelospermum-truncatum</t>
  </si>
  <si>
    <t>Coelospermum truncatum</t>
  </si>
  <si>
    <t>arabica</t>
  </si>
  <si>
    <t>coffea-arabica</t>
  </si>
  <si>
    <t>Coffea arabica</t>
  </si>
  <si>
    <t>coffea-benghalensis</t>
  </si>
  <si>
    <t>Coffea benghalensis</t>
  </si>
  <si>
    <t>canephora</t>
  </si>
  <si>
    <t>coffea-canephora</t>
  </si>
  <si>
    <t>Coffea canephora</t>
  </si>
  <si>
    <t>liberica</t>
  </si>
  <si>
    <t>coffea-liberica</t>
  </si>
  <si>
    <t>Coffea liberica</t>
  </si>
  <si>
    <t>madurensis</t>
  </si>
  <si>
    <t>coffea-madurensis</t>
  </si>
  <si>
    <t>Coffea madurensis</t>
  </si>
  <si>
    <t>coffea-merguensis</t>
  </si>
  <si>
    <t>Coffea merguensis</t>
  </si>
  <si>
    <t>coptosapelta-flavescens</t>
  </si>
  <si>
    <t>Coptosapelta flavescens</t>
  </si>
  <si>
    <t>erythroclada</t>
  </si>
  <si>
    <t>dioecrescis-erythroclada</t>
  </si>
  <si>
    <t>Dioecrescis erythroclada</t>
  </si>
  <si>
    <t>diplospora-malaccensis</t>
  </si>
  <si>
    <t>Diplospora malaccensis</t>
  </si>
  <si>
    <t>diplospora-puberula</t>
  </si>
  <si>
    <t>Diplospora puberula</t>
  </si>
  <si>
    <t>diplospora-siamica</t>
  </si>
  <si>
    <t>Diplospora siamica</t>
  </si>
  <si>
    <t>abnorme</t>
  </si>
  <si>
    <t>discospermum-abnorme</t>
  </si>
  <si>
    <t>Discospermum abnorme</t>
  </si>
  <si>
    <t>pavettifolia</t>
  </si>
  <si>
    <t>duperrea-pavettifolia</t>
  </si>
  <si>
    <t>Duperrea pavettifolia</t>
  </si>
  <si>
    <t>euclinia-longiflora</t>
  </si>
  <si>
    <t>Euclinia longiflora</t>
  </si>
  <si>
    <t>fosbergia-thailandica</t>
  </si>
  <si>
    <t>Fosbergia thailandica</t>
  </si>
  <si>
    <t>asperifolium</t>
  </si>
  <si>
    <t>galium-asperifolium</t>
  </si>
  <si>
    <t>Galium asperifolium</t>
  </si>
  <si>
    <t>galium-elegans</t>
  </si>
  <si>
    <t>Galium elegans</t>
  </si>
  <si>
    <t>gardenia-carinata</t>
  </si>
  <si>
    <t>Gardenia carinata</t>
  </si>
  <si>
    <t>gardenia-collinsiae</t>
  </si>
  <si>
    <t>Gardenia collinsiae</t>
  </si>
  <si>
    <t>gardenia-coronaria</t>
  </si>
  <si>
    <t>Gardenia coronaria</t>
  </si>
  <si>
    <t>gardenia-elata</t>
  </si>
  <si>
    <t>Gardenia elata</t>
  </si>
  <si>
    <t>gardenia-griffithii</t>
  </si>
  <si>
    <t>Gardenia griffithii</t>
  </si>
  <si>
    <t>gardenia-jasminoides</t>
  </si>
  <si>
    <t>Gardenia jasminoides</t>
  </si>
  <si>
    <t>gardenia-magnifica</t>
  </si>
  <si>
    <t>Gardenia magnifica</t>
  </si>
  <si>
    <t>gardenia-obtusifolia</t>
  </si>
  <si>
    <t>Gardenia obtusifolia</t>
  </si>
  <si>
    <t>philastrei</t>
  </si>
  <si>
    <t>gardenia-philastrei</t>
  </si>
  <si>
    <t>Gardenia philastrei</t>
  </si>
  <si>
    <t>saxatilis</t>
  </si>
  <si>
    <t>gardenia-saxatilis</t>
  </si>
  <si>
    <t>Gardenia saxatilis</t>
  </si>
  <si>
    <t>gardenia-sootepensis</t>
  </si>
  <si>
    <t>Gardenia sootepensis</t>
  </si>
  <si>
    <t>gardenia-thailandica</t>
  </si>
  <si>
    <t>Gardenia thailandica</t>
  </si>
  <si>
    <t>tubifera</t>
  </si>
  <si>
    <t>gardenia-tubifera</t>
  </si>
  <si>
    <t>Gardenia tubifera</t>
  </si>
  <si>
    <t>gardeniopsis-longifolia</t>
  </si>
  <si>
    <t>Gardeniopsis longifolia</t>
  </si>
  <si>
    <t>geophila-repens</t>
  </si>
  <si>
    <t>Geophila repens</t>
  </si>
  <si>
    <t>greenea-corymbosa</t>
  </si>
  <si>
    <t>Greenea corymbosa</t>
  </si>
  <si>
    <t>guettarda-speciosa</t>
  </si>
  <si>
    <t>Guettarda speciosa</t>
  </si>
  <si>
    <t>gynochthodes-sublanceolata</t>
  </si>
  <si>
    <t>Gynochthodes sublanceolata</t>
  </si>
  <si>
    <t>haldina-cordifolia</t>
  </si>
  <si>
    <t>Haldina cordifolia</t>
  </si>
  <si>
    <t>hamelia-patens</t>
  </si>
  <si>
    <t>Hamelia patens</t>
  </si>
  <si>
    <t>hedyotis-acutangula</t>
  </si>
  <si>
    <t>Hedyotis acutangula</t>
  </si>
  <si>
    <t>hedyotis-andamanica</t>
  </si>
  <si>
    <t>Hedyotis andamanica</t>
  </si>
  <si>
    <t>bahaii</t>
  </si>
  <si>
    <t>hedyotis-bahaii</t>
  </si>
  <si>
    <t>Hedyotis bahaii</t>
  </si>
  <si>
    <t>capitellata</t>
  </si>
  <si>
    <t>hedyotis-capitellata</t>
  </si>
  <si>
    <t>Hedyotis capitellata</t>
  </si>
  <si>
    <t>hedyotis-coronaria</t>
  </si>
  <si>
    <t>Hedyotis coronaria</t>
  </si>
  <si>
    <t>corymbiformis</t>
  </si>
  <si>
    <t>hedyotis-corymbiformis</t>
  </si>
  <si>
    <t>Hedyotis corymbiformis</t>
  </si>
  <si>
    <t>hedyotis-decora</t>
  </si>
  <si>
    <t>Hedyotis decora</t>
  </si>
  <si>
    <t>hedyotis-densa</t>
  </si>
  <si>
    <t>Hedyotis densa</t>
  </si>
  <si>
    <t>hedyotis-fulva</t>
  </si>
  <si>
    <t>Hedyotis fulva</t>
  </si>
  <si>
    <t>hedyotidea</t>
  </si>
  <si>
    <t>hedyotis-hedyotidea</t>
  </si>
  <si>
    <t>Hedyotis hedyotidea</t>
  </si>
  <si>
    <t>hedyotis-kurzii</t>
  </si>
  <si>
    <t>Hedyotis kurzii</t>
  </si>
  <si>
    <t>nalampooni</t>
  </si>
  <si>
    <t>hedyotis-nalampooni</t>
  </si>
  <si>
    <t>Hedyotis nalampooni</t>
  </si>
  <si>
    <t>hedyotis-neesiana</t>
  </si>
  <si>
    <t>Hedyotis neesiana</t>
  </si>
  <si>
    <t>ovatifolia</t>
  </si>
  <si>
    <t>hedyotis-ovatifolia</t>
  </si>
  <si>
    <t>Hedyotis ovatifolia</t>
  </si>
  <si>
    <t>hedyotis-pachycarpa</t>
  </si>
  <si>
    <t>Hedyotis pachycarpa</t>
  </si>
  <si>
    <t>pahompokae</t>
  </si>
  <si>
    <t>hedyotis-pahompokae</t>
  </si>
  <si>
    <t>Hedyotis pahompokae</t>
  </si>
  <si>
    <t>ridleyana</t>
  </si>
  <si>
    <t>hedyotis-ridleyana</t>
  </si>
  <si>
    <t>Hedyotis ridleyana</t>
  </si>
  <si>
    <t>hedyotis-rigida</t>
  </si>
  <si>
    <t>Hedyotis rigida</t>
  </si>
  <si>
    <t>hedyotis-sessilifolia</t>
  </si>
  <si>
    <t>Hedyotis sessilifolia</t>
  </si>
  <si>
    <t>subcarnosa</t>
  </si>
  <si>
    <t>hedyotis-subcarnosa</t>
  </si>
  <si>
    <t>Hedyotis subcarnosa</t>
  </si>
  <si>
    <t>tenelliflora</t>
  </si>
  <si>
    <t>hedyotis-tenelliflora</t>
  </si>
  <si>
    <t>Hedyotis tenelliflora</t>
  </si>
  <si>
    <t>hedyotis-tetrandra</t>
  </si>
  <si>
    <t>Hedyotis tetrandra</t>
  </si>
  <si>
    <t>uncinella</t>
  </si>
  <si>
    <t>hedyotis-uncinella</t>
  </si>
  <si>
    <t>Hedyotis uncinella</t>
  </si>
  <si>
    <t>formicarum</t>
  </si>
  <si>
    <t>hydnophytum-formicarum</t>
  </si>
  <si>
    <t>Hydnophytum formicarum</t>
  </si>
  <si>
    <t>hydrophylax-maritima</t>
  </si>
  <si>
    <t>Hydrophylax maritima</t>
  </si>
  <si>
    <t>orixense</t>
  </si>
  <si>
    <t>hymenodictyon-orixense</t>
  </si>
  <si>
    <t>Hymenodictyon orixense</t>
  </si>
  <si>
    <t>hypobathrum-racemosum</t>
  </si>
  <si>
    <t>Hypobathrum racemosum</t>
  </si>
  <si>
    <t>ixora-betongensis</t>
  </si>
  <si>
    <t>Ixora betongensis</t>
  </si>
  <si>
    <t>ixora-bracteolata</t>
  </si>
  <si>
    <t>Ixora bracteolata</t>
  </si>
  <si>
    <t>brunonis</t>
  </si>
  <si>
    <t>ixora-brunonis</t>
  </si>
  <si>
    <t>Ixora brunonis</t>
  </si>
  <si>
    <t>butterwickii</t>
  </si>
  <si>
    <t>ixora-butterwickii</t>
  </si>
  <si>
    <t>Ixora butterwickii</t>
  </si>
  <si>
    <t>ixora-cambodiana</t>
  </si>
  <si>
    <t>Ixora cambodiana</t>
  </si>
  <si>
    <t>ixora-chinensis</t>
  </si>
  <si>
    <t>Ixora chinensis</t>
  </si>
  <si>
    <t>cibdela</t>
  </si>
  <si>
    <t>ixora-cibdela</t>
  </si>
  <si>
    <t>Ixora cibdela</t>
  </si>
  <si>
    <t>ixora-coccinea</t>
  </si>
  <si>
    <t>Ixora coccinea</t>
  </si>
  <si>
    <t>ixora-congesta</t>
  </si>
  <si>
    <t>Ixora congesta</t>
  </si>
  <si>
    <t>dolichophylla</t>
  </si>
  <si>
    <t>ixora-dolichophylla</t>
  </si>
  <si>
    <t>Ixora dolichophylla</t>
  </si>
  <si>
    <t>ixora-finlaysoniana</t>
  </si>
  <si>
    <t>Ixora finlaysoniana</t>
  </si>
  <si>
    <t>ixora-fusca</t>
  </si>
  <si>
    <t>Ixora fusca</t>
  </si>
  <si>
    <t>ixora-grandifolia</t>
  </si>
  <si>
    <t>Ixora grandifolia</t>
  </si>
  <si>
    <t>ixora-henryi</t>
  </si>
  <si>
    <t>Ixora henryi</t>
  </si>
  <si>
    <t>ixora-javanica</t>
  </si>
  <si>
    <t>Ixora javanica</t>
  </si>
  <si>
    <t>ixora-kerrii</t>
  </si>
  <si>
    <t>Ixora kerrii</t>
  </si>
  <si>
    <t>ixora-lobbii</t>
  </si>
  <si>
    <t>Ixora lobbii</t>
  </si>
  <si>
    <t>ixora-lucida</t>
  </si>
  <si>
    <t>Ixora lucida</t>
  </si>
  <si>
    <t>macrothyrsa</t>
  </si>
  <si>
    <t>ixora-macrothyrsa</t>
  </si>
  <si>
    <t>Ixora macrothyrsa</t>
  </si>
  <si>
    <t>ixora-merguensis</t>
  </si>
  <si>
    <t>Ixora merguensis</t>
  </si>
  <si>
    <t>ixora-nigricans</t>
  </si>
  <si>
    <t>Ixora nigricans</t>
  </si>
  <si>
    <t>ixora-pendula</t>
  </si>
  <si>
    <t>Ixora pendula</t>
  </si>
  <si>
    <t>ixora-phuluangensis</t>
  </si>
  <si>
    <t>Ixora phuluangensis</t>
  </si>
  <si>
    <t>ixora-umbellata</t>
  </si>
  <si>
    <t>Ixora umbellata</t>
  </si>
  <si>
    <t>campanula</t>
  </si>
  <si>
    <t>kailarsenia-campanula</t>
  </si>
  <si>
    <t>Kailarsenia campanula</t>
  </si>
  <si>
    <t>kailarsenia-godefroyana</t>
  </si>
  <si>
    <t>Kailarsenia godefroyana</t>
  </si>
  <si>
    <t>hygrophila</t>
  </si>
  <si>
    <t>kailarsenia-hygrophila</t>
  </si>
  <si>
    <t>Kailarsenia hygrophila</t>
  </si>
  <si>
    <t>kailarsenia-lineata</t>
  </si>
  <si>
    <t>Kailarsenia lineata</t>
  </si>
  <si>
    <t>tentaculata</t>
  </si>
  <si>
    <t>kailarsenia-tentaculata</t>
  </si>
  <si>
    <t>Kailarsenia tentaculata</t>
  </si>
  <si>
    <t>knoxia-roxburghii</t>
  </si>
  <si>
    <t>Knoxia roxburghii</t>
  </si>
  <si>
    <t>Arthraxon</t>
  </si>
  <si>
    <t>Arundinella</t>
  </si>
  <si>
    <t>Arundo</t>
  </si>
  <si>
    <t>Avena</t>
  </si>
  <si>
    <t>Axonopus</t>
  </si>
  <si>
    <t>Bambusa</t>
  </si>
  <si>
    <t>Bothriochloa</t>
  </si>
  <si>
    <t>Brachiaria</t>
  </si>
  <si>
    <t>Capillipedium</t>
  </si>
  <si>
    <t>Cenchrus</t>
  </si>
  <si>
    <t>Centotheca</t>
  </si>
  <si>
    <t>Cephalostachyum</t>
  </si>
  <si>
    <t>Chimonobambusa</t>
  </si>
  <si>
    <t>Chionachne</t>
  </si>
  <si>
    <t>Chloris</t>
  </si>
  <si>
    <t>Chrysopogon</t>
  </si>
  <si>
    <t>Coelachne</t>
  </si>
  <si>
    <t>Coelorachis</t>
  </si>
  <si>
    <t>Coix</t>
  </si>
  <si>
    <t>Cymbopogon</t>
  </si>
  <si>
    <t>Cynodon</t>
  </si>
  <si>
    <t>Cyrtococcum</t>
  </si>
  <si>
    <t>Dactyloctenium</t>
  </si>
  <si>
    <t>Dendrocalamus</t>
  </si>
  <si>
    <t>Dichanthium</t>
  </si>
  <si>
    <t>Digitaria</t>
  </si>
  <si>
    <t>Dimeria</t>
  </si>
  <si>
    <t>Dinochloa</t>
  </si>
  <si>
    <t>Drepanostachyum</t>
  </si>
  <si>
    <t>Echinochloa</t>
  </si>
  <si>
    <t>Eleusine</t>
  </si>
  <si>
    <t>Elytrophorus</t>
  </si>
  <si>
    <t>Enteropogon</t>
  </si>
  <si>
    <t>Eragrostis</t>
  </si>
  <si>
    <t>Eremochloa</t>
  </si>
  <si>
    <t>Eriachne</t>
  </si>
  <si>
    <t>Eriochloa</t>
  </si>
  <si>
    <t>Eulalia</t>
  </si>
  <si>
    <t>Garnotia</t>
  </si>
  <si>
    <t>Germainia</t>
  </si>
  <si>
    <t>Gigantochloa</t>
  </si>
  <si>
    <t>Guadua</t>
  </si>
  <si>
    <t>Gymnopogon</t>
  </si>
  <si>
    <t>Hackelochloa</t>
  </si>
  <si>
    <t>Hemarthria</t>
  </si>
  <si>
    <t>Hemisorghum</t>
  </si>
  <si>
    <t>Heteropogon</t>
  </si>
  <si>
    <t>Hordeum</t>
  </si>
  <si>
    <t>Hygroryza</t>
  </si>
  <si>
    <t>Hymenachne</t>
  </si>
  <si>
    <t>Hyparrhenia</t>
  </si>
  <si>
    <t>Imperata</t>
  </si>
  <si>
    <t>Isachne</t>
  </si>
  <si>
    <t>Ischaemum</t>
  </si>
  <si>
    <t>Iseilema</t>
  </si>
  <si>
    <t>Jansenella</t>
  </si>
  <si>
    <t>Kinabaluchloa</t>
  </si>
  <si>
    <t>Leersia</t>
  </si>
  <si>
    <t>Leptochloa</t>
  </si>
  <si>
    <t>Lepturus</t>
  </si>
  <si>
    <t>Lophatherum</t>
  </si>
  <si>
    <t>Maclurochloa</t>
  </si>
  <si>
    <t>Melinis</t>
  </si>
  <si>
    <t>Melocalamus</t>
  </si>
  <si>
    <t>Melocanna</t>
  </si>
  <si>
    <t>Microchloa</t>
  </si>
  <si>
    <t>Microstegium</t>
  </si>
  <si>
    <t>Miscanthus</t>
  </si>
  <si>
    <t>Myriostachya</t>
  </si>
  <si>
    <t>Nastus</t>
  </si>
  <si>
    <t>Neohouzeaua</t>
  </si>
  <si>
    <t>Neyraudia</t>
  </si>
  <si>
    <t>Ophiuros</t>
  </si>
  <si>
    <t>Oplismenus</t>
  </si>
  <si>
    <t>Oryza</t>
  </si>
  <si>
    <t>Ottochloa</t>
  </si>
  <si>
    <t>Panicum</t>
  </si>
  <si>
    <t>Paspalidium</t>
  </si>
  <si>
    <t>Paspalum</t>
  </si>
  <si>
    <t>Pennisetum</t>
  </si>
  <si>
    <t>Perotis</t>
  </si>
  <si>
    <t>Phacelurus</t>
  </si>
  <si>
    <t>Phragmites</t>
  </si>
  <si>
    <t>Phuphanochloa</t>
  </si>
  <si>
    <t>Phyllostachys</t>
  </si>
  <si>
    <t>Poa</t>
  </si>
  <si>
    <t>Pogonatherum</t>
  </si>
  <si>
    <t>Polytoca</t>
  </si>
  <si>
    <t>Polytrias</t>
  </si>
  <si>
    <t>Pseudechinolaena</t>
  </si>
  <si>
    <t>Pseudoraphis</t>
  </si>
  <si>
    <t>Pseudosasa</t>
  </si>
  <si>
    <t>Pseudosorghum</t>
  </si>
  <si>
    <t>Pseudostachyum</t>
  </si>
  <si>
    <t>Rottboellia</t>
  </si>
  <si>
    <t>Saccharum</t>
  </si>
  <si>
    <t>Sacciolepis</t>
  </si>
  <si>
    <t>Schizachyrium</t>
  </si>
  <si>
    <t>Schizostachyum</t>
  </si>
  <si>
    <t>Scrotochloa</t>
  </si>
  <si>
    <t>Sehima</t>
  </si>
  <si>
    <t>Setaria</t>
  </si>
  <si>
    <t>Sorghum</t>
  </si>
  <si>
    <t>Sphaerocaryum</t>
  </si>
  <si>
    <t>Spinifex</t>
  </si>
  <si>
    <t>Spodiopogon</t>
  </si>
  <si>
    <t>Sporobolus</t>
  </si>
  <si>
    <t>Stenotaphrum</t>
  </si>
  <si>
    <t>Temochloa</t>
  </si>
  <si>
    <t>Thelepogon</t>
  </si>
  <si>
    <t>Themeda</t>
  </si>
  <si>
    <t>Thuarea</t>
  </si>
  <si>
    <t>Thyrsostachys</t>
  </si>
  <si>
    <t>Thysanolaena</t>
  </si>
  <si>
    <t>Tragus</t>
  </si>
  <si>
    <t>Tripogon</t>
  </si>
  <si>
    <t>Triticum</t>
  </si>
  <si>
    <t>Urochloa</t>
  </si>
  <si>
    <t>Vietnamosasa</t>
  </si>
  <si>
    <t>Vossia</t>
  </si>
  <si>
    <t>Xerochloa</t>
  </si>
  <si>
    <t>Zea</t>
  </si>
  <si>
    <t>Zizania</t>
  </si>
  <si>
    <t>Zoysia</t>
  </si>
  <si>
    <t>Dacrycarpus</t>
  </si>
  <si>
    <t>Dacrydium</t>
  </si>
  <si>
    <t>Nageia</t>
  </si>
  <si>
    <t>Podocarpus</t>
  </si>
  <si>
    <t>Hydrobryum</t>
  </si>
  <si>
    <t>Phlox</t>
  </si>
  <si>
    <t>Epirixanthes</t>
  </si>
  <si>
    <t>Monnina</t>
  </si>
  <si>
    <t>Polygala</t>
  </si>
  <si>
    <t>Salomonia</t>
  </si>
  <si>
    <t>Securidaca</t>
  </si>
  <si>
    <t>Xanthophyllum</t>
  </si>
  <si>
    <t>Antigonon</t>
  </si>
  <si>
    <t>Coccoloba</t>
  </si>
  <si>
    <t>Fagopyrum</t>
  </si>
  <si>
    <t>Homalocladium</t>
  </si>
  <si>
    <t>Persicaria</t>
  </si>
  <si>
    <t>Polygonum</t>
  </si>
  <si>
    <t>Rheum</t>
  </si>
  <si>
    <t>Rumex</t>
  </si>
  <si>
    <t>Triplaris</t>
  </si>
  <si>
    <t>Aglaomorpha</t>
  </si>
  <si>
    <t>Arthromeris</t>
  </si>
  <si>
    <t>Drynaria</t>
  </si>
  <si>
    <t>Goniophlebium</t>
  </si>
  <si>
    <t>Lecanopteris</t>
  </si>
  <si>
    <t>Lepisorus</t>
  </si>
  <si>
    <t>Leptochilus</t>
  </si>
  <si>
    <t>Loxogramme</t>
  </si>
  <si>
    <t>Microsorum</t>
  </si>
  <si>
    <t>Neocheiropteris</t>
  </si>
  <si>
    <t>Oreogrammitis</t>
  </si>
  <si>
    <t>Phymatosorus</t>
  </si>
  <si>
    <t>Platycerium</t>
  </si>
  <si>
    <t>Pyrrosia</t>
  </si>
  <si>
    <t>Selliguea</t>
  </si>
  <si>
    <t>Eichhornia</t>
  </si>
  <si>
    <t>Pontederia</t>
  </si>
  <si>
    <t>Portulaca</t>
  </si>
  <si>
    <t>Potamogeton</t>
  </si>
  <si>
    <t>Aegiceras</t>
  </si>
  <si>
    <t>Androsace</t>
  </si>
  <si>
    <t>Ardisia</t>
  </si>
  <si>
    <t>Embelia</t>
  </si>
  <si>
    <t>Labisia</t>
  </si>
  <si>
    <t>Lysimachia</t>
  </si>
  <si>
    <t>Maesa</t>
  </si>
  <si>
    <t>Primula</t>
  </si>
  <si>
    <t>Rapanea</t>
  </si>
  <si>
    <t>Grevillea</t>
  </si>
  <si>
    <t>Helicia</t>
  </si>
  <si>
    <t>Heliciopsis</t>
  </si>
  <si>
    <t>Macadamia</t>
  </si>
  <si>
    <t>Psilotum</t>
  </si>
  <si>
    <t>Acrostichum</t>
  </si>
  <si>
    <t>Adiantum</t>
  </si>
  <si>
    <t>Antrophyum</t>
  </si>
  <si>
    <t>Calciphilopteris</t>
  </si>
  <si>
    <t>Ceratopteris</t>
  </si>
  <si>
    <t>Cheilanthes</t>
  </si>
  <si>
    <t>Haplopteris</t>
  </si>
  <si>
    <t>Onychium</t>
  </si>
  <si>
    <t>Parahemionitis</t>
  </si>
  <si>
    <t>Pellaea</t>
  </si>
  <si>
    <t>Pityrogramma</t>
  </si>
  <si>
    <t>Pteris</t>
  </si>
  <si>
    <t>Syngramma</t>
  </si>
  <si>
    <t>Taenitis</t>
  </si>
  <si>
    <t>Vaginularia</t>
  </si>
  <si>
    <t>Drypetes</t>
  </si>
  <si>
    <t>Putranjiva</t>
  </si>
  <si>
    <t>Rafflesia</t>
  </si>
  <si>
    <t>Rhizanthes</t>
  </si>
  <si>
    <t>Sapria</t>
  </si>
  <si>
    <t>Aconitum</t>
  </si>
  <si>
    <t>Clematis</t>
  </si>
  <si>
    <t>Delphinium</t>
  </si>
  <si>
    <t>Naravelia</t>
  </si>
  <si>
    <t>Nigella</t>
  </si>
  <si>
    <t>Ranunculus</t>
  </si>
  <si>
    <t>Thalictrum</t>
  </si>
  <si>
    <t>Dapsilanthus</t>
  </si>
  <si>
    <t>Berchemia</t>
  </si>
  <si>
    <t>Colubrina</t>
  </si>
  <si>
    <t>Frangula</t>
  </si>
  <si>
    <t>Gouania</t>
  </si>
  <si>
    <t>Hovenia</t>
  </si>
  <si>
    <t>Rhamnus</t>
  </si>
  <si>
    <t>Ventilago</t>
  </si>
  <si>
    <t>Ziziphus</t>
  </si>
  <si>
    <t>Bruguiera</t>
  </si>
  <si>
    <t>Carallia</t>
  </si>
  <si>
    <t>Ceriops</t>
  </si>
  <si>
    <t>Gynotroches</t>
  </si>
  <si>
    <t>Kandelia</t>
  </si>
  <si>
    <t>Pellacalyx</t>
  </si>
  <si>
    <t>Rhizophora</t>
  </si>
  <si>
    <t>Cotoneaster</t>
  </si>
  <si>
    <t>Docynia</t>
  </si>
  <si>
    <t>Duchesnea</t>
  </si>
  <si>
    <t>Eriobotrya</t>
  </si>
  <si>
    <t>Fragaria</t>
  </si>
  <si>
    <t>Malus</t>
  </si>
  <si>
    <t>Photinia</t>
  </si>
  <si>
    <t>Prunus</t>
  </si>
  <si>
    <t>Pyrus</t>
  </si>
  <si>
    <t>Rhaphiolepis</t>
  </si>
  <si>
    <t>Rosa</t>
  </si>
  <si>
    <t>Rubus</t>
  </si>
  <si>
    <t>Sorbus</t>
  </si>
  <si>
    <t>Spiraea</t>
  </si>
  <si>
    <t>Stranvaesia</t>
  </si>
  <si>
    <t>Adina</t>
  </si>
  <si>
    <t>Aidia</t>
  </si>
  <si>
    <t>Amaracarpus</t>
  </si>
  <si>
    <t>Antirhea</t>
  </si>
  <si>
    <t>Aphaenandra</t>
  </si>
  <si>
    <t>Arachnothryx</t>
  </si>
  <si>
    <t>Argostemma</t>
  </si>
  <si>
    <t>Benkara</t>
  </si>
  <si>
    <t>Bouvardia</t>
  </si>
  <si>
    <t>Canthium</t>
  </si>
  <si>
    <t>Catunaregam</t>
  </si>
  <si>
    <t>Cephalanthus</t>
  </si>
  <si>
    <t>Ceriscoides</t>
  </si>
  <si>
    <t>Chassalia</t>
  </si>
  <si>
    <t>Cinchona</t>
  </si>
  <si>
    <t>Clarkella</t>
  </si>
  <si>
    <t>Coelospermum</t>
  </si>
  <si>
    <t>Coffea</t>
  </si>
  <si>
    <t>Coptosapelta</t>
  </si>
  <si>
    <t>Dioecrescis</t>
  </si>
  <si>
    <t>Diplospora</t>
  </si>
  <si>
    <t>Discospermum</t>
  </si>
  <si>
    <t>Duperrea</t>
  </si>
  <si>
    <t>Euclinia</t>
  </si>
  <si>
    <t>Fosbergia</t>
  </si>
  <si>
    <t>Galium</t>
  </si>
  <si>
    <t>Gardenia</t>
  </si>
  <si>
    <t>Gardeniopsis</t>
  </si>
  <si>
    <t>Geophila</t>
  </si>
  <si>
    <t>Greenea</t>
  </si>
  <si>
    <t>Guettarda</t>
  </si>
  <si>
    <t>Gynochthodes</t>
  </si>
  <si>
    <t>Haldina</t>
  </si>
  <si>
    <t>Hamelia</t>
  </si>
  <si>
    <t>Hedyotis</t>
  </si>
  <si>
    <t>Hydnophytum</t>
  </si>
  <si>
    <t>Hydrophylax</t>
  </si>
  <si>
    <t>Hymenodictyon</t>
  </si>
  <si>
    <t>Hypobathrum</t>
  </si>
  <si>
    <t>Ixora</t>
  </si>
  <si>
    <t>Kailarsenia</t>
  </si>
  <si>
    <t>Knoxia</t>
  </si>
  <si>
    <t>หญ้ารักไพร (ชื่อวิทยาศาสตร์: Arthraxon castratus)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</si>
  <si>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หญ้าดอกเปราะ (ชื่อวิทยาศาสตร์: Arthraxon hispidus)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</si>
  <si>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หญ้ายูงแดง (ชื่อวิทยาศาสตร์: Arthraxon lancifolius)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</si>
  <si>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หญ้ายุงผา (ชื่อวิทยาศาสตร์: Arthraxon prionodes)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</si>
  <si>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หญ้าคายใหญ่ (ชื่อวิทยาศาสตร์: Arundinella bengalensis)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</si>
  <si>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หญ้าแส้ม้า (ชื่อวิทยาศาสตร์: Arundinella cochinchinensis)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</si>
  <si>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หญ้าคายหลวง (ชื่อวิทยาศาสตร์: Arundinella hispida)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</si>
  <si>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หญ้าหมอคาร์ (ชื่อวิทยาศาสตร์: Arundinella kerrii)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</si>
  <si>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หญ้าเกาะกูด (ชื่อวิทยาศาสตร์: Arundinella kokutensis)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</si>
  <si>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หญ้าข้าวเปลือก (ชื่อวิทยาศาสตร์: Arundinella setosa)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</si>
  <si>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อ้อ (ชื่อวิทยาศาสตร์: Arundo donax)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</si>
  <si>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ข้าวโอ๊ต (ชื่อวิทยาศาสตร์: Avena sativa)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</si>
  <si>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หญ้ามาเลเซีย (ชื่อวิทยาศาสตร์: Axonopus compressus)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</si>
  <si>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ไผ่ไล่ล่อป่า (ชื่อวิทยาศาสตร์: Bambusa affinis)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</si>
  <si>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ไผ่ป่า (ชื่อวิทยาศาสตร์: Bambusa bambos)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</si>
  <si>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ไผ่กิมซุง (ชื่อวิทยาศาสตร์: Bambusa beecheyana)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</si>
  <si>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ไผ่สีสุก (ชื่อวิทยาศาสตร์: Bambusa blumeana)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</si>
  <si>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ไผ่บงหนาม (ชื่อวิทยาศาสตร์: Bambusa burmanica)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</si>
  <si>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ไผ่โดลิโค (ชื่อวิทยาศาสตร์: Bambusa dolichoclada)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</si>
  <si>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ไผ่สีสุก (ชื่อวิทยาศาสตร์: Bambusa flexuosa)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</si>
  <si>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ไผ่ลำมะลอก (ชื่อวิทยาศาสตร์: Bambusa longispiculata)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</si>
  <si>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ว่าเม (ชื่อวิทยาศาสตร์: Bambusa marginata)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</si>
  <si>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ไผ่เลี้ยง (ชื่อวิทยาศาสตร์: Bambusa multiplex)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</si>
  <si>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ไผ่บง (ชื่อวิทยาศาสตร์: Bambusa nutans)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</si>
  <si>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ไผ่โอดาชิมา (ชื่อวิทยาศาสตร์: Bambusa odashimae)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</si>
  <si>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ไผ่หยก (ชื่อวิทยาศาสตร์: Bambusa oldhamii)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</si>
  <si>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ไผ่หอบ (ชื่อวิทยาศาสตร์: Bambusa oliveriana)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</si>
  <si>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ไผ่ผิ่ว (ชื่อวิทยาศาสตร์: Bambusa pallida)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</si>
  <si>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ไผ่ลำมะโล (ชื่อวิทยาศาสตร์: Bambusa pierreana)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</si>
  <si>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ไผ่หอม (ชื่อวิทยาศาสตร์: Bambusa polymorpha)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</si>
  <si>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ไผ่บงดำ (ชื่อวิทยาศาสตร์: Bambusa tulda)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</si>
  <si>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ไผ่น้ำเต้า (ชื่อวิทยาศาสตร์: Bambusa tuldoides)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</si>
  <si>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ว่ามิ (ชื่อวิทยาศาสตร์: Bambusa villosula)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</si>
  <si>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ซางคำ (ชื่อวิทยาศาสตร์: Bambusa vulgaris)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</si>
  <si>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ไผ่เหลือง (ชื่อวิทยาศาสตร์: Bambusa vulgaris‘Vittata’)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</si>
  <si>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ไผ่น้ำเต้า (ชื่อวิทยาศาสตร์: Bambusa vulgaris‘Wamin’)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</si>
  <si>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หญ้าขี้หมา (ชื่อวิทยาศาสตร์: Bothriochloa bladhii)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</si>
  <si>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หญ้าหอม (ชื่อวิทยาศาสตร์: Bothriochloa pertusa)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</si>
  <si>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หญ้าซิกแนลตั้ง (ชื่อวิทยาศาสตร์: Brachiaria brizantha)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</si>
  <si>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หญ้าตีนกา (ชื่อวิทยาศาสตร์: Brachiaria distachya)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</si>
  <si>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หญ้าขน (ชื่อวิทยาศาสตร์: Brachiaria mutica)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</si>
  <si>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หญ้าต้นติด (ชื่อวิทยาศาสตร์: Brachiaria reptans)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</si>
  <si>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หญ้ารูซี่ (ชื่อวิทยาศาสตร์: Brachiaria ruziziensis)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</si>
  <si>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หญ้าสลอย (ชื่อวิทยาศาสตร์: Brachiaria subquadripara)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</si>
  <si>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หญ้าขนดอย (ชื่อวิทยาศาสตร์: Brachiaria villosa)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</si>
  <si>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หญ้าดอกข่า (ชื่อวิทยาศาสตร์: Capillipedium annamense)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</si>
  <si>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หญ้ายุง (ชื่อวิทยาศาสตร์: Capillipedium assimile)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</si>
  <si>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หญ้ายุง (ชื่อวิทยาศาสตร์: Capillipedium laoticum)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</si>
  <si>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หญ้าผมหอม (ชื่อวิทยาศาสตร์: Capillipedium longisetosum)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</si>
  <si>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หญ้ายุง (ชื่อวิทยาศาสตร์: Capillipedium parviflorum)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</si>
  <si>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หญ้าบุ้ง (ชื่อวิทยาศาสตร์: Cenchrus brownii)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</si>
  <si>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หญ้าขี้ครอกระยางค์พู่ (ชื่อวิทยาศาสตร์: Cenchrus ciliaris)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</si>
  <si>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หญ้าสอนกระจับ (ชื่อวิทยาศาสตร์: Cenchrus echinatus)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</si>
  <si>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หญ้าเหนียวหมา (ชื่อวิทยาศาสตร์: Centotheca lappacea)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</si>
  <si>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ไผ่ข้าวหลาม (ชื่อวิทยาศาสตร์: Cephalostachyum pergracile)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</si>
  <si>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ไผ่เฮียะ (ชื่อวิทยาศาสตร์: Cephalostachyum virgatum)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</si>
  <si>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ไผ่ตุด (ชื่อวิทยาศาสตร์: Chimonobambusa armata)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</si>
  <si>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ไผ่เหลี่ยม (ชื่อวิทยาศาสตร์: Chimonobambusa quadrangularis)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</si>
  <si>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เดือยนา (ชื่อวิทยาศาสตร์: Chionachne gigantea)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</si>
  <si>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หญ้าก้านกรวย (ชื่อวิทยาศาสตร์: Chionachne massiei)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</si>
  <si>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หญ้ารังนก (ชื่อวิทยาศาสตร์: Chloris barbata)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</si>
  <si>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หญ้ารังนก (ชื่อวิทยาศาสตร์: Chloris gayana)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</si>
  <si>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หญ้ารังนกรัศมี (ชื่อวิทยาศาสตร์: Chloris radiata)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</si>
  <si>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หญ้าเจ้าชู้ (ชื่อวิทยาศาสตร์: Chrysopogon aciculatus)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</si>
  <si>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หญ้าแฝก (ชื่อวิทยาศาสตร์: Chrysopogon festucoides)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</si>
  <si>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หญ้าแฝกลาว (ชื่อวิทยาศาสตร์: Chrysopogon lawsonii)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</si>
  <si>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แฝกดอน (ชื่อวิทยาศาสตร์: Chrysopogon nemoralis)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</si>
  <si>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หญ้าพุ่งชู้ (ชื่อวิทยาศาสตร์: Chrysopogon orientalis)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</si>
  <si>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หญ้าแฝกหอม (ชื่อวิทยาศาสตร์: Chrysopogon zizanioides)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</si>
  <si>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หญ้ารักน้ำ (ชื่อวิทยาศาสตร์: Coelachne simpliciuscula)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</si>
  <si>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หญ้าคม (ชื่อวิทยาศาสตร์: Coelorachis cancellata)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</si>
  <si>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หญ้าข้าวป่า (ชื่อวิทยาศาสตร์: Coelorachis glandulosa)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</si>
  <si>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หญ้าหลังเรียบ (ชื่อวิทยาศาสตร์: Coelorachis helferi)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</si>
  <si>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หญ้าขน (ชื่อวิทยาศาสตร์: Coelorachis striata)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</si>
  <si>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ชายเฟือย (ชื่อวิทยาศาสตร์: Coix aquatica)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</si>
  <si>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เดือย (ชื่อวิทยาศาสตร์: Coix lachryma-jobi)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</si>
  <si>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เดือยหิน (ชื่อวิทยาศาสตร์: Coix lachryma-jobi)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</si>
  <si>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มะเดือยขี้หนอน (ชื่อวิทยาศาสตร์: Coix lachryma-jobi)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</si>
  <si>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มะเดือยหิน (ชื่อวิทยาศาสตร์: Coix puellarum)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</si>
  <si>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หญ้าข้อแดง (ชื่อวิทยาศาสตร์: Cymbopogon calcicola)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</si>
  <si>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หญ้าพริกพราน (ชื่อวิทยาศาสตร์: Cymbopogon cambogiensis)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</si>
  <si>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ตะไคร้ (ชื่อวิทยาศาสตร์: Cymbopogon citratus)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</si>
  <si>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ตะไคร้หอม (ชื่อวิทยาศาสตร์: Cymbopogon flexuosus)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</si>
  <si>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ตะไคร้แดง (ชื่อวิทยาศาสตร์: Cymbopogon martinii)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</si>
  <si>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ตะไคร้หอม (ชื่อวิทยาศาสตร์: Cymbopogon nardus)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</si>
  <si>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ตะไคร้หอม (ชื่อวิทยาศาสตร์: Cymbopogon winterianus)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</si>
  <si>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หญ้าแพรก (ชื่อวิทยาศาสตร์: Cynodon dactylon)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</si>
  <si>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หญ้าสตาร์ (ชื่อวิทยาศาสตร์: Cynodon nlemfuensis)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</si>
  <si>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หญ้าไข่เหาดอกแน่น (ชื่อวิทยาศาสตร์: Cyrtococcum oxyphyllum)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</si>
  <si>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หญ้าง๊าด (ชื่อวิทยาศาสตร์: Cyrtococcum patens)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</si>
  <si>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หญ้าไข่เหา (ชื่อวิทยาศาสตร์: Cyrtococcum patens)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</si>
  <si>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หญ้าไข่เหา (ชื่อวิทยาศาสตร์: Cyrtococcum trigonum)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</si>
  <si>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หญ้าปากควาย (ชื่อวิทยาศาสตร์: Dactyloctenium aegyptium)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</si>
  <si>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ไผ่ตง (ชื่อวิทยาศาสตร์: Dendrocalamus asper)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</si>
  <si>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ไผ่ซางจีน (ชื่อวิทยาศาสตร์: Dendrocalamus barbatus)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</si>
  <si>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ไผ่บงใหญ่ (ชื่อวิทยาศาสตร์: Dendrocalamus brandisii)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</si>
  <si>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ไผ่มันหมู (ชื่อวิทยาศาสตร์: Dendrocalamus copelandii)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</si>
  <si>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ไผ่รวกเขา (ชื่อวิทยาศาสตร์: Dendrocalamus dumosus)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</si>
  <si>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ไผ่เป๊าะ (ชื่อวิทยาศาสตร์: Dendrocalamus giganteus)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</si>
  <si>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ไผ่หก (ชื่อวิทยาศาสตร์: Dendrocalamus hamiltonii)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</si>
  <si>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ไผ่กระโรม (ชื่อวิทยาศาสตร์: Dendrocalamus khoonmengii)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</si>
  <si>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ไผ่ซางคำ (ชื่อวิทยาศาสตร์: Dendrocalamus latiflorus)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</si>
  <si>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ไผ่ลำมะลอก (ชื่อวิทยาศาสตร์: Dendrocalamus longispathus)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</si>
  <si>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ไผ่ซางดอย (ชื่อวิทยาศาสตร์: Dendrocalamus membranaceus)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</si>
  <si>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ไผ่นวล (ชื่อวิทยาศาสตร์: Dendrocalamus pendulus)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</si>
  <si>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ไผ่ซางหม่น (ชื่อวิทยาศาสตร์: Dendrocalamus sericeus)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</si>
  <si>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ไผ่จีน (ชื่อวิทยาศาสตร์: Dendrocalamus sinicus)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</si>
  <si>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ไผ่ซาง (ชื่อวิทยาศาสตร์: Dendrocalamus strictus)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</si>
  <si>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หญ้าเชด้า (ชื่อวิทยาศาสตร์: Dichanthium annulatum)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</si>
  <si>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หญ้าแอนเกิ้ลตั้น (ชื่อวิทยาศาสตร์: Dichanthium aristatum)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</si>
  <si>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หญ้าแหวน (ชื่อวิทยาศาสตร์: Dichanthium caricosum)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</si>
  <si>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หญ้าตีนนกน้อย (ชื่อวิทยาศาสตร์: Digitaria abludens)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</si>
  <si>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หญ้าตีนนกทะเล (ชื่อวิทยาศาสตร์: Digitaria bicornis)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</si>
  <si>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หญ้าปล้องข้าวนก (ชื่อวิทยาศาสตร์: Digitaria ciliaris)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</si>
  <si>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หญ้าตีนนกก้านขน (ชื่อวิทยาศาสตร์: Digitaria longiflora)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</si>
  <si>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หญ้าตีนกา (ชื่อวิทยาศาสตร์: Digitaria nuda)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</si>
  <si>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หญ้าตีนกา (ชื่อวิทยาศาสตร์: Digitaria sanguinalis)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</si>
  <si>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หญ้าตีนนกสยาม (ชื่อวิทยาศาสตร์: Digitaria siamensis)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</si>
  <si>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หญ้าตีนนกก้านขนใหญ่ (ชื่อวิทยาศาสตร์: Digitaria ternata)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</si>
  <si>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หญ้าตีนนกดอกชิด (ชื่อวิทยาศาสตร์: Digitaria thwaitesii)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</si>
  <si>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หญ้าปากควาย (ชื่อวิทยาศาสตร์: Digitaria violascens)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</si>
  <si>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หญ้าหางหนู (ชื่อวิทยาศาสตร์: Dimeria kurzii)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</si>
  <si>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หญ้าตีนนกแดง (ชื่อวิทยาศาสตร์: Dimeria ornithopoda)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</si>
  <si>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หญ้าหางหนู (ชื่อวิทยาศาสตร์: Dimeria sinensis)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</si>
  <si>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ไผ่เลื้อย (ชื่อวิทยาศาสตร์: Dinochloa maclellandii)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</si>
  <si>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ไผ่คลาน (ชื่อวิทยาศาสตร์: Dinochloa malayana)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</si>
  <si>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ไผ่เลื้อย (ชื่อวิทยาศาสตร์: Dinochloa scandens)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</si>
  <si>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ไผ่ด่าง (ชื่อวิทยาศาสตร์: Drepanostachyum khasianum)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</si>
  <si>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หญ้าข้าวนก (ชื่อวิทยาศาสตร์: Echinochloa colona)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</si>
  <si>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หญ้าปล้องละมาน (ชื่อวิทยาศาสตร์: Echinochloa crus-galli)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</si>
  <si>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หญ้าปล้องใหญ่ (ชื่อวิทยาศาสตร์: Echinochloa stagnina)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</si>
  <si>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ข้าวป้างสามง่าม (ชื่อวิทยาศาสตร์: Eleusine coracana)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</si>
  <si>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หญ้าปากคอก (ชื่อวิทยาศาสตร์: Eleusine indica)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</si>
  <si>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หญ้าก้านธูป (ชื่อวิทยาศาสตร์: Elytrophorus spicatus)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</si>
  <si>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หญ้าตีนนกเรียว (ชื่อวิทยาศาสตร์: Enteropogon dolichostachyus)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</si>
  <si>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หญ้าโกรกเขียว (ชื่อวิทยาศาสตร์: Eragrostis atrovirens)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</si>
  <si>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หญ้าหวาย (ชื่อวิทยาศาสตร์: Eragrostis brownii)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</si>
  <si>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หญ้าโกรก (ชื่อวิทยาศาสตร์: Eragrostis burmanica)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</si>
  <si>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หญ้าก้นเห็บ (ชื่อวิทยาศาสตร์: Eragrostis capensis)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</si>
  <si>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หญ้าไข่เห็บใหญ่ (ชื่อวิทยาศาสตร์: Eragrostis cilianensis)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</si>
  <si>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หญ้าไข่เหาเมือง (ชื่อวิทยาศาสตร์: Eragrostis ciliaris)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</si>
  <si>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หญ้าไข่เหา (ชื่อวิทยาศาสตร์: Eragrostis ciliata)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</si>
  <si>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หญ้าฟิลิปปินส์ (ชื่อวิทยาศาสตร์: Eragrostis cumingii)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</si>
  <si>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หญ้าเคอร์ฟ (ชื่อวิทยาศาสตร์: Eragrostis curvula)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</si>
  <si>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หญ้ากระบก (ชื่อวิทยาศาสตร์: Eragrostis cylindrica)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</si>
  <si>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หญ้าหวาย (ชื่อวิทยาศาสตร์: Eragrostis elongata)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</si>
  <si>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หญ้าโกรกเล็ก (ชื่อวิทยาศาสตร์: Eragrostis gangetica)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</si>
  <si>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หญ้าโขมง (ชื่อวิทยาศาสตร์: Eragrostis interrupta)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</si>
  <si>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หญ้าไข่ปูเล็ก (ชื่อวิทยาศาสตร์: Eragrostis japonica)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</si>
  <si>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หญ้าลังกา (ชื่อวิทยาศาสตร์: Eragrostis montana)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</si>
  <si>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หญ้าไข่แมงดา (ชื่อวิทยาศาสตร์: Eragrostis nigra)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</si>
  <si>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หญ้าแขม (ชื่อวิทยาศาสตร์: Eragrostis nutans)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</si>
  <si>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หญ้าตะเข็บ (ชื่อวิทยาศาสตร์: Eragrostis patula)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</si>
  <si>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หญ้าก้นเห็บ (ชื่อวิทยาศาสตร์: Eragrostis pectinacea)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</si>
  <si>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หญ้ากอ (ชื่อวิทยาศาสตร์: Eragrostis pilosa)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</si>
  <si>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หญ้าไข่เหา (ชื่อวิทยาศาสตร์: Eragrostis riparia)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</si>
  <si>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หญ้ายูงรำแพน (ชื่อวิทยาศาสตร์: Eragrostis superba)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</si>
  <si>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หญ้าเทฟ (ชื่อวิทยาศาสตร์: Eragrostis tef)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</si>
  <si>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หญ้าไข่เห็บเล็ก (ชื่อวิทยาศาสตร์: Eragrostis tenella)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</si>
  <si>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หญ้าเขมา (ชื่อวิทยาศาสตร์: Eragrostis tenuifolia)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</si>
  <si>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หญ้าไข่ปู (ชื่อวิทยาศาสตร์: Eragrostis unioloides)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</si>
  <si>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หญ้าข้อเหนียว (ชื่อวิทยาศาสตร์: Eragrostis viscosa)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</si>
  <si>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หญ้าหวาย (ชื่อวิทยาศาสตร์: Eragrostis zeylanica)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</si>
  <si>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หญ้าหางนกยูง (ชื่อวิทยาศาสตร์: Eremochloa attenuata)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</si>
  <si>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หญ้าหางนกยูง (ชื่อวิทยาศาสตร์: Eremochloa bimaculata)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</si>
  <si>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หญ้าขนตาวัว (ชื่อวิทยาศาสตร์: Eremochloa ciliaris)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</si>
  <si>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หญ้าขนตาวัว (ชื่อวิทยาศาสตร์: Eremochloa ciliatifolia)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</si>
  <si>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หญ้าหางกระรอก (ชื่อวิทยาศาสตร์: Eremochloa eriopoda)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</si>
  <si>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หญ้าหนวดเหมิน (ชื่อวิทยาศาสตร์: Eriachne pallescens)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</si>
  <si>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หญ้าดอกสามหนาม (ชื่อวิทยาศาสตร์: Eriachne triseta)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</si>
  <si>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หญ้านก (ชื่อวิทยาศาสตร์: Eriochloa procera)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</si>
  <si>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หญ้าสายไหม (ชื่อวิทยาศาสตร์: Eulalia bicornuta)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</si>
  <si>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หญ้าหางม้า (ชื่อวิทยาศาสตร์: Eulalia contorta)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</si>
  <si>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หญ้ากาย (ชื่อวิทยาศาสตร์: Eulalia siamensis)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</si>
  <si>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หญ้าระรื่น (ชื่อวิทยาศาสตร์: Eulalia smitinandiana)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</si>
  <si>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หญ้าสายทอง (ชื่อวิทยาศาสตร์: Eulalia speciosa)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</si>
  <si>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หญ้าสายไหม (ชื่อวิทยาศาสตร์: Eulalia trispicata)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</si>
  <si>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หญ้าผาดอกขน (ชื่อวิทยาศาสตร์: Garnotia ciliata)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</si>
  <si>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หญ้าผาภูหลวง (ชื่อวิทยาศาสตร์: Garnotia patula)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</si>
  <si>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หญ้าผา (ชื่อวิทยาศาสตร์: Garnotia tenella)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</si>
  <si>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หญ้าเทพพนมดอกใหญ่ (ชื่อวิทยาศาสตร์: Germainia capitata)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</si>
  <si>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หญ้าเทพพนม (ชื่อวิทยาศาสตร์: Germainia khasyana)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</si>
  <si>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หญ้าลูกไก่ (ชื่อวิทยาศาสตร์: Germainia lanipes)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</si>
  <si>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หญ้าชุมศรี (ชื่อวิทยาศาสตร์: Germainia pilosa)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</si>
  <si>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หญ้าหางม้า (ชื่อวิทยาศาสตร์: Germainia thailandica)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</si>
  <si>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ไผ่ไร่ (ชื่อวิทยาศาสตร์: Gigantochloa albociliata)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</si>
  <si>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ไผ่ตากวาง (ชื่อวิทยาศาสตร์: Gigantochloa apus)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</si>
  <si>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ไผ่ดำอินโดนีเซีย (ชื่อวิทยาศาสตร์: Gigantochloa atroviolacea)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</si>
  <si>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ไผ่บาลุย (ชื่อวิทยาศาสตร์: Gigantochloa balui)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</si>
  <si>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ไผ่ซอด (ชื่อวิทยาศาสตร์: Gigantochloa cochinchinensis)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</si>
  <si>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ไผ่คายดำ (ชื่อวิทยาศาสตร์: Gigantochloa compressa)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</si>
  <si>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ไผ่ผากมัน (ชื่อวิทยาศาสตร์: Gigantochloa hasskarliana)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</si>
  <si>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ไผ่ตากวาง (ชื่อวิทยาศาสตร์: Gigantochloa latifolia)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</si>
  <si>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ไผ่ด้ามพร้า (ชื่อวิทยาศาสตร์: Gigantochloa ligulata)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</si>
  <si>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ไผ่หกลำ (ชื่อวิทยาศาสตร์: Gigantochloa macrostachya)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</si>
  <si>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ไผ่ไล่ลอ (ชื่อวิทยาศาสตร์: Gigantochloa nigrociliata)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</si>
  <si>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ไผ่ผากเพลิง (ชื่อวิทยาศาสตร์: Gigantochloa scortechinii)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</si>
  <si>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ไผ่กวาวา (ชื่อวิทยาศาสตร์: Guadua angustifolia)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</si>
  <si>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หญ้าก้างปลา (ชื่อวิทยาศาสตร์: Gymnopogon delicatutus)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</si>
  <si>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หญ้าแขนง (ชื่อวิทยาศาสตร์: Hackelochloa granularis)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</si>
  <si>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หญ้าดอกแส้ (ชื่อวิทยาศาสตร์: Hemarthria compressa)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</si>
  <si>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หญ้าปล้องเทียม (ชื่อวิทยาศาสตร์: Hemarthria longiflora)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</si>
  <si>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หญ้าพง (ชื่อวิทยาศาสตร์: Hemisorghum mekongense)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</si>
  <si>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หญ้าหนวดฤๅษี (ชื่อวิทยาศาสตร์: Heteropogon contortus)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</si>
  <si>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หญ้าหนอง (ชื่อวิทยาศาสตร์: Heteropogon triticeus)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</si>
  <si>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ข้าวบาร์เลย์ (ชื่อวิทยาศาสตร์: Hordeum vulgare)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</si>
  <si>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หญ้าพองลม (ชื่อวิทยาศาสตร์: Hygroryza aristata)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</si>
  <si>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หญ้าปล้อง (ชื่อวิทยาศาสตร์: Hymenachne amplexicaulis)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</si>
  <si>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หญ้าปล้องน้อย (ชื่อวิทยาศาสตร์: Hymenachne assamica)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</si>
  <si>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หญ้าขนตาช้างใหญ่ (ชื่อวิทยาศาสตร์: Hyparrhenia diplandra)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</si>
  <si>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หญ้าขนตาช้าง (ชื่อวิทยาศาสตร์: Hyparrhenia newtonii)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</si>
  <si>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หญ้าแสงคำ (ชื่อวิทยาศาสตร์: Hyparrhenia rufa)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</si>
  <si>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หญ้าคา (ชื่อวิทยาศาสตร์: Imperata cylindrica)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</si>
  <si>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หญ้าไข่เหา (ชื่อวิทยาศาสตร์: Isachne confusa)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</si>
  <si>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หญ้าผ้าร้าย (ชื่อวิทยาศาสตร์: Isachne globosa)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</si>
  <si>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หญ้าไข่ปลา (ชื่อวิทยาศาสตร์: Isachne gracilis)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</si>
  <si>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หญ้าไข่เหาคินาบาลู (ชื่อวิทยาศาสตร์: Isachne kinabaluensis)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</si>
  <si>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หญ้าไข่เหาดอกบาง (ชื่อวิทยาศาสตร์: Isachne kunthiana)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</si>
  <si>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หญ้าผักไก (ชื่อวิทยาศาสตร์: Isachne myosotis)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</si>
  <si>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หญ้าชมิดท์ (ชื่อวิทยาศาสตร์: Isachne schmidtii)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</si>
  <si>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หญ้านายเต็ม (ชื่อวิทยาศาสตร์: Isachne smitinandiana)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</si>
  <si>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หญ้าหวาย (ชื่อวิทยาศาสตร์: Ischaemum barbatum)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</si>
  <si>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หญ้าไหวทาม (ชื่อวิทยาศาสตร์: Ischaemum muticum)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</si>
  <si>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หญ้าแดง (ชื่อวิทยาศาสตร์: Ischaemum rugosum)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</si>
  <si>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หญ้าแพรกนา (ชื่อวิทยาศาสตร์: Iseilema siamense)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</si>
  <si>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หญ้าปล้องห่าง (ชื่อวิทยาศาสตร์: Iseilema thorelii)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</si>
  <si>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หญ้าพุ่ม (ชื่อวิทยาศาสตร์: Jansenella griffithiana)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</si>
  <si>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ไผ่สาไก (ชื่อวิทยาศาสตร์: Kinabaluchloa wrayi)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</si>
  <si>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หญ้าไซ (ชื่อวิทยาศาสตร์: Leersia hexandra)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</si>
  <si>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หญ้าไซ (ชื่อวิทยาศาสตร์: Leersia stipitata)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</si>
  <si>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หญ้าดอกขาว (ชื่อวิทยาศาสตร์: Leptochloa chinensis)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</si>
  <si>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หญ้าเต่าทะเล (ชื่อวิทยาศาสตร์: Leptochloa fusca)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</si>
  <si>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หญ้าเต่า (ชื่อวิทยาศาสตร์: Leptochloa malayana)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</si>
  <si>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หญ้านก (ชื่อวิทยาศาสตร์: Leptochloa panicea)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</si>
  <si>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หญ้าดอกข้อ (ชื่อวิทยาศาสตร์: Lepturus repens)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</si>
  <si>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หญ้าขุยไม้ไผ่ (ชื่อวิทยาศาสตร์: Lophatherum gracile)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</si>
  <si>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ไผ่เลื้อย (ชื่อวิทยาศาสตร์: Maclurochloa montana)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</si>
  <si>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หญ้ายาง (ชื่อวิทยาศาสตร์: Melinis minutiflora)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</si>
  <si>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หญ้ายาง (ชื่อวิทยาศาสตร์: Melinis nerviglumis)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</si>
  <si>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หญ้าดอกแดง (ชื่อวิทยาศาสตร์: Melinis repens)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</si>
  <si>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ไผ่เกรียบ (ชื่อวิทยาศาสตร์: Melocalamus arundina)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</si>
  <si>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ไผ่หางช้าง (ชื่อวิทยาศาสตร์: Melocalamus compactiflorus)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</si>
  <si>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ไผ่เกรียบ (ชื่อวิทยาศาสตร์: Melocanna arundina)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</si>
  <si>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หญ้าเข็ม (ชื่อวิทยาศาสตร์: Microchloa indica)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</si>
  <si>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หญ้าดอกพู่เลื้อย (ชื่อวิทยาศาสตร์: Microstegium ciliatum)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</si>
  <si>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หญ้าพง (ชื่อวิทยาศาสตร์: Miscanthus fuscus)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</si>
  <si>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หญ้าแฝกทะเล (ชื่อวิทยาศาสตร์: Myriostachya wightiana)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</si>
  <si>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ไผ่รวกปาปัว (ชื่อวิทยาศาสตร์: Nastus elatus)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</si>
  <si>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ไผ่เฮียะเครือ (ชื่อวิทยาศาสตร์: Neohouzeaua helferi)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</si>
  <si>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ไผ่กะแสนดำ (ชื่อวิทยาศาสตร์: Neohouzeaua mekongensis)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</si>
  <si>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ตะปัตวะ (ชื่อวิทยาศาสตร์: Neohouzeaua stricta)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</si>
  <si>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แขมแห้ง (ชื่อวิทยาศาสตร์: Neyraudia arundinacea)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</si>
  <si>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แขมดอน (ชื่อวิทยาศาสตร์: Neyraudia reynaudiana)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</si>
  <si>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หญ้าโปร่งคาย (ชื่อวิทยาศาสตร์: Ophiuros exaltatus)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</si>
  <si>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หญ้าข้าวโพดผี (ชื่อวิทยาศาสตร์: Ophiuros megaphyllus)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</si>
  <si>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หญ้าไข่แมงดา (ชื่อวิทยาศาสตร์: Oplismenus burmanii)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</si>
  <si>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หญ้าไข่แมงดา (ชื่อวิทยาศาสตร์: Oplismenus compositus)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</si>
  <si>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ข้าวนก (ชื่อวิทยาศาสตร์: Oryza meyeriana)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</si>
  <si>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หญ้าละมาน (ชื่อวิทยาศาสตร์: Oryza minuta)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</si>
  <si>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ข้าวป่าปีเดียว (ชื่อวิทยาศาสตร์: Oryza nivara)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</si>
  <si>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หญ้าข้าวทาม (ชื่อวิทยาศาสตร์: Oryza ridleyi)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</si>
  <si>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ข้าว (ชื่อวิทยาศาสตร์: Oryza sativa)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</si>
  <si>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หญ้าละมาน (ชื่อวิทยาศาสตร์: Ottochloa nodosa)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</si>
  <si>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หญ้าปล้องหนู (ชื่อวิทยาศาสตร์: Panicum antidotale)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</si>
  <si>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หญ้าก้องแขน (ชื่อวิทยาศาสตร์: Panicum auritum)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</si>
  <si>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หญ้าไข่เหาโคนใบเบี้ยว (ชื่อวิทยาศาสตร์: Panicum brevifolium)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</si>
  <si>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หญ้าทับทิม (ชื่อวิทยาศาสตร์: Panicum curviflorum)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</si>
  <si>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หญ้าขนหมู (ชื่อวิทยาศาสตร์: Panicum elegantissimum)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</si>
  <si>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หญ้าไข่เหา (ชื่อวิทยาศาสตร์: Panicum incomtum)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</si>
  <si>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หญ้าเสนา (ชื่อวิทยาศาสตร์: Panicum longiloreum)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</si>
  <si>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หญ้ากากอ้อย (ชื่อวิทยาศาสตร์: Panicum luzonense)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</si>
  <si>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หญ้าเสือแกลก (ชื่อวิทยาศาสตร์: Panicum maximum)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</si>
  <si>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มิลเล็ต (ชื่อวิทยาศาสตร์: Panicum miliaceum)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</si>
  <si>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หญ้าไข่เหาหลวง (ชื่อวิทยาศาสตร์: Panicum notatum)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</si>
  <si>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หญ้าชันกาด (ชื่อวิทยาศาสตร์: Panicum repens)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</si>
  <si>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หญ้าฝรั่ง (ชื่อวิทยาศาสตร์: Panicum sarmentosum)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</si>
  <si>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หญ้าเท้าตะหวัด (ชื่อวิทยาศาสตร์: Panicum trachyrhachis)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</si>
  <si>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หญ้าไข่เหา (ชื่อวิทยาศาสตร์: Panicum trichoides)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</si>
  <si>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หญ้าดอกห่าง (ชื่อวิทยาศาสตร์: Paspalidium flavidum)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</si>
  <si>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หญ้าเดือย (ชื่อวิทยาศาสตร์: Paspalidium punctatum)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</si>
  <si>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หญ้าขนซี่หวี (ชื่อวิทยาศาสตร์: Paspalum canarae)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</si>
  <si>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หญ้านมหนอน (ชื่อวิทยาศาสตร์: Paspalum conjugatum)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</si>
  <si>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หญ้าเห็บดอกขน (ชื่อวิทยาศาสตร์: Paspalum dilatatum)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</si>
  <si>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หญ้าสะกาดน้ำเค็ม (ชื่อวิทยาศาสตร์: Paspalum distichum)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</si>
  <si>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หญ้าหวาย (ชื่อวิทยาศาสตร์: Paspalum longifolium)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</si>
  <si>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หญ้าแพรกหางช้างหนา (ชื่อวิทยาศาสตร์: Paspalum longifolium)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</si>
  <si>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หญ้าบาเฮีย (ชื่อวิทยาศาสตร์: Paspalum notatum)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</si>
  <si>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หญ้านมหนอน (ชื่อวิทยาศาสตร์: Paspalum scrobiculatum)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</si>
  <si>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หญ้านมหนอนทะเล (ชื่อวิทยาศาสตร์: Paspalum vaginatum)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</si>
  <si>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หญ้าขจรจบ (ชื่อวิทยาศาสตร์: Pennisetum glaucum)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</si>
  <si>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หญ้าขจรจบดอกใหญ่ (ชื่อวิทยาศาสตร์: Pennisetum pedicellatum)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</si>
  <si>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หญ้าขจรจบดอกเล็ก (ชื่อวิทยาศาสตร์: Pennisetum polystachion)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</si>
  <si>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หญ้าเนเปีย (ชื่อวิทยาศาสตร์: Pennisetum purpureum)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</si>
  <si>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หางหมาบ้า (ชื่อวิทยาศาสตร์: Perotis hordeiformis)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</si>
  <si>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หญ้าแหวน (ชื่อวิทยาศาสตร์: Perotis indica)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</si>
  <si>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หญ้าคงเขมร (ชื่อวิทยาศาสตร์: Phacelurus cambogiensis)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</si>
  <si>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หญ้าคงแดง (ชื่อวิทยาศาสตร์: Phacelurus yakhongkhamen)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</si>
  <si>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อ้อเล้ก (ชื่อวิทยาศาสตร์: Phragmites australis)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</si>
  <si>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หญ้าแขม (ชื่อวิทยาศาสตร์: Phragmites karka)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</si>
  <si>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ไผ่ภูพาน (ชื่อวิทยาศาสตร์: Phuphanochloa speciosa)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</si>
  <si>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ไผ่ขน (ชื่อวิทยาศาสตร์: Phyllostachys edulis)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</si>
  <si>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ไผ่มากินอย (ชื่อวิทยาศาสตร์: Phyllostachys makinoi)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</si>
  <si>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ปางปุก (ชื่อวิทยาศาสตร์: Phyllostachys mannii)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</si>
  <si>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ไผ่ดำ (ชื่อวิทยาศาสตร์: Phyllostachys nigra)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</si>
  <si>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หญ้าทุ่ง (ชื่อวิทยาศาสตร์: Poa annua)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</si>
  <si>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หญ้าไผ่หยอง (ชื่อวิทยาศาสตร์: Pogonatherum crinitum)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</si>
  <si>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ข้าวโพดผี (ชื่อวิทยาศาสตร์: Polytoca digitata)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</si>
  <si>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หญ้านวลจันทร์ (ชื่อวิทยาศาสตร์: Polytrias indica)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</si>
  <si>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หญ้าหลังเม่น (ชื่อวิทยาศาสตร์: Pseudechinolaena polystachya)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</si>
  <si>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หญ้าโกรกขาว (ชื่อวิทยาศาสตร์: Pseudoraphis brunoniana)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</si>
  <si>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หญ้าโกรกขาวดอกเล็ก (ชื่อวิทยาศาสตร์: Pseudoraphis minuta)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</si>
  <si>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หญ้าแพรกน้ำ (ชื่อวิทยาศาสตร์: Pseudoraphis spinescens)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</si>
  <si>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ไผ่ลูกศร (ชื่อวิทยาศาสตร์: Pseudosasa japonica)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</si>
  <si>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ข้าวฟ่างเทียม (ชื่อวิทยาศาสตร์: Pseudosorghum fasciculare)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</si>
  <si>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ไผ่ออลอ (ชื่อวิทยาศาสตร์: Pseudostachyum polymorphum)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</si>
  <si>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หญ้าโขย่ง (ชื่อวิทยาศาสตร์: Rottboellia cochinchinensis)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</si>
  <si>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แขม (ชื่อวิทยาศาสตร์: Saccharum arundinaceum)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</si>
  <si>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อ้อย (ชื่อวิทยาศาสตร์: Saccharum officinarum)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</si>
  <si>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หญ้าโขมง (ชื่อวิทยาศาสตร์: Saccharum procerum)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</si>
  <si>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เลา (ชื่อวิทยาศาสตร์: Saccharum spontaneum)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</si>
  <si>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หญ้าปล้องดอกเหลี่ยม (ชื่อวิทยาศาสตร์: Sacciolepis fenestrata)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</si>
  <si>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หญ้าปล้องเล็ก (ชื่อวิทยาศาสตร์: Sacciolepis indica)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</si>
  <si>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หญ้าปล้องมัน (ชื่อวิทยาศาสตร์: Sacciolepis interrupta)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</si>
  <si>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หญ้าปล้องหางหนู (ชื่อวิทยาศาสตร์: Sacciolepis myosuroides)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</si>
  <si>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หญ้าปล้องน้อย (ชื่อวิทยาศาสตร์: Sacciolepis tenuissima)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</si>
  <si>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หญ้ารังตั๊กแตน (ชื่อวิทยาศาสตร์: Schizachyrium brevifolium)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</si>
  <si>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หญ้าขาตั๊กแตน (ชื่อวิทยาศาสตร์: Schizachyrium exile)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</si>
  <si>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หญ้ารังตั๊กแตน (ชื่อวิทยาศาสตร์: Schizachyrium fragile)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</si>
  <si>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หญ้ารังตั๊กแตน (ชื่อวิทยาศาสตร์: Schizachyrium sanguineum)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</si>
  <si>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ไผ่หลอด (ชื่อวิทยาศาสตร์: Schizostachyum aciculare)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</si>
  <si>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เมี่ยงไฟ (ชื่อวิทยาศาสตร์: Schizostachyum blumei)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</si>
  <si>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ไผ่โพ (ชื่อวิทยาศาสตร์: Schizostachyum brachycladum)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</si>
  <si>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ไผ่เฮียะ (ชื่อวิทยาศาสตร์: Schizostachyum dullooa)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</si>
  <si>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ไผ่ตากวาง (ชื่อวิทยาศาสตร์: Schizostachyum grande)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</si>
  <si>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ไผ่บงเลื้อย (ชื่อวิทยาศาสตร์: Schizostachyum griffithii)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</si>
  <si>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ไผ่ราวี (ชื่อวิทยาศาสตร์: Schizostachyum insulare)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</si>
  <si>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ไผ่เมี่ยงไฟ (ชื่อวิทยาศาสตร์: Schizostachyum zollingeri)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</si>
  <si>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หญ้าเหล็กนกคุ่ม (ชื่อวิทยาศาสตร์: Scrotochloa urceolata)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</si>
  <si>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หญ้าหางหนู (ชื่อวิทยาศาสตร์: Sehima nervosum)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</si>
  <si>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ข้าวฟ่าง (ชื่อวิทยาศาสตร์: Setaria italica)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</si>
  <si>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หญ้ากาบไผ่ (ชื่อวิทยาศาสตร์: Setaria palmifolia)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</si>
  <si>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หญ้าหางหมาจิ้งจอก (ชื่อวิทยาศาสตร์: Setaria parviflora)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</si>
  <si>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หญ้าก้งกาย (ชื่อวิทยาศาสตร์: Setaria plicata)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</si>
  <si>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หญ้าหางหมาน้อย (ชื่อวิทยาศาสตร์: Setaria pumila)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</si>
  <si>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หญ้าขนทอง (ชื่อวิทยาศาสตร์: Setaria sphacelata)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</si>
  <si>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หญ้าหางกระรอก (ชื่อวิทยาศาสตร์: Setaria verticillata)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</si>
  <si>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หญ้าหางหมาจอก (ชื่อวิทยาศาสตร์: Setaria viridis)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</si>
  <si>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สมุทรโคดม (ชื่อวิทยาศาสตร์: Sorghum bicolor)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</si>
  <si>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หญ้าพง (ชื่อวิทยาศาสตร์: Sorghum halepense)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</si>
  <si>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หญ้าหางหมา (ชื่อวิทยาศาสตร์: Sorghum nitidum)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</si>
  <si>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หญ้าพง (ชื่อวิทยาศาสตร์: Sorghum propinquum)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</si>
  <si>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หญ้าน้ำเม็ดกลม (ชื่อวิทยาศาสตร์: Sphaerocaryum malaccense)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</si>
  <si>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หญ้าลอยลม (ชื่อวิทยาศาสตร์: Spinifex littoreus)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</si>
  <si>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หยั่งเดี้ยแฉ่ (ชื่อวิทยาศาสตร์: Spodiopogon lacei)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</si>
  <si>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หญ้าฉัตรน้อย (ชื่อวิทยาศาสตร์: Sporobolus coromandelianus)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</si>
  <si>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หญ้าลู่ลม (ชื่อวิทยาศาสตร์: Sporobolus diandrus)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</si>
  <si>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หญ้าลู่ลม (ชื่อวิทยาศาสตร์: Sporobolus fertilis)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</si>
  <si>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หญ้าลู่ลม (ชื่อวิทยาศาสตร์: Sporobolus indicus)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</si>
  <si>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หญ้าฉัตรทับทิม (ชื่อวิทยาศาสตร์: Sporobolus kerrii)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</si>
  <si>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หญ้าฉัตร (ชื่อวิทยาศาสตร์: Sporobolus tetragonus)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</si>
  <si>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หญ้าลู่ลมทะเล (ชื่อวิทยาศาสตร์: Sporobolus virginicus)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</si>
  <si>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หญ้าปากควาย (ชื่อวิทยาศาสตร์: Stenotaphrum demidiatum)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</si>
  <si>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หญ้าลิ้นกระบือ (ชื่อวิทยาศาสตร์: Stenotaphrum helferi)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</si>
  <si>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ไผ่คุณเต็ม (ชื่อวิทยาศาสตร์: Temochloa liliana)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</si>
  <si>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หญ้าข้าวโพดจิ๋ว (ชื่อวิทยาศาสตร์: Thelepogon elegans)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</si>
  <si>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หญ้าเจ้าชู้ (ชื่อวิทยาศาสตร์: Themeda arguens)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</si>
  <si>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แขมหลวง (ชื่อวิทยาศาสตร์: Themeda arundinacea)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</si>
  <si>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หญ้าไก่ (ชื่อวิทยาศาสตร์: Themeda quadrivalvis)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</si>
  <si>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หญ้าแฝก (ชื่อวิทยาศาสตร์: Themeda triandra)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</si>
  <si>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แฝกเถื่อน (ชื่อวิทยาศาสตร์: Themeda villosa)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</si>
  <si>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หญ้าชายหาดดอกแบน (ชื่อวิทยาศาสตร์: Thuarea involuta)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</si>
  <si>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ไผ่รวกดำ (ชื่อวิทยาศาสตร์: Thyrsostachys oliveri)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</si>
  <si>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ไผ่รวก (ชื่อวิทยาศาสตร์: Thyrsostachys siamensis)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</si>
  <si>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ตองกง (ชื่อวิทยาศาสตร์: Thysanolaena latifolia)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</si>
  <si>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หญ้าสร้อยนกเขา (ชื่อวิทยาศาสตร์: Tragus mongolorum)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</si>
  <si>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หญ้าหางแมว (ชื่อวิทยาศาสตร์: Tripogon trifidus)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</si>
  <si>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ข้าวสาลี (ชื่อวิทยาศาสตร์: Triticum aestivum)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</si>
  <si>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หญ้าซาบี (ชื่อวิทยาศาสตร์: Urochloa mosambicensis)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</si>
  <si>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โจด (ชื่อวิทยาศาสตร์: Vietnamosasa ciliata)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</si>
  <si>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เพ็ก (ชื่อวิทยาศาสตร์: Vietnamosasa pusilla)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</si>
  <si>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หญ้าหาง (ชื่อวิทยาศาสตร์: Vossia cuspidata)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</si>
  <si>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หญ้าแพรกสมุทร (ชื่อวิทยาศาสตร์: Xerochloa imberbis)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</si>
  <si>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ข้าวโพด (ชื่อวิทยาศาสตร์: Zea mays)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</si>
  <si>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หน่อไม้น้ำ (ชื่อวิทยาศาสตร์: Zizania latifolia)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</si>
  <si>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หญ้าญี่ปุ่น (ชื่อวิทยาศาสตร์: Zoysia japonica)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</si>
  <si>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หญ้านวลน้อย (ชื่อวิทยาศาสตร์: Zoysia matrella)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</si>
  <si>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พญามะขามป้อม (ชื่อวิทยาศาสตร์: Dacrycarpus imbricatus) เป็นพืชในวงศ์ PODOCARPACEAE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</si>
  <si>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สามพันปี (ชื่อวิทยาศาสตร์: Dacrydium elatum) เป็นพืชในวงศ์ PODOCARPACEAE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</si>
  <si>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ซางจีน (ชื่อวิทยาศาสตร์: Nageia motleyi) เป็นพืชในวงศ์ PODOCARPACEAE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</si>
  <si>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ขุนไม้ (ชื่อวิทยาศาสตร์: Nageia wallichiana) เป็นพืชในวงศ์ PODOCARPACEAE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</si>
  <si>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สนฉำฉา (ชื่อวิทยาศาสตร์: Podocarpus macrophyllus) เป็นพืชในวงศ์ PODOCARPACEAE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</si>
  <si>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สนญี่ปุ่น (ชื่อวิทยาศาสตร์: Podocarpus macrophyllus) เป็นพืชในวงศ์ PODOCARPACEAE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</si>
  <si>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พญาไม้ (ชื่อวิทยาศาสตร์: Podocarpus neriifolius) เป็นพืชในวงศ์ PODOCARPACEAE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</si>
  <si>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พญาไม้ใบสั้น (ชื่อวิทยาศาสตร์: Podocarpus pilgeri) เป็นพืชในวงศ์ PODOCARPACEAE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</si>
  <si>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สนใบพาย (ชื่อวิทยาศาสตร์: Podocarpus polystachyus) เป็นพืชในวงศ์ PODOCARPACEAE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</si>
  <si>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ดอกไม้หิน (ชื่อวิทยาศาสตร์: Hydrobryum griffithii) เป็นพืชในวงศ์ PODOSTEMACEAE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</si>
  <si>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ยี่สุ่น (ชื่อวิทยาศาสตร์: Phlox drummondii) เป็นพืชในวงศ์ POLEMONIACEAE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</si>
  <si>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เกล็ดมณี (ชื่อวิทยาศาสตร์: Epirixanthes elongata) เป็นพืชในวงศ์ POLYGALACEAE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</si>
  <si>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หูยาน (ชื่อวิทยาศาสตร์: Monnina excelsa) เป็นพืชในวงศ์ POLYGALACEAE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</si>
  <si>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ต่างไก่ป่า (ชื่อวิทยาศาสตร์: Polygala arillata) เป็นพืชในวงศ์ POLYGALACEAE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</si>
  <si>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ลูกมณี (ชื่อวิทยาศาสตร์: Polygala cardiocarpa) เป็นพืชในวงศ์ POLYGALACEAE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</si>
  <si>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คำเตี้ย (ชื่อวิทยาศาสตร์: Polygala chinensis) เป็นพืชในวงศ์ POLYGALACEAE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</si>
  <si>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ม้าแม่ก่ำ (ชื่อวิทยาศาสตร์: Polygala crotalarioides) เป็นพืชในวงศ์ POLYGALACEAE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</si>
  <si>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บันดงเหลือง (ชื่อวิทยาศาสตร์: Polygala karensium) เป็นพืชในวงศ์ POLYGALACEAE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</si>
  <si>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หญ้าเลือดไน้ (ชื่อวิทยาศาสตร์: Polygala longifolia) เป็นพืชในวงศ์ POLYGALACEAE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</si>
  <si>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หญ้าเลือดเพ็ดม้า (ชื่อวิทยาศาสตร์: Polygala persicariifolia) เป็นพืชในวงศ์ POLYGALACEAE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</si>
  <si>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เขือแจ้ดิน (ชื่อวิทยาศาสตร์: Polygala tricholopha) เป็นพืชในวงศ์ POLYGALACEAE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</si>
  <si>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งวงช้างดง (ชื่อวิทยาศาสตร์: Polygala umbonata) เป็นพืชในวงศ์ POLYGALACEAE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</si>
  <si>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ต่างไก่ใต้ (ชื่อวิทยาศาสตร์: Polygala venenosa) เป็นพืชในวงศ์ POLYGALACEAE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</si>
  <si>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เนียมนกเขา (ชื่อวิทยาศาสตร์: Salomonia cantoniensis) เป็นพืชในวงศ์ POLYGALACEAE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</si>
  <si>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หญ้ารากหอม (ชื่อวิทยาศาสตร์: Salomonia ciliata) เป็นพืชในวงศ์ POLYGALACEAE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</si>
  <si>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เนียมกระดึง (ชื่อวิทยาศาสตร์: Salomonia kradungensis) เป็นพืชในวงศ์ POLYGALACEAE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</si>
  <si>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เนียมต้นปีก (ชื่อวิทยาศาสตร์: Salomonia longiciliata) เป็นพืชในวงศ์ POLYGALACEAE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</si>
  <si>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เนียมไทย (ชื่อวิทยาศาสตร์: Salomonia thailandica) เป็นพืชในวงศ์ POLYGALACEAE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</si>
  <si>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ชองระอา (ชื่อวิทยาศาสตร์: Securidaca inappendiculata) เป็นพืชในวงศ์ POLYGALACEAE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</si>
  <si>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ชุมแสงใบรี (ชื่อวิทยาศาสตร์: Xanthophyllum ellipticum) เป็นพืชในวงศ์ POLYGALACEAE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</si>
  <si>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ตับหลามใบเล็ก (ชื่อวิทยาศาสตร์: Xanthophyllum eurhynchum) เป็นพืชในวงศ์ POLYGALACEAE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</si>
  <si>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ไม้นกค่อ (ชื่อวิทยาศาสตร์: Xanthophyllum flavescens) เป็นพืชในวงศ์ POLYGALACEAE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</si>
  <si>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ชุมแสงเกาะช้าง (ชื่อวิทยาศาสตร์: Xanthophyllum geesinkii) เป็นพืชในวงศ์ POLYGALACEAE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</si>
  <si>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ชุมแสง (ชื่อวิทยาศาสตร์: Xanthophyllum lanceatum) เป็นพืชในวงศ์ POLYGALACEAE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</si>
  <si>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ชุมแสงลูกยาน (ชื่อวิทยาศาสตร์: Xanthophyllum obscurum) เป็นพืชในวงศ์ POLYGALACEAE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</si>
  <si>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ช้างเผือก (ชื่อวิทยาศาสตร์: Xanthophyllum punctatum) เป็นพืชในวงศ์ POLYGALACEAE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</si>
  <si>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ขางขาว (ชื่อวิทยาศาสตร์: Xanthophyllum virens) เป็นพืชในวงศ์ POLYGALACEAE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</si>
  <si>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พวงชมพู (ชื่อวิทยาศาสตร์: Antigonon leptopus) เป็นพืชในวงศ์ POLYGONACEAE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</si>
  <si>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ครุฑทะเล (ชื่อวิทยาศาสตร์: Coccoloba uvifera) เป็นพืชในวงศ์ POLYGONACEAE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</si>
  <si>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ผักบุ้งส้ม (ชื่อวิทยาศาสตร์: Fagopyrum acutatum) เป็นพืชในวงศ์ POLYGONACEAE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</si>
  <si>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ตะขาบหิน (ชื่อวิทยาศาสตร์: Homalocladium platycladum) เป็นพืชในวงศ์ POLYGONACEAE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</si>
  <si>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ผักไผ่น้ำ (ชื่อวิทยาศาสตร์: Persicaria attenuata) เป็นพืชในวงศ์ POLYGONACEAE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</si>
  <si>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สร้อยบุปผา (ชื่อวิทยาศาสตร์: Persicaria capitata) เป็นพืชในวงศ์ POLYGONACEAE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</si>
  <si>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พญาดง (ชื่อวิทยาศาสตร์: Persicaria chinensis) เป็นพืชในวงศ์ POLYGONACEAE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</si>
  <si>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 (ชื่อวิทยาศาสตร์: Persicaria glabra) เป็นพืชในวงศ์ POLYGONACEAE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</si>
  <si>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ผักไผ่น้ำ (ชื่อวิทยาศาสตร์: Persicaria hydropiper) เป็นพืชในวงศ์ POLYGONACEAE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</si>
  <si>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พงโพด (ชื่อวิทยาศาสตร์: Persicaria lapathifolia) เป็นพืชในวงศ์ POLYGONACEAE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</si>
  <si>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ผักไผ่น้ำ (ชื่อวิทยาศาสตร์: Persicaria minor) เป็นพืชในวงศ์ POLYGONACEAE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</si>
  <si>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ผักไผ่ (ชื่อวิทยาศาสตร์: Persicaria odorata) เป็นพืชในวงศ์ POLYGONACEAE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</si>
  <si>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ผักเอื้อง (ชื่อวิทยาศาสตร์: Persicaria orientalis) เป็นพืชในวงศ์ POLYGONACEAE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</si>
  <si>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ดิสกุลัม (ชื่อวิทยาศาสตร์: Persicaria paradoxa) เป็นพืชในวงศ์ POLYGONACEAE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</si>
  <si>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ส้มคมเคียง (ชื่อวิทยาศาสตร์: Persicaria perfoliata) เป็นพืชในวงศ์ POLYGONACEAE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</si>
  <si>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ผักไผ่น้ำ (ชื่อวิทยาศาสตร์: Persicaria pubescens) เป็นพืชในวงศ์ POLYGONACEAE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</si>
  <si>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ผักโพดแดง (ชื่อวิทยาศาสตร์: Persicaria strigosa) เป็นพืชในวงศ์ POLYGONACEAE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</si>
  <si>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ผักไผ่น้ำ (ชื่อวิทยาศาสตร์: Polygonum molle) เป็นพืชในวงศ์ POLYGONACEAE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</si>
  <si>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แปรงปืน (ชื่อวิทยาศาสตร์: Polygonum paleaceum) เป็นพืชในวงศ์ POLYGONACEAE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</si>
  <si>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ผักไทรริน (ชื่อวิทยาศาสตร์: Polygonum plebeium) เป็นพืชในวงศ์ POLYGONACEAE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</si>
  <si>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โกฐน้ำเต้า (ชื่อวิทยาศาสตร์: Rheum officinale) เป็นพืชในวงศ์ POLYGONACEAE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</si>
  <si>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โกฐน้ำเต้า (ชื่อวิทยาศาสตร์: Rheum palmatum) เป็นพืชในวงศ์ POLYGONACEAE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</si>
  <si>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ผักกาดส้ม (ชื่อวิทยาศาสตร์: Rumex crispus) เป็นพืชในวงศ์ POLYGONACEAE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</si>
  <si>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ผักบวก (ชื่อวิทยาศาสตร์: Rumex vesicarius) เป็นพืชในวงศ์ POLYGONACEAE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</si>
  <si>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ปาโลแซนโตส (ชื่อวิทยาศาสตร์: Triplaris cumingiana) เป็นพืชในวงศ์ POLYGONACEAE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</si>
  <si>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ใบกูดอ้อม (ชื่อวิทยาศาสตร์: Aglaomorpha coronans) เป็นพืชในวงศ์ POLYPODIACEAE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</si>
  <si>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กูกข้อต่อ (ชื่อวิทยาศาสตร์: Arthromeris lehmannii) เป็นพืชในวงศ์ POLYPODIACEAE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</si>
  <si>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กระแตไต่ไม้ (ชื่อวิทยาศาสตร์: Drynaria bonii) เป็นพืชในวงศ์ POLYPODIACEAE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</si>
  <si>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กูดไม้ (ชื่อวิทยาศาสตร์: Drynaria parishii) เป็นพืชในวงศ์ POLYPODIACEAE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</si>
  <si>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กระแตไต่ไม้ (ชื่อวิทยาศาสตร์: Drynaria propinqua) เป็นพืชในวงศ์ POLYPODIACEAE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</si>
  <si>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กระแตไต่ไม้ (ชื่อวิทยาศาสตร์: Drynaria quercifolia) เป็นพืชในวงศ์ POLYPODIACEAE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</si>
  <si>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กระปรอกเล็ก (ชื่อวิทยาศาสตร์: Drynaria rigidula) เป็นพืชในวงศ์ POLYPODIACEAE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</si>
  <si>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กูดว่าว (ชื่อวิทยาศาสตร์: Drynaria sparsisora) เป็นพืชในวงศ์ POLYPODIACEAE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</si>
  <si>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กูดหมี (ชื่อวิทยาศาสตร์: Goniophlebium amoenum) เป็นพืชในวงศ์ POLYPODIACEAE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</si>
  <si>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กูดกา (ชื่อวิทยาศาสตร์: Goniophlebium lachnopus) เป็นพืชในวงศ์ POLYPODIACEAE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</si>
  <si>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กูดผา (ชื่อวิทยาศาสตร์: Goniophlebium manmeiense) เป็นพืชในวงศ์ POLYPODIACEAE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</si>
  <si>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กูดอากู (ชื่อวิทยาศาสตร์: Goniophlebium mengtzeense) เป็นพืชในวงศ์ POLYPODIACEAE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</si>
  <si>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เฟินยอดดอย (ชื่อวิทยาศาสตร์: Goniophlebium microrhizoma) เป็นพืชในวงศ์ POLYPODIACEAE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</si>
  <si>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กูดโกสุม (ชื่อวิทยาศาสตร์: Goniophlebium percussum) เป็นพืชในวงศ์ POLYPODIACEAE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</si>
  <si>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กูดใบพีช (ชื่อวิทยาศาสตร์: Goniophlebium persicifolium) เป็นพืชในวงศ์ POLYPODIACEAE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</si>
  <si>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เฟินหางนกยูง (ชื่อวิทยาศาสตร์: Goniophlebium subauriculatum) เป็นพืชในวงศ์ POLYPODIACEAE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</si>
  <si>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ตาลมังกร (ชื่อวิทยาศาสตร์: Lecanopteris crustacea) เป็นพืชในวงศ์ POLYPODIACEAE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</si>
  <si>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ตาลมังกร (ชื่อวิทยาศาสตร์: Lecanopteris sinuosa) เป็นพืชในวงศ์ POLYPODIACEAE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</si>
  <si>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กูดฮ้อม (ชื่อวิทยาศาสตร์: Lepisorus longifolius) เป็นพืชในวงศ์ POLYPODIACEAE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</si>
  <si>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กูดเกล็ดโล่ (ชื่อวิทยาศาสตร์: Lepisorus nudus) เป็นพืชในวงศ์ POLYPODIACEAE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</si>
  <si>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กูดจักเข็บ (ชื่อวิทยาศาสตร์: Lepisorus scolopendrium) เป็นพืชในวงศ์ POLYPODIACEAE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</si>
  <si>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กูดหมาก (ชื่อวิทยาศาสตร์: Leptochilus axillaris) เป็นพืชในวงศ์ POLYPODIACEAE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</si>
  <si>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กูดอ้อม (ชื่อวิทยาศาสตร์: Leptochilus decurrens) เป็นพืชในวงศ์ POLYPODIACEAE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</si>
  <si>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กูดหางนกกะลิง (ชื่อวิทยาศาสตร์: Leptochilus hemionitideus) เป็นพืชในวงศ์ POLYPODIACEAE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</si>
  <si>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กระปรอกนมแมว (ชื่อวิทยาศาสตร์: Leptochilus pedunculatus) เป็นพืชในวงศ์ POLYPODIACEAE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</si>
  <si>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กูดบั้ง (ชื่อวิทยาศาสตร์: Loxogramme involuta) เป็นพืชในวงศ์ POLYPODIACEAE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</si>
  <si>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กูดเยื่อ (ชื่อวิทยาศาสตร์: Microsorum membranaceum) เป็นพืชในวงศ์ POLYPODIACEAE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</si>
  <si>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กูดหางนกกะลิง (ชื่อวิทยาศาสตร์: Microsorum pteropus) เป็นพืชในวงศ์ POLYPODIACEAE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</si>
  <si>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กระปรอกสิงห์ (ชื่อวิทยาศาสตร์: Microsorum punctatum) เป็นพืชในวงศ์ POLYPODIACEAE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</si>
  <si>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เฟินแววปีกแมลงทับสยาม (ชื่อวิทยาศาสตร์: Microsorum siamense) เป็นพืชในวงศ์ POLYPODIACEAE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</si>
  <si>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เฟินแววปีกแมลงทับ (ชื่อวิทยาศาสตร์: Microsorum thailandicum) เป็นพืชในวงศ์ POLYPODIACEAE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</si>
  <si>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กูดจักเข็บ (ชื่อวิทยาศาสตร์: Neocheiropteris normalis) เป็นพืชในวงศ์ POLYPODIACEAE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</si>
  <si>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กูดเขาใบขน (ชื่อวิทยาศาสตร์: Oreogrammitis dorsipila) เป็นพืชในวงศ์ POLYPODIACEAE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</si>
  <si>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กูดฉ่ำ (ชื่อวิทยาศาสตร์: Phymatosorus cuspidatus) เป็นพืชในวงศ์ POLYPODIACEAE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</si>
  <si>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กระปรอกใบแฉก (ชื่อวิทยาศาสตร์: Phymatosorus longissimus) เป็นพืชในวงศ์ POLYPODIACEAE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</si>
  <si>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กาโลระอา (ชื่อวิทยาศาสตร์: Phymatosorus membranifolius) เป็นพืชในวงศ์ POLYPODIACEAE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</si>
  <si>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ยายแพก (ชื่อวิทยาศาสตร์: Phymatosorus scolopendria) เป็นพืชในวงศ์ POLYPODIACEAE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</si>
  <si>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ห่อข้าวสีดา (ชื่อวิทยาศาสตร์: Platycerium coronarium) เป็นพืชในวงศ์ POLYPODIACEAE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</si>
  <si>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ชายผ้าสีดา (ชื่อวิทยาศาสตร์: Platycerium grande) เป็นพืชในวงศ์ POLYPODIACEAE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</si>
  <si>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ชายผ้าสีดา (ชื่อวิทยาศาสตร์: Platycerium holttumii) เป็นพืชในวงศ์ POLYPODIACEAE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</si>
  <si>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เฟินเขากวาง (ชื่อวิทยาศาสตร์: Platycerium ridleyi) เป็นพืชในวงศ์ POLYPODIACEAE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</si>
  <si>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ชายผ้าสีดา (ชื่อวิทยาศาสตร์: Platycerium wallichii) เป็นพืชในวงศ์ POLYPODIACEAE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</si>
  <si>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ผักปีกไก่ (ชื่อวิทยาศาสตร์: Pyrrosia lanceolata) เป็นพืชในวงศ์ POLYPODIACEAE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</si>
  <si>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ลิ้นกุรัม (ชื่อวิทยาศาสตร์: Pyrrosia lingua) เป็นพืชในวงศ์ POLYPODIACEAE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</si>
  <si>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สะโมง (ชื่อวิทยาศาสตร์: Pyrrosia longifolia) เป็นพืชในวงศ์ POLYPODIACEAE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</si>
  <si>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เบี้ยไม้ (ชื่อวิทยาศาสตร์: Pyrrosia nummularifolia) เป็นพืชในวงศ์ POLYPODIACEAE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</si>
  <si>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กูดหมาก (ชื่อวิทยาศาสตร์: Pyrrosia penangiana) เป็นพืชในวงศ์ POLYPODIACEAE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</si>
  <si>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กีบม้าลม (ชื่อวิทยาศาสตร์: Pyrrosia piloselloides) เป็นพืชในวงศ์ POLYPODIACEAE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</si>
  <si>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ขาไก่ (ชื่อวิทยาศาสตร์: Pyrrosia stigmosa) เป็นพืชในวงศ์ POLYPODIACEAE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</si>
  <si>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กูดใบลาย (ชื่อวิทยาศาสตร์: Selliguea griffithiana) เป็นพืชในวงศ์ POLYPODIACEAE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</si>
  <si>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กูดใบลาย (ชื่อวิทยาศาสตร์: Selliguea heterocarpa) เป็นพืชในวงศ์ POLYPODIACEAE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</si>
  <si>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กูดฮ่อมใบขน (ชื่อวิทยาศาสตร์: Selliguea hirsuta) เป็นพืชในวงศ์ POLYPODIACEAE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</si>
  <si>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กูดฮ่อม (ชื่อวิทยาศาสตร์: Selliguea oxyloba) เป็นพืชในวงศ์ POLYPODIACEAE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</si>
  <si>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กูดฮ่อม (ชื่อวิทยาศาสตร์: Selliguea pui) เป็นพืชในวงศ์ POLYPODIACEAE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</si>
  <si>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กูดฮ่อมใบเล็ก (ชื่อวิทยาศาสตร์: Selliguea rhynchophylla) เป็นพืชในวงศ์ POLYPODIACEAE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</si>
  <si>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ผักตบชวา (ชื่อวิทยาศาสตร์: Eichhornia crassipes) เป็นพืชในวงศ์ PONTEDERIACEAE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</si>
  <si>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ช่อครามน้ำ (ชื่อวิทยาศาสตร์: Pontederia cordata) เป็นพืชในวงศ์ PONTEDERIACEAE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</si>
  <si>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แพรเซี่ยงไฮ้ (ชื่อวิทยาศาสตร์: Portulaca grandiflora) เป็นพืชในวงศ์ PORTULACACEAE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</si>
  <si>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ผักเบี้ยใหญ่ (ชื่อวิทยาศาสตร์: Portulaca oleracea) เป็นพืชในวงศ์ PORTULACACEAE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</si>
  <si>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สารพัดพิษ (ชื่อวิทยาศาสตร์: Portulaca pilosa) เป็นพืชในวงศ์ PORTULACACEAE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</si>
  <si>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ผักเบี้ยหนู (ชื่อวิทยาศาสตร์: Portulaca quadrifida) เป็นพืชในวงศ์ PORTULACACEAE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</si>
  <si>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แนน (ชื่อวิทยาศาสตร์: Potamogeton crispus) เป็นพืชในวงศ์ POTAMOGETONACEAE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</si>
  <si>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แหนปากเป็ด (ชื่อวิทยาศาสตร์: Potamogeton nodosus) เป็นพืชในวงศ์ POTAMOGETONACEAE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</si>
  <si>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แหนปากเป็ด (ชื่อวิทยาศาสตร์: Potamogeton polygonifolius) เป็นพืชในวงศ์ POTAMOGETONACEAE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</si>
  <si>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เล็บนาง (ชื่อวิทยาศาสตร์: Aegiceras corniculatum) เป็นพืชในวงศ์ PRIMULACEAE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</si>
  <si>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ส้มสาย (ชื่อวิทยาศาสตร์: Androsace axillaris) เป็นพืชในวงศ์ PRIMULACEAE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</si>
  <si>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ตาปลาก้านปีก (ชื่อวิทยาศาสตร์: Ardisia alata) เป็นพืชในวงศ์ PRIMULACEAE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</si>
  <si>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มะจำ (ชื่อวิทยาศาสตร์: Ardisia amherstiana) เป็นพืชในวงศ์ PRIMULACEAE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</si>
  <si>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มะจ้ำขน (ชื่อวิทยาศาสตร์: Ardisia amherstiana) เป็นพืชในวงศ์ PRIMULACEAE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</si>
  <si>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ตีนจ้ำ (ชื่อวิทยาศาสตร์: Ardisia aprica) เป็นพืชในวงศ์ PRIMULACEAE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</si>
  <si>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ตับปลาเกลี้ยง (ชื่อวิทยาศาสตร์: Ardisia atrovirens) เป็นพืชในวงศ์ PRIMULACEAE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</si>
  <si>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จ้ำ (ชื่อวิทยาศาสตร์: Ardisia attenuata) เป็นพืชในวงศ์ PRIMULACEAE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</si>
  <si>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ตาไก่เบตง (ชื่อวิทยาศาสตร์: Ardisia betongensis) เป็นพืชในวงศ์ PRIMULACEAE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</si>
  <si>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ตาไก่กระบุรี (ชื่อวิทยาศาสตร์: Ardisia bractescens) เป็นพืชในวงศ์ PRIMULACEAE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</si>
  <si>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ตาไก่สังขละ (ชื่อวิทยาศาสตร์: Ardisia confusa) เป็นพืชในวงศ์ PRIMULACEAE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</si>
  <si>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ตาไก่ท่าสาร (ชื่อวิทยาศาสตร์: Ardisia congesta) เป็นพืชในวงศ์ PRIMULACEAE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</si>
  <si>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จีปุกดอย (ชื่อวิทยาศาสตร์: Ardisia corymbifera) เป็นพืชในวงศ์ PRIMULACEAE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</si>
  <si>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ตาไก่ใบกว้าง (ชื่อวิทยาศาสตร์: Ardisia crenata) เป็นพืชในวงศ์ PRIMULACEAE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</si>
  <si>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ก้างปลาดง (ชื่อวิทยาศาสตร์: Ardisia crenata) เป็นพืชในวงศ์ PRIMULACEAE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</si>
  <si>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ตาเป็ดหิน (ชื่อวิทยาศาสตร์: Ardisia cymosa) เป็นพืชในวงศ์ PRIMULACEAE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</si>
  <si>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รามใหญ่ (ชื่อวิทยาศาสตร์: Ardisia elliptica) เป็นพืชในวงศ์ PRIMULACEAE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</si>
  <si>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หัวขวาน (ชื่อวิทยาศาสตร์: Ardisia fulva) เป็นพืชในวงศ์ PRIMULACEAE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</si>
  <si>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ตาเป็ดตาไก่ (ชื่อวิทยาศาสตร์: Ardisia fulva) เป็นพืชในวงศ์ PRIMULACEAE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</si>
  <si>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จำ (ชื่อวิทยาศาสตร์: Ardisia furva) เป็นพืชในวงศ์ PRIMULACEAE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</si>
  <si>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ส้มกุ้งขน (ชื่อวิทยาศาสตร์: Ardisia helferiana) เป็นพืชในวงศ์ PRIMULACEAE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</si>
  <si>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จิงจ้ำ (ชื่อวิทยาศาสตร์: Ardisia impressa) เป็นพืชในวงศ์ PRIMULACEAE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</si>
  <si>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พิลังกาสา (ชื่อวิทยาศาสตร์: Ardisia ionantha) เป็นพืชในวงศ์ PRIMULACEAE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</si>
  <si>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ตีนเป็ดดง (ชื่อวิทยาศาสตร์: Ardisia longipedicellata) เป็นพืชในวงศ์ PRIMULACEAE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</si>
  <si>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จ้ำเครือ (ชื่อวิทยาศาสตร์: Ardisia maculosa) เป็นพืชในวงศ์ PRIMULACEAE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</si>
  <si>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ตีนเป็ดป่า (ชื่อวิทยาศาสตร์: Ardisia murtonii) เป็นพืชในวงศ์ PRIMULACEAE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</si>
  <si>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กาลังกาสาตัวผู้ (ชื่อวิทยาศาสตร์: Ardisia nervosa) เป็นพืชในวงศ์ PRIMULACEAE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</si>
  <si>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ตาไก่ (ชื่อวิทยาศาสตร์: Ardisia oxyphylla) เป็นพืชในวงศ์ PRIMULACEAE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</si>
  <si>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บาวพา (ชื่อวิทยาศาสตร์: Ardisia palustris) เป็นพืชในวงศ์ PRIMULACEAE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</si>
  <si>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พวงตุ้มหู (ชื่อวิทยาศาสตร์: Ardisia pilosa) เป็นพืชในวงศ์ PRIMULACEAE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</si>
  <si>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พิลังกาสา (ชื่อวิทยาศาสตร์: Ardisia polycephala) เป็นพืชในวงศ์ PRIMULACEAE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</si>
  <si>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ตาห่านเขา (ชื่อวิทยาศาสตร์: Ardisia polysticta) เป็นพืชในวงศ์ PRIMULACEAE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</si>
  <si>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ตาปลา (ชื่อวิทยาศาสตร์: Ardisia porosa) เป็นพืชในวงศ์ PRIMULACEAE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</si>
  <si>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ตันยงมาโรกะจิ (ชื่อวิทยาศาสตร์: Ardisia puberula) เป็นพืชในวงศ์ PRIMULACEAE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</si>
  <si>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พิลังสา (ชื่อวิทยาศาสตร์: Ardisia pubicalyx) เป็นพืชในวงศ์ PRIMULACEAE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</si>
  <si>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ราม (ชื่อวิทยาศาสตร์: Ardisia purpurea) เป็นพืชในวงศ์ PRIMULACEAE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</si>
  <si>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ตาเป็ดเขา (ชื่อวิทยาศาสตร์: Ardisia quinquegona) เป็นพืชในวงศ์ PRIMULACEAE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</si>
  <si>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ตุ้มไก่ต่อมดำ (ชื่อวิทยาศาสตร์: Ardisia ridleyi) เป็นพืชในวงศ์ PRIMULACEAE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</si>
  <si>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ก้างปลาก้านสั้น (ชื่อวิทยาศาสตร์: Ardisia rigida) เป็นพืชในวงศ์ PRIMULACEAE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</si>
  <si>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ก้างปลาก้านอวบ (ชื่อวิทยาศาสตร์: Ardisia rigida) เป็นพืชในวงศ์ PRIMULACEAE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</si>
  <si>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จ้ำเครือขน (ชื่อวิทยาศาสตร์: Ardisia rosea) เป็นพืชในวงศ์ PRIMULACEAE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</si>
  <si>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มะจ้ำก้อง (ชื่อวิทยาศาสตร์: Ardisia sanguinolenta) เป็นพืชในวงศ์ PRIMULACEAE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</si>
  <si>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ตาไก่ใบยาว (ชื่อวิทยาศาสตร์: Ardisia stipitata) เป็นพืชในวงศ์ PRIMULACEAE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</si>
  <si>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บาว (ชื่อวิทยาศาสตร์: Ardisia sumatrana) เป็นพืชในวงศ์ PRIMULACEAE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</si>
  <si>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ตาไก่ (ชื่อวิทยาศาสตร์: Ardisia symplocifolia) เป็นพืชในวงศ์ PRIMULACEAE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</si>
  <si>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ตาปลาใบหยัก (ชื่อวิทยาศาสตร์: Ardisia tetramera) เป็นพืชในวงศ์ PRIMULACEAE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</si>
  <si>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ตับปลาใบหนา (ชื่อวิทยาศาสตร์: Ardisia tuberculata) เป็นพืชในวงศ์ PRIMULACEAE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</si>
  <si>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ตาเป็ดดอกเดี่ยว (ชื่อวิทยาศาสตร์: Ardisia uniflora) เป็นพืชในวงศ์ PRIMULACEAE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</si>
  <si>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กำลังช้างเผือก (ชื่อวิทยาศาสตร์: Ardisia villosa) เป็นพืชในวงศ์ PRIMULACEAE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</si>
  <si>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รามตาไก่ (ชื่อวิทยาศาสตร์: Ardisia wallichii) เป็นพืชในวงศ์ PRIMULACEAE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</si>
  <si>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ส้มกุ้งพรุ (ชื่อวิทยาศาสตร์: Embelia coriacea) เป็นพืชในวงศ์ PRIMULACEAE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</si>
  <si>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เครือขี้มด (ชื่อวิทยาศาสตร์: Embelia grandifolia) เป็นพืชในวงศ์ PRIMULACEAE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</si>
  <si>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ส้มกุ้งดอย (ชื่อวิทยาศาสตร์: Embelia impressa) เป็นพืชในวงศ์ PRIMULACEAE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</si>
  <si>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ขางเขาแหลม (ชื่อวิทยาศาสตร์: Embelia kerrii) เป็นพืชในวงศ์ PRIMULACEAE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</si>
  <si>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ส้มกุ้งตรัง (ชื่อวิทยาศาสตร์: Embelia macrocarpa) เป็นพืชในวงศ์ PRIMULACEAE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</si>
  <si>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เครือส้มภู (ชื่อวิทยาศาสตร์: Embelia oblongifolia) เป็นพืชในวงศ์ PRIMULACEAE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</si>
  <si>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ยาป๊อด (ชื่อวิทยาศาสตร์: Embelia pulchella) เป็นพืชในวงศ์ PRIMULACEAE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</si>
  <si>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ส้มกุ้ง (ชื่อวิทยาศาสตร์: Embelia ribes) เป็นพืชในวงศ์ PRIMULACEAE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</si>
  <si>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เครือขาง (ชื่อวิทยาศาสตร์: Embelia scandens) เป็นพืชในวงศ์ PRIMULACEAE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</si>
  <si>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มะขุย (ชื่อวิทยาศาสตร์: Embelia sessiliflora) เป็นพืชในวงศ์ PRIMULACEAE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</si>
  <si>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ขางสุเทพ (ชื่อวิทยาศาสตร์: Embelia sootepensis) เป็นพืชในวงศ์ PRIMULACEAE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</si>
  <si>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ส้มอ๊อบแอ๊บ (ชื่อวิทยาศาสตร์: Embelia subcoriacea) เป็นพืชในวงศ์ PRIMULACEAE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</si>
  <si>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ขาง (ชื่อวิทยาศาสตร์: Embelia tsjeriamcottam) เป็นพืชในวงศ์ PRIMULACEAE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</si>
  <si>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ว่านนางตัด (ชื่อวิทยาศาสตร์: Labisia pumila) เป็นพืชในวงศ์ PRIMULACEAE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</si>
  <si>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เหลืองสยาม (ชื่อวิทยาศาสตร์: Lysimachia congestiflora) เป็นพืชในวงศ์ PRIMULACEAE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</si>
  <si>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คำน้ำ (ชื่อวิทยาศาสตร์: Lysimachia debilis) เป็นพืชในวงศ์ PRIMULACEAE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</si>
  <si>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ขาวด่าง (ชื่อวิทยาศาสตร์: Lysimachia decurrens) เป็นพืชในวงศ์ PRIMULACEAE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</si>
  <si>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ใสกลีบ (ชื่อวิทยาศาสตร์: Lysimachia deltoidea) เป็นพืชในวงศ์ PRIMULACEAE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</si>
  <si>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กลางหิน (ชื่อวิทยาศาสตร์: Lysimachia fletcheri) เป็นพืชในวงศ์ PRIMULACEAE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</si>
  <si>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ประจำดอย (ชื่อวิทยาศาสตร์: Lysimachia garrettii) เป็นพืชในวงศ์ PRIMULACEAE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</si>
  <si>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ดอกไม้ไหว (ชื่อวิทยาศาสตร์: Lysimachia lancifolia) เป็นพืชในวงศ์ PRIMULACEAE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</si>
  <si>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บางดอย (ชื่อวิทยาศาสตร์: Lysimachia laxa) เป็นพืชในวงศ์ PRIMULACEAE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</si>
  <si>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เกสรไสว (ชื่อวิทยาศาสตร์: Lysimachia lobelioides) เป็นพืชในวงศ์ PRIMULACEAE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</si>
  <si>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แส้ดอกเหลือง (ชื่อวิทยาศาสตร์: Lysimachia oppositifolia) เป็นพืชในวงศ์ PRIMULACEAE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</si>
  <si>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ทนหิน (ชื่อวิทยาศาสตร์: Lysimachia peduncularis) เป็นพืชในวงศ์ PRIMULACEAE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</si>
  <si>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เหลืองจันทร์ (ชื่อวิทยาศาสตร์: Lysimachia pilosa) เป็นพืชในวงศ์ PRIMULACEAE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</si>
  <si>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ดอกหูถ่าง (ชื่อวิทยาศาสตร์: Lysimachia remotiflora) เป็นพืชในวงศ์ PRIMULACEAE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</si>
  <si>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เหลืองกลางทุ่ง (ชื่อวิทยาศาสตร์: Lysimachia siamensis) เป็นพืชในวงศ์ PRIMULACEAE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</si>
  <si>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ข้าวสารดอยสุเทพ (ชื่อวิทยาศาสตร์: Maesa argyrophylla) เป็นพืชในวงศ์ PRIMULACEAE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</si>
  <si>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บ่าบุกต้นเดียว (ชื่อวิทยาศาสตร์: Maesa glomerata) เป็นพืชในวงศ์ PRIMULACEAE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</si>
  <si>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ข้าวสารน้อย (ชื่อวิทยาศาสตร์: Maesa indica) เป็นพืชในวงศ์ PRIMULACEAE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</si>
  <si>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กำลังท่าสาร (ชื่อวิทยาศาสตร์: Maesa integrifolia) เป็นพืชในวงศ์ PRIMULACEAE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</si>
  <si>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กำลังวังกา (ชื่อวิทยาศาสตร์: Maesa lineolata) เป็นพืชในวงศ์ PRIMULACEAE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</si>
  <si>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กำลังช้างสาร (ชื่อวิทยาศาสตร์: Maesa montana) เป็นพืชในวงศ์ PRIMULACEAE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</si>
  <si>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ยายจูงหลาน (ชื่อวิทยาศาสตร์: Maesa paniculata) เป็นพืชในวงศ์ PRIMULACEAE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</si>
  <si>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หลอดเขาอินทนนท์ (ชื่อวิทยาศาสตร์: Maesa perlarius) เป็นพืชในวงศ์ PRIMULACEAE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</si>
  <si>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กำลังช้างเผือก (ชื่อวิทยาศาสตร์: Maesa permollis) เป็นพืชในวงศ์ PRIMULACEAE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</si>
  <si>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ข้าวสารหลวง (ชื่อวิทยาศาสตร์: Maesa ramentacea) เป็นพืชในวงศ์ PRIMULACEAE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</si>
  <si>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ช่อฉัตร (ชื่อวิทยาศาสตร์: Primula caulifera) เป็นพืชในวงศ์ PRIMULACEAE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</si>
  <si>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พริมชมพู (ชื่อวิทยาศาสตร์: Primula forbesii) เป็นพืชในวงศ์ PRIMULACEAE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</si>
  <si>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ช่อร่มน้อย (ชื่อวิทยาศาสตร์: Primula intanoensis) เป็นพืชในวงศ์ PRIMULACEAE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</si>
  <si>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พิมสาย (ชื่อวิทยาศาสตร์: Primula siamensis) เป็นพืชในวงศ์ PRIMULACEAE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</si>
  <si>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รังกะแท้ (ชื่อวิทยาศาสตร์: Rapanea porteriana) เป็นพืชในวงศ์ PRIMULACEAE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</si>
  <si>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รามใต้ (ชื่อวิทยาศาสตร์: Rapanea umbellulata) เป็นพืชในวงศ์ PRIMULACEAE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</si>
  <si>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สนอินเดีย (ชื่อวิทยาศาสตร์: Grevillea robusta) เป็นพืชในวงศ์ PROTEACEAE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</si>
  <si>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เหมือดคนน้ำ (ชื่อวิทยาศาสตร์: Helicia attenuata) เป็นพืชในวงศ์ PROTEACEAE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</si>
  <si>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เหมือดคนตัวแม่ (ชื่อวิทยาศาสตร์: Helicia excelsa) เป็นพืชในวงศ์ PROTEACEAE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</si>
  <si>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เหมือดคนดง (ชื่อวิทยาศาสตร์: Helicia formosana) เป็นพืชในวงศ์ PROTEACEAE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</si>
  <si>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เหมือดคนตัวผู้ (ชื่อวิทยาศาสตร์: Helicia nilagirica) เป็นพืชในวงศ์ PROTEACEAE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</si>
  <si>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เหมือดคนดอย (ชื่อวิทยาศาสตร์: Helicia petiolaris) เป็นพืชในวงศ์ PROTEACEAE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</si>
  <si>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เหมือดคน (ชื่อวิทยาศาสตร์: Helicia robusta) เป็นพืชในวงศ์ PROTEACEAE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</si>
  <si>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เหมือดคนแดง (ชื่อวิทยาศาสตร์: Helicia vestita) เป็นพืชในวงศ์ PROTEACEAE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</si>
  <si>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พรมคต (ชื่อวิทยาศาสตร์: Heliciopsis terminalis) เป็นพืชในวงศ์ PROTEACEAE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</si>
  <si>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แมคคาเดเมีย (ชื่อวิทยาศาสตร์: Macadamia integrifolia) เป็นพืชในวงศ์ PROTEACEAE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</si>
  <si>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หวายทะนอย (ชื่อวิทยาศาสตร์: Psilotum complanatum) เป็นพืชในวงศ์ PSILOTACEAE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</si>
  <si>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สะย้า (ชื่อวิทยาศาสตร์: Psilotum nudum) เป็นพืชในวงศ์ PSILOTACEAE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</si>
  <si>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ปรงทะเล (ชื่อวิทยาศาสตร์: Acrostichum aureum) เป็นพืชในวงศ์ PTERIDACEAE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</si>
  <si>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ปรงหนู (ชื่อวิทยาศาสตร์: Acrostichum speciosum) เป็นพืชในวงศ์ PTERIDACEAE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</si>
  <si>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ก้านดำใบเล็ก (ชื่อวิทยาศาสตร์: Adiantum aethiopicum) เป็นพืชในวงศ์ PTERIDACEAE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</si>
  <si>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เฟินก้านดำ (ชื่อวิทยาศาสตร์: Adiantum capillus-veneris) เป็นพืชในวงศ์ PTERIDACEAE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</si>
  <si>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หางนาคบก (ชื่อวิทยาศาสตร์: Adiantum caudatum) เป็นพืชในวงศ์ PTERIDACEAE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</si>
  <si>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เฟินทับก้าน (ชื่อวิทยาศาสตร์: Adiantum concinnum) เป็นพืชในวงศ์ PTERIDACEAE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</si>
  <si>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ก้านดำบราซิล (ชื่อวิทยาศาสตร์: Adiantum curvatum) เป็นพืชในวงศ์ PTERIDACEAE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</si>
  <si>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ก้านดำสีชมพู (ชื่อวิทยาศาสตร์: Adiantum edgeworthii) เป็นพืชในวงศ์ PTERIDACEAE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</si>
  <si>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เฟินหูกระต่าย (ชื่อวิทยาศาสตร์: Adiantum erylliae) เป็นพืชในวงศ์ PTERIDACEAE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</si>
  <si>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เฟินก้านดำ (ชื่อวิทยาศาสตร์: Adiantum flabellulatum) เป็นพืชในวงศ์ PTERIDACEAE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</si>
  <si>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ก้านดำใบดาว (ชื่อวิทยาศาสตร์: Adiantum hispidulum) เป็นพืชในวงศ์ PTERIDACEAE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</si>
  <si>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ก้านดำใบนวล (ชื่อวิทยาศาสตร์: Adiantum latifolium) เป็นพืชในวงศ์ PTERIDACEAE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</si>
  <si>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ก้านดำใบใหญ่ (ชื่อวิทยาศาสตร์: Adiantum macrophyllum) เป็นพืชในวงศ์ PTERIDACEAE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</si>
  <si>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ก้านดำหินปูน (ชื่อวิทยาศาสตร์: Adiantum membranifolium) เป็นพืชในวงศ์ PTERIDACEAE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</si>
  <si>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ก้านดำอเมริกัน (ชื่อวิทยาศาสตร์: Adiantum pedatum) เป็นพืชในวงศ์ PTERIDACEAE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</si>
  <si>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ก้านดำเปรู (ชื่อวิทยาศาสตร์: Adiantum peruvianum) เป็นพืชในวงศ์ PTERIDACEAE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</si>
  <si>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ก้านดำคลองพนม (ชื่อวิทยาศาสตร์: Adiantum phanomensis) เป็นพืชในวงศ์ PTERIDACEAE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</si>
  <si>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หญ้าขวาก (ชื่อวิทยาศาสตร์: Adiantum philippense) เป็นพืชในวงศ์ PTERIDACEAE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</si>
  <si>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ก้านดำใบร่ม (ชื่อวิทยาศาสตร์: Adiantum polyphyllum) เป็นพืชในวงศ์ PTERIDACEAE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</si>
  <si>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เฟินงาม (ชื่อวิทยาศาสตร์: Adiantum raddianum) เป็นพืชในวงศ์ PTERIDACEAE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</si>
  <si>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ก้านดำทุ่งสง (ชื่อวิทยาศาสตร์: Adiantum siamense) เป็นพืชในวงศ์ PTERIDACEAE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</si>
  <si>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หญ้าหูขวาก (ชื่อวิทยาศาสตร์: Adiantum soboliferum) เป็นพืชในวงศ์ PTERIDACEAE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</si>
  <si>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เฟินผักชีก้านดำ (ชื่อวิทยาศาสตร์: Adiantum stenochlamys) เป็นพืชในวงศ์ PTERIDACEAE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</si>
  <si>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เฟินเกล็ดหอยใหญ่ (ชื่อวิทยาศาสตร์: Adiantum tenerum) เป็นพืชในวงศ์ PTERIDACEAE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</si>
  <si>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เฟินขนนก (ชื่อวิทยาศาสตร์: Adiantum tenerum) เป็นพืชในวงศ์ PTERIDACEAE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</si>
  <si>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ก้านดำทองแถม (ชื่อวิทยาศาสตร์: Adiantum thongthamii) เป็นพืชในวงศ์ PTERIDACEAE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</si>
  <si>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เฟินจอนหู (ชื่อวิทยาศาสตร์: Adiantum trapeziforme) เป็นพืชในวงศ์ PTERIDACEAE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</si>
  <si>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กูดใบเล็ก (ชื่อวิทยาศาสตร์: Adiantum zollingeri) เป็นพืชในวงศ์ PTERIDACEAE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</si>
  <si>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ว่านหางนกยูง (ชื่อวิทยาศาสตร์: Antrophyum callifolium) เป็นพืชในวงศ์ PTERIDACEAE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</si>
  <si>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กูดผักปลาบ (ชื่อวิทยาศาสตร์: Antrophyum parvulum) เป็นพืชในวงศ์ PTERIDACEAE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</si>
  <si>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เฟินราชินี (ชื่อวิทยาศาสตร์: Calciphilopteris ludens) เป็นพืชในวงศ์ PTERIDACEAE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</si>
  <si>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ผักขาเขียด (ชื่อวิทยาศาสตร์: Ceratopteris thalictroides) เป็นพืชในวงศ์ PTERIDACEAE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</si>
  <si>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กะฉอดไข่ (ชื่อวิทยาศาสตร์: Cheilanthes belangeri) เป็นพืชในวงศ์ PTERIDACEAE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</si>
  <si>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กูดขนหมู (ชื่อวิทยาศาสตร์: Cheilanthes pseudoargentea) เป็นพืชในวงศ์ PTERIDACEAE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</si>
  <si>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กูดเงิน (ชื่อวิทยาศาสตร์: Cheilanthes pseudofarinosa) เป็นพืชในวงศ์ PTERIDACEAE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</si>
  <si>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โชนผี (ชื่อวิทยาศาสตร์: Cheilanthes tenuifolia) เป็นพืชในวงศ์ PTERIDACEAE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</si>
  <si>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เฟินกำมะหยี่เชียงดาว (ชื่อวิทยาศาสตร์: Cheilanthes vestita) เป็นพืชในวงศ์ PTERIDACEAE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</si>
  <si>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เคราฤๅษี (ชื่อวิทยาศาสตร์: Haplopteris angustifolia) เป็นพืชในวงศ์ PTERIDACEAE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</si>
  <si>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ว่านหัวละมาน (ชื่อวิทยาศาสตร์: Haplopteris elongata) เป็นพืชในวงศ์ PTERIDACEAE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</si>
  <si>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กูดปีกไก่ (ชื่อวิทยาศาสตร์: Haplopteris ensiformis) เป็นพืชในวงศ์ PTERIDACEAE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</si>
  <si>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เฟินใบข้าว (ชื่อวิทยาศาสตร์: Haplopteris flexuosa) เป็นพืชในวงศ์ PTERIDACEAE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</si>
  <si>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ทุรัง (ชื่อวิทยาศาสตร์: Haplopteris scolopendrina) เป็นพืชในวงศ์ PTERIDACEAE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</si>
  <si>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ขนคางพญานาค (ชื่อวิทยาศาสตร์: Onychium contiguum) เป็นพืชในวงศ์ PTERIDACEAE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</si>
  <si>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เฟินทอง (ชื่อวิทยาศาสตร์: Onychium siliculosum) เป็นพืชในวงศ์ PTERIDACEAE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</si>
  <si>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กูดใบบัว (ชื่อวิทยาศาสตร์: Parahemionitis cordata) เป็นพืชในวงศ์ PTERIDACEAE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</si>
  <si>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เฟินปีกแมลงสาบ (ชื่อวิทยาศาสตร์: Pellaea falcata) เป็นพืชในวงศ์ PTERIDACEAE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</si>
  <si>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เฟินกระดุม (ชื่อวิทยาศาสตร์: Pellaea rotundifolia) เป็นพืชในวงศ์ PTERIDACEAE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</si>
  <si>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เฟินปีกสกุณา (ชื่อวิทยาศาสตร์: Pellaea viridis) เป็นพืชในวงศ์ PTERIDACEAE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</si>
  <si>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เฟินเงิน (ชื่อวิทยาศาสตร์: Pityrogramma calomelanos) เป็นพืชในวงศ์ PTERIDACEAE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</si>
  <si>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เฟินทอง (ชื่อวิทยาศาสตร์: Pityrogramma calomelanos) เป็นพืชในวงศ์ PTERIDACEAE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</si>
  <si>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กูดหางค่าง (ชื่อวิทยาศาสตร์: Pteris biaurita) เป็นพืชในวงศ์ PTERIDACEAE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</si>
  <si>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เฟินหิรัญ (ชื่อวิทยาศาสตร์: Pteris blumeana) เป็นพืชในวงศ์ PTERIDACEAE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</si>
  <si>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กูดผีสือ (ชื่อวิทยาศาสตร์: Pteris cretica) เป็นพืชในวงศ์ PTERIDACEAE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</si>
  <si>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เฟินเงิน (ชื่อวิทยาศาสตร์: Pteris cretica) เป็นพืชในวงศ์ PTERIDACEAE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</si>
  <si>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กูดค่าง (ชื่อวิทยาศาสตร์: Pteris decrescens) เป็นพืชในวงศ์ PTERIDACEAE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</si>
  <si>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เฟินเงิน (ชื่อวิทยาศาสตร์: Pteris ensiformis) เป็นพืชในวงศ์ PTERIDACEAE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</si>
  <si>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หญ้ารังไก่ (ชื่อวิทยาศาสตร์: Pteris grevilleana) เป็นพืชในวงศ์ PTERIDACEAE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</si>
  <si>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กูดผี (ชื่อวิทยาศาสตร์: Pteris heteromorpha) เป็นพืชในวงศ์ PTERIDACEAE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</si>
  <si>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เฟินหิรัญปักษ์ใต้ (ชื่อวิทยาศาสตร์: Pteris longipinnula) เป็นพืชในวงศ์ PTERIDACEAE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</si>
  <si>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กูดผี (ชื่อวิทยาศาสตร์: Pteris mertensioides) เป็นพืชในวงศ์ PTERIDACEAE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</si>
  <si>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เก๊าะบอฉื๊อ (ชื่อวิทยาศาสตร์: Pteris nepalensis) เป็นพืชในวงศ์ PTERIDACEAE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</si>
  <si>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เฟินหิรัญภูหลวง (ชื่อวิทยาศาสตร์: Pteris phuluangensis) เป็นพืชในวงศ์ PTERIDACEAE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</si>
  <si>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กูดปรงใบแฉก (ชื่อวิทยาศาสตร์: Pteris plumbea) เป็นพืชในวงศ์ PTERIDACEAE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</si>
  <si>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เฟินปีกสกุณา (ชื่อวิทยาศาสตร์: Pteris semipinnata) เป็นพืชในวงศ์ PTERIDACEAE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</si>
  <si>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เฟินร่ม (ชื่อวิทยาศาสตร์: Pteris tripartita) เป็นพืชในวงศ์ PTERIDACEAE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</si>
  <si>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กูดเทพี (ชื่อวิทยาศาสตร์: Pteris venusta) เป็นพืชในวงศ์ PTERIDACEAE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</si>
  <si>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กูดหมาก (ชื่อวิทยาศาสตร์: Pteris vittata) เป็นพืชในวงศ์ PTERIDACEAE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</si>
  <si>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สามง่าม (ชื่อวิทยาศาสตร์: Pteris wallichiana) เป็นพืชในวงศ์ PTERIDACEAE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</si>
  <si>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กูดหางนก (ชื่อวิทยาศาสตร์: Syngramma alismifolia) เป็นพืชในวงศ์ PTERIDACEAE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</si>
  <si>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กูดปรง (ชื่อวิทยาศาสตร์: Taenitis blechnoides) เป็นพืชในวงศ์ PTERIDACEAE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</si>
  <si>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หนวดไม้ (ชื่อวิทยาศาสตร์: Vaginularia paradoxa) เป็นพืชในวงศ์ PTERIDACEAE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</si>
  <si>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หนวดหิน (ชื่อวิทยาศาสตร์: Vaginularia trichoidea) เป็นพืชในวงศ์ PTERIDACEAE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</si>
  <si>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หมักโคน (ชื่อวิทยาศาสตร์: Drypetes assamica) เป็นพืชในวงศ์ PUTRANJIVACEAE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</si>
  <si>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หมักขะแม (ชื่อวิทยาศาสตร์: Drypetes cambodica) เป็นพืชในวงศ์ PUTRANJIVACEAE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</si>
  <si>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ลูกนาคา (ชื่อวิทยาศาสตร์: Drypetes curtisii) เป็นพืชในวงศ์ PUTRANJIVACEAE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</si>
  <si>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หมักอินทร์ (ชื่อวิทยาศาสตร์: Drypetes dasycarpa) เป็นพืชในวงศ์ PUTRANJIVACEAE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</si>
  <si>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สองกระดองหิน (ชื่อวิทยาศาสตร์: Drypetes hainanensis) เป็นพืชในวงศ์ PUTRANJIVACEAE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</si>
  <si>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หมักฟัก (ชื่อวิทยาศาสตร์: Drypetes harmandii) เป็นพืชในวงศ์ PUTRANJIVACEAE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</si>
  <si>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ประคำเขาหลวง (ชื่อวิทยาศาสตร์: Drypetes helferi) เป็นพืชในวงศ์ PUTRANJIVACEAE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</si>
  <si>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เทียนขโมย (ชื่อวิทยาศาสตร์: Drypetes hoaensis) เป็นพืชในวงศ์ PUTRANJIVACEAE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</si>
  <si>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หมักอินทร์ก้านยาว (ชื่อวิทยาศาสตร์: Drypetes indica) เป็นพืชในวงศ์ PUTRANJIVACEAE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</si>
  <si>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ลังค้าว (ชื่อวิทยาศาสตร์: Drypetes longifolia) เป็นพืชในวงศ์ PUTRANJIVACEAE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</si>
  <si>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ลูกอิฐ (ชื่อวิทยาศาสตร์: Drypetes ochrothrix) เป็นพืชในวงศ์ PUTRANJIVACEAE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</si>
  <si>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ประคำใหญ่ (ชื่อวิทยาศาสตร์: Drypetes pendula) เป็นพืชในวงศ์ PUTRANJIVACEAE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</si>
  <si>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มันหมู (ชื่อวิทยาศาสตร์: Drypetes perreticulata) เป็นพืชในวงศ์ PUTRANJIVACEAE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</si>
  <si>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หมักก้านสั้น (ชื่อวิทยาศาสตร์: Drypetes subsessilis) เป็นพืชในวงศ์ PUTRANJIVACEAE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</si>
  <si>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หมักเมืองแว้ง (ชื่อวิทยาศาสตร์: Drypetes viridis) เป็นพืชในวงศ์ PUTRANJIVACEAE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</si>
  <si>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ประคำไก่ (ชื่อวิทยาศาสตร์: Putranjiva roxburghii) เป็นพืชในวงศ์ PUTRANJIVACEAE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</si>
  <si>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บัวผุด (ชื่อวิทยาศาสตร์: Rafflesia kerrii) เป็นพืชในวงศ์ RAFFLESIACEAE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</si>
  <si>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ดอกแมงกระพรุน (ชื่อวิทยาศาสตร์: Rhizanthes infanticida) เป็นพืชในวงศ์ RAFFLESIACEAE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</si>
  <si>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บัวครั่ง (ชื่อวิทยาศาสตร์: Rhizanthes zippelii) เป็นพืชในวงศ์ RAFFLESIACEAE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</si>
  <si>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กระโถนพระฤๅษี (ชื่อวิทยาศาสตร์: Sapria himalayana) เป็นพืชในวงศ์ RAFFLESIACEAE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</si>
  <si>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กระโถนนางสีดา (ชื่อวิทยาศาสตร์: Sapria poilanei) เป็นพืชในวงศ์ RAFFLESIACEAE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</si>
  <si>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กระโถนพระราม (ชื่อวิทยาศาสตร์: Sapria ram) เป็นพืชในวงศ์ RAFFLESIACEAE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</si>
  <si>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โหราเดือยไก่ (ชื่อวิทยาศาสตร์: Aconitum carmichaelii) เป็นพืชในวงศ์ RANUNCULACEAE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</si>
  <si>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กำปองหลวง (ชื่อวิทยาศาสตร์: Clematis buchananiana) เป็นพืชในวงศ์ RANUNCULACEAE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</si>
  <si>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เครือไตร (ชื่อวิทยาศาสตร์: Clematis burmanica) เป็นพืชในวงศ์ RANUNCULACEAE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</si>
  <si>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เครือเหลืองจาง (ชื่อวิทยาศาสตร์: Clematis fulvicoma) เป็นพืชในวงศ์ RANUNCULACEAE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</si>
  <si>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พวงแก้วหอม (ชื่อวิทยาศาสตร์: Clematis menglaensis) เป็นพืชในวงศ์ RANUNCULACEAE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</si>
  <si>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พวงแก้วดอย (ชื่อวิทยาศาสตร์: Clematis meyeniana) เป็นพืชในวงศ์ RANUNCULACEAE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</si>
  <si>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พวงแก้วมณี (ชื่อวิทยาศาสตร์: Clematis paniculata) เป็นพืชในวงศ์ RANUNCULACEAE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</si>
  <si>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พวงแก้วสยาม (ชื่อวิทยาศาสตร์: Clematis siamensis) เป็นพืชในวงศ์ RANUNCULACEAE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</si>
  <si>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พวงแก้วกุดั่น (ชื่อวิทยาศาสตร์: Clematis smilacifolia) เป็นพืชในวงศ์ RANUNCULACEAE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</si>
  <si>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เครือจางน้อย (ชื่อวิทยาศาสตร์: Clematis subumbellata) เป็นพืชในวงศ์ RANUNCULACEAE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</si>
  <si>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พวงวิวาห์ (ชื่อวิทยาศาสตร์: Clematis terniflora) เป็นพืชในวงศ์ RANUNCULACEAE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</si>
  <si>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พวงแก้ว (ชื่อวิทยาศาสตร์: Clematis thaiana) เป็นพืชในวงศ์ RANUNCULACEAE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</si>
  <si>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พวงฟ้า (ชื่อวิทยาศาสตร์: Clematis wissmanniana) เป็นพืชในวงศ์ RANUNCULACEAE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</si>
  <si>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เทพอัปสร (ชื่อวิทยาศาสตร์: Delphinium siamense) เป็นพืชในวงศ์ RANUNCULACEAE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</si>
  <si>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ฮอนแฮน (ชื่อวิทยาศาสตร์: Naravelia dasyoneura) เป็นพืชในวงศ์ RANUNCULACEAE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</si>
  <si>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กวางดูถูก (ชื่อวิทยาศาสตร์: Naravelia laurifolia) เป็นพืชในวงศ์ RANUNCULACEAE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</si>
  <si>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เถาคันหอม (ชื่อวิทยาศาสตร์: Naravelia zeylanica) เป็นพืชในวงศ์ RANUNCULACEAE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</si>
  <si>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เทียนแดง (ชื่อวิทยาศาสตร์: Nigella sativa) เป็นพืชในวงศ์ RANUNCULACEAE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</si>
  <si>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กลีบเทียนขอบโขง (ชื่อวิทยาศาสตร์: Ranunculus chinensis) เป็นพืชในวงศ์ RANUNCULACEAE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</si>
  <si>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กลีบภัย (ชื่อวิทยาศาสตร์: Ranunculus sceleratus) เป็นพืชในวงศ์ RANUNCULACEAE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</si>
  <si>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กลีบเทียน (ชื่อวิทยาศาสตร์: Ranunculus siamensis) เป็นพืชในวงศ์ RANUNCULACEAE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</si>
  <si>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ธำมรงค์ (ชื่อวิทยาศาสตร์: Thalictrum foliolosum) เป็นพืชในวงศ์ RANUNCULACEAE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</si>
  <si>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ม่วงเชียงดาว (ชื่อวิทยาศาสตร์: Thalictrum siamense) เป็นพืชในวงศ์ RANUNCULACEAE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</si>
  <si>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แส้ม้าฮ่อ (ชื่อวิทยาศาสตร์: Dapsilanthus disjunctus) เป็นพืชในวงศ์ RESTIONACEAE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</si>
  <si>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ฮ่อสะพายควาย (ชื่อวิทยาศาสตร์: Berchemia floribunda) เป็นพืชในวงศ์ RHAMNACEAE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</si>
  <si>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คันทรง (ชื่อวิทยาศาสตร์: Colubrina asiatica) เป็นพืชในวงศ์ RHAMNACEAE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</si>
  <si>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ก้านถึง (ชื่อวิทยาศาสตร์: Colubrina asiatica) เป็นพืชในวงศ์ RHAMNACEAE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</si>
  <si>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กุหลาบหิน (ชื่อวิทยาศาสตร์: Frangula crenata) เป็นพืชในวงศ์ RHAMNACEAE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</si>
  <si>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น้ำดับไฟ (ชื่อวิทยาศาสตร์: Gouania javanica) เป็นพืชในวงศ์ RHAMNACEAE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</si>
  <si>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พวงจะริตา (ชื่อวิทยาศาสตร์: Gouania leptostachya) เป็นพืชในวงศ์ RHAMNACEAE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</si>
  <si>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หัสอัยเครือ (ชื่อวิทยาศาสตร์: Gouania obtusifolia) เป็นพืชในวงศ์ RHAMNACEAE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</si>
  <si>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หมอนหิน (ชื่อวิทยาศาสตร์: Hovenia dulcis) เป็นพืชในวงศ์ RHAMNACEAE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</si>
  <si>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ปาลอปากูห์ (ชื่อวิทยาศาสตร์: Rhamnus borneensis) เป็นพืชในวงศ์ RHAMNACEAE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</si>
  <si>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เถาคันเหล็ก (ชื่อวิทยาศาสตร์: Ventilago cristata) เป็นพืชในวงศ์ RHAMNACEAE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</si>
  <si>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รางแดง (ชื่อวิทยาศาสตร์: Ventilago denticulata) เป็นพืชในวงศ์ RHAMNACEAE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</si>
  <si>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เครือปลอก (ชื่อวิทยาศาสตร์: Ventilago harmandiana) เป็นพืชในวงศ์ RHAMNACEAE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</si>
  <si>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กองแกบ (ชื่อวิทยาศาสตร์: Ventilago malaccensis) เป็นพืชในวงศ์ RHAMNACEAE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</si>
  <si>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เครือเขาแกลบ (ชื่อวิทยาศาสตร์: Ventilago ochrocarpa) เป็นพืชในวงศ์ RHAMNACEAE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</si>
  <si>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กำลังเสือโคร่ง (ชื่อวิทยาศาสตร์: Ziziphus attopoensis) เป็นพืชในวงศ์ RHAMNACEAE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</si>
  <si>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ชินชี่ (ชื่อวิทยาศาสตร์: Ziziphus calophylla) เป็นพืชในวงศ์ RHAMNACEAE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</si>
  <si>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ตะครอง (ชื่อวิทยาศาสตร์: Ziziphus cambodiana) เป็นพืชในวงศ์ RHAMNACEAE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</si>
  <si>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ตาฉู่แม (ชื่อวิทยาศาสตร์: Ziziphus incurva) เป็นพืชในวงศ์ RHAMNACEAE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</si>
  <si>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พุทรา (ชื่อวิทยาศาสตร์: Ziziphus jujuba) เป็นพืชในวงศ์ RHAMNACEAE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</si>
  <si>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หนามเล็บแมว (ชื่อวิทยาศาสตร์: Ziziphus oenoplia) เป็นพืชในวงศ์ RHAMNACEAE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</si>
  <si>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เล็บเหยี่ยว (ชื่อวิทยาศาสตร์: Ziziphus oenoplia) เป็นพืชในวงศ์ RHAMNACEAE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</si>
  <si>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มะควัด (ชื่อวิทยาศาสตร์: Ziziphus rugosa) เป็นพืชในวงศ์ RHAMNACEAE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</si>
  <si>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มะโอ้ (ชื่อวิทยาศาสตร์: Ziziphus rugosa) เป็นพืชในวงศ์ RHAMNACEAE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</si>
  <si>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ถั่วขาว (ชื่อวิทยาศาสตร์: Bruguiera cylindrica) เป็นพืชในวงศ์ RHIZOPHORACEAE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</si>
  <si>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โกงกางหัวสุม (ชื่อวิทยาศาสตร์: Bruguiera gymnorrhiza) เป็นพืชในวงศ์ RHIZOPHORACEAE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</si>
  <si>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ถั่วจัน (ชื่อวิทยาศาสตร์: Bruguiera hainesii) เป็นพืชในวงศ์ RHIZOPHORACEAE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</si>
  <si>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ถั่วดำ (ชื่อวิทยาศาสตร์: Bruguiera parviflora) เป็นพืชในวงศ์ RHIZOPHORACEAE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</si>
  <si>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ประสักแดง (ชื่อวิทยาศาสตร์: Bruguiera sexangula) เป็นพืชในวงศ์ RHIZOPHORACEAE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</si>
  <si>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เฉียงพร้านางแอ (ชื่อวิทยาศาสตร์: Carallia brachiata) เป็นพืชในวงศ์ RHIZOPHORACEAE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</si>
  <si>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ชาทองเขา (ชื่อวิทยาศาสตร์: Carallia eugenioidea) เป็นพืชในวงศ์ RHIZOPHORACEAE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</si>
  <si>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คอแห้งเขา (ชื่อวิทยาศาสตร์: Carallia suffruticosa) เป็นพืชในวงศ์ RHIZOPHORACEAE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</si>
  <si>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โปรงขาว (ชื่อวิทยาศาสตร์: Ceriops decandra) เป็นพืชในวงศ์ RHIZOPHORACEAE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</si>
  <si>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โปรงแดง (ชื่อวิทยาศาสตร์: Ceriops tagal) เป็นพืชในวงศ์ RHIZOPHORACEAE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</si>
  <si>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โปรงหมู (ชื่อวิทยาศาสตร์: Ceriops zippeliana) เป็นพืชในวงศ์ RHIZOPHORACEAE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</si>
  <si>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คอแห้งป่า (ชื่อวิทยาศาสตร์: Gynotroches axillaris) เป็นพืชในวงศ์ RHIZOPHORACEAE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</si>
  <si>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รังกะแท้ (ชื่อวิทยาศาสตร์: Kandelia candel) เป็นพืชในวงศ์ RHIZOPHORACEAE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</si>
  <si>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กานพลู (ชื่อวิทยาศาสตร์: Pellacalyx parkinsonii) เป็นพืชในวงศ์ RHIZOPHORACEAE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</si>
  <si>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ไอ้แกรกใบเล็ก (ชื่อวิทยาศาสตร์: Pellacalyx saccardianus) เป็นพืชในวงศ์ RHIZOPHORACEAE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</si>
  <si>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โกงกางใบเล็ก (ชื่อวิทยาศาสตร์: Rhizophora apiculata) เป็นพืชในวงศ์ RHIZOPHORACEAE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</si>
  <si>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โกงกางใบใหญ่ (ชื่อวิทยาศาสตร์: Rhizophora mucronata) เป็นพืชในวงศ์ RHIZOPHORACEAE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</si>
  <si>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ไข่แดง (ชื่อวิทยาศาสตร์: Cotoneaster franchetii) เป็นพืชในวงศ์ ROSACEAE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</si>
  <si>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มักขี้หนู (ชื่อวิทยาศาสตร์: Docynia indica) เป็นพืชในวงศ์ ROSACEAE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</si>
  <si>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สตรอว์เบอร์รีป่า (ชื่อวิทยาศาสตร์: Duchesnea indica) เป็นพืชในวงศ์ ROSACEAE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</si>
  <si>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ตะเกราน้ำ (ชื่อวิทยาศาสตร์: Eriobotrya bengalensis) เป็นพืชในวงศ์ ROSACEAE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</si>
  <si>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ปี่แป้ (ชื่อวิทยาศาสตร์: Eriobotrya japonica) เป็นพืชในวงศ์ ROSACEAE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</si>
  <si>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สตรอว์เบอรี่สวน (ชื่อวิทยาศาสตร์: Fragaria chiloensis) เป็นพืชในวงศ์ ROSACEAE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</si>
  <si>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สตรอว์เบอรี่ (ชื่อวิทยาศาสตร์: Fragaria nilgerrensis) เป็นพืชในวงศ์ ROSACEAE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</si>
  <si>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สตรอว์เบอรี่ (ชื่อวิทยาศาสตร์: Fragaria vesca) เป็นพืชในวงศ์ ROSACEAE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</si>
  <si>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แอปเปิ้ล (ชื่อวิทยาศาสตร์: Malus domestica) เป็นพืชในวงศ์ ROSACEAE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</si>
  <si>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กฤษณา (ชื่อวิทยาศาสตร์: Photinia arguta) เป็นพืชในวงศ์ ROSACEAE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</si>
  <si>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ปัดน้ำ (ชื่อวิทยาศาสตร์: Photinia stenophylla) เป็นพืชในวงศ์ ROSACEAE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</si>
  <si>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แตงชั่ง (ชื่อวิทยาศาสตร์: Prunus arborea) เป็นพืชในวงศ์ ROSACEAE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</si>
  <si>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เชอรี่ (ชื่อวิทยาศาสตร์: Prunus avium) เป็นพืชในวงศ์ ROSACEAE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</si>
  <si>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ชมพูภูพิงค์ (ชื่อวิทยาศาสตร์: Prunus cerasoides) เป็นพืชในวงศ์ ROSACEAE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</si>
  <si>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อบเชย (ชื่อวิทยาศาสตร์: Prunus ceylanica) เป็นพืชในวงศ์ ROSACEAE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</si>
  <si>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พลัม (ชื่อวิทยาศาสตร์: Prunus domestica) เป็นพืชในวงศ์ ROSACEAE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</si>
  <si>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นูดต้น (ชื่อวิทยาศาสตร์: Prunus grisea) เป็นพืชในวงศ์ ROSACEAE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</si>
  <si>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บ๊วย (ชื่อวิทยาศาสตร์: Prunus mume) เป็นพืชในวงศ์ ROSACEAE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</si>
  <si>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ท้อ (ชื่อวิทยาศาสตร์: Prunus persica) เป็นพืชในวงศ์ ROSACEAE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</si>
  <si>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สาลี่ (ชื่อวิทยาศาสตร์: Pyrus communis) เป็นพืชในวงศ์ ROSACEAE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</si>
  <si>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สาลี่จีน (ชื่อวิทยาศาสตร์: Pyrus lindleyi) เป็นพืชในวงศ์ ROSACEAE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</si>
  <si>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สาลี่เถื่อน (ชื่อวิทยาศาสตร์: Pyrus pashia) เป็นพืชในวงศ์ ROSACEAE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</si>
  <si>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สาลี่ (ชื่อวิทยาศาสตร์: Pyrus pyrifolia) เป็นพืชในวงศ์ ROSACEAE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</si>
  <si>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คันคาก (ชื่อวิทยาศาสตร์: Rhaphiolepis indica) เป็นพืชในวงศ์ ROSACEAE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</si>
  <si>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กุหลาบมอญ (ชื่อวิทยาศาสตร์: Rosa ×) เป็นพืชในวงศ์ ROSACEAE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</si>
  <si>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จีดง (ชื่อวิทยาศาสตร์: Rosa ×) เป็นพืชในวงศ์ ROSACEAE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</si>
  <si>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พวงร้อย (ชื่อวิทยาศาสตร์: Rosa banksiae) เป็นพืชในวงศ์ ROSACEAE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</si>
  <si>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กุหลาบ (ชื่อวิทยาศาสตร์: Rosa chinensis) เป็นพืชในวงศ์ ROSACEAE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</si>
  <si>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กุหลาบหนู (ชื่อวิทยาศาสตร์: Rosa chinensis) เป็นพืชในวงศ์ ROSACEAE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</si>
  <si>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กุหลาบแดงจีน (ชื่อวิทยาศาสตร์: Rosa chinensis) เป็นพืชในวงศ์ ROSACEAE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</si>
  <si>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หนามไก่ให้ (ชื่อวิทยาศาสตร์: Rosa clinophylla) เป็นพืชในวงศ์ ROSACEAE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</si>
  <si>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กุหลาบเวียงเหนือ (ชื่อวิทยาศาสตร์: Rosa helenae) เป็นพืชในวงศ์ ROSACEAE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</si>
  <si>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ไข่ปูใหญ่ (ชื่อวิทยาศาสตร์: Rubus alceifolius) เป็นพืชในวงศ์ ROSACEAE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</si>
  <si>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ไข่กุ้งใบพัด (ชื่อวิทยาศาสตร์: Rubus alpestris) เป็นพืชในวงศ์ ROSACEAE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</si>
  <si>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บ่าฮู้น้อย (ชื่อวิทยาศาสตร์: Rubus blepharoneurus) เป็นพืชในวงศ์ ROSACEAE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</si>
  <si>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ส้มกุ้งอ่างกา (ชื่อวิทยาศาสตร์: Rubus chevalieri) เป็นพืชในวงศ์ ROSACEAE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</si>
  <si>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ไข่ปูญวน (ชื่อวิทยาศาสตร์: Rubus cochinchinensis) เป็นพืชในวงศ์ ROSACEAE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</si>
  <si>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หนามไข่กุ้ง (ชื่อวิทยาศาสตร์: Rubus ellipticus) เป็นพืชในวงศ์ ROSACEAE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</si>
  <si>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ไข่กุ้งหนามน้อย (ชื่อวิทยาศาสตร์: Rubus elongatus) เป็นพืชในวงศ์ ROSACEAE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</si>
  <si>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ส้มกุ้งใบคลื่น (ชื่อวิทยาศาสตร์: Rubus hasskarlii) เป็นพืชในวงศ์ ROSACEAE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</si>
  <si>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ไข่กุ้งดอยเหนือ (ชื่อวิทยาศาสตร์: Rubus hastifolius) เป็นพืชในวงศ์ ROSACEAE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</si>
  <si>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ไข่ปูหัวใจ (ชื่อวิทยาศาสตร์: Rubus hederifolius) เป็นพืชในวงศ์ ROSACEAE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</si>
  <si>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หมักทุ้ม (ชื่อวิทยาศาสตร์: Rubus leucanthus) เป็นพืชในวงศ์ ROSACEAE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</si>
  <si>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ฟ้าแลบ (ชื่อวิทยาศาสตร์: Rubus malvaceus) เป็นพืชในวงศ์ ROSACEAE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</si>
  <si>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ส้มกุ้ง (ชื่อวิทยาศาสตร์: Rubus moluccanus) เป็นพืชในวงศ์ ROSACEAE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</si>
  <si>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กุหลาบไหม (ชื่อวิทยาศาสตร์: Rubus niveus) เป็นพืชในวงศ์ ROSACEAE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</si>
  <si>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มะตาปู (ชื่อวิทยาศาสตร์: Rubus pluribracteatus) เป็นพืชในวงศ์ ROSACEAE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</si>
  <si>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ไข่เขา (ชื่อวิทยาศาสตร์: Rubus pyrifolius) เป็นพืชในวงศ์ ROSACEAE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</si>
  <si>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กุหลาบจันทร์ (ชื่อวิทยาศาสตร์: Rubus rosifolius) เป็นพืชในวงศ์ ROSACEAE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</si>
  <si>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บ่าฮู้เงิน (ชื่อวิทยาศาสตร์: Rubus rufus) เป็นพืชในวงศ์ ROSACEAE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</si>
  <si>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หนามไข่ปู (ชื่อวิทยาศาสตร์: Rubus rugosus) เป็นพืชในวงศ์ ROSACEAE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</si>
  <si>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ปลายป่า (ชื่อวิทยาศาสตร์: Rubus xanthoneurus) เป็นพืชในวงศ์ ROSACEAE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</si>
  <si>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หมักจุด (ชื่อวิทยาศาสตร์: Sorbus corymbifera) เป็นพืชในวงศ์ ROSACEAE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</si>
  <si>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หมักจุดเกลี้ยง (ชื่อวิทยาศาสตร์: Sorbus verrucosa) เป็นพืชในวงศ์ ROSACEAE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</si>
  <si>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ขาวกวางตุ้ง (ชื่อวิทยาศาสตร์: Spiraea cantoniensis) เป็นพืชในวงศ์ ROSACEAE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</si>
  <si>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กฤษณา (ชื่อวิทยาศาสตร์: Stranvaesia oblanceolata) เป็นพืชในวงศ์ ROSACEAE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</si>
  <si>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ตุ้มกว้าว (ชื่อวิทยาศาสตร์: Adina dissimilis) เป็นพืชในวงศ์ RUBIACEAE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</si>
  <si>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คัดเค้าทอง (ชื่อวิทยาศาสตร์: Aidia densiflora) เป็นพืชในวงศ์ RUBIACEAE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</si>
  <si>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เข็มป่า (ชื่อวิทยาศาสตร์: Aidia parvifolia) เป็นพืชในวงศ์ RUBIACEAE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</si>
  <si>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หญ้าหัวมงกุฎ (ชื่อวิทยาศาสตร์: Amaracarpus pubescens) เป็นพืชในวงศ์ RUBIACEAE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</si>
  <si>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เข็มป่า (ชื่อวิทยาศาสตร์: Antirhea atropurpurea) เป็นพืชในวงศ์ RUBIACEAE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</si>
  <si>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แก้มนุ่ม (ชื่อวิทยาศาสตร์: Aphaenandra uniflora) เป็นพืชในวงศ์ RUBIACEAE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</si>
  <si>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เข็มชมพูนุช (ชื่อวิทยาศาสตร์: Arachnothryx leucophylla) เป็นพืชในวงศ์ RUBIACEAE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</si>
  <si>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ประดับหินพวง (ชื่อวิทยาศาสตร์: Argostemma concinnum) เป็นพืชในวงศ์ RUBIACEAE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</si>
  <si>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ประดับหินใบขน (ชื่อวิทยาศาสตร์: Argostemma dispar) เป็นพืชในวงศ์ RUBIACEAE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</si>
  <si>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ประดับหินม่วง (ชื่อวิทยาศาสตร์: Argostemma diversifolium) เป็นพืชในวงศ์ RUBIACEAE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</si>
  <si>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ประดับหินท้องขาว (ชื่อวิทยาศาสตร์: Argostemma ebracteolatum) เป็นพืชในวงศ์ RUBIACEAE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</si>
  <si>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ประดับหินอัสสัม (ชื่อวิทยาศาสตร์: Argostemma khasianum) เป็นพืชในวงศ์ RUBIACEAE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</si>
  <si>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หญ้าใบหอก (ชื่อวิทยาศาสตร์: Argostemma laeve) เป็นพืชในวงศ์ RUBIACEAE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</si>
  <si>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ประดับหินดาว (ชื่อวิทยาศาสตร์: Argostemma laxum) เป็นพืชในวงศ์ RUBIACEAE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</si>
  <si>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ประดับหินใบเข็ม (ชื่อวิทยาศาสตร์: Argostemma lobbii) เป็นพืชในวงศ์ RUBIACEAE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</si>
  <si>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ประดับหินกลีบพับขน (ชื่อวิทยาศาสตร์: Argostemma lobulatum) เป็นพืชในวงศ์ RUBIACEAE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</si>
  <si>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ประดับหินกลีบพับ (ชื่อวิทยาศาสตร์: Argostemma lobulatum) เป็นพืชในวงศ์ RUBIACEAE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</si>
  <si>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จอกหิน (ชื่อวิทยาศาสตร์: Argostemma neurocalyx) เป็นพืชในวงศ์ RUBIACEAE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</si>
  <si>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ประดับหินช่อพวง (ชื่อวิทยาศาสตร์: Argostemma neurosepalum) เป็นพืชในวงศ์ RUBIACEAE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</si>
  <si>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ประดับหินทอดต้น (ชื่อวิทยาศาสตร์: Argostemma ophirense) เป็นพืชในวงศ์ RUBIACEAE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</si>
  <si>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ประดับหินใบขาว (ชื่อวิทยาศาสตร์: Argostemma parvum) เป็นพืชในวงศ์ RUBIACEAE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</si>
  <si>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ประดับหินกาบหอย (ชื่อวิทยาศาสตร์: Argostemma pictum) เป็นพืชในวงศ์ RUBIACEAE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</si>
  <si>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ประดับหินใบป้อม (ชื่อวิทยาศาสตร์: Argostemma plumbeum) เป็นพืชในวงศ์ RUBIACEAE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</si>
  <si>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ลิ้นกูรัม (ชื่อวิทยาศาสตร์: Argostemma propinquum) เป็นพืชในวงศ์ RUBIACEAE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</si>
  <si>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ประดับหินเภตรา (ชื่อวิทยาศาสตร์: Argostemma puffii) เป็นพืชในวงศ์ RUBIACEAE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</si>
  <si>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ประดับหินใบคาย (ชื่อวิทยาศาสตร์: Argostemma pulchellum) เป็นพืชในวงศ์ RUBIACEAE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</si>
  <si>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ประดับหิน (ชื่อวิทยาศาสตร์: Argostemma rotundicalyx) เป็นพืชในวงศ์ RUBIACEAE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</si>
  <si>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ใบเดียวดอกเดียว (ชื่อวิทยาศาสตร์: Argostemma siamense) เป็นพืชในวงศ์ RUBIACEAE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</si>
  <si>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ทางขาว (ชื่อวิทยาศาสตร์: Argostemma stellatum) เป็นพืชในวงศ์ RUBIACEAE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</si>
  <si>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ประดับหินลำเทียน (ชื่อวิทยาศาสตร์: Argostemma tavoyanum) เป็นพืชในวงศ์ RUBIACEAE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</si>
  <si>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ดาวเงินไทยทอง (ชื่อวิทยาศาสตร์: Argostemma thaithongiae) เป็นพืชในวงศ์ RUBIACEAE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</si>
  <si>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ประดับหินใบหอก (ชื่อวิทยาศาสตร์: Argostemma verticillatum) เป็นพืชในวงศ์ RUBIACEAE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</si>
  <si>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คัดเค้าหนาม (ชื่อวิทยาศาสตร์: Benkara armigera) เป็นพืชในวงศ์ RUBIACEAE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</si>
  <si>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เดือยไก่ (ชื่อวิทยาศาสตร์: Benkara fasciculata) เป็นพืชในวงศ์ RUBIACEAE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</si>
  <si>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คัดเค้าน้ำ (ชื่อวิทยาศาสตร์: Benkara ovoidea) เป็นพืชในวงศ์ RUBIACEAE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</si>
  <si>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คัดเค้าเล็ก (ชื่อวิทยาศาสตร์: Benkara sinensis) เป็นพืชในวงศ์ RUBIACEAE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</si>
  <si>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เข็มบูวาร์เดีย (ชื่อวิทยาศาสตร์: Bouvardia longiflora) เป็นพืชในวงศ์ RUBIACEAE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</si>
  <si>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เงี่ยงดุก (ชื่อวิทยาศาสตร์: Canthium berberidifolium) เป็นพืชในวงศ์ RUBIACEAE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</si>
  <si>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ค่างเต้น (ชื่อวิทยาศาสตร์: Canthium glabrum) เป็นพืชในวงศ์ RUBIACEAE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</si>
  <si>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หนามเล็บแมวใหญ่ (ชื่อวิทยาศาสตร์: Canthium horridulum) เป็นพืชในวงศ์ RUBIACEAE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</si>
  <si>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เคล็ดหนู (ชื่อวิทยาศาสตร์: Canthium horridum) เป็นพืชในวงศ์ RUBIACEAE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</si>
  <si>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หนามมะเค็ด (ชื่อวิทยาศาสตร์: Canthium parvifolium) เป็นพืชในวงศ์ RUBIACEAE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</si>
  <si>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เคล็ดน้ำ (ชื่อวิทยาศาสตร์: Catunaregam longispina) เป็นพืชในวงศ์ RUBIACEAE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</si>
  <si>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ระเวียงสอ (ชื่อวิทยาศาสตร์: Catunaregam nutans) เป็นพืชในวงศ์ RUBIACEAE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</si>
  <si>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เคล็ดหนู (ชื่อวิทยาศาสตร์: Catunaregam oocarpa) เป็นพืชในวงศ์ RUBIACEAE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</si>
  <si>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เคด (ชื่อวิทยาศาสตร์: Catunaregam spathulifolia) เป็นพืชในวงศ์ RUBIACEAE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</si>
  <si>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หนามทะแวง (ชื่อวิทยาศาสตร์: Catunaregam spinosa) เป็นพืชในวงศ์ RUBIACEAE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</si>
  <si>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มะเค็ด (ชื่อวิทยาศาสตร์: Catunaregam tomentosa) เป็นพืชในวงศ์ RUBIACEAE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</si>
  <si>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ไคร้น้ำ (ชื่อวิทยาศาสตร์: Cephalanthus angustifolius) เป็นพืชในวงศ์ RUBIACEAE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</si>
  <si>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ตะไคร้น้ำ (ชื่อวิทยาศาสตร์: Cephalanthus tetrandra) เป็นพืชในวงศ์ RUBIACEAE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</si>
  <si>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หัวโล้น (ชื่อวิทยาศาสตร์: Ceriscoides sessiliflora) เป็นพืชในวงศ์ RUBIACEAE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</si>
  <si>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กระเบียน (ชื่อวิทยาศาสตร์: Ceriscoides turgida) เป็นพืชในวงศ์ RUBIACEAE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</si>
  <si>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เข็มไหม้ (ชื่อวิทยาศาสตร์: Chassalia chartacea) เป็นพืชในวงศ์ RUBIACEAE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</si>
  <si>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เข็มพระราม (ชื่อวิทยาศาสตร์: Chassalia curviflora) เป็นพืชในวงศ์ RUBIACEAE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</si>
  <si>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เข็มแดง (ชื่อวิทยาศาสตร์: Chassalia curviflora) เป็นพืชในวงศ์ RUBIACEAE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</si>
  <si>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สังแก (ชื่อวิทยาศาสตร์: Chassalia griffithii) เป็นพืชในวงศ์ RUBIACEAE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</si>
  <si>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ควินิน (ชื่อวิทยาศาสตร์: Cinchona calisaya) เป็นพืชในวงศ์ RUBIACEAE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</si>
  <si>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ควินิน (ชื่อวิทยาศาสตร์: Cinchona pubescens) เป็นพืชในวงศ์ RUBIACEAE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</si>
  <si>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ดาวน้อย (ชื่อวิทยาศาสตร์: Clarkella nana) เป็นพืชในวงศ์ RUBIACEAE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</si>
  <si>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เข็มเลื้อย (ชื่อวิทยาศาสตร์: Coelospermum truncatum) เป็นพืชในวงศ์ RUBIACEAE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</si>
  <si>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กาแฟ (ชื่อวิทยาศาสตร์: Coffea arabica) เป็นพืชในวงศ์ RUBIACEAE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</si>
  <si>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เขี้ยวกระแต (ชื่อวิทยาศาสตร์: Coffea benghalensis) เป็นพืชในวงศ์ RUBIACEAE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</si>
  <si>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กาแฟ (ชื่อวิทยาศาสตร์: Coffea canephora) เป็นพืชในวงศ์ RUBIACEAE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</si>
  <si>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กาแฟใบใหญ่ (ชื่อวิทยาศาสตร์: Coffea liberica) เป็นพืชในวงศ์ RUBIACEAE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</si>
  <si>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ยามควาย (ชื่อวิทยาศาสตร์: Coffea madurensis) เป็นพืชในวงศ์ RUBIACEAE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</si>
  <si>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ยามฝ้าย (ชื่อวิทยาศาสตร์: Coffea merguensis) เป็นพืชในวงศ์ RUBIACEAE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</si>
  <si>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ย่านขลง (ชื่อวิทยาศาสตร์: Coptosapelta flavescens) เป็นพืชในวงศ์ RUBIACEAE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</si>
  <si>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มะคังแดง (ชื่อวิทยาศาสตร์: Dioecrescis erythroclada) เป็นพืชในวงศ์ RUBIACEAE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</si>
  <si>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ย่ามควาย (ชื่อวิทยาศาสตร์: Diplospora malaccensis) เป็นพืชในวงศ์ RUBIACEAE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</si>
  <si>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กาแฟป่า (ชื่อวิทยาศาสตร์: Diplospora puberula) เป็นพืชในวงศ์ RUBIACEAE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</si>
  <si>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เสี้ยนเสียม (ชื่อวิทยาศาสตร์: Diplospora siamica) เป็นพืชในวงศ์ RUBIACEAE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</si>
  <si>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เสี้ยน (ชื่อวิทยาศาสตร์: Discospermum abnorme) เป็นพืชในวงศ์ RUBIACEAE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</si>
  <si>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เข็มดอย (ชื่อวิทยาศาสตร์: Duperrea pavettifolia) เป็นพืชในวงศ์ RUBIACEAE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</si>
  <si>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พุดแตรงอน (ชื่อวิทยาศาสตร์: Euclinia longiflora) เป็นพืชในวงศ์ RUBIACEAE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</si>
  <si>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คัดเค้าภูคา (ชื่อวิทยาศาสตร์: Fosbergia thailandica) เป็นพืชในวงศ์ RUBIACEAE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</si>
  <si>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ผักเบี้ย (ชื่อวิทยาศาสตร์: Galium asperifolium) เป็นพืชในวงศ์ RUBIACEAE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</si>
  <si>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ผักเบี้ยขน (ชื่อวิทยาศาสตร์: Galium elegans) เป็นพืชในวงศ์ RUBIACEAE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</si>
  <si>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รักนา (ชื่อวิทยาศาสตร์: Gardenia carinata) เป็นพืชในวงศ์ RUBIACEAE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</si>
  <si>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พุดผา (ชื่อวิทยาศาสตร์: Gardenia collinsiae) เป็นพืชในวงศ์ RUBIACEAE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</si>
  <si>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ผ่าด้าม (ชื่อวิทยาศาสตร์: Gardenia coronaria) เป็นพืชในวงศ์ RUBIACEAE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</si>
  <si>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กอนอบูเกะ (ชื่อวิทยาศาสตร์: Gardenia elata) เป็นพืชในวงศ์ RUBIACEAE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</si>
  <si>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สีดา (ชื่อวิทยาศาสตร์: Gardenia griffithii) เป็นพืชในวงศ์ RUBIACEAE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</si>
  <si>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พุดซ้อน (ชื่อวิทยาศาสตร์: Gardenia jasminoides) เป็นพืชในวงศ์ RUBIACEAE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</si>
  <si>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หัวเสือ (ชื่อวิทยาศาสตร์: Gardenia magnifica) เป็นพืชในวงศ์ RUBIACEAE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</si>
  <si>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กระมอบ (ชื่อวิทยาศาสตร์: Gardenia obtusifolia) เป็นพืชในวงศ์ RUBIACEAE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</si>
  <si>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คำมอกหลวง (ชื่อวิทยาศาสตร์: Gardenia philastrei) เป็นพืชในวงศ์ RUBIACEAE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</si>
  <si>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ปัดหิน (ชื่อวิทยาศาสตร์: Gardenia saxatilis) เป็นพืชในวงศ์ RUBIACEAE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</si>
  <si>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คำมอกหลวง (ชื่อวิทยาศาสตร์: Gardenia sootepensis) เป็นพืชในวงศ์ RUBIACEAE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</si>
  <si>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พุดป่า (ชื่อวิทยาศาสตร์: Gardenia thailandica) เป็นพืชในวงศ์ RUBIACEAE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</si>
  <si>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พุดสี (ชื่อวิทยาศาสตร์: Gardenia tubifera) เป็นพืชในวงศ์ RUBIACEAE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</si>
  <si>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พุดพิมพ์ใจ (ชื่อวิทยาศาสตร์: Gardeniopsis longifolia) เป็นพืชในวงศ์ RUBIACEAE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</si>
  <si>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มะลิดิน (ชื่อวิทยาศาสตร์: Geophila repens) เป็นพืชในวงศ์ RUBIACEAE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</si>
  <si>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เข็มดง (ชื่อวิทยาศาสตร์: Greenea corymbosa) เป็นพืชในวงศ์ RUBIACEAE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</si>
  <si>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เข็มป่า (ชื่อวิทยาศาสตร์: Greenea corymbosa) เป็นพืชในวงศ์ RUBIACEAE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</si>
  <si>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ลิ้นกระทิง (ชื่อวิทยาศาสตร์: Greenea corymbosa) เป็นพืชในวงศ์ RUBIACEAE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</si>
  <si>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โกงกางหูช้าง (ชื่อวิทยาศาสตร์: Guettarda speciosa) เป็นพืชในวงศ์ RUBIACEAE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</si>
  <si>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พันสมอ (ชื่อวิทยาศาสตร์: Gynochthodes sublanceolata) เป็นพืชในวงศ์ RUBIACEAE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</si>
  <si>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ขว้าว (ชื่อวิทยาศาสตร์: Haldina cordifolia) เป็นพืชในวงศ์ RUBIACEAE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</si>
  <si>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ประทัดทอง (ชื่อวิทยาศาสตร์: Hamelia patens) เป็นพืชในวงศ์ RUBIACEAE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</si>
  <si>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หญ้าอ้อยก่ำ (ชื่อวิทยาศาสตร์: Hedyotis acutangula) เป็นพืชในวงศ์ RUBIACEAE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</si>
  <si>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แม่กลอน (ชื่อวิทยาศาสตร์: Hedyotis andamanica) เป็นพืชในวงศ์ RUBIACEAE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</si>
  <si>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หญ้าบะไห่ (ชื่อวิทยาศาสตร์: Hedyotis bahaii) เป็นพืชในวงศ์ RUBIACEAE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</si>
  <si>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ดูกไก่ย่าน (ชื่อวิทยาศาสตร์: Hedyotis capitellata) เป็นพืชในวงศ์ RUBIACEAE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</si>
  <si>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กำลังหัวละมาน (ชื่อวิทยาศาสตร์: Hedyotis capitellata) เป็นพืชในวงศ์ RUBIACEAE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</si>
  <si>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ซุมหิน (ชื่อวิทยาศาสตร์: Hedyotis capitellata) เป็นพืชในวงศ์ RUBIACEAE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</si>
  <si>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วังอด (ชื่อวิทยาศาสตร์: Hedyotis coronaria) เป็นพืชในวงศ์ RUBIACEAE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</si>
  <si>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ขมิ้นต้น (ชื่อวิทยาศาสตร์: Hedyotis corymbiformis) เป็นพืชในวงศ์ RUBIACEAE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</si>
  <si>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ชารักษ์ (ชื่อวิทยาศาสตร์: Hedyotis decora) เป็นพืชในวงศ์ RUBIACEAE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</si>
  <si>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แม่กลอนแห้ง (ชื่อวิทยาศาสตร์: Hedyotis densa) เป็นพืชในวงศ์ RUBIACEAE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</si>
  <si>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ชามดอย (ชื่อวิทยาศาสตร์: Hedyotis fulva) เป็นพืชในวงศ์ RUBIACEAE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</si>
  <si>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หญ้ากระต่าย (ชื่อวิทยาศาสตร์: Hedyotis fulva) เป็นพืชในวงศ์ RUBIACEAE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</si>
  <si>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พวงเพชร (ชื่อวิทยาศาสตร์: Hedyotis hedyotidea) เป็นพืชในวงศ์ RUBIACEAE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</si>
  <si>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หญ้าฝอยฝน (ชื่อวิทยาศาสตร์: Hedyotis kurzii) เป็นพืชในวงศ์ RUBIACEAE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</si>
  <si>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ตองแห้งอนันต์ (ชื่อวิทยาศาสตร์: Hedyotis nalampooni) เป็นพืชในวงศ์ RUBIACEAE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</si>
  <si>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ตองแห้งหินปูน (ชื่อวิทยาศาสตร์: Hedyotis neesiana) เป็นพืชในวงศ์ RUBIACEAE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</si>
  <si>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ผักค้างคาว (ชื่อวิทยาศาสตร์: Hedyotis ovatifolia) เป็นพืชในวงศ์ RUBIACEAE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</si>
  <si>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ตองแห้ง (ชื่อวิทยาศาสตร์: Hedyotis pachycarpa) เป็นพืชในวงศ์ RUBIACEAE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</si>
  <si>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หญ้าดอยปก (ชื่อวิทยาศาสตร์: Hedyotis pahompokae) เป็นพืชในวงศ์ RUBIACEAE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</si>
  <si>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ดูกไก่ย่านพับ (ชื่อวิทยาศาสตร์: Hedyotis ridleyana) เป็นพืชในวงศ์ RUBIACEAE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</si>
  <si>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ปีกไก่ดำดง (ชื่อวิทยาศาสตร์: Hedyotis rigida) เป็นพืชในวงศ์ RUBIACEAE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</si>
  <si>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ดอกไมยราบ (ชื่อวิทยาศาสตร์: Hedyotis sessilifolia) เป็นพืชในวงศ์ RUBIACEAE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</si>
  <si>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ปีกไก่ดำดง (ชื่อวิทยาศาสตร์: Hedyotis subcarnosa) เป็นพืชในวงศ์ RUBIACEAE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</si>
  <si>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หญ้าใบเข็ม (ชื่อวิทยาศาสตร์: Hedyotis tenelliflora) เป็นพืชในวงศ์ RUBIACEAE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</si>
  <si>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ตองแห้งหิน (ชื่อวิทยาศาสตร์: Hedyotis tetrandra) เป็นพืชในวงศ์ RUBIACEAE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</si>
  <si>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หญ้าหัวจุก (ชื่อวิทยาศาสตร์: Hedyotis uncinella) เป็นพืชในวงศ์ RUBIACEAE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</si>
  <si>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หัวร้อยรู (ชื่อวิทยาศาสตร์: Hydnophytum formicarum) เป็นพืชในวงศ์ RUBIACEAE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</si>
  <si>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เข็มเลื้อย (ชื่อวิทยาศาสตร์: Hydrophylax maritima) เป็นพืชในวงศ์ RUBIACEAE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</si>
  <si>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ส้มกบ (ชื่อวิทยาศาสตร์: Hymenodictyon orixense) เป็นพืชในวงศ์ RUBIACEAE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</si>
  <si>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คันแหลนใบยาว (ชื่อวิทยาศาสตร์: Hypobathrum racemosum) เป็นพืชในวงศ์ RUBIACEAE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</si>
  <si>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เข็มเบตง (ชื่อวิทยาศาสตร์: Ixora betongensis) เป็นพืชในวงศ์ RUBIACEAE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</si>
  <si>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กัลละกะฮ่อม (ชื่อวิทยาศาสตร์: Ixora bracteolata) เป็นพืชในวงศ์ RUBIACEAE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</si>
  <si>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ตาถีบขี้นก (ชื่อวิทยาศาสตร์: Ixora brunonis) เป็นพืชในวงศ์ RUBIACEAE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</si>
  <si>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เข็มขน (ชื่อวิทยาศาสตร์: Ixora brunonis) เป็นพืชในวงศ์ RUBIACEAE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</si>
  <si>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เข็มพวง (ชื่อวิทยาศาสตร์: Ixora butterwickii) เป็นพืชในวงศ์ RUBIACEAE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</si>
  <si>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เข็ม (ชื่อวิทยาศาสตร์: Ixora cambodiana) เป็นพืชในวงศ์ RUBIACEAE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</si>
  <si>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เข็มญี่ปุ่น (ชื่อวิทยาศาสตร์: Ixora chinensis) เป็นพืชในวงศ์ RUBIACEAE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</si>
  <si>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เข็มป่า (ชื่อวิทยาศาสตร์: Ixora cibdela) เป็นพืชในวงศ์ RUBIACEAE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</si>
  <si>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เข็มฝรั่ง (ชื่อวิทยาศาสตร์: Ixora coccinea) เป็นพืชในวงศ์ RUBIACEAE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</si>
  <si>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เข็มเศรษฐี (ชื่อวิทยาศาสตร์: Ixora congesta) เป็นพืชในวงศ์ RUBIACEAE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</si>
  <si>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เข็มอัปสร (ชื่อวิทยาศาสตร์: Ixora dolichophylla) เป็นพืชในวงศ์ RUBIACEAE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</si>
  <si>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เข็มพวงขาว (ชื่อวิทยาศาสตร์: Ixora finlaysoniana) เป็นพืชในวงศ์ RUBIACEAE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</si>
  <si>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เข็มฝอย (ชื่อวิทยาศาสตร์: Ixora fusca) เป็นพืชในวงศ์ RUBIACEAE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</si>
  <si>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เข็มใหญ่ (ชื่อวิทยาศาสตร์: Ixora grandifolia) เป็นพืชในวงศ์ RUBIACEAE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</si>
  <si>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เข็มขาว (ชื่อวิทยาศาสตร์: Ixora henryi) เป็นพืชในวงศ์ RUBIACEAE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</si>
  <si>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เข็มทอง (ชื่อวิทยาศาสตร์: Ixora javanica) เป็นพืชในวงศ์ RUBIACEAE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</si>
  <si>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เข็มซ่อนก้าน (ชื่อวิทยาศาสตร์: Ixora kerrii) เป็นพืชในวงศ์ RUBIACEAE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</si>
  <si>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เข็มแดง (ชื่อวิทยาศาสตร์: Ixora lobbii) เป็นพืชในวงศ์ RUBIACEAE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</si>
  <si>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เข็มขาว (ชื่อวิทยาศาสตร์: Ixora lucida) เป็นพืชในวงศ์ RUBIACEAE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</si>
  <si>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เข็มเศรษฐี (ชื่อวิทยาศาสตร์: Ixora macrothyrsa) เป็นพืชในวงศ์ RUBIACEAE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</si>
  <si>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เข็มช้าง (ชื่อวิทยาศาสตร์: Ixora merguensis) เป็นพืชในวงศ์ RUBIACEAE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</si>
  <si>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เข็มน้ำ (ชื่อวิทยาศาสตร์: Ixora nigricans) เป็นพืชในวงศ์ RUBIACEAE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</si>
  <si>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มาลัย (ชื่อวิทยาศาสตร์: Ixora pendula) เป็นพืชในวงศ์ RUBIACEAE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</si>
  <si>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เข็มดง (ชื่อวิทยาศาสตร์: Ixora phuluangensis) เป็นพืชในวงศ์ RUBIACEAE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</si>
  <si>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เข็มช้าง (ชื่อวิทยาศาสตร์: Ixora umbellata) เป็นพืชในวงศ์ RUBIACEAE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</si>
  <si>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พุดน้ำ (ชื่อวิทยาศาสตร์: Kailarsenia campanula) เป็นพืชในวงศ์ RUBIACEAE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</si>
  <si>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พุดหนอง (ชื่อวิทยาศาสตร์: Kailarsenia godefroyana) เป็นพืชในวงศ์ RUBIACEAE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</si>
  <si>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พุดป่า (ชื่อวิทยาศาสตร์: Kailarsenia hygrophila) เป็นพืชในวงศ์ RUBIACEAE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</si>
  <si>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อินถวาน้อย (ชื่อวิทยาศาสตร์: Kailarsenia lineata) เป็นพืชในวงศ์ RUBIACEAE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</si>
  <si>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พุดน้ำ (ชื่อวิทยาศาสตร์: Kailarsenia tentaculata) เป็นพืชในวงศ์ RUBIACEAE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</si>
  <si>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หญ้ารากขาว (ชื่อวิทยาศาสตร์: Knoxia roxburghii) เป็นพืชในวงศ์ RUBIACEAE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</si>
  <si>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หญ้าเขมร (ชื่อวิทยาศาสตร์: Knoxia roxburghii) เป็นพืชในวงศ์ RUBIACEAE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</si>
  <si>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knoxia-sumatrensis</t>
  </si>
  <si>
    <t>Knoxia sumatrensis</t>
  </si>
  <si>
    <t>kohautia-gracilis</t>
  </si>
  <si>
    <t>Kohautia gracilis</t>
  </si>
  <si>
    <t>attenuatus</t>
  </si>
  <si>
    <t>lasianthus-attenuatus</t>
  </si>
  <si>
    <t>Lasianthus attenuatus</t>
  </si>
  <si>
    <t>biflorus</t>
  </si>
  <si>
    <t>lasianthus-biflorus</t>
  </si>
  <si>
    <t>Lasianthus biflorus</t>
  </si>
  <si>
    <t>lasianthus-chevalieri</t>
  </si>
  <si>
    <t>Lasianthus chevalieri</t>
  </si>
  <si>
    <t>lasianthus-chinensis</t>
  </si>
  <si>
    <t>Lasianthus chinensis</t>
  </si>
  <si>
    <t>lasianthus-constrictus</t>
  </si>
  <si>
    <t>Lasianthus constrictus</t>
  </si>
  <si>
    <t>lasianthus-curtisii</t>
  </si>
  <si>
    <t>Lasianthus curtisii</t>
  </si>
  <si>
    <t>cyanocarpus</t>
  </si>
  <si>
    <t>lasianthus-cyanocarpus</t>
  </si>
  <si>
    <t>Lasianthus cyanocarpus</t>
  </si>
  <si>
    <t>lasianthus-fordii</t>
  </si>
  <si>
    <t>Lasianthus fordii</t>
  </si>
  <si>
    <t>formosensis</t>
  </si>
  <si>
    <t>lasianthus-formosensis</t>
  </si>
  <si>
    <t>Lasianthus formosensis</t>
  </si>
  <si>
    <t>foxworthyanus</t>
  </si>
  <si>
    <t>lasianthus-foxworthyanus</t>
  </si>
  <si>
    <t>Lasianthus foxworthyanus</t>
  </si>
  <si>
    <t>hirsutus</t>
  </si>
  <si>
    <t>lasianthus-hirsutus</t>
  </si>
  <si>
    <t>Lasianthus hirsutus</t>
  </si>
  <si>
    <t>hispidulus</t>
  </si>
  <si>
    <t>lasianthus-hispidulus</t>
  </si>
  <si>
    <t>Lasianthus hispidulus</t>
  </si>
  <si>
    <t>lasianthus-hookeri</t>
  </si>
  <si>
    <t>Lasianthus hookeri</t>
  </si>
  <si>
    <t>lasianthus-inaequalis</t>
  </si>
  <si>
    <t>Lasianthus inaequalis</t>
  </si>
  <si>
    <t>inodorus</t>
  </si>
  <si>
    <t>lasianthus-inodorus</t>
  </si>
  <si>
    <t>Lasianthus inodorus</t>
  </si>
  <si>
    <t>lasianthus-kurzii</t>
  </si>
  <si>
    <t>Lasianthus kurzii</t>
  </si>
  <si>
    <t>lasianthus-lancifolius</t>
  </si>
  <si>
    <t>Lasianthus lancifolius</t>
  </si>
  <si>
    <t>lasianthus-longifolius</t>
  </si>
  <si>
    <t>Lasianthus longifolius</t>
  </si>
  <si>
    <t>longipedunculatus</t>
  </si>
  <si>
    <t>lasianthus-longipedunculatus</t>
  </si>
  <si>
    <t>Lasianthus longipedunculatus</t>
  </si>
  <si>
    <t>longisepalus</t>
  </si>
  <si>
    <t>lasianthus-longisepalus</t>
  </si>
  <si>
    <t>Lasianthus longisepalus</t>
  </si>
  <si>
    <t>lasianthus-lucidus</t>
  </si>
  <si>
    <t>Lasianthus lucidus</t>
  </si>
  <si>
    <t>lasianthus-maingayi</t>
  </si>
  <si>
    <t>Lasianthus maingayi</t>
  </si>
  <si>
    <t>marginatus</t>
  </si>
  <si>
    <t>lasianthus-marginatus</t>
  </si>
  <si>
    <t>Lasianthus marginatus</t>
  </si>
  <si>
    <t>penicillatus</t>
  </si>
  <si>
    <t>lasianthus-penicillatus</t>
  </si>
  <si>
    <t>Lasianthus penicillatus</t>
  </si>
  <si>
    <t>lasianthus-pilosus</t>
  </si>
  <si>
    <t>Lasianthus pilosus</t>
  </si>
  <si>
    <t>politus</t>
  </si>
  <si>
    <t>lasianthus-politus</t>
  </si>
  <si>
    <t>Lasianthus politus</t>
  </si>
  <si>
    <t>puberulus</t>
  </si>
  <si>
    <t>lasianthus-puberulus</t>
  </si>
  <si>
    <t>Lasianthus puberulus</t>
  </si>
  <si>
    <t>saxorum</t>
  </si>
  <si>
    <t>lasianthus-saxorum</t>
  </si>
  <si>
    <t>Lasianthus saxorum</t>
  </si>
  <si>
    <t>lasianthus-schmidtii</t>
  </si>
  <si>
    <t>Lasianthus schmidtii</t>
  </si>
  <si>
    <t>lasianthus-stipularis</t>
  </si>
  <si>
    <t>Lasianthus stipularis</t>
  </si>
  <si>
    <t>subaureus</t>
  </si>
  <si>
    <t>lasianthus-subaureus</t>
  </si>
  <si>
    <t>Lasianthus subaureus</t>
  </si>
  <si>
    <t>lasianthus-tomentosus</t>
  </si>
  <si>
    <t>Lasianthus tomentosus</t>
  </si>
  <si>
    <t>tubiferus</t>
  </si>
  <si>
    <t>lasianthus-tubiferus</t>
  </si>
  <si>
    <t>Lasianthus tubiferus</t>
  </si>
  <si>
    <t>lasianthus-verticillatus</t>
  </si>
  <si>
    <t>Lasianthus verticillatus</t>
  </si>
  <si>
    <t>lasianthus-virgatus</t>
  </si>
  <si>
    <t>Lasianthus virgatus</t>
  </si>
  <si>
    <t>lasianthus-wallichii</t>
  </si>
  <si>
    <t>Lasianthus wallichii</t>
  </si>
  <si>
    <t>leptodermis-crassifolia</t>
  </si>
  <si>
    <t>Leptodermis crassifolia</t>
  </si>
  <si>
    <t>leptodermis-trifida</t>
  </si>
  <si>
    <t>Leptodermis trifida</t>
  </si>
  <si>
    <t>luculia-gratissima</t>
  </si>
  <si>
    <t>Luculia gratissima</t>
  </si>
  <si>
    <t>trichotoma</t>
  </si>
  <si>
    <t>metadina-trichotoma</t>
  </si>
  <si>
    <t>Metadina trichotoma</t>
  </si>
  <si>
    <t>meyna-grisea</t>
  </si>
  <si>
    <t>Meyna grisea</t>
  </si>
  <si>
    <t>mitracarpus-hirtus</t>
  </si>
  <si>
    <t>Mitracarpus hirtus</t>
  </si>
  <si>
    <t>mitragyna-diversifolia</t>
  </si>
  <si>
    <t>Mitragyna diversifolia</t>
  </si>
  <si>
    <t>mitragyna-hirsuta</t>
  </si>
  <si>
    <t>Mitragyna hirsuta</t>
  </si>
  <si>
    <t>mitragyna-parvifolia</t>
  </si>
  <si>
    <t>Mitragyna parvifolia</t>
  </si>
  <si>
    <t>mitragyna-rotundifolia</t>
  </si>
  <si>
    <t>Mitragyna rotundifolia</t>
  </si>
  <si>
    <t>mitragyna-speciosa</t>
  </si>
  <si>
    <t>Mitragyna speciosa</t>
  </si>
  <si>
    <t>morinda-angustifolia</t>
  </si>
  <si>
    <t>Morinda angustifolia</t>
  </si>
  <si>
    <t>citrifolia</t>
  </si>
  <si>
    <t>morinda-citrifolia</t>
  </si>
  <si>
    <t>Morinda citrifolia</t>
  </si>
  <si>
    <t>coreia</t>
  </si>
  <si>
    <t>morinda-coreia</t>
  </si>
  <si>
    <t>Morinda coreia</t>
  </si>
  <si>
    <t>morinda-nana</t>
  </si>
  <si>
    <t>Morinda nana</t>
  </si>
  <si>
    <t>pandurifolia</t>
  </si>
  <si>
    <t>morinda-pandurifolia</t>
  </si>
  <si>
    <t>Morinda pandurifolia</t>
  </si>
  <si>
    <t>talmyi</t>
  </si>
  <si>
    <t>morinda-talmyi</t>
  </si>
  <si>
    <t>Morinda talmyi</t>
  </si>
  <si>
    <t>morinda-umbellata</t>
  </si>
  <si>
    <t>Morinda umbellata</t>
  </si>
  <si>
    <t>morindopsis-capillaris</t>
  </si>
  <si>
    <t>Morindopsis capillaris</t>
  </si>
  <si>
    <t>angustisepala</t>
  </si>
  <si>
    <t>mussaenda-angustisepala</t>
  </si>
  <si>
    <t>Mussaenda angustisepala</t>
  </si>
  <si>
    <t>mussaenda-calycina</t>
  </si>
  <si>
    <t>Mussaenda calycina</t>
  </si>
  <si>
    <t>erythrophylla</t>
  </si>
  <si>
    <t>mussaenda-erythrophylla</t>
  </si>
  <si>
    <t>Mussaenda erythrophylla</t>
  </si>
  <si>
    <t>mussaenda-glabra</t>
  </si>
  <si>
    <t>Mussaenda glabra</t>
  </si>
  <si>
    <t>mussaenda-kerrii</t>
  </si>
  <si>
    <t>Mussaenda kerrii</t>
  </si>
  <si>
    <t>philippica</t>
  </si>
  <si>
    <t>mussaenda-philippica</t>
  </si>
  <si>
    <t>Mussaenda philippica</t>
  </si>
  <si>
    <t>sanderiana</t>
  </si>
  <si>
    <t>mussaenda-sanderiana</t>
  </si>
  <si>
    <t>Mussaenda sanderiana</t>
  </si>
  <si>
    <t>variolosa</t>
  </si>
  <si>
    <t>mussaenda-variolosa</t>
  </si>
  <si>
    <t>Mussaenda variolosa</t>
  </si>
  <si>
    <t>mussaenda-wallichii</t>
  </si>
  <si>
    <t>Mussaenda wallichii</t>
  </si>
  <si>
    <t>basiflora</t>
  </si>
  <si>
    <t>mycetia-basiflora</t>
  </si>
  <si>
    <t>Mycetia basiflora</t>
  </si>
  <si>
    <t>mycetia-cauliflora</t>
  </si>
  <si>
    <t>Mycetia cauliflora</t>
  </si>
  <si>
    <t>chasalioides</t>
  </si>
  <si>
    <t>mycetia-chasalioides</t>
  </si>
  <si>
    <t>Mycetia chasalioides</t>
  </si>
  <si>
    <t>mycetia-fasciculata</t>
  </si>
  <si>
    <t>Mycetia fasciculata</t>
  </si>
  <si>
    <t>mycetia-glandulosa</t>
  </si>
  <si>
    <t>Mycetia glandulosa</t>
  </si>
  <si>
    <t>mycetia-gracilis</t>
  </si>
  <si>
    <t>Mycetia gracilis</t>
  </si>
  <si>
    <t>mycetia-malayana</t>
  </si>
  <si>
    <t>Mycetia malayana</t>
  </si>
  <si>
    <t>mycetia-membranacea</t>
  </si>
  <si>
    <t>Mycetia membranacea</t>
  </si>
  <si>
    <t>ovatistipulata</t>
  </si>
  <si>
    <t>mycetia-ovatistipulata</t>
  </si>
  <si>
    <t>Mycetia ovatistipulata</t>
  </si>
  <si>
    <t>paniculiformis</t>
  </si>
  <si>
    <t>mycetia-paniculiformis</t>
  </si>
  <si>
    <t>Mycetia paniculiformis</t>
  </si>
  <si>
    <t>rivicola</t>
  </si>
  <si>
    <t>mycetia-rivicola</t>
  </si>
  <si>
    <t>Mycetia rivicola</t>
  </si>
  <si>
    <t>mycetia-siamensis</t>
  </si>
  <si>
    <t>Mycetia siamensis</t>
  </si>
  <si>
    <t>squamulosopilosa</t>
  </si>
  <si>
    <t>mycetia-squamulosopilosa</t>
  </si>
  <si>
    <t>Mycetia squamulosopilosa</t>
  </si>
  <si>
    <t>myrmecodia-tuberosa</t>
  </si>
  <si>
    <t>Myrmecodia tuberosa</t>
  </si>
  <si>
    <t>nauclea-officinalis</t>
  </si>
  <si>
    <t>Nauclea officinalis</t>
  </si>
  <si>
    <t>nauclea-orientalis</t>
  </si>
  <si>
    <t>Nauclea orientalis</t>
  </si>
  <si>
    <t>subdita</t>
  </si>
  <si>
    <t>nauclea-subdita</t>
  </si>
  <si>
    <t>Nauclea subdita</t>
  </si>
  <si>
    <t>trimera</t>
  </si>
  <si>
    <t>neanotis-trimera</t>
  </si>
  <si>
    <t>Neanotis trimera</t>
  </si>
  <si>
    <t>parasiticus</t>
  </si>
  <si>
    <t>neohymenopogon-parasiticus</t>
  </si>
  <si>
    <t>Neohymenopogon parasiticus</t>
  </si>
  <si>
    <t>cadamba</t>
  </si>
  <si>
    <t>neolamarckia-cadamba</t>
  </si>
  <si>
    <t>Neolamarckia cadamba</t>
  </si>
  <si>
    <t>neonauclea-calycina</t>
  </si>
  <si>
    <t>Neonauclea calycina</t>
  </si>
  <si>
    <t>neonauclea-excelsa</t>
  </si>
  <si>
    <t>Neonauclea excelsa</t>
  </si>
  <si>
    <t>neonauclea-pallida</t>
  </si>
  <si>
    <t>Neonauclea pallida</t>
  </si>
  <si>
    <t>neonauclea-sessilifolia</t>
  </si>
  <si>
    <t>Neonauclea sessilifolia</t>
  </si>
  <si>
    <t>ochreinauclea-maingayi</t>
  </si>
  <si>
    <t>Ochreinauclea maingayi</t>
  </si>
  <si>
    <t>oldenlandia-affinis</t>
  </si>
  <si>
    <t>Oldenlandia affinis</t>
  </si>
  <si>
    <t>oldenlandia-biflora</t>
  </si>
  <si>
    <t>Oldenlandia biflora</t>
  </si>
  <si>
    <t>chereevensis</t>
  </si>
  <si>
    <t>oldenlandia-chereevensis</t>
  </si>
  <si>
    <t>Oldenlandia chereevensis</t>
  </si>
  <si>
    <t>oldenlandia-corymbosa</t>
  </si>
  <si>
    <t>Oldenlandia corymbosa</t>
  </si>
  <si>
    <t>oldenlandia-diffusa</t>
  </si>
  <si>
    <t>Oldenlandia diffusa</t>
  </si>
  <si>
    <t>oldenlandia-glabra</t>
  </si>
  <si>
    <t>Oldenlandia glabra</t>
  </si>
  <si>
    <t>oldenlandia-gracilipes</t>
  </si>
  <si>
    <t>Oldenlandia gracilipes</t>
  </si>
  <si>
    <t>oldenlandia-herbacea</t>
  </si>
  <si>
    <t>Oldenlandia herbacea</t>
  </si>
  <si>
    <t>kamputensis</t>
  </si>
  <si>
    <t>oldenlandia-kamputensis</t>
  </si>
  <si>
    <t>Oldenlandia kamputensis</t>
  </si>
  <si>
    <t>pinifolia</t>
  </si>
  <si>
    <t>oldenlandia-pinifolia</t>
  </si>
  <si>
    <t>Oldenlandia pinifolia</t>
  </si>
  <si>
    <t>oldenlandia-prostrata</t>
  </si>
  <si>
    <t>Oldenlandia prostrata</t>
  </si>
  <si>
    <t>pterita</t>
  </si>
  <si>
    <t>oldenlandia-pterita</t>
  </si>
  <si>
    <t>Oldenlandia pterita</t>
  </si>
  <si>
    <t>oldenlandia-rosmarinifolia</t>
  </si>
  <si>
    <t>Oldenlandia rosmarinifolia</t>
  </si>
  <si>
    <t>oldenlandia-scabra</t>
  </si>
  <si>
    <t>Oldenlandia scabra</t>
  </si>
  <si>
    <t>tetrangularis</t>
  </si>
  <si>
    <t>oldenlandia-tetrangularis</t>
  </si>
  <si>
    <t>Oldenlandia tetrangularis</t>
  </si>
  <si>
    <t>oldenlandia-verticillata</t>
  </si>
  <si>
    <t>Oldenlandia verticillata</t>
  </si>
  <si>
    <t>oldenlandia-vestita</t>
  </si>
  <si>
    <t>Oldenlandia vestita</t>
  </si>
  <si>
    <t>viarum</t>
  </si>
  <si>
    <t>oldenlandia-viarum</t>
  </si>
  <si>
    <t>Oldenlandia viarum</t>
  </si>
  <si>
    <t>ophiorrhiza-alata</t>
  </si>
  <si>
    <t>Ophiorrhiza alata</t>
  </si>
  <si>
    <t>ophiorrhiza-angkae</t>
  </si>
  <si>
    <t>Ophiorrhiza angkae</t>
  </si>
  <si>
    <t>ophiorrhiza-communis</t>
  </si>
  <si>
    <t>Ophiorrhiza communis</t>
  </si>
  <si>
    <t>kratensis</t>
  </si>
  <si>
    <t>ophiorrhiza-kratensis</t>
  </si>
  <si>
    <t>Ophiorrhiza kratensis</t>
  </si>
  <si>
    <t>schmidtiana</t>
  </si>
  <si>
    <t>ophiorrhiza-schmidtiana</t>
  </si>
  <si>
    <t>Ophiorrhiza schmidtiana</t>
  </si>
  <si>
    <t>trichocarpos</t>
  </si>
  <si>
    <t>ophiorrhiza-trichocarpos</t>
  </si>
  <si>
    <t>Ophiorrhiza trichocarpos</t>
  </si>
  <si>
    <t>bispinosus</t>
  </si>
  <si>
    <t>oxyceros-bispinosus</t>
  </si>
  <si>
    <t>Oxyceros bispinosus</t>
  </si>
  <si>
    <t>curvatus</t>
  </si>
  <si>
    <t>oxyceros-curvatus</t>
  </si>
  <si>
    <t>Oxyceros curvatus</t>
  </si>
  <si>
    <t>horridus</t>
  </si>
  <si>
    <t>oxyceros-horridus</t>
  </si>
  <si>
    <t>Oxyceros horridus</t>
  </si>
  <si>
    <t>oxyceros-kunstleri</t>
  </si>
  <si>
    <t>Oxyceros kunstleri</t>
  </si>
  <si>
    <t>oxyceros-longiflorus</t>
  </si>
  <si>
    <t>Oxyceros longiflorus</t>
  </si>
  <si>
    <t>paederia-calycina</t>
  </si>
  <si>
    <t>Paederia calycina</t>
  </si>
  <si>
    <t>cruddasiana</t>
  </si>
  <si>
    <t>paederia-cruddasiana</t>
  </si>
  <si>
    <t>Paederia cruddasiana</t>
  </si>
  <si>
    <t>paederia-foetida</t>
  </si>
  <si>
    <t>Paederia foetida</t>
  </si>
  <si>
    <t>lanuginosa</t>
  </si>
  <si>
    <t>paederia-lanuginosa</t>
  </si>
  <si>
    <t>Paederia lanuginosa</t>
  </si>
  <si>
    <t>paederia-linearis</t>
  </si>
  <si>
    <t>Paederia linearis</t>
  </si>
  <si>
    <t>paederia-microcephala</t>
  </si>
  <si>
    <t>Paederia microcephala</t>
  </si>
  <si>
    <t>paederia-pallida</t>
  </si>
  <si>
    <t>Paederia pallida</t>
  </si>
  <si>
    <t>paederia-pilifera</t>
  </si>
  <si>
    <t>Paederia pilifera</t>
  </si>
  <si>
    <t>paederia-thorelii</t>
  </si>
  <si>
    <t>Paederia thorelii</t>
  </si>
  <si>
    <t>kirondon</t>
  </si>
  <si>
    <t>paracarphalea-kirondon</t>
  </si>
  <si>
    <t>Paracarphalea kirondon</t>
  </si>
  <si>
    <t>pavetta-aspera</t>
  </si>
  <si>
    <t>Pavetta aspera</t>
  </si>
  <si>
    <t>pavetta-fruticosa</t>
  </si>
  <si>
    <t>Pavetta fruticosa</t>
  </si>
  <si>
    <t>graciliflora</t>
  </si>
  <si>
    <t>pavetta-graciliflora</t>
  </si>
  <si>
    <t>Pavetta graciliflora</t>
  </si>
  <si>
    <t>pavetta-humilis</t>
  </si>
  <si>
    <t>Pavetta humilis</t>
  </si>
  <si>
    <t>pavetta-indica</t>
  </si>
  <si>
    <t>Pavetta indica</t>
  </si>
  <si>
    <t>laoticensis</t>
  </si>
  <si>
    <t>pavetta-laoticensis</t>
  </si>
  <si>
    <t>Pavetta laoticensis</t>
  </si>
  <si>
    <t>naucleiflora</t>
  </si>
  <si>
    <t>pavetta-naucleiflora</t>
  </si>
  <si>
    <t>Pavetta naucleiflora</t>
  </si>
  <si>
    <t>pavetta-nervosa</t>
  </si>
  <si>
    <t>Pavetta nervosa</t>
  </si>
  <si>
    <t>pavetta-petiolaris</t>
  </si>
  <si>
    <t>Pavetta petiolaris</t>
  </si>
  <si>
    <t>pitardii</t>
  </si>
  <si>
    <t>pavetta-pitardii</t>
  </si>
  <si>
    <t>Pavetta pitardii</t>
  </si>
  <si>
    <t>pavetta-wallichiana</t>
  </si>
  <si>
    <t>Pavetta wallichiana</t>
  </si>
  <si>
    <t>pentas-lanceolata</t>
  </si>
  <si>
    <t>Pentas lanceolata</t>
  </si>
  <si>
    <t>pertusadina-malaccensis</t>
  </si>
  <si>
    <t>Pertusadina malaccensis</t>
  </si>
  <si>
    <t>porterandia-scortechinii</t>
  </si>
  <si>
    <t>Porterandia scortechinii</t>
  </si>
  <si>
    <t>prismatomeris-filamentosa</t>
  </si>
  <si>
    <t>Prismatomeris filamentosa</t>
  </si>
  <si>
    <t>prismatomeris-fragrans</t>
  </si>
  <si>
    <t>Prismatomeris fragrans</t>
  </si>
  <si>
    <t>prismatomeris-griffithii</t>
  </si>
  <si>
    <t>Prismatomeris griffithii</t>
  </si>
  <si>
    <t>memecyloides</t>
  </si>
  <si>
    <t>prismatomeris-memecyloides</t>
  </si>
  <si>
    <t>Prismatomeris memecyloides</t>
  </si>
  <si>
    <t>prismatomeris-sessiliflora</t>
  </si>
  <si>
    <t>Prismatomeris sessiliflora</t>
  </si>
  <si>
    <t>prismatomeris-tetrandra</t>
  </si>
  <si>
    <t>Prismatomeris tetrandra</t>
  </si>
  <si>
    <t>pseudomussaenda-flava</t>
  </si>
  <si>
    <t>Pseudomussaenda flava</t>
  </si>
  <si>
    <t>psychotria-adenophylla</t>
  </si>
  <si>
    <t>Psychotria adenophylla</t>
  </si>
  <si>
    <t>psychotria-asiatica</t>
  </si>
  <si>
    <t>Psychotria asiatica</t>
  </si>
  <si>
    <t>psychotria-cambodiana</t>
  </si>
  <si>
    <t>Psychotria cambodiana</t>
  </si>
  <si>
    <t>psychotria-lineolata</t>
  </si>
  <si>
    <t>Psychotria lineolata</t>
  </si>
  <si>
    <t>psychotria-monticola</t>
  </si>
  <si>
    <t>Psychotria monticola</t>
  </si>
  <si>
    <t>psychotria-prainii</t>
  </si>
  <si>
    <t>Psychotria prainii</t>
  </si>
  <si>
    <t>rhinocerotis</t>
  </si>
  <si>
    <t>psychotria-rhinocerotis</t>
  </si>
  <si>
    <t>Psychotria rhinocerotis</t>
  </si>
  <si>
    <t>rutila</t>
  </si>
  <si>
    <t>psychotria-rutila</t>
  </si>
  <si>
    <t>Psychotria rutila</t>
  </si>
  <si>
    <t>psychotria-sarmentosa</t>
  </si>
  <si>
    <t>Psychotria sarmentosa</t>
  </si>
  <si>
    <t>sarmentosoides</t>
  </si>
  <si>
    <t>psychotria-sarmentosoides</t>
  </si>
  <si>
    <t>Psychotria sarmentosoides</t>
  </si>
  <si>
    <t>psychotria-serpens</t>
  </si>
  <si>
    <t>Psychotria serpens</t>
  </si>
  <si>
    <t>psychotria-symplocifolia</t>
  </si>
  <si>
    <t>Psychotria symplocifolia</t>
  </si>
  <si>
    <t>psydrax-calcicola</t>
  </si>
  <si>
    <t>Psydrax calcicola</t>
  </si>
  <si>
    <t>dicoccos</t>
  </si>
  <si>
    <t>psydrax-dicoccos</t>
  </si>
  <si>
    <t>Psydrax dicoccos</t>
  </si>
  <si>
    <t>psydrax-nitida</t>
  </si>
  <si>
    <t>Psydrax nitida</t>
  </si>
  <si>
    <t>psydrax-umbellata</t>
  </si>
  <si>
    <t>Psydrax umbellata</t>
  </si>
  <si>
    <t>pyrostria-brunnescens</t>
  </si>
  <si>
    <t>Pyrostria brunnescens</t>
  </si>
  <si>
    <t>rennellia-elliptica</t>
  </si>
  <si>
    <t>Rennellia elliptica</t>
  </si>
  <si>
    <t>rennellia-microcephala</t>
  </si>
  <si>
    <t>Rennellia microcephala</t>
  </si>
  <si>
    <t>morindiformis</t>
  </si>
  <si>
    <t>rennellia-morindiformis</t>
  </si>
  <si>
    <t>Rennellia morindiformis</t>
  </si>
  <si>
    <t>rennellia-speciosa</t>
  </si>
  <si>
    <t>Rennellia speciosa</t>
  </si>
  <si>
    <t>richardia-brasiliensis</t>
  </si>
  <si>
    <t>Richardia brasiliensis</t>
  </si>
  <si>
    <t>rondeletia-odorata</t>
  </si>
  <si>
    <t>Rondeletia odorata</t>
  </si>
  <si>
    <t>eucodon</t>
  </si>
  <si>
    <t>rothmannia-eucodon</t>
  </si>
  <si>
    <t>Rothmannia eucodon</t>
  </si>
  <si>
    <t>rothmannia-longiflora</t>
  </si>
  <si>
    <t>Rothmannia longiflora</t>
  </si>
  <si>
    <t>rothmannia-pulcherrima</t>
  </si>
  <si>
    <t>Rothmannia pulcherrima</t>
  </si>
  <si>
    <t>schoemanii</t>
  </si>
  <si>
    <t>rothmannia-schoemanii</t>
  </si>
  <si>
    <t>Rothmannia schoemanii</t>
  </si>
  <si>
    <t>rothmannia-sootepensis</t>
  </si>
  <si>
    <t>Rothmannia sootepensis</t>
  </si>
  <si>
    <t>rothmannia-thailandica</t>
  </si>
  <si>
    <t>Rothmannia thailandica</t>
  </si>
  <si>
    <t>uranthera</t>
  </si>
  <si>
    <t>rothmannia-uranthera</t>
  </si>
  <si>
    <t>Rothmannia uranthera</t>
  </si>
  <si>
    <t>vidalii</t>
  </si>
  <si>
    <t>rothmannia-vidalii</t>
  </si>
  <si>
    <t>Rothmannia vidalii</t>
  </si>
  <si>
    <t>wittii</t>
  </si>
  <si>
    <t>rothmannia-wittii</t>
  </si>
  <si>
    <t>Rothmannia wittii</t>
  </si>
  <si>
    <t>rubia-cordifolia</t>
  </si>
  <si>
    <t>Rubia cordifolia</t>
  </si>
  <si>
    <t>rubia-crassipes</t>
  </si>
  <si>
    <t>Rubia crassipes</t>
  </si>
  <si>
    <t>rubia-garrettii</t>
  </si>
  <si>
    <t>Rubia garrettii</t>
  </si>
  <si>
    <t>mandersii</t>
  </si>
  <si>
    <t>rubia-mandersii</t>
  </si>
  <si>
    <t>Rubia mandersii</t>
  </si>
  <si>
    <t>saprosma-brunnea</t>
  </si>
  <si>
    <t>Saprosma brunnea</t>
  </si>
  <si>
    <t>consimile</t>
  </si>
  <si>
    <t>saprosma-consimile</t>
  </si>
  <si>
    <t>Saprosma consimile</t>
  </si>
  <si>
    <t>saprosma-latifolium</t>
  </si>
  <si>
    <t>Saprosma latifolium</t>
  </si>
  <si>
    <t>longicalyx</t>
  </si>
  <si>
    <t>saprosma-longicalyx</t>
  </si>
  <si>
    <t>Saprosma longicalyx</t>
  </si>
  <si>
    <t>lowiana</t>
  </si>
  <si>
    <t>saprosma-lowiana</t>
  </si>
  <si>
    <t>Saprosma lowiana</t>
  </si>
  <si>
    <t>schizomussaenda-henryi</t>
  </si>
  <si>
    <t>Schizomussaenda henryi</t>
  </si>
  <si>
    <t>schradera-polysperma</t>
  </si>
  <si>
    <t>Schradera polysperma</t>
  </si>
  <si>
    <t>hydrophylacea</t>
  </si>
  <si>
    <t>scyphiphora-hydrophylacea</t>
  </si>
  <si>
    <t>Scyphiphora hydrophylacea</t>
  </si>
  <si>
    <t>serissa-japonica</t>
  </si>
  <si>
    <t>Serissa japonica</t>
  </si>
  <si>
    <t>spermacoce-latifolia</t>
  </si>
  <si>
    <t>Spermacoce latifolia</t>
  </si>
  <si>
    <t>remota</t>
  </si>
  <si>
    <t>spermacoce-remota</t>
  </si>
  <si>
    <t>Spermacoce remota</t>
  </si>
  <si>
    <t>spermacoce-verticillata</t>
  </si>
  <si>
    <t>Spermacoce verticillata</t>
  </si>
  <si>
    <t>uliginosa</t>
  </si>
  <si>
    <t>tamilnadia-uliginosa</t>
  </si>
  <si>
    <t>Tamilnadia uliginosa</t>
  </si>
  <si>
    <t>tarenna-adangensis</t>
  </si>
  <si>
    <t>Tarenna adangensis</t>
  </si>
  <si>
    <t>tarenna-collinsiae</t>
  </si>
  <si>
    <t>Tarenna collinsiae</t>
  </si>
  <si>
    <t>tarenna-costata</t>
  </si>
  <si>
    <t>Tarenna costata</t>
  </si>
  <si>
    <t>tarenna-fragrans</t>
  </si>
  <si>
    <t>Tarenna fragrans</t>
  </si>
  <si>
    <t>tarenna-hoaensis</t>
  </si>
  <si>
    <t>Tarenna hoaensis</t>
  </si>
  <si>
    <t>tarenna-pilosa</t>
  </si>
  <si>
    <t>Tarenna pilosa</t>
  </si>
  <si>
    <t>tarenna-puberula</t>
  </si>
  <si>
    <t>Tarenna puberula</t>
  </si>
  <si>
    <t>tarenna-pulchra</t>
  </si>
  <si>
    <t>Tarenna pulchra</t>
  </si>
  <si>
    <t>tarenna-stellulata</t>
  </si>
  <si>
    <t>Tarenna stellulata</t>
  </si>
  <si>
    <t>tarenna-wallichii</t>
  </si>
  <si>
    <t>Tarenna wallichii</t>
  </si>
  <si>
    <t>tarennoidea-wallichii</t>
  </si>
  <si>
    <t>Tarennoidea wallichii</t>
  </si>
  <si>
    <t>corneri</t>
  </si>
  <si>
    <t>timonius-corneri</t>
  </si>
  <si>
    <t>Timonius corneri</t>
  </si>
  <si>
    <t>timonius-flavescens</t>
  </si>
  <si>
    <t>Timonius flavescens</t>
  </si>
  <si>
    <t>callophylla</t>
  </si>
  <si>
    <t>uncaria-callophylla</t>
  </si>
  <si>
    <t>Uncaria callophylla</t>
  </si>
  <si>
    <t>uncaria-cordata</t>
  </si>
  <si>
    <t>Uncaria cordata</t>
  </si>
  <si>
    <t>homomalla</t>
  </si>
  <si>
    <t>uncaria-homomalla</t>
  </si>
  <si>
    <t>Uncaria homomalla</t>
  </si>
  <si>
    <t>uncaria-laevigata</t>
  </si>
  <si>
    <t>Uncaria laevigata</t>
  </si>
  <si>
    <t>uncaria-lanosa</t>
  </si>
  <si>
    <t>Uncaria lanosa</t>
  </si>
  <si>
    <t>uncaria-longiflora</t>
  </si>
  <si>
    <t>Uncaria longiflora</t>
  </si>
  <si>
    <t>uncaria-macrophylla</t>
  </si>
  <si>
    <t>Uncaria macrophylla</t>
  </si>
  <si>
    <t>uncaria-roxburghiana</t>
  </si>
  <si>
    <t>Uncaria roxburghiana</t>
  </si>
  <si>
    <t>blumeanum</t>
  </si>
  <si>
    <t>urophyllum-blumeanum</t>
  </si>
  <si>
    <t>Urophyllum blumeanum</t>
  </si>
  <si>
    <t>urophyllum-longifolium</t>
  </si>
  <si>
    <t>Urophyllum longifolium</t>
  </si>
  <si>
    <t>talangense</t>
  </si>
  <si>
    <t>urophyllum-talangense</t>
  </si>
  <si>
    <t>Urophyllum talangense</t>
  </si>
  <si>
    <t>vidalasia-fusca</t>
  </si>
  <si>
    <t>Vidalasia fusca</t>
  </si>
  <si>
    <t>wendlandia-paniculata</t>
  </si>
  <si>
    <t>Wendlandia paniculata</t>
  </si>
  <si>
    <t>ternifolia</t>
  </si>
  <si>
    <t>wendlandia-ternifolia</t>
  </si>
  <si>
    <t>Wendlandia ternifolia</t>
  </si>
  <si>
    <t>wendlandia-tinctoria</t>
  </si>
  <si>
    <t>Wendlandia tinctoria</t>
  </si>
  <si>
    <t>xantonnea-parvifolia</t>
  </si>
  <si>
    <t>Xantonnea parvifolia</t>
  </si>
  <si>
    <t>xantonnea-quocensis</t>
  </si>
  <si>
    <t>Xantonnea quocensis</t>
  </si>
  <si>
    <t>ruppia-maritima</t>
  </si>
  <si>
    <t>Ruppia maritima</t>
  </si>
  <si>
    <t>acronychia-pedunculata</t>
  </si>
  <si>
    <t>Acronychia pedunculata</t>
  </si>
  <si>
    <t>marmelos</t>
  </si>
  <si>
    <t>aegle-marmelos</t>
  </si>
  <si>
    <t>Aegle marmelos</t>
  </si>
  <si>
    <t>atalantia-buxifolia</t>
  </si>
  <si>
    <t>Atalantia buxifolia</t>
  </si>
  <si>
    <t>atalantia-monophylla</t>
  </si>
  <si>
    <t>Atalantia monophylla</t>
  </si>
  <si>
    <t>koenigii</t>
  </si>
  <si>
    <t>bergera-koenigii</t>
  </si>
  <si>
    <t>Bergera koenigii</t>
  </si>
  <si>
    <t>boenninghausenia-albiflora</t>
  </si>
  <si>
    <t>Boenninghausenia albiflora</t>
  </si>
  <si>
    <t>casimiroa-edulis</t>
  </si>
  <si>
    <t>Casimiroa edulis</t>
  </si>
  <si>
    <t>citrus-×</t>
  </si>
  <si>
    <t>Citrus ×</t>
  </si>
  <si>
    <t>halimii</t>
  </si>
  <si>
    <t>citrus-halimii</t>
  </si>
  <si>
    <t>Citrus halimii</t>
  </si>
  <si>
    <t>citrus-hystrix</t>
  </si>
  <si>
    <t>Citrus hystrix</t>
  </si>
  <si>
    <t>ichangensis</t>
  </si>
  <si>
    <t>citrus-ichangensis</t>
  </si>
  <si>
    <t>Citrus ichangensis</t>
  </si>
  <si>
    <t>citrus-japonica</t>
  </si>
  <si>
    <t>Citrus japonica</t>
  </si>
  <si>
    <t>citrus-maxima</t>
  </si>
  <si>
    <t>Citrus maxima</t>
  </si>
  <si>
    <t>citrus-medica</t>
  </si>
  <si>
    <t>Citrus medica</t>
  </si>
  <si>
    <t>paradisi</t>
  </si>
  <si>
    <t>citrus-paradisi</t>
  </si>
  <si>
    <t>Citrus paradisi</t>
  </si>
  <si>
    <t>citrus-reticulata</t>
  </si>
  <si>
    <t>Citrus reticulata</t>
  </si>
  <si>
    <t>citrus-semperflorens</t>
  </si>
  <si>
    <t>Citrus semperflorens</t>
  </si>
  <si>
    <t>excavata</t>
  </si>
  <si>
    <t>clausena-excavata</t>
  </si>
  <si>
    <t>Clausena excavata</t>
  </si>
  <si>
    <t>guillauminii</t>
  </si>
  <si>
    <t>clausena-guillauminii</t>
  </si>
  <si>
    <t>Clausena guillauminii</t>
  </si>
  <si>
    <t>clausena-harmandiana</t>
  </si>
  <si>
    <t>Clausena harmandiana</t>
  </si>
  <si>
    <t>lansium</t>
  </si>
  <si>
    <t>clausena-lansium</t>
  </si>
  <si>
    <t>Clausena lansium</t>
  </si>
  <si>
    <t>lenis</t>
  </si>
  <si>
    <t>clausena-lenis</t>
  </si>
  <si>
    <t>Clausena lenis</t>
  </si>
  <si>
    <t>clausena-wallichii</t>
  </si>
  <si>
    <t>Clausena wallichii</t>
  </si>
  <si>
    <t>feroniella-lucida</t>
  </si>
  <si>
    <t>Feroniella lucida</t>
  </si>
  <si>
    <t>chlorosperma</t>
  </si>
  <si>
    <t>glycosmis-chlorosperma</t>
  </si>
  <si>
    <t>Glycosmis chlorosperma</t>
  </si>
  <si>
    <t>glycosmis-cochinchinensis</t>
  </si>
  <si>
    <t>Glycosmis cochinchinensis</t>
  </si>
  <si>
    <t>dinhensis</t>
  </si>
  <si>
    <t>glycosmis-dinhensis</t>
  </si>
  <si>
    <t>Glycosmis dinhensis</t>
  </si>
  <si>
    <t>glycosmis-esquirolii</t>
  </si>
  <si>
    <t>Glycosmis esquirolii</t>
  </si>
  <si>
    <t>glycosmis-longipes</t>
  </si>
  <si>
    <t>Glycosmis longipes</t>
  </si>
  <si>
    <t>glycosmis-macrophylla</t>
  </si>
  <si>
    <t>Glycosmis macrophylla</t>
  </si>
  <si>
    <t>glycosmis-ovoidea</t>
  </si>
  <si>
    <t>Glycosmis ovoidea</t>
  </si>
  <si>
    <t>glycosmis-parkinsonii</t>
  </si>
  <si>
    <t>Glycosmis parkinsonii</t>
  </si>
  <si>
    <t>parva</t>
  </si>
  <si>
    <t>glycosmis-parva</t>
  </si>
  <si>
    <t>Glycosmis parva</t>
  </si>
  <si>
    <t>glycosmis-pentaphylla</t>
  </si>
  <si>
    <t>Glycosmis pentaphylla</t>
  </si>
  <si>
    <t>glycosmis-pierrei</t>
  </si>
  <si>
    <t>Glycosmis pierrei</t>
  </si>
  <si>
    <t>glycosmis-puberula</t>
  </si>
  <si>
    <t>Glycosmis puberula</t>
  </si>
  <si>
    <t>trichanthera</t>
  </si>
  <si>
    <t>glycosmis-trichanthera</t>
  </si>
  <si>
    <t>Glycosmis trichanthera</t>
  </si>
  <si>
    <t>glycosmis-trifolia</t>
  </si>
  <si>
    <t>Glycosmis trifolia</t>
  </si>
  <si>
    <t>acidissima</t>
  </si>
  <si>
    <t>limonia-acidissima</t>
  </si>
  <si>
    <t>Limonia acidissima</t>
  </si>
  <si>
    <t>luvunga-scandens</t>
  </si>
  <si>
    <t>Luvunga scandens</t>
  </si>
  <si>
    <t>porteri</t>
  </si>
  <si>
    <t>maclurodendron-porteri</t>
  </si>
  <si>
    <t>Maclurodendron porteri</t>
  </si>
  <si>
    <t>accedens</t>
  </si>
  <si>
    <t>melicope-accedens</t>
  </si>
  <si>
    <t>Melicope accedens</t>
  </si>
  <si>
    <t>melicope-glomerata</t>
  </si>
  <si>
    <t>Melicope glomerata</t>
  </si>
  <si>
    <t>lunu-ankenda</t>
  </si>
  <si>
    <t>melicope-lunu-ankenda</t>
  </si>
  <si>
    <t>Melicope lunu-ankenda</t>
  </si>
  <si>
    <t>pteleifolia</t>
  </si>
  <si>
    <t>melicope-pteleifolia</t>
  </si>
  <si>
    <t>Melicope pteleifolia</t>
  </si>
  <si>
    <t>viticina</t>
  </si>
  <si>
    <t>melicope-viticina</t>
  </si>
  <si>
    <t>Melicope viticina</t>
  </si>
  <si>
    <t>angulata</t>
  </si>
  <si>
    <t>merope-angulata</t>
  </si>
  <si>
    <t>Merope angulata</t>
  </si>
  <si>
    <t>caloxylon</t>
  </si>
  <si>
    <t>merrillia-caloxylon</t>
  </si>
  <si>
    <t>Merrillia caloxylon</t>
  </si>
  <si>
    <t>micromelum-falcatum</t>
  </si>
  <si>
    <t>Micromelum falcatum</t>
  </si>
  <si>
    <t>micromelum-hirsutum</t>
  </si>
  <si>
    <t>Micromelum hirsutum</t>
  </si>
  <si>
    <t>integerrimum</t>
  </si>
  <si>
    <t>micromelum-integerrimum</t>
  </si>
  <si>
    <t>Micromelum integerrimum</t>
  </si>
  <si>
    <t>micromelum-pubescens</t>
  </si>
  <si>
    <t>Micromelum pubescens</t>
  </si>
  <si>
    <t>murraya-paniculata</t>
  </si>
  <si>
    <t>Murraya paniculata</t>
  </si>
  <si>
    <t>murraya-siamensis</t>
  </si>
  <si>
    <t>Murraya siamensis</t>
  </si>
  <si>
    <t>naringi-crenulata</t>
  </si>
  <si>
    <t>Naringi crenulata</t>
  </si>
  <si>
    <t>rectispinosa</t>
  </si>
  <si>
    <t>paramignya-rectispinosa</t>
  </si>
  <si>
    <t>Paramignya rectispinosa</t>
  </si>
  <si>
    <t>paramignya-scandens</t>
  </si>
  <si>
    <t>Paramignya scandens</t>
  </si>
  <si>
    <t>ravenia-spectabilis</t>
  </si>
  <si>
    <t>Ravenia spectabilis</t>
  </si>
  <si>
    <t>ruta-graveolens</t>
  </si>
  <si>
    <t>Ruta graveolens</t>
  </si>
  <si>
    <t>glabrifolium</t>
  </si>
  <si>
    <t>tetradium-glabrifolium</t>
  </si>
  <si>
    <t>Tetradium glabrifolium</t>
  </si>
  <si>
    <t>toddalia-asiatica</t>
  </si>
  <si>
    <t>Toddalia asiatica</t>
  </si>
  <si>
    <t>triphasia-trifolia</t>
  </si>
  <si>
    <t>Triphasia trifolia</t>
  </si>
  <si>
    <t>acanthopodium</t>
  </si>
  <si>
    <t>zanthoxylum-acanthopodium</t>
  </si>
  <si>
    <t>Zanthoxylum acanthopodium</t>
  </si>
  <si>
    <t>armatum</t>
  </si>
  <si>
    <t>zanthoxylum-armatum</t>
  </si>
  <si>
    <t>Zanthoxylum armatum</t>
  </si>
  <si>
    <t>zanthoxylum-nitidum</t>
  </si>
  <si>
    <t>Zanthoxylum nitidum</t>
  </si>
  <si>
    <t>rhetsa</t>
  </si>
  <si>
    <t>zanthoxylum-rhetsa</t>
  </si>
  <si>
    <t>Zanthoxylum rhetsa</t>
  </si>
  <si>
    <t>meliosma-lanceolata</t>
  </si>
  <si>
    <t>Meliosma lanceolata</t>
  </si>
  <si>
    <t>lepidota</t>
  </si>
  <si>
    <t>meliosma-lepidota</t>
  </si>
  <si>
    <t>Meliosma lepidota</t>
  </si>
  <si>
    <t>meliosma-pinnata</t>
  </si>
  <si>
    <t>Meliosma pinnata</t>
  </si>
  <si>
    <t>meliosma-simplicifolia</t>
  </si>
  <si>
    <t>Meliosma simplicifolia</t>
  </si>
  <si>
    <t>sabia-lanceolata</t>
  </si>
  <si>
    <t>Sabia lanceolata</t>
  </si>
  <si>
    <t>limoniacea</t>
  </si>
  <si>
    <t>sabia-limoniacea</t>
  </si>
  <si>
    <t>Sabia limoniacea</t>
  </si>
  <si>
    <t>sabia-parviflora</t>
  </si>
  <si>
    <t>Sabia parviflora</t>
  </si>
  <si>
    <t>sabia-purpurea</t>
  </si>
  <si>
    <t>Sabia purpurea</t>
  </si>
  <si>
    <t>calva</t>
  </si>
  <si>
    <t>casearia-calva</t>
  </si>
  <si>
    <t>Casearia calva</t>
  </si>
  <si>
    <t>casearia-capitellata</t>
  </si>
  <si>
    <t>Casearia capitellata</t>
  </si>
  <si>
    <t>casearia-clarkei</t>
  </si>
  <si>
    <t>Casearia clarkei</t>
  </si>
  <si>
    <t>flavovirens</t>
  </si>
  <si>
    <t>casearia-flavovirens</t>
  </si>
  <si>
    <t>Casearia flavovirens</t>
  </si>
  <si>
    <t>casearia-flexuosa</t>
  </si>
  <si>
    <t>Casearia flexuosa</t>
  </si>
  <si>
    <t>gallifera</t>
  </si>
  <si>
    <t>casearia-gallifera</t>
  </si>
  <si>
    <t>Casearia gallifera</t>
  </si>
  <si>
    <t>casearia-graveolens</t>
  </si>
  <si>
    <t>Casearia graveolens</t>
  </si>
  <si>
    <t>grewiifolia</t>
  </si>
  <si>
    <t>casearia-grewiifolia</t>
  </si>
  <si>
    <t>Casearia grewiifolia</t>
  </si>
  <si>
    <t>pseudoglomerata</t>
  </si>
  <si>
    <t>casearia-pseudoglomerata</t>
  </si>
  <si>
    <t>Casearia pseudoglomerata</t>
  </si>
  <si>
    <t>casearia-velutina</t>
  </si>
  <si>
    <t>Casearia velutina</t>
  </si>
  <si>
    <t>flacourtia-indica</t>
  </si>
  <si>
    <t>Flacourtia indica</t>
  </si>
  <si>
    <t>jangomas</t>
  </si>
  <si>
    <t>flacourtia-jangomas</t>
  </si>
  <si>
    <t>Flacourtia jangomas</t>
  </si>
  <si>
    <t>ramontchi</t>
  </si>
  <si>
    <t>flacourtia-ramontchi</t>
  </si>
  <si>
    <t>Flacourtia ramontchi</t>
  </si>
  <si>
    <t>rukam</t>
  </si>
  <si>
    <t>flacourtia-rukam</t>
  </si>
  <si>
    <t>Flacourtia rukam</t>
  </si>
  <si>
    <t>hemiscolopia-trimera</t>
  </si>
  <si>
    <t>Hemiscolopia trimera</t>
  </si>
  <si>
    <t>caryophyllaceum</t>
  </si>
  <si>
    <t>homalium-caryophyllaceum</t>
  </si>
  <si>
    <t>Homalium caryophyllaceum</t>
  </si>
  <si>
    <t>ceylanicum</t>
  </si>
  <si>
    <t>homalium-ceylanicum</t>
  </si>
  <si>
    <t>Homalium ceylanicum</t>
  </si>
  <si>
    <t>dasyanthum</t>
  </si>
  <si>
    <t>homalium-dasyanthum</t>
  </si>
  <si>
    <t>Homalium dasyanthum</t>
  </si>
  <si>
    <t>dictyoneurum</t>
  </si>
  <si>
    <t>homalium-dictyoneurum</t>
  </si>
  <si>
    <t>Homalium dictyoneurum</t>
  </si>
  <si>
    <t>homalium-foetidum</t>
  </si>
  <si>
    <t>Homalium foetidum</t>
  </si>
  <si>
    <t>grabrifolium</t>
  </si>
  <si>
    <t>homalium-grabrifolium</t>
  </si>
  <si>
    <t>Homalium grabrifolium</t>
  </si>
  <si>
    <t>homalium-grandiflorum</t>
  </si>
  <si>
    <t>Homalium grandiflorum</t>
  </si>
  <si>
    <t>homalium-longifolium</t>
  </si>
  <si>
    <t>Homalium longifolium</t>
  </si>
  <si>
    <t>homalium-mollissimum</t>
  </si>
  <si>
    <t>Homalium mollissimum</t>
  </si>
  <si>
    <t>homalium-peninsulare</t>
  </si>
  <si>
    <t>Homalium peninsulare</t>
  </si>
  <si>
    <t>protectum</t>
  </si>
  <si>
    <t>homalium-protectum</t>
  </si>
  <si>
    <t>Homalium protectum</t>
  </si>
  <si>
    <t>tomentosum</t>
  </si>
  <si>
    <t>homalium-tomentosum</t>
  </si>
  <si>
    <t>Homalium tomentosum</t>
  </si>
  <si>
    <t>undulatum</t>
  </si>
  <si>
    <t>homalium-undulatum</t>
  </si>
  <si>
    <t>Homalium undulatum</t>
  </si>
  <si>
    <t>oncoba-spinosa</t>
  </si>
  <si>
    <t>Oncoba spinosa</t>
  </si>
  <si>
    <t>osmelia-maingayi</t>
  </si>
  <si>
    <t>Osmelia maingayi</t>
  </si>
  <si>
    <t>babylonica</t>
  </si>
  <si>
    <t>salix-babylonica</t>
  </si>
  <si>
    <t>Salix babylonica</t>
  </si>
  <si>
    <t>tetrasperma</t>
  </si>
  <si>
    <t>salix-tetrasperma</t>
  </si>
  <si>
    <t>Salix tetrasperma</t>
  </si>
  <si>
    <t>scolopia-macrophylla</t>
  </si>
  <si>
    <t>Scolopia macrophylla</t>
  </si>
  <si>
    <t>scolopia-spinosa</t>
  </si>
  <si>
    <t>Scolopia spinosa</t>
  </si>
  <si>
    <t>xylosma-brachystachys</t>
  </si>
  <si>
    <t>Xylosma brachystachys</t>
  </si>
  <si>
    <t>azima-sarmentosa</t>
  </si>
  <si>
    <t>Azima sarmentosa</t>
  </si>
  <si>
    <t>azolla-caroliniana</t>
  </si>
  <si>
    <t>Azolla caroliniana</t>
  </si>
  <si>
    <t>azolla-pinnata</t>
  </si>
  <si>
    <t>Azolla pinnata</t>
  </si>
  <si>
    <t>salvinia-cucullata</t>
  </si>
  <si>
    <t>Salvinia cucullata</t>
  </si>
  <si>
    <t>salvinia-natans</t>
  </si>
  <si>
    <t>Salvinia natans</t>
  </si>
  <si>
    <t>dendrotrophe-buxifolia</t>
  </si>
  <si>
    <t>Dendrotrophe buxifolia</t>
  </si>
  <si>
    <t>dendrotrophe-varians</t>
  </si>
  <si>
    <t>Dendrotrophe varians</t>
  </si>
  <si>
    <t>dufrenoya-collettii</t>
  </si>
  <si>
    <t>Dufrenoya collettii</t>
  </si>
  <si>
    <t>dufrenoya-sessilis</t>
  </si>
  <si>
    <t>Dufrenoya sessilis</t>
  </si>
  <si>
    <t>osyris-lanceolata</t>
  </si>
  <si>
    <t>Osyris lanceolata</t>
  </si>
  <si>
    <t>phacellaria-compressa</t>
  </si>
  <si>
    <t>Phacellaria compressa</t>
  </si>
  <si>
    <t>phacellaria-rigidula</t>
  </si>
  <si>
    <t>Phacellaria rigidula</t>
  </si>
  <si>
    <t>santalum-album</t>
  </si>
  <si>
    <t>Santalum album</t>
  </si>
  <si>
    <t>scleropyrum-maingayi</t>
  </si>
  <si>
    <t>Scleropyrum maingayi</t>
  </si>
  <si>
    <t>pentandrum</t>
  </si>
  <si>
    <t>scleropyrum-pentandrum</t>
  </si>
  <si>
    <t>Scleropyrum pentandrum</t>
  </si>
  <si>
    <t>psilotoides</t>
  </si>
  <si>
    <t>thesium-psilotoides</t>
  </si>
  <si>
    <t>Thesium psilotoides</t>
  </si>
  <si>
    <t>acer-calcaratum</t>
  </si>
  <si>
    <t>Acer calcaratum</t>
  </si>
  <si>
    <t>acer-chiangdaoense</t>
  </si>
  <si>
    <t>Acer chiangdaoense</t>
  </si>
  <si>
    <t>laurinum</t>
  </si>
  <si>
    <t>acer-laurinum</t>
  </si>
  <si>
    <t>Acer laurinum</t>
  </si>
  <si>
    <t>acer-oblongum</t>
  </si>
  <si>
    <t>Acer oblongum</t>
  </si>
  <si>
    <t>pseudowilsonii</t>
  </si>
  <si>
    <t>acer-pseudowilsonii</t>
  </si>
  <si>
    <t>Acer pseudowilsonii</t>
  </si>
  <si>
    <t>sterculiaceum</t>
  </si>
  <si>
    <t>acer-sterculiaceum</t>
  </si>
  <si>
    <t>Acer sterculiaceum</t>
  </si>
  <si>
    <t>aesculus-assamica</t>
  </si>
  <si>
    <t>Aesculus assamica</t>
  </si>
  <si>
    <t>cobbe</t>
  </si>
  <si>
    <t>allophylus-cobbe</t>
  </si>
  <si>
    <t>Allophylus cobbe</t>
  </si>
  <si>
    <t>amesiodendron-chinense</t>
  </si>
  <si>
    <t>Amesiodendron chinense</t>
  </si>
  <si>
    <t>arfeuillea-arborescens</t>
  </si>
  <si>
    <t>Arfeuillea arborescens</t>
  </si>
  <si>
    <t>arytera-littoralis</t>
  </si>
  <si>
    <t>Arytera littoralis</t>
  </si>
  <si>
    <t>halicacabum</t>
  </si>
  <si>
    <t>cardiospermum-halicacabum</t>
  </si>
  <si>
    <t>Cardiospermum halicacabum</t>
  </si>
  <si>
    <t>fumatus</t>
  </si>
  <si>
    <t>dimocarpus-fumatus</t>
  </si>
  <si>
    <t>Dimocarpus fumatus</t>
  </si>
  <si>
    <t>longan</t>
  </si>
  <si>
    <t>dimocarpus-longan</t>
  </si>
  <si>
    <t>Dimocarpus longan</t>
  </si>
  <si>
    <t>dodonaea-viscosa</t>
  </si>
  <si>
    <t>Dodonaea viscosa</t>
  </si>
  <si>
    <t>filicium-decipiens</t>
  </si>
  <si>
    <t>Filicium decipiens</t>
  </si>
  <si>
    <t>ganophyllum-falcatum</t>
  </si>
  <si>
    <t>Ganophyllum falcatum</t>
  </si>
  <si>
    <t>glenniea-philippinensis</t>
  </si>
  <si>
    <t>Glenniea philippinensis</t>
  </si>
  <si>
    <t>guioa-bijuga</t>
  </si>
  <si>
    <t>Guioa bijuga</t>
  </si>
  <si>
    <t>diplopetala</t>
  </si>
  <si>
    <t>guioa-diplopetala</t>
  </si>
  <si>
    <t>Guioa diplopetala</t>
  </si>
  <si>
    <t>pleuropteris</t>
  </si>
  <si>
    <t>guioa-pleuropteris</t>
  </si>
  <si>
    <t>Guioa pleuropteris</t>
  </si>
  <si>
    <t>harpullia-arborea</t>
  </si>
  <si>
    <t>Harpullia arborea</t>
  </si>
  <si>
    <t>cupanioides</t>
  </si>
  <si>
    <t>harpullia-cupanioides</t>
  </si>
  <si>
    <t>Harpullia cupanioides</t>
  </si>
  <si>
    <t>lepisanthes-ferruginea</t>
  </si>
  <si>
    <t>Lepisanthes ferruginea</t>
  </si>
  <si>
    <t>lepisanthes-fruticosa</t>
  </si>
  <si>
    <t>Lepisanthes fruticosa</t>
  </si>
  <si>
    <t>lepisanthes-rubiginosa</t>
  </si>
  <si>
    <t>Lepisanthes rubiginosa</t>
  </si>
  <si>
    <t>lepisanthes-senegalensis</t>
  </si>
  <si>
    <t>Lepisanthes senegalensis</t>
  </si>
  <si>
    <t>lepisanthes-tetraphylla</t>
  </si>
  <si>
    <t>Lepisanthes tetraphylla</t>
  </si>
  <si>
    <t>litchi-chinensis</t>
  </si>
  <si>
    <t>Litchi chinensis</t>
  </si>
  <si>
    <t>pentapetalus</t>
  </si>
  <si>
    <t>mischocarpus-pentapetalus</t>
  </si>
  <si>
    <t>Mischocarpus pentapetalus</t>
  </si>
  <si>
    <t>mischocarpus-sundaicus</t>
  </si>
  <si>
    <t>Mischocarpus sundaicus</t>
  </si>
  <si>
    <t>nephelium-cuspidatum</t>
  </si>
  <si>
    <t>Nephelium cuspidatum</t>
  </si>
  <si>
    <t>hypoleucum</t>
  </si>
  <si>
    <t>nephelium-hypoleucum</t>
  </si>
  <si>
    <t>Nephelium hypoleucum</t>
  </si>
  <si>
    <t>lappaceum</t>
  </si>
  <si>
    <t>nephelium-lappaceum</t>
  </si>
  <si>
    <t>Nephelium lappaceum</t>
  </si>
  <si>
    <t>nephelium-laurinum</t>
  </si>
  <si>
    <t>Nephelium laurinum</t>
  </si>
  <si>
    <t>nephelium-maingayi</t>
  </si>
  <si>
    <t>Nephelium maingayi</t>
  </si>
  <si>
    <t>melliferum</t>
  </si>
  <si>
    <t>nephelium-melliferum</t>
  </si>
  <si>
    <t>Nephelium melliferum</t>
  </si>
  <si>
    <t>ramboutan-ake</t>
  </si>
  <si>
    <t>nephelium-ramboutan-ake</t>
  </si>
  <si>
    <t>Nephelium ramboutan-ake</t>
  </si>
  <si>
    <t>paranephelium-macrophyllum</t>
  </si>
  <si>
    <t>Paranephelium macrophyllum</t>
  </si>
  <si>
    <t>paranephelium-spirei</t>
  </si>
  <si>
    <t>Paranephelium spirei</t>
  </si>
  <si>
    <t>xestophyllum</t>
  </si>
  <si>
    <t>paranephelium-xestophyllum</t>
  </si>
  <si>
    <t>Paranephelium xestophyllum</t>
  </si>
  <si>
    <t>pometia-pinnata</t>
  </si>
  <si>
    <t>Pometia pinnata</t>
  </si>
  <si>
    <t>pometia-ridleyi</t>
  </si>
  <si>
    <t>Pometia ridleyi</t>
  </si>
  <si>
    <t>rarak</t>
  </si>
  <si>
    <t>sapindus-rarak</t>
  </si>
  <si>
    <t>Sapindus rarak</t>
  </si>
  <si>
    <t>oleosa</t>
  </si>
  <si>
    <t>schleichera-oleosa</t>
  </si>
  <si>
    <t>Schleichera oleosa</t>
  </si>
  <si>
    <t>sisyrolepis-muricata</t>
  </si>
  <si>
    <t>Sisyrolepis muricata</t>
  </si>
  <si>
    <t>laevigatum</t>
  </si>
  <si>
    <t>xerospermum-laevigatum</t>
  </si>
  <si>
    <t>Xerospermum laevigatum</t>
  </si>
  <si>
    <t>noronhianum</t>
  </si>
  <si>
    <t>xerospermum-noronhianum</t>
  </si>
  <si>
    <t>Xerospermum noronhianum</t>
  </si>
  <si>
    <t>zollingeria-dongnaiensis</t>
  </si>
  <si>
    <t>Zollingeria dongnaiensis</t>
  </si>
  <si>
    <t>cainito</t>
  </si>
  <si>
    <t>chrysophyllum-cainito</t>
  </si>
  <si>
    <t>Chrysophyllum cainito</t>
  </si>
  <si>
    <t>chrysophyllum-roxburghii</t>
  </si>
  <si>
    <t>Chrysophyllum roxburghii</t>
  </si>
  <si>
    <t>diploknema-siamensis</t>
  </si>
  <si>
    <t>Diploknema siamensis</t>
  </si>
  <si>
    <t>chai-ananiae</t>
  </si>
  <si>
    <t>madhuca-chai-ananiae</t>
  </si>
  <si>
    <t>Madhuca chai-ananiae</t>
  </si>
  <si>
    <t>chiangmaiensis</t>
  </si>
  <si>
    <t>madhuca-chiangmaiensis</t>
  </si>
  <si>
    <t>Madhuca chiangmaiensis</t>
  </si>
  <si>
    <t>madhuca-dongnaiensis</t>
  </si>
  <si>
    <t>Madhuca dongnaiensis</t>
  </si>
  <si>
    <t>madhuca-esculenta</t>
  </si>
  <si>
    <t>Madhuca esculenta</t>
  </si>
  <si>
    <t>madhuca-floribunda</t>
  </si>
  <si>
    <t>Madhuca floribunda</t>
  </si>
  <si>
    <t>klackenbergii</t>
  </si>
  <si>
    <t>madhuca-klackenbergii</t>
  </si>
  <si>
    <t>Madhuca klackenbergii</t>
  </si>
  <si>
    <t>madhuca-krabiensis</t>
  </si>
  <si>
    <t>Madhuca krabiensis</t>
  </si>
  <si>
    <t>madhuca-laurifolia</t>
  </si>
  <si>
    <t>Madhuca laurifolia</t>
  </si>
  <si>
    <t>madhuca-motleyana</t>
  </si>
  <si>
    <t>Madhuca motleyana</t>
  </si>
  <si>
    <t>madhuca-pierrei</t>
  </si>
  <si>
    <t>Madhuca pierrei</t>
  </si>
  <si>
    <t>madhuca-smitinandii</t>
  </si>
  <si>
    <t>Madhuca smitinandii</t>
  </si>
  <si>
    <t>madhuca-stipulacea</t>
  </si>
  <si>
    <t>Madhuca stipulacea</t>
  </si>
  <si>
    <t>madhuca-takensis</t>
  </si>
  <si>
    <t>Madhuca takensis</t>
  </si>
  <si>
    <t>madhuca-thorelii</t>
  </si>
  <si>
    <t>Madhuca thorelii</t>
  </si>
  <si>
    <t>manilkara-hexandra</t>
  </si>
  <si>
    <t>Manilkara hexandra</t>
  </si>
  <si>
    <t>kauki</t>
  </si>
  <si>
    <t>manilkara-kauki</t>
  </si>
  <si>
    <t>Manilkara kauki</t>
  </si>
  <si>
    <t>manilkara-littoralis</t>
  </si>
  <si>
    <t>Manilkara littoralis</t>
  </si>
  <si>
    <t>zapota</t>
  </si>
  <si>
    <t>manilkara-zapota</t>
  </si>
  <si>
    <t>Manilkara zapota</t>
  </si>
  <si>
    <t>elengi</t>
  </si>
  <si>
    <t>mimusops-elengi</t>
  </si>
  <si>
    <t>Mimusops elengi</t>
  </si>
  <si>
    <t>palaquium-garrettii</t>
  </si>
  <si>
    <t>Palaquium garrettii</t>
  </si>
  <si>
    <t>palaquium-hispidum</t>
  </si>
  <si>
    <t>Palaquium hispidum</t>
  </si>
  <si>
    <t>impressinervium</t>
  </si>
  <si>
    <t>palaquium-impressinervium</t>
  </si>
  <si>
    <t>Palaquium impressinervium</t>
  </si>
  <si>
    <t>palaquium-maingayi</t>
  </si>
  <si>
    <t>Palaquium maingayi</t>
  </si>
  <si>
    <t>palaquium-obovatum</t>
  </si>
  <si>
    <t>Palaquium obovatum</t>
  </si>
  <si>
    <t>palaquium-rostratum</t>
  </si>
  <si>
    <t>Palaquium rostratum</t>
  </si>
  <si>
    <t>palaquium-sumatranum</t>
  </si>
  <si>
    <t>Palaquium sumatranum</t>
  </si>
  <si>
    <t>payena-acuminata</t>
  </si>
  <si>
    <t>Payena acuminata</t>
  </si>
  <si>
    <t>payena-asiatica</t>
  </si>
  <si>
    <t>Payena asiatica</t>
  </si>
  <si>
    <t>payena-lucida</t>
  </si>
  <si>
    <t>Payena lucida</t>
  </si>
  <si>
    <t>planchonella-obovata</t>
  </si>
  <si>
    <t>Planchonella obovata</t>
  </si>
  <si>
    <t>campechiana</t>
  </si>
  <si>
    <t>pouteria-campechiana</t>
  </si>
  <si>
    <t>Pouteria campechiana</t>
  </si>
  <si>
    <t>stellibacca</t>
  </si>
  <si>
    <t>pouteria-stellibacca</t>
  </si>
  <si>
    <t>Pouteria stellibacca</t>
  </si>
  <si>
    <t>sarcosperma-arboreum</t>
  </si>
  <si>
    <t>Sarcosperma arboreum</t>
  </si>
  <si>
    <t>dulcificum</t>
  </si>
  <si>
    <t>synsepalum-dulcificum</t>
  </si>
  <si>
    <t>Synsepalum dulcificum</t>
  </si>
  <si>
    <t>xantolis-burmanica</t>
  </si>
  <si>
    <t>Xantolis burmanica</t>
  </si>
  <si>
    <t>xantolis-cambodiana</t>
  </si>
  <si>
    <t>Xantolis cambodiana</t>
  </si>
  <si>
    <t>xantolis-siamensis</t>
  </si>
  <si>
    <t>Xantolis siamensis</t>
  </si>
  <si>
    <t>houttuynia-cordata</t>
  </si>
  <si>
    <t>Houttuynia cordata</t>
  </si>
  <si>
    <t>astilbe-rivularis</t>
  </si>
  <si>
    <t>Astilbe rivularis</t>
  </si>
  <si>
    <t>penthorum-chinense</t>
  </si>
  <si>
    <t>Penthorum chinense</t>
  </si>
  <si>
    <t>gemmipara</t>
  </si>
  <si>
    <t>saxifraga-gemmipara</t>
  </si>
  <si>
    <t>Saxifraga gemmipara</t>
  </si>
  <si>
    <t>anisatum</t>
  </si>
  <si>
    <t>illicium-anisatum</t>
  </si>
  <si>
    <t>Illicium anisatum</t>
  </si>
  <si>
    <t>illicium-peninsulare</t>
  </si>
  <si>
    <t>Illicium peninsulare</t>
  </si>
  <si>
    <t>illicium-tenuifolium</t>
  </si>
  <si>
    <t>Illicium tenuifolium</t>
  </si>
  <si>
    <t>illicium-verum</t>
  </si>
  <si>
    <t>Illicium verum</t>
  </si>
  <si>
    <t>kadsura-coccinea</t>
  </si>
  <si>
    <t>Kadsura coccinea</t>
  </si>
  <si>
    <t>kadsura-heteroclita</t>
  </si>
  <si>
    <t>Kadsura heteroclita</t>
  </si>
  <si>
    <t>kadsura-scandens</t>
  </si>
  <si>
    <t>Kadsura scandens</t>
  </si>
  <si>
    <t>actinostachys-digitata</t>
  </si>
  <si>
    <t>Actinostachys digitata</t>
  </si>
  <si>
    <t>anemia-mexicana</t>
  </si>
  <si>
    <t>Anemia mexicana</t>
  </si>
  <si>
    <t>schizaea-dichotoma</t>
  </si>
  <si>
    <t>Schizaea dichotoma</t>
  </si>
  <si>
    <t>buddleja-asiatica</t>
  </si>
  <si>
    <t>Buddleja asiatica</t>
  </si>
  <si>
    <t>davidii</t>
  </si>
  <si>
    <t>buddleja-davidii</t>
  </si>
  <si>
    <t>Buddleja davidii</t>
  </si>
  <si>
    <t>buddleja-forrestii</t>
  </si>
  <si>
    <t>Buddleja forrestii</t>
  </si>
  <si>
    <t>buddleja-globosa</t>
  </si>
  <si>
    <t>Buddleja globosa</t>
  </si>
  <si>
    <t>buddleja-macrostachya</t>
  </si>
  <si>
    <t>Buddleja macrostachya</t>
  </si>
  <si>
    <t>buddleja-paniculata</t>
  </si>
  <si>
    <t>Buddleja paniculata</t>
  </si>
  <si>
    <t>cyrtandromoea-grandiflora</t>
  </si>
  <si>
    <t>Cyrtandromoea grandiflora</t>
  </si>
  <si>
    <t>cyrtandromoea-grandis</t>
  </si>
  <si>
    <t>Cyrtandromoea grandis</t>
  </si>
  <si>
    <t>cyrtandromoea-subsessilis</t>
  </si>
  <si>
    <t>Cyrtandromoea subsessilis</t>
  </si>
  <si>
    <t>leucophyllum-frutescens</t>
  </si>
  <si>
    <t>Leucophyllum frutescens</t>
  </si>
  <si>
    <t>pseudostriga-cambodiana</t>
  </si>
  <si>
    <t>Pseudostriga cambodiana</t>
  </si>
  <si>
    <t>rehmannia-glutinosa</t>
  </si>
  <si>
    <t>Rehmannia glutinosa</t>
  </si>
  <si>
    <t>verbascum-chinense</t>
  </si>
  <si>
    <t>Verbascum chinense</t>
  </si>
  <si>
    <t>selaginella-argentea</t>
  </si>
  <si>
    <t>Selaginella argentea</t>
  </si>
  <si>
    <t>biformis</t>
  </si>
  <si>
    <t>selaginella-biformis</t>
  </si>
  <si>
    <t>Selaginella biformis</t>
  </si>
  <si>
    <t>bisulcata</t>
  </si>
  <si>
    <t>selaginella-bisulcata</t>
  </si>
  <si>
    <t>Selaginella bisulcata</t>
  </si>
  <si>
    <t>delicatula</t>
  </si>
  <si>
    <t>selaginella-delicatula</t>
  </si>
  <si>
    <t>Selaginella delicatula</t>
  </si>
  <si>
    <t>selaginella-griffithii</t>
  </si>
  <si>
    <t>Selaginella griffithii</t>
  </si>
  <si>
    <t>selaginella-helferi</t>
  </si>
  <si>
    <t>Selaginella helferi</t>
  </si>
  <si>
    <t>selaginella-intermedia</t>
  </si>
  <si>
    <t>Selaginella intermedia</t>
  </si>
  <si>
    <t>involvens</t>
  </si>
  <si>
    <t>selaginella-involvens</t>
  </si>
  <si>
    <t>Selaginella involvens</t>
  </si>
  <si>
    <t>minutifolia</t>
  </si>
  <si>
    <t>selaginella-minutifolia</t>
  </si>
  <si>
    <t>Selaginella minutifolia</t>
  </si>
  <si>
    <t>ostenfeldii</t>
  </si>
  <si>
    <t>selaginella-ostenfeldii</t>
  </si>
  <si>
    <t>Selaginella ostenfeldii</t>
  </si>
  <si>
    <t>selaginella-pennata</t>
  </si>
  <si>
    <t>Selaginella pennata</t>
  </si>
  <si>
    <t>selaginella-pubescens</t>
  </si>
  <si>
    <t>Selaginella pubescens</t>
  </si>
  <si>
    <t>selaginella-roxburghii</t>
  </si>
  <si>
    <t>Selaginella roxburghii</t>
  </si>
  <si>
    <t>selaginella-siamensis</t>
  </si>
  <si>
    <t>Selaginella siamensis</t>
  </si>
  <si>
    <t>tamariscina</t>
  </si>
  <si>
    <t>selaginella-tamariscina</t>
  </si>
  <si>
    <t>Selaginella tamariscina</t>
  </si>
  <si>
    <t>willdenowii</t>
  </si>
  <si>
    <t>selaginella-willdenowii</t>
  </si>
  <si>
    <t>Selaginella willdenowii</t>
  </si>
  <si>
    <t>ailanthus-integrifolia</t>
  </si>
  <si>
    <t>Ailanthus integrifolia</t>
  </si>
  <si>
    <t>triphysa</t>
  </si>
  <si>
    <t>ailanthus-triphysa</t>
  </si>
  <si>
    <t>Ailanthus triphysa</t>
  </si>
  <si>
    <t>brucea-javanica</t>
  </si>
  <si>
    <t>Brucea javanica</t>
  </si>
  <si>
    <t>brucea-mollis</t>
  </si>
  <si>
    <t>Brucea mollis</t>
  </si>
  <si>
    <t>eurycoma-harmandiana</t>
  </si>
  <si>
    <t>Eurycoma harmandiana</t>
  </si>
  <si>
    <t>eurycoma-longifolia</t>
  </si>
  <si>
    <t>Eurycoma longifolia</t>
  </si>
  <si>
    <t>perforata</t>
  </si>
  <si>
    <t>harrisonia-perforata</t>
  </si>
  <si>
    <t>Harrisonia perforata</t>
  </si>
  <si>
    <t>picrasma-javanica</t>
  </si>
  <si>
    <t>Picrasma javanica</t>
  </si>
  <si>
    <t>amara</t>
  </si>
  <si>
    <t>quassia-amara</t>
  </si>
  <si>
    <t>Quassia amara</t>
  </si>
  <si>
    <t>quassia-harmandiana</t>
  </si>
  <si>
    <t>Quassia harmandiana</t>
  </si>
  <si>
    <t>celastrifolia</t>
  </si>
  <si>
    <t>sladenia-celastrifolia</t>
  </si>
  <si>
    <t>Sladenia celastrifolia</t>
  </si>
  <si>
    <t>heterosmilax-japonica</t>
  </si>
  <si>
    <t>Heterosmilax japonica</t>
  </si>
  <si>
    <t>pertenuis</t>
  </si>
  <si>
    <t>heterosmilax-pertenuis</t>
  </si>
  <si>
    <t>Heterosmilax pertenuis</t>
  </si>
  <si>
    <t>heterosmilax-polyandra</t>
  </si>
  <si>
    <t>Heterosmilax polyandra</t>
  </si>
  <si>
    <t>smilax-aspericaulis</t>
  </si>
  <si>
    <t>Smilax aspericaulis</t>
  </si>
  <si>
    <t>biumbellata</t>
  </si>
  <si>
    <t>smilax-biumbellata</t>
  </si>
  <si>
    <t>Smilax biumbellata</t>
  </si>
  <si>
    <t>smilax-blumei</t>
  </si>
  <si>
    <t>Smilax blumei</t>
  </si>
  <si>
    <t>smilax-bracteata</t>
  </si>
  <si>
    <t>Smilax bracteata</t>
  </si>
  <si>
    <t>smilax-callophylla</t>
  </si>
  <si>
    <t>Smilax callophylla</t>
  </si>
  <si>
    <t>china</t>
  </si>
  <si>
    <t>smilax-china</t>
  </si>
  <si>
    <t>Smilax china</t>
  </si>
  <si>
    <t>corbularia</t>
  </si>
  <si>
    <t>smilax-corbularia</t>
  </si>
  <si>
    <t>Smilax corbularia</t>
  </si>
  <si>
    <t>davidiana</t>
  </si>
  <si>
    <t>smilax-davidiana</t>
  </si>
  <si>
    <t>Smilax davidiana</t>
  </si>
  <si>
    <t>smilax-extensa</t>
  </si>
  <si>
    <t>Smilax extensa</t>
  </si>
  <si>
    <t>smilax-glabra</t>
  </si>
  <si>
    <t>Smilax glabra</t>
  </si>
  <si>
    <t>smilax-griffithii</t>
  </si>
  <si>
    <t>Smilax griffithii</t>
  </si>
  <si>
    <t>smilax-hemsleyana</t>
  </si>
  <si>
    <t>Smilax hemsleyana</t>
  </si>
  <si>
    <t>inversa</t>
  </si>
  <si>
    <t>smilax-inversa</t>
  </si>
  <si>
    <t>Smilax inversa</t>
  </si>
  <si>
    <t>smilax-lanceifolia</t>
  </si>
  <si>
    <t>Smilax lanceifolia</t>
  </si>
  <si>
    <t>smilax-luzonensis</t>
  </si>
  <si>
    <t>Smilax luzonensis</t>
  </si>
  <si>
    <t>smilax-megacarpa</t>
  </si>
  <si>
    <t>Smilax megacarpa</t>
  </si>
  <si>
    <t>micro-china</t>
  </si>
  <si>
    <t>smilax-micro-china</t>
  </si>
  <si>
    <t>Smilax micro-china</t>
  </si>
  <si>
    <t>myosotiflora</t>
  </si>
  <si>
    <t>smilax-myosotiflora</t>
  </si>
  <si>
    <t>Smilax myosotiflora</t>
  </si>
  <si>
    <t>smilax-ovalifolia</t>
  </si>
  <si>
    <t>Smilax ovalifolia</t>
  </si>
  <si>
    <t>smilax-perfoliata</t>
  </si>
  <si>
    <t>Smilax perfoliata</t>
  </si>
  <si>
    <t>smilax-pottingeri</t>
  </si>
  <si>
    <t>Smilax pottingeri</t>
  </si>
  <si>
    <t>synandra</t>
  </si>
  <si>
    <t>smilax-synandra</t>
  </si>
  <si>
    <t>Smilax synandra</t>
  </si>
  <si>
    <t>verticalis</t>
  </si>
  <si>
    <t>smilax-verticalis</t>
  </si>
  <si>
    <t>Smilax verticalis</t>
  </si>
  <si>
    <t>smilax-zeylanica</t>
  </si>
  <si>
    <t>Smilax zeylanica</t>
  </si>
  <si>
    <t>brugmansia-×</t>
  </si>
  <si>
    <t>Brugmansia ×</t>
  </si>
  <si>
    <t>brunfelsia-americana</t>
  </si>
  <si>
    <t>Brunfelsia americana</t>
  </si>
  <si>
    <t>brunfelsia-brasiliensis</t>
  </si>
  <si>
    <t>Brunfelsia brasiliensis</t>
  </si>
  <si>
    <t>brunfelsia-grandiflora</t>
  </si>
  <si>
    <t>Brunfelsia grandiflora</t>
  </si>
  <si>
    <t>brunfelsia-latifolia</t>
  </si>
  <si>
    <t>Brunfelsia latifolia</t>
  </si>
  <si>
    <t>brunfelsia-pauciflora</t>
  </si>
  <si>
    <t>Brunfelsia pauciflora</t>
  </si>
  <si>
    <t>brunfelsia-uniflora</t>
  </si>
  <si>
    <t>Brunfelsia uniflora</t>
  </si>
  <si>
    <t>annuum</t>
  </si>
  <si>
    <t>capsicum-annuum</t>
  </si>
  <si>
    <t>Capsicum annuum</t>
  </si>
  <si>
    <t>capsicum-chinense</t>
  </si>
  <si>
    <t>Capsicum chinense</t>
  </si>
  <si>
    <t>aurantiacum</t>
  </si>
  <si>
    <t>cestrum-aurantiacum</t>
  </si>
  <si>
    <t>Cestrum aurantiacum</t>
  </si>
  <si>
    <t>diurnum</t>
  </si>
  <si>
    <t>cestrum-diurnum</t>
  </si>
  <si>
    <t>Cestrum diurnum</t>
  </si>
  <si>
    <t>nocturnum</t>
  </si>
  <si>
    <t>cestrum-nocturnum</t>
  </si>
  <si>
    <t>Cestrum nocturnum</t>
  </si>
  <si>
    <t>betacea</t>
  </si>
  <si>
    <t>cyphomandra-betacea</t>
  </si>
  <si>
    <t>Cyphomandra betacea</t>
  </si>
  <si>
    <t>metel</t>
  </si>
  <si>
    <t>datura-metel</t>
  </si>
  <si>
    <t>Datura metel</t>
  </si>
  <si>
    <t>juanulloa-mexicana</t>
  </si>
  <si>
    <t>Juanulloa mexicana</t>
  </si>
  <si>
    <t>lycianthes-biflora</t>
  </si>
  <si>
    <t>Lycianthes biflora</t>
  </si>
  <si>
    <t>lycium-chinense</t>
  </si>
  <si>
    <t>Lycium chinense</t>
  </si>
  <si>
    <t>tabacum</t>
  </si>
  <si>
    <t>nicotiana-tabacum</t>
  </si>
  <si>
    <t>Nicotiana tabacum</t>
  </si>
  <si>
    <t>petunia-×</t>
  </si>
  <si>
    <t>Petunia ×</t>
  </si>
  <si>
    <t>physalis-angulata</t>
  </si>
  <si>
    <t>Physalis angulata</t>
  </si>
  <si>
    <t>peruviana</t>
  </si>
  <si>
    <t>physalis-peruviana</t>
  </si>
  <si>
    <t>Physalis peruviana</t>
  </si>
  <si>
    <t>solandra-longiflora</t>
  </si>
  <si>
    <t>Solandra longiflora</t>
  </si>
  <si>
    <t>solandra-maxima</t>
  </si>
  <si>
    <t>Solandra maxima</t>
  </si>
  <si>
    <t>solanum-americanum</t>
  </si>
  <si>
    <t>Solanum americanum</t>
  </si>
  <si>
    <t>anguivi</t>
  </si>
  <si>
    <t>solanum-anguivi</t>
  </si>
  <si>
    <t>Solanum anguivi</t>
  </si>
  <si>
    <t>barbisetum</t>
  </si>
  <si>
    <t>solanum-barbisetum</t>
  </si>
  <si>
    <t>Solanum barbisetum</t>
  </si>
  <si>
    <t>capsicoides</t>
  </si>
  <si>
    <t>solanum-capsicoides</t>
  </si>
  <si>
    <t>Solanum capsicoides</t>
  </si>
  <si>
    <t>cyanocarphium</t>
  </si>
  <si>
    <t>solanum-cyanocarphium</t>
  </si>
  <si>
    <t>Solanum cyanocarphium</t>
  </si>
  <si>
    <t>donianum</t>
  </si>
  <si>
    <t>solanum-donianum</t>
  </si>
  <si>
    <t>Solanum donianum</t>
  </si>
  <si>
    <t>erianthum</t>
  </si>
  <si>
    <t>solanum-erianthum</t>
  </si>
  <si>
    <t>Solanum erianthum</t>
  </si>
  <si>
    <t>incanum</t>
  </si>
  <si>
    <t>solanum-incanum</t>
  </si>
  <si>
    <t>Solanum incanum</t>
  </si>
  <si>
    <t>lycopersicum</t>
  </si>
  <si>
    <t>solanum-lycopersicum</t>
  </si>
  <si>
    <t>Solanum lycopersicum</t>
  </si>
  <si>
    <t>mammosum</t>
  </si>
  <si>
    <t>solanum-mammosum</t>
  </si>
  <si>
    <t>Solanum mammosum</t>
  </si>
  <si>
    <t>melongena</t>
  </si>
  <si>
    <t>solanum-melongena</t>
  </si>
  <si>
    <t>Solanum melongena</t>
  </si>
  <si>
    <t>praetermissum</t>
  </si>
  <si>
    <t>solanum-praetermissum</t>
  </si>
  <si>
    <t>Solanum praetermissum</t>
  </si>
  <si>
    <t>solanum-putii</t>
  </si>
  <si>
    <t>Solanum putii</t>
  </si>
  <si>
    <t>sanitwongsei</t>
  </si>
  <si>
    <t>solanum-sanitwongsei</t>
  </si>
  <si>
    <t>Solanum sanitwongsei</t>
  </si>
  <si>
    <t>seaforthianum</t>
  </si>
  <si>
    <t>solanum-seaforthianum</t>
  </si>
  <si>
    <t>Solanum seaforthianum</t>
  </si>
  <si>
    <t>spirale</t>
  </si>
  <si>
    <t>solanum-spirale</t>
  </si>
  <si>
    <t>Solanum spirale</t>
  </si>
  <si>
    <t>stramoniifolium</t>
  </si>
  <si>
    <t>solanum-stramoniifolium</t>
  </si>
  <si>
    <t>Solanum stramoniifolium</t>
  </si>
  <si>
    <t>torvum</t>
  </si>
  <si>
    <t>solanum-torvum</t>
  </si>
  <si>
    <t>Solanum torvum</t>
  </si>
  <si>
    <t>solanum-trilobatum</t>
  </si>
  <si>
    <t>Solanum trilobatum</t>
  </si>
  <si>
    <t>solanum-tuberosum</t>
  </si>
  <si>
    <t>Solanum tuberosum</t>
  </si>
  <si>
    <t>wendlandii</t>
  </si>
  <si>
    <t>solanum-wendlandii</t>
  </si>
  <si>
    <t>Solanum wendlandii</t>
  </si>
  <si>
    <t>solanum-wrightii</t>
  </si>
  <si>
    <t>Solanum wrightii</t>
  </si>
  <si>
    <t>sphenoclea-zeylanica</t>
  </si>
  <si>
    <t>Sphenoclea zeylanica</t>
  </si>
  <si>
    <t>turpinia-cochinchinensis</t>
  </si>
  <si>
    <t>Turpinia cochinchinensis</t>
  </si>
  <si>
    <t>turpinia-montana</t>
  </si>
  <si>
    <t>Turpinia montana</t>
  </si>
  <si>
    <t>pomifera</t>
  </si>
  <si>
    <t>turpinia-pomifera</t>
  </si>
  <si>
    <t>Turpinia pomifera</t>
  </si>
  <si>
    <t>sphaerocarpa</t>
  </si>
  <si>
    <t>turpinia-sphaerocarpa</t>
  </si>
  <si>
    <t>Turpinia sphaerocarpa</t>
  </si>
  <si>
    <t>stemona-aphylla</t>
  </si>
  <si>
    <t>Stemona aphylla</t>
  </si>
  <si>
    <t>burkillii</t>
  </si>
  <si>
    <t>stemona-burkillii</t>
  </si>
  <si>
    <t>Stemona burkillii</t>
  </si>
  <si>
    <t>stemona-cochinchinensis</t>
  </si>
  <si>
    <t>Stemona cochinchinensis</t>
  </si>
  <si>
    <t>stemona-collinsiae</t>
  </si>
  <si>
    <t>Stemona collinsiae</t>
  </si>
  <si>
    <t>stemona-curtisii</t>
  </si>
  <si>
    <t>Stemona curtisii</t>
  </si>
  <si>
    <t>stemona-involuta</t>
  </si>
  <si>
    <t>Stemona involuta</t>
  </si>
  <si>
    <t>stemona-kerrii</t>
  </si>
  <si>
    <t>Stemona kerrii</t>
  </si>
  <si>
    <t>phyllantha</t>
  </si>
  <si>
    <t>stemona-phyllantha</t>
  </si>
  <si>
    <t>Stemona phyllantha</t>
  </si>
  <si>
    <t>stemona-pierrei</t>
  </si>
  <si>
    <t>Stemona pierrei</t>
  </si>
  <si>
    <t>stemona-rupestris</t>
  </si>
  <si>
    <t>Stemona rupestris</t>
  </si>
  <si>
    <t>stemona-tuberosa</t>
  </si>
  <si>
    <t>Stemona tuberosa</t>
  </si>
  <si>
    <t>stichoneuron-calcicola</t>
  </si>
  <si>
    <t>Stichoneuron calcicola</t>
  </si>
  <si>
    <t>stichoneuron-caudatum</t>
  </si>
  <si>
    <t>Stichoneuron caudatum</t>
  </si>
  <si>
    <t>halabalensis</t>
  </si>
  <si>
    <t>stichoneuron-halabalensis</t>
  </si>
  <si>
    <t>Stichoneuron halabalensis</t>
  </si>
  <si>
    <t>gomphandra-quadrifida</t>
  </si>
  <si>
    <t>Gomphandra quadrifida</t>
  </si>
  <si>
    <t>stemonurus-malaccensis</t>
  </si>
  <si>
    <t>Stemonurus malaccensis</t>
  </si>
  <si>
    <t>secundiflorus</t>
  </si>
  <si>
    <t>stemonurus-secundiflorus</t>
  </si>
  <si>
    <t>Stemonurus secundiflorus</t>
  </si>
  <si>
    <t>ravenala-madagascariensis</t>
  </si>
  <si>
    <t>Ravenala madagascariensis</t>
  </si>
  <si>
    <t>reginae</t>
  </si>
  <si>
    <t>strelitzia-reginae</t>
  </si>
  <si>
    <t>Strelitzia reginae</t>
  </si>
  <si>
    <t>kunthii</t>
  </si>
  <si>
    <t>stylidium-kunthii</t>
  </si>
  <si>
    <t>Stylidium kunthii</t>
  </si>
  <si>
    <t>tenellum</t>
  </si>
  <si>
    <t>stylidium-tenellum</t>
  </si>
  <si>
    <t>Stylidium tenellum</t>
  </si>
  <si>
    <t>uliginosum</t>
  </si>
  <si>
    <t>stylidium-uliginosum</t>
  </si>
  <si>
    <t>Stylidium uliginosum</t>
  </si>
  <si>
    <t>styrax-annamensis</t>
  </si>
  <si>
    <t>Styrax annamensis</t>
  </si>
  <si>
    <t>apricus</t>
  </si>
  <si>
    <t>styrax-apricus</t>
  </si>
  <si>
    <t>Styrax apricus</t>
  </si>
  <si>
    <t>benzoides</t>
  </si>
  <si>
    <t>styrax-benzoides</t>
  </si>
  <si>
    <t>Styrax benzoides</t>
  </si>
  <si>
    <t>benzoin</t>
  </si>
  <si>
    <t>styrax-benzoin</t>
  </si>
  <si>
    <t>Styrax benzoin</t>
  </si>
  <si>
    <t>styrax-betongensis</t>
  </si>
  <si>
    <t>Styrax betongensis</t>
  </si>
  <si>
    <t>casearifolius</t>
  </si>
  <si>
    <t>styrax-casearifolius</t>
  </si>
  <si>
    <t>Styrax casearifolius</t>
  </si>
  <si>
    <t>crotonoides</t>
  </si>
  <si>
    <t>styrax-crotonoides</t>
  </si>
  <si>
    <t>Styrax crotonoides</t>
  </si>
  <si>
    <t>paralleloneurus</t>
  </si>
  <si>
    <t>styrax-paralleloneurus</t>
  </si>
  <si>
    <t>Styrax paralleloneurus</t>
  </si>
  <si>
    <t>styrax-rugosus</t>
  </si>
  <si>
    <t>Styrax rugosus</t>
  </si>
  <si>
    <t>styrax-serrulatus</t>
  </si>
  <si>
    <t>Styrax serrulatus</t>
  </si>
  <si>
    <t>styrax-siamensis</t>
  </si>
  <si>
    <t>Styrax siamensis</t>
  </si>
  <si>
    <t>symplocos-adenophylla</t>
  </si>
  <si>
    <t>Symplocos adenophylla</t>
  </si>
  <si>
    <t>anomala</t>
  </si>
  <si>
    <t>symplocos-anomala</t>
  </si>
  <si>
    <t>Symplocos anomala</t>
  </si>
  <si>
    <t>symplocos-celastrifolia</t>
  </si>
  <si>
    <t>Symplocos celastrifolia</t>
  </si>
  <si>
    <t>cerasifolia</t>
  </si>
  <si>
    <t>symplocos-cerasifolia</t>
  </si>
  <si>
    <t>Symplocos cerasifolia</t>
  </si>
  <si>
    <t>symplocos-cochinchinensis</t>
  </si>
  <si>
    <t>Symplocos cochinchinensis</t>
  </si>
  <si>
    <t>symplocos-crassipes</t>
  </si>
  <si>
    <t>Symplocos crassipes</t>
  </si>
  <si>
    <t>dryophila</t>
  </si>
  <si>
    <t>symplocos-dryophila</t>
  </si>
  <si>
    <t>Symplocos dryophila</t>
  </si>
  <si>
    <t>symplocos-fasciculata</t>
  </si>
  <si>
    <t>Symplocos fasciculata</t>
  </si>
  <si>
    <t>henschelii</t>
  </si>
  <si>
    <t>symplocos-henschelii</t>
  </si>
  <si>
    <t>Symplocos henschelii</t>
  </si>
  <si>
    <t>symplocos-hookeri</t>
  </si>
  <si>
    <t>Symplocos hookeri</t>
  </si>
  <si>
    <t>symplocos-longifolia</t>
  </si>
  <si>
    <t>Symplocos longifolia</t>
  </si>
  <si>
    <t>symplocos-lucida</t>
  </si>
  <si>
    <t>Symplocos lucida</t>
  </si>
  <si>
    <t>symplocos-macrophylla</t>
  </si>
  <si>
    <t>Symplocos macrophylla</t>
  </si>
  <si>
    <t>megalocarpa</t>
  </si>
  <si>
    <t>symplocos-megalocarpa</t>
  </si>
  <si>
    <t>Symplocos megalocarpa</t>
  </si>
  <si>
    <t>symplocos-oxyphylla</t>
  </si>
  <si>
    <t>Symplocos oxyphylla</t>
  </si>
  <si>
    <t>symplocos-pedunculata</t>
  </si>
  <si>
    <t>Symplocos pedunculata</t>
  </si>
  <si>
    <t>symplocos-racemosa</t>
  </si>
  <si>
    <t>Symplocos racemosa</t>
  </si>
  <si>
    <t>sumuntia</t>
  </si>
  <si>
    <t>symplocos-sumuntia</t>
  </si>
  <si>
    <t>Symplocos sumuntia</t>
  </si>
  <si>
    <t>talinum-fruticosum</t>
  </si>
  <si>
    <t>Talinum fruticosum</t>
  </si>
  <si>
    <t>talinum-paniculatum</t>
  </si>
  <si>
    <t>Talinum paniculatum</t>
  </si>
  <si>
    <t>gallica</t>
  </si>
  <si>
    <t>tamarix-gallica</t>
  </si>
  <si>
    <t>Tamarix gallica</t>
  </si>
  <si>
    <t>cryptomeria-japonica</t>
  </si>
  <si>
    <t>Cryptomeria japonica</t>
  </si>
  <si>
    <t>cunninghamia-lanceolata</t>
  </si>
  <si>
    <t>Cunninghamia lanceolata</t>
  </si>
  <si>
    <t>irregularis</t>
  </si>
  <si>
    <t>pleocnemia-irregularis</t>
  </si>
  <si>
    <t>Pleocnemia irregularis</t>
  </si>
  <si>
    <t>submembranacea</t>
  </si>
  <si>
    <t>pleocnemia-submembranacea</t>
  </si>
  <si>
    <t>Pleocnemia submembranacea</t>
  </si>
  <si>
    <t>pteridrys-australis</t>
  </si>
  <si>
    <t>Pteridrys australis</t>
  </si>
  <si>
    <t>syrmatica</t>
  </si>
  <si>
    <t>pteridrys-syrmatica</t>
  </si>
  <si>
    <t>Pteridrys syrmatica</t>
  </si>
  <si>
    <t>tectaria-angulata</t>
  </si>
  <si>
    <t>Tectaria angulata</t>
  </si>
  <si>
    <t>tectaria-griffithii</t>
  </si>
  <si>
    <t>Tectaria griffithii</t>
  </si>
  <si>
    <t>tectaria-impressa</t>
  </si>
  <si>
    <t>Tectaria impressa</t>
  </si>
  <si>
    <t>tectaria-laotica</t>
  </si>
  <si>
    <t>Tectaria laotica</t>
  </si>
  <si>
    <t>tectaria-phanomensis</t>
  </si>
  <si>
    <t>Tectaria phanomensis</t>
  </si>
  <si>
    <t>tectaria-polymorpha</t>
  </si>
  <si>
    <t>Tectaria polymorpha</t>
  </si>
  <si>
    <t>tectaria-rockii</t>
  </si>
  <si>
    <t>Tectaria rockii</t>
  </si>
  <si>
    <t>shahidaniana</t>
  </si>
  <si>
    <t>tectaria-shahidaniana</t>
  </si>
  <si>
    <t>Tectaria shahidaniana</t>
  </si>
  <si>
    <t>singaporiana</t>
  </si>
  <si>
    <t>tectaria-singaporiana</t>
  </si>
  <si>
    <t>Tectaria singaporiana</t>
  </si>
  <si>
    <t>zeilanica</t>
  </si>
  <si>
    <t>tectaria-zeilanica</t>
  </si>
  <si>
    <t>Tectaria zeilanica</t>
  </si>
  <si>
    <t>tetrameles-nudiflora</t>
  </si>
  <si>
    <t>Tetrameles nudiflora</t>
  </si>
  <si>
    <t>camellia-connata</t>
  </si>
  <si>
    <t>Camellia connata</t>
  </si>
  <si>
    <t>camellia-japonica</t>
  </si>
  <si>
    <t>Camellia japonica</t>
  </si>
  <si>
    <t>kissii</t>
  </si>
  <si>
    <t>camellia-kissii</t>
  </si>
  <si>
    <t>Camellia kissii</t>
  </si>
  <si>
    <t>pleurocarpa</t>
  </si>
  <si>
    <t>camellia-pleurocarpa</t>
  </si>
  <si>
    <t>Camellia pleurocarpa</t>
  </si>
  <si>
    <t>camellia-sinensis</t>
  </si>
  <si>
    <t>Camellia sinensis</t>
  </si>
  <si>
    <t>taliensis</t>
  </si>
  <si>
    <t>camellia-taliensis</t>
  </si>
  <si>
    <t>Camellia taliensis</t>
  </si>
  <si>
    <t>tenii</t>
  </si>
  <si>
    <t>camellia-tenii</t>
  </si>
  <si>
    <t>Camellia tenii</t>
  </si>
  <si>
    <t>polyspora-axillaris</t>
  </si>
  <si>
    <t>Polyspora axillaris</t>
  </si>
  <si>
    <t>dalglieshiana</t>
  </si>
  <si>
    <t>polyspora-dalglieshiana</t>
  </si>
  <si>
    <t>Polyspora dalglieshiana</t>
  </si>
  <si>
    <t>diospyricarpa</t>
  </si>
  <si>
    <t>pyrenaria-diospyricarpa</t>
  </si>
  <si>
    <t>Pyrenaria diospyricarpa</t>
  </si>
  <si>
    <t>schima-wallichii</t>
  </si>
  <si>
    <t>Schima wallichii</t>
  </si>
  <si>
    <t>asperus</t>
  </si>
  <si>
    <t>cyclosorus-asperus</t>
  </si>
  <si>
    <t>Cyclosorus asperus</t>
  </si>
  <si>
    <t>cyclosorus-crassifolius</t>
  </si>
  <si>
    <t>Cyclosorus crassifolius</t>
  </si>
  <si>
    <t>dentatus</t>
  </si>
  <si>
    <t>cyclosorus-dentatus</t>
  </si>
  <si>
    <t>Cyclosorus dentatus</t>
  </si>
  <si>
    <t>falcilobus</t>
  </si>
  <si>
    <t>cyclosorus-falcilobus</t>
  </si>
  <si>
    <t>Cyclosorus falcilobus</t>
  </si>
  <si>
    <t>heterocarpus</t>
  </si>
  <si>
    <t>cyclosorus-heterocarpus</t>
  </si>
  <si>
    <t>Cyclosorus heterocarpus</t>
  </si>
  <si>
    <t>immersus</t>
  </si>
  <si>
    <t>cyclosorus-immersus</t>
  </si>
  <si>
    <t>Cyclosorus immersus</t>
  </si>
  <si>
    <t>interruptus</t>
  </si>
  <si>
    <t>cyclosorus-interruptus</t>
  </si>
  <si>
    <t>Cyclosorus interruptus</t>
  </si>
  <si>
    <t>lakhimpurensis</t>
  </si>
  <si>
    <t>cyclosorus-lakhimpurensis</t>
  </si>
  <si>
    <t>Cyclosorus lakhimpurensis</t>
  </si>
  <si>
    <t>cyclosorus-megaphyllus</t>
  </si>
  <si>
    <t>Cyclosorus megaphyllus</t>
  </si>
  <si>
    <t>menisciicarpus</t>
  </si>
  <si>
    <t>cyclosorus-menisciicarpus</t>
  </si>
  <si>
    <t>Cyclosorus menisciicarpus</t>
  </si>
  <si>
    <t>nudatus</t>
  </si>
  <si>
    <t>cyclosorus-nudatus</t>
  </si>
  <si>
    <t>Cyclosorus nudatus</t>
  </si>
  <si>
    <t>cyclosorus-parasiticus</t>
  </si>
  <si>
    <t>Cyclosorus parasiticus</t>
  </si>
  <si>
    <t>penangianus</t>
  </si>
  <si>
    <t>cyclosorus-penangianus</t>
  </si>
  <si>
    <t>Cyclosorus penangianus</t>
  </si>
  <si>
    <t>sakayensis</t>
  </si>
  <si>
    <t>cyclosorus-sakayensis</t>
  </si>
  <si>
    <t>Cyclosorus sakayensis</t>
  </si>
  <si>
    <t>cyclosorus-siamensis</t>
  </si>
  <si>
    <t>Cyclosorus siamensis</t>
  </si>
  <si>
    <t>terminans</t>
  </si>
  <si>
    <t>cyclosorus-terminans</t>
  </si>
  <si>
    <t>Cyclosorus terminans</t>
  </si>
  <si>
    <t>triphyllus</t>
  </si>
  <si>
    <t>cyclosorus-triphyllus</t>
  </si>
  <si>
    <t>Cyclosorus triphyllus</t>
  </si>
  <si>
    <t>cyclosorus-truncatus</t>
  </si>
  <si>
    <t>Cyclosorus truncatus</t>
  </si>
  <si>
    <t>unitus</t>
  </si>
  <si>
    <t>cyclosorus-unitus</t>
  </si>
  <si>
    <t>Cyclosorus unitus</t>
  </si>
  <si>
    <t>validus</t>
  </si>
  <si>
    <t>cyclosorus-validus</t>
  </si>
  <si>
    <t>Cyclosorus validus</t>
  </si>
  <si>
    <t>dayi</t>
  </si>
  <si>
    <t>thelypteris-dayi</t>
  </si>
  <si>
    <t>Thelypteris dayi</t>
  </si>
  <si>
    <t>hirsutipes</t>
  </si>
  <si>
    <t>thelypteris-hirsutipes</t>
  </si>
  <si>
    <t>Thelypteris hirsutipes</t>
  </si>
  <si>
    <t>crassna</t>
  </si>
  <si>
    <t>aquilaria-crassna</t>
  </si>
  <si>
    <t>Aquilaria crassna</t>
  </si>
  <si>
    <t>aquilaria-hirta</t>
  </si>
  <si>
    <t>Aquilaria hirta</t>
  </si>
  <si>
    <t>aquilaria-malaccensis</t>
  </si>
  <si>
    <t>Aquilaria malaccensis</t>
  </si>
  <si>
    <t>aquilaria-rugosa</t>
  </si>
  <si>
    <t>Aquilaria rugosa</t>
  </si>
  <si>
    <t>aquilaria-subintegra</t>
  </si>
  <si>
    <t>Aquilaria subintegra</t>
  </si>
  <si>
    <t>sureil</t>
  </si>
  <si>
    <t>daphne-sureil</t>
  </si>
  <si>
    <t>Daphne sureil</t>
  </si>
  <si>
    <t>enkleia-malaccensis</t>
  </si>
  <si>
    <t>Enkleia malaccensis</t>
  </si>
  <si>
    <t>enkleia-thorelii</t>
  </si>
  <si>
    <t>Enkleia thorelii</t>
  </si>
  <si>
    <t>eriosolena-composita</t>
  </si>
  <si>
    <t>Eriosolena composita</t>
  </si>
  <si>
    <t>confusus</t>
  </si>
  <si>
    <t>gonystylus-confusus</t>
  </si>
  <si>
    <t>Gonystylus confusus</t>
  </si>
  <si>
    <t>gyrinops-vidalii</t>
  </si>
  <si>
    <t>Gyrinops vidalii</t>
  </si>
  <si>
    <t>decandrum</t>
  </si>
  <si>
    <t>linostoma-decandrum</t>
  </si>
  <si>
    <t>Linostoma decandrum</t>
  </si>
  <si>
    <t>linostoma-pauciflorum</t>
  </si>
  <si>
    <t>Linostoma pauciflorum</t>
  </si>
  <si>
    <t>persimile</t>
  </si>
  <si>
    <t>linostoma-persimile</t>
  </si>
  <si>
    <t>Linostoma persimile</t>
  </si>
  <si>
    <t>dolichantha</t>
  </si>
  <si>
    <t>wikstroemia-dolichantha</t>
  </si>
  <si>
    <t>Wikstroemia dolichantha</t>
  </si>
  <si>
    <t>wikstroemia-indica</t>
  </si>
  <si>
    <t>Wikstroemia indica</t>
  </si>
  <si>
    <t>wikstroemia-polyantha</t>
  </si>
  <si>
    <t>Wikstroemia polyantha</t>
  </si>
  <si>
    <t>wikstroemia-ridleyi</t>
  </si>
  <si>
    <t>Wikstroemia ridleyi</t>
  </si>
  <si>
    <t>pinnatifidum</t>
  </si>
  <si>
    <t>aralidium-pinnatifidum</t>
  </si>
  <si>
    <t>Aralidium pinnatifidum</t>
  </si>
  <si>
    <t>trigoniastrum-hypoleucum</t>
  </si>
  <si>
    <t>Trigoniastrum hypoleucum</t>
  </si>
  <si>
    <t>thaidanica</t>
  </si>
  <si>
    <t>sciaphila-thaidanica</t>
  </si>
  <si>
    <t>Sciaphila thaidanica</t>
  </si>
  <si>
    <t>typha-angustifolia</t>
  </si>
  <si>
    <t>Typha angustifolia</t>
  </si>
  <si>
    <t>holoptelea-integrifolia</t>
  </si>
  <si>
    <t>Holoptelea integrifolia</t>
  </si>
  <si>
    <t>ulmus-lanceifolia</t>
  </si>
  <si>
    <t>Ulmus lanceifolia</t>
  </si>
  <si>
    <t>clidemioides</t>
  </si>
  <si>
    <t>boehmeria-clidemioides</t>
  </si>
  <si>
    <t>Boehmeria clidemioides</t>
  </si>
  <si>
    <t>glomerulifera</t>
  </si>
  <si>
    <t>boehmeria-glomerulifera</t>
  </si>
  <si>
    <t>Boehmeria glomerulifera</t>
  </si>
  <si>
    <t>boehmeria-hamiltoniana</t>
  </si>
  <si>
    <t>Boehmeria hamiltoniana</t>
  </si>
  <si>
    <t>boehmeria-macrophylla</t>
  </si>
  <si>
    <t>Boehmeria macrophylla</t>
  </si>
  <si>
    <t>boehmeria-nivea</t>
  </si>
  <si>
    <t>Boehmeria nivea</t>
  </si>
  <si>
    <t>boehmeria-penduliflora</t>
  </si>
  <si>
    <t>Boehmeria penduliflora</t>
  </si>
  <si>
    <t>boehmeria-siamensis</t>
  </si>
  <si>
    <t>Boehmeria siamensis</t>
  </si>
  <si>
    <t>boehmeria-virgata</t>
  </si>
  <si>
    <t>Boehmeria virgata</t>
  </si>
  <si>
    <t>boehmeria-zollingeriana</t>
  </si>
  <si>
    <t>Boehmeria zollingeriana</t>
  </si>
  <si>
    <t>debregeasia-longifolia</t>
  </si>
  <si>
    <t>Debregeasia longifolia</t>
  </si>
  <si>
    <t>debregeasia-squamata</t>
  </si>
  <si>
    <t>Debregeasia squamata</t>
  </si>
  <si>
    <t>debregeasia-wallichiana</t>
  </si>
  <si>
    <t>Debregeasia wallichiana</t>
  </si>
  <si>
    <t>basirotunda</t>
  </si>
  <si>
    <t>dendrocnide-basirotunda</t>
  </si>
  <si>
    <t>Dendrocnide basirotunda</t>
  </si>
  <si>
    <t>dendrocnide-crenulata</t>
  </si>
  <si>
    <t>Dendrocnide crenulata</t>
  </si>
  <si>
    <t>dendrocnide-sinuata</t>
  </si>
  <si>
    <t>Dendrocnide sinuata</t>
  </si>
  <si>
    <t>stimulans</t>
  </si>
  <si>
    <t>dendrocnide-stimulans</t>
  </si>
  <si>
    <t>Dendrocnide stimulans</t>
  </si>
  <si>
    <t>elatostema-acuminatum</t>
  </si>
  <si>
    <t>Elatostema acuminatum</t>
  </si>
  <si>
    <t>interifolium</t>
  </si>
  <si>
    <t>elatostema-interifolium</t>
  </si>
  <si>
    <t>Elatostema interifolium</t>
  </si>
  <si>
    <t>elatostema-latifolium</t>
  </si>
  <si>
    <t>Elatostema latifolium</t>
  </si>
  <si>
    <t>monandrum</t>
  </si>
  <si>
    <t>elatostema-monandrum</t>
  </si>
  <si>
    <t>Elatostema monandrum</t>
  </si>
  <si>
    <t>girardinia-diversifolia</t>
  </si>
  <si>
    <t>Girardinia diversifolia</t>
  </si>
  <si>
    <t>gonostegia-hirta</t>
  </si>
  <si>
    <t>Gonostegia hirta</t>
  </si>
  <si>
    <t>gonostegia-pentandra</t>
  </si>
  <si>
    <t>Gonostegia pentandra</t>
  </si>
  <si>
    <t>laportea-bulbifera</t>
  </si>
  <si>
    <t>Laportea bulbifera</t>
  </si>
  <si>
    <t>disepala</t>
  </si>
  <si>
    <t>laportea-disepala</t>
  </si>
  <si>
    <t>Laportea disepala</t>
  </si>
  <si>
    <t>laportea-interrupta</t>
  </si>
  <si>
    <t>Laportea interrupta</t>
  </si>
  <si>
    <t>laportea-violacea</t>
  </si>
  <si>
    <t>Laportea violacea</t>
  </si>
  <si>
    <t>lecanthus-peduncularis</t>
  </si>
  <si>
    <t>Lecanthus peduncularis</t>
  </si>
  <si>
    <t>puya</t>
  </si>
  <si>
    <t>maoutia-puya</t>
  </si>
  <si>
    <t>Maoutia puya</t>
  </si>
  <si>
    <t>oreocnide-rubescens</t>
  </si>
  <si>
    <t>Oreocnide rubescens</t>
  </si>
  <si>
    <t>pellionia-repens</t>
  </si>
  <si>
    <t>Pellionia repens</t>
  </si>
  <si>
    <t>anisophylla</t>
  </si>
  <si>
    <t>pilea-anisophylla</t>
  </si>
  <si>
    <t>Pilea anisophylla</t>
  </si>
  <si>
    <t>cadierei</t>
  </si>
  <si>
    <t>pilea-cadierei</t>
  </si>
  <si>
    <t>Pilea cadierei</t>
  </si>
  <si>
    <t>pilea-fruticosa</t>
  </si>
  <si>
    <t>Pilea fruticosa</t>
  </si>
  <si>
    <t>melastomoides</t>
  </si>
  <si>
    <t>pilea-melastomoides</t>
  </si>
  <si>
    <t>Pilea melastomoides</t>
  </si>
  <si>
    <t>pilea-microphylla</t>
  </si>
  <si>
    <t>Pilea microphylla</t>
  </si>
  <si>
    <t>pilea-nummulariifolia</t>
  </si>
  <si>
    <t>Pilea nummulariifolia</t>
  </si>
  <si>
    <t>poikilospermum-cordifolium</t>
  </si>
  <si>
    <t>Poikilospermum cordifolium</t>
  </si>
  <si>
    <t>poikilospermum-lanceolatum</t>
  </si>
  <si>
    <t>Poikilospermum lanceolatum</t>
  </si>
  <si>
    <t>microstachys</t>
  </si>
  <si>
    <t>poikilospermum-microstachys</t>
  </si>
  <si>
    <t>Poikilospermum microstachys</t>
  </si>
  <si>
    <t>naucleiflorum</t>
  </si>
  <si>
    <t>poikilospermum-naucleiflorum</t>
  </si>
  <si>
    <t>Poikilospermum naucleiflorum</t>
  </si>
  <si>
    <t>poikilospermum-suaveolens</t>
  </si>
  <si>
    <t>Poikilospermum suaveolens</t>
  </si>
  <si>
    <t>pouzolzia-sanguinea</t>
  </si>
  <si>
    <t>Pouzolzia sanguinea</t>
  </si>
  <si>
    <t>pouzolzia-zeylanica</t>
  </si>
  <si>
    <t>Pouzolzia zeylanica</t>
  </si>
  <si>
    <t>procris-frutescens</t>
  </si>
  <si>
    <t>Procris frutescens</t>
  </si>
  <si>
    <t>procris-pedunculata</t>
  </si>
  <si>
    <t>Procris pedunculata</t>
  </si>
  <si>
    <t>spinosum</t>
  </si>
  <si>
    <t>citharexylum-spinosum</t>
  </si>
  <si>
    <t>Citharexylum spinosum</t>
  </si>
  <si>
    <t>duranta-erecta</t>
  </si>
  <si>
    <t>Duranta erecta</t>
  </si>
  <si>
    <t>duranta-serratifolia</t>
  </si>
  <si>
    <t>Duranta serratifolia</t>
  </si>
  <si>
    <t>glandularia-laciniata</t>
  </si>
  <si>
    <t>Glandularia laciniata</t>
  </si>
  <si>
    <t>glandularia-tenera</t>
  </si>
  <si>
    <t>Glandularia tenera</t>
  </si>
  <si>
    <t>camara</t>
  </si>
  <si>
    <t>lantana-camara</t>
  </si>
  <si>
    <t>Lantana camara</t>
  </si>
  <si>
    <t>montevidensis</t>
  </si>
  <si>
    <t>lantana-montevidensis</t>
  </si>
  <si>
    <t>Lantana montevidensis</t>
  </si>
  <si>
    <t>lantana-rugosa</t>
  </si>
  <si>
    <t>Lantana rugosa</t>
  </si>
  <si>
    <t>lantana-trifolia</t>
  </si>
  <si>
    <t>Lantana trifolia</t>
  </si>
  <si>
    <t>petrea-volubilis</t>
  </si>
  <si>
    <t>Petrea volubilis</t>
  </si>
  <si>
    <t>phyla-nodiflora</t>
  </si>
  <si>
    <t>Phyla nodiflora</t>
  </si>
  <si>
    <t>jamaicensis</t>
  </si>
  <si>
    <t>stachytarpheta-jamaicensis</t>
  </si>
  <si>
    <t>Stachytarpheta jamaicensis</t>
  </si>
  <si>
    <t>verbena-officinalis</t>
  </si>
  <si>
    <t>Verbena officinalis</t>
  </si>
  <si>
    <t>enneaspermus</t>
  </si>
  <si>
    <t>hybanthus-enneaspermus</t>
  </si>
  <si>
    <t>Hybanthus enneaspermus</t>
  </si>
  <si>
    <t>anguifera</t>
  </si>
  <si>
    <t>rinorea-anguifera</t>
  </si>
  <si>
    <t>Rinorea anguifera</t>
  </si>
  <si>
    <t>rinorea-bengalensis</t>
  </si>
  <si>
    <t>Rinorea bengalensis</t>
  </si>
  <si>
    <t>horneri</t>
  </si>
  <si>
    <t>rinorea-horneri</t>
  </si>
  <si>
    <t>Rinorea horneri</t>
  </si>
  <si>
    <t>rinorea-javanica</t>
  </si>
  <si>
    <t>Rinorea javanica</t>
  </si>
  <si>
    <t>rinorea-lanceolata</t>
  </si>
  <si>
    <t>Rinorea lanceolata</t>
  </si>
  <si>
    <t>longiracemosa</t>
  </si>
  <si>
    <t>rinorea-longiracemosa</t>
  </si>
  <si>
    <t>Rinorea longiracemosa</t>
  </si>
  <si>
    <t>rinorea-macrophylla</t>
  </si>
  <si>
    <t>Rinorea macrophylla</t>
  </si>
  <si>
    <t>rinorea-sclerocarpa</t>
  </si>
  <si>
    <t>Rinorea sclerocarpa</t>
  </si>
  <si>
    <t>rinorea-virgata</t>
  </si>
  <si>
    <t>Rinorea virgata</t>
  </si>
  <si>
    <t>viola-×</t>
  </si>
  <si>
    <t>Viola ×</t>
  </si>
  <si>
    <t>viola-angkae</t>
  </si>
  <si>
    <t>Viola angkae</t>
  </si>
  <si>
    <t>arcuata</t>
  </si>
  <si>
    <t>viola-arcuata</t>
  </si>
  <si>
    <t>Viola arcuata</t>
  </si>
  <si>
    <t>betonicifolia</t>
  </si>
  <si>
    <t>viola-betonicifolia</t>
  </si>
  <si>
    <t>Viola betonicifolia</t>
  </si>
  <si>
    <t>viola-cornuta</t>
  </si>
  <si>
    <t>Viola cornuta</t>
  </si>
  <si>
    <t>viola-curvistylis</t>
  </si>
  <si>
    <t>Viola curvistylis</t>
  </si>
  <si>
    <t>viola-hederacea</t>
  </si>
  <si>
    <t>Viola hederacea</t>
  </si>
  <si>
    <t>viola-odorata</t>
  </si>
  <si>
    <t>Viola odorata</t>
  </si>
  <si>
    <t>viola-pilosa</t>
  </si>
  <si>
    <t>Viola pilosa</t>
  </si>
  <si>
    <t>rheophila</t>
  </si>
  <si>
    <t>viola-rheophila</t>
  </si>
  <si>
    <t>Viola rheophila</t>
  </si>
  <si>
    <t>viola-sumatrana</t>
  </si>
  <si>
    <t>Viola sumatrana</t>
  </si>
  <si>
    <t>viola-tricolor</t>
  </si>
  <si>
    <t>Viola tricolor</t>
  </si>
  <si>
    <t>notothixos-malayanus</t>
  </si>
  <si>
    <t>Notothixos malayanus</t>
  </si>
  <si>
    <t>articulatum</t>
  </si>
  <si>
    <t>viscum-articulatum</t>
  </si>
  <si>
    <t>Viscum articulatum</t>
  </si>
  <si>
    <t>liquidambaricolum</t>
  </si>
  <si>
    <t>viscum-liquidambaricolum</t>
  </si>
  <si>
    <t>Viscum liquidambaricolum</t>
  </si>
  <si>
    <t>viscum-ovalifolium</t>
  </si>
  <si>
    <t>Viscum ovalifolium</t>
  </si>
  <si>
    <t>ampelocissus-arachnoidea</t>
  </si>
  <si>
    <t>Ampelocissus arachnoidea</t>
  </si>
  <si>
    <t>ampelocissus-harmandii</t>
  </si>
  <si>
    <t>Ampelocissus harmandii</t>
  </si>
  <si>
    <t>ampelocissus-martinii</t>
  </si>
  <si>
    <t>Ampelocissus martinii</t>
  </si>
  <si>
    <t>ampelopsis-cantoniensis</t>
  </si>
  <si>
    <t>Ampelopsis cantoniensis</t>
  </si>
  <si>
    <t>cayratia-japonica</t>
  </si>
  <si>
    <t>Cayratia japonica</t>
  </si>
  <si>
    <t>cayratia-mollissima</t>
  </si>
  <si>
    <t>Cayratia mollissima</t>
  </si>
  <si>
    <t>pedata</t>
  </si>
  <si>
    <t>cayratia-pedata</t>
  </si>
  <si>
    <t>Cayratia pedata</t>
  </si>
  <si>
    <t>cayratia-trifolia</t>
  </si>
  <si>
    <t>Cayratia trifolia</t>
  </si>
  <si>
    <t>adnata</t>
  </si>
  <si>
    <t>cissus-adnata</t>
  </si>
  <si>
    <t>Cissus adnata</t>
  </si>
  <si>
    <t>aristolochioides</t>
  </si>
  <si>
    <t>cissus-aristolochioides</t>
  </si>
  <si>
    <t>Cissus aristolochioides</t>
  </si>
  <si>
    <t>cissus-convolvulacea</t>
  </si>
  <si>
    <t>Cissus convolvulacea</t>
  </si>
  <si>
    <t>cissus-craibii</t>
  </si>
  <si>
    <t>Cissus craibii</t>
  </si>
  <si>
    <t>cissus-discolor</t>
  </si>
  <si>
    <t>Cissus discolor</t>
  </si>
  <si>
    <t>cissus-hastata</t>
  </si>
  <si>
    <t>Cissus hastata</t>
  </si>
  <si>
    <t>cissus-heyneana</t>
  </si>
  <si>
    <t>Cissus heyneana</t>
  </si>
  <si>
    <t>modeccoides</t>
  </si>
  <si>
    <t>cissus-modeccoides</t>
  </si>
  <si>
    <t>Cissus modeccoides</t>
  </si>
  <si>
    <t>cissus-nodosa</t>
  </si>
  <si>
    <t>Cissus nodosa</t>
  </si>
  <si>
    <t>cissus-quadrangularis</t>
  </si>
  <si>
    <t>Cissus quadrangularis</t>
  </si>
  <si>
    <t>cissus-repanda</t>
  </si>
  <si>
    <t>Cissus repanda</t>
  </si>
  <si>
    <t>cissus-repens</t>
  </si>
  <si>
    <t>Cissus repens</t>
  </si>
  <si>
    <t>rheifolia</t>
  </si>
  <si>
    <t>cissus-rheifolia</t>
  </si>
  <si>
    <t>Cissus rheifolia</t>
  </si>
  <si>
    <t>aequata</t>
  </si>
  <si>
    <t>leea-aequata</t>
  </si>
  <si>
    <t>Leea aequata</t>
  </si>
  <si>
    <t>leea-angulata</t>
  </si>
  <si>
    <t>Leea angulata</t>
  </si>
  <si>
    <t>leea-crispa</t>
  </si>
  <si>
    <t>Leea crispa</t>
  </si>
  <si>
    <t>leea-guineensis</t>
  </si>
  <si>
    <t>Leea guineensis</t>
  </si>
  <si>
    <t>leea-indica</t>
  </si>
  <si>
    <t>Leea indica</t>
  </si>
  <si>
    <t>leea-macrophylla</t>
  </si>
  <si>
    <t>Leea macrophylla</t>
  </si>
  <si>
    <t>leea-rubra</t>
  </si>
  <si>
    <t>Leea rubra</t>
  </si>
  <si>
    <t>setuligera</t>
  </si>
  <si>
    <t>leea-setuligera</t>
  </si>
  <si>
    <t>Leea setuligera</t>
  </si>
  <si>
    <t>leea-simplicifolia</t>
  </si>
  <si>
    <t>Leea simplicifolia</t>
  </si>
  <si>
    <t>leea-thorelii</t>
  </si>
  <si>
    <t>Leea thorelii</t>
  </si>
  <si>
    <t>inserta</t>
  </si>
  <si>
    <t>parthenocissus-inserta</t>
  </si>
  <si>
    <t>Parthenocissus inserta</t>
  </si>
  <si>
    <t>parthenocissus-quinquefolia</t>
  </si>
  <si>
    <t>Parthenocissus quinquefolia</t>
  </si>
  <si>
    <t>parthenocissus-semicordata</t>
  </si>
  <si>
    <t>Parthenocissus semicordata</t>
  </si>
  <si>
    <t>cissioides</t>
  </si>
  <si>
    <t>pterisanthes-cissioides</t>
  </si>
  <si>
    <t>Pterisanthes cissioides</t>
  </si>
  <si>
    <t>campylocarpum</t>
  </si>
  <si>
    <t>tetrastigma-campylocarpum</t>
  </si>
  <si>
    <t>Tetrastigma campylocarpum</t>
  </si>
  <si>
    <t>cruciatum</t>
  </si>
  <si>
    <t>tetrastigma-cruciatum</t>
  </si>
  <si>
    <t>Tetrastigma cruciatum</t>
  </si>
  <si>
    <t>tetrastigma-garrettii</t>
  </si>
  <si>
    <t>Tetrastigma garrettii</t>
  </si>
  <si>
    <t>leucostaphylum</t>
  </si>
  <si>
    <t>tetrastigma-leucostaphylum</t>
  </si>
  <si>
    <t>Tetrastigma leucostaphylum</t>
  </si>
  <si>
    <t>mutabile</t>
  </si>
  <si>
    <t>tetrastigma-mutabile</t>
  </si>
  <si>
    <t>Tetrastigma mutabile</t>
  </si>
  <si>
    <t>tetrastigma-obovatum</t>
  </si>
  <si>
    <t>Tetrastigma obovatum</t>
  </si>
  <si>
    <t>pedunculare</t>
  </si>
  <si>
    <t>tetrastigma-pedunculare</t>
  </si>
  <si>
    <t>Tetrastigma pedunculare</t>
  </si>
  <si>
    <t>quadrangulum</t>
  </si>
  <si>
    <t>tetrastigma-quadrangulum</t>
  </si>
  <si>
    <t>Tetrastigma quadrangulum</t>
  </si>
  <si>
    <t>serrulatum</t>
  </si>
  <si>
    <t>tetrastigma-serrulatum</t>
  </si>
  <si>
    <t>Tetrastigma serrulatum</t>
  </si>
  <si>
    <t>tetrastigma-siamense</t>
  </si>
  <si>
    <t>Tetrastigma siamense</t>
  </si>
  <si>
    <t>vinifera</t>
  </si>
  <si>
    <t>vitis-vinifera</t>
  </si>
  <si>
    <t>Vitis vinifera</t>
  </si>
  <si>
    <t>aloe-ferox</t>
  </si>
  <si>
    <t>Aloe ferox</t>
  </si>
  <si>
    <t>vera</t>
  </si>
  <si>
    <t>aloe-vera</t>
  </si>
  <si>
    <t>Aloe vera</t>
  </si>
  <si>
    <t>dianella-ensifolia</t>
  </si>
  <si>
    <t>Dianella ensifolia</t>
  </si>
  <si>
    <t>lilioasphodelus</t>
  </si>
  <si>
    <t>hemerocallis-lilioasphodelus</t>
  </si>
  <si>
    <t>Hemerocallis lilioasphodelus</t>
  </si>
  <si>
    <t>xyris-bancana</t>
  </si>
  <si>
    <t>Xyris bancana</t>
  </si>
  <si>
    <t>bituberosa</t>
  </si>
  <si>
    <t>xyris-bituberosa</t>
  </si>
  <si>
    <t>Xyris bituberosa</t>
  </si>
  <si>
    <t>xyris-borneensis</t>
  </si>
  <si>
    <t>Xyris borneensis</t>
  </si>
  <si>
    <t>buengkanensis</t>
  </si>
  <si>
    <t>xyris-buengkanensis</t>
  </si>
  <si>
    <t>Xyris buengkanensis</t>
  </si>
  <si>
    <t>xyris-capensis</t>
  </si>
  <si>
    <t>Xyris capensis</t>
  </si>
  <si>
    <t>xyris-complanata</t>
  </si>
  <si>
    <t>Xyris complanata</t>
  </si>
  <si>
    <t>xyris-emarginata</t>
  </si>
  <si>
    <t>Xyris emarginata</t>
  </si>
  <si>
    <t>xyris-grandis</t>
  </si>
  <si>
    <t>Xyris grandis</t>
  </si>
  <si>
    <t>xyris-indica</t>
  </si>
  <si>
    <t>Xyris indica</t>
  </si>
  <si>
    <t>intersita</t>
  </si>
  <si>
    <t>xyris-intersita</t>
  </si>
  <si>
    <t>Xyris intersita</t>
  </si>
  <si>
    <t>xyris-kradungensis</t>
  </si>
  <si>
    <t>Xyris kradungensis</t>
  </si>
  <si>
    <t>xyris-linifolia</t>
  </si>
  <si>
    <t>Xyris linifolia</t>
  </si>
  <si>
    <t>xyris-lobbii</t>
  </si>
  <si>
    <t>Xyris lobbii</t>
  </si>
  <si>
    <t>xyris-pauciflora</t>
  </si>
  <si>
    <t>Xyris pauciflora</t>
  </si>
  <si>
    <t>xyris-thailandica</t>
  </si>
  <si>
    <t>Xyris thailandica</t>
  </si>
  <si>
    <t>xyris-tuberosa</t>
  </si>
  <si>
    <t>Xyris tuberosa</t>
  </si>
  <si>
    <t>xyris-wallichii</t>
  </si>
  <si>
    <t>Xyris wallichii</t>
  </si>
  <si>
    <t>floridana</t>
  </si>
  <si>
    <t>zamia-floridana</t>
  </si>
  <si>
    <t>Zamia floridana</t>
  </si>
  <si>
    <t>zamia-furfuracea</t>
  </si>
  <si>
    <t>Zamia furfuracea</t>
  </si>
  <si>
    <t>pseudoparasitica</t>
  </si>
  <si>
    <t>zamia-pseudoparasitica</t>
  </si>
  <si>
    <t>Zamia pseudoparasitica</t>
  </si>
  <si>
    <t>zamia-pumila</t>
  </si>
  <si>
    <t>Zamia pumila</t>
  </si>
  <si>
    <t>zamia-variegata</t>
  </si>
  <si>
    <t>Zamia variegata</t>
  </si>
  <si>
    <t>conchigera</t>
  </si>
  <si>
    <t>alpinia-conchigera</t>
  </si>
  <si>
    <t>Alpinia conchigera</t>
  </si>
  <si>
    <t>galanga</t>
  </si>
  <si>
    <t>alpinia-galanga</t>
  </si>
  <si>
    <t>Alpinia galanga</t>
  </si>
  <si>
    <t>alpinia-javanica</t>
  </si>
  <si>
    <t>Alpinia javanica</t>
  </si>
  <si>
    <t>luteocarpa</t>
  </si>
  <si>
    <t>alpinia-luteocarpa</t>
  </si>
  <si>
    <t>Alpinia luteocarpa</t>
  </si>
  <si>
    <t>macrostaminodia</t>
  </si>
  <si>
    <t>alpinia-macrostaminodia</t>
  </si>
  <si>
    <t>Alpinia macrostaminodia</t>
  </si>
  <si>
    <t>alpinia-macroura</t>
  </si>
  <si>
    <t>Alpinia macroura</t>
  </si>
  <si>
    <t>alpinia-malaccensis</t>
  </si>
  <si>
    <t>Alpinia malaccensis</t>
  </si>
  <si>
    <t>alpinia-mutica</t>
  </si>
  <si>
    <t>Alpinia mutica</t>
  </si>
  <si>
    <t>alpinia-nigra</t>
  </si>
  <si>
    <t>Alpinia nigra</t>
  </si>
  <si>
    <t>alpinia-officinarum</t>
  </si>
  <si>
    <t>Alpinia officinarum</t>
  </si>
  <si>
    <t>oxymitra</t>
  </si>
  <si>
    <t>alpinia-oxymitra</t>
  </si>
  <si>
    <t>Alpinia oxymitra</t>
  </si>
  <si>
    <t>purpurata</t>
  </si>
  <si>
    <t>alpinia-purpurata</t>
  </si>
  <si>
    <t>Alpinia purpurata</t>
  </si>
  <si>
    <t>rafflesiana</t>
  </si>
  <si>
    <t>alpinia-rafflesiana</t>
  </si>
  <si>
    <t>Alpinia rafflesiana</t>
  </si>
  <si>
    <t>alpinia-roxburghii</t>
  </si>
  <si>
    <t>Alpinia roxburghii</t>
  </si>
  <si>
    <t>alpinia-siamensis</t>
  </si>
  <si>
    <t>Alpinia siamensis</t>
  </si>
  <si>
    <t>alpinia-vittata</t>
  </si>
  <si>
    <t>Alpinia vittata</t>
  </si>
  <si>
    <t>zerumbet</t>
  </si>
  <si>
    <t>alpinia-zerumbet</t>
  </si>
  <si>
    <t>Alpinia zerumbet</t>
  </si>
  <si>
    <t>aculeatum</t>
  </si>
  <si>
    <t>amomum-aculeatum</t>
  </si>
  <si>
    <t>Amomum aculeatum</t>
  </si>
  <si>
    <t>biflorum</t>
  </si>
  <si>
    <t>amomum-biflorum</t>
  </si>
  <si>
    <t>Amomum biflorum</t>
  </si>
  <si>
    <t>amomum-chinense</t>
  </si>
  <si>
    <t>Amomum chinense</t>
  </si>
  <si>
    <t>coriandriodorum</t>
  </si>
  <si>
    <t>amomum-coriandriodorum</t>
  </si>
  <si>
    <t>Amomum coriandriodorum</t>
  </si>
  <si>
    <t>hastilabium</t>
  </si>
  <si>
    <t>amomum-hastilabium</t>
  </si>
  <si>
    <t>Amomum hastilabium</t>
  </si>
  <si>
    <t>amomum-koenigii</t>
  </si>
  <si>
    <t>Amomum koenigii</t>
  </si>
  <si>
    <t>amomum-maximum</t>
  </si>
  <si>
    <t>Amomum maximum</t>
  </si>
  <si>
    <t>amomum-micranthum</t>
  </si>
  <si>
    <t>Amomum micranthum</t>
  </si>
  <si>
    <t>ovoideum</t>
  </si>
  <si>
    <t>amomum-ovoideum</t>
  </si>
  <si>
    <t>Amomum ovoideum</t>
  </si>
  <si>
    <t>amomum-pierreanum</t>
  </si>
  <si>
    <t>Amomum pierreanum</t>
  </si>
  <si>
    <t>repoeense</t>
  </si>
  <si>
    <t>amomum-repoeense</t>
  </si>
  <si>
    <t>Amomum repoeense</t>
  </si>
  <si>
    <t>rivalae</t>
  </si>
  <si>
    <t>amomum-rivalae</t>
  </si>
  <si>
    <t>Amomum rivalae</t>
  </si>
  <si>
    <t>amomum-schmidtii</t>
  </si>
  <si>
    <t>Amomum schmidtii</t>
  </si>
  <si>
    <t>amomum-siamense</t>
  </si>
  <si>
    <t>Amomum siamense</t>
  </si>
  <si>
    <t>testaceum</t>
  </si>
  <si>
    <t>amomum-testaceum</t>
  </si>
  <si>
    <t>Amomum testaceum</t>
  </si>
  <si>
    <t>tomrey</t>
  </si>
  <si>
    <t>amomum-tomrey</t>
  </si>
  <si>
    <t>Amomum tomrey</t>
  </si>
  <si>
    <t>amomum-uliginosum</t>
  </si>
  <si>
    <t>Amomum uliginosum</t>
  </si>
  <si>
    <t>amomum-villosum</t>
  </si>
  <si>
    <t>Amomum villosum</t>
  </si>
  <si>
    <t>boesenbergia-alba</t>
  </si>
  <si>
    <t>Boesenbergia alba</t>
  </si>
  <si>
    <t>basispicata</t>
  </si>
  <si>
    <t>boesenbergia-basispicata</t>
  </si>
  <si>
    <t>Boesenbergia basispicata</t>
  </si>
  <si>
    <t>collinsii</t>
  </si>
  <si>
    <t>boesenbergia-collinsii</t>
  </si>
  <si>
    <t>Boesenbergia collinsii</t>
  </si>
  <si>
    <t>boesenbergia-curtisii</t>
  </si>
  <si>
    <t>Boesenbergia curtisii</t>
  </si>
  <si>
    <t>gelatinosa</t>
  </si>
  <si>
    <t>boesenbergia-gelatinosa</t>
  </si>
  <si>
    <t>Boesenbergia gelatinosa</t>
  </si>
  <si>
    <t>boesenbergia-kerrii</t>
  </si>
  <si>
    <t>Boesenbergia kerrii</t>
  </si>
  <si>
    <t>boesenbergia-kingii</t>
  </si>
  <si>
    <t>Boesenbergia kingii</t>
  </si>
  <si>
    <t>boesenbergia-maxwellii</t>
  </si>
  <si>
    <t>Boesenbergia maxwellii</t>
  </si>
  <si>
    <t>ochroleuca</t>
  </si>
  <si>
    <t>boesenbergia-ochroleuca</t>
  </si>
  <si>
    <t>Boesenbergia ochroleuca</t>
  </si>
  <si>
    <t>boesenbergia-parvula</t>
  </si>
  <si>
    <t>Boesenbergia parvula</t>
  </si>
  <si>
    <t>boesenbergia-petiolata</t>
  </si>
  <si>
    <t>Boesenbergia petiolata</t>
  </si>
  <si>
    <t>boesenbergia-plicata</t>
  </si>
  <si>
    <t>Boesenbergia plicata</t>
  </si>
  <si>
    <t>prainiana</t>
  </si>
  <si>
    <t>boesenbergia-prainiana</t>
  </si>
  <si>
    <t>Boesenbergia prainiana</t>
  </si>
  <si>
    <t>boesenbergia-pulcherrima</t>
  </si>
  <si>
    <t>Boesenbergia pulcherrima</t>
  </si>
  <si>
    <t>purpureorubra</t>
  </si>
  <si>
    <t>boesenbergia-purpureorubra</t>
  </si>
  <si>
    <t>Boesenbergia purpureorubra</t>
  </si>
  <si>
    <t>rotunda</t>
  </si>
  <si>
    <t>boesenbergia-rotunda</t>
  </si>
  <si>
    <t>Boesenbergia rotunda</t>
  </si>
  <si>
    <t>boesenbergia-siamensis</t>
  </si>
  <si>
    <t>Boesenbergia siamensis</t>
  </si>
  <si>
    <t>tenuispicata</t>
  </si>
  <si>
    <t>boesenbergia-tenuispicata</t>
  </si>
  <si>
    <t>Boesenbergia tenuispicata</t>
  </si>
  <si>
    <t>trangensis</t>
  </si>
  <si>
    <t>boesenbergia-trangensis</t>
  </si>
  <si>
    <t>Boesenbergia trangensis</t>
  </si>
  <si>
    <t>xiphostachya</t>
  </si>
  <si>
    <t>boesenbergia-xiphostachya</t>
  </si>
  <si>
    <t>Boesenbergia xiphostachya</t>
  </si>
  <si>
    <t>schizocheila</t>
  </si>
  <si>
    <t>burbidgea-schizocheila</t>
  </si>
  <si>
    <t>Burbidgea schizocheila</t>
  </si>
  <si>
    <t>caulokaempferia-appendiculata</t>
  </si>
  <si>
    <t>Caulokaempferia appendiculata</t>
  </si>
  <si>
    <t>khaomaenensis</t>
  </si>
  <si>
    <t>caulokaempferia-khaomaenensis</t>
  </si>
  <si>
    <t>Caulokaempferia khaomaenensis</t>
  </si>
  <si>
    <t>kuapii</t>
  </si>
  <si>
    <t>caulokaempferia-kuapii</t>
  </si>
  <si>
    <t>Caulokaempferia kuapii</t>
  </si>
  <si>
    <t>caulokaempferia-larsenii</t>
  </si>
  <si>
    <t>Caulokaempferia larsenii</t>
  </si>
  <si>
    <t>pedemontana</t>
  </si>
  <si>
    <t>caulokaempferia-pedemontana</t>
  </si>
  <si>
    <t>Caulokaempferia pedemontana</t>
  </si>
  <si>
    <t>phulangkaensis</t>
  </si>
  <si>
    <t>caulokaempferia-phulangkaensis</t>
  </si>
  <si>
    <t>Caulokaempferia phulangkaensis</t>
  </si>
  <si>
    <t>caulokaempferia-phuluangensis</t>
  </si>
  <si>
    <t>Caulokaempferia phuluangensis</t>
  </si>
  <si>
    <t>phutokensis</t>
  </si>
  <si>
    <t>caulokaempferia-phutokensis</t>
  </si>
  <si>
    <t>Caulokaempferia phutokensis</t>
  </si>
  <si>
    <t>phuwoaensis</t>
  </si>
  <si>
    <t>caulokaempferia-phuwoaensis</t>
  </si>
  <si>
    <t>Caulokaempferia phuwoaensis</t>
  </si>
  <si>
    <t>saksuwaniae</t>
  </si>
  <si>
    <t>caulokaempferia-saksuwaniae</t>
  </si>
  <si>
    <t>Caulokaempferia saksuwaniae</t>
  </si>
  <si>
    <t>satunensis</t>
  </si>
  <si>
    <t>caulokaempferia-satunensis</t>
  </si>
  <si>
    <t>Caulokaempferia satunensis</t>
  </si>
  <si>
    <t>caulokaempferia-saxicola</t>
  </si>
  <si>
    <t>Caulokaempferia saxicola</t>
  </si>
  <si>
    <t>secunda</t>
  </si>
  <si>
    <t>caulokaempferia-secunda</t>
  </si>
  <si>
    <t>Caulokaempferia secunda</t>
  </si>
  <si>
    <t>sirirugsae</t>
  </si>
  <si>
    <t>caulokaempferia-sirirugsae</t>
  </si>
  <si>
    <t>Caulokaempferia sirirugsae</t>
  </si>
  <si>
    <t>cautleya-gracilis</t>
  </si>
  <si>
    <t>Cautleya gracilis</t>
  </si>
  <si>
    <t>aurantiflora</t>
  </si>
  <si>
    <t>cornukaempferia-aurantiflora</t>
  </si>
  <si>
    <t>Cornukaempferia aurantiflora</t>
  </si>
  <si>
    <t>aeruginosa</t>
  </si>
  <si>
    <t>curcuma-aeruginosa</t>
  </si>
  <si>
    <t>Curcuma aeruginosa</t>
  </si>
  <si>
    <t>alismatifolia</t>
  </si>
  <si>
    <t>curcuma-alismatifolia</t>
  </si>
  <si>
    <t>Curcuma alismatifolia</t>
  </si>
  <si>
    <t>amarissima</t>
  </si>
  <si>
    <t>curcuma-amarissima</t>
  </si>
  <si>
    <t>Curcuma amarissima</t>
  </si>
  <si>
    <t>curcuma-angustifolia</t>
  </si>
  <si>
    <t>Curcuma angustifolia</t>
  </si>
  <si>
    <t>curcuma-aromatica</t>
  </si>
  <si>
    <t>Curcuma aromatica</t>
  </si>
  <si>
    <t>curcuma-aurantiaca</t>
  </si>
  <si>
    <t>Curcuma aurantiaca</t>
  </si>
  <si>
    <t>curcuma-bicolor</t>
  </si>
  <si>
    <t>Curcuma bicolor</t>
  </si>
  <si>
    <t>curcuma-candida</t>
  </si>
  <si>
    <t>Curcuma candida</t>
  </si>
  <si>
    <t>curcuma-cochinchinensis</t>
  </si>
  <si>
    <t>Curcuma cochinchinensis</t>
  </si>
  <si>
    <t>curcuma-comosa</t>
  </si>
  <si>
    <t>Curcuma comosa</t>
  </si>
  <si>
    <t>ecomata</t>
  </si>
  <si>
    <t>curcuma-ecomata</t>
  </si>
  <si>
    <t>Curcuma ecomata</t>
  </si>
  <si>
    <t>flaviflora</t>
  </si>
  <si>
    <t>curcuma-flaviflora</t>
  </si>
  <si>
    <t>Curcuma flaviflora</t>
  </si>
  <si>
    <t>glans</t>
  </si>
  <si>
    <t>curcuma-glans</t>
  </si>
  <si>
    <t>Curcuma glans</t>
  </si>
  <si>
    <t>curcuma-gracillima</t>
  </si>
  <si>
    <t>Curcuma gracillima</t>
  </si>
  <si>
    <t>curcuma-harmandii</t>
  </si>
  <si>
    <t>Curcuma harmandii</t>
  </si>
  <si>
    <t>curcuma-latifolia</t>
  </si>
  <si>
    <t>Curcuma latifolia</t>
  </si>
  <si>
    <t>longa</t>
  </si>
  <si>
    <t>curcuma-longa</t>
  </si>
  <si>
    <t>Curcuma longa</t>
  </si>
  <si>
    <t>mangga</t>
  </si>
  <si>
    <t>curcuma-mangga</t>
  </si>
  <si>
    <t>Curcuma mangga</t>
  </si>
  <si>
    <t>myanmarensis</t>
  </si>
  <si>
    <t>curcuma-myanmarensis</t>
  </si>
  <si>
    <t>Curcuma myanmarensis</t>
  </si>
  <si>
    <t>curcuma-parviflora</t>
  </si>
  <si>
    <t>Curcuma parviflora</t>
  </si>
  <si>
    <t>rhabdota</t>
  </si>
  <si>
    <t>curcuma-rhabdota</t>
  </si>
  <si>
    <t>Curcuma rhabdota</t>
  </si>
  <si>
    <t>roscoeana</t>
  </si>
  <si>
    <t>curcuma-roscoeana</t>
  </si>
  <si>
    <t>Curcuma roscoeana</t>
  </si>
  <si>
    <t>curcuma-rubescens</t>
  </si>
  <si>
    <t>Curcuma rubescens</t>
  </si>
  <si>
    <t>rubrobracteata</t>
  </si>
  <si>
    <t>curcuma-rubrobracteata</t>
  </si>
  <si>
    <t>Curcuma rubrobracteata</t>
  </si>
  <si>
    <t>curcuma-sessilis</t>
  </si>
  <si>
    <t>Curcuma sessilis</t>
  </si>
  <si>
    <t>curcuma-singularis</t>
  </si>
  <si>
    <t>Curcuma singularis</t>
  </si>
  <si>
    <t>sparganifolia</t>
  </si>
  <si>
    <t>curcuma-sparganifolia</t>
  </si>
  <si>
    <t>Curcuma sparganifolia</t>
  </si>
  <si>
    <t>stenochila</t>
  </si>
  <si>
    <t>curcuma-stenochila</t>
  </si>
  <si>
    <t>Curcuma stenochila</t>
  </si>
  <si>
    <t>supraneeana</t>
  </si>
  <si>
    <t>curcuma-supraneeana</t>
  </si>
  <si>
    <t>Curcuma supraneeana</t>
  </si>
  <si>
    <t>curcuma-thorelii</t>
  </si>
  <si>
    <t>Curcuma thorelii</t>
  </si>
  <si>
    <t>curcuma-viridiflora</t>
  </si>
  <si>
    <t>Curcuma viridiflora</t>
  </si>
  <si>
    <t>zanthorrhiza</t>
  </si>
  <si>
    <t>curcuma-zanthorrhiza</t>
  </si>
  <si>
    <t>Curcuma zanthorrhiza</t>
  </si>
  <si>
    <t>zedoaria</t>
  </si>
  <si>
    <t>curcuma-zedoaria</t>
  </si>
  <si>
    <t>Curcuma zedoaria</t>
  </si>
  <si>
    <t>cardamomum</t>
  </si>
  <si>
    <t>elettaria-cardamomum</t>
  </si>
  <si>
    <t>Elettaria cardamomum</t>
  </si>
  <si>
    <t>elettariopsis-curtisii</t>
  </si>
  <si>
    <t>Elettariopsis curtisii</t>
  </si>
  <si>
    <t>elettariopsis-smithiae</t>
  </si>
  <si>
    <t>Elettariopsis smithiae</t>
  </si>
  <si>
    <t>elettariopsis-triloba</t>
  </si>
  <si>
    <t>Elettariopsis triloba</t>
  </si>
  <si>
    <t>wandokthong</t>
  </si>
  <si>
    <t>elettariopsis-wandokthong</t>
  </si>
  <si>
    <t>Elettariopsis wandokthong</t>
  </si>
  <si>
    <t>araneosa</t>
  </si>
  <si>
    <t>etlingera-araneosa</t>
  </si>
  <si>
    <t>Etlingera araneosa</t>
  </si>
  <si>
    <t>etlingera-corneri</t>
  </si>
  <si>
    <t>Etlingera corneri</t>
  </si>
  <si>
    <t>etlingera-elatior</t>
  </si>
  <si>
    <t>Etlingera elatior</t>
  </si>
  <si>
    <t>etlingera-fulgens</t>
  </si>
  <si>
    <t>Etlingera fulgens</t>
  </si>
  <si>
    <t>etlingera-hemisphaerica</t>
  </si>
  <si>
    <t>Etlingera hemisphaerica</t>
  </si>
  <si>
    <t>etlingera-littoralis</t>
  </si>
  <si>
    <t>Etlingera littoralis</t>
  </si>
  <si>
    <t>etlingera-maingayi</t>
  </si>
  <si>
    <t>Etlingera maingayi</t>
  </si>
  <si>
    <t>Kohautia</t>
  </si>
  <si>
    <t>Lasianthus</t>
  </si>
  <si>
    <t>Leptodermis</t>
  </si>
  <si>
    <t>Luculia</t>
  </si>
  <si>
    <t>Metadina</t>
  </si>
  <si>
    <t>Meyna</t>
  </si>
  <si>
    <t>Mitracarpus</t>
  </si>
  <si>
    <t>Mitragyna</t>
  </si>
  <si>
    <t>Morinda</t>
  </si>
  <si>
    <t>Morindopsis</t>
  </si>
  <si>
    <t>Mussaenda</t>
  </si>
  <si>
    <t>Mycetia</t>
  </si>
  <si>
    <t>Myrmecodia</t>
  </si>
  <si>
    <t>Nauclea</t>
  </si>
  <si>
    <t>Neanotis</t>
  </si>
  <si>
    <t>Neohymenopogon</t>
  </si>
  <si>
    <t>Neolamarckia</t>
  </si>
  <si>
    <t>Neonauclea</t>
  </si>
  <si>
    <t>Ochreinauclea</t>
  </si>
  <si>
    <t>Oldenlandia</t>
  </si>
  <si>
    <t>Ophiorrhiza</t>
  </si>
  <si>
    <t>Oxyceros</t>
  </si>
  <si>
    <t>Paederia</t>
  </si>
  <si>
    <t>Paracarphalea</t>
  </si>
  <si>
    <t>Pavetta</t>
  </si>
  <si>
    <t>Pentas</t>
  </si>
  <si>
    <t>Pertusadina</t>
  </si>
  <si>
    <t>Porterandia</t>
  </si>
  <si>
    <t>Prismatomeris</t>
  </si>
  <si>
    <t>Pseudomussaenda</t>
  </si>
  <si>
    <t>Psychotria</t>
  </si>
  <si>
    <t>Psydrax</t>
  </si>
  <si>
    <t>Pyrostria</t>
  </si>
  <si>
    <t>Rennellia</t>
  </si>
  <si>
    <t>Richardia</t>
  </si>
  <si>
    <t>Rondeletia</t>
  </si>
  <si>
    <t>Rothmannia</t>
  </si>
  <si>
    <t>Rubia</t>
  </si>
  <si>
    <t>Saprosma</t>
  </si>
  <si>
    <t>Schizomussaenda</t>
  </si>
  <si>
    <t>Schradera</t>
  </si>
  <si>
    <t>Scyphiphora</t>
  </si>
  <si>
    <t>Serissa</t>
  </si>
  <si>
    <t>Spermacoce</t>
  </si>
  <si>
    <t>Tamilnadia</t>
  </si>
  <si>
    <t>Tarenna</t>
  </si>
  <si>
    <t>Tarennoidea</t>
  </si>
  <si>
    <t>Timonius</t>
  </si>
  <si>
    <t>Uncaria</t>
  </si>
  <si>
    <t>Urophyllum</t>
  </si>
  <si>
    <t>Vidalasia</t>
  </si>
  <si>
    <t>Wendlandia</t>
  </si>
  <si>
    <t>Xantonnea</t>
  </si>
  <si>
    <t>Ruppia</t>
  </si>
  <si>
    <t>Acronychia</t>
  </si>
  <si>
    <t>Aegle</t>
  </si>
  <si>
    <t>Atalantia</t>
  </si>
  <si>
    <t>Bergera</t>
  </si>
  <si>
    <t>Boenninghausenia</t>
  </si>
  <si>
    <t>Casimiroa</t>
  </si>
  <si>
    <t>Citrus</t>
  </si>
  <si>
    <t>Clausena</t>
  </si>
  <si>
    <t>Feroniella</t>
  </si>
  <si>
    <t>Glycosmis</t>
  </si>
  <si>
    <t>Limonia</t>
  </si>
  <si>
    <t>Luvunga</t>
  </si>
  <si>
    <t>Maclurodendron</t>
  </si>
  <si>
    <t>Melicope</t>
  </si>
  <si>
    <t>Merope</t>
  </si>
  <si>
    <t>Merrillia</t>
  </si>
  <si>
    <t>Micromelum</t>
  </si>
  <si>
    <t>Murraya</t>
  </si>
  <si>
    <t>Naringi</t>
  </si>
  <si>
    <t>Paramignya</t>
  </si>
  <si>
    <t>Ravenia</t>
  </si>
  <si>
    <t>Ruta</t>
  </si>
  <si>
    <t>Tetradium</t>
  </si>
  <si>
    <t>Toddalia</t>
  </si>
  <si>
    <t>Triphasia</t>
  </si>
  <si>
    <t>Zanthoxylum</t>
  </si>
  <si>
    <t>Meliosma</t>
  </si>
  <si>
    <t>Sabia</t>
  </si>
  <si>
    <t>Casearia</t>
  </si>
  <si>
    <t>Flacourtia</t>
  </si>
  <si>
    <t>Hemiscolopia</t>
  </si>
  <si>
    <t>Homalium</t>
  </si>
  <si>
    <t>Oncoba</t>
  </si>
  <si>
    <t>Osmelia</t>
  </si>
  <si>
    <t>Salix</t>
  </si>
  <si>
    <t>Scolopia</t>
  </si>
  <si>
    <t>Xylosma</t>
  </si>
  <si>
    <t>Azima</t>
  </si>
  <si>
    <t>Azolla</t>
  </si>
  <si>
    <t>Salvinia</t>
  </si>
  <si>
    <t>Dendrotrophe</t>
  </si>
  <si>
    <t>Dufrenoya</t>
  </si>
  <si>
    <t>Osyris</t>
  </si>
  <si>
    <t>Phacellaria</t>
  </si>
  <si>
    <t>Santalum</t>
  </si>
  <si>
    <t>Scleropyrum</t>
  </si>
  <si>
    <t>Thesium</t>
  </si>
  <si>
    <t>Acer</t>
  </si>
  <si>
    <t>Aesculus</t>
  </si>
  <si>
    <t>Allophylus</t>
  </si>
  <si>
    <t>Amesiodendron</t>
  </si>
  <si>
    <t>Arfeuillea</t>
  </si>
  <si>
    <t>Arytera</t>
  </si>
  <si>
    <t>Cardiospermum</t>
  </si>
  <si>
    <t>Dimocarpus</t>
  </si>
  <si>
    <t>Dodonaea</t>
  </si>
  <si>
    <t>Filicium</t>
  </si>
  <si>
    <t>Ganophyllum</t>
  </si>
  <si>
    <t>Glenniea</t>
  </si>
  <si>
    <t>Guioa</t>
  </si>
  <si>
    <t>Harpullia</t>
  </si>
  <si>
    <t>Lepisanthes</t>
  </si>
  <si>
    <t>Litchi</t>
  </si>
  <si>
    <t>Mischocarpus</t>
  </si>
  <si>
    <t>Nephelium</t>
  </si>
  <si>
    <t>Paranephelium</t>
  </si>
  <si>
    <t>Pometia</t>
  </si>
  <si>
    <t>Sapindus</t>
  </si>
  <si>
    <t>Schleichera</t>
  </si>
  <si>
    <t>Sisyrolepis</t>
  </si>
  <si>
    <t>Xerospermum</t>
  </si>
  <si>
    <t>Zollingeria</t>
  </si>
  <si>
    <t>Chrysophyllum</t>
  </si>
  <si>
    <t>Diploknema</t>
  </si>
  <si>
    <t>Madhuca</t>
  </si>
  <si>
    <t>Manilkara</t>
  </si>
  <si>
    <t>Mimusops</t>
  </si>
  <si>
    <t>Palaquium</t>
  </si>
  <si>
    <t>Payena</t>
  </si>
  <si>
    <t>Planchonella</t>
  </si>
  <si>
    <t>Pouteria</t>
  </si>
  <si>
    <t>Sarcosperma</t>
  </si>
  <si>
    <t>Synsepalum</t>
  </si>
  <si>
    <t>Xantolis</t>
  </si>
  <si>
    <t>Houttuynia</t>
  </si>
  <si>
    <t>Astilbe</t>
  </si>
  <si>
    <t>Penthorum</t>
  </si>
  <si>
    <t>Saxifraga</t>
  </si>
  <si>
    <t>Illicium</t>
  </si>
  <si>
    <t>Kadsura</t>
  </si>
  <si>
    <t>Actinostachys</t>
  </si>
  <si>
    <t>Anemia</t>
  </si>
  <si>
    <t>Schizaea</t>
  </si>
  <si>
    <t>Buddleja</t>
  </si>
  <si>
    <t>Cyrtandromoea</t>
  </si>
  <si>
    <t>Leucophyllum</t>
  </si>
  <si>
    <t>Pseudostriga</t>
  </si>
  <si>
    <t>Rehmannia</t>
  </si>
  <si>
    <t>Verbascum</t>
  </si>
  <si>
    <t>Selaginella</t>
  </si>
  <si>
    <t>Ailanthus</t>
  </si>
  <si>
    <t>Brucea</t>
  </si>
  <si>
    <t>Eurycoma</t>
  </si>
  <si>
    <t>Harrisonia</t>
  </si>
  <si>
    <t>Picrasma</t>
  </si>
  <si>
    <t>Quassia</t>
  </si>
  <si>
    <t>Sladenia</t>
  </si>
  <si>
    <t>Heterosmilax</t>
  </si>
  <si>
    <t>Smilax</t>
  </si>
  <si>
    <t>Brugmansia</t>
  </si>
  <si>
    <t>Brunfelsia</t>
  </si>
  <si>
    <t>Capsicum</t>
  </si>
  <si>
    <t>Cestrum</t>
  </si>
  <si>
    <t>Cyphomandra</t>
  </si>
  <si>
    <t>Datura</t>
  </si>
  <si>
    <t>Juanulloa</t>
  </si>
  <si>
    <t>Lycianthes</t>
  </si>
  <si>
    <t>Lycium</t>
  </si>
  <si>
    <t>Nicotiana</t>
  </si>
  <si>
    <t>Petunia</t>
  </si>
  <si>
    <t>Physalis</t>
  </si>
  <si>
    <t>Solandra</t>
  </si>
  <si>
    <t>Solanum</t>
  </si>
  <si>
    <t>Sphenoclea</t>
  </si>
  <si>
    <t>Turpinia</t>
  </si>
  <si>
    <t>Stemona</t>
  </si>
  <si>
    <t>Stichoneuron</t>
  </si>
  <si>
    <t>Gomphandra</t>
  </si>
  <si>
    <t>Stemonurus</t>
  </si>
  <si>
    <t>Ravenala</t>
  </si>
  <si>
    <t>Strelitzia</t>
  </si>
  <si>
    <t>Stylidium</t>
  </si>
  <si>
    <t>Styrax</t>
  </si>
  <si>
    <t>Symplocos</t>
  </si>
  <si>
    <t>Talinum</t>
  </si>
  <si>
    <t>Tamarix</t>
  </si>
  <si>
    <t>Cryptomeria</t>
  </si>
  <si>
    <t>Cunninghamia</t>
  </si>
  <si>
    <t>Pleocnemia</t>
  </si>
  <si>
    <t>Pteridrys</t>
  </si>
  <si>
    <t>Tectaria</t>
  </si>
  <si>
    <t>Tetrameles</t>
  </si>
  <si>
    <t>Camellia</t>
  </si>
  <si>
    <t>Polyspora</t>
  </si>
  <si>
    <t>Pyrenaria</t>
  </si>
  <si>
    <t>Schima</t>
  </si>
  <si>
    <t>Cyclosorus</t>
  </si>
  <si>
    <t>Thelypteris</t>
  </si>
  <si>
    <t>Aquilaria</t>
  </si>
  <si>
    <t>Daphne</t>
  </si>
  <si>
    <t>Enkleia</t>
  </si>
  <si>
    <t>Eriosolena</t>
  </si>
  <si>
    <t>Gonystylus</t>
  </si>
  <si>
    <t>Gyrinops</t>
  </si>
  <si>
    <t>Linostoma</t>
  </si>
  <si>
    <t>Wikstroemia</t>
  </si>
  <si>
    <t>Aralidium</t>
  </si>
  <si>
    <t>Trigoniastrum</t>
  </si>
  <si>
    <t>Sciaphila</t>
  </si>
  <si>
    <t>Typha</t>
  </si>
  <si>
    <t>Holoptelea</t>
  </si>
  <si>
    <t>Ulmus</t>
  </si>
  <si>
    <t>Boehmeria</t>
  </si>
  <si>
    <t>Debregeasia</t>
  </si>
  <si>
    <t>Dendrocnide</t>
  </si>
  <si>
    <t>Elatostema</t>
  </si>
  <si>
    <t>Girardinia</t>
  </si>
  <si>
    <t>Gonostegia</t>
  </si>
  <si>
    <t>Laportea</t>
  </si>
  <si>
    <t>Lecanthus</t>
  </si>
  <si>
    <t>Maoutia</t>
  </si>
  <si>
    <t>Oreocnide</t>
  </si>
  <si>
    <t>Pellionia</t>
  </si>
  <si>
    <t>Pilea</t>
  </si>
  <si>
    <t>Poikilospermum</t>
  </si>
  <si>
    <t>Pouzolzia</t>
  </si>
  <si>
    <t>Procris</t>
  </si>
  <si>
    <t>Citharexylum</t>
  </si>
  <si>
    <t>Duranta</t>
  </si>
  <si>
    <t>Glandularia</t>
  </si>
  <si>
    <t>Lantana</t>
  </si>
  <si>
    <t>Petrea</t>
  </si>
  <si>
    <t>Phyla</t>
  </si>
  <si>
    <t>Stachytarpheta</t>
  </si>
  <si>
    <t>Verbena</t>
  </si>
  <si>
    <t>Hybanthus</t>
  </si>
  <si>
    <t>Rinorea</t>
  </si>
  <si>
    <t>Viola</t>
  </si>
  <si>
    <t>Notothixos</t>
  </si>
  <si>
    <t>Viscum</t>
  </si>
  <si>
    <t>Ampelocissus</t>
  </si>
  <si>
    <t>Ampelopsis</t>
  </si>
  <si>
    <t>Cayratia</t>
  </si>
  <si>
    <t>Cissus</t>
  </si>
  <si>
    <t>Leea</t>
  </si>
  <si>
    <t>Parthenocissus</t>
  </si>
  <si>
    <t>Pterisanthes</t>
  </si>
  <si>
    <t>Tetrastigma</t>
  </si>
  <si>
    <t>Vitis</t>
  </si>
  <si>
    <t>Aloe</t>
  </si>
  <si>
    <t>Dianella</t>
  </si>
  <si>
    <t>Hemerocallis</t>
  </si>
  <si>
    <t>Xyris</t>
  </si>
  <si>
    <t>Zamia</t>
  </si>
  <si>
    <t>Alpinia</t>
  </si>
  <si>
    <t>Amomum</t>
  </si>
  <si>
    <t>Boesenbergia</t>
  </si>
  <si>
    <t>Burbidgea</t>
  </si>
  <si>
    <t>Caulokaempferia</t>
  </si>
  <si>
    <t>Cautleya</t>
  </si>
  <si>
    <t>Cornukaempferia</t>
  </si>
  <si>
    <t>Curcuma</t>
  </si>
  <si>
    <t>Elettaria</t>
  </si>
  <si>
    <t>Elettariopsis</t>
  </si>
  <si>
    <t>Etlingera</t>
  </si>
  <si>
    <t>ตองลาย (ชื่อวิทยาศาสตร์: Knoxia sumatrensis) เป็นพืชในวงศ์ RUBIACEAE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</si>
  <si>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ช่อชมดาว (ชื่อวิทยาศาสตร์: Kohautia gracilis) เป็นพืชในวงศ์ RUBIACEAE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</si>
  <si>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ก้านดิน (ชื่อวิทยาศาสตร์: Lasianthus attenuatus) เป็นพืชในวงศ์ RUBIACEAE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</si>
  <si>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กำแพงเจ็ดชั้น (ชื่อวิทยาศาสตร์: Lasianthus biflorus) เป็นพืชในวงศ์ RUBIACEAE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</si>
  <si>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ปัดเงิน (ชื่อวิทยาศาสตร์: Lasianthus chevalieri) เป็นพืชในวงศ์ RUBIACEAE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</si>
  <si>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ปัดใบเข็ม (ชื่อวิทยาศาสตร์: Lasianthus chinensis) เป็นพืชในวงศ์ RUBIACEAE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</si>
  <si>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ปัดเส้นโค้ง (ชื่อวิทยาศาสตร์: Lasianthus constrictus) เป็นพืชในวงศ์ RUBIACEAE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</si>
  <si>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ตูดหมู (ชื่อวิทยาศาสตร์: Lasianthus curtisii) เป็นพืชในวงศ์ RUBIACEAE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</si>
  <si>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เจ็ดช้างสารใหญ่ (ชื่อวิทยาศาสตร์: Lasianthus cyanocarpus) เป็นพืชในวงศ์ RUBIACEAE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</si>
  <si>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ปัดใบรี (ชื่อวิทยาศาสตร์: Lasianthus fordii) เป็นพืชในวงศ์ RUBIACEAE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</si>
  <si>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ปัดขน (ชื่อวิทยาศาสตร์: Lasianthus formosensis) เป็นพืชในวงศ์ RUBIACEAE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</si>
  <si>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ปัดใบหอก (ชื่อวิทยาศาสตร์: Lasianthus foxworthyanus) เป็นพืชในวงศ์ RUBIACEAE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</si>
  <si>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ปัดน้ำเงินขนดำ (ชื่อวิทยาศาสตร์: Lasianthus hirsutus) เป็นพืชในวงศ์ RUBIACEAE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</si>
  <si>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ปัดใบรี (ชื่อวิทยาศาสตร์: Lasianthus hispidulus) เป็นพืชในวงศ์ RUBIACEAE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</si>
  <si>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กระด้าง (ชื่อวิทยาศาสตร์: Lasianthus hookeri) เป็นพืชในวงศ์ RUBIACEAE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</si>
  <si>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ปัดใบหู (ชื่อวิทยาศาสตร์: Lasianthus inaequalis) เป็นพืชในวงศ์ RUBIACEAE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</si>
  <si>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ปัดใบมัน (ชื่อวิทยาศาสตร์: Lasianthus inodorus) เป็นพืชในวงศ์ RUBIACEAE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</si>
  <si>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ปัดมุก (ชื่อวิทยาศาสตร์: Lasianthus kurzii) เป็นพืชในวงศ์ RUBIACEAE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</si>
  <si>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ปัดใบหอก (ชื่อวิทยาศาสตร์: Lasianthus lancifolius) เป็นพืชในวงศ์ RUBIACEAE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</si>
  <si>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ปัดใบยาว (ชื่อวิทยาศาสตร์: Lasianthus longifolius) เป็นพืชในวงศ์ RUBIACEAE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</si>
  <si>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ปัดช่อยาว (ชื่อวิทยาศาสตร์: Lasianthus longipedunculatus) เป็นพืชในวงศ์ RUBIACEAE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</si>
  <si>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เจ็ดช้างสารเขา (ชื่อวิทยาศาสตร์: Lasianthus longisepalus) เป็นพืชในวงศ์ RUBIACEAE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</si>
  <si>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ปัดน้ำเงิน (ชื่อวิทยาศาสตร์: Lasianthus lucidus) เป็นพืชในวงศ์ RUBIACEAE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</si>
  <si>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ช่อพริกไทย (ชื่อวิทยาศาสตร์: Lasianthus maingayi) เป็นพืชในวงศ์ RUBIACEAE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</si>
  <si>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เจ็ดช้างสาร (ชื่อวิทยาศาสตร์: Lasianthus marginatus) เป็นพืชในวงศ์ RUBIACEAE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</si>
  <si>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อังกาบเถื่อน (ชื่อวิทยาศาสตร์: Lasianthus penicillatus) เป็นพืชในวงศ์ RUBIACEAE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</si>
  <si>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ปัดขนค่าง (ชื่อวิทยาศาสตร์: Lasianthus pilosus) เป็นพืชในวงศ์ RUBIACEAE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</si>
  <si>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ปัดขนเทา (ชื่อวิทยาศาสตร์: Lasianthus politus) เป็นพืชในวงศ์ RUBIACEAE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</si>
  <si>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กำลังเจ็ดช้างสาร (ชื่อวิทยาศาสตร์: Lasianthus puberulus) เป็นพืชในวงศ์ RUBIACEAE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</si>
  <si>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ปัดมุกใบแหลม (ชื่อวิทยาศาสตร์: Lasianthus saxorum) เป็นพืชในวงศ์ RUBIACEAE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</si>
  <si>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ปัดขนดำ (ชื่อวิทยาศาสตร์: Lasianthus schmidtii) เป็นพืชในวงศ์ RUBIACEAE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</si>
  <si>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คำสี (ชื่อวิทยาศาสตร์: Lasianthus stipularis) เป็นพืชในวงศ์ RUBIACEAE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</si>
  <si>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พวงทอง (ชื่อวิทยาศาสตร์: Lasianthus subaureus) เป็นพืชในวงศ์ RUBIACEAE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</si>
  <si>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กาพาโหมต้น (ชื่อวิทยาศาสตร์: Lasianthus tomentosus) เป็นพืชในวงศ์ RUBIACEAE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</si>
  <si>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คันแฮ้วนกก่อ (ชื่อวิทยาศาสตร์: Lasianthus tubiferus) เป็นพืชในวงศ์ RUBIACEAE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</si>
  <si>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แม่กลอน (ชื่อวิทยาศาสตร์: Lasianthus verticillatus) เป็นพืชในวงศ์ RUBIACEAE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</si>
  <si>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พาโหมต้นใบเล็ก (ชื่อวิทยาศาสตร์: Lasianthus virgatus) เป็นพืชในวงศ์ RUBIACEAE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</si>
  <si>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ปัดมุก (ชื่อวิทยาศาสตร์: Lasianthus wallichii) เป็นพืชในวงศ์ RUBIACEAE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</si>
  <si>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ฟ้าขาวใบสั้น (ชื่อวิทยาศาสตร์: Leptodermis crassifolia) เป็นพืชในวงศ์ RUBIACEAE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</si>
  <si>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ฟ้าขาว (ชื่อวิทยาศาสตร์: Leptodermis trifida) เป็นพืชในวงศ์ RUBIACEAE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</si>
  <si>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ชมพูเชียงดาว (ชื่อวิทยาศาสตร์: Luculia gratissima) เป็นพืชในวงศ์ RUBIACEAE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</si>
  <si>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ขมิ้นต้น (ชื่อวิทยาศาสตร์: Metadina trichotoma) เป็นพืชในวงศ์ RUBIACEAE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</si>
  <si>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หนามขวากช้าง (ชื่อวิทยาศาสตร์: Meyna grisea) เป็นพืชในวงศ์ RUBIACEAE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</si>
  <si>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หญ้าจุกขาว (ชื่อวิทยาศาสตร์: Mitracarpus hirtus) เป็นพืชในวงศ์ RUBIACEAE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</si>
  <si>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กระทุ่มนา (ชื่อวิทยาศาสตร์: Mitragyna diversifolia) เป็นพืชในวงศ์ RUBIACEAE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</si>
  <si>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กระทุ่มโคก (ชื่อวิทยาศาสตร์: Mitragyna hirsuta) เป็นพืชในวงศ์ RUBIACEAE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</si>
  <si>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กระทุ่มใบเล็ก (ชื่อวิทยาศาสตร์: Mitragyna parvifolia) เป็นพืชในวงศ์ RUBIACEAE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</si>
  <si>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กระทุ่มเนิน (ชื่อวิทยาศาสตร์: Mitragyna rotundifolia) เป็นพืชในวงศ์ RUBIACEAE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</si>
  <si>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กระท่อม (ชื่อวิทยาศาสตร์: Mitragyna speciosa) เป็นพืชในวงศ์ RUBIACEAE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</si>
  <si>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ยอดิน (ชื่อวิทยาศาสตร์: Morinda angustifolia) เป็นพืชในวงศ์ RUBIACEAE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</si>
  <si>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สลักป่า (ชื่อวิทยาศาสตร์: Morinda angustifolia) เป็นพืชในวงศ์ RUBIACEAE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</si>
  <si>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ยอ (ชื่อวิทยาศาสตร์: Morinda citrifolia) เป็นพืชในวงศ์ RUBIACEAE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</si>
  <si>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ยอป่า (ชื่อวิทยาศาสตร์: Morinda coreia) เป็นพืชในวงศ์ RUBIACEAE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</si>
  <si>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ยอพญาไม้ (ชื่อวิทยาศาสตร์: Morinda nana) เป็นพืชในวงศ์ RUBIACEAE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</si>
  <si>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ยอน้ำ (ชื่อวิทยาศาสตร์: Morinda pandurifolia) เป็นพืชในวงศ์ RUBIACEAE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</si>
  <si>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ยอเบี้ย (ชื่อวิทยาศาสตร์: Morinda talmyi) เป็นพืชในวงศ์ RUBIACEAE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</si>
  <si>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ยอย่าน (ชื่อวิทยาศาสตร์: Morinda umbellata) เป็นพืชในวงศ์ RUBIACEAE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</si>
  <si>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มะดันน้ำ (ชื่อวิทยาศาสตร์: Morindopsis capillaris) เป็นพืชในวงศ์ RUBIACEAE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</si>
  <si>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ใบต่างดอก (ชื่อวิทยาศาสตร์: Mussaenda angustisepala) เป็นพืชในวงศ์ RUBIACEAE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</si>
  <si>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แก้มอ้นสองสี (ชื่อวิทยาศาสตร์: Mussaenda calycina) เป็นพืชในวงศ์ RUBIACEAE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</si>
  <si>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ดอนย่าแดง (ชื่อวิทยาศาสตร์: Mussaenda erythrophylla) เป็นพืชในวงศ์ RUBIACEAE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</si>
  <si>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ใบต่างดอก (ชื่อวิทยาศาสตร์: Mussaenda glabra) เป็นพืชในวงศ์ RUBIACEAE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</si>
  <si>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กัลปพฤกษ์เครือ (ชื่อวิทยาศาสตร์: Mussaenda kerrii) เป็นพืชในวงศ์ RUBIACEAE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</si>
  <si>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ดอนย่าขาว (ชื่อวิทยาศาสตร์: Mussaenda philippica) เป็นพืชในวงศ์ RUBIACEAE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</si>
  <si>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แก้มขาว (ชื่อวิทยาศาสตร์: Mussaenda sanderiana) เป็นพืชในวงศ์ RUBIACEAE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</si>
  <si>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ตาผ้าขาว (ชื่อวิทยาศาสตร์: Mussaenda variolosa) เป็นพืชในวงศ์ RUBIACEAE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</si>
  <si>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ขาม้าบิด (ชื่อวิทยาศาสตร์: Mussaenda wallichii) เป็นพืชในวงศ์ RUBIACEAE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</si>
  <si>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เข็มสาวเลื้อย (ชื่อวิทยาศาสตร์: Mycetia basiflora) เป็นพืชในวงศ์ RUBIACEAE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</si>
  <si>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เข็มสาวชวา (ชื่อวิทยาศาสตร์: Mycetia cauliflora) เป็นพืชในวงศ์ RUBIACEAE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</si>
  <si>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เข็มสาวพม่า (ชื่อวิทยาศาสตร์: Mycetia chasalioides) เป็นพืชในวงศ์ RUBIACEAE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</si>
  <si>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เข็มสาวลูกดก (ชื่อวิทยาศาสตร์: Mycetia fasciculata) เป็นพืชในวงศ์ RUBIACEAE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</si>
  <si>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เข็มสาวดอย (ชื่อวิทยาศาสตร์: Mycetia glandulosa) เป็นพืชในวงศ์ RUBIACEAE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</si>
  <si>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เข็มสาวดอย (ชื่อวิทยาศาสตร์: Mycetia gracilis) เป็นพืชในวงศ์ RUBIACEAE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</si>
  <si>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เข็มสาวใต้ (ชื่อวิทยาศาสตร์: Mycetia malayana) เป็นพืชในวงศ์ RUBIACEAE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</si>
  <si>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เข็มสาวสอยดาว (ชื่อวิทยาศาสตร์: Mycetia membranacea) เป็นพืชในวงศ์ RUBIACEAE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</si>
  <si>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เข็มสาวภูหลวง (ชื่อวิทยาศาสตร์: Mycetia ovatistipulata) เป็นพืชในวงศ์ RUBIACEAE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</si>
  <si>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เข็มสาวระนอง (ชื่อวิทยาศาสตร์: Mycetia paniculiformis) เป็นพืชในวงศ์ RUBIACEAE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</si>
  <si>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เข็มสาวอินทนนท์ (ชื่อวิทยาศาสตร์: Mycetia rivicola) เป็นพืชในวงศ์ RUBIACEAE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</si>
  <si>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เข็มสาวสยาม (ชื่อวิทยาศาสตร์: Mycetia siamensis) เป็นพืชในวงศ์ RUBIACEAE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</si>
  <si>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เข็มสาวขนดก (ชื่อวิทยาศาสตร์: Mycetia squamulosopilosa) เป็นพืชในวงศ์ RUBIACEAE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</si>
  <si>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หัวร้อยรูหนาม (ชื่อวิทยาศาสตร์: Myrmecodia tuberosa) เป็นพืชในวงศ์ RUBIACEAE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</si>
  <si>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ขี้มิ้น (ชื่อวิทยาศาสตร์: Nauclea officinalis) เป็นพืชในวงศ์ RUBIACEAE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</si>
  <si>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ก้านเหลือง (ชื่อวิทยาศาสตร์: Nauclea orientalis) เป็นพืชในวงศ์ RUBIACEAE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</si>
  <si>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เงาะหนู (ชื่อวิทยาศาสตร์: Nauclea subdita) เป็นพืชในวงศ์ RUBIACEAE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</si>
  <si>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นมราชสีห์ (ชื่อวิทยาศาสตร์: Neanotis trimera) เป็นพืชในวงศ์ RUBIACEAE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</si>
  <si>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โพอาศัย (ชื่อวิทยาศาสตร์: Neohymenopogon parasiticus) เป็นพืชในวงศ์ RUBIACEAE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</si>
  <si>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กระทุ่ม (ชื่อวิทยาศาสตร์: Neolamarckia cadamba) เป็นพืชในวงศ์ RUBIACEAE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</si>
  <si>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กระทุ่มเขา (ชื่อวิทยาศาสตร์: Neonauclea calycina) เป็นพืชในวงศ์ RUBIACEAE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</si>
  <si>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กระทุ่มขน (ชื่อวิทยาศาสตร์: Neonauclea excelsa) เป็นพืชในวงศ์ RUBIACEAE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</si>
  <si>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ทุ่มหมู (ชื่อวิทยาศาสตร์: Neonauclea pallida) เป็นพืชในวงศ์ RUBIACEAE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</si>
  <si>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กระทุ่มหูกวาง (ชื่อวิทยาศาสตร์: Neonauclea sessilifolia) เป็นพืชในวงศ์ RUBIACEAE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</si>
  <si>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กระทุ่มน้ำ (ชื่อวิทยาศาสตร์: Ochreinauclea maingayi) เป็นพืชในวงศ์ RUBIACEAE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</si>
  <si>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หญ้าถอบแถบ (ชื่อวิทยาศาสตร์: Oldenlandia affinis) เป็นพืชในวงศ์ RUBIACEAE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</si>
  <si>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หมากดิบน้ำค้าง (ชื่อวิทยาศาสตร์: Oldenlandia biflora) เป็นพืชในวงศ์ RUBIACEAE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</si>
  <si>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หญ้าเหาควาย (ชื่อวิทยาศาสตร์: Oldenlandia chereevensis) เป็นพืชในวงศ์ RUBIACEAE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</si>
  <si>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หญ้าลิ้นงู (ชื่อวิทยาศาสตร์: Oldenlandia corymbosa) เป็นพืชในวงศ์ RUBIACEAE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</si>
  <si>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โหมแจ่วนา (ชื่อวิทยาศาสตร์: Oldenlandia diffusa) เป็นพืชในวงศ์ RUBIACEAE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</si>
  <si>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ชิชาลาเก (ชื่อวิทยาศาสตร์: Oldenlandia glabra) เป็นพืชในวงศ์ RUBIACEAE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</si>
  <si>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เนียมนกเขา (ชื่อวิทยาศาสตร์: Oldenlandia gracilipes) เป็นพืชในวงศ์ RUBIACEAE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</si>
  <si>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หญ้าเรียว (ชื่อวิทยาศาสตร์: Oldenlandia herbacea) เป็นพืชในวงศ์ RUBIACEAE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</si>
  <si>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หญ้าอ้อยก่ำม่วง (ชื่อวิทยาศาสตร์: Oldenlandia kamputensis) เป็นพืชในวงศ์ RUBIACEAE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</si>
  <si>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หญ้าฉัตร (ชื่อวิทยาศาสตร์: Oldenlandia pinifolia) เป็นพืชในวงศ์ RUBIACEAE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</si>
  <si>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สามน้ำ (ชื่อวิทยาศาสตร์: Oldenlandia prostrata) เป็นพืชในวงศ์ RUBIACEAE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</si>
  <si>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หญ้าพงพดเขา (ชื่อวิทยาศาสตร์: Oldenlandia pterita) เป็นพืชในวงศ์ RUBIACEAE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</si>
  <si>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หญ้าหางนกยูง (ชื่อวิทยาศาสตร์: Oldenlandia rosmarinifolia) เป็นพืชในวงศ์ RUBIACEAE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</si>
  <si>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ใบข้าวตอก (ชื่อวิทยาศาสตร์: Oldenlandia scabra) เป็นพืชในวงศ์ RUBIACEAE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</si>
  <si>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หญ้าฝน (ชื่อวิทยาศาสตร์: Oldenlandia tetrangularis) เป็นพืชในวงศ์ RUBIACEAE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</si>
  <si>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ตองแห้งหิน (ชื่อวิทยาศาสตร์: Oldenlandia verticillata) เป็นพืชในวงศ์ RUBIACEAE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</si>
  <si>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ตองแห้ง (ชื่อวิทยาศาสตร์: Oldenlandia vestita) เป็นพืชในวงศ์ RUBIACEAE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</si>
  <si>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ถอบแถบใต้ (ชื่อวิทยาศาสตร์: Oldenlandia viarum) เป็นพืชในวงศ์ RUBIACEAE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</si>
  <si>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ผักหลอดดอกขาว (ชื่อวิทยาศาสตร์: Ophiorrhiza alata) เป็นพืชในวงศ์ RUBIACEAE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</si>
  <si>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สร้อยกะจับ (ชื่อวิทยาศาสตร์: Ophiorrhiza angkae) เป็นพืชในวงศ์ RUBIACEAE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</si>
  <si>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เป็นเบรัคนาสิ (ชื่อวิทยาศาสตร์: Ophiorrhiza communis) เป็นพืชในวงศ์ RUBIACEAE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</si>
  <si>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กะเสิมหิน (ชื่อวิทยาศาสตร์: Ophiorrhiza kratensis) เป็นพืชในวงศ์ RUBIACEAE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</si>
  <si>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ผักพรหมมิ (ชื่อวิทยาศาสตร์: Ophiorrhiza schmidtiana) เป็นพืชในวงศ์ RUBIACEAE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</si>
  <si>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หญ้าตีนมือตุ๊ดตู่ (ชื่อวิทยาศาสตร์: Ophiorrhiza trichocarpos) เป็นพืชในวงศ์ RUBIACEAE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</si>
  <si>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คัดเค้าดง (ชื่อวิทยาศาสตร์: Oxyceros bispinosus) เป็นพืชในวงศ์ RUBIACEAE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</si>
  <si>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เถาเขี้ยวหมู (ชื่อวิทยาศาสตร์: Oxyceros curvatus) เป็นพืชในวงศ์ RUBIACEAE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</si>
  <si>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คัดเค้าเครือ (ชื่อวิทยาศาสตร์: Oxyceros horridus) เป็นพืชในวงศ์ RUBIACEAE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</si>
  <si>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เขาวัว (ชื่อวิทยาศาสตร์: Oxyceros kunstleri) เป็นพืชในวงศ์ RUBIACEAE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</si>
  <si>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เขางัวเผือก (ชื่อวิทยาศาสตร์: Oxyceros longiflorus) เป็นพืชในวงศ์ RUBIACEAE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</si>
  <si>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กะรังตังกวาง (ชื่อวิทยาศาสตร์: Paederia calycina) เป็นพืชในวงศ์ RUBIACEAE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</si>
  <si>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ย่านพาโหมหิน (ชื่อวิทยาศาสตร์: Paederia cruddasiana) เป็นพืชในวงศ์ RUBIACEAE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</si>
  <si>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พังโหม (ชื่อวิทยาศาสตร์: Paederia foetida) เป็นพืชในวงศ์ RUBIACEAE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</si>
  <si>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พาโหมสองสี (ชื่อวิทยาศาสตร์: Paederia lanuginosa) เป็นพืชในวงศ์ RUBIACEAE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</si>
  <si>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ตดหมูตดหมา (ชื่อวิทยาศาสตร์: Paederia linearis) เป็นพืชในวงศ์ RUBIACEAE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</si>
  <si>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หญ้าตดหมา (ชื่อวิทยาศาสตร์: Paederia linearis) เป็นพืชในวงศ์ RUBIACEAE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</si>
  <si>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พาโหมดอกเล็ก (ชื่อวิทยาศาสตร์: Paederia microcephala) เป็นพืชในวงศ์ RUBIACEAE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</si>
  <si>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พาโหมท้องขาว (ชื่อวิทยาศาสตร์: Paederia pallida) เป็นพืชในวงศ์ RUBIACEAE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</si>
  <si>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หญ้าตดหมา (ชื่อวิทยาศาสตร์: Paederia pilifera) เป็นพืชในวงศ์ RUBIACEAE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</si>
  <si>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เถาตดหมู (ชื่อวิทยาศาสตร์: Paederia thorelii) เป็นพืชในวงศ์ RUBIACEAE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</si>
  <si>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เข็มรูเบีย (ชื่อวิทยาศาสตร์: Paracarphalea kirondon) เป็นพืชในวงศ์ RUBIACEAE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</si>
  <si>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เข็มใหญ่ (ชื่อวิทยาศาสตร์: Pavetta aspera) เป็นพืชในวงศ์ RUBIACEAE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</si>
  <si>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เข็มดอย (ชื่อวิทยาศาสตร์: Pavetta fruticosa) เป็นพืชในวงศ์ RUBIACEAE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</si>
  <si>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เข็มเกลี้ยง (ชื่อวิทยาศาสตร์: Pavetta graciliflora) เป็นพืชในวงศ์ RUBIACEAE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</si>
  <si>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เข็มขาว (ชื่อวิทยาศาสตร์: Pavetta humilis) เป็นพืชในวงศ์ RUBIACEAE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</si>
  <si>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เข็มป่า (ชื่อวิทยาศาสตร์: Pavetta indica) เป็นพืชในวงศ์ RUBIACEAE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</si>
  <si>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ข้าวสารป่า (ชื่อวิทยาศาสตร์: Pavetta indica) เป็นพืชในวงศ์ RUBIACEAE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</si>
  <si>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แง้ม (ชื่อวิทยาศาสตร์: Pavetta laoticensis) เป็นพืชในวงศ์ RUBIACEAE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</si>
  <si>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เข็มขน (ชื่อวิทยาศาสตร์: Pavetta naucleiflora) เป็นพืชในวงศ์ RUBIACEAE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</si>
  <si>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เข็มขาวเขา (ชื่อวิทยาศาสตร์: Pavetta nervosa) เป็นพืชในวงศ์ RUBIACEAE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</si>
  <si>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เข็มแพะ (ชื่อวิทยาศาสตร์: Pavetta petiolaris) เป็นพืชในวงศ์ RUBIACEAE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</si>
  <si>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กำจ้อย (ชื่อวิทยาศาสตร์: Pavetta pitardii) เป็นพืชในวงศ์ RUBIACEAE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</si>
  <si>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เข็มป่า (ชื่อวิทยาศาสตร์: Pavetta wallichiana) เป็นพืชในวงศ์ RUBIACEAE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</si>
  <si>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เข็มอินเดีย (ชื่อวิทยาศาสตร์: Pentas lanceolata) เป็นพืชในวงศ์ RUBIACEAE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</si>
  <si>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พันรู (ชื่อวิทยาศาสตร์: Pertusadina malaccensis) เป็นพืชในวงศ์ RUBIACEAE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</si>
  <si>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หูกวางเล็ก (ชื่อวิทยาศาสตร์: Porterandia scortechinii) เป็นพืชในวงศ์ RUBIACEAE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</si>
  <si>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พุดป่า (ชื่อวิทยาศาสตร์: Prismatomeris filamentosa) เป็นพืชในวงศ์ RUBIACEAE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</si>
  <si>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ข้าวสาร (ชื่อวิทยาศาสตร์: Prismatomeris fragrans) เป็นพืชในวงศ์ RUBIACEAE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</si>
  <si>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ดูกไก่ (ชื่อวิทยาศาสตร์: Prismatomeris griffithii) เป็นพืชในวงศ์ RUBIACEAE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</si>
  <si>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พริกป่า (ชื่อวิทยาศาสตร์: Prismatomeris memecyloides) เป็นพืชในวงศ์ RUBIACEAE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</si>
  <si>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เสี้ยวเงินเลียง (ชื่อวิทยาศาสตร์: Prismatomeris sessiliflora) เป็นพืชในวงศ์ RUBIACEAE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</si>
  <si>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สนกระ (ชื่อวิทยาศาสตร์: Prismatomeris tetrandra) เป็นพืชในวงศ์ RUBIACEAE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</si>
  <si>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ตะไหล (ชื่อวิทยาศาสตร์: Prismatomeris tetrandra) เป็นพืชในวงศ์ RUBIACEAE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</si>
  <si>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ช่อสุวรรณ (ชื่อวิทยาศาสตร์: Pseudomussaenda flava) เป็นพืชในวงศ์ RUBIACEAE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</si>
  <si>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จันทน์คันนา (ชื่อวิทยาศาสตร์: Psychotria adenophylla) เป็นพืชในวงศ์ RUBIACEAE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</si>
  <si>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ตาเป็ดตาไก่ (ชื่อวิทยาศาสตร์: Psychotria asiatica) เป็นพืชในวงศ์ RUBIACEAE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</si>
  <si>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สมิงคำรามใหญ่ (ชื่อวิทยาศาสตร์: Psychotria cambodiana) เป็นพืชในวงศ์ RUBIACEAE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</si>
  <si>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คนางใบหยก (ชื่อวิทยาศาสตร์: Psychotria lineolata) เป็นพืชในวงศ์ RUBIACEAE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</si>
  <si>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ยอเทศ (ชื่อวิทยาศาสตร์: Psychotria monticola) เป็นพืชในวงศ์ RUBIACEAE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</si>
  <si>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คนางขนแดง (ชื่อวิทยาศาสตร์: Psychotria prainii) เป็นพืชในวงศ์ RUBIACEAE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</si>
  <si>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พาโหมหิน (ชื่อวิทยาศาสตร์: Psychotria rhinocerotis) เป็นพืชในวงศ์ RUBIACEAE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</si>
  <si>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กรามหิน (ชื่อวิทยาศาสตร์: Psychotria rutila) เป็นพืชในวงศ์ RUBIACEAE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</si>
  <si>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ดูกไก่ย่าน (ชื่อวิทยาศาสตร์: Psychotria sarmentosa) เป็นพืชในวงศ์ RUBIACEAE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</si>
  <si>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ย่านหลบฟ้า (ชื่อวิทยาศาสตร์: Psychotria sarmentosoides) เป็นพืชในวงศ์ RUBIACEAE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</si>
  <si>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งูก้านปล้อง (ชื่อวิทยาศาสตร์: Psychotria serpens) เป็นพืชในวงศ์ RUBIACEAE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</si>
  <si>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คนางเหมือด (ชื่อวิทยาศาสตร์: Psychotria symplocifolia) เป็นพืชในวงศ์ RUBIACEAE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</si>
  <si>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กระดูกเขา (ชื่อวิทยาศาสตร์: Psydrax calcicola) เป็นพืชในวงศ์ RUBIACEAE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</si>
  <si>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แกงเลียงใหญ่ (ชื่อวิทยาศาสตร์: Psydrax dicoccos) เป็นพืชในวงศ์ RUBIACEAE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</si>
  <si>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กะปะ (ชื่อวิทยาศาสตร์: Psydrax nitida) เป็นพืชในวงศ์ RUBIACEAE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</si>
  <si>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หว้าขี้กวาง (ชื่อวิทยาศาสตร์: Psydrax umbellata) เป็นพืชในวงศ์ RUBIACEAE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</si>
  <si>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ตาถีบขี้นก (ชื่อวิทยาศาสตร์: Pyrostria brunnescens) เป็นพืชในวงศ์ RUBIACEAE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</si>
  <si>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ท่อมหมูช่อยาว (ชื่อวิทยาศาสตร์: Rennellia elliptica) เป็นพืชในวงศ์ RUBIACEAE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</si>
  <si>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ท่อมหมูหนาม (ชื่อวิทยาศาสตร์: Rennellia microcephala) เป็นพืชในวงศ์ RUBIACEAE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</si>
  <si>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ท่อมหมูช่อ (ชื่อวิทยาศาสตร์: Rennellia morindiformis) เป็นพืชในวงศ์ RUBIACEAE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</si>
  <si>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ท่อมหมูเขา (ชื่อวิทยาศาสตร์: Rennellia speciosa) เป็นพืชในวงศ์ RUBIACEAE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</si>
  <si>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หญ้าท่าพระ (ชื่อวิทยาศาสตร์: Richardia brasiliensis) เป็นพืชในวงศ์ RUBIACEAE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</si>
  <si>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เข็มปานามา (ชื่อวิทยาศาสตร์: Rondeletia odorata) เป็นพืชในวงศ์ RUBIACEAE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</si>
  <si>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ฝรั่งป่า (ชื่อวิทยาศาสตร์: Rothmannia eucodon) เป็นพืชในวงศ์ RUBIACEAE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</si>
  <si>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พุดโกเมน (ชื่อวิทยาศาสตร์: Rothmannia longiflora) เป็นพืชในวงศ์ RUBIACEAE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</si>
  <si>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พุดงาม (ชื่อวิทยาศาสตร์: Rothmannia pulcherrima) เป็นพืชในวงศ์ RUBIACEAE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</si>
  <si>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พุดป่า (ชื่อวิทยาศาสตร์: Rothmannia schoemanii) เป็นพืชในวงศ์ RUBIACEAE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</si>
  <si>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สะแล่งหอมไก๋ (ชื่อวิทยาศาสตร์: Rothmannia sootepensis) เป็นพืชในวงศ์ RUBIACEAE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</si>
  <si>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พุดหอมไทย (ชื่อวิทยาศาสตร์: Rothmannia thailandica) เป็นพืชในวงศ์ RUBIACEAE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</si>
  <si>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พุดหอม (ชื่อวิทยาศาสตร์: Rothmannia uranthera) เป็นพืชในวงศ์ RUBIACEAE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</si>
  <si>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พุดสุวรรณเขต (ชื่อวิทยาศาสตร์: Rothmannia vidalii) เป็นพืชในวงศ์ RUBIACEAE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</si>
  <si>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หมักม่อ (ชื่อวิทยาศาสตร์: Rothmannia wittii) เป็นพืชในวงศ์ RUBIACEAE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</si>
  <si>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จิตรลดา (ชื่อวิทยาศาสตร์: Rubia cordifolia) เป็นพืชในวงศ์ RUBIACEAE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</si>
  <si>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ผักสี่ทิศต้นคาย (ชื่อวิทยาศาสตร์: Rubia crassipes) เป็นพืชในวงศ์ RUBIACEAE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</si>
  <si>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ผักสี่ทิศต้นเกลี้ยง (ชื่อวิทยาศาสตร์: Rubia garrettii) เป็นพืชในวงศ์ RUBIACEAE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</si>
  <si>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ผักสี่ทิศใบป้อม (ชื่อวิทยาศาสตร์: Rubia mandersii) เป็นพืชในวงศ์ RUBIACEAE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</si>
  <si>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พาโหมต้น (ชื่อวิทยาศาสตร์: Saprosma brunnea) เป็นพืชในวงศ์ RUBIACEAE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</si>
  <si>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ตดหมาต้น (ชื่อวิทยาศาสตร์: Saprosma consimile) เป็นพืชในวงศ์ RUBIACEAE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</si>
  <si>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ตดหมา (ชื่อวิทยาศาสตร์: Saprosma latifolium) เป็นพืชในวงศ์ RUBIACEAE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</si>
  <si>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ตดหมู (ชื่อวิทยาศาสตร์: Saprosma longicalyx) เป็นพืชในวงศ์ RUBIACEAE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</si>
  <si>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ปัดใบติ้ว (ชื่อวิทยาศาสตร์: Saprosma lowiana) เป็นพืชในวงศ์ RUBIACEAE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</si>
  <si>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กำเบ้อต้น (ชื่อวิทยาศาสตร์: Schizomussaenda henryi) เป็นพืชในวงศ์ RUBIACEAE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</si>
  <si>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ยอย่าน (ชื่อวิทยาศาสตร์: Schradera polysperma) เป็นพืชในวงศ์ RUBIACEAE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</si>
  <si>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จีง้ำ (ชื่อวิทยาศาสตร์: Scyphiphora hydrophylacea) เป็นพืชในวงศ์ RUBIACEAE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</si>
  <si>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ข้าวตอก (ชื่อวิทยาศาสตร์: Serissa japonica) เป็นพืชในวงศ์ RUBIACEAE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</si>
  <si>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กระดุมใบใหญ่ (ชื่อวิทยาศาสตร์: Spermacoce latifolia) เป็นพืชในวงศ์ RUBIACEAE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</si>
  <si>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หญ้าเขมร (ชื่อวิทยาศาสตร์: Spermacoce remota) เป็นพืชในวงศ์ RUBIACEAE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</si>
  <si>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ฉัตรสามชั้น (ชื่อวิทยาศาสตร์: Spermacoce verticillata) เป็นพืชในวงศ์ RUBIACEAE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</si>
  <si>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ตะลุมพุก (ชื่อวิทยาศาสตร์: Tamilnadia uliginosa) เป็นพืชในวงศ์ RUBIACEAE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</si>
  <si>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เข็มเขาดำ (ชื่อวิทยาศาสตร์: Tarenna adangensis) เป็นพืชในวงศ์ RUBIACEAE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</si>
  <si>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เข็มขาว (ชื่อวิทยาศาสตร์: Tarenna collinsiae) เป็นพืชในวงศ์ RUBIACEAE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</si>
  <si>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ยาญวน (ชื่อวิทยาศาสตร์: Tarenna costata) เป็นพืชในวงศ์ RUBIACEAE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</si>
  <si>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จันทน์หอม (ชื่อวิทยาศาสตร์: Tarenna fragrans) เป็นพืชในวงศ์ RUBIACEAE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</si>
  <si>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จันทนา (ชื่อวิทยาศาสตร์: Tarenna hoaensis) เป็นพืชในวงศ์ RUBIACEAE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</si>
  <si>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เจ็ดช้างสาร (ชื่อวิทยาศาสตร์: Tarenna pilosa) เป็นพืชในวงศ์ RUBIACEAE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</si>
  <si>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จันขน (ชื่อวิทยาศาสตร์: Tarenna puberula) เป็นพืชในวงศ์ RUBIACEAE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</si>
  <si>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จันใบมัน (ชื่อวิทยาศาสตร์: Tarenna pulchra) เป็นพืชในวงศ์ RUBIACEAE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</si>
  <si>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เข็มเขียว (ชื่อวิทยาศาสตร์: Tarenna stellulata) เป็นพืชในวงศ์ RUBIACEAE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</si>
  <si>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จันทนาใบเล็ก (ชื่อวิทยาศาสตร์: Tarenna wallichii) เป็นพืชในวงศ์ RUBIACEAE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</si>
  <si>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เหล็กกี (ชื่อวิทยาศาสตร์: Tarennoidea wallichii) เป็นพืชในวงศ์ RUBIACEAE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</si>
  <si>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เข็มช้าง (ชื่อวิทยาศาสตร์: Timonius corneri) เป็นพืชในวงศ์ RUBIACEAE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</si>
  <si>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เข็มป่า (ชื่อวิทยาศาสตร์: Timonius flavescens) เป็นพืชในวงศ์ RUBIACEAE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</si>
  <si>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ก๊าย (ชื่อวิทยาศาสตร์: Uncaria callophylla) เป็นพืชในวงศ์ RUBIACEAE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</si>
  <si>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กาพุ่ม (ชื่อวิทยาศาสตร์: Uncaria cordata) เป็นพืชในวงศ์ RUBIACEAE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</si>
  <si>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ย่านเจียวจู้ (ชื่อวิทยาศาสตร์: Uncaria cordata) เป็นพืชในวงศ์ RUBIACEAE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</si>
  <si>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โงบ (ชื่อวิทยาศาสตร์: Uncaria homomalla) เป็นพืชในวงศ์ RUBIACEAE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</si>
  <si>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เขาวัว (ชื่อวิทยาศาสตร์: Uncaria laevigata) เป็นพืชในวงศ์ RUBIACEAE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</si>
  <si>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หนามเจ้าชู้ (ชื่อวิทยาศาสตร์: Uncaria lanosa) เป็นพืชในวงศ์ RUBIACEAE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</si>
  <si>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เกียวโซ้ (ชื่อวิทยาศาสตร์: Uncaria longiflora) เป็นพืชในวงศ์ RUBIACEAE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</si>
  <si>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เขาควายแม่หลูบ (ชื่อวิทยาศาสตร์: Uncaria macrophylla) เป็นพืชในวงศ์ RUBIACEAE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</si>
  <si>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มะลิป่า (ชื่อวิทยาศาสตร์: Uncaria roxburghiana) เป็นพืชในวงศ์ RUBIACEAE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</si>
  <si>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แข้งจงน้อย (ชื่อวิทยาศาสตร์: Urophyllum blumeanum) เป็นพืชในวงศ์ RUBIACEAE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</si>
  <si>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แข้งจง (ชื่อวิทยาศาสตร์: Urophyllum longifolium) เป็นพืชในวงศ์ RUBIACEAE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</si>
  <si>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แข้งจงน้อยถลาง (ชื่อวิทยาศาสตร์: Urophyllum talangense) เป็นพืชในวงศ์ RUBIACEAE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</si>
  <si>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คันแหลน (ชื่อวิทยาศาสตร์: Vidalasia fusca) เป็นพืชในวงศ์ RUBIACEAE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</si>
  <si>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แข้งกวางดง (ชื่อวิทยาศาสตร์: Wendlandia paniculata) เป็นพืชในวงศ์ RUBIACEAE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</si>
  <si>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ดอกดูกไข่ (ชื่อวิทยาศาสตร์: Wendlandia ternifolia) เป็นพืชในวงศ์ RUBIACEAE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</si>
  <si>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แข้งกวาง (ชื่อวิทยาศาสตร์: Wendlandia tinctoria) เป็นพืชในวงศ์ RUBIACEAE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</si>
  <si>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ครอบจักรวาล (ชื่อวิทยาศาสตร์: Xantonnea parvifolia) เป็นพืชในวงศ์ RUBIACEAE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</si>
  <si>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จันทนา (ชื่อวิทยาศาสตร์: Xantonnea quocensis) เป็นพืชในวงศ์ RUBIACEAE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</si>
  <si>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หญ้าตะกานน้ำเค็ม (ชื่อวิทยาศาสตร์: Ruppia maritima) เป็นพืชในวงศ์ RUPPIACEAE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</si>
  <si>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กะอวม (ชื่อวิทยาศาสตร์: Acronychia pedunculata) เป็นพืชในวงศ์ RUTACEAE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</si>
  <si>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มะตูม (ชื่อวิทยาศาสตร์: Aegle marmelos) เป็นพืชในวงศ์ RUTACEAE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</si>
  <si>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มะนาวดำ (ชื่อวิทยาศาสตร์: Atalantia buxifolia) เป็นพืชในวงศ์ RUTACEAE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</si>
  <si>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มะนาวผี (ชื่อวิทยาศาสตร์: Atalantia monophylla) เป็นพืชในวงศ์ RUTACEAE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</si>
  <si>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หอมแขก (ชื่อวิทยาศาสตร์: Bergera koenigii) เป็นพืชในวงศ์ RUTACEAE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</si>
  <si>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ขาวระย้า (ชื่อวิทยาศาสตร์: Boenninghausenia albiflora) เป็นพืชในวงศ์ RUTACEAE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</si>
  <si>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ละมุดขาว (ชื่อวิทยาศาสตร์: Casimiroa edulis) เป็นพืชในวงศ์ RUTACEAE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</si>
  <si>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มะนาว (ชื่อวิทยาศาสตร์: Citrus ×) เป็นพืชในวงศ์ RUTACEAE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</si>
  <si>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ส้มเกลี้ยง (ชื่อวิทยาศาสตร์: Citrus ×) เป็นพืชในวงศ์ RUTACEAE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</si>
  <si>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มะนาวเทศ (ชื่อวิทยาศาสตร์: Citrus ×) เป็นพืชในวงศ์ RUTACEAE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</si>
  <si>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ส้มแก้ว (ชื่อวิทยาศาสตร์: Citrus ×) เป็นพืชในวงศ์ RUTACEAE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</si>
  <si>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ส้มจี๊ดใต้ (ชื่อวิทยาศาสตร์: Citrus halimii) เป็นพืชในวงศ์ RUTACEAE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</si>
  <si>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มะกรูด (ชื่อวิทยาศาสตร์: Citrus hystrix) เป็นพืชในวงศ์ RUTACEAE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</si>
  <si>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มะส้าน (ชื่อวิทยาศาสตร์: Citrus ichangensis) เป็นพืชในวงศ์ RUTACEAE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</si>
  <si>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ส้มจี๊ด (ชื่อวิทยาศาสตร์: Citrus japonica) เป็นพืชในวงศ์ RUTACEAE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</si>
  <si>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ส้มโอ (ชื่อวิทยาศาสตร์: Citrus maxima) เป็นพืชในวงศ์ RUTACEAE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</si>
  <si>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มะนาวควาย (ชื่อวิทยาศาสตร์: Citrus medica) เป็นพืชในวงศ์ RUTACEAE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</si>
  <si>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ส้มมือ (ชื่อวิทยาศาสตร์: Citrus medica) เป็นพืชในวงศ์ RUTACEAE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</si>
  <si>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เกรปฟรุต (ชื่อวิทยาศาสตร์: Citrus paradisi) เป็นพืชในวงศ์ RUTACEAE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</si>
  <si>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ส้มเขียวหวาน (ชื่อวิทยาศาสตร์: Citrus reticulata) เป็นพืชในวงศ์ RUTACEAE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</si>
  <si>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มะนาวเมรี (ชื่อวิทยาศาสตร์: Citrus semperflorens) เป็นพืชในวงศ์ RUTACEAE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</si>
  <si>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สันโสก (ชื่อวิทยาศาสตร์: Clausena excavata) เป็นพืชในวงศ์ RUTACEAE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</si>
  <si>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ส่องฟ้า (ชื่อวิทยาศาสตร์: Clausena guillauminii) เป็นพืชในวงศ์ RUTACEAE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</si>
  <si>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ส่องฟ้าดง (ชื่อวิทยาศาสตร์: Clausena harmandiana) เป็นพืชในวงศ์ RUTACEAE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</si>
  <si>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มะไฟจีน (ชื่อวิทยาศาสตร์: Clausena lansium) เป็นพืชในวงศ์ RUTACEAE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</si>
  <si>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โกโฮ (ชื่อวิทยาศาสตร์: Clausena lenis) เป็นพืชในวงศ์ RUTACEAE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</si>
  <si>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เพี้ยฟาน (ชื่อวิทยาศาสตร์: Clausena wallichii) เป็นพืชในวงศ์ RUTACEAE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</si>
  <si>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มะสัง (ชื่อวิทยาศาสตร์: Feroniella lucida) เป็นพืชในวงศ์ RUTACEAE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</si>
  <si>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น้ำข้าวเขา (ชื่อวิทยาศาสตร์: Glycosmis chlorosperma) เป็นพืชในวงศ์ RUTACEAE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</si>
  <si>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เขยโค (ชื่อวิทยาศาสตร์: Glycosmis cochinchinensis) เป็นพืชในวงศ์ RUTACEAE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</si>
  <si>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เขยดิน (ชื่อวิทยาศาสตร์: Glycosmis dinhensis) เป็นพืชในวงศ์ RUTACEAE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</si>
  <si>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เขยทาน (ชื่อวิทยาศาสตร์: Glycosmis esquirolii) เป็นพืชในวงศ์ RUTACEAE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</si>
  <si>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เขยตายลอง (ชื่อวิทยาศาสตร์: Glycosmis longipes) เป็นพืชในวงศ์ RUTACEAE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</si>
  <si>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ประยงค์ใบใหญ่ (ชื่อวิทยาศาสตร์: Glycosmis macrophylla) เป็นพืชในวงศ์ RUTACEAE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</si>
  <si>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ประยงค์ไข่ (ชื่อวิทยาศาสตร์: Glycosmis ovoidea) เป็นพืชในวงศ์ RUTACEAE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</si>
  <si>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เขยแม่ลาน (ชื่อวิทยาศาสตร์: Glycosmis parkinsonii) เป็นพืชในวงศ์ RUTACEAE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</si>
  <si>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ประยงค์เกลื่อน (ชื่อวิทยาศาสตร์: Glycosmis parva) เป็นพืชในวงศ์ RUTACEAE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</si>
  <si>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เขยตาย (ชื่อวิทยาศาสตร์: Glycosmis pentaphylla) เป็นพืชในวงศ์ RUTACEAE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</si>
  <si>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เขยเพลีย (ชื่อวิทยาศาสตร์: Glycosmis pierrei) เป็นพืชในวงศ์ RUTACEAE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</si>
  <si>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ประยงค์ขนบาง (ชื่อวิทยาศาสตร์: Glycosmis puberula) เป็นพืชในวงศ์ RUTACEAE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</si>
  <si>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ค้างคาวหนู (ชื่อวิทยาศาสตร์: Glycosmis puberula) เป็นพืชในวงศ์ RUTACEAE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</si>
  <si>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เขยตรี (ชื่อวิทยาศาสตร์: Glycosmis trichanthera) เป็นพืชในวงศ์ RUTACEAE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</si>
  <si>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ประยงค์ป่า (ชื่อวิทยาศาสตร์: Glycosmis trifolia) เป็นพืชในวงศ์ RUTACEAE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</si>
  <si>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มะขวิด (ชื่อวิทยาศาสตร์: Limonia acidissima) เป็นพืชในวงศ์ RUTACEAE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</si>
  <si>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ช้างงาเดียว (ชื่อวิทยาศาสตร์: Luvunga scandens) เป็นพืชในวงศ์ RUTACEAE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</si>
  <si>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อ่วม (ชื่อวิทยาศาสตร์: Maclurodendron porteri) เป็นพืชในวงศ์ RUTACEAE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</si>
  <si>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เพี้ยคล้าย (ชื่อวิทยาศาสตร์: Melicope accedens) เป็นพืชในวงศ์ RUTACEAE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</si>
  <si>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มะม่วงน้อย (ชื่อวิทยาศาสตร์: Melicope glomerata) เป็นพืชในวงศ์ RUTACEAE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</si>
  <si>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สามง่าม (ชื่อวิทยาศาสตร์: Melicope lunu-ankenda) เป็นพืชในวงศ์ RUTACEAE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</si>
  <si>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เพี้ยกระทิง (ชื่อวิทยาศาสตร์: Melicope pteleifolia) เป็นพืชในวงศ์ RUTACEAE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</si>
  <si>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มะปีนดำ (ชื่อวิทยาศาสตร์: Melicope viticina) เป็นพืชในวงศ์ RUTACEAE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</si>
  <si>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มะนาวเหลี่ยม (ชื่อวิทยาศาสตร์: Merope angulata) เป็นพืชในวงศ์ RUTACEAE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</si>
  <si>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แก้วขี้ควาย (ชื่อวิทยาศาสตร์: Merrillia caloxylon) เป็นพืชในวงศ์ RUTACEAE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</si>
  <si>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สมัดน้อย (ชื่อวิทยาศาสตร์: Micromelum falcatum) เป็นพืชในวงศ์ RUTACEAE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</si>
  <si>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ลำผีพ่าย (ชื่อวิทยาศาสตร์: Micromelum hirsutum) เป็นพืชในวงศ์ RUTACEAE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</si>
  <si>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นมวัว (ชื่อวิทยาศาสตร์: Micromelum integerrimum) เป็นพืชในวงศ์ RUTACEAE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</si>
  <si>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หมุยขน (ชื่อวิทยาศาสตร์: Micromelum pubescens) เป็นพืชในวงศ์ RUTACEAE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</si>
  <si>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แก้ว (ชื่อวิทยาศาสตร์: Murraya paniculata) เป็นพืชในวงศ์ RUTACEAE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</si>
  <si>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โปร่งฟ้า (ชื่อวิทยาศาสตร์: Murraya siamensis) เป็นพืชในวงศ์ RUTACEAE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</si>
  <si>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กระแจะ (ชื่อวิทยาศาสตร์: Naringi crenulata) เป็นพืชในวงศ์ RUTACEAE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</si>
  <si>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หนามควาก (ชื่อวิทยาศาสตร์: Paramignya rectispinosa) เป็นพืชในวงศ์ RUTACEAE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</si>
  <si>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หนามเดือยไก่ (ชื่อวิทยาศาสตร์: Paramignya scandens) เป็นพืชในวงศ์ RUTACEAE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</si>
  <si>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มุจลินท์ (ชื่อวิทยาศาสตร์: Ravenia spectabilis) เป็นพืชในวงศ์ RUTACEAE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</si>
  <si>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อีหรุด (ชื่อวิทยาศาสตร์: Ruta graveolens) เป็นพืชในวงศ์ RUTACEAE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</si>
  <si>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เพี้ยกระทิง (ชื่อวิทยาศาสตร์: Tetradium glabrifolium) เป็นพืชในวงศ์ RUTACEAE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</si>
  <si>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เครืองูเห่า (ชื่อวิทยาศาสตร์: Toddalia asiatica) เป็นพืชในวงศ์ RUTACEAE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</si>
  <si>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มะนาวเทศ (ชื่อวิทยาศาสตร์: Triphasia trifolia) เป็นพืชในวงศ์ RUTACEAE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</si>
  <si>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หมักก้ากดอยสุเทพ (ชื่อวิทยาศาสตร์: Zanthoxylum acanthopodium) เป็นพืชในวงศ์ RUTACEAE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</si>
  <si>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หมักก้าก (ชื่อวิทยาศาสตร์: Zanthoxylum armatum) เป็นพืชในวงศ์ RUTACEAE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</si>
  <si>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กำจัดหน่วย (ชื่อวิทยาศาสตร์: Zanthoxylum nitidum) เป็นพืชในวงศ์ RUTACEAE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</si>
  <si>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มะแขว่น (ชื่อวิทยาศาสตร์: Zanthoxylum rhetsa) เป็นพืชในวงศ์ RUTACEAE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</si>
  <si>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สร้อยโมลี (ชื่อวิทยาศาสตร์: Meliosma lanceolata) เป็นพืชในวงศ์ SABIACEAE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</si>
  <si>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พะยอมดอย (ชื่อวิทยาศาสตร์: Meliosma lepidota) เป็นพืชในวงศ์ SABIACEAE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</si>
  <si>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มะยมหิน (ชื่อวิทยาศาสตร์: Meliosma pinnata) เป็นพืชในวงศ์ SABIACEAE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</si>
  <si>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เดื่อหูกวางขอบใบหยัก (ชื่อวิทยาศาสตร์: Meliosma simplicifolia) เป็นพืชในวงศ์ SABIACEAE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</si>
  <si>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เดื่อหูกวาง (ชื่อวิทยาศาสตร์: Meliosma simplicifolia) เป็นพืชในวงศ์ SABIACEAE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</si>
  <si>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มะยมเครือใบขน (ชื่อวิทยาศาสตร์: Sabia lanceolata) เป็นพืชในวงศ์ SABIACEAE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</si>
  <si>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มะยมเครือใบเกลี้ยง (ชื่อวิทยาศาสตร์: Sabia limoniacea) เป็นพืชในวงศ์ SABIACEAE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</si>
  <si>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ผักหวานเครือดอกขาว (ชื่อวิทยาศาสตร์: Sabia parviflora) เป็นพืชในวงศ์ SABIACEAE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</si>
  <si>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ผักหวานเครือดอกม่วง (ชื่อวิทยาศาสตร์: Sabia purpurea) เป็นพืชในวงศ์ SABIACEAE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</si>
  <si>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กรวยใบเกลี้ยง (ชื่อวิทยาศาสตร์: Casearia calva) เป็นพืชในวงศ์ SALICACEAE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</si>
  <si>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กรวยกระจุก (ชื่อวิทยาศาสตร์: Casearia capitellata) เป็นพืชในวงศ์ SALICACEAE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</si>
  <si>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กรวย (ชื่อวิทยาศาสตร์: Casearia clarkei) เป็นพืชในวงศ์ SALICACEAE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</si>
  <si>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พร้าวเร่ (ชื่อวิทยาศาสตร์: Casearia flavovirens) เป็นพืชในวงศ์ SALICACEAE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</si>
  <si>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มะแตกต้น (ชื่อวิทยาศาสตร์: Casearia flexuosa) เป็นพืชในวงศ์ SALICACEAE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</si>
  <si>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สีเสื้อ (ชื่อวิทยาศาสตร์: Casearia gallifera) เป็นพืชในวงศ์ SALICACEAE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</si>
  <si>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กรวยกระ (ชื่อวิทยาศาสตร์: Casearia graveolens) เป็นพืชในวงศ์ SALICACEAE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</si>
  <si>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กรวยป่า (ชื่อวิทยาศาสตร์: Casearia grewiifolia) เป็นพืชในวงศ์ SALICACEAE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</si>
  <si>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กรวยกลม (ชื่อวิทยาศาสตร์: Casearia pseudoglomerata) เป็นพืชในวงศ์ SALICACEAE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</si>
  <si>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มะแตกเหลือง (ชื่อวิทยาศาสตร์: Casearia velutina) เป็นพืชในวงศ์ SALICACEAE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</si>
  <si>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ตะขบป่า (ชื่อวิทยาศาสตร์: Flacourtia indica) เป็นพืชในวงศ์ SALICACEAE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</si>
  <si>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ตะขบควาย (ชื่อวิทยาศาสตร์: Flacourtia jangomas) เป็นพืชในวงศ์ SALICACEAE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</si>
  <si>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ตะขบ (ชื่อวิทยาศาสตร์: Flacourtia ramontchi) เป็นพืชในวงศ์ SALICACEAE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</si>
  <si>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ตะขบไทย (ชื่อวิทยาศาสตร์: Flacourtia rukam) เป็นพืชในวงศ์ SALICACEAE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</si>
  <si>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ตะขบใต้ (ชื่อวิทยาศาสตร์: Hemiscolopia trimera) เป็นพืชในวงศ์ SALICACEAE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</si>
  <si>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พรมคต (ชื่อวิทยาศาสตร์: Homalium caryophyllaceum) เป็นพืชในวงศ์ SALICACEAE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</si>
  <si>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สีเสื้อ (ชื่อวิทยาศาสตร์: Homalium ceylanicum) เป็นพืชในวงศ์ SALICACEAE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</si>
  <si>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เขากวาง (ชื่อวิทยาศาสตร์: Homalium dasyanthum) เป็นพืชในวงศ์ SALICACEAE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</si>
  <si>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ขานางจัน (ชื่อวิทยาศาสตร์: Homalium dictyoneurum) เป็นพืชในวงศ์ SALICACEAE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</si>
  <si>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สีเสื้อน้ำ (ชื่อวิทยาศาสตร์: Homalium foetidum) เป็นพืชในวงศ์ SALICACEAE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</si>
  <si>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เปื๋อยหิน (ชื่อวิทยาศาสตร์: Homalium grabrifolium) เป็นพืชในวงศ์ SALICACEAE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</si>
  <si>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ชุมแสง (ชื่อวิทยาศาสตร์: Homalium grandiflorum) เป็นพืชในวงศ์ SALICACEAE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</si>
  <si>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แหน่งแว้ง (ชื่อวิทยาศาสตร์: Homalium longifolium) เป็นพืชในวงศ์ SALICACEAE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</si>
  <si>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สีเสื้อขน (ชื่อวิทยาศาสตร์: Homalium mollissimum) เป็นพืชในวงศ์ SALICACEAE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</si>
  <si>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เปื๋อยพระราหู (ชื่อวิทยาศาสตร์: Homalium peninsulare) เป็นพืชในวงศ์ SALICACEAE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</si>
  <si>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เขากวางกลีบเกลี้ยง (ชื่อวิทยาศาสตร์: Homalium protectum) เป็นพืชในวงศ์ SALICACEAE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</si>
  <si>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ขางนาง (ชื่อวิทยาศาสตร์: Homalium tomentosum) เป็นพืชในวงศ์ SALICACEAE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</si>
  <si>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แดงเขา (ชื่อวิทยาศาสตร์: Homalium undulatum) เป็นพืชในวงศ์ SALICACEAE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</si>
  <si>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ไข่ดาว (ชื่อวิทยาศาสตร์: Oncoba spinosa) เป็นพืชในวงศ์ SALICACEAE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</si>
  <si>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งวงช้าง (ชื่อวิทยาศาสตร์: Osmelia maingayi) เป็นพืชในวงศ์ SALICACEAE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</si>
  <si>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หลิว (ชื่อวิทยาศาสตร์: Salix babylonica) เป็นพืชในวงศ์ SALICACEAE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</si>
  <si>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สนุ่น (ชื่อวิทยาศาสตร์: Salix tetrasperma) เป็นพืชในวงศ์ SALICACEAE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</si>
  <si>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ตะขบทะเล (ชื่อวิทยาศาสตร์: Scolopia macrophylla) เป็นพืชในวงศ์ SALICACEAE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</si>
  <si>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กุนนก (ชื่อวิทยาศาสตร์: Scolopia spinosa) เป็นพืชในวงศ์ SALICACEAE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</si>
  <si>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ดังปรอก (ชื่อวิทยาศาสตร์: Xylosma brachystachys) เป็นพืชในวงศ์ SALICACEAE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</si>
  <si>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หนามพุงดอ (ชื่อวิทยาศาสตร์: Azima sarmentosa) เป็นพืชในวงศ์ SALVADORACEAE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</si>
  <si>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แหนแดง (ชื่อวิทยาศาสตร์: Azolla caroliniana) เป็นพืชในวงศ์ SALVINIACEAE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</si>
  <si>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แหนแดง (ชื่อวิทยาศาสตร์: Azolla pinnata) เป็นพืชในวงศ์ SALVINIACEAE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</si>
  <si>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จอกหูหนู (ชื่อวิทยาศาสตร์: Salvinia cucullata) เป็นพืชในวงศ์ SALVINIACEAE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</si>
  <si>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แหนใบมะขาม (ชื่อวิทยาศาสตร์: Salvinia natans) เป็นพืชในวงศ์ SALVINIACEAE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</si>
  <si>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ตีเมียเมื่อย่าง (ชื่อวิทยาศาสตร์: Dendrotrophe buxifolia) เป็นพืชในวงศ์ SANTALACEAE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</si>
  <si>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ย่านตีเมีย (ชื่อวิทยาศาสตร์: Dendrotrophe varians) เป็นพืชในวงศ์ SANTALACEAE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</si>
  <si>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กาฝากขาดำ (ชื่อวิทยาศาสตร์: Dufrenoya collettii) เป็นพืชในวงศ์ SANTALACEAE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</si>
  <si>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กาฝากก่อดำ (ชื่อวิทยาศาสตร์: Dufrenoya sessilis) เป็นพืชในวงศ์ SANTALACEAE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</si>
  <si>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ชาหอม (ชื่อวิทยาศาสตร์: Osyris lanceolata) เป็นพืชในวงศ์ SANTALACEAE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</si>
  <si>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ราชากาฝากก้านขน (ชื่อวิทยาศาสตร์: Phacellaria compressa) เป็นพืชในวงศ์ SANTALACEAE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</si>
  <si>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ราชากาฝาก (ชื่อวิทยาศาสตร์: Phacellaria rigidula) เป็นพืชในวงศ์ SANTALACEAE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</si>
  <si>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ไม้หอมอินเดีย (ชื่อวิทยาศาสตร์: Santalum album) เป็นพืชในวงศ์ SANTALACEAE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</si>
  <si>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มะไฟแรดใบเกลี้ยง (ชื่อวิทยาศาสตร์: Scleropyrum maingayi) เป็นพืชในวงศ์ SANTALACEAE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</si>
  <si>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มะไฟแรด (ชื่อวิทยาศาสตร์: Scleropyrum pentandrum) เป็นพืชในวงศ์ SANTALACEAE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</si>
  <si>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หญ้าหวายเหลี่ยม (ชื่อวิทยาศาสตร์: Thesium psilotoides) เป็นพืชในวงศ์ SANTALACEAE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</si>
  <si>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ก่วมแดง (ชื่อวิทยาศาสตร์: Acer calcaratum) เป็นพืชในวงศ์ SAPINDACEAE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</si>
  <si>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ก่วมเชียงดาว (ชื่อวิทยาศาสตร์: Acer chiangdaoense) เป็นพืชในวงศ์ SAPINDACEAE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</si>
  <si>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ก่วมขาว (ชื่อวิทยาศาสตร์: Acer laurinum) เป็นพืชในวงศ์ SAPINDACEAE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</si>
  <si>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ก่วม (ชื่อวิทยาศาสตร์: Acer oblongum) เป็นพืชในวงศ์ SAPINDACEAE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</si>
  <si>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ก่วมภูคา (ชื่อวิทยาศาสตร์: Acer pseudowilsonii) เป็นพืชในวงศ์ SAPINDACEAE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</si>
  <si>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ก่วมใบใหญ่ (ชื่อวิทยาศาสตร์: Acer sterculiaceum) เป็นพืชในวงศ์ SAPINDACEAE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</si>
  <si>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มะเนียงน้ำ (ชื่อวิทยาศาสตร์: Aesculus assamica) เป็นพืชในวงศ์ SAPINDACEAE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</si>
  <si>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ต่อไส้ (ชื่อวิทยาศาสตร์: Allophylus cobbe) เป็นพืชในวงศ์ SAPINDACEAE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</si>
  <si>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ขัน (ชื่อวิทยาศาสตร์: Amesiodendron chinense) เป็นพืชในวงศ์ SAPINDACEAE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</si>
  <si>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คงคาเดือด (ชื่อวิทยาศาสตร์: Arfeuillea arborescens) เป็นพืชในวงศ์ SAPINDACEAE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</si>
  <si>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สีฟัน (ชื่อวิทยาศาสตร์: Arytera littoralis) เป็นพืชในวงศ์ SAPINDACEAE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</si>
  <si>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โคกกระออม (ชื่อวิทยาศาสตร์: Cardiospermum halicacabum) เป็นพืชในวงศ์ SAPINDACEAE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</si>
  <si>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เงาะลำไย (ชื่อวิทยาศาสตร์: Dimocarpus fumatus) เป็นพืชในวงศ์ SAPINDACEAE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</si>
  <si>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ลำไย (ชื่อวิทยาศาสตร์: Dimocarpus longan) เป็นพืชในวงศ์ SAPINDACEAE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</si>
  <si>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เงาะดิเรก (ชื่อวิทยาศาสตร์: Dimocarpus longan) เป็นพืชในวงศ์ SAPINDACEAE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</si>
  <si>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ลำไยเครือ (ชื่อวิทยาศาสตร์: Dimocarpus longan) เป็นพืชในวงศ์ SAPINDACEAE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</si>
  <si>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ชุมเห็ดเล (ชื่อวิทยาศาสตร์: Dodonaea viscosa) เป็นพืชในวงศ์ SAPINDACEAE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</si>
  <si>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ตานเสี้ยน (ชื่อวิทยาศาสตร์: Filicium decipiens) เป็นพืชในวงศ์ SAPINDACEAE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</si>
  <si>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สะเดาแดง (ชื่อวิทยาศาสตร์: Ganophyllum falcatum) เป็นพืชในวงศ์ SAPINDACEAE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</si>
  <si>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ลำไยฟิลิปปินส์ (ชื่อวิทยาศาสตร์: Glenniea philippinensis) เป็นพืชในวงศ์ SAPINDACEAE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</si>
  <si>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ส้มลิงแกนปีก (ชื่อวิทยาศาสตร์: Guioa bijuga) เป็นพืชในวงศ์ SAPINDACEAE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</si>
  <si>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ส้มลิงแกนเกลี้ยง (ชื่อวิทยาศาสตร์: Guioa diplopetala) เป็นพืชในวงศ์ SAPINDACEAE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</si>
  <si>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ส้มลิง (ชื่อวิทยาศาสตร์: Guioa pleuropteris) เป็นพืชในวงศ์ SAPINDACEAE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</si>
  <si>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หอมไกลดง (ชื่อวิทยาศาสตร์: Harpullia arborea) เป็นพืชในวงศ์ SAPINDACEAE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</si>
  <si>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หงอนไก่ดง (ชื่อวิทยาศาสตร์: Harpullia cupanioides) เป็นพืชในวงศ์ SAPINDACEAE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</si>
  <si>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มะเฟืองป่า (ชื่อวิทยาศาสตร์: Lepisanthes ferruginea) เป็นพืชในวงศ์ SAPINDACEAE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</si>
  <si>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ชำมะเลียง (ชื่อวิทยาศาสตร์: Lepisanthes fruticosa) เป็นพืชในวงศ์ SAPINDACEAE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</si>
  <si>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มะหวด (ชื่อวิทยาศาสตร์: Lepisanthes rubiginosa) เป็นพืชในวงศ์ SAPINDACEAE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</si>
  <si>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หมากว้อ (ชื่อวิทยาศาสตร์: Lepisanthes senegalensis) เป็นพืชในวงศ์ SAPINDACEAE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</si>
  <si>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มะเฟืองช้าง (ชื่อวิทยาศาสตร์: Lepisanthes tetraphylla) เป็นพืชในวงศ์ SAPINDACEAE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</si>
  <si>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ลิ้นจี่ (ชื่อวิทยาศาสตร์: Litchi chinensis) เป็นพืชในวงศ์ SAPINDACEAE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</si>
  <si>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พะบ้าง (ชื่อวิทยาศาสตร์: Mischocarpus pentapetalus) เป็นพืชในวงศ์ SAPINDACEAE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</si>
  <si>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เขากวาง (ชื่อวิทยาศาสตร์: Mischocarpus sundaicus) เป็นพืชในวงศ์ SAPINDACEAE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</si>
  <si>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เงาะป่า (ชื่อวิทยาศาสตร์: Nephelium cuspidatum) เป็นพืชในวงศ์ SAPINDACEAE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</si>
  <si>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คอแลน (ชื่อวิทยาศาสตร์: Nephelium hypoleucum) เป็นพืชในวงศ์ SAPINDACEAE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</si>
  <si>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เงาะ (ชื่อวิทยาศาสตร์: Nephelium lappaceum) เป็นพืชในวงศ์ SAPINDACEAE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</si>
  <si>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เงาะลำไย (ชื่อวิทยาศาสตร์: Nephelium laurinum) เป็นพืชในวงศ์ SAPINDACEAE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</si>
  <si>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เงาะป่า (ชื่อวิทยาศาสตร์: Nephelium maingayi) เป็นพืชในวงศ์ SAPINDACEAE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</si>
  <si>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เงาะป่าเทา (ชื่อวิทยาศาสตร์: Nephelium melliferum) เป็นพืชในวงศ์ SAPINDACEAE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</si>
  <si>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เงาะขนสั้น (ชื่อวิทยาศาสตร์: Nephelium ramboutan-ake) เป็นพืชในวงศ์ SAPINDACEAE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</si>
  <si>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ขันหนาม (ชื่อวิทยาศาสตร์: Paranephelium macrophyllum) เป็นพืชในวงศ์ SAPINDACEAE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</si>
  <si>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ตะคร้าหนาม (ชื่อวิทยาศาสตร์: Paranephelium spirei) เป็นพืชในวงศ์ SAPINDACEAE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</si>
  <si>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ลำไยป่า (ชื่อวิทยาศาสตร์: Paranephelium xestophyllum) เป็นพืชในวงศ์ SAPINDACEAE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</si>
  <si>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แดงน้ำ (ชื่อวิทยาศาสตร์: Pometia pinnata) เป็นพืชในวงศ์ SAPINDACEAE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</si>
  <si>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สาย (ชื่อวิทยาศาสตร์: Pometia ridleyi) เป็นพืชในวงศ์ SAPINDACEAE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</si>
  <si>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มะคำดีควาย (ชื่อวิทยาศาสตร์: Sapindus rarak) เป็นพืชในวงศ์ SAPINDACEAE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</si>
  <si>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ตะคร้อ (ชื่อวิทยาศาสตร์: Schleichera oleosa) เป็นพืชในวงศ์ SAPINDACEAE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</si>
  <si>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ตะคร้อหนาม (ชื่อวิทยาศาสตร์: Sisyrolepis muricata) เป็นพืชในวงศ์ SAPINDACEAE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</si>
  <si>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คอแลน (ชื่อวิทยาศาสตร์: Xerospermum laevigatum) เป็นพืชในวงศ์ SAPINDACEAE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</si>
  <si>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คอแลนเขา (ชื่อวิทยาศาสตร์: Xerospermum noronhianum) เป็นพืชในวงศ์ SAPINDACEAE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</si>
  <si>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ขี้หนอน (ชื่อวิทยาศาสตร์: Zollingeria dongnaiensis) เป็นพืชในวงศ์ SAPINDACEAE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</si>
  <si>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สตาร์แอปเปิ้ล (ชื่อวิทยาศาสตร์: Chrysophyllum cainito) เป็นพืชในวงศ์ SAPOTACEAE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</si>
  <si>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ขี้ผึ้ง (ชื่อวิทยาศาสตร์: Chrysophyllum roxburghii) เป็นพืชในวงศ์ SAPOTACEAE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</si>
  <si>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ละมุดชุมพร (ชื่อวิทยาศาสตร์: Diploknema siamensis) เป็นพืชในวงศ์ SAPOTACEAE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</si>
  <si>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ละมุดชุมศรี (ชื่อวิทยาศาสตร์: Madhuca chai-ananiae) เป็นพืชในวงศ์ SAPOTACEAE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</si>
  <si>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ละมุดเชียงใหม่ (ชื่อวิทยาศาสตร์: Madhuca chiangmaiensis) เป็นพืชในวงศ์ SAPOTACEAE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</si>
  <si>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มะซาง (ชื่อวิทยาศาสตร์: Madhuca dongnaiensis) เป็นพืชในวงศ์ SAPOTACEAE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</si>
  <si>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ละมุดสีดา (ชื่อวิทยาศาสตร์: Madhuca esculenta) เป็นพืชในวงศ์ SAPOTACEAE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</si>
  <si>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สีดาบุนทา (ชื่อวิทยาศาสตร์: Madhuca floribunda) เป็นพืชในวงศ์ SAPOTACEAE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</si>
  <si>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เต็ม (ชื่อวิทยาศาสตร์: Madhuca klackenbergii) เป็นพืชในวงศ์ SAPOTACEAE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</si>
  <si>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ศรีกระบี่ (ชื่อวิทยาศาสตร์: Madhuca krabiensis) เป็นพืชในวงศ์ SAPOTACEAE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</si>
  <si>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ปะดูวะ (ชื่อวิทยาศาสตร์: Madhuca laurifolia) เป็นพืชในวงศ์ SAPOTACEAE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</si>
  <si>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สะเตียว (ชื่อวิทยาศาสตร์: Madhuca motleyana) เป็นพืชในวงศ์ SAPOTACEAE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</si>
  <si>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มะซาง (ชื่อวิทยาศาสตร์: Madhuca pierrei) เป็นพืชในวงศ์ SAPOTACEAE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</si>
  <si>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กุลเขา (ชื่อวิทยาศาสตร์: Madhuca smitinandii) เป็นพืชในวงศ์ SAPOTACEAE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</si>
  <si>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มะซางแพะ (ชื่อวิทยาศาสตร์: Madhuca stipulacea) เป็นพืชในวงศ์ SAPOTACEAE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</si>
  <si>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ละมุดเมืองตาก (ชื่อวิทยาศาสตร์: Madhuca takensis) เป็นพืชในวงศ์ SAPOTACEAE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</si>
  <si>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เดือยไก่ (ชื่อวิทยาศาสตร์: Madhuca thorelii) เป็นพืชในวงศ์ SAPOTACEAE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</si>
  <si>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เกด (ชื่อวิทยาศาสตร์: Manilkara hexandra) เป็นพืชในวงศ์ SAPOTACEAE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</si>
  <si>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ละมุดสีดา (ชื่อวิทยาศาสตร์: Manilkara kauki) เป็นพืชในวงศ์ SAPOTACEAE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</si>
  <si>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ละมุดป่า (ชื่อวิทยาศาสตร์: Manilkara littoralis) เป็นพืชในวงศ์ SAPOTACEAE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</si>
  <si>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ละมุด (ชื่อวิทยาศาสตร์: Manilkara zapota) เป็นพืชในวงศ์ SAPOTACEAE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</si>
  <si>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พิกุล (ชื่อวิทยาศาสตร์: Mimusops elengi) เป็นพืชในวงศ์ SAPOTACEAE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</si>
  <si>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จิกนม (ชื่อวิทยาศาสตร์: Palaquium garrettii) เป็นพืชในวงศ์ SAPOTACEAE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</si>
  <si>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จิกนม (ชื่อวิทยาศาสตร์: Palaquium hispidum) เป็นพืชในวงศ์ SAPOTACEAE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</si>
  <si>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พิกุล (ชื่อวิทยาศาสตร์: Palaquium impressinervium) เป็นพืชในวงศ์ SAPOTACEAE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</si>
  <si>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จิกเขา (ชื่อวิทยาศาสตร์: Palaquium maingayi) เป็นพืชในวงศ์ SAPOTACEAE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</si>
  <si>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ขนุนนก (ชื่อวิทยาศาสตร์: Palaquium obovatum) เป็นพืชในวงศ์ SAPOTACEAE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</si>
  <si>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พิกุลป่า (ชื่อวิทยาศาสตร์: Palaquium rostratum) เป็นพืชในวงศ์ SAPOTACEAE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</si>
  <si>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พิกุลป่า (ชื่อวิทยาศาสตร์: Palaquium sumatranum) เป็นพืชในวงศ์ SAPOTACEAE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</si>
  <si>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พิกุลป่า (ชื่อวิทยาศาสตร์: Payena acuminata) เป็นพืชในวงศ์ SAPOTACEAE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</si>
  <si>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พิกุลดง (ชื่อวิทยาศาสตร์: Payena asiatica) เป็นพืชในวงศ์ SAPOTACEAE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</si>
  <si>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พิกุลเถื่อน (ชื่อวิทยาศาสตร์: Payena lucida) เป็นพืชในวงศ์ SAPOTACEAE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</si>
  <si>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งาไซ (ชื่อวิทยาศาสตร์: Planchonella obovata) เป็นพืชในวงศ์ SAPOTACEAE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</si>
  <si>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เขมา (ชื่อวิทยาศาสตร์: Pouteria campechiana) เป็นพืชในวงศ์ SAPOTACEAE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</si>
  <si>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สมิงดาว (ชื่อวิทยาศาสตร์: Pouteria stellibacca) เป็นพืชในวงศ์ SAPOTACEAE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</si>
  <si>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มะยาง (ชื่อวิทยาศาสตร์: Sarcosperma arboreum) เป็นพืชในวงศ์ SAPOTACEAE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</si>
  <si>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มหัศจรรย์ (ชื่อวิทยาศาสตร์: Synsepalum dulcificum) เป็นพืชในวงศ์ SAPOTACEAE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</si>
  <si>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ตานเสี้ยน (ชื่อวิทยาศาสตร์: Xantolis burmanica) เป็นพืชในวงศ์ SAPOTACEAE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</si>
  <si>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ตานนม (ชื่อวิทยาศาสตร์: Xantolis cambodiana) เป็นพืชในวงศ์ SAPOTACEAE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</si>
  <si>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ตานเสี้ยน (ชื่อวิทยาศาสตร์: Xantolis siamensis) เป็นพืชในวงศ์ SAPOTACEAE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</si>
  <si>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ผักคาวตอง (ชื่อวิทยาศาสตร์: Houttuynia cordata) เป็นพืชในวงศ์ SAURURACEAE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</si>
  <si>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อัสดง (ชื่อวิทยาศาสตร์: Astilbe rivularis) เป็นพืชในวงศ์ SAXIFRAGACEAE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</si>
  <si>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สนุ่นน้อย (ชื่อวิทยาศาสตร์: Penthorum chinense) เป็นพืชในวงศ์ SAXIFRAGACEAE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</si>
  <si>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ละอองน้ำเชียงดาว (ชื่อวิทยาศาสตร์: Saxifraga gemmipara) เป็นพืชในวงศ์ SAXIFRAGACEAE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</si>
  <si>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ดอกกั๋ก (ชื่อวิทยาศาสตร์: Illicium anisatum) เป็นพืชในวงศ์ SCHISANDRACEAE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</si>
  <si>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โป๊ยกั๊กป่า (ชื่อวิทยาศาสตร์: Illicium peninsulare) เป็นพืชในวงศ์ SCHISANDRACEAE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</si>
  <si>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โป๊ยกั๊กป่า (ชื่อวิทยาศาสตร์: Illicium tenuifolium) เป็นพืชในวงศ์ SCHISANDRACEAE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</si>
  <si>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โป๊ยกั๊ก (ชื่อวิทยาศาสตร์: Illicium verum) เป็นพืชในวงศ์ SCHISANDRACEAE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</si>
  <si>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ซากรวยซา (ชื่อวิทยาศาสตร์: Kadsura coccinea) เป็นพืชในวงศ์ SCHISANDRACEAE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</si>
  <si>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มณฑาเครือ (ชื่อวิทยาศาสตร์: Kadsura heteroclita) เป็นพืชในวงศ์ SCHISANDRACEAE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</si>
  <si>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ดอกก๊ดน่า (ชื่อวิทยาศาสตร์: Kadsura scandens) เป็นพืชในวงศ์ SCHISANDRACEAE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</si>
  <si>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ตานทราย (ชื่อวิทยาศาสตร์: Actinostachys digitata) เป็นพืชในวงศ์ SCHIZAEACEAE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</si>
  <si>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อะนีเมีย (ชื่อวิทยาศาสตร์: Anemia mexicana) เป็นพืชในวงศ์ SCHIZAEACEAE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</si>
  <si>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ตานซ่าน (ชื่อวิทยาศาสตร์: Schizaea dichotoma) เป็นพืชในวงศ์ SCHIZAEACEAE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</si>
  <si>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ราชาวดีป่า (ชื่อวิทยาศาสตร์: Buddleja asiatica) เป็นพืชในวงศ์ SCROPHULARIACEAE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</si>
  <si>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ราชาวดีม่วง (ชื่อวิทยาศาสตร์: Buddleja davidii) เป็นพืชในวงศ์ SCROPHULARIACEAE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</si>
  <si>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หางกระรอกเขมร (ชื่อวิทยาศาสตร์: Buddleja forrestii) เป็นพืชในวงศ์ SCROPHULARIACEAE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</si>
  <si>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ราชาวดีแสด (ชื่อวิทยาศาสตร์: Buddleja globosa) เป็นพืชในวงศ์ SCROPHULARIACEAE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</si>
  <si>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ราชาวดีหลวง (ชื่อวิทยาศาสตร์: Buddleja macrostachya) เป็นพืชในวงศ์ SCROPHULARIACEAE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</si>
  <si>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ราชาวดี (ชื่อวิทยาศาสตร์: Buddleja paniculata) เป็นพืชในวงศ์ SCROPHULARIACEAE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</si>
  <si>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ผักนมหิน (ชื่อวิทยาศาสตร์: Cyrtandromoea grandiflora) เป็นพืชในวงศ์ SCROPHULARIACEAE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</si>
  <si>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ช้าสามแก้ว (ชื่อวิทยาศาสตร์: Cyrtandromoea grandis) เป็นพืชในวงศ์ SCROPHULARIACEAE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</si>
  <si>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ผักนมหิน (ชื่อวิทยาศาสตร์: Cyrtandromoea subsessilis) เป็นพืชในวงศ์ SCROPHULARIACEAE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</si>
  <si>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นีออน (ชื่อวิทยาศาสตร์: Leucophyllum frutescens) เป็นพืชในวงศ์ SCROPHULARIACEAE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</si>
  <si>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โจดเขียว (ชื่อวิทยาศาสตร์: Pseudostriga cambodiana) เป็นพืชในวงศ์ SCROPHULARIACEAE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</si>
  <si>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โกฐขี้แมว (ชื่อวิทยาศาสตร์: Rehmannia glutinosa) เป็นพืชในวงศ์ SCROPHULARIACEAE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</si>
  <si>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ศันสนีย์ (ชื่อวิทยาศาสตร์: Verbascum chinense) เป็นพืชในวงศ์ SCROPHULARIACEAE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</si>
  <si>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กับแก้ (ชื่อวิทยาศาสตร์: Selaginella argentea) เป็นพืชในวงศ์ SELAGINELLACEAE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</si>
  <si>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เฟินแผง (ชื่อวิทยาศาสตร์: Selaginella biformis) เป็นพืชในวงศ์ SELAGINELLACEAE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</si>
  <si>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หญ้าหนอนเบื่อ (ชื่อวิทยาศาสตร์: Selaginella bisulcata) เป็นพืชในวงศ์ SELAGINELLACEAE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</si>
  <si>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กูดผา (ชื่อวิทยาศาสตร์: Selaginella delicatula) เป็นพืชในวงศ์ SELAGINELLACEAE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</si>
  <si>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หญ้ารังไก่ตัวเมีย (ชื่อวิทยาศาสตร์: Selaginella griffithii) เป็นพืชในวงศ์ SELAGINELLACEAE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</si>
  <si>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หญ้าร้องไห้ (ชื่อวิทยาศาสตร์: Selaginella helferi) เป็นพืชในวงศ์ SELAGINELLACEAE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</si>
  <si>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หีมอยสาวแก่ (ชื่อวิทยาศาสตร์: Selaginella intermedia) เป็นพืชในวงศ์ SELAGINELLACEAE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</si>
  <si>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เฟินแผง (ชื่อวิทยาศาสตร์: Selaginella involvens) เป็นพืชในวงศ์ SELAGINELLACEAE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</si>
  <si>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กูดยี (ชื่อวิทยาศาสตร์: Selaginella minutifolia) เป็นพืชในวงศ์ SELAGINELLACEAE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</si>
  <si>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ผักควา (ชื่อวิทยาศาสตร์: Selaginella ostenfeldii) เป็นพืชในวงศ์ SELAGINELLACEAE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</si>
  <si>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กูดหอม (ชื่อวิทยาศาสตร์: Selaginella pennata) เป็นพืชในวงศ์ SELAGINELLACEAE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</si>
  <si>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เฟือยนก (ชื่อวิทยาศาสตร์: Selaginella pubescens) เป็นพืชในวงศ์ SELAGINELLACEAE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</si>
  <si>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กูดยี (ชื่อวิทยาศาสตร์: Selaginella roxburghii) เป็นพืชในวงศ์ SELAGINELLACEAE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</si>
  <si>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ผักนกยูง (ชื่อวิทยาศาสตร์: Selaginella siamensis) เป็นพืชในวงศ์ SELAGINELLACEAE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</si>
  <si>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ดอกหิน (ชื่อวิทยาศาสตร์: Selaginella tamariscina) เป็นพืชในวงศ์ SELAGINELLACEAE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</si>
  <si>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รังไก่ (ชื่อวิทยาศาสตร์: Selaginella willdenowii) เป็นพืชในวงศ์ SELAGINELLACEAE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</si>
  <si>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สะเดาป่า (ชื่อวิทยาศาสตร์: Ailanthus integrifolia) เป็นพืชในวงศ์ SIMAROUBACEAE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</si>
  <si>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มะยมป่า (ชื่อวิทยาศาสตร์: Ailanthus triphysa) เป็นพืชในวงศ์ SIMAROUBACEAE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</si>
  <si>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ราชดัด (ชื่อวิทยาศาสตร์: Brucea javanica) เป็นพืชในวงศ์ SIMAROUBACEAE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</si>
  <si>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ลางจืด (ชื่อวิทยาศาสตร์: Brucea mollis) เป็นพืชในวงศ์ SIMAROUBACEAE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</si>
  <si>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ปลาไหลเผือกเล็ก (ชื่อวิทยาศาสตร์: Eurycoma harmandiana) เป็นพืชในวงศ์ SIMAROUBACEAE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</si>
  <si>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ปลาไหลเผือก (ชื่อวิทยาศาสตร์: Eurycoma longifolia) เป็นพืชในวงศ์ SIMAROUBACEAE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</si>
  <si>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คนทา (ชื่อวิทยาศาสตร์: Harrisonia perforata) เป็นพืชในวงศ์ SIMAROUBACEAE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</si>
  <si>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กอมขม (ชื่อวิทยาศาสตร์: Picrasma javanica) เป็นพืชในวงศ์ SIMAROUBACEAE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</si>
  <si>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ประทัดจีน (ชื่อวิทยาศาสตร์: Quassia amara) เป็นพืชในวงศ์ SIMAROUBACEAE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</si>
  <si>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กระโหด (ชื่อวิทยาศาสตร์: Quassia harmandiana) เป็นพืชในวงศ์ SIMAROUBACEAE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</si>
  <si>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เหมือดแก้ว (ชื่อวิทยาศาสตร์: Sladenia celastrifolia) เป็นพืชในวงศ์ SLADENIACEAE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</si>
  <si>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หัวข้าวเย็นใต้ (ชื่อวิทยาศาสตร์: Heterosmilax japonica) เป็นพืชในวงศ์ SMILACACEAE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</si>
  <si>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หัวข้าวเย็นเหนือ (ชื่อวิทยาศาสตร์: Heterosmilax pertenuis) เป็นพืชในวงศ์ SMILACACEAE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</si>
  <si>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หัวข้าวเย็นเขาสอยดาว (ชื่อวิทยาศาสตร์: Heterosmilax polyandra) เป็นพืชในวงศ์ SMILACACEAE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</si>
  <si>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เขืองโทน (ชื่อวิทยาศาสตร์: Smilax aspericaulis) เป็นพืชในวงศ์ SMILACACEAE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</si>
  <si>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เขืองใบลาย (ชื่อวิทยาศาสตร์: Smilax biumbellata) เป็นพืชในวงศ์ SMILACACEAE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</si>
  <si>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ย่านเกาะลา (ชื่อวิทยาศาสตร์: Smilax blumei) เป็นพืชในวงศ์ SMILACACEAE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</si>
  <si>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เขืองเหลือง (ชื่อวิทยาศาสตร์: Smilax bracteata) เป็นพืชในวงศ์ SMILACACEAE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</si>
  <si>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หัวยากำลัง (ชื่อวิทยาศาสตร์: Smilax callophylla) เป็นพืชในวงศ์ SMILACACEAE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</si>
  <si>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ข้าวเย็นเหนือ (ชื่อวิทยาศาสตร์: Smilax china) เป็นพืชในวงศ์ SMILACACEAE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</si>
  <si>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ข้าวเย็นเหนือ (ชื่อวิทยาศาสตร์: Smilax corbularia) เป็นพืชในวงศ์ SMILACACEAE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</si>
  <si>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เขืองสร้อย (ชื่อวิทยาศาสตร์: Smilax davidiana) เป็นพืชในวงศ์ SMILACACEAE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</si>
  <si>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เขืองพังงา (ชื่อวิทยาศาสตร์: Smilax extensa) เป็นพืชในวงศ์ SMILACACEAE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</si>
  <si>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ยาหัว (ชื่อวิทยาศาสตร์: Smilax glabra) เป็นพืชในวงศ์ SMILACACEAE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</si>
  <si>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ข้าวเย็นนวล (ชื่อวิทยาศาสตร์: Smilax griffithii) เป็นพืชในวงศ์ SMILACACEAE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</si>
  <si>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เขืองพวงกลมดอย (ชื่อวิทยาศาสตร์: Smilax hemsleyana) เป็นพืชในวงศ์ SMILACACEAE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</si>
  <si>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ย่านคด (ชื่อวิทยาศาสตร์: Smilax inversa) เป็นพืชในวงศ์ SMILACACEAE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</si>
  <si>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เถายั้งดง (ชื่อวิทยาศาสตร์: Smilax lanceifolia) เป็นพืชในวงศ์ SMILACACEAE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</si>
  <si>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เขืองภู (ชื่อวิทยาศาสตร์: Smilax lanceifolia) เป็นพืชในวงศ์ SMILACACEAE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</si>
  <si>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ย่านทาด (ชื่อวิทยาศาสตร์: Smilax luzonensis) เป็นพืชในวงศ์ SMILACACEAE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</si>
  <si>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เขืองลูกแดง (ชื่อวิทยาศาสตร์: Smilax megacarpa) เป็นพืชในวงศ์ SMILACACEAE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</si>
  <si>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หัวยาข้าวเย็น (ชื่อวิทยาศาสตร์: Smilax micro-china) เป็นพืชในวงศ์ SMILACACEAE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</si>
  <si>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ข้าวเย็นใบบาง (ชื่อวิทยาศาสตร์: Smilax myosotiflora) เป็นพืชในวงศ์ SMILACACEAE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</si>
  <si>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เถาวัลย์ยั้ง (ชื่อวิทยาศาสตร์: Smilax ovalifolia) เป็นพืชในวงศ์ SMILACACEAE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</si>
  <si>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กำลังควายถึก (ชื่อวิทยาศาสตร์: Smilax perfoliata) เป็นพืชในวงศ์ SMILACACEAE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</si>
  <si>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เขืองแห้งต้นดำ (ชื่อวิทยาศาสตร์: Smilax pottingeri) เป็นพืชในวงศ์ SMILACACEAE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</si>
  <si>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ข้าวเย็นเลย (ชื่อวิทยาศาสตร์: Smilax synandra) เป็นพืชในวงศ์ SMILACACEAE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</si>
  <si>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เครือด่าว (ชื่อวิทยาศาสตร์: Smilax verticalis) เป็นพืชในวงศ์ SMILACACEAE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</si>
  <si>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เขืองพวงกลม (ชื่อวิทยาศาสตร์: Smilax zeylanica) เป็นพืชในวงศ์ SMILACACEAE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</si>
  <si>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ลำโพง (ชื่อวิทยาศาสตร์: Brugmansia ×) เป็นพืชในวงศ์ SOLANACEAE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</si>
  <si>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พุดตะแคง (ชื่อวิทยาศาสตร์: Brunfelsia americana) เป็นพืชในวงศ์ SOLANACEAE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</si>
  <si>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ดอกสองสี (ชื่อวิทยาศาสตร์: Brunfelsia brasiliensis) เป็นพืชในวงศ์ SOLANACEAE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</si>
  <si>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พุดแวนด้าม่วง (ชื่อวิทยาศาสตร์: Brunfelsia grandiflora) เป็นพืชในวงศ์ SOLANACEAE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</si>
  <si>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พุดสามสีแคระ (ชื่อวิทยาศาสตร์: Brunfelsia latifolia) เป็นพืชในวงศ์ SOLANACEAE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</si>
  <si>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พุดสามสีดอกหยิก (ชื่อวิทยาศาสตร์: Brunfelsia pauciflora) เป็นพืชในวงศ์ SOLANACEAE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</si>
  <si>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พุดสามสี (ชื่อวิทยาศาสตร์: Brunfelsia uniflora) เป็นพืชในวงศ์ SOLANACEAE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</si>
  <si>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พริก (ชื่อวิทยาศาสตร์: Capsicum annuum) เป็นพืชในวงศ์ SOLANACEAE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</si>
  <si>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พริกน้อย (ชื่อวิทยาศาสตร์: Capsicum chinense) เป็นพืชในวงศ์ SOLANACEAE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</si>
  <si>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ราตรีสีทอง (ชื่อวิทยาศาสตร์: Cestrum aurantiacum) เป็นพืชในวงศ์ SOLANACEAE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</si>
  <si>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ทิวาราตรี (ชื่อวิทยาศาสตร์: Cestrum diurnum) เป็นพืชในวงศ์ SOLANACEAE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</si>
  <si>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ราตรี (ชื่อวิทยาศาสตร์: Cestrum nocturnum) เป็นพืชในวงศ์ SOLANACEAE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</si>
  <si>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มะเขือเทศต้น (ชื่อวิทยาศาสตร์: Cyphomandra betacea) เป็นพืชในวงศ์ SOLANACEAE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</si>
  <si>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ลำโพง (ชื่อวิทยาศาสตร์: Datura metel) เป็นพืชในวงศ์ SOLANACEAE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</si>
  <si>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โกลด์ฟิงเกอร์ (ชื่อวิทยาศาสตร์: Juanulloa mexicana) เป็นพืชในวงศ์ SOLANACEAE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</si>
  <si>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มะแว้งป่า (ชื่อวิทยาศาสตร์: Lycianthes biflora) เป็นพืชในวงศ์ SOLANACEAE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</si>
  <si>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เก๋ากี้ (ชื่อวิทยาศาสตร์: Lycium chinense) เป็นพืชในวงศ์ SOLANACEAE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</si>
  <si>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ยาสูบ (ชื่อวิทยาศาสตร์: Nicotiana tabacum) เป็นพืชในวงศ์ SOLANACEAE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</si>
  <si>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ปีตูเนีย (ชื่อวิทยาศาสตร์: Petunia ×) เป็นพืชในวงศ์ SOLANACEAE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</si>
  <si>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โทงเทง (ชื่อวิทยาศาสตร์: Physalis angulata) เป็นพืชในวงศ์ SOLANACEAE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</si>
  <si>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กู๊สเบอรี (ชื่อวิทยาศาสตร์: Physalis peruviana) เป็นพืชในวงศ์ SOLANACEAE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</si>
  <si>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ถ้วยทอง (ชื่อวิทยาศาสตร์: Solandra longiflora) เป็นพืชในวงศ์ SOLANACEAE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</si>
  <si>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ถ้วยทอง (ชื่อวิทยาศาสตร์: Solandra maxima) เป็นพืชในวงศ์ SOLANACEAE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</si>
  <si>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มะแว้งนก (ชื่อวิทยาศาสตร์: Solanum americanum) เป็นพืชในวงศ์ SOLANACEAE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</si>
  <si>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มะแว้ง (ชื่อวิทยาศาสตร์: Solanum anguivi) เป็นพืชในวงศ์ SOLANACEAE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</si>
  <si>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มะอึกหมวก (ชื่อวิทยาศาสตร์: Solanum barbisetum) เป็นพืชในวงศ์ SOLANACEAE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</si>
  <si>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มะเขือเปราะ (ชื่อวิทยาศาสตร์: Solanum capsicoides) เป็นพืชในวงศ์ SOLANACEAE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</si>
  <si>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เตาปูยู้ (ชื่อวิทยาศาสตร์: Solanum cyanocarphium) เป็นพืชในวงศ์ SOLANACEAE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</si>
  <si>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มะเขือพวงขน (ชื่อวิทยาศาสตร์: Solanum donianum) เป็นพืชในวงศ์ SOLANACEAE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</si>
  <si>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ดับยาง (ชื่อวิทยาศาสตร์: Solanum erianthum) เป็นพืชในวงศ์ SOLANACEAE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</si>
  <si>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มะเขือขื่นหนาม (ชื่อวิทยาศาสตร์: Solanum incanum) เป็นพืชในวงศ์ SOLANACEAE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</si>
  <si>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มะเขือเทศ (ชื่อวิทยาศาสตร์: Solanum lycopersicum) เป็นพืชในวงศ์ SOLANACEAE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</si>
  <si>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มะเขือสาแหรก (ชื่อวิทยาศาสตร์: Solanum mammosum) เป็นพืชในวงศ์ SOLANACEAE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</si>
  <si>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มะเขือยาว (ชื่อวิทยาศาสตร์: Solanum melongena) เป็นพืชในวงศ์ SOLANACEAE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</si>
  <si>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มะเขือประ (ชื่อวิทยาศาสตร์: Solanum praetermissum) เป็นพืชในวงศ์ SOLANACEAE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</si>
  <si>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มะแว้งเขา (ชื่อวิทยาศาสตร์: Solanum putii) เป็นพืชในวงศ์ SOLANACEAE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</si>
  <si>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มะแว้งต้น (ชื่อวิทยาศาสตร์: Solanum sanitwongsei) เป็นพืชในวงศ์ SOLANACEAE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</si>
  <si>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มะแขว้งเครือ (ชื่อวิทยาศาสตร์: Solanum seaforthianum) เป็นพืชในวงศ์ SOLANACEAE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</si>
  <si>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ต้อยตั่ง (ชื่อวิทยาศาสตร์: Solanum spirale) เป็นพืชในวงศ์ SOLANACEAE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</si>
  <si>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มะอึก (ชื่อวิทยาศาสตร์: Solanum stramoniifolium) เป็นพืชในวงศ์ SOLANACEAE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</si>
  <si>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มะเขือพวง (ชื่อวิทยาศาสตร์: Solanum torvum) เป็นพืชในวงศ์ SOLANACEAE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</si>
  <si>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มะแว้งเครือ (ชื่อวิทยาศาสตร์: Solanum trilobatum) เป็นพืชในวงศ์ SOLANACEAE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</si>
  <si>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มันฝรั่ง (ชื่อวิทยาศาสตร์: Solanum tuberosum) เป็นพืชในวงศ์ SOLANACEAE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</si>
  <si>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มะเขือญี่ปุ่น (ชื่อวิทยาศาสตร์: Solanum wendlandii) เป็นพืชในวงศ์ SOLANACEAE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</si>
  <si>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มะเขือต้น (ชื่อวิทยาศาสตร์: Solanum wrightii) เป็นพืชในวงศ์ SOLANACEAE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</si>
  <si>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ผักปอด (ชื่อวิทยาศาสตร์: Sphenoclea zeylanica) เป็นพืชในวงศ์ SPHENOCLEACEAE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</si>
  <si>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มะก้อม (ชื่อวิทยาศาสตร์: Turpinia cochinchinensis) เป็นพืชในวงศ์ STAPHYLEACEAE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</si>
  <si>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สะเลียมดง (ชื่อวิทยาศาสตร์: Turpinia montana) เป็นพืชในวงศ์ STAPHYLEACEAE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</si>
  <si>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มะกอกพราน (ชื่อวิทยาศาสตร์: Turpinia pomifera) เป็นพืชในวงศ์ STAPHYLEACEAE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</si>
  <si>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บังใบ (ชื่อวิทยาศาสตร์: Turpinia sphaerocarpa) เป็นพืชในวงศ์ STAPHYLEACEAE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</si>
  <si>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เครือปุง (ชื่อวิทยาศาสตร์: Stemona aphylla) เป็นพืชในวงศ์ STEMONACEAE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</si>
  <si>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โป่งมดง่าม (ชื่อวิทยาศาสตร์: Stemona burkillii) เป็นพืชในวงศ์ STEMONACEAE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</si>
  <si>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สามสิบกีบน้อย (ชื่อวิทยาศาสตร์: Stemona cochinchinensis) เป็นพืชในวงศ์ STEMONACEAE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</si>
  <si>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หนอนตายหยาก (ชื่อวิทยาศาสตร์: Stemona collinsiae) เป็นพืชในวงศ์ STEMONACEAE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</si>
  <si>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รากตอ (ชื่อวิทยาศาสตร์: Stemona curtisii) เป็นพืชในวงศ์ STEMONACEAE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</si>
  <si>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เครือปุงดอกสั้น (ชื่อวิทยาศาสตร์: Stemona involuta) เป็นพืชในวงศ์ STEMONACEAE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</si>
  <si>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เครือปุงขน (ชื่อวิทยาศาสตร์: Stemona kerrii) เป็นพืชในวงศ์ STEMONACEAE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</si>
  <si>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สามสิบกีบ (ชื่อวิทยาศาสตร์: Stemona phyllantha) เป็นพืชในวงศ์ STEMONACEAE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</si>
  <si>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สามสิบกีบดงรัก (ชื่อวิทยาศาสตร์: Stemona pierrei) เป็นพืชในวงศ์ STEMONACEAE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</si>
  <si>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สามสิบกีบภูพาน (ชื่อวิทยาศาสตร์: Stemona rupestris) เป็นพืชในวงศ์ STEMONACEAE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</si>
  <si>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หนอนตายหยาก (ชื่อวิทยาศาสตร์: Stemona tuberosa) เป็นพืชในวงศ์ STEMONACEAE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</si>
  <si>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ย่านปาจรีย์ (ชื่อวิทยาศาสตร์: Stichoneuron calcicola) เป็นพืชในวงศ์ STEMONACEAE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</si>
  <si>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รากตอน้อย (ชื่อวิทยาศาสตร์: Stichoneuron caudatum) เป็นพืชในวงศ์ STEMONACEAE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</si>
  <si>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รากตอน้อยฮาลาบาลา (ชื่อวิทยาศาสตร์: Stichoneuron halabalensis) เป็นพืชในวงศ์ STEMONACEAE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</si>
  <si>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นีเลง (ชื่อวิทยาศาสตร์: Gomphandra quadrifida) เป็นพืชในวงศ์ STEMONURACEAE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</si>
  <si>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อ้ายบ่าว (ชื่อวิทยาศาสตร์: Stemonurus malaccensis) เป็นพืชในวงศ์ STEMONURACEAE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</si>
  <si>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อ้ายบ่าวพรุ (ชื่อวิทยาศาสตร์: Stemonurus secundiflorus) เป็นพืชในวงศ์ STEMONURACEAE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</si>
  <si>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กล้วยพัด (ชื่อวิทยาศาสตร์: Ravenala madagascariensis) เป็นพืชในวงศ์ STRELITZIACEAE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</si>
  <si>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ปักษาสวรรค์ (ชื่อวิทยาศาสตร์: Strelitzia reginae) เป็นพืชในวงศ์ STRELITZIACEAE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</si>
  <si>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หญ้าต่อมดอกชมพู (ชื่อวิทยาศาสตร์: Stylidium kunthii) เป็นพืชในวงศ์ STYLIDIACEAE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</si>
  <si>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หญ้าต่อม (ชื่อวิทยาศาสตร์: Stylidium tenellum) เป็นพืชในวงศ์ STYLIDIACEAE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</si>
  <si>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หญ้าต่อมดอกขาว (ชื่อวิทยาศาสตร์: Stylidium uliginosum) เป็นพืชในวงศ์ STYLIDIACEAE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</si>
  <si>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นวลแป้งน้อย (ชื่อวิทยาศาสตร์: Styrax annamensis) เป็นพืชในวงศ์ STYRACACEAE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</si>
  <si>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กำยาน (ชื่อวิทยาศาสตร์: Styrax apricus) เป็นพืชในวงศ์ STYRACACEAE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</si>
  <si>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กำยาน (ชื่อวิทยาศาสตร์: Styrax benzoides) เป็นพืชในวงศ์ STYRACACEAE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</si>
  <si>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กำยาน (ชื่อวิทยาศาสตร์: Styrax benzoin) เป็นพืชในวงศ์ STYRACACEAE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</si>
  <si>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กำยานเบตง (ชื่อวิทยาศาสตร์: Styrax betongensis) เป็นพืชในวงศ์ STYRACACEAE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</si>
  <si>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ปาเลี๊ยด (ชื่อวิทยาศาสตร์: Styrax casearifolius) เป็นพืชในวงศ์ STYRACACEAE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</si>
  <si>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กำยานใบใหญ่ (ชื่อวิทยาศาสตร์: Styrax crotonoides) เป็นพืชในวงศ์ STYRACACEAE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</si>
  <si>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กำยานบิด (ชื่อวิทยาศาสตร์: Styrax paralleloneurus) เป็นพืชในวงศ์ STYRACACEAE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</si>
  <si>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เอนอ้าขาว (ชื่อวิทยาศาสตร์: Styrax rugosus) เป็นพืชในวงศ์ STYRACACEAE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</si>
  <si>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นวลแป้ง (ชื่อวิทยาศาสตร์: Styrax serrulatus) เป็นพืชในวงศ์ STYRACACEAE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</si>
  <si>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น้ำมันกบ (ชื่อวิทยาศาสตร์: Styrax siamensis) เป็นพืชในวงศ์ STYRACACEAE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</si>
  <si>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เหมือดใบต่อม (ชื่อวิทยาศาสตร์: Symplocos adenophylla) เป็นพืชในวงศ์ SYMPLOCACEAE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</si>
  <si>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เหมือดขน (ชื่อวิทยาศาสตร์: Symplocos anomala) เป็นพืชในวงศ์ SYMPLOCACEAE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</si>
  <si>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เหมือดเกลี้ยง (ชื่อวิทยาศาสตร์: Symplocos celastrifolia) เป็นพืชในวงศ์ SYMPLOCACEAE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</si>
  <si>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เหมือดตาไหม (ชื่อวิทยาศาสตร์: Symplocos cerasifolia) เป็นพืชในวงศ์ SYMPLOCACEAE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</si>
  <si>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เหมือดดง (ชื่อวิทยาศาสตร์: Symplocos cochinchinensis) เป็นพืชในวงศ์ SYMPLOCACEAE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</si>
  <si>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เหมือดหลวง (ชื่อวิทยาศาสตร์: Symplocos cochinchinensis) เป็นพืชในวงศ์ SYMPLOCACEAE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</si>
  <si>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เหมือดท้องขน (ชื่อวิทยาศาสตร์: Symplocos crassipes) เป็นพืชในวงศ์ SYMPLOCACEAE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</si>
  <si>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เหมือดเงิน (ชื่อวิทยาศาสตร์: Symplocos dryophila) เป็นพืชในวงศ์ SYMPLOCACEAE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</si>
  <si>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เหมือดระนาบ (ชื่อวิทยาศาสตร์: Symplocos fasciculata) เป็นพืชในวงศ์ SYMPLOCACEAE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</si>
  <si>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เหมือดลูกใหญ่ (ชื่อวิทยาศาสตร์: Symplocos henschelii) เป็นพืชในวงศ์ SYMPLOCACEAE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</si>
  <si>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เหมือดใบใหญ่ (ชื่อวิทยาศาสตร์: Symplocos henschelii) เป็นพืชในวงศ์ SYMPLOCACEAE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</si>
  <si>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เหมือดยอดเกลี้ยง (ชื่อวิทยาศาสตร์: Symplocos hookeri) เป็นพืชในวงศ์ SYMPLOCACEAE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</si>
  <si>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เหมือดคนดำ (ชื่อวิทยาศาสตร์: Symplocos longifolia) เป็นพืชในวงศ์ SYMPLOCACEAE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</si>
  <si>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เหมือดสันนูน (ชื่อวิทยาศาสตร์: Symplocos lucida) เป็นพืชในวงศ์ SYMPLOCACEAE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</si>
  <si>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เหมือดดอย (ชื่อวิทยาศาสตร์: Symplocos macrophylla) เป็นพืชในวงศ์ SYMPLOCACEAE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</si>
  <si>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เหมือดด่านซ้าย (ชื่อวิทยาศาสตร์: Symplocos megalocarpa) เป็นพืชในวงศ์ SYMPLOCACEAE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</si>
  <si>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เหมือดสองขอบ (ชื่อวิทยาศาสตร์: Symplocos oxyphylla) เป็นพืชในวงศ์ SYMPLOCACEAE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</si>
  <si>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เหมือดเขาหลวง (ชื่อวิทยาศาสตร์: Symplocos pedunculata) เป็นพืชในวงศ์ SYMPLOCACEAE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</si>
  <si>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เหมือดหอม (ชื่อวิทยาศาสตร์: Symplocos racemosa) เป็นพืชในวงศ์ SYMPLOCACEAE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</si>
  <si>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เหมือดปลาซิว (ชื่อวิทยาศาสตร์: Symplocos sumuntia) เป็นพืชในวงศ์ SYMPLOCACEAE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</si>
  <si>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โสมเกาหลี (ชื่อวิทยาศาสตร์: Talinum fruticosum) เป็นพืชในวงศ์ TALINACEAE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</si>
  <si>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โสมคน (ชื่อวิทยาศาสตร์: Talinum paniculatum) เป็นพืชในวงศ์ TALINACEAE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</si>
  <si>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สนปอย (ชื่อวิทยาศาสตร์: Tamarix gallica) เป็นพืชในวงศ์ TAMARICACEAE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</si>
  <si>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สนญี่ปุ่น (ชื่อวิทยาศาสตร์: Cryptomeria japonica) เป็นพืชในวงศ์ TAXODIACEAE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</si>
  <si>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สนหนามจีน (ชื่อวิทยาศาสตร์: Cunninghamia lanceolata) เป็นพืชในวงศ์ TAXODIACEAE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</si>
  <si>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กูดกบ (ชื่อวิทยาศาสตร์: Pleocnemia irregularis) เป็นพืชในวงศ์ TECTARIACEAE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</si>
  <si>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มหาสดำเขา (ชื่อวิทยาศาสตร์: Pleocnemia submembranacea) เป็นพืชในวงศ์ TECTARIACEAE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</si>
  <si>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กูดคำ (ชื่อวิทยาศาสตร์: Pteridrys australis) เป็นพืชในวงศ์ TECTARIACEAE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</si>
  <si>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เนระพูสีเทศ (ชื่อวิทยาศาสตร์: Pteridrys syrmatica) เป็นพืชในวงศ์ TECTARIACEAE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</si>
  <si>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กูดแก้ว (ชื่อวิทยาศาสตร์: Tectaria angulata) เป็นพืชในวงศ์ TECTARIACEAE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</si>
  <si>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กะฉอดแรด (ชื่อวิทยาศาสตร์: Tectaria griffithii) เป็นพืชในวงศ์ TECTARIACEAE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</si>
  <si>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กูดกวาง (ชื่อวิทยาศาสตร์: Tectaria impressa) เป็นพืชในวงศ์ TECTARIACEAE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</si>
  <si>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กูดลาว (ชื่อวิทยาศาสตร์: Tectaria laotica) เป็นพืชในวงศ์ TECTARIACEAE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</si>
  <si>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กะฉอดคลองพนม (ชื่อวิทยาศาสตร์: Tectaria phanomensis) เป็นพืชในวงศ์ TECTARIACEAE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</si>
  <si>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กูดแต้ม (ชื่อวิทยาศาสตร์: Tectaria polymorpha) เป็นพืชในวงศ์ TECTARIACEAE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</si>
  <si>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กะฉอดแรด (ชื่อวิทยาศาสตร์: Tectaria rockii) เป็นพืชในวงศ์ TECTARIACEAE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</si>
  <si>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กะฉอดกรุงชิง (ชื่อวิทยาศาสตร์: Tectaria shahidaniana) เป็นพืชในวงศ์ TECTARIACEAE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</si>
  <si>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ตานลอย (ชื่อวิทยาศาสตร์: Tectaria singaporiana) เป็นพืชในวงศ์ TECTARIACEAE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</si>
  <si>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กะฉอดแรดใบขน (ชื่อวิทยาศาสตร์: Tectaria zeilanica) เป็นพืชในวงศ์ TECTARIACEAE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</si>
  <si>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สมพง (ชื่อวิทยาศาสตร์: Tetrameles nudiflora) เป็นพืชในวงศ์ TETRAMELACEAE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</si>
  <si>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จ๊าเมี่ยง (ชื่อวิทยาศาสตร์: Camellia connata) เป็นพืชในวงศ์ THEACEAE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</si>
  <si>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ชาญี่ปุ่น (ชื่อวิทยาศาสตร์: Camellia japonica) เป็นพืชในวงศ์ THEACEAE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</si>
  <si>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เมี่ยงอีอาม (ชื่อวิทยาศาสตร์: Camellia kissii) เป็นพืชในวงศ์ THEACEAE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</si>
  <si>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เมี่ยงดอย (ชื่อวิทยาศาสตร์: Camellia pleurocarpa) เป็นพืชในวงศ์ THEACEAE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</si>
  <si>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เมี่ยง (ชื่อวิทยาศาสตร์: Camellia sinensis) เป็นพืชในวงศ์ THEACEAE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</si>
  <si>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เมี่ยงช่อ (ชื่อวิทยาศาสตร์: Camellia taliensis) เป็นพืชในวงศ์ THEACEAE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</si>
  <si>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แมวคล้องตอ (ชื่อวิทยาศาสตร์: Camellia tenii) เป็นพืชในวงศ์ THEACEAE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</si>
  <si>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เมี่ยงหลวง (ชื่อวิทยาศาสตร์: Polyspora axillaris) เป็นพืชในวงศ์ THEACEAE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</si>
  <si>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ขี้ผึ้ง (ชื่อวิทยาศาสตร์: Polyspora dalglieshiana) เป็นพืชในวงศ์ THEACEAE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</si>
  <si>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เมี่ยงผี (ชื่อวิทยาศาสตร์: Pyrenaria diospyricarpa) เป็นพืชในวงศ์ THEACEAE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</si>
  <si>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เมี่ยงอีอาม (ชื่อวิทยาศาสตร์: Pyrenaria diospyricarpa) เป็นพืชในวงศ์ THEACEAE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</si>
  <si>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มังตาน (ชื่อวิทยาศาสตร์: Schima wallichii) เป็นพืชในวงศ์ THEACEAE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</si>
  <si>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กูดตอง (ชื่อวิทยาศาสตร์: Cyclosorus asperus) เป็นพืชในวงศ์ THELYPTERIDACEAE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</si>
  <si>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กูดคละ (ชื่อวิทยาศาสตร์: Cyclosorus crassifolius) เป็นพืชในวงศ์ THELYPTERIDACEAE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</si>
  <si>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ผักกูดป่า (ชื่อวิทยาศาสตร์: Cyclosorus dentatus) เป็นพืชในวงศ์ THELYPTERIDACEAE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</si>
  <si>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เฟินศรีฮ่องสอน (ชื่อวิทยาศาสตร์: Cyclosorus falcilobus) เป็นพืชในวงศ์ THELYPTERIDACEAE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</si>
  <si>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กูดเห็ด (ชื่อวิทยาศาสตร์: Cyclosorus heterocarpus) เป็นพืชในวงศ์ THELYPTERIDACEAE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</si>
  <si>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กูดเมอ (ชื่อวิทยาศาสตร์: Cyclosorus immersus) เป็นพืชในวงศ์ THELYPTERIDACEAE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</si>
  <si>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ผักกูดช้าง (ชื่อวิทยาศาสตร์: Cyclosorus interruptus) เป็นพืชในวงศ์ THELYPTERIDACEAE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</si>
  <si>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กูดซาง (ชื่อวิทยาศาสตร์: Cyclosorus lakhimpurensis) เป็นพืชในวงศ์ THELYPTERIDACEAE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</si>
  <si>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ผักกูด (ชื่อวิทยาศาสตร์: Cyclosorus megaphyllus) เป็นพืชในวงศ์ THELYPTERIDACEAE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</si>
  <si>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กูดห้วย (ชื่อวิทยาศาสตร์: Cyclosorus menisciicarpus) เป็นพืชในวงศ์ THELYPTERIDACEAE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</si>
  <si>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กูดแดง (ชื่อวิทยาศาสตร์: Cyclosorus nudatus) เป็นพืชในวงศ์ THELYPTERIDACEAE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</si>
  <si>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กาบ่อซือ (ชื่อวิทยาศาสตร์: Cyclosorus parasiticus) เป็นพืชในวงศ์ THELYPTERIDACEAE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</si>
  <si>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ผักกูดปีนัง (ชื่อวิทยาศาสตร์: Cyclosorus penangianus) เป็นพืชในวงศ์ THELYPTERIDACEAE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</si>
  <si>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ผักกูดใบยาว (ชื่อวิทยาศาสตร์: Cyclosorus sakayensis) เป็นพืชในวงศ์ THELYPTERIDACEAE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</si>
  <si>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กูดภู (ชื่อวิทยาศาสตร์: Cyclosorus siamensis) เป็นพืชในวงศ์ THELYPTERIDACEAE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</si>
  <si>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กูดกล่อมอินทร์ (ชื่อวิทยาศาสตร์: Cyclosorus terminans) เป็นพืชในวงศ์ THELYPTERIDACEAE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</si>
  <si>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กูดขี้หลับ (ชื่อวิทยาศาสตร์: Cyclosorus triphyllus) เป็นพืชในวงศ์ THELYPTERIDACEAE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</si>
  <si>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กูดก้านแดง (ชื่อวิทยาศาสตร์: Cyclosorus truncatus) เป็นพืชในวงศ์ THELYPTERIDACEAE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</si>
  <si>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ผักกูดหยู (ชื่อวิทยาศาสตร์: Cyclosorus unitus) เป็นพืชในวงศ์ THELYPTERIDACEAE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</si>
  <si>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กูดเปือย (ชื่อวิทยาศาสตร์: Cyclosorus validus) เป็นพืชในวงศ์ THELYPTERIDACEAE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</si>
  <si>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ผักกูดสิงห์ (ชื่อวิทยาศาสตร์: Thelypteris dayi) เป็นพืชในวงศ์ THELYPTERIDACEAE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</si>
  <si>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กูดน้ำตาล (ชื่อวิทยาศาสตร์: Thelypteris hirsutipes) เป็นพืชในวงศ์ THELYPTERIDACEAE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</si>
  <si>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กฤษณา (ชื่อวิทยาศาสตร์: Aquilaria crassna) เป็นพืชในวงศ์ THYMELAEACEAE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</si>
  <si>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จะแน (ชื่อวิทยาศาสตร์: Aquilaria hirta) เป็นพืชในวงศ์ THYMELAEACEAE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</si>
  <si>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กฤษณา (ชื่อวิทยาศาสตร์: Aquilaria malaccensis) เป็นพืชในวงศ์ THYMELAEACEAE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</si>
  <si>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กฤษณา (ชื่อวิทยาศาสตร์: Aquilaria rugosa) เป็นพืชในวงศ์ THYMELAEACEAE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</si>
  <si>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กำแย (ชื่อวิทยาศาสตร์: Aquilaria subintegra) เป็นพืชในวงศ์ THYMELAEACEAE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</si>
  <si>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เข็มขาวป่า (ชื่อวิทยาศาสตร์: Daphne sureil) เป็นพืชในวงศ์ THYMELAEACEAE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</si>
  <si>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ปอเต่าไห้ (ชื่อวิทยาศาสตร์: Enkleia malaccensis) เป็นพืชในวงศ์ THYMELAEACEAE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</si>
  <si>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ประดู่โคก (ชื่อวิทยาศาสตร์: Enkleia thorelii) เป็นพืชในวงศ์ THYMELAEACEAE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</si>
  <si>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เหมือดสร้อย (ชื่อวิทยาศาสตร์: Eriosolena composita) เป็นพืชในวงศ์ THYMELAEACEAE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</si>
  <si>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ตันหยงพรุ (ชื่อวิทยาศาสตร์: Gonystylus confusus) เป็นพืชในวงศ์ THYMELAEACEAE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</si>
  <si>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กฤษณาน้อย (ชื่อวิทยาศาสตร์: Gyrinops vidalii) เป็นพืชในวงศ์ THYMELAEACEAE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</si>
  <si>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มหาก่าน (ชื่อวิทยาศาสตร์: Linostoma decandrum) เป็นพืชในวงศ์ THYMELAEACEAE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</si>
  <si>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พันไสน (ชื่อวิทยาศาสตร์: Linostoma pauciflorum) เป็นพืชในวงศ์ THYMELAEACEAE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</si>
  <si>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ไสนลุม (ชื่อวิทยาศาสตร์: Linostoma persimile) เป็นพืชในวงศ์ THYMELAEACEAE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</si>
  <si>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มหาก่านเหลือง (ชื่อวิทยาศาสตร์: Wikstroemia dolichantha) เป็นพืชในวงศ์ THYMELAEACEAE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</si>
  <si>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ปออิน (ชื่อวิทยาศาสตร์: Wikstroemia indica) เป็นพืชในวงศ์ THYMELAEACEAE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</si>
  <si>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ปอพรหม (ชื่อวิทยาศาสตร์: Wikstroemia polyantha) เป็นพืชในวงศ์ THYMELAEACEAE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</si>
  <si>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ปอฟาน (ชื่อวิทยาศาสตร์: Wikstroemia ridleyi) เป็นพืชในวงศ์ THYMELAEACEAE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</si>
  <si>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คดนกกูด (ชื่อวิทยาศาสตร์: Aralidium pinnatifidum) เป็นพืชในวงศ์ TORRICELLIACEAE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</si>
  <si>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ชุมแสงใต้ (ชื่อวิทยาศาสตร์: Trigoniastrum hypoleucum) เป็นพืชในวงศ์ TRIGONIACEAE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</si>
  <si>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ดาวไทย (ชื่อวิทยาศาสตร์: Sciaphila thaidanica) เป็นพืชในวงศ์ TRIURIDACEAE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</si>
  <si>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ธูปฤๅษี (ชื่อวิทยาศาสตร์: Typha angustifolia) เป็นพืชในวงศ์ TYPHACEAE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</si>
  <si>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กระเชา (ชื่อวิทยาศาสตร์: Holoptelea integrifolia) เป็นพืชในวงศ์ ULMACEAE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</si>
  <si>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ลูบลีบ (ชื่อวิทยาศาสตร์: Ulmus lanceifolia) เป็นพืชในวงศ์ ULMACEAE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</si>
  <si>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ป่านตำแย (ชื่อวิทยาศาสตร์: Boehmeria clidemioides) เป็นพืชในวงศ์ URTICACEAE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</si>
  <si>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ป่านแดง (ชื่อวิทยาศาสตร์: Boehmeria glomerulifera) เป็นพืชในวงศ์ URTICACEAE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</si>
  <si>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ป่าน (ชื่อวิทยาศาสตร์: Boehmeria hamiltoniana) เป็นพืชในวงศ์ URTICACEAE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</si>
  <si>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จ๊าป่าน (ชื่อวิทยาศาสตร์: Boehmeria macrophylla) เป็นพืชในวงศ์ URTICACEAE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</si>
  <si>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ป่านรามี (ชื่อวิทยาศาสตร์: Boehmeria nivea) เป็นพืชในวงศ์ URTICACEAE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</si>
  <si>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จ๊าป่าน (ชื่อวิทยาศาสตร์: Boehmeria penduliflora) เป็นพืชในวงศ์ URTICACEAE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</si>
  <si>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เขืองแข้งม้า (ชื่อวิทยาศาสตร์: Boehmeria siamensis) เป็นพืชในวงศ์ URTICACEAE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</si>
  <si>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ป่าน (ชื่อวิทยาศาสตร์: Boehmeria virgata) เป็นพืชในวงศ์ URTICACEAE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</si>
  <si>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ตำแยตัวเมีย (ชื่อวิทยาศาสตร์: Boehmeria zollingeriana) เป็นพืชในวงศ์ URTICACEAE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</si>
  <si>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ไข่ปลา (ชื่อวิทยาศาสตร์: Debregeasia longifolia) เป็นพืชในวงศ์ URTICACEAE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</si>
  <si>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ป่านป่า (ชื่อวิทยาศาสตร์: Debregeasia squamata) เป็นพืชในวงศ์ URTICACEAE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</si>
  <si>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เต้ามด (ชื่อวิทยาศาสตร์: Debregeasia wallichiana) เป็นพืชในวงศ์ URTICACEAE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</si>
  <si>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หานช้างฮ้อง (ชื่อวิทยาศาสตร์: Dendrocnide basirotunda) เป็นพืชในวงศ์ URTICACEAE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</si>
  <si>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กะลังตังช้าง (ชื่อวิทยาศาสตร์: Dendrocnide crenulata) เป็นพืชในวงศ์ URTICACEAE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</si>
  <si>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กะลังตังช้าง (ชื่อวิทยาศาสตร์: Dendrocnide sinuata) เป็นพืชในวงศ์ URTICACEAE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</si>
  <si>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ตำแยช้าง (ชื่อวิทยาศาสตร์: Dendrocnide stimulans) เป็นพืชในวงศ์ URTICACEAE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</si>
  <si>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ปรกดอย (ชื่อวิทยาศาสตร์: Elatostema acuminatum) เป็นพืชในวงศ์ URTICACEAE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</si>
  <si>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ดิงคี (ชื่อวิทยาศาสตร์: Elatostema interifolium) เป็นพืชในวงศ์ URTICACEAE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</si>
  <si>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หูดินใบคาย (ชื่อวิทยาศาสตร์: Elatostema latifolium) เป็นพืชในวงศ์ URTICACEAE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</si>
  <si>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เดซูโซ (ชื่อวิทยาศาสตร์: Elatostema monandrum) เป็นพืชในวงศ์ URTICACEAE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</si>
  <si>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ตำแยช้าง (ชื่อวิทยาศาสตร์: Girardinia diversifolia) เป็นพืชในวงศ์ URTICACEAE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</si>
  <si>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หญ้าหนอนตายขน (ชื่อวิทยาศาสตร์: Gonostegia hirta) เป็นพืชในวงศ์ URTICACEAE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</si>
  <si>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หญ้าหนอนตาย (ชื่อวิทยาศาสตร์: Gonostegia pentandra) เป็นพืชในวงศ์ URTICACEAE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</si>
  <si>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ตำแย (ชื่อวิทยาศาสตร์: Laportea bulbifera) เป็นพืชในวงศ์ URTICACEAE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</si>
  <si>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หาน (ชื่อวิทยาศาสตร์: Laportea disepala) เป็นพืชในวงศ์ URTICACEAE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</si>
  <si>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ตำแยตัวเมีย (ชื่อวิทยาศาสตร์: Laportea interrupta) เป็นพืชในวงศ์ URTICACEAE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</si>
  <si>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หานเขียว (ชื่อวิทยาศาสตร์: Laportea violacea) เป็นพืชในวงศ์ URTICACEAE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</si>
  <si>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ตีนนกเขา (ชื่อวิทยาศาสตร์: Lecanthus peduncularis) เป็นพืชในวงศ์ URTICACEAE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</si>
  <si>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จ๊าป่าน (ชื่อวิทยาศาสตร์: Maoutia puya) เป็นพืชในวงศ์ URTICACEAE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</si>
  <si>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ตำแยบ้าแดด (ชื่อวิทยาศาสตร์: Oreocnide rubescens) เป็นพืชในวงศ์ URTICACEAE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</si>
  <si>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กอมก้อลอดขน (ชื่อวิทยาศาสตร์: Pellionia repens) เป็นพืชในวงศ์ URTICACEAE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</si>
  <si>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ขมหิน (ชื่อวิทยาศาสตร์: Pilea anisophylla) เป็นพืชในวงศ์ URTICACEAE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</si>
  <si>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นกกระทา (ชื่อวิทยาศาสตร์: Pilea cadierei) เป็นพืชในวงศ์ URTICACEAE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</si>
  <si>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ขมหินหยก (ชื่อวิทยาศาสตร์: Pilea fruticosa) เป็นพืชในวงศ์ URTICACEAE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</si>
  <si>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ขมหินสามทาง (ชื่อวิทยาศาสตร์: Pilea melastomoides) เป็นพืชในวงศ์ URTICACEAE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</si>
  <si>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ขมหิน (ชื่อวิทยาศาสตร์: Pilea microphylla) เป็นพืชในวงศ์ URTICACEAE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</si>
  <si>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สะระแหน่ประดับ (ชื่อวิทยาศาสตร์: Pilea nummulariifolia) เป็นพืชในวงศ์ URTICACEAE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</si>
  <si>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สลับสี (ชื่อวิทยาศาสตร์: Poikilospermum cordifolium) เป็นพืชในวงศ์ URTICACEAE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</si>
  <si>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เครือเต่าไห้ (ชื่อวิทยาศาสตร์: Poikilospermum lanceolatum) เป็นพืชในวงศ์ URTICACEAE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</si>
  <si>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มะเดื่อเถา (ชื่อวิทยาศาสตร์: Poikilospermum microstachys) เป็นพืชในวงศ์ URTICACEAE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</si>
  <si>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กระทุ่มเครือ (ชื่อวิทยาศาสตร์: Poikilospermum naucleiflorum) เป็นพืชในวงศ์ URTICACEAE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</si>
  <si>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ขมัน (ชื่อวิทยาศาสตร์: Poikilospermum suaveolens) เป็นพืชในวงศ์ URTICACEAE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</si>
  <si>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หนอนตายใบหยัก (ชื่อวิทยาศาสตร์: Pouzolzia sanguinea) เป็นพืชในวงศ์ URTICACEAE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</si>
  <si>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หญ้าหนอนตายใบหก (ชื่อวิทยาศาสตร์: Pouzolzia zeylanica) เป็นพืชในวงศ์ URTICACEAE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</si>
  <si>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หญ้าหนอนตายหิน (ชื่อวิทยาศาสตร์: Pouzolzia zeylanica) เป็นพืชในวงศ์ URTICACEAE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</si>
  <si>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หญ้าหนอนตาย (ชื่อวิทยาศาสตร์: Pouzolzia zeylanica) เป็นพืชในวงศ์ URTICACEAE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</si>
  <si>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ผักขมหินใบพลู (ชื่อวิทยาศาสตร์: Procris frutescens) เป็นพืชในวงศ์ URTICACEAE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</si>
  <si>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ผักหนามหิน (ชื่อวิทยาศาสตร์: Procris pedunculata) เป็นพืชในวงศ์ URTICACEAE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</si>
  <si>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บุหงาส่าหรี (ชื่อวิทยาศาสตร์: Citharexylum spinosum) เป็นพืชในวงศ์ VERBENACEAE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</si>
  <si>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ฟองสมุทร (ชื่อวิทยาศาสตร์: Duranta erecta) เป็นพืชในวงศ์ VERBENACEAE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</si>
  <si>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จอแส (ชื่อวิทยาศาสตร์: Duranta serratifolia) เป็นพืชในวงศ์ VERBENACEAE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</si>
  <si>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เวอบีน่า (ชื่อวิทยาศาสตร์: Glandularia laciniata) เป็นพืชในวงศ์ VERBENACEAE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</si>
  <si>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เวอบีน่า (ชื่อวิทยาศาสตร์: Glandularia tenera) เป็นพืชในวงศ์ VERBENACEAE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</si>
  <si>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ผกากรอง (ชื่อวิทยาศาสตร์: Lantana camara) เป็นพืชในวงศ์ VERBENACEAE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</si>
  <si>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ผกากรองเลื้อย (ชื่อวิทยาศาสตร์: Lantana montevidensis) เป็นพืชในวงศ์ VERBENACEAE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</si>
  <si>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ผกากรอง (ชื่อวิทยาศาสตร์: Lantana rugosa) เป็นพืชในวงศ์ VERBENACEAE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</si>
  <si>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ผกากรองป่า (ชื่อวิทยาศาสตร์: Lantana trifolia) เป็นพืชในวงศ์ VERBENACEAE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</si>
  <si>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พวงคราม (ชื่อวิทยาศาสตร์: Petrea volubilis) เป็นพืชในวงศ์ VERBENACEAE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</si>
  <si>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หญ้าเกล็ดปลา (ชื่อวิทยาศาสตร์: Phyla nodiflora) เป็นพืชในวงศ์ VERBENACEAE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</si>
  <si>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พันงูเขียว (ชื่อวิทยาศาสตร์: Stachytarpheta jamaicensis) เป็นพืชในวงศ์ VERBENACEAE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</si>
  <si>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นังด้งล้าง (ชื่อวิทยาศาสตร์: Verbena officinalis) เป็นพืชในวงศ์ VERBENACEAE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</si>
  <si>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ลิ้นงูเขียว (ชื่อวิทยาศาสตร์: Hybanthus enneaspermus) เป็นพืชในวงศ์ VIOLACEAE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</si>
  <si>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เงาะป่า (ชื่อวิทยาศาสตร์: Rinorea anguifera) เป็นพืชในวงศ์ VIOLACEAE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</si>
  <si>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ใต้ใบหิน (ชื่อวิทยาศาสตร์: Rinorea bengalensis) เป็นพืชในวงศ์ VIOLACEAE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</si>
  <si>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เต้ยชะครู (ชื่อวิทยาศาสตร์: Rinorea horneri) เป็นพืชในวงศ์ VIOLACEAE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</si>
  <si>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หางรอก (ชื่อวิทยาศาสตร์: Rinorea javanica) เป็นพืชในวงศ์ VIOLACEAE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</si>
  <si>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ก่อเกรียม (ชื่อวิทยาศาสตร์: Rinorea lanceolata) เป็นพืชในวงศ์ VIOLACEAE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</si>
  <si>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เลียงควาน (ชื่อวิทยาศาสตร์: Rinorea longiracemosa) เป็นพืชในวงศ์ VIOLACEAE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</si>
  <si>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ข่อยหยักซ้อน (ชื่อวิทยาศาสตร์: Rinorea macrophylla) เป็นพืชในวงศ์ VIOLACEAE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</si>
  <si>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ผักหวานช้างโขลง (ชื่อวิทยาศาสตร์: Rinorea sclerocarpa) เป็นพืชในวงศ์ VIOLACEAE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</si>
  <si>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ข่อยหยอง (ชื่อวิทยาศาสตร์: Rinorea virgata) เป็นพืชในวงศ์ VIOLACEAE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</si>
  <si>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แพนซี (ชื่อวิทยาศาสตร์: Viola ×) เป็นพืชในวงศ์ VIOLACEAE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</si>
  <si>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วาสุกรีอ่างกา (ชื่อวิทยาศาสตร์: Viola angkae) เป็นพืชในวงศ์ VIOLACEAE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</si>
  <si>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นางหงษ์ (ชื่อวิทยาศาสตร์: Viola arcuata) เป็นพืชในวงศ์ VIOLACEAE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</si>
  <si>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ใบพาย (ชื่อวิทยาศาสตร์: Viola betonicifolia) เป็นพืชในวงศ์ VIOLACEAE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</si>
  <si>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ไวโอล่า (ชื่อวิทยาศาสตร์: Viola cornuta) เป็นพืชในวงศ์ VIOLACEAE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</si>
  <si>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นางหงษ์ขน (ชื่อวิทยาศาสตร์: Viola curvistylis) เป็นพืชในวงศ์ VIOLACEAE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</si>
  <si>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ดวงแก้ว (ชื่อวิทยาศาสตร์: Viola hederacea) เป็นพืชในวงศ์ VIOLACEAE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</si>
  <si>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ไวโอเล็ต (ชื่อวิทยาศาสตร์: Viola odorata) เป็นพืชในวงศ์ VIOLACEAE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</si>
  <si>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วาสุกรี (ชื่อวิทยาศาสตร์: Viola pilosa) เป็นพืชในวงศ์ VIOLACEAE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</si>
  <si>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หางหงษ์ (ชื่อวิทยาศาสตร์: Viola rheophila) เป็นพืชในวงศ์ VIOLACEAE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</si>
  <si>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หงษ์ร่อน (ชื่อวิทยาศาสตร์: Viola sumatrana) เป็นพืชในวงศ์ VIOLACEAE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</si>
  <si>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ผีเสื้อ (ชื่อวิทยาศาสตร์: Viola tricolor) เป็นพืชในวงศ์ VIOLACEAE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</si>
  <si>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กาฝากรัก (ชื่อวิทยาศาสตร์: Notothixos malayanus) เป็นพืชในวงศ์ VISCACEAE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</si>
  <si>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กาฝากตีนปู (ชื่อวิทยาศาสตร์: Viscum articulatum) เป็นพืชในวงศ์ VISCACEAE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</si>
  <si>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กาฝากต้นเต็ง (ชื่อวิทยาศาสตร์: Viscum liquidambaricolum) เป็นพืชในวงศ์ VISCACEAE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</si>
  <si>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กาฝากไม้ตาตุ่ม (ชื่อวิทยาศาสตร์: Viscum ovalifolium) เป็นพืชในวงศ์ VISCACEAE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</si>
  <si>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ส้มกุ้ง (ชื่อวิทยาศาสตร์: Ampelocissus arachnoidea) เป็นพืชในวงศ์ VITACEAE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</si>
  <si>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เถาการะวัง (ชื่อวิทยาศาสตร์: Ampelocissus harmandii) เป็นพืชในวงศ์ VITACEAE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</si>
  <si>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ส้มกุ้ง (ชื่อวิทยาศาสตร์: Ampelocissus martinii) เป็นพืชในวงศ์ VITACEAE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</si>
  <si>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เถากวางตุ้ง (ชื่อวิทยาศาสตร์: Ampelopsis cantoniensis) เป็นพืชในวงศ์ VITACEAE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</si>
  <si>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เครือพัดห้า (ชื่อวิทยาศาสตร์: Cayratia japonica) เป็นพืชในวงศ์ VITACEAE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</si>
  <si>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เครือสามแฉก (ชื่อวิทยาศาสตร์: Cayratia mollissima) เป็นพืชในวงศ์ VITACEAE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</si>
  <si>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ส้มมะออบ (ชื่อวิทยาศาสตร์: Cayratia pedata) เป็นพืชในวงศ์ VITACEAE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</si>
  <si>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เถาคัน (ชื่อวิทยาศาสตร์: Cayratia trifolia) เป็นพืชในวงศ์ VITACEAE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</si>
  <si>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หุน (ชื่อวิทยาศาสตร์: Cissus adnata) เป็นพืชในวงศ์ VITACEAE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</si>
  <si>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หุนสามใบ (ชื่อวิทยาศาสตร์: Cissus aristolochioides) เป็นพืชในวงศ์ VITACEAE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</si>
  <si>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หุนใหญ่ (ชื่อวิทยาศาสตร์: Cissus convolvulacea) เป็นพืชในวงศ์ VITACEAE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</si>
  <si>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หุน (ชื่อวิทยาศาสตร์: Cissus craibii) เป็นพืชในวงศ์ VITACEAE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</si>
  <si>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ดาดตะกั่วเถา (ชื่อวิทยาศาสตร์: Cissus discolor) เป็นพืชในวงศ์ VITACEAE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</si>
  <si>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ส้มสันดาน (ชื่อวิทยาศาสตร์: Cissus hastata) เป็นพืชในวงศ์ VITACEAE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</si>
  <si>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เถาวัลย์ปู (ชื่อวิทยาศาสตร์: Cissus heyneana) เป็นพืชในวงศ์ VITACEAE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</si>
  <si>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เครือเขาปูน (ชื่อวิทยาศาสตร์: Cissus modeccoides) เป็นพืชในวงศ์ VITACEAE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</si>
  <si>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ม่านบังตาเจ้าสาว (ชื่อวิทยาศาสตร์: Cissus nodosa) เป็นพืชในวงศ์ VITACEAE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</si>
  <si>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เพชรสังฆาต (ชื่อวิทยาศาสตร์: Cissus quadrangularis) เป็นพืชในวงศ์ VITACEAE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</si>
  <si>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เถาวัลย์ปูน (ชื่อวิทยาศาสตร์: Cissus repanda) เป็นพืชในวงศ์ VITACEAE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</si>
  <si>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เถาคัน (ชื่อวิทยาศาสตร์: Cissus repens) เป็นพืชในวงศ์ VITACEAE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</si>
  <si>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หุนหูช้าง (ชื่อวิทยาศาสตร์: Cissus rheifolia) เป็นพืชในวงศ์ VITACEAE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</si>
  <si>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บังใบ (ชื่อวิทยาศาสตร์: Leea aequata) เป็นพืชในวงศ์ VITACEAE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</si>
  <si>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มอนป่า (ชื่อวิทยาศาสตร์: Leea angulata) เป็นพืชในวงศ์ VITACEAE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</si>
  <si>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เขืองหูม้าขาว (ชื่อวิทยาศาสตร์: Leea crispa) เป็นพืชในวงศ์ VITACEAE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</si>
  <si>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กระดังงาแดง (ชื่อวิทยาศาสตร์: Leea guineensis) เป็นพืชในวงศ์ VITACEAE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</si>
  <si>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กะตังใบ (ชื่อวิทยาศาสตร์: Leea indica) เป็นพืชในวงศ์ VITACEAE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</si>
  <si>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พญารากหล่อ (ชื่อวิทยาศาสตร์: Leea macrophylla) เป็นพืชในวงศ์ VITACEAE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</si>
  <si>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กะตังใบแดง (ชื่อวิทยาศาสตร์: Leea rubra) เป็นพืชในวงศ์ VITACEAE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</si>
  <si>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ทุคลุวอ (ชื่อวิทยาศาสตร์: Leea setuligera) เป็นพืชในวงศ์ VITACEAE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</si>
  <si>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กะตังใบ (ชื่อวิทยาศาสตร์: Leea simplicifolia) เป็นพืชในวงศ์ VITACEAE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</si>
  <si>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กะตังใบเตี้ย (ชื่อวิทยาศาสตร์: Leea thorelii) เป็นพืชในวงศ์ VITACEAE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</si>
  <si>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เถาคัน (ชื่อวิทยาศาสตร์: Parthenocissus inserta) เป็นพืชในวงศ์ VITACEAE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</si>
  <si>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เถาคันแดง (ชื่อวิทยาศาสตร์: Parthenocissus quinquefolia) เป็นพืชในวงศ์ VITACEAE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</si>
  <si>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พริกไทยนก (ชื่อวิทยาศาสตร์: Parthenocissus semicordata) เป็นพืชในวงศ์ VITACEAE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</si>
  <si>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พวงหูด (ชื่อวิทยาศาสตร์: Pterisanthes cissioides) เป็นพืชในวงศ์ VITACEAE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</si>
  <si>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ถลกบาตร (ชื่อวิทยาศาสตร์: Tetrastigma campylocarpum) เป็นพืชในวงศ์ VITACEAE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</si>
  <si>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หุ่นแป (ชื่อวิทยาศาสตร์: Tetrastigma cruciatum) เป็นพืชในวงศ์ VITACEAE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</si>
  <si>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เถาปกตอ (ชื่อวิทยาศาสตร์: Tetrastigma garrettii) เป็นพืชในวงศ์ VITACEAE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</si>
  <si>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เครือเขาน้ำ (ชื่อวิทยาศาสตร์: Tetrastigma leucostaphylum) เป็นพืชในวงศ์ VITACEAE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</si>
  <si>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องุ่นป่า (ชื่อวิทยาศาสตร์: Tetrastigma mutabile) เป็นพืชในวงศ์ VITACEAE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</si>
  <si>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ส้มปูน (ชื่อวิทยาศาสตร์: Tetrastigma obovatum) เป็นพืชในวงศ์ VITACEAE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</si>
  <si>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องุ่นนก (ชื่อวิทยาศาสตร์: Tetrastigma pedunculare) เป็นพืชในวงศ์ VITACEAE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</si>
  <si>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องุ่นป่า (ชื่อวิทยาศาสตร์: Tetrastigma quadrangulum) เป็นพืชในวงศ์ VITACEAE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</si>
  <si>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เครือห้าต่อเจ็ด (ชื่อวิทยาศาสตร์: Tetrastigma serrulatum) เป็นพืชในวงศ์ VITACEAE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</si>
  <si>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สามเกลอข้อโปน (ชื่อวิทยาศาสตร์: Tetrastigma siamense) เป็นพืชในวงศ์ VITACEAE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</si>
  <si>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องุ่น (ชื่อวิทยาศาสตร์: Vitis vinifera) เป็นพืชในวงศ์ VITACEAE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</si>
  <si>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ว่านหางจระเข้ใหญ่ (ชื่อวิทยาศาสตร์: Aloe ferox) เป็นพืชในวงศ์ XANTHORRHOEACEAE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</si>
  <si>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ว่านหางจระเข้ (ชื่อวิทยาศาสตร์: Aloe vera) เป็นพืชในวงศ์ XANTHORRHOEACEAE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</si>
  <si>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หญ้าหนูต้น (ชื่อวิทยาศาสตร์: Dianella ensifolia) เป็นพืชในวงศ์ XANTHORRHOEACEAE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</si>
  <si>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ดอกไม้จีน (ชื่อวิทยาศาสตร์: Hemerocallis lilioasphodelus) เป็นพืชในวงศ์ XANTHORRHOEACEAE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</si>
  <si>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กระถินทุ่ง (ชื่อวิทยาศาสตร์: Xyris bancana) เป็นพืชในวงศ์ XYRIDACEAE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</si>
  <si>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กระถินภูวัว (ชื่อวิทยาศาสตร์: Xyris bituberosa) เป็นพืชในวงศ์ XYRIDACEAE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</si>
  <si>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กระถินทราย (ชื่อวิทยาศาสตร์: Xyris borneensis) เป็นพืชในวงศ์ XYRIDACEAE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</si>
  <si>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กระถินบึงกาฬ (ชื่อวิทยาศาสตร์: Xyris buengkanensis) เป็นพืชในวงศ์ XYRIDACEAE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</si>
  <si>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หญ้าหัวคอด (ชื่อวิทยาศาสตร์: Xyris capensis) เป็นพืชในวงศ์ XYRIDACEAE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</si>
  <si>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ตาน (ชื่อวิทยาศาสตร์: Xyris complanata) เป็นพืชในวงศ์ XYRIDACEAE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</si>
  <si>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กระถินโคก (ชื่อวิทยาศาสตร์: Xyris emarginata) เป็นพืชในวงศ์ XYRIDACEAE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</si>
  <si>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หญ้าบัวใหญ่ (ชื่อวิทยาศาสตร์: Xyris grandis) เป็นพืชในวงศ์ XYRIDACEAE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</si>
  <si>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กระถินนา (ชื่อวิทยาศาสตร์: Xyris indica) เป็นพืชในวงศ์ XYRIDACEAE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</si>
  <si>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กระถินทุ่งใหญ่ (ชื่อวิทยาศาสตร์: Xyris intersita) เป็นพืชในวงศ์ XYRIDACEAE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</si>
  <si>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หญ้าบัวแบ (ชื่อวิทยาศาสตร์: Xyris kradungensis) เป็นพืชในวงศ์ XYRIDACEAE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</si>
  <si>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กระถินน้ำโขง (ชื่อวิทยาศาสตร์: Xyris linifolia) เป็นพืชในวงศ์ XYRIDACEAE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</si>
  <si>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ดาวเหนือ (ชื่อวิทยาศาสตร์: Xyris lobbii) เป็นพืชในวงศ์ XYRIDACEAE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</si>
  <si>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กุง (ชื่อวิทยาศาสตร์: Xyris pauciflora) เป็นพืชในวงศ์ XYRIDACEAE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</si>
  <si>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กระถินภู (ชื่อวิทยาศาสตร์: Xyris thailandica) เป็นพืชในวงศ์ XYRIDACEAE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</si>
  <si>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หญ้าดอกเหลือง (ชื่อวิทยาศาสตร์: Xyris tuberosa) เป็นพืชในวงศ์ XYRIDACEAE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</si>
  <si>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หญ้าบัวชื้น (ชื่อวิทยาศาสตร์: Xyris wallichii) เป็นพืชในวงศ์ XYRIDACEAE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</si>
  <si>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ปรงฟลอริดา (ชื่อวิทยาศาสตร์: Zamia floridana) เป็นพืชในวงศ์ ZAMIACEAE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</si>
  <si>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ปรงเม็กซิกัน (ชื่อวิทยาศาสตร์: Zamia furfuracea) เป็นพืชในวงศ์ ZAMIACEAE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</si>
  <si>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ปรงใบเฟิน (ชื่อวิทยาศาสตร์: Zamia pseudoparasitica) เป็นพืชในวงศ์ ZAMIACEAE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</si>
  <si>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ปรงฟลอริดา (ชื่อวิทยาศาสตร์: Zamia pumila) เป็นพืชในวงศ์ ZAMIACEAE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</si>
  <si>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ปรงเม็กซิกันด่าง (ชื่อวิทยาศาสตร์: Zamia variegata) เป็นพืชในวงศ์ ZAMIACEAE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</si>
  <si>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ข่าลิง (ชื่อวิทยาศาสตร์: Alpinia conchigera) เป็นพืชในวงศ์ ZINGIBERACEAE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</si>
  <si>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ข่า (ชื่อวิทยาศาสตร์: Alpinia galanga) เป็นพืชในวงศ์ ZINGIBERACEAE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</si>
  <si>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ปุดหนู (ชื่อวิทยาศาสตร์: Alpinia javanica) เป็นพืชในวงศ์ ZINGIBERACEAE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</si>
  <si>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ข่าแดง (ชื่อวิทยาศาสตร์: Alpinia luteocarpa) เป็นพืชในวงศ์ ZINGIBERACEAE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</si>
  <si>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ข่าทราย (ชื่อวิทยาศาสตร์: Alpinia macrostaminodia) เป็นพืชในวงศ์ ZINGIBERACEAE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</si>
  <si>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ข่าคม (ชื่อวิทยาศาสตร์: Alpinia macroura) เป็นพืชในวงศ์ ZINGIBERACEAE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</si>
  <si>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ข่าป่า (ชื่อวิทยาศาสตร์: Alpinia malaccensis) เป็นพืชในวงศ์ ZINGIBERACEAE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</si>
  <si>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ข่าน้ำ (ชื่อวิทยาศาสตร์: Alpinia mutica) เป็นพืชในวงศ์ ZINGIBERACEAE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</si>
  <si>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เร่วน้อย (ชื่อวิทยาศาสตร์: Alpinia nigra) เป็นพืชในวงศ์ ZINGIBERACEAE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</si>
  <si>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ข่าเล็ก (ชื่อวิทยาศาสตร์: Alpinia officinarum) เป็นพืชในวงศ์ ZINGIBERACEAE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</si>
  <si>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หลาว (ชื่อวิทยาศาสตร์: Alpinia oxymitra) เป็นพืชในวงศ์ ZINGIBERACEAE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</si>
  <si>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ขิงชมพู (ชื่อวิทยาศาสตร์: Alpinia purpurata) เป็นพืชในวงศ์ ZINGIBERACEAE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</si>
  <si>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ปุดขน (ชื่อวิทยาศาสตร์: Alpinia rafflesiana) เป็นพืชในวงศ์ ZINGIBERACEAE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</si>
  <si>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กากุ๊ก (ชื่อวิทยาศาสตร์: Alpinia roxburghii) เป็นพืชในวงศ์ ZINGIBERACEAE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</si>
  <si>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กฏุกกโรหินี (ชื่อวิทยาศาสตร์: Alpinia siamensis) เป็นพืชในวงศ์ ZINGIBERACEAE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</si>
  <si>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ขิงใบด่าง (ชื่อวิทยาศาสตร์: Alpinia vittata) เป็นพืชในวงศ์ ZINGIBERACEAE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</si>
  <si>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ข่าคม (ชื่อวิทยาศาสตร์: Alpinia zerumbet) เป็นพืชในวงศ์ ZINGIBERACEAE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</si>
  <si>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เร่วช้าง (ชื่อวิทยาศาสตร์: Amomum aculeatum) เป็นพืชในวงศ์ ZINGIBERACEAE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</si>
  <si>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ปุดหนู (ชื่อวิทยาศาสตร์: Amomum biflorum) เป็นพืชในวงศ์ ZINGIBERACEAE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</si>
  <si>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หมากแหน่งใหญ่ (ชื่อวิทยาศาสตร์: Amomum chinense) เป็นพืชในวงศ์ ZINGIBERACEAE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</si>
  <si>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เร่วอินทนนท์ (ชื่อวิทยาศาสตร์: Amomum coriandriodorum) เป็นพืชในวงศ์ ZINGIBERACEAE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</si>
  <si>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ว่านนาคราช (ชื่อวิทยาศาสตร์: Amomum hastilabium) เป็นพืชในวงศ์ ZINGIBERACEAE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</si>
  <si>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เร่วกระปุก (ชื่อวิทยาศาสตร์: Amomum koenigii) เป็นพืชในวงศ์ ZINGIBERACEAE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</si>
  <si>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ก๊า (ชื่อวิทยาศาสตร์: Amomum maximum) เป็นพืชในวงศ์ ZINGIBERACEAE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</si>
  <si>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ปุดงูเขียว (ชื่อวิทยาศาสตร์: Amomum micranthum) เป็นพืชในวงศ์ ZINGIBERACEAE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</si>
  <si>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เร่วแดง (ชื่อวิทยาศาสตร์: Amomum ovoideum) เป็นพืชในวงศ์ ZINGIBERACEAE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</si>
  <si>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เร่วเขาคิชกูฏ (ชื่อวิทยาศาสตร์: Amomum pierreanum) เป็นพืชในวงศ์ ZINGIBERACEAE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</si>
  <si>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หมากเหน่ง (ชื่อวิทยาศาสตร์: Amomum repoeense) เป็นพืชในวงศ์ ZINGIBERACEAE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</si>
  <si>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ปุดเอียดดอกเหลือง (ชื่อวิทยาศาสตร์: Amomum rivalae) เป็นพืชในวงศ์ ZINGIBERACEAE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</si>
  <si>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ว่านสาวหลง (ชื่อวิทยาศาสตร์: Amomum schmidtii) เป็นพืชในวงศ์ ZINGIBERACEAE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</si>
  <si>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เร่วหัวช้าง (ชื่อวิทยาศาสตร์: Amomum siamense) เป็นพืชในวงศ์ ZINGIBERACEAE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</si>
  <si>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กระวาน (ชื่อวิทยาศาสตร์: Amomum testaceum) เป็นพืชในวงศ์ ZINGIBERACEAE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</si>
  <si>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กระวานช้าง (ชื่อวิทยาศาสตร์: Amomum tomrey) เป็นพืชในวงศ์ ZINGIBERACEAE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</si>
  <si>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กระวานป่า (ชื่อวิทยาศาสตร์: Amomum uliginosum) เป็นพืชในวงศ์ ZINGIBERACEAE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</si>
  <si>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เร่วดง (ชื่อวิทยาศาสตร์: Amomum villosum) เป็นพืชในวงศ์ ZINGIBERACEAE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</si>
  <si>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เร่ว (ชื่อวิทยาศาสตร์: Amomum villosum) เป็นพืชในวงศ์ ZINGIBERACEAE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</si>
  <si>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เปราะภู (ชื่อวิทยาศาสตร์: Boesenbergia alba) เป็นพืชในวงศ์ ZINGIBERACEAE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</si>
  <si>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กระชายเขาหลวง (ชื่อวิทยาศาสตร์: Boesenbergia basispicata) เป็นพืชในวงศ์ ZINGIBERACEAE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</si>
  <si>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หัวละแอนส้ม (ชื่อวิทยาศาสตร์: Boesenbergia collinsii) เป็นพืชในวงศ์ ZINGIBERACEAE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</si>
  <si>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กระชายเขา (ชื่อวิทยาศาสตร์: Boesenbergia curtisii) เป็นพืชในวงศ์ ZINGIBERACEAE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</si>
  <si>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กระทือเมือก (ชื่อวิทยาศาสตร์: Boesenbergia gelatinosa) เป็นพืชในวงศ์ ZINGIBERACEAE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</si>
  <si>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ว่านเปรี้ยวหมอคาร์ (ชื่อวิทยาศาสตร์: Boesenbergia kerrii) เป็นพืชในวงศ์ ZINGIBERACEAE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</si>
  <si>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ว่านเปรี้ยว (ชื่อวิทยาศาสตร์: Boesenbergia kingii) เป็นพืชในวงศ์ ZINGIBERACEAE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</si>
  <si>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ว่านเปรี้ยวดอกชมพู (ชื่อวิทยาศาสตร์: Boesenbergia maxwellii) เป็นพืชในวงศ์ ZINGIBERACEAE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</si>
  <si>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กระชายเขาพังงา (ชื่อวิทยาศาสตร์: Boesenbergia ochroleuca) เป็นพืชในวงศ์ ZINGIBERACEAE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</si>
  <si>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กะทือลิง (ชื่อวิทยาศาสตร์: Boesenbergia parvula) เป็นพืชในวงศ์ ZINGIBERACEAE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</si>
  <si>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เช้าพัน (ชื่อวิทยาศาสตร์: Boesenbergia petiolata) เป็นพืชในวงศ์ ZINGIBERACEAE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</si>
  <si>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บุษบา (ชื่อวิทยาศาสตร์: Boesenbergia plicata) เป็นพืชในวงศ์ ZINGIBERACEAE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</si>
  <si>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กระทือแดง (ชื่อวิทยาศาสตร์: Boesenbergia prainiana) เป็นพืชในวงศ์ ZINGIBERACEAE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</si>
  <si>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บุษบง (ชื่อวิทยาศาสตร์: Boesenbergia pulcherrima) เป็นพืชในวงศ์ ZINGIBERACEAE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</si>
  <si>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ว่านเปรี้ยว (ชื่อวิทยาศาสตร์: Boesenbergia purpureorubra) เป็นพืชในวงศ์ ZINGIBERACEAE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</si>
  <si>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กระชาย (ชื่อวิทยาศาสตร์: Boesenbergia rotunda) เป็นพืชในวงศ์ ZINGIBERACEAE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</si>
  <si>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กระชายสยาม (ชื่อวิทยาศาสตร์: Boesenbergia siamensis) เป็นพืชในวงศ์ ZINGIBERACEAE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</si>
  <si>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กระชายเขา (ชื่อวิทยาศาสตร์: Boesenbergia tenuispicata) เป็นพืชในวงศ์ ZINGIBERACEAE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</si>
  <si>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กระชายตรัง (ชื่อวิทยาศาสตร์: Boesenbergia trangensis) เป็นพืชในวงศ์ ZINGIBERACEAE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</si>
  <si>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หงอนนาค (ชื่อวิทยาศาสตร์: Boesenbergia xiphostachya) เป็นพืชในวงศ์ ZINGIBERACEAE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</si>
  <si>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เอื้องบอร์เนียว (ชื่อวิทยาศาสตร์: Burbidgea schizocheila) เป็นพืชในวงศ์ ZINGIBERACEAE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</si>
  <si>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เปราะอ่างขาง (ชื่อวิทยาศาสตร์: Caulokaempferia appendiculata) เป็นพืชในวงศ์ ZINGIBERACEAE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</si>
  <si>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เปราะเขาเหมน (ชื่อวิทยาศาสตร์: Caulokaempferia khaomaenensis) เป็นพืชในวงศ์ ZINGIBERACEAE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</si>
  <si>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เปราะเขากวบ (ชื่อวิทยาศาสตร์: Caulokaempferia kuapii) เป็นพืชในวงศ์ ZINGIBERACEAE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</si>
  <si>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เปราะลาร์เซน (ชื่อวิทยาศาสตร์: Caulokaempferia larsenii) เป็นพืชในวงศ์ ZINGIBERACEAE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</si>
  <si>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เปราะนางรอง (ชื่อวิทยาศาสตร์: Caulokaempferia pedemontana) เป็นพืชในวงศ์ ZINGIBERACEAE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</si>
  <si>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เปราะภูลังกา (ชื่อวิทยาศาสตร์: Caulokaempferia phulangkaensis) เป็นพืชในวงศ์ ZINGIBERACEAE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</si>
  <si>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เปราะภูหลวง (ชื่อวิทยาศาสตร์: Caulokaempferia phuluangensis) เป็นพืชในวงศ์ ZINGIBERACEAE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</si>
  <si>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เปราะภูทอก (ชื่อวิทยาศาสตร์: Caulokaempferia phutokensis) เป็นพืชในวงศ์ ZINGIBERACEAE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</si>
  <si>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เปราะภูวัว (ชื่อวิทยาศาสตร์: Caulokaempferia phuwoaensis) เป็นพืชในวงศ์ ZINGIBERACEAE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</si>
  <si>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เปราะศักดิ์สุวรรณ (ชื่อวิทยาศาสตร์: Caulokaempferia saksuwaniae) เป็นพืชในวงศ์ ZINGIBERACEAE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</si>
  <si>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เปราะสตูล (ชื่อวิทยาศาสตร์: Caulokaempferia satunensis) เป็นพืชในวงศ์ ZINGIBERACEAE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</si>
  <si>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เปราะภูเขาใหญ่ (ชื่อวิทยาศาสตร์: Caulokaempferia saxicola) เป็นพืชในวงศ์ ZINGIBERACEAE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</si>
  <si>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ว่านดอกขาว (ชื่อวิทยาศาสตร์: Caulokaempferia secunda) เป็นพืชในวงศ์ ZINGIBERACEAE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</si>
  <si>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เปราะพวงเพ็ญ (ชื่อวิทยาศาสตร์: Caulokaempferia sirirugsae) เป็นพืชในวงศ์ ZINGIBERACEAE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</si>
  <si>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สางเขียว (ชื่อวิทยาศาสตร์: Cautleya gracilis) เป็นพืชในวงศ์ ZINGIBERACEAE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</si>
  <si>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เปราะทองราศี (ชื่อวิทยาศาสตร์: Cornukaempferia aurantiflora) เป็นพืชในวงศ์ ZINGIBERACEAE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</si>
  <si>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ว่านมหาเมฆ (ชื่อวิทยาศาสตร์: Curcuma aeruginosa) เป็นพืชในวงศ์ ZINGIBERACEAE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</si>
  <si>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ขมิ้นโคก (ชื่อวิทยาศาสตร์: Curcuma alismatifolia) เป็นพืชในวงศ์ ZINGIBERACEAE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</si>
  <si>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ขมิ้นขม (ชื่อวิทยาศาสตร์: Curcuma amarissima) เป็นพืชในวงศ์ ZINGIBERACEAE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</si>
  <si>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อาว (ชื่อวิทยาศาสตร์: Curcuma angustifolia) เป็นพืชในวงศ์ ZINGIBERACEAE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</si>
  <si>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ว่านนางคำ (ชื่อวิทยาศาสตร์: Curcuma aromatica) เป็นพืชในวงศ์ ZINGIBERACEAE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</si>
  <si>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ว่านปด (ชื่อวิทยาศาสตร์: Curcuma aurantiaca) เป็นพืชในวงศ์ ZINGIBERACEAE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</si>
  <si>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กระเจียวเหลืองแดง (ชื่อวิทยาศาสตร์: Curcuma bicolor) เป็นพืชในวงศ์ ZINGIBERACEAE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</si>
  <si>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ดอกดิน (ชื่อวิทยาศาสตร์: Curcuma candida) เป็นพืชในวงศ์ ZINGIBERACEAE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</si>
  <si>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มหาอุดม (ชื่อวิทยาศาสตร์: Curcuma cochinchinensis) เป็นพืชในวงศ์ ZINGIBERACEAE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</si>
  <si>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ว่านชักมดลูก (ชื่อวิทยาศาสตร์: Curcuma comosa) เป็นพืชในวงศ์ ZINGIBERACEAE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</si>
  <si>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กระเจียวสุเทพ (ชื่อวิทยาศาสตร์: Curcuma ecomata) เป็นพืชในวงศ์ ZINGIBERACEAE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</si>
  <si>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กระเจียวเหลือง (ชื่อวิทยาศาสตร์: Curcuma flaviflora) เป็นพืชในวงศ์ ZINGIBERACEAE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</si>
  <si>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มหาอุดม (ชื่อวิทยาศาสตร์: Curcuma glans) เป็นพืชในวงศ์ ZINGIBERACEAE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</si>
  <si>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กระเจียวม่วง (ชื่อวิทยาศาสตร์: Curcuma gracillima) เป็นพืชในวงศ์ ZINGIBERACEAE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</si>
  <si>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ช่อมรกต (ชื่อวิทยาศาสตร์: Curcuma harmandii) เป็นพืชในวงศ์ ZINGIBERACEAE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</si>
  <si>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มหากำลัง (ชื่อวิทยาศาสตร์: Curcuma latifolia) เป็นพืชในวงศ์ ZINGIBERACEAE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</si>
  <si>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ขมิ้น (ชื่อวิทยาศาสตร์: Curcuma longa) เป็นพืชในวงศ์ ZINGIBERACEAE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</si>
  <si>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ขมิ้นขาว (ชื่อวิทยาศาสตร์: Curcuma mangga) เป็นพืชในวงศ์ ZINGIBERACEAE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</si>
  <si>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บัวชมพู (ชื่อวิทยาศาสตร์: Curcuma myanmarensis) เป็นพืชในวงศ์ ZINGIBERACEAE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</si>
  <si>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กระเจียวขาว (ชื่อวิทยาศาสตร์: Curcuma parviflora) เป็นพืชในวงศ์ ZINGIBERACEAE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</si>
  <si>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บัวลาย (ชื่อวิทยาศาสตร์: Curcuma rhabdota) เป็นพืชในวงศ์ ZINGIBERACEAE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</si>
  <si>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กระเจียวส้ม (ชื่อวิทยาศาสตร์: Curcuma roscoeana) เป็นพืชในวงศ์ ZINGIBERACEAE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</si>
  <si>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กระเจียวกาบแดง (ชื่อวิทยาศาสตร์: Curcuma rubescens) เป็นพืชในวงศ์ ZINGIBERACEAE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</si>
  <si>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ว่านงูเห่า (ชื่อวิทยาศาสตร์: Curcuma rubrobracteata) เป็นพืชในวงศ์ ZINGIBERACEAE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</si>
  <si>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อาวแดง (ชื่อวิทยาศาสตร์: Curcuma sessilis) เป็นพืชในวงศ์ ZINGIBERACEAE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</si>
  <si>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กระเจียวโคก (ชื่อวิทยาศาสตร์: Curcuma singularis) เป็นพืชในวงศ์ ZINGIBERACEAE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</si>
  <si>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กระเจียวบัว (ชื่อวิทยาศาสตร์: Curcuma sparganifolia) เป็นพืชในวงศ์ ZINGIBERACEAE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</si>
  <si>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ว่านเพชรม้า (ชื่อวิทยาศาสตร์: Curcuma stenochila) เป็นพืชในวงศ์ ZINGIBERACEAE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</si>
  <si>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ว่านเข้าพรรษา (ชื่อวิทยาศาสตร์: Curcuma supraneeana) เป็นพืชในวงศ์ ZINGIBERACEAE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</si>
  <si>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กระเจียวขาว (ชื่อวิทยาศาสตร์: Curcuma thorelii) เป็นพืชในวงศ์ ZINGIBERACEAE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</si>
  <si>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ขมิ้นป่า (ชื่อวิทยาศาสตร์: Curcuma viridiflora) เป็นพืชในวงศ์ ZINGIBERACEAE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</si>
  <si>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ว่านชักมดลูก (ชื่อวิทยาศาสตร์: Curcuma zanthorrhiza) เป็นพืชในวงศ์ ZINGIBERACEAE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</si>
  <si>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ขมิ้นอ้อย (ชื่อวิทยาศาสตร์: Curcuma zedoaria) เป็นพืชในวงศ์ ZINGIBERACEAE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</si>
  <si>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กระวานเทศ (ชื่อวิทยาศาสตร์: Elettaria cardamomum) เป็นพืชในวงศ์ ZINGIBERACEAE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</si>
  <si>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ปุดหางสิงห์ (ชื่อวิทยาศาสตร์: Elettariopsis curtisii) เป็นพืชในวงศ์ ZINGIBERACEAE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</si>
  <si>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ปุดกระวาน (ชื่อวิทยาศาสตร์: Elettariopsis smithiae) เป็นพืชในวงศ์ ZINGIBERACEAE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</si>
  <si>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ปุดหนู (ชื่อวิทยาศาสตร์: Elettariopsis triloba) เป็นพืชในวงศ์ ZINGIBERACEAE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</si>
  <si>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ว่านดอกทอง (ชื่อวิทยาศาสตร์: Elettariopsis wandokthong) เป็นพืชในวงศ์ ZINGIBERACEAE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</si>
  <si>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ปุดเมืองกาน (ชื่อวิทยาศาสตร์: Etlingera araneosa) เป็นพืชในวงศ์ ZINGIBERACEAE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</si>
  <si>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กาหลอ (ชื่อวิทยาศาสตร์: Etlingera corneri) เป็นพืชในวงศ์ ZINGIBERACEAE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</si>
  <si>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กะลา (ชื่อวิทยาศาสตร์: Etlingera elatior) เป็นพืชในวงศ์ ZINGIBERACEAE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</si>
  <si>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กาหลาหอม (ชื่อวิทยาศาสตร์: Etlingera fulgens) เป็นพืชในวงศ์ ZINGIBERACEAE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</si>
  <si>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กาหลาดำ (ชื่อวิทยาศาสตร์: Etlingera hemisphaerica) เป็นพืชในวงศ์ ZINGIBERACEAE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</si>
  <si>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ปุดคางคก (ชื่อวิทยาศาสตร์: Etlingera littoralis) เป็นพืชในวงศ์ ZINGIBERACEAE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</si>
  <si>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กะลาขี้แมว (ชื่อวิทยาศาสตร์: Etlingera maingayi) เป็นพืชในวงศ์ ZINGIBERACEAE ซึ่งพบได้ในหลายภูมิภาคทั่วโลก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</si>
  <si>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metriocheilos</t>
  </si>
  <si>
    <t>etlingera-metriocheilos</t>
  </si>
  <si>
    <t>Etlingera metriocheilos</t>
  </si>
  <si>
    <t>etlingera-pauciflora</t>
  </si>
  <si>
    <t>Etlingera pauciflora</t>
  </si>
  <si>
    <t>pavieana</t>
  </si>
  <si>
    <t>etlingera-pavieana</t>
  </si>
  <si>
    <t>Etlingera pavieana</t>
  </si>
  <si>
    <t>punicea</t>
  </si>
  <si>
    <t>etlingera-punicea</t>
  </si>
  <si>
    <t>Etlingera punicea</t>
  </si>
  <si>
    <t>etlingera-subterranea</t>
  </si>
  <si>
    <t>Etlingera subterranea</t>
  </si>
  <si>
    <t>triorgyalis</t>
  </si>
  <si>
    <t>etlingera-triorgyalis</t>
  </si>
  <si>
    <t>Etlingera triorgyalis</t>
  </si>
  <si>
    <t>etlingera-venusta</t>
  </si>
  <si>
    <t>Etlingera venusta</t>
  </si>
  <si>
    <t>etlingera-yunnanensis</t>
  </si>
  <si>
    <t>Etlingera yunnanensis</t>
  </si>
  <si>
    <t>gagnepainia-godefroyi</t>
  </si>
  <si>
    <t>Gagnepainia godefroyi</t>
  </si>
  <si>
    <t>gagnepainia-harmandii</t>
  </si>
  <si>
    <t>Gagnepainia harmandii</t>
  </si>
  <si>
    <t>decurvata</t>
  </si>
  <si>
    <t>geostachys-decurvata</t>
  </si>
  <si>
    <t>Geostachys decurvata</t>
  </si>
  <si>
    <t>geostachys-smitinandii</t>
  </si>
  <si>
    <t>Geostachys smitinandii</t>
  </si>
  <si>
    <t>adhaerens</t>
  </si>
  <si>
    <t>globba-adhaerens</t>
  </si>
  <si>
    <t>Globba adhaerens</t>
  </si>
  <si>
    <t>globba-annamensis</t>
  </si>
  <si>
    <t>Globba annamensis</t>
  </si>
  <si>
    <t>globba-cernua</t>
  </si>
  <si>
    <t>Globba cernua</t>
  </si>
  <si>
    <t>globba-clarkei</t>
  </si>
  <si>
    <t>Globba clarkei</t>
  </si>
  <si>
    <t>colpicola</t>
  </si>
  <si>
    <t>globba-colpicola</t>
  </si>
  <si>
    <t>Globba colpicola</t>
  </si>
  <si>
    <t>globba-flagellaris</t>
  </si>
  <si>
    <t>Globba flagellaris</t>
  </si>
  <si>
    <t>globba-fragilis</t>
  </si>
  <si>
    <t>Globba fragilis</t>
  </si>
  <si>
    <t>globba-garrettii</t>
  </si>
  <si>
    <t>Globba garrettii</t>
  </si>
  <si>
    <t>globba-geoffrayi</t>
  </si>
  <si>
    <t>Globba geoffrayi</t>
  </si>
  <si>
    <t>globulifera</t>
  </si>
  <si>
    <t>globba-globulifera</t>
  </si>
  <si>
    <t>Globba globulifera</t>
  </si>
  <si>
    <t>globba-laeta</t>
  </si>
  <si>
    <t>Globba laeta</t>
  </si>
  <si>
    <t>globba-leucantha</t>
  </si>
  <si>
    <t>Globba leucantha</t>
  </si>
  <si>
    <t>marantina</t>
  </si>
  <si>
    <t>globba-marantina</t>
  </si>
  <si>
    <t>Globba marantina</t>
  </si>
  <si>
    <t>globba-newmanii</t>
  </si>
  <si>
    <t>Globba newmanii</t>
  </si>
  <si>
    <t>nisbetiana</t>
  </si>
  <si>
    <t>globba-nisbetiana</t>
  </si>
  <si>
    <t>Globba nisbetiana</t>
  </si>
  <si>
    <t>globba-obscura</t>
  </si>
  <si>
    <t>Globba obscura</t>
  </si>
  <si>
    <t>globba-patens</t>
  </si>
  <si>
    <t>Globba patens</t>
  </si>
  <si>
    <t>globba-pendula</t>
  </si>
  <si>
    <t>Globba pendula</t>
  </si>
  <si>
    <t>globba-praecox</t>
  </si>
  <si>
    <t>Globba praecox</t>
  </si>
  <si>
    <t>globba-purpurascens</t>
  </si>
  <si>
    <t>Globba purpurascens</t>
  </si>
  <si>
    <t>globba-reflexa</t>
  </si>
  <si>
    <t>Globba reflexa</t>
  </si>
  <si>
    <t>globba-schomburgkii</t>
  </si>
  <si>
    <t>Globba schomburgkii</t>
  </si>
  <si>
    <t>globba-siamensis</t>
  </si>
  <si>
    <t>Globba siamensis</t>
  </si>
  <si>
    <t>substrigosa</t>
  </si>
  <si>
    <t>globba-substrigosa</t>
  </si>
  <si>
    <t>Globba substrigosa</t>
  </si>
  <si>
    <t>globba-variabilis</t>
  </si>
  <si>
    <t>Globba variabilis</t>
  </si>
  <si>
    <t>globba-winitii</t>
  </si>
  <si>
    <t>Globba winitii</t>
  </si>
  <si>
    <t>xantholeuca</t>
  </si>
  <si>
    <t>globba-xantholeuca</t>
  </si>
  <si>
    <t>Globba xantholeuca</t>
  </si>
  <si>
    <t>hedychium-aureum</t>
  </si>
  <si>
    <t>Hedychium aureum</t>
  </si>
  <si>
    <t>hedychium-biflorum</t>
  </si>
  <si>
    <t>Hedychium biflorum</t>
  </si>
  <si>
    <t>bousigonianum</t>
  </si>
  <si>
    <t>hedychium-bousigonianum</t>
  </si>
  <si>
    <t>Hedychium bousigonianum</t>
  </si>
  <si>
    <t>hedychium-coccineum</t>
  </si>
  <si>
    <t>Hedychium coccineum</t>
  </si>
  <si>
    <t>hedychium-coronarium</t>
  </si>
  <si>
    <t>Hedychium coronarium</t>
  </si>
  <si>
    <t>hedychium-densiflorum</t>
  </si>
  <si>
    <t>Hedychium densiflorum</t>
  </si>
  <si>
    <t>hedychium-ellipticum</t>
  </si>
  <si>
    <t>Hedychium ellipticum</t>
  </si>
  <si>
    <t>flavum</t>
  </si>
  <si>
    <t>hedychium-flavum</t>
  </si>
  <si>
    <t>Hedychium flavum</t>
  </si>
  <si>
    <t>gomezianum</t>
  </si>
  <si>
    <t>hedychium-gomezianum</t>
  </si>
  <si>
    <t>Hedychium gomezianum</t>
  </si>
  <si>
    <t>khaomaenense</t>
  </si>
  <si>
    <t>hedychium-khaomaenense</t>
  </si>
  <si>
    <t>Hedychium khaomaenense</t>
  </si>
  <si>
    <t>longicornutum</t>
  </si>
  <si>
    <t>hedychium-longicornutum</t>
  </si>
  <si>
    <t>Hedychium longicornutum</t>
  </si>
  <si>
    <t>hedychium-malayanum</t>
  </si>
  <si>
    <t>Hedychium malayanum</t>
  </si>
  <si>
    <t>neocarneum</t>
  </si>
  <si>
    <t>hedychium-neocarneum</t>
  </si>
  <si>
    <t>Hedychium neocarneum</t>
  </si>
  <si>
    <t>phuluangense</t>
  </si>
  <si>
    <t>hedychium-phuluangense</t>
  </si>
  <si>
    <t>Hedychium phuluangense</t>
  </si>
  <si>
    <t>samuiense</t>
  </si>
  <si>
    <t>hedychium-samuiense</t>
  </si>
  <si>
    <t>Hedychium samuiense</t>
  </si>
  <si>
    <t>hedychium-siamense</t>
  </si>
  <si>
    <t>Hedychium siamense</t>
  </si>
  <si>
    <t>hedychium-spicatum</t>
  </si>
  <si>
    <t>Hedychium spicatum</t>
  </si>
  <si>
    <t>stenopetalum</t>
  </si>
  <si>
    <t>hedychium-stenopetalum</t>
  </si>
  <si>
    <t>Hedychium stenopetalum</t>
  </si>
  <si>
    <t>hedychium-tomentosum</t>
  </si>
  <si>
    <t>Hedychium tomentosum</t>
  </si>
  <si>
    <t>hedychium-villosum</t>
  </si>
  <si>
    <t>Hedychium villosum</t>
  </si>
  <si>
    <t>hemiorchis-burmanica</t>
  </si>
  <si>
    <t>Hemiorchis burmanica</t>
  </si>
  <si>
    <t>leonurus</t>
  </si>
  <si>
    <t>hornstedtia-leonurus</t>
  </si>
  <si>
    <t>Hornstedtia leonurus</t>
  </si>
  <si>
    <t>scyphifera</t>
  </si>
  <si>
    <t>hornstedtia-scyphifera</t>
  </si>
  <si>
    <t>Hornstedtia scyphifera</t>
  </si>
  <si>
    <t>albomaculata</t>
  </si>
  <si>
    <t>kaempferia-albomaculata</t>
  </si>
  <si>
    <t>Kaempferia albomaculata</t>
  </si>
  <si>
    <t>kaempferia-angustifolia</t>
  </si>
  <si>
    <t>Kaempferia angustifolia</t>
  </si>
  <si>
    <t>kaempferia-elegans</t>
  </si>
  <si>
    <t>Kaempferia elegans</t>
  </si>
  <si>
    <t>kaempferia-fallax</t>
  </si>
  <si>
    <t>Kaempferia fallax</t>
  </si>
  <si>
    <t>filifolia</t>
  </si>
  <si>
    <t>kaempferia-filifolia</t>
  </si>
  <si>
    <t>Kaempferia filifolia</t>
  </si>
  <si>
    <t>kaempferia-galanga</t>
  </si>
  <si>
    <t>Kaempferia galanga</t>
  </si>
  <si>
    <t>gilbertii</t>
  </si>
  <si>
    <t>kaempferia-gilbertii</t>
  </si>
  <si>
    <t>Kaempferia gilbertii</t>
  </si>
  <si>
    <t>kaempferia-glauca</t>
  </si>
  <si>
    <t>Kaempferia glauca</t>
  </si>
  <si>
    <t>kaempferia-laotica</t>
  </si>
  <si>
    <t>Kaempferia laotica</t>
  </si>
  <si>
    <t>kaempferia-larsenii</t>
  </si>
  <si>
    <t>Kaempferia larsenii</t>
  </si>
  <si>
    <t>lopburiensis</t>
  </si>
  <si>
    <t>kaempferia-lopburiensis</t>
  </si>
  <si>
    <t>Kaempferia lopburiensis</t>
  </si>
  <si>
    <t>kaempferia-marginata</t>
  </si>
  <si>
    <t>Kaempferia marginata</t>
  </si>
  <si>
    <t>kaempferia-parviflora</t>
  </si>
  <si>
    <t>Kaempferia parviflora</t>
  </si>
  <si>
    <t>kaempferia-roscoeana</t>
  </si>
  <si>
    <t>Kaempferia roscoeana</t>
  </si>
  <si>
    <t>kaempferia-rotunda</t>
  </si>
  <si>
    <t>Kaempferia rotunda</t>
  </si>
  <si>
    <t>kaempferia-saraburiensis</t>
  </si>
  <si>
    <t>Kaempferia saraburiensis</t>
  </si>
  <si>
    <t>kaempferia-siamensis</t>
  </si>
  <si>
    <t>Kaempferia siamensis</t>
  </si>
  <si>
    <t>sisaketensis</t>
  </si>
  <si>
    <t>kaempferia-sisaketensis</t>
  </si>
  <si>
    <t>Kaempferia sisaketensis</t>
  </si>
  <si>
    <t>spoliata</t>
  </si>
  <si>
    <t>kaempferia-spoliata</t>
  </si>
  <si>
    <t>Kaempferia spoliata</t>
  </si>
  <si>
    <t>lackneri</t>
  </si>
  <si>
    <t>pommereschea-lackneri</t>
  </si>
  <si>
    <t>Pommereschea lackneri</t>
  </si>
  <si>
    <t>beesianus</t>
  </si>
  <si>
    <t>rhynchanthus-beesianus</t>
  </si>
  <si>
    <t>Rhynchanthus beesianus</t>
  </si>
  <si>
    <t>scaphochlamys-biloba</t>
  </si>
  <si>
    <t>Scaphochlamys biloba</t>
  </si>
  <si>
    <t>scaphochlamys-klossii</t>
  </si>
  <si>
    <t>Scaphochlamys klossii</t>
  </si>
  <si>
    <t>scaphochlamys-obcordata</t>
  </si>
  <si>
    <t>Scaphochlamys obcordata</t>
  </si>
  <si>
    <t>siliquosus</t>
  </si>
  <si>
    <t>siamanthus-siliquosus</t>
  </si>
  <si>
    <t>Siamanthus siliquosus</t>
  </si>
  <si>
    <t>campanulatus</t>
  </si>
  <si>
    <t>stahlianthus-campanulatus</t>
  </si>
  <si>
    <t>Stahlianthus campanulatus</t>
  </si>
  <si>
    <t>pedicellatus</t>
  </si>
  <si>
    <t>stahlianthus-pedicellatus</t>
  </si>
  <si>
    <t>Stahlianthus pedicellatus</t>
  </si>
  <si>
    <t>zingiber-barbatum</t>
  </si>
  <si>
    <t>Zingiber barbatum</t>
  </si>
  <si>
    <t>bradleyanum</t>
  </si>
  <si>
    <t>zingiber-bradleyanum</t>
  </si>
  <si>
    <t>Zingiber bradleyanum</t>
  </si>
  <si>
    <t>callianthus</t>
  </si>
  <si>
    <t>zingiber-callianthus</t>
  </si>
  <si>
    <t>Zingiber callianthus</t>
  </si>
  <si>
    <t>zingiber-chantaranothaii</t>
  </si>
  <si>
    <t>Zingiber chantaranothaii</t>
  </si>
  <si>
    <t>chrysostachys</t>
  </si>
  <si>
    <t>zingiber-chrysostachys</t>
  </si>
  <si>
    <t>Zingiber chrysostachys</t>
  </si>
  <si>
    <t>citriodorum</t>
  </si>
  <si>
    <t>zingiber-citriodorum</t>
  </si>
  <si>
    <t>Zingiber citriodorum</t>
  </si>
  <si>
    <t>zingiber-corallinum</t>
  </si>
  <si>
    <t>Zingiber corallinum</t>
  </si>
  <si>
    <t>cornubracteatum</t>
  </si>
  <si>
    <t>zingiber-cornubracteatum</t>
  </si>
  <si>
    <t>Zingiber cornubracteatum</t>
  </si>
  <si>
    <t>densissimum</t>
  </si>
  <si>
    <t>zingiber-densissimum</t>
  </si>
  <si>
    <t>Zingiber densissimum</t>
  </si>
  <si>
    <t>flavomaculosum</t>
  </si>
  <si>
    <t>zingiber-flavomaculosum</t>
  </si>
  <si>
    <t>Zingiber flavomaculosum</t>
  </si>
  <si>
    <t>zingiber-flavovirens</t>
  </si>
  <si>
    <t>Zingiber flavovirens</t>
  </si>
  <si>
    <t>zingiber-gracile</t>
  </si>
  <si>
    <t>Zingiber gracile</t>
  </si>
  <si>
    <t>gramineum</t>
  </si>
  <si>
    <t>zingiber-gramineum</t>
  </si>
  <si>
    <t>Zingiber gramineum</t>
  </si>
  <si>
    <t>idea</t>
  </si>
  <si>
    <t>zingiber-idea</t>
  </si>
  <si>
    <t>Zingiber idea</t>
  </si>
  <si>
    <t>isanense</t>
  </si>
  <si>
    <t>zingiber-isanense</t>
  </si>
  <si>
    <t>Zingiber isanense</t>
  </si>
  <si>
    <t>zingiber-junceum</t>
  </si>
  <si>
    <t>Zingiber junceum</t>
  </si>
  <si>
    <t>zingiber-kerrii</t>
  </si>
  <si>
    <t>Zingiber kerrii</t>
  </si>
  <si>
    <t>zingiber-kunstleri</t>
  </si>
  <si>
    <t>Zingiber kunstleri</t>
  </si>
  <si>
    <t>zingiber-laoticum</t>
  </si>
  <si>
    <t>Zingiber laoticum</t>
  </si>
  <si>
    <t>zingiber-larsenii</t>
  </si>
  <si>
    <t>Zingiber larsenii</t>
  </si>
  <si>
    <t>leptoscapus</t>
  </si>
  <si>
    <t>zingiber-leptoscapus</t>
  </si>
  <si>
    <t>Zingiber leptoscapus</t>
  </si>
  <si>
    <t>ligulatum</t>
  </si>
  <si>
    <t>zingiber-ligulatum</t>
  </si>
  <si>
    <t>Zingiber ligulatum</t>
  </si>
  <si>
    <t>zingiber-longibracteatum</t>
  </si>
  <si>
    <t>Zingiber longibracteatum</t>
  </si>
  <si>
    <t>longiligulatum</t>
  </si>
  <si>
    <t>zingiber-longiligulatum</t>
  </si>
  <si>
    <t>Zingiber longiligulatum</t>
  </si>
  <si>
    <t>zingiber-mekongense</t>
  </si>
  <si>
    <t>Zingiber mekongense</t>
  </si>
  <si>
    <t>monglaense</t>
  </si>
  <si>
    <t>zingiber-monglaense</t>
  </si>
  <si>
    <t>Zingiber monglaense</t>
  </si>
  <si>
    <t>zingiber-montanum</t>
  </si>
  <si>
    <t>Zingiber montanum</t>
  </si>
  <si>
    <t>zingiber-newmanii</t>
  </si>
  <si>
    <t>Zingiber newmanii</t>
  </si>
  <si>
    <t>zingiber-niveum</t>
  </si>
  <si>
    <t>Zingiber niveum</t>
  </si>
  <si>
    <t>zingiber-officinale</t>
  </si>
  <si>
    <t>Zingiber officinale</t>
  </si>
  <si>
    <t>olivaceum</t>
  </si>
  <si>
    <t>zingiber-olivaceum</t>
  </si>
  <si>
    <t>Zingiber olivaceum</t>
  </si>
  <si>
    <t>orbiculatum</t>
  </si>
  <si>
    <t>zingiber-orbiculatum</t>
  </si>
  <si>
    <t>Zingiber orbiculatum</t>
  </si>
  <si>
    <t>ottensii</t>
  </si>
  <si>
    <t>zingiber-ottensii</t>
  </si>
  <si>
    <t>Zingiber ottensii</t>
  </si>
  <si>
    <t>zingiber-parishii</t>
  </si>
  <si>
    <t>Zingiber parishii</t>
  </si>
  <si>
    <t>pellitum</t>
  </si>
  <si>
    <t>zingiber-pellitum</t>
  </si>
  <si>
    <t>Zingiber pellitum</t>
  </si>
  <si>
    <t>zingiber-peninsulare</t>
  </si>
  <si>
    <t>Zingiber peninsulare</t>
  </si>
  <si>
    <t>pyroglossum</t>
  </si>
  <si>
    <t>zingiber-pyroglossum</t>
  </si>
  <si>
    <t>Zingiber pyroglossum</t>
  </si>
  <si>
    <t>raja</t>
  </si>
  <si>
    <t>zingiber-raja</t>
  </si>
  <si>
    <t>Zingiber raja</t>
  </si>
  <si>
    <t>zingiber-rubens</t>
  </si>
  <si>
    <t>Zingiber rubens</t>
  </si>
  <si>
    <t>sadakornii</t>
  </si>
  <si>
    <t>zingiber-sadakornii</t>
  </si>
  <si>
    <t>Zingiber sadakornii</t>
  </si>
  <si>
    <t>simaoense</t>
  </si>
  <si>
    <t>zingiber-simaoense</t>
  </si>
  <si>
    <t>Zingiber simaoense</t>
  </si>
  <si>
    <t>zingiber-sirindhorniae</t>
  </si>
  <si>
    <t>Zingiber sirindhorniae</t>
  </si>
  <si>
    <t>smilesianum</t>
  </si>
  <si>
    <t>zingiber-smilesianum</t>
  </si>
  <si>
    <t>Zingiber smilesianum</t>
  </si>
  <si>
    <t>spectabile</t>
  </si>
  <si>
    <t>zingiber-spectabile</t>
  </si>
  <si>
    <t>Zingiber spectabile</t>
  </si>
  <si>
    <t>tenuiscapus</t>
  </si>
  <si>
    <t>zingiber-tenuiscapus</t>
  </si>
  <si>
    <t>Zingiber tenuiscapus</t>
  </si>
  <si>
    <t>zingiber-thorelii</t>
  </si>
  <si>
    <t>Zingiber thorelii</t>
  </si>
  <si>
    <t>vittacheilum</t>
  </si>
  <si>
    <t>zingiber-vittacheilum</t>
  </si>
  <si>
    <t>Zingiber vittacheilum</t>
  </si>
  <si>
    <t>wrayii</t>
  </si>
  <si>
    <t>zingiber-wrayii</t>
  </si>
  <si>
    <t>Zingiber wrayii</t>
  </si>
  <si>
    <t>zingiber-yunnanense</t>
  </si>
  <si>
    <t>Zingiber yunnanense</t>
  </si>
  <si>
    <t>zingiber-zerumbet</t>
  </si>
  <si>
    <t>Zingiber zerumbet</t>
  </si>
  <si>
    <t>guaiacum-officinale</t>
  </si>
  <si>
    <t>Guaiacum officinale</t>
  </si>
  <si>
    <t>cistoides</t>
  </si>
  <si>
    <t>tribulus-cistoides</t>
  </si>
  <si>
    <t>Tribulus cistoides</t>
  </si>
  <si>
    <t>tribulus-terrestris</t>
  </si>
  <si>
    <t>Tribulus terrestris</t>
  </si>
  <si>
    <t>sp.</t>
  </si>
  <si>
    <t>musa-sp.</t>
  </si>
  <si>
    <t>australe</t>
  </si>
  <si>
    <t>syzygium-australe</t>
  </si>
  <si>
    <t>Syzygium australe</t>
  </si>
  <si>
    <t>syzygium-sp.</t>
  </si>
  <si>
    <t>Gagnepainia</t>
  </si>
  <si>
    <t>Geostachys</t>
  </si>
  <si>
    <t>Globba</t>
  </si>
  <si>
    <t>Hedychium</t>
  </si>
  <si>
    <t>Hemiorchis</t>
  </si>
  <si>
    <t>Hornstedtia</t>
  </si>
  <si>
    <t>Kaempferia</t>
  </si>
  <si>
    <t>Pommereschea</t>
  </si>
  <si>
    <t>Rhynchanthus</t>
  </si>
  <si>
    <t>Scaphochlamys</t>
  </si>
  <si>
    <t>Siamanthus</t>
  </si>
  <si>
    <t>Stahlianthus</t>
  </si>
  <si>
    <t>Zingiber</t>
  </si>
  <si>
    <t>Guaiacum</t>
  </si>
  <si>
    <t>Tribulus</t>
  </si>
  <si>
    <t>ปุดใบลาย (ชื่อวิทยาศาสตร์: Etlingera metriocheilos) เป็นพืชในวงศ์ ZINGIBERACEAE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</si>
  <si>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ปุดช้อนทอง (ชื่อวิทยาศาสตร์: Etlingera pauciflora) เป็นพืชในวงศ์ ZINGIBERACEAE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</si>
  <si>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เร่วหอม (ชื่อวิทยาศาสตร์: Etlingera pavieana) เป็นพืชในวงศ์ ZINGIBERACEAE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</si>
  <si>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ปุดแดงใบใหญ่ (ชื่อวิทยาศาสตร์: Etlingera punicea) เป็นพืชในวงศ์ ZINGIBERACEAE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</si>
  <si>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ปุดใบลาย (ชื่อวิทยาศาสตร์: Etlingera subterranea) เป็นพืชในวงศ์ ZINGIBERACEAE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</si>
  <si>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ปุดชมพู (ชื่อวิทยาศาสตร์: Etlingera triorgyalis) เป็นพืชในวงศ์ ZINGIBERACEAE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</si>
  <si>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กาหลาถ้วย (ชื่อวิทยาศาสตร์: Etlingera venusta) เป็นพืชในวงศ์ ZINGIBERACEAE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</si>
  <si>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ปุดยูนนาน (ชื่อวิทยาศาสตร์: Etlingera yunnanensis) เป็นพืชในวงศ์ ZINGIBERACEAE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</si>
  <si>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กำเบ้อ (ชื่อวิทยาศาสตร์: Gagnepainia godefroyi) เป็นพืชในวงศ์ ZINGIBERACEAE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</si>
  <si>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กำเบ้อ (ชื่อวิทยาศาสตร์: Gagnepainia harmandii) เป็นพืชในวงศ์ ZINGIBERACEAE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</si>
  <si>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ปุดก้านยาว (ชื่อวิทยาศาสตร์: Geostachys decurvata) เป็นพืชในวงศ์ ZINGIBERACEAE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</si>
  <si>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ปุดเต็ม (ชื่อวิทยาศาสตร์: Geostachys smitinandii) เป็นพืชในวงศ์ ZINGIBERACEAE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</si>
  <si>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ว่านดอกเหลือง (ชื่อวิทยาศาสตร์: Globba adhaerens) เป็นพืชในวงศ์ ZINGIBERACEAE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</si>
  <si>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ว่านเข้าพรรษา (ชื่อวิทยาศาสตร์: Globba annamensis) เป็นพืชในวงศ์ ZINGIBERACEAE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</si>
  <si>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ปุดหิน (ชื่อวิทยาศาสตร์: Globba cernua) เป็นพืชในวงศ์ ZINGIBERACEAE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</si>
  <si>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หงษ์เงิน (ชื่อวิทยาศาสตร์: Globba clarkei) เป็นพืชในวงศ์ ZINGIBERACEAE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</si>
  <si>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เทียนพรรษา (ชื่อวิทยาศาสตร์: Globba colpicola) เป็นพืชในวงศ์ ZINGIBERACEAE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</si>
  <si>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ว่านเข้าพรรษา (ชื่อวิทยาศาสตร์: Globba flagellaris) เป็นพืชในวงศ์ ZINGIBERACEAE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</si>
  <si>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พังพานดอกเหลือง (ชื่อวิทยาศาสตร์: Globba fragilis) เป็นพืชในวงศ์ ZINGIBERACEAE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</si>
  <si>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กล้วยคอดำ (ชื่อวิทยาศาสตร์: Globba garrettii) เป็นพืชในวงศ์ ZINGIBERACEAE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</si>
  <si>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ว่านทอง (ชื่อวิทยาศาสตร์: Globba geoffrayi) เป็นพืชในวงศ์ ZINGIBERACEAE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</si>
  <si>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กระชายขาว (ชื่อวิทยาศาสตร์: Globba globulifera) เป็นพืชในวงศ์ ZINGIBERACEAE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</si>
  <si>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กระชายขาว (ชื่อวิทยาศาสตร์: Globba laeta) เป็นพืชในวงศ์ ZINGIBERACEAE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</si>
  <si>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ปุดหม้อ (ชื่อวิทยาศาสตร์: Globba leucantha) เป็นพืชในวงศ์ ZINGIBERACEAE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</si>
  <si>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ว่านเข้าพรรษา (ชื่อวิทยาศาสตร์: Globba marantina) เป็นพืชในวงศ์ ZINGIBERACEAE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</si>
  <si>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ว่านนิวแมน (ชื่อวิทยาศาสตร์: Globba newmanii) เป็นพืชในวงศ์ ZINGIBERACEAE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</si>
  <si>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ขิงป่า (ชื่อวิทยาศาสตร์: Globba nisbetiana) เป็นพืชในวงศ์ ZINGIBERACEAE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</si>
  <si>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ข่าลิง (ชื่อวิทยาศาสตร์: Globba obscura) เป็นพืชในวงศ์ ZINGIBERACEAE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</si>
  <si>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ปุดสี (ชื่อวิทยาศาสตร์: Globba patens) เป็นพืชในวงศ์ ZINGIBERACEAE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</si>
  <si>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ปุดนกยูง (ชื่อวิทยาศาสตร์: Globba pendula) เป็นพืชในวงศ์ ZINGIBERACEAE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</si>
  <si>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หงส์องค์ดำ (ชื่อวิทยาศาสตร์: Globba praecox) เป็นพืชในวงศ์ ZINGIBERACEAE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</si>
  <si>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กล้วยจั่น (ชื่อวิทยาศาสตร์: Globba purpurascens) เป็นพืชในวงศ์ ZINGIBERACEAE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</si>
  <si>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กล้วยเครือคำ (ชื่อวิทยาศาสตร์: Globba reflexa) เป็นพืชในวงศ์ ZINGIBERACEAE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</si>
  <si>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กระทือลิง (ชื่อวิทยาศาสตร์: Globba schomburgkii) เป็นพืชในวงศ์ ZINGIBERACEAE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</si>
  <si>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ว่านทับทิมสยาม (ชื่อวิทยาศาสตร์: Globba siamensis) เป็นพืชในวงศ์ ZINGIBERACEAE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</si>
  <si>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พังพานหงอนนาค (ชื่อวิทยาศาสตร์: Globba substrigosa) เป็นพืชในวงศ์ ZINGIBERACEAE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</si>
  <si>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ปุดขน (ชื่อวิทยาศาสตร์: Globba variabilis) เป็นพืชในวงศ์ ZINGIBERACEAE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</si>
  <si>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กล้วยจะก่าหลวง (ชื่อวิทยาศาสตร์: Globba winitii) เป็นพืชในวงศ์ ZINGIBERACEAE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</si>
  <si>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ว่านเข้าพรรษาดอกขาว (ชื่อวิทยาศาสตร์: Globba xantholeuca) เป็นพืชในวงศ์ ZINGIBERACEAE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</si>
  <si>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ตาเหินคำ (ชื่อวิทยาศาสตร์: Hedychium aureum) เป็นพืชในวงศ์ ZINGIBERACEAE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</si>
  <si>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ตาเหินพะวอ (ชื่อวิทยาศาสตร์: Hedychium biflorum) เป็นพืชในวงศ์ ZINGIBERACEAE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</si>
  <si>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สะเหิน (ชื่อวิทยาศาสตร์: Hedychium bousigonianum) เป็นพืชในวงศ์ ZINGIBERACEAE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</si>
  <si>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ข่าไฟ (ชื่อวิทยาศาสตร์: Hedychium coccineum) เป็นพืชในวงศ์ ZINGIBERACEAE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</si>
  <si>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มหาหงส์ (ชื่อวิทยาศาสตร์: Hedychium coronarium) เป็นพืชในวงศ์ ZINGIBERACEAE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</si>
  <si>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ตาเหินช่อแน่น (ชื่อวิทยาศาสตร์: Hedychium densiflorum) เป็นพืชในวงศ์ ZINGIBERACEAE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</si>
  <si>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ตาเหินไหว (ชื่อวิทยาศาสตร์: Hedychium ellipticum) เป็นพืชในวงศ์ ZINGIBERACEAE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</si>
  <si>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ตาเหินเหลือง (ชื่อวิทยาศาสตร์: Hedychium flavum) เป็นพืชในวงศ์ ZINGIBERACEAE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</si>
  <si>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โกเมษ (ชื่อวิทยาศาสตร์: Hedychium gomezianum) เป็นพืชในวงศ์ ZINGIBERACEAE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</si>
  <si>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หงส์เหิน (ชื่อวิทยาศาสตร์: Hedychium khaomaenense) เป็นพืชในวงศ์ ZINGIBERACEAE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</si>
  <si>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ปุดเดือน (ชื่อวิทยาศาสตร์: Hedychium longicornutum) เป็นพืชในวงศ์ ZINGIBERACEAE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</si>
  <si>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ตาเหินมลายู (ชื่อวิทยาศาสตร์: Hedychium malayanum) เป็นพืชในวงศ์ ZINGIBERACEAE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</si>
  <si>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มหาเหิน (ชื่อวิทยาศาสตร์: Hedychium neocarneum) เป็นพืชในวงศ์ ZINGIBERACEAE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</si>
  <si>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ตาเหินภูหลวง (ชื่อวิทยาศาสตร์: Hedychium phuluangense) เป็นพืชในวงศ์ ZINGIBERACEAE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</si>
  <si>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ตาเหินสมุย (ชื่อวิทยาศาสตร์: Hedychium samuiense) เป็นพืชในวงศ์ ZINGIBERACEAE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</si>
  <si>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ตาเหินสยาม (ชื่อวิทยาศาสตร์: Hedychium siamense) เป็นพืชในวงศ์ ZINGIBERACEAE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</si>
  <si>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ตาเหิน (ชื่อวิทยาศาสตร์: Hedychium spicatum) เป็นพืชในวงศ์ ZINGIBERACEAE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</si>
  <si>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ตาเหินหลวง (ชื่อวิทยาศาสตร์: Hedychium stenopetalum) เป็นพืชในวงศ์ ZINGIBERACEAE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</si>
  <si>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ตาเหินเชียงดาว (ชื่อวิทยาศาสตร์: Hedychium tomentosum) เป็นพืชในวงศ์ ZINGIBERACEAE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</si>
  <si>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ตาเหิน (ชื่อวิทยาศาสตร์: Hedychium villosum) เป็นพืชในวงศ์ ZINGIBERACEAE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</si>
  <si>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ว่านนางนวล (ชื่อวิทยาศาสตร์: Hemiorchis burmanica) เป็นพืชในวงศ์ ZINGIBERACEAE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</si>
  <si>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ปุดเขย่งเล็ก (ชื่อวิทยาศาสตร์: Hornstedtia leonurus) เป็นพืชในวงศ์ ZINGIBERACEAE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</si>
  <si>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ปุดเขย่ง (ชื่อวิทยาศาสตร์: Hornstedtia scyphifera) เป็นพืชในวงศ์ ZINGIBERACEAE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</si>
  <si>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เปราะหอมป่า (ชื่อวิทยาศาสตร์: Kaempferia albomaculata) เป็นพืชในวงศ์ ZINGIBERACEAE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</si>
  <si>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ปราบสมุทร (ชื่อวิทยาศาสตร์: Kaempferia angustifolia) เป็นพืชในวงศ์ ZINGIBERACEAE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</si>
  <si>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เปราะใหญ่ (ชื่อวิทยาศาสตร์: Kaempferia elegans) เป็นพืชในวงศ์ ZINGIBERACEAE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</si>
  <si>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เปราะลวง (ชื่อวิทยาศาสตร์: Kaempferia fallax) เป็นพืชในวงศ์ ZINGIBERACEAE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</si>
  <si>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เปราะใบแคบ (ชื่อวิทยาศาสตร์: Kaempferia filifolia) เป็นพืชในวงศ์ ZINGIBERACEAE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</si>
  <si>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เปราะหอม (ชื่อวิทยาศาสตร์: Kaempferia galanga) เป็นพืชในวงศ์ ZINGIBERACEAE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</si>
  <si>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ว่านมหานิยม (ชื่อวิทยาศาสตร์: Kaempferia gilbertii) เป็นพืชในวงศ์ ZINGIBERACEAE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</si>
  <si>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เปราะนวล (ชื่อวิทยาศาสตร์: Kaempferia glauca) เป็นพืชในวงศ์ ZINGIBERACEAE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</si>
  <si>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ว่านลาวัลย์ (ชื่อวิทยาศาสตร์: Kaempferia laotica) เป็นพืชในวงศ์ ZINGIBERACEAE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</si>
  <si>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เปราะราศี (ชื่อวิทยาศาสตร์: Kaempferia larsenii) เป็นพืชในวงศ์ ZINGIBERACEAE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</si>
  <si>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เปราะลพบุรี (ชื่อวิทยาศาสตร์: Kaempferia lopburiensis) เป็นพืชในวงศ์ ZINGIBERACEAE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</si>
  <si>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เปราะป่า (ชื่อวิทยาศาสตร์: Kaempferia marginata) เป็นพืชในวงศ์ ZINGIBERACEAE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</si>
  <si>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กระชายดำ (ชื่อวิทยาศาสตร์: Kaempferia parviflora) เป็นพืชในวงศ์ ZINGIBERACEAE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</si>
  <si>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เปราะป่า (ชื่อวิทยาศาสตร์: Kaempferia roscoeana) เป็นพืชในวงศ์ ZINGIBERACEAE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</si>
  <si>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ว่านหาวนอน (ชื่อวิทยาศาสตร์: Kaempferia rotunda) เป็นพืชในวงศ์ ZINGIBERACEAE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</si>
  <si>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เปราะสระบุรี (ชื่อวิทยาศาสตร์: Kaempferia saraburiensis) เป็นพืชในวงศ์ ZINGIBERACEAE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</si>
  <si>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กระชายไทย (ชื่อวิทยาศาสตร์: Kaempferia siamensis) เป็นพืชในวงศ์ ZINGIBERACEAE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</si>
  <si>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เปราะหูกระต่าย (ชื่อวิทยาศาสตร์: Kaempferia sisaketensis) เป็นพืชในวงศ์ ZINGIBERACEAE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</si>
  <si>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ว่านสมประสงค์ (ชื่อวิทยาศาสตร์: Kaempferia spoliata) เป็นพืชในวงศ์ ZINGIBERACEAE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</si>
  <si>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สุวรรณหงส์ (ชื่อวิทยาศาสตร์: Pommereschea lackneri) เป็นพืชในวงศ์ ZINGIBERACEAE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</si>
  <si>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หงส์ผาคำ (ชื่อวิทยาศาสตร์: Rhynchanthus beesianus) เป็นพืชในวงศ์ ZINGIBERACEAE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</si>
  <si>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ชมพูกาหลง (ชื่อวิทยาศาสตร์: Scaphochlamys biloba) เป็นพืชในวงศ์ ZINGIBERACEAE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</si>
  <si>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ชมพูกาหลง (ชื่อวิทยาศาสตร์: Scaphochlamys klossii) เป็นพืชในวงศ์ ZINGIBERACEAE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</si>
  <si>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ขาวกาหลง (ชื่อวิทยาศาสตร์: Scaphochlamys obcordata) เป็นพืชในวงศ์ ZINGIBERACEAE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</si>
  <si>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สยามมนัส (ชื่อวิทยาศาสตร์: Siamanthus siliquosus) เป็นพืชในวงศ์ ZINGIBERACEAE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</si>
  <si>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ว่านดักแด้ (ชื่อวิทยาศาสตร์: Stahlianthus campanulatus) เป็นพืชในวงศ์ ZINGIBERACEAE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</si>
  <si>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ว่านเพชรไพรวัลย์ (ชื่อวิทยาศาสตร์: Stahlianthus pedicellatus) เป็นพืชในวงศ์ ZINGIBERACEAE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</si>
  <si>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ขิงขนหนู (ชื่อวิทยาศาสตร์: Zingiber barbatum) เป็นพืชในวงศ์ ZINGIBERACEAE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</si>
  <si>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ขิงหมอบรัดเลย์ (ชื่อวิทยาศาสตร์: Zingiber bradleyanum) เป็นพืชในวงศ์ ZINGIBERACEAE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</si>
  <si>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ขิงหลอด (ชื่อวิทยาศาสตร์: Zingiber callianthus) เป็นพืชในวงศ์ ZINGIBERACEAE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</si>
  <si>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ขิงจันทรโณทัย (ชื่อวิทยาศาสตร์: Zingiber chantaranothaii) เป็นพืชในวงศ์ ZINGIBERACEAE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</si>
  <si>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ขิงเหลือง (ชื่อวิทยาศาสตร์: Zingiber chrysostachys) เป็นพืชในวงศ์ ZINGIBERACEAE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</si>
  <si>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ขิงแมงดา (ชื่อวิทยาศาสตร์: Zingiber citriodorum) เป็นพืชในวงศ์ ZINGIBERACEAE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</si>
  <si>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ขิงกระบอง (ชื่อวิทยาศาสตร์: Zingiber corallinum) เป็นพืชในวงศ์ ZINGIBERACEAE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</si>
  <si>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พนมเพลิง (ชื่อวิทยาศาสตร์: Zingiber cornubracteatum) เป็นพืชในวงศ์ ZINGIBERACEAE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</si>
  <si>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ขิงแป้งเปียก (ชื่อวิทยาศาสตร์: Zingiber densissimum) เป็นพืชในวงศ์ ZINGIBERACEAE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</si>
  <si>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ขิงดอกลาย (ชื่อวิทยาศาสตร์: Zingiber flavomaculosum) เป็นพืชในวงศ์ ZINGIBERACEAE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</si>
  <si>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ข่าป่า (ชื่อวิทยาศาสตร์: Zingiber flavovirens) เป็นพืชในวงศ์ ZINGIBERACEAE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</si>
  <si>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ขิงดาขาว (ชื่อวิทยาศาสตร์: Zingiber gracile) เป็นพืชในวงศ์ ZINGIBERACEAE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</si>
  <si>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ไพลนก (ชื่อวิทยาศาสตร์: Zingiber gramineum) เป็นพืชในวงศ์ ZINGIBERACEAE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</si>
  <si>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ขิงสนธยา (ชื่อวิทยาศาสตร์: Zingiber idea) เป็นพืชในวงศ์ ZINGIBERACEAE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</si>
  <si>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ขิงอีสาน (ชื่อวิทยาศาสตร์: Zingiber isanense) เป็นพืชในวงศ์ ZINGIBERACEAE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</si>
  <si>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ขิงกระต่าย (ชื่อวิทยาศาสตร์: Zingiber junceum) เป็นพืชในวงศ์ ZINGIBERACEAE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</si>
  <si>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ขิงดา (ชื่อวิทยาศาสตร์: Zingiber kerrii) เป็นพืชในวงศ์ ZINGIBERACEAE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</si>
  <si>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ขิงเหลือง (ชื่อวิทยาศาสตร์: Zingiber kunstleri) เป็นพืชในวงศ์ ZINGIBERACEAE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</si>
  <si>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ขิงลาว (ชื่อวิทยาศาสตร์: Zingiber laoticum) เป็นพืชในวงศ์ ZINGIBERACEAE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</si>
  <si>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ขิงไกรลาศ (ชื่อวิทยาศาสตร์: Zingiber larsenii) เป็นพืชในวงศ์ ZINGIBERACEAE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</si>
  <si>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ไพลเล็ก (ชื่อวิทยาศาสตร์: Zingiber leptoscapus) เป็นพืชในวงศ์ ZINGIBERACEAE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</si>
  <si>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ขิงแห้ง (ชื่อวิทยาศาสตร์: Zingiber ligulatum) เป็นพืชในวงศ์ ZINGIBERACEAE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</si>
  <si>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กระปุดช้าง (ชื่อวิทยาศาสตร์: Zingiber longibracteatum) เป็นพืชในวงศ์ ZINGIBERACEAE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</si>
  <si>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ขิงผา (ชื่อวิทยาศาสตร์: Zingiber longiligulatum) เป็นพืชในวงศ์ ZINGIBERACEAE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</si>
  <si>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ไพลดำ (ชื่อวิทยาศาสตร์: Zingiber mekongense) เป็นพืชในวงศ์ ZINGIBERACEAE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</si>
  <si>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ขิงเมืองลา (ชื่อวิทยาศาสตร์: Zingiber monglaense) เป็นพืชในวงศ์ ZINGIBERACEAE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</si>
  <si>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ไพล (ชื่อวิทยาศาสตร์: Zingiber montanum) เป็นพืชในวงศ์ ZINGIBERACEAE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</si>
  <si>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ขิงเขาหลวง (ชื่อวิทยาศาสตร์: Zingiber newmanii) เป็นพืชในวงศ์ ZINGIBERACEAE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</si>
  <si>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ขิงเจ้าเชียงใหม่ (ชื่อวิทยาศาสตร์: Zingiber niveum) เป็นพืชในวงศ์ ZINGIBERACEAE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</si>
  <si>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ขิง (ชื่อวิทยาศาสตร์: Zingiber officinale) เป็นพืชในวงศ์ ZINGIBERACEAE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</si>
  <si>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ขิงหยก (ชื่อวิทยาศาสตร์: Zingiber olivaceum) เป็นพืชในวงศ์ ZINGIBERACEAE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</si>
  <si>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ข่าแดง (ชื่อวิทยาศาสตร์: Zingiber orbiculatum) เป็นพืชในวงศ์ ZINGIBERACEAE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</si>
  <si>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ไพลดำ (ชื่อวิทยาศาสตร์: Zingiber ottensii) เป็นพืชในวงศ์ ZINGIBERACEAE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</si>
  <si>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ว่านหอม (ชื่อวิทยาศาสตร์: Zingiber parishii) เป็นพืชในวงศ์ ZINGIBERACEAE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</si>
  <si>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ขิงภูพาน (ชื่อวิทยาศาสตร์: Zingiber parishii) เป็นพืชในวงศ์ ZINGIBERACEAE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</si>
  <si>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ชะนีห้อยหัว (ชื่อวิทยาศาสตร์: Zingiber pellitum) เป็นพืชในวงศ์ ZINGIBERACEAE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</si>
  <si>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กระทือป่า (ชื่อวิทยาศาสตร์: Zingiber peninsulare) เป็นพืชในวงศ์ ZINGIBERACEAE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</si>
  <si>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ขิงกระต่ายใหญ่ (ชื่อวิทยาศาสตร์: Zingiber pyroglossum) เป็นพืชในวงศ์ ZINGIBERACEAE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</si>
  <si>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ปุดกริช (ชื่อวิทยาศาสตร์: Zingiber raja) เป็นพืชในวงศ์ ZINGIBERACEAE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</si>
  <si>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หมายี (ชื่อวิทยาศาสตร์: Zingiber rubens) เป็นพืชในวงศ์ ZINGIBERACEAE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</si>
  <si>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ปูเลยดำ (ชื่อวิทยาศาสตร์: Zingiber sadakornii) เป็นพืชในวงศ์ ZINGIBERACEAE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</si>
  <si>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ขิงดอกขาว (ชื่อวิทยาศาสตร์: Zingiber simaoense) เป็นพืชในวงศ์ ZINGIBERACEAE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</si>
  <si>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ไอยริศ (ชื่อวิทยาศาสตร์: Zingiber sirindhorniae) เป็นพืชในวงศ์ ZINGIBERACEAE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</si>
  <si>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หัวกำบิด (ชื่อวิทยาศาสตร์: Zingiber smilesianum) เป็นพืชในวงศ์ ZINGIBERACEAE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</si>
  <si>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กระทือช้าง (ชื่อวิทยาศาสตร์: Zingiber spectabile) เป็นพืชในวงศ์ ZINGIBERACEAE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</si>
  <si>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ขิงพระพุทธบาท (ชื่อวิทยาศาสตร์: Zingiber tenuiscapus) เป็นพืชในวงศ์ ZINGIBERACEAE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</si>
  <si>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ตะข่าป่า (ชื่อวิทยาศาสตร์: Zingiber thorelii) เป็นพืชในวงศ์ ZINGIBERACEAE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</si>
  <si>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ขิงประกาย (ชื่อวิทยาศาสตร์: Zingiber vittacheilum) เป็นพืชในวงศ์ ZINGIBERACEAE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</si>
  <si>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ปุดหวาน (ชื่อวิทยาศาสตร์: Zingiber wrayii) เป็นพืชในวงศ์ ZINGIBERACEAE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</si>
  <si>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ขิงยูนนาน (ชื่อวิทยาศาสตร์: Zingiber yunnanense) เป็นพืชในวงศ์ ZINGIBERACEAE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</si>
  <si>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กระทือ (ชื่อวิทยาศาสตร์: Zingiber zerumbet) เป็นพืชในวงศ์ ZINGIBERACEAE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</si>
  <si>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กระทือเล็ก (ชื่อวิทยาศาสตร์: Zingiber zerumbet) เป็นพืชในวงศ์ ZINGIBERACEAE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</si>
  <si>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แก้วเจ้าจอม (ชื่อวิทยาศาสตร์: Guaiacum officinale) เป็นพืชในวงศ์ ZYGOPHYLLACEAE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</si>
  <si>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โคกกระสุน (ชื่อวิทยาศาสตร์: Tribulus cistoides) เป็นพืชในวงศ์ ZYGOPHYLLACEAE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</si>
  <si>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หนามกระสุน (ชื่อวิทยาศาสตร์: Tribulus terrestris) เป็นพืชในวงศ์ ZYGOPHYLLACEAE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</si>
  <si>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กรรณิกา (ชื่อวิทยาศาสตร์: Nyctanthes arbor-tristis) เป็นพืชในวงศ์ OLEACEAE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</si>
  <si>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กล้วย (ชื่อวิทยาศาสตร์: Musa sp.) เป็นพืชในวงศ์ MUSACEAE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</si>
  <si>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คนทีสอ (ชื่อวิทยาศาสตร์: Vitex trifolia) เป็นพืชในวงศ์ LAMIACEAE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</si>
  <si>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คัดเค้า (ชื่อวิทยาศาสตร์: Oxyceros horridus) เป็นพืชในวงศ์ RUBIACEAE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</si>
  <si>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คริสติน่า (ชื่อวิทยาศาสตร์: Syzygium australe) เป็นพืชในวงศ์ MYRTACEAE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</si>
  <si>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แคนา (ชื่อวิทยาศาสตร์: Dolichandrone serrulata) เป็นพืชในวงศ์ BIGNONIACEAE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</si>
  <si>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จั๋งญี่ปุ่น (ชื่อวิทยาศาสตร์: Rhapis excelsa) เป็นพืชในวงศ์ ARECACEAE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</si>
  <si>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จันทน์ผา (ชื่อวิทยาศาสตร์: Dracaena cochinchinensis) เป็นพืชในวงศ์ ASPARAGACEAE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</si>
  <si>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ชมพู่ (ชื่อวิทยาศาสตร์: Syzygium sp.) เป็นพืชในวงศ์ MYRTACEAE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</si>
  <si>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ชมพู่ม่าเหมี่ยว (ชื่อวิทยาศาสตร์: Syzygium malaccense) เป็นพืชในวงศ์ MYRTACEAE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</si>
  <si>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ชมนาด (ชื่อวิทยาศาสตร์: Vallaris glabra) เป็นพืชในวงศ์ APOCYNACEAE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</si>
  <si>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เชอร์รี่ไทย (ชื่อวิทยาศาสตร์: Malpighia glabra) เป็นพืชในวงศ์ MALPIGHIACEAE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</si>
  <si>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ตีนเป็ดน้ำ (ชื่อวิทยาศาสตร์: Cerbera odollam) เป็นพืชในวงศ์ APOCYNACEAE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</si>
  <si>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เต่าร้าง (ชื่อวิทยาศาสตร์: Caryota mitis) เป็นพืชในวงศ์ ARECACEAE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</si>
  <si>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เทียนหยด (ชื่อวิทยาศาสตร์: Duranta erecta) เป็นพืชในวงศ์ VERBENACEAE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</si>
  <si>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ไทรทอง (ชื่อวิทยาศาสตร์: Ficus microcarpa) เป็นพืชในวงศ์ MORACEAE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</si>
  <si>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ไทรย้อยใบแหลม (ชื่อวิทยาศาสตร์: Ficus benjamina) เป็นพืชในวงศ์ MORACEAE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</si>
  <si>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bambusa-sp.</t>
  </si>
  <si>
    <t>Chinensis</t>
  </si>
  <si>
    <t>arboricola</t>
  </si>
  <si>
    <t>schefflera-arboricola</t>
  </si>
  <si>
    <t>Schefflera arboricola</t>
  </si>
  <si>
    <t>spp.</t>
  </si>
  <si>
    <t>agave-spp.</t>
  </si>
  <si>
    <t>ธรรมรักษา (ชื่อวิทยาศาสตร์: Heliconia psittacorum) เป็นพืชในวงศ์ HELICONIACEAE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</si>
  <si>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ใบเงิน ใบทอง (ชื่อวิทยาศาสตร์: Graptophyllum pictum) เป็นพืชในวงศ์ ACANTHACEAE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</si>
  <si>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ปีปทอง (ชื่อวิทยาศาสตร์: Radermachera hainanensis) เป็นพืชในวงศ์ BIGNONIACEAE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</si>
  <si>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ไผ่ (ชื่อวิทยาศาสตร์: Bambusa sp.) เป็นพืชในวงศ์ POACEAE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</si>
  <si>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พุดน้ำบุศย์ (ชื่อวิทยาศาสตร์: Gardenia carinata) เป็นพืชในวงศ์ RUBIACEAE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</si>
  <si>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พุทธชาดก้านแดง (ชื่อวิทยาศาสตร์: Jasminum grandiflorum) เป็นพืชในวงศ์ OLEACEAE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</si>
  <si>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พุดศุภโชค (พุดซ้อน) (ชื่อวิทยาศาสตร์: Gardenia jasminoides) เป็นพืชในวงศ์ RUBIACEAE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</si>
  <si>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มะยงชิด (ชื่อวิทยาศาสตร์: Bouea oppositifolia) เป็นพืชในวงศ์ ANACARDIACEAE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</si>
  <si>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มิกกี้เมาส์ (ชื่อวิทยาศาสตร์: Ochna thomasiana) เป็นพืชในวงศ์ OCHNACEAE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</si>
  <si>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ละมุดเขมร (ชื่อวิทยาศาสตร์: Pouteria campechiana) เป็นพืชในวงศ์ SAPOTACEAE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</si>
  <si>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ลั่นทมแดง (ชื่อวิทยาศาสตร์: Plumeria rubra) เป็นพืชในวงศ์ APOCYNACEAE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</si>
  <si>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ลิ้นกระบือ (ชื่อวิทยาศาสตร์: Excoecaria cochinchinensis) เป็นพืชในวงศ์ EUPHORBIACEAE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</si>
  <si>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สนมังกร (ชื่อวิทยาศาสตร์: Juniperus Chinensis) เป็นพืชในวงศ์ CUPPRESSACEAE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</si>
  <si>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เสลา (ชื่อวิทยาศาสตร์: Lagerstroemia loudonii) เป็นพืชในวงศ์ LYTHRACEAE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</si>
  <si>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หนวดปลาหมึกแคระ (ชื่อวิทยาศาสตร์: Schefflera arboricola) เป็นพืชในวงศ์ ARALIACEAE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</si>
  <si>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หมากเหลือง (ชื่อวิทยาศาสตร์: Dypsis lutescens) เป็นพืชในวงศ์ ARECACEAE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</si>
  <si>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อากาเว่ (ชื่อวิทยาศาสตร์: Agave spp.) เป็นพืชในวงศ์ ASPARAGACEAE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</si>
  <si>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อินทนิล (ชื่อวิทยาศาสตร์: Lagerstroemia speciosa) เป็นพืชในวงศ์ LYTHRACEAE ซึ่งพบกระจายพันธุ์ในหลายภูมิภาคทั่วโลก โดยเฉพาะในเขตร้อนและกึ่งเขตร้อน มีลักษณะเป็นไม้ล้มลุก ไม้พุ่ม หรือไม้ยืนต้น ใบมีรูปร่างหลากหลาย เช่น รูปรี รูปไข่ หรือรูปหอก และมีดอกที่มีโครงสร้างเฉพาะตัว พืชชนิดนี้พบในแหล่งธรรมชาติ เช่น ป่าเขตร้อน ทุ่งหญ้า พื้นที่ชุ่มน้ำ หรือพื้นที่ชายฝั่ง 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การใช้ในทางสมุนไพร การใช้เป็นอาหาร และการใช้ในการศึกษาทางวิทยาศาสตร์และพฤกษศาสตร์.</t>
  </si>
  <si>
    <t>Banyan Tree</t>
  </si>
  <si>
    <t>ไทรเกาหลี (ชื่อวิทยาศาสตร์: Ficus annulata) เป็นพืชในวงศ์ Moraceae ซึ่งพบกระจายพันธุ์ในหลายภูมิภาคทั่วโลก โดยเฉพาะในเขตร้อนและกึ่งเขตร้อน มีลักษณะเป็นไม้ยืนต้นหรือไม้พุ่ม ทรงพุ่มแน่น ใบเดี่ยวรูปรีหรือรูปไข่ สีเขียวเข้ม และมีลำต้นสีน้ำตาลอมเทา พืชชนิดนี้พบในแหล่งธรรมชาติ เช่น ป่าเขตร้อน และนิยมปลูกเป็นไม้ประดับหรือใช้ทำรั้วเนื่องจากสามารถตัดแต่งรูปทรงได้ง่าย มีบทบาทสำคัญในระบบนิเวศ เช่น เป็นแหล่งที่อยู่อาศัยของสัตว์และช่วยรักษาสมดุลของสิ่งแวดล้อม นอกจากนี้ยังมีการใช้ประโยชน์ในด้านต่าง ๆ เช่น การใช้เป็นไม้ประดับ การจัดภูมิทัศน์ และการใช้ในการศึกษาทางพฤกษศาสตร์และวิทยาศาสตร์.</t>
  </si>
  <si>
    <t>เหงือกปลาหมอ (ชื่อวิทยาศาสตร์: Acanthus ebracteatus) เป็นพืชในวงศ์ ACANTHACEAE ซึ่งพบกระจายพันธุ์ในหลายภูมิภาคของโลก โดยเฉพาะในเขตร้อนและกึ่งเขตร้อน พืชในสกุล Acanthus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</si>
  <si>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เหงือกปลาหมอ (ชื่อวิทยาศาสตร์: Acanthus ilicifolius) เป็นพืชในวงศ์ ACANTHACEAE ซึ่งพบกระจายพันธุ์ในหลายภูมิภาคของโลก โดยเฉพาะในเขตร้อนและกึ่งเขตร้อน พืชในสกุล Acanthus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</si>
  <si>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หางจระเข้ (ชื่อวิทยาศาสตร์: Acanthus leucostachyus) เป็นพืชในวงศ์ ACANTHACEAE ซึ่งพบกระจายพันธุ์ในหลายภูมิภาคของโลก โดยเฉพาะในเขตร้อนและกึ่งเขตร้อน พืชในสกุล Acanthus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</si>
  <si>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เหงือกปลาหมอเทศ (ชื่อวิทยาศาสตร์: Acanthus montanus) เป็นพืชในวงศ์ ACANTHACEAE ซึ่งพบกระจายพันธุ์ในหลายภูมิภาคของโลก โดยเฉพาะในเขตร้อนและกึ่งเขตร้อน พืชในสกุล Acanthus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</si>
  <si>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เหงือกปลาหมอเครือ (ชื่อวิทยาศาสตร์: Acanthus volubilis) เป็นพืชในวงศ์ ACANTHACEAE ซึ่งพบกระจายพันธุ์ในหลายภูมิภาคของโลก โดยเฉพาะในเขตร้อนและกึ่งเขตร้อน พืชในสกุล Acanthus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</si>
  <si>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หญ้าบังไพร (ชื่อวิทยาศาสตร์: Andrographis laxiflora) เป็นพืชในวงศ์ ACANTHACEAE ซึ่งพบกระจายพันธุ์ในหลายภูมิภาคของโลก โดยเฉพาะในเขตร้อนและกึ่งเขตร้อน พืชในสกุล Andrographis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</si>
  <si>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ฟ้าทะลายโจร (ชื่อวิทยาศาสตร์: Andrographis paniculata) เป็นพืชในวงศ์ ACANTHACEAE ซึ่งพบกระจายพันธุ์ในหลายภูมิภาคของโลก โดยเฉพาะในเขตร้อนและกึ่งเขตร้อน พืชในสกุล Andrographis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</si>
  <si>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เอื้องฟ้า (ชื่อวิทยาศาสตร์: Aphelandra sinclairiana) เป็นพืชในวงศ์ ACANTHACEAE ซึ่งพบกระจายพันธุ์ในหลายภูมิภาคของโลก โดยเฉพาะในเขตร้อนและกึ่งเขตร้อน พืชในสกุล Aphelandra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</si>
  <si>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อภิลัญจ์ (ชื่อวิทยาศาสตร์: Aphelandra squarrosa) เป็นพืชในวงศ์ ACANTHACEAE ซึ่งพบกระจายพันธุ์ในหลายภูมิภาคของโลก โดยเฉพาะในเขตร้อนและกึ่งเขตร้อน พืชในสกุล Aphelandra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</si>
  <si>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บาหยา (ชื่อวิทยาศาสตร์: Asystasia gangetica) เป็นพืชในวงศ์ ACANTHACEAE ซึ่งพบกระจายพันธุ์ในหลายภูมิภาคของโลก โดยเฉพาะในเขตร้อนและกึ่งเขตร้อน พืชในสกุล Asystasia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</si>
  <si>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เพ็ญทิวา (ชื่อวิทยาศาสตร์: Asystasia nemorum) เป็นพืชในวงศ์ ACANTHACEAE ซึ่งพบกระจายพันธุ์ในหลายภูมิภาคของโลก โดยเฉพาะในเขตร้อนและกึ่งเขตร้อน พืชในสกุล Asystasia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</si>
  <si>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คอกม้าแตก (ชื่อวิทยาศาสตร์: Asystasia salicifolia) เป็นพืชในวงศ์ ACANTHACEAE ซึ่งพบกระจายพันธุ์ในหลายภูมิภาคของโลก โดยเฉพาะในเขตร้อนและกึ่งเขตร้อน พืชในสกุล Asystasia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</si>
  <si>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ผักกูด (ชื่อวิทยาศาสตร์: Asystasiella neesiana) เป็นพืชในวงศ์ ACANTHACEAE ซึ่งพบกระจายพันธุ์ในหลายภูมิภาคของโลก โดยเฉพาะในเขตร้อนและกึ่งเขตร้อน พืชในสกุล Asystasiella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</si>
  <si>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แสมขาว (ชื่อวิทยาศาสตร์: Avicennia marina) เป็นพืชในวงศ์ ACANTHACEAE ซึ่งพบกระจายพันธุ์ในหลายภูมิภาคของโลก โดยเฉพาะในเขตร้อนและกึ่งเขตร้อน พืชในสกุล Avicennia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</si>
  <si>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แสมดำ (ชื่อวิทยาศาสตร์: Avicennia officinalis) เป็นพืชในวงศ์ ACANTHACEAE ซึ่งพบกระจายพันธุ์ในหลายภูมิภาคของโลก โดยเฉพาะในเขตร้อนและกึ่งเขตร้อน พืชในสกุล Avicennia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</si>
  <si>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อังกาบเขา (ชื่อวิทยาศาสตร์: Barleria biloba) เป็นพืชในวงศ์ ACANTHACEAE ซึ่งพบกระจายพันธุ์ในหลายภูมิภาคของโลก โดยเฉพาะในเขตร้อนและกึ่งเขตร้อน พืชในสกุล Barleria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</si>
  <si>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อังกาบ (ชื่อวิทยาศาสตร์: Barleria cristata) เป็นพืชในวงศ์ ACANTHACEAE ซึ่งพบกระจายพันธุ์ในหลายภูมิภาคของโลก โดยเฉพาะในเขตร้อนและกึ่งเขตร้อน พืชในสกุล Barleria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</si>
  <si>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เท้าฤๅษี (ชื่อวิทยาศาสตร์: Barleria longiflora) เป็นพืชในวงศ์ ACANTHACEAE ซึ่งพบกระจายพันธุ์ในหลายภูมิภาคของโลก โดยเฉพาะในเขตร้อนและกึ่งเขตร้อน พืชในสกุล Barleria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</si>
  <si>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เสลดพังพอน (ชื่อวิทยาศาสตร์: Barleria lupulina) เป็นพืชในวงศ์ ACANTHACEAE ซึ่งพบกระจายพันธุ์ในหลายภูมิภาคของโลก โดยเฉพาะในเขตร้อนและกึ่งเขตร้อน พืชในสกุล Barleria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</si>
  <si>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อังกาบหนู (ชื่อวิทยาศาสตร์: Barleria prionitis) เป็นพืชในวงศ์ ACANTHACEAE ซึ่งพบกระจายพันธุ์ในหลายภูมิภาคของโลก โดยเฉพาะในเขตร้อนและกึ่งเขตร้อน พืชในสกุล Barleria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</si>
  <si>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อังกาบแดง (ชื่อวิทยาศาสตร์: Barleria repens) เป็นพืชในวงศ์ ACANTHACEAE ซึ่งพบกระจายพันธุ์ในหลายภูมิภาคของโลก โดยเฉพาะในเขตร้อนและกึ่งเขตร้อน พืชในสกุล Barleria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</si>
  <si>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ระงับ (ชื่อวิทยาศาสตร์: Barleria siamensis) เป็นพืชในวงศ์ ACANTHACEAE ซึ่งพบกระจายพันธุ์ในหลายภูมิภาคของโลก โดยเฉพาะในเขตร้อนและกึ่งเขตร้อน พืชในสกุล Barleria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</si>
  <si>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สังกรณี (ชื่อวิทยาศาสตร์: Barleria strigosa) เป็นพืชในวงศ์ ACANTHACEAE ซึ่งพบกระจายพันธุ์ในหลายภูมิภาคของโลก โดยเฉพาะในเขตร้อนและกึ่งเขตร้อน พืชในสกุล Barleria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</si>
  <si>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ลิ้นงูเห่า (ชื่อวิทยาศาสตร์: Blepharis maderaspatensis) เป็นพืชในวงศ์ ACANTHACEAE ซึ่งพบกระจายพันธุ์ในหลายภูมิภาคของโลก โดยเฉพาะในเขตร้อนและกึ่งเขตร้อน พืชในสกุล Blepharis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</si>
  <si>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คอกม้าแตก (ชื่อวิทยาศาสตร์: Chroesthes bracteata) เป็นพืชในวงศ์ ACANTHACEAE ซึ่งพบกระจายพันธุ์ในหลายภูมิภาคของโลก โดยเฉพาะในเขตร้อนและกึ่งเขตร้อน พืชในสกุล Chroesthes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</si>
  <si>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คอกม้าแตก (ชื่อวิทยาศาสตร์: Chroesthes lanceolata) เป็นพืชในวงศ์ ACANTHACEAE ซึ่งพบกระจายพันธุ์ในหลายภูมิภาคของโลก โดยเฉพาะในเขตร้อนและกึ่งเขตร้อน พืชในสกุล Chroesthes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</si>
  <si>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พญาปล้องทอง (ชื่อวิทยาศาสตร์: Clinacanthus nutans) เป็นพืชในวงศ์ ACANTHACEAE ซึ่งพบกระจายพันธุ์ในหลายภูมิภาคของโลก โดยเฉพาะในเขตร้อนและกึ่งเขตร้อน พืชในสกุล Clinacanthus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</si>
  <si>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ผักกูด (ชื่อวิทยาศาสตร์: Codonacanthus pauciflorus) เป็นพืชในวงศ์ ACANTHACEAE ซึ่งพบกระจายพันธุ์ในหลายภูมิภาคของโลก โดยเฉพาะในเขตร้อนและกึ่งเขตร้อน พืชในสกุล Codonacanthus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</si>
  <si>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อังกาบสีปูน (ชื่อวิทยาศาสตร์: Crossandra infundibuliformis) เป็นพืชในวงศ์ ACANTHACEAE ซึ่งพบกระจายพันธุ์ในหลายภูมิภาคของโลก โดยเฉพาะในเขตร้อนและกึ่งเขตร้อน พืชในสกุล Crossandra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</si>
  <si>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ดีปลากั้งป่า (ชื่อวิทยาศาสตร์: Cystacanthus vitellinus) เป็นพืชในวงศ์ ACANTHACEAE ซึ่งพบกระจายพันธุ์ในหลายภูมิภาคของโลก โดยเฉพาะในเขตร้อนและกึ่งเขตร้อน พืชในสกุล Cystacanthus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</si>
  <si>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นอบับจอพอ (ชื่อวิทยาศาสตร์: Diceratotheca bracteolata) เป็นพืชในวงศ์ ACANTHACEAE ซึ่งพบกระจายพันธุ์ในหลายภูมิภาคของโลก โดยเฉพาะในเขตร้อนและกึ่งเขตร้อน พืชในสกุล Diceratotheca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</si>
  <si>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ผักขี้นาก (ชื่อวิทยาศาสตร์: Dicliptera bupleuroides) เป็นพืชในวงศ์ ACANTHACEAE ซึ่งพบกระจายพันธุ์ในหลายภูมิภาคของโลก โดยเฉพาะในเขตร้อนและกึ่งเขตร้อน พืชในสกุล Dicliptera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</si>
  <si>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ผักโหมลาย (ชื่อวิทยาศาสตร์: Dicliptera chinensis) เป็นพืชในวงศ์ ACANTHACEAE ซึ่งพบกระจายพันธุ์ในหลายภูมิภาคของโลก โดยเฉพาะในเขตร้อนและกึ่งเขตร้อน พืชในสกุล Dicliptera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</si>
  <si>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หญ้าขี้นาก (ชื่อวิทยาศาสตร์: Dicliptera paniculata) เป็นพืชในวงศ์ ACANTHACEAE ซึ่งพบกระจายพันธุ์ในหลายภูมิภาคของโลก โดยเฉพาะในเขตร้อนและกึ่งเขตร้อน พืชในสกุล Dicliptera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</si>
  <si>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หญ้าสามชั้น (ชื่อวิทยาศาสตร์: Dyschoriste erecta) เป็นพืชในวงศ์ ACANTHACEAE ซึ่งพบกระจายพันธุ์ในหลายภูมิภาคของโลก โดยเฉพาะในเขตร้อนและกึ่งเขตร้อน พืชในสกุล Dyschoriste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</si>
  <si>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เข็มพวง (ชื่อวิทยาศาสตร์: Eranthemum ciliatum) เป็นพืชในวงศ์ ACANTHACEAE ซึ่งพบกระจายพันธุ์ในหลายภูมิภาคของโลก โดยเฉพาะในเขตร้อนและกึ่งเขตร้อน พืชในสกุล Eranthemum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</si>
  <si>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เข็มพญาอินทร์ (ชื่อวิทยาศาสตร์: Eranthemum pulchellum) เป็นพืชในวงศ์ ACANTHACEAE ซึ่งพบกระจายพันธุ์ในหลายภูมิภาคของโลก โดยเฉพาะในเขตร้อนและกึ่งเขตร้อน พืชในสกุล Eranthemum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</si>
  <si>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จ้าห้อม (ชื่อวิทยาศาสตร์: Eranthemum tetragonum) เป็นพืชในวงศ์ ACANTHACEAE ซึ่งพบกระจายพันธุ์ในหลายภูมิภาคของโลก โดยเฉพาะในเขตร้อนและกึ่งเขตร้อน พืชในสกุล Eranthemum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</si>
  <si>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พรมแดง (ชื่อวิทยาศาสตร์: Fittonia albivenis) เป็นพืชในวงศ์ ACANTHACEAE ซึ่งพบกระจายพันธุ์ในหลายภูมิภาคของโลก โดยเฉพาะในเขตร้อนและกึ่งเขตร้อน พืชในสกุล Fittonia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</si>
  <si>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ใบเงิน (ชื่อวิทยาศาสตร์: Graptophyllum pictum) เป็นพืชในวงศ์ ACANTHACEAE ซึ่งพบกระจายพันธุ์ในหลายภูมิภาคของโลก โดยเฉพาะในเขตร้อนและกึ่งเขตร้อน พืชในสกุล Graptophyllum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</si>
  <si>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กระดองูใบหนา (ชื่อวิทยาศาสตร์: Gymnostachyum coriaceum) เป็นพืชในวงศ์ ACANTHACEAE ซึ่งพบกระจายพันธุ์ในหลายภูมิภาคของโลก โดยเฉพาะในเขตร้อนและกึ่งเขตร้อน พืชในสกุล Gymnostachyum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</si>
  <si>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กระดองูดำ (ชื่อวิทยาศาสตร์: Gymnostachyum decurrens) เป็นพืชในวงศ์ ACANTHACEAE ซึ่งพบกระจายพันธุ์ในหลายภูมิภาคของโลก โดยเฉพาะในเขตร้อนและกึ่งเขตร้อน พืชในสกุล Gymnostachyum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</si>
  <si>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กระดองูช่อยาว (ชื่อวิทยาศาสตร์: Gymnostachyum leptostachyum) เป็นพืชในวงศ์ ACANTHACEAE ซึ่งพบกระจายพันธุ์ในหลายภูมิภาคของโลก โดยเฉพาะในเขตร้อนและกึ่งเขตร้อน พืชในสกุล Gymnostachyum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</si>
  <si>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กระดองูขน (ชื่อวิทยาศาสตร์: Gymnostachyum pubescens) เป็นพืชในวงศ์ ACANTHACEAE ซึ่งพบกระจายพันธุ์ในหลายภูมิภาคของโลก โดยเฉพาะในเขตร้อนและกึ่งเขตร้อน พืชในสกุล Gymnostachyum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</si>
  <si>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กระดองู (ชื่อวิทยาศาสตร์: Gymnostachyum signatum) เป็นพืชในวงศ์ ACANTHACEAE ซึ่งพบกระจายพันธุ์ในหลายภูมิภาคของโลก โดยเฉพาะในเขตร้อนและกึ่งเขตร้อน พืชในสกุล Gymnostachyum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</si>
  <si>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กระดองูใต้ (ชื่อวิทยาศาสตร์: Gymnostachyum trilobum) เป็นพืชในวงศ์ ACANTHACEAE ซึ่งพบกระจายพันธุ์ในหลายภูมิภาคของโลก โดยเฉพาะในเขตร้อนและกึ่งเขตร้อน พืชในสกุล Gymnostachyum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</si>
  <si>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ดาดตะกั่ว (ชื่อวิทยาศาสตร์: Hemigraphis alternata) เป็นพืชในวงศ์ ACANTHACEAE ซึ่งพบกระจายพันธุ์ในหลายภูมิภาคของโลก โดยเฉพาะในเขตร้อนและกึ่งเขตร้อน พืชในสกุล Hemigraphis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</si>
  <si>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ริบบิ้นดำ (ชื่อวิทยาศาสตร์: Hemigraphis repanda) เป็นพืชในวงศ์ ACANTHACEAE ซึ่งพบกระจายพันธุ์ในหลายภูมิภาคของโลก โดยเฉพาะในเขตร้อนและกึ่งเขตร้อน พืชในสกุล Hemigraphis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</si>
  <si>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หญ้ายางู (ชื่อวิทยาศาสตร์: Hemigraphis sumatrensis) เป็นพืชในวงศ์ ACANTHACEAE ซึ่งพบกระจายพันธุ์ในหลายภูมิภาคของโลก โดยเฉพาะในเขตร้อนและกึ่งเขตร้อน พืชในสกุล Hemigraphis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</si>
  <si>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ต้อยติ่งนา (ชื่อวิทยาศาสตร์: Hygrophila biplicata) เป็นพืชในวงศ์ ACANTHACEAE ซึ่งพบกระจายพันธุ์ในหลายภูมิภาคของโลก โดยเฉพาะในเขตร้อนและกึ่งเขตร้อน พืชในสกุล Hygrophila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</si>
  <si>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ต้อยติ่งน้ำ (ชื่อวิทยาศาสตร์: Hygrophila corymbosa) เป็นพืชในวงศ์ ACANTHACEAE ซึ่งพบกระจายพันธุ์ในหลายภูมิภาคของโลก โดยเฉพาะในเขตร้อนและกึ่งเขตร้อน พืชในสกุล Hygrophila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</si>
  <si>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ต้อยติ่ง (ชื่อวิทยาศาสตร์: Hygrophila erecta) เป็นพืชในวงศ์ ACANTHACEAE ซึ่งพบกระจายพันธุ์ในหลายภูมิภาคของโลก โดยเฉพาะในเขตร้อนและกึ่งเขตร้อน พืชในสกุล Hygrophila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</si>
  <si>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หญ้าสาบกา (ชื่อวิทยาศาสตร์: Hygrophila incana) เป็นพืชในวงศ์ ACANTHACEAE ซึ่งพบกระจายพันธุ์ในหลายภูมิภาคของโลก โดยเฉพาะในเขตร้อนและกึ่งเขตร้อน พืชในสกุล Hygrophila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</si>
  <si>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ซำซำ (ชื่อวิทยาศาสตร์: Hygrophila phlomoides) เป็นพืชในวงศ์ ACANTHACEAE ซึ่งพบกระจายพันธุ์ในหลายภูมิภาคของโลก โดยเฉพาะในเขตร้อนและกึ่งเขตร้อน พืชในสกุล Hygrophila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</si>
  <si>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น้ำดับไฟ (ชื่อวิทยาศาสตร์: Hygrophila ringens) เป็นพืชในวงศ์ ACANTHACEAE ซึ่งพบกระจายพันธุ์ในหลายภูมิภาคของโลก โดยเฉพาะในเขตร้อนและกึ่งเขตร้อน พืชในสกุล Hygrophila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</si>
  <si>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เกี๋ยงผา (ชื่อวิทยาศาสตร์: Isoglossa collina) เป็นพืชในวงศ์ ACANTHACEAE ซึ่งพบกระจายพันธุ์ในหลายภูมิภาคของโลก โดยเฉพาะในเขตร้อนและกึ่งเขตร้อน พืชในสกุล Isoglossa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</si>
  <si>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เสนียด (ชื่อวิทยาศาสตร์: Justicia adhatoda) เป็นพืชในวงศ์ ACANTHACEAE ซึ่งพบกระจายพันธุ์ในหลายภูมิภาคของโลก โดยเฉพาะในเขตร้อนและกึ่งเขตร้อน พืชในสกุล Justicia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</si>
  <si>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เสนียด (ชื่อวิทยาศาสตร์: Justicia balansae) เป็นพืชในวงศ์ ACANTHACEAE ซึ่งพบกระจายพันธุ์ในหลายภูมิภาคของโลก โดยเฉพาะในเขตร้อนและกึ่งเขตร้อน พืชในสกุล Justicia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</si>
  <si>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กระเหนียด (ชื่อวิทยาศาสตร์: Justicia bankaoensis) เป็นพืชในวงศ์ ACANTHACEAE ซึ่งพบกระจายพันธุ์ในหลายภูมิภาคของโลก โดยเฉพาะในเขตร้อนและกึ่งเขตร้อน พืชในสกุล Justicia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</si>
  <si>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ตรีชวา (ชื่อวิทยาศาสตร์: Justicia betonica) เป็นพืชในวงศ์ ACANTHACEAE ซึ่งพบกระจายพันธุ์ในหลายภูมิภาคของโลก โดยเฉพาะในเขตร้อนและกึ่งเขตร้อน พืชในสกุล Justicia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</si>
  <si>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สายรุ้ง (ชื่อวิทยาศาสตร์: Justicia brandegeeana) เป็นพืชในวงศ์ ACANTHACEAE ซึ่งพบกระจายพันธุ์ในหลายภูมิภาคของโลก โดยเฉพาะในเขตร้อนและกึ่งเขตร้อน พืชในสกุล Justicia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</si>
  <si>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พริกน้ำ (ชื่อวิทยาศาสตร์: Justicia comata) เป็นพืชในวงศ์ ACANTHACEAE ซึ่งพบกระจายพันธุ์ในหลายภูมิภาคของโลก โดยเฉพาะในเขตร้อนและกึ่งเขตร้อน พืชในสกุล Justicia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</si>
  <si>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จะเขาขมิ้น (ชื่อวิทยาศาสตร์: Justicia cordata) เป็นพืชในวงศ์ ACANTHACEAE ซึ่งพบกระจายพันธุ์ในหลายภูมิภาคของโลก โดยเฉพาะในเขตร้อนและกึ่งเขตร้อน พืชในสกุล Justicia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</si>
  <si>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ทองพันชั่งเขา (ชื่อวิทยาศาสตร์: Justicia diacantha) เป็นพืชในวงศ์ ACANTHACEAE ซึ่งพบกระจายพันธุ์ในหลายภูมิภาคของโลก โดยเฉพาะในเขตร้อนและกึ่งเขตร้อน พืชในสกุล Justicia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</si>
  <si>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เขียงพร้า (ชื่อวิทยาศาสตร์: Justicia diffusa) เป็นพืชในวงศ์ ACANTHACEAE ซึ่งพบกระจายพันธุ์ในหลายภูมิภาคของโลก โดยเฉพาะในเขตร้อนและกึ่งเขตร้อน พืชในสกุล Justicia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</si>
  <si>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ปีกไก่ดำ (ชื่อวิทยาศาสตร์: Justicia fragilis) เป็นพืชในวงศ์ ACANTHACEAE ซึ่งพบกระจายพันธุ์ในหลายภูมิภาคของโลก โดยเฉพาะในเขตร้อนและกึ่งเขตร้อน พืชในสกุล Justicia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</si>
  <si>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สันพร้ามอญ (ชื่อวิทยาศาสตร์: Justicia gendarussa) เป็นพืชในวงศ์ ACANTHACEAE ซึ่งพบกระจายพันธุ์ในหลายภูมิภาคของโลก โดยเฉพาะในเขตร้อนและกึ่งเขตร้อน พืชในสกุล Justicia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</si>
  <si>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ใยกล่าง (ชื่อวิทยาศาสตร์: Justicia graphocaula) เป็นพืชในวงศ์ ACANTHACEAE ซึ่งพบกระจายพันธุ์ในหลายภูมิภาคของโลก โดยเฉพาะในเขตร้อนและกึ่งเขตร้อน พืชในสกุล Justicia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</si>
  <si>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ยายกั้งเล็ก (ชื่อวิทยาศาสตร์: Justicia grossa) เป็นพืชในวงศ์ ACANTHACEAE ซึ่งพบกระจายพันธุ์ในหลายภูมิภาคของโลก โดยเฉพาะในเขตร้อนและกึ่งเขตร้อน พืชในสกุล Justicia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</si>
  <si>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จ้าพิก (ชื่อวิทยาศาสตร์: Justicia imlayae) เป็นพืชในวงศ์ ACANTHACEAE ซึ่งพบกระจายพันธุ์ในหลายภูมิภาคของโลก โดยเฉพาะในเขตร้อนและกึ่งเขตร้อน พืชในสกุล Justicia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</si>
  <si>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หางรอก (ชื่อวิทยาศาสตร์: Justicia kerrii) เป็นพืชในวงศ์ ACANTHACEAE ซึ่งพบกระจายพันธุ์ในหลายภูมิภาคของโลก โดยเฉพาะในเขตร้อนและกึ่งเขตร้อน พืชในสกุล Justicia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</si>
  <si>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ยายกลั้ง (ชื่อวิทยาศาสตร์: Justicia lignostachya) เป็นพืชในวงศ์ ACANTHACEAE ซึ่งพบกระจายพันธุ์ในหลายภูมิภาคของโลก โดยเฉพาะในเขตร้อนและกึ่งเขตร้อน พืชในสกุล Justicia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</si>
  <si>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อัคคีทวารป่า (ชื่อวิทยาศาสตร์: Justicia modesta) เป็นพืชในวงศ์ ACANTHACEAE ซึ่งพบกระจายพันธุ์ในหลายภูมิภาคของโลก โดยเฉพาะในเขตร้อนและกึ่งเขตร้อน พืชในสกุล Justicia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</si>
  <si>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หญ้าพันงูน้อย (ชื่อวิทยาศาสตร์: Justicia palustris) เป็นพืชในวงศ์ ACANTHACEAE ซึ่งพบกระจายพันธุ์ในหลายภูมิภาคของโลก โดยเฉพาะในเขตร้อนและกึ่งเขตร้อน พืชในสกุล Justicia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</si>
  <si>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ราตรีแดง (ชื่อวิทยาศาสตร์: Justicia plumbaginifolia) เป็นพืชในวงศ์ ACANTHACEAE ซึ่งพบกระจายพันธุ์ในหลายภูมิภาคของโลก โดยเฉพาะในเขตร้อนและกึ่งเขตร้อน พืชในสกุล Justicia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</si>
  <si>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หญ้าก้านพวง (ชื่อวิทยาศาสตร์: Justicia procumbens) เป็นพืชในวงศ์ ACANTHACEAE ซึ่งพบกระจายพันธุ์ในหลายภูมิภาคของโลก โดยเฉพาะในเขตร้อนและกึ่งเขตร้อน พืชในสกุล Justicia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</si>
  <si>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หญ้าเหนียวหมาต้น (ชื่อวิทยาศาสตร์: Justicia tenuissima) เป็นพืชในวงศ์ ACANTHACEAE ซึ่งพบกระจายพันธุ์ในหลายภูมิภาคของโลก โดยเฉพาะในเขตร้อนและกึ่งเขตร้อน พืชในสกุล Justicia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</si>
  <si>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กระดูกกบ (ชื่อวิทยาศาสตร์: Justicia trichocarpa) เป็นพืชในวงศ์ ACANTHACEAE ซึ่งพบกระจายพันธุ์ในหลายภูมิภาคของโลก โดยเฉพาะในเขตร้อนและกึ่งเขตร้อน พืชในสกุล Justicia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</si>
  <si>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กระดูกไก่ดำ (ชื่อวิทยาศาสตร์: Justicia valida) เป็นพืชในวงศ์ ACANTHACEAE ซึ่งพบกระจายพันธุ์ในหลายภูมิภาคของโลก โดยเฉพาะในเขตร้อนและกึ่งเขตร้อน พืชในสกุล Justicia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</si>
  <si>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จ้าพิก (ชื่อวิทยาศาสตร์: Justicia vasculosa) เป็นพืชในวงศ์ ACANTHACEAE ซึ่งพบกระจายพันธุ์ในหลายภูมิภาคของโลก โดยเฉพาะในเขตร้อนและกึ่งเขตร้อน พืชในสกุล Justicia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</si>
  <si>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บัวฮาดำ (ชื่อวิทยาศาสตร์: Justicia ventricosa) เป็นพืชในวงศ์ ACANTHACEAE ซึ่งพบกระจายพันธุ์ในหลายภูมิภาคของโลก โดยเฉพาะในเขตร้อนและกึ่งเขตร้อน พืชในสกุล Justicia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</si>
  <si>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หญ้าตะขาบ (ชื่อวิทยาศาสตร์: Lepidagathis dissimilis) เป็นพืชในวงศ์ ACANTHACEAE ซึ่งพบกระจายพันธุ์ในหลายภูมิภาคของโลก โดยเฉพาะในเขตร้อนและกึ่งเขตร้อน พืชในสกุล Lepidagathis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</si>
  <si>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สังกรณีดง (ชื่อวิทยาศาสตร์: Lepidagathis fasciculata) เป็นพืชในวงศ์ ACANTHACEAE ซึ่งพบกระจายพันธุ์ในหลายภูมิภาคของโลก โดยเฉพาะในเขตร้อนและกึ่งเขตร้อน พืชในสกุล Lepidagathis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</si>
  <si>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หญ้าขนไก่ (ชื่อวิทยาศาสตร์: Lepidagathis incurva) เป็นพืชในวงศ์ ACANTHACEAE ซึ่งพบกระจายพันธุ์ในหลายภูมิภาคของโลก โดยเฉพาะในเขตร้อนและกึ่งเขตร้อน พืชในสกุล Lepidagathis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</si>
  <si>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หญ้าแฮบ (ชื่อวิทยาศาสตร์: Lepidagathis thyrsiflora) เป็นพืชในวงศ์ ACANTHACEAE ซึ่งพบกระจายพันธุ์ในหลายภูมิภาคของโลก โดยเฉพาะในเขตร้อนและกึ่งเขตร้อน พืชในสกุล Lepidagathis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</si>
  <si>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โกงกางน้ำจืด (ชื่อวิทยาศาสตร์: Marcania grandiflora) เป็นพืชในวงศ์ ACANTHACEAE ซึ่งพบกระจายพันธุ์ในหลายภูมิภาคของโลก โดยเฉพาะในเขตร้อนและกึ่งเขตร้อน พืชในสกุล Marcania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</si>
  <si>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แดงพันธุ์ทิพย์ (ชื่อวิทยาศาสตร์: Megaskepasma erythrochlamys) เป็นพืชในวงศ์ ACANTHACEAE ซึ่งพบกระจายพันธุ์ในหลายภูมิภาคของโลก โดยเฉพาะในเขตร้อนและกึ่งเขตร้อน พืชในสกุล Megaskepasma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</si>
  <si>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เสลดพังพอน (ชื่อวิทยาศาสตร์: Nelsonia canescens) เป็นพืชในวงศ์ ACANTHACEAE ซึ่งพบกระจายพันธุ์ในหลายภูมิภาคของโลก โดยเฉพาะในเขตร้อนและกึ่งเขตร้อน พืชในสกุล Nelsonia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</si>
  <si>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ประทัดอินโด (ชื่อวิทยาศาสตร์: Odontonema tubaeforme) เป็นพืชในวงศ์ ACANTHACEAE ซึ่งพบกระจายพันธุ์ในหลายภูมิภาคของโลก โดยเฉพาะในเขตร้อนและกึ่งเขตร้อน พืชในสกุล Odontonema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</si>
  <si>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บุษบาภูคา (ชื่อวิทยาศาสตร์: Ophiorrhiziphyllon macrobotryum) เป็นพืชในวงศ์ ACANTHACEAE ซึ่งพบกระจายพันธุ์ในหลายภูมิภาคของโลก โดยเฉพาะในเขตร้อนและกึ่งเขตร้อน พืชในสกุล Ophiorrhiziphyllon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</si>
  <si>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แดงคีรีบูน (ชื่อวิทยาศาสตร์: Pachystachys coccinea) เป็นพืชในวงศ์ ACANTHACEAE ซึ่งพบกระจายพันธุ์ในหลายภูมิภาคของโลก โดยเฉพาะในเขตร้อนและกึ่งเขตร้อน พืชในสกุล Pachystachys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</si>
  <si>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เหลืองคีรีบูน (ชื่อวิทยาศาสตร์: Pachystachys lutea) เป็นพืชในวงศ์ ACANTHACEAE ซึ่งพบกระจายพันธุ์ในหลายภูมิภาคของโลก โดยเฉพาะในเขตร้อนและกึ่งเขตร้อน พืชในสกุล Pachystachys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</si>
  <si>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ฮ้อมดง (ชื่อวิทยาศาสตร์: Pachystrobilus involucratus) เป็นพืชในวงศ์ ACANTHACEAE ซึ่งพบกระจายพันธุ์ในหลายภูมิภาคของโลก โดยเฉพาะในเขตร้อนและกึ่งเขตร้อน พืชในสกุล Pachystrobilus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</si>
  <si>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หญ้าโจน (ชื่อวิทยาศาสตร์: Peristrophe acuminata) เป็นพืชในวงศ์ ACANTHACEAE ซึ่งพบกระจายพันธุ์ในหลายภูมิภาคของโลก โดยเฉพาะในเขตร้อนและกึ่งเขตร้อน พืชในสกุล Peristrophe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</si>
  <si>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หว้าชะอำ (ชื่อวิทยาศาสตร์: Peristrophe lanceolaria) เป็นพืชในวงศ์ ACANTHACEAE ซึ่งพบกระจายพันธุ์ในหลายภูมิภาคของโลก โดยเฉพาะในเขตร้อนและกึ่งเขตร้อน พืชในสกุล Peristrophe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</si>
  <si>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น้ำมอกบ่อวาย (ชื่อวิทยาศาสตร์: Phaulopsis dorsiflora) เป็นพืชในวงศ์ ACANTHACEAE ซึ่งพบกระจายพันธุ์ในหลายภูมิภาคของโลก โดยเฉพาะในเขตร้อนและกึ่งเขตร้อน พืชในสกุล Phaulopsis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</si>
  <si>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ห้อมช้าง (ชื่อวิทยาศาสตร์: Phlogacanthus curviflorus) เป็นพืชในวงศ์ ACANTHACEAE ซึ่งพบกระจายพันธุ์ในหลายภูมิภาคของโลก โดยเฉพาะในเขตร้อนและกึ่งเขตร้อน พืชในสกุล Phlogacanthus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</si>
  <si>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จ๊าฮ่อม (ชื่อวิทยาศาสตร์: Phlogacanthus thyrsiformis) เป็นพืชในวงศ์ ACANTHACEAE ซึ่งพบกระจายพันธุ์ในหลายภูมิภาคของโลก โดยเฉพาะในเขตร้อนและกึ่งเขตร้อน พืชในสกุล Phlogacanthus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</si>
  <si>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เข็มใบแคบ (ชื่อวิทยาศาสตร์: Pseuderanthemum axillare) เป็นพืชในวงศ์ ACANTHACEAE ซึ่งพบกระจายพันธุ์ในหลายภูมิภาคของโลก โดยเฉพาะในเขตร้อนและกึ่งเขตร้อน พืชในสกุล Pseuderanthemum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</si>
  <si>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เข็มใบประดับ (ชื่อวิทยาศาสตร์: Pseuderanthemum bracteatum) เป็นพืชในวงศ์ ACANTHACEAE ซึ่งพบกระจายพันธุ์ในหลายภูมิภาคของโลก โดยเฉพาะในเขตร้อนและกึ่งเขตร้อน พืชในสกุล Pseuderanthemum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</si>
  <si>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ใบเงิน (ชื่อวิทยาศาสตร์: Pseuderanthemum carruthersii) เป็นพืชในวงศ์ ACANTHACEAE ซึ่งพบกระจายพันธุ์ในหลายภูมิภาคของโลก โดยเฉพาะในเขตร้อนและกึ่งเขตร้อน พืชในสกุล Pseuderanthemum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</si>
  <si>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เหนียวหมา (ชื่อวิทยาศาสตร์: Pseuderanthemum crenulatum) เป็นพืชในวงศ์ ACANTHACEAE ซึ่งพบกระจายพันธุ์ในหลายภูมิภาคของโลก โดยเฉพาะในเขตร้อนและกึ่งเขตร้อน พืชในสกุล Pseuderanthemum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</si>
  <si>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เข็มดอยวาว (ชื่อวิทยาศาสตร์: Pseuderanthemum glomeratum) เป็นพืชในวงศ์ ACANTHACEAE ซึ่งพบกระจายพันธุ์ในหลายภูมิภาคของโลก โดยเฉพาะในเขตร้อนและกึ่งเขตร้อน พืชในสกุล Pseuderanthemum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</si>
  <si>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เฒ่าหลังลาย (ชื่อวิทยาศาสตร์: Pseuderanthemum graciliflorum) เป็นพืชในวงศ์ ACANTHACEAE ซึ่งพบกระจายพันธุ์ในหลายภูมิภาคของโลก โดยเฉพาะในเขตร้อนและกึ่งเขตร้อน พืชในสกุล Pseuderanthemum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</si>
  <si>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เข็มทีลอซู (ชื่อวิทยาศาสตร์: Pseuderanthemum latifolium) เป็นพืชในวงศ์ ACANTHACEAE ซึ่งพบกระจายพันธุ์ในหลายภูมิภาคของโลก โดยเฉพาะในเขตร้อนและกึ่งเขตร้อน พืชในสกุล Pseuderanthemum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</si>
  <si>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เทพพนม (ชื่อวิทยาศาสตร์: Pseuderanthemum laxiflorum) เป็นพืชในวงศ์ ACANTHACEAE ซึ่งพบกระจายพันธุ์ในหลายภูมิภาคของโลก โดยเฉพาะในเขตร้อนและกึ่งเขตร้อน พืชในสกุล Pseuderanthemum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</si>
  <si>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เมียดนก (ชื่อวิทยาศาสตร์: Pseuderanthemum longistylum) เป็นพืชในวงศ์ ACANTHACEAE ซึ่งพบกระจายพันธุ์ในหลายภูมิภาคของโลก โดยเฉพาะในเขตร้อนและกึ่งเขตร้อน พืชในสกุล Pseuderanthemum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</si>
  <si>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ใบเงิน (ชื่อวิทยาศาสตร์: Pseuderanthemum metallicum) เป็นพืชในวงศ์ ACANTHACEAE ซึ่งพบกระจายพันธุ์ในหลายภูมิภาคของโลก โดยเฉพาะในเขตร้อนและกึ่งเขตร้อน พืชในสกุล Pseuderanthemum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</si>
  <si>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พญาวานร (ชื่อวิทยาศาสตร์: Pseuderanthemum palatiferum) เป็นพืชในวงศ์ ACANTHACEAE ซึ่งพบกระจายพันธุ์ในหลายภูมิภาคของโลก โดยเฉพาะในเขตร้อนและกึ่งเขตร้อน พืชในสกุล Pseuderanthemum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</si>
  <si>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ดอกได (ชื่อวิทยาศาสตร์: Pseuderanthemum parishii) เป็นพืชในวงศ์ ACANTHACEAE ซึ่งพบกระจายพันธุ์ในหลายภูมิภาคของโลก โดยเฉพาะในเขตร้อนและกึ่งเขตร้อน พืชในสกุล Pseuderanthemum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</si>
  <si>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รัศมีจันทร์ (ชื่อวิทยาศาสตร์: Pseuderanthemum reticulatum) เป็นพืชในวงศ์ ACANTHACEAE ซึ่งพบกระจายพันธุ์ในหลายภูมิภาคของโลก โดยเฉพาะในเขตร้อนและกึ่งเขตร้อน พืชในสกุล Pseuderanthemum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</si>
  <si>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เข็มใบแดง (ชื่อวิทยาศาสตร์: Pseuderanthemum siamense) เป็นพืชในวงศ์ ACANTHACEAE ซึ่งพบกระจายพันธุ์ในหลายภูมิภาคของโลก โดยเฉพาะในเขตร้อนและกึ่งเขตร้อน พืชในสกุล Pseuderanthemum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</si>
  <si>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ยายคลัง (ชื่อวิทยาศาสตร์: Pseuderanthemum teijsmannii) เป็นพืชในวงศ์ ACANTHACEAE ซึ่งพบกระจายพันธุ์ในหลายภูมิภาคของโลก โดยเฉพาะในเขตร้อนและกึ่งเขตร้อน พืชในสกุล Pseuderanthemum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</si>
  <si>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เพร่ (ชื่อวิทยาศาสตร์: Ptyssiglottis kunthiana) เป็นพืชในวงศ์ ACANTHACEAE ซึ่งพบกระจายพันธุ์ในหลายภูมิภาคของโลก โดยเฉพาะในเขตร้อนและกึ่งเขตร้อน พืชในสกุล Ptyssiglottis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</si>
  <si>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ทองพันชั่ง (ชื่อวิทยาศาสตร์: Rhinacanthus nasutus) เป็นพืชในวงศ์ ACANTHACEAE ซึ่งพบกระจายพันธุ์ในหลายภูมิภาคของโลก โดยเฉพาะในเขตร้อนและกึ่งเขตร้อน พืชในสกุล Rhinacanthus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</si>
  <si>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แดงซีลอน (ชื่อวิทยาศาสตร์: Ruellia brevifolia) เป็นพืชในวงศ์ ACANTHACEAE ซึ่งพบกระจายพันธุ์ในหลายภูมิภาคของโลก โดยเฉพาะในเขตร้อนและกึ่งเขตร้อน พืชในสกุล Ruellia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</si>
  <si>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แดงอเมซอน (ชื่อวิทยาศาสตร์: Ruellia chartacea) เป็นพืชในวงศ์ ACANTHACEAE ซึ่งพบกระจายพันธุ์ในหลายภูมิภาคของโลก โดยเฉพาะในเขตร้อนและกึ่งเขตร้อน พืชในสกุล Ruellia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</si>
  <si>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จ๊าหอม (ชื่อวิทยาศาสตร์: Ruellia repens) เป็นพืชในวงศ์ ACANTHACEAE ซึ่งพบกระจายพันธุ์ในหลายภูมิภาคของโลก โดยเฉพาะในเขตร้อนและกึ่งเขตร้อน พืชในสกุล Ruellia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</si>
  <si>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ต้อยติ่งไทย (ชื่อวิทยาศาสตร์: Ruellia siamensis) เป็นพืชในวงศ์ ACANTHACEAE ซึ่งพบกระจายพันธุ์ในหลายภูมิภาคของโลก โดยเฉพาะในเขตร้อนและกึ่งเขตร้อน พืชในสกุล Ruellia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</si>
  <si>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ต้อยติ่งเทศ (ชื่อวิทยาศาสตร์: Ruellia simplex) เป็นพืชในวงศ์ ACANTHACEAE ซึ่งพบกระจายพันธุ์ในหลายภูมิภาคของโลก โดยเฉพาะในเขตร้อนและกึ่งเขตร้อน พืชในสกุล Ruellia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</si>
  <si>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ต้อยติ่ง (ชื่อวิทยาศาสตร์: Ruellia tuberosa) เป็นพืชในวงศ์ ACANTHACEAE ซึ่งพบกระจายพันธุ์ในหลายภูมิภาคของโลก โดยเฉพาะในเขตร้อนและกึ่งเขตร้อน พืชในสกุล Ruellia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</si>
  <si>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สันพร้า (ชื่อวิทยาศาสตร์: Rungia pectinata) เป็นพืชในวงศ์ ACANTHACEAE ซึ่งพบกระจายพันธุ์ในหลายภูมิภาคของโลก โดยเฉพาะในเขตร้อนและกึ่งเขตร้อน พืชในสกุล Rungia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</si>
  <si>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สันพร้า (ชื่อวิทยาศาสตร์: Rungia purpurascens) เป็นพืชในวงศ์ ACANTHACEAE ซึ่งพบกระจายพันธุ์ในหลายภูมิภาคของโลก โดยเฉพาะในเขตร้อนและกึ่งเขตร้อน พืชในสกุล Rungia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</si>
  <si>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สันพร้าเลื้อย (ชื่อวิทยาศาสตร์: Rungia stolonifera) เป็นพืชในวงศ์ ACANTHACEAE ซึ่งพบกระจายพันธุ์ในหลายภูมิภาคของโลก โดยเฉพาะในเขตร้อนและกึ่งเขตร้อน พืชในสกุล Rungia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</si>
  <si>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กนกลายไทย (ชื่อวิทยาศาสตร์: Sanchezia speciosa) เป็นพืชในวงศ์ ACANTHACEAE ซึ่งพบกระจายพันธุ์ในหลายภูมิภาคของโลก โดยเฉพาะในเขตร้อนและกึ่งเขตร้อน พืชในสกุล Sanchezia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</si>
  <si>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บลูลิป (ชื่อวิทยาศาสตร์: Sclerochiton harveyanus) เป็นพืชในวงศ์ ACANTHACEAE ซึ่งพบกระจายพันธุ์ในหลายภูมิภาคของโลก โดยเฉพาะในเขตร้อนและกึ่งเขตร้อน พืชในสกุล Sclerochiton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</si>
  <si>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กราบ (ชื่อวิทยาศาสตร์: Staurogyne argentea) เป็นพืชในวงศ์ ACANTHACEAE ซึ่งพบกระจายพันธุ์ในหลายภูมิภาคของโลก โดยเฉพาะในเขตร้อนและกึ่งเขตร้อน พืชในสกุล Staurogyne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</si>
  <si>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กราบขน (ชื่อวิทยาศาสตร์: Staurogyne aristata) เป็นพืชในวงศ์ ACANTHACEAE ซึ่งพบกระจายพันธุ์ในหลายภูมิภาคของโลก โดยเฉพาะในเขตร้อนและกึ่งเขตร้อน พืชในสกุล Staurogyne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</si>
  <si>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บุษบางาม (ชื่อวิทยาศาสตร์: Staurogyne concinnula) เป็นพืชในวงศ์ ACANTHACEAE ซึ่งพบกระจายพันธุ์ในหลายภูมิภาคของโลก โดยเฉพาะในเขตร้อนและกึ่งเขตร้อน พืชในสกุล Staurogyne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</si>
  <si>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กราบทุ่งแสลงหลวง (ชื่อวิทยาศาสตร์: Staurogyne densifolia) เป็นพืชในวงศ์ ACANTHACEAE ซึ่งพบกระจายพันธุ์ในหลายภูมิภาคของโลก โดยเฉพาะในเขตร้อนและกึ่งเขตร้อน พืชในสกุล Staurogyne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</si>
  <si>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กราบมูเซอ (ชื่อวิทยาศาสตร์: Staurogyne dispar) เป็นพืชในวงศ์ ACANTHACEAE ซึ่งพบกระจายพันธุ์ในหลายภูมิภาคของโลก โดยเฉพาะในเขตร้อนและกึ่งเขตร้อน พืชในสกุล Staurogyne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</si>
  <si>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กราบปัตตานี (ชื่อวิทยาศาสตร์: Staurogyne filipes) เป็นพืชในวงศ์ ACANTHACEAE ซึ่งพบกระจายพันธุ์ในหลายภูมิภาคของโลก โดยเฉพาะในเขตร้อนและกึ่งเขตร้อน พืชในสกุล Staurogyne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</si>
  <si>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หญ้ากราบเหี่ยว (ชื่อวิทยาศาสตร์: Staurogyne glauca) เป็นพืชในวงศ์ ACANTHACEAE ซึ่งพบกระจายพันธุ์ในหลายภูมิภาคของโลก โดยเฉพาะในเขตร้อนและกึ่งเขตร้อน พืชในสกุล Staurogyne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</si>
  <si>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กราบนรา (ชื่อวิทยาศาสตร์: Staurogyne griffithiana) เป็นพืชในวงศ์ ACANTHACEAE ซึ่งพบกระจายพันธุ์ในหลายภูมิภาคของโลก โดยเฉพาะในเขตร้อนและกึ่งเขตร้อน พืชในสกุล Staurogyne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</si>
  <si>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กราบคลองนาคา (ชื่อวิทยาศาสตร์: Staurogyne helferi) เป็นพืชในวงศ์ ACANTHACEAE ซึ่งพบกระจายพันธุ์ในหลายภูมิภาคของโลก โดยเฉพาะในเขตร้อนและกึ่งเขตร้อน พืชในสกุล Staurogyne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</si>
  <si>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กราบทุ่งระยะ (ชื่อวิทยาศาสตร์: Staurogyne incana) เป็นพืชในวงศ์ ACANTHACEAE ซึ่งพบกระจายพันธุ์ในหลายภูมิภาคของโลก โดยเฉพาะในเขตร้อนและกึ่งเขตร้อน พืชในสกุล Staurogyne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</si>
  <si>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กราบฮาลาบาลา (ชื่อวิทยาศาสตร์: Staurogyne kingiana) เป็นพืชในวงศ์ ACANTHACEAE ซึ่งพบกระจายพันธุ์ในหลายภูมิภาคของโลก โดยเฉพาะในเขตร้อนและกึ่งเขตร้อน พืชในสกุล Staurogyne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</si>
  <si>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หญ้าสามชั้น (ชื่อวิทยาศาสตร์: Staurogyne lanceolata) เป็นพืชในวงศ์ ACANTHACEAE ซึ่งพบกระจายพันธุ์ในหลายภูมิภาคของโลก โดยเฉพาะในเขตร้อนและกึ่งเขตร้อน พืชในสกุล Staurogyne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</si>
  <si>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กราบภูเก็ต (ชื่อวิทยาศาสตร์: Staurogyne lasiobotrys) เป็นพืชในวงศ์ ACANTHACEAE ซึ่งพบกระจายพันธุ์ในหลายภูมิภาคของโลก โดยเฉพาะในเขตร้อนและกึ่งเขตร้อน พืชในสกุล Staurogyne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</si>
  <si>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กราบพระแทว (ชื่อวิทยาศาสตร์: Staurogyne longeciliata) เป็นพืชในวงศ์ ACANTHACEAE ซึ่งพบกระจายพันธุ์ในหลายภูมิภาคของโลก โดยเฉพาะในเขตร้อนและกึ่งเขตร้อน พืชในสกุล Staurogyne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</si>
  <si>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กราบขุนพะวอ (ชื่อวิทยาศาสตร์: Staurogyne major) เป็นพืชในวงศ์ ACANTHACEAE ซึ่งพบกระจายพันธุ์ในหลายภูมิภาคของโลก โดยเฉพาะในเขตร้อนและกึ่งเขตร้อน พืชในสกุล Staurogyne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</si>
  <si>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ตานอ้อย (ชื่อวิทยาศาสตร์: Staurogyne merguensis) เป็นพืชในวงศ์ ACANTHACEAE ซึ่งพบกระจายพันธุ์ในหลายภูมิภาคของโลก โดยเฉพาะในเขตร้อนและกึ่งเขตร้อน พืชในสกุล Staurogyne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</si>
  <si>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กราบช่อแขนง (ชื่อวิทยาศาสตร์: Staurogyne obtusa) เป็นพืชในวงศ์ ACANTHACEAE ซึ่งพบกระจายพันธุ์ในหลายภูมิภาคของโลก โดยเฉพาะในเขตร้อนและกึ่งเขตร้อน พืชในสกุล Staurogyne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</si>
  <si>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กราบสีเชียงใหม่ (ชื่อวิทยาศาสตร์: Staurogyne parvicaulis) เป็นพืชในวงศ์ ACANTHACEAE ซึ่งพบกระจายพันธุ์ในหลายภูมิภาคของโลก โดยเฉพาะในเขตร้อนและกึ่งเขตร้อน พืชในสกุล Staurogyne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</si>
  <si>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ไม้เฟื้อยน้ำ (ชื่อวิทยาศาสตร์: Staurogyne punctata) เป็นพืชในวงศ์ ACANTHACEAE ซึ่งพบกระจายพันธุ์ในหลายภูมิภาคของโลก โดยเฉพาะในเขตร้อนและกึ่งเขตร้อน พืชในสกุล Staurogyne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</si>
  <si>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กราบกลีบม่วง (ชื่อวิทยาศาสตร์: Staurogyne racemosa) เป็นพืชในวงศ์ ACANTHACEAE ซึ่งพบกระจายพันธุ์ในหลายภูมิภาคของโลก โดยเฉพาะในเขตร้อนและกึ่งเขตร้อน พืชในสกุล Staurogyne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</si>
  <si>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กราบปู่ย่า (ชื่อวิทยาศาสตร์: Staurogyne setigera) เป็นพืชในวงศ์ ACANTHACEAE ซึ่งพบกระจายพันธุ์ในหลายภูมิภาคของโลก โดยเฉพาะในเขตร้อนและกึ่งเขตร้อน พืชในสกุล Staurogyne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</si>
  <si>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กราบภูเมี่ยง (ชื่อวิทยาศาสตร์: Staurogyne singularis) เป็นพืชในวงศ์ ACANTHACEAE ซึ่งพบกระจายพันธุ์ในหลายภูมิภาคของโลก โดยเฉพาะในเขตร้อนและกึ่งเขตร้อน พืชในสกุล Staurogyne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</si>
  <si>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กราบใบขน (ชื่อวิทยาศาสตร์: Staurogyne spathulata) เป็นพืชในวงศ์ ACANTHACEAE ซึ่งพบกระจายพันธุ์ในหลายภูมิภาคของโลก โดยเฉพาะในเขตร้อนและกึ่งเขตร้อน พืชในสกุล Staurogyne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</si>
  <si>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กราบภู (ชื่อวิทยาศาสตร์: Staurogyne subglabra) เป็นพืชในวงศ์ ACANTHACEAE ซึ่งพบกระจายพันธุ์ในหลายภูมิภาคของโลก โดยเฉพาะในเขตร้อนและกึ่งเขตร้อน พืชในสกุล Staurogyne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</si>
  <si>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กราบน้ำพุร้อน (ชื่อวิทยาศาสตร์: Staurogyne tenuispica) เป็นพืชในวงศ์ ACANTHACEAE ซึ่งพบกระจายพันธุ์ในหลายภูมิภาคของโลก โดยเฉพาะในเขตร้อนและกึ่งเขตร้อน พืชในสกุล Staurogyne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</si>
  <si>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พญาสามราก (ชื่อวิทยาศาสตร์: Strobilanthes apica) เป็นพืชในวงศ์ ACANTHACEAE ซึ่งพบกระจายพันธุ์ในหลายภูมิภาคของโลก โดยเฉพาะในเขตร้อนและกึ่งเขตร้อน พืชในสกุล Strobilanthes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</si>
  <si>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จ๊าฮ่อม (ชื่อวิทยาศาสตร์: Strobilanthes auriculatus) เป็นพืชในวงศ์ ACANTHACEAE ซึ่งพบกระจายพันธุ์ในหลายภูมิภาคของโลก โดยเฉพาะในเขตร้อนและกึ่งเขตร้อน พืชในสกุล Strobilanthes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</si>
  <si>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ครามแงะ (ชื่อวิทยาศาสตร์: Strobilanthes bibracteata) เป็นพืชในวงศ์ ACANTHACEAE ซึ่งพบกระจายพันธุ์ในหลายภูมิภาคของโลก โดยเฉพาะในเขตร้อนและกึ่งเขตร้อน พืชในสกุล Strobilanthes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</si>
  <si>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มะดูกแข็ง (ชื่อวิทยาศาสตร์: Strobilanthes bombycina) เป็นพืชในวงศ์ ACANTHACEAE ซึ่งพบกระจายพันธุ์ในหลายภูมิภาคของโลก โดยเฉพาะในเขตร้อนและกึ่งเขตร้อน พืชในสกุล Strobilanthes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</si>
  <si>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ฮ่อม (ชื่อวิทยาศาสตร์: Strobilanthes cusia) เป็นพืชในวงศ์ ACANTHACEAE ซึ่งพบกระจายพันธุ์ในหลายภูมิภาคของโลก โดยเฉพาะในเขตร้อนและกึ่งเขตร้อน พืชในสกุล Strobilanthes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</si>
  <si>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สมงกง (ชื่อวิทยาศาสตร์: Strobilanthes cystolithigera) เป็นพืชในวงศ์ ACANTHACEAE ซึ่งพบกระจายพันธุ์ในหลายภูมิภาคของโลก โดยเฉพาะในเขตร้อนและกึ่งเขตร้อน พืชในสกุล Strobilanthes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</si>
  <si>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นาคเบญจพรรณ (ชื่อวิทยาศาสตร์: Strobilanthes dyeriana) เป็นพืชในวงศ์ ACANTHACEAE ซึ่งพบกระจายพันธุ์ในหลายภูมิภาคของโลก โดยเฉพาะในเขตร้อนและกึ่งเขตร้อน พืชในสกุล Strobilanthes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</si>
  <si>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ว่านเครือออน (ชื่อวิทยาศาสตร์: Strobilanthes erecta) เป็นพืชในวงศ์ ACANTHACEAE ซึ่งพบกระจายพันธุ์ในหลายภูมิภาคของโลก โดยเฉพาะในเขตร้อนและกึ่งเขตร้อน พืชในสกุล Strobilanthes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</si>
  <si>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ทวีทรัพย์ (ชื่อวิทยาศาสตร์: Strobilanthes hamiltoniana) เป็นพืชในวงศ์ ACANTHACEAE ซึ่งพบกระจายพันธุ์ในหลายภูมิภาคของโลก โดยเฉพาะในเขตร้อนและกึ่งเขตร้อน พืชในสกุล Strobilanthes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</si>
  <si>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พวงเหนียว (ชื่อวิทยาศาสตร์: Strobilanthes labordei) เป็นพืชในวงศ์ ACANTHACEAE ซึ่งพบกระจายพันธุ์ในหลายภูมิภาคของโลก โดยเฉพาะในเขตร้อนและกึ่งเขตร้อน พืชในสกุล Strobilanthes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</si>
  <si>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เนียมสวน (ชื่อวิทยาศาสตร์: Strobilanthes nivea) เป็นพืชในวงศ์ ACANTHACEAE ซึ่งพบกระจายพันธุ์ในหลายภูมิภาคของโลก โดยเฉพาะในเขตร้อนและกึ่งเขตร้อน พืชในสกุล Strobilanthes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</si>
  <si>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ตีนตั่งเตี้ย (ชื่อวิทยาศาสตร์: Strobilanthes quadrifaria) เป็นพืชในวงศ์ ACANTHACEAE ซึ่งพบกระจายพันธุ์ในหลายภูมิภาคของโลก โดยเฉพาะในเขตร้อนและกึ่งเขตร้อน พืชในสกุล Strobilanthes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</si>
  <si>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ขาไก่ (ชื่อวิทยาศาสตร์: Strobilanthes schomburgkii) เป็นพืชในวงศ์ ACANTHACEAE ซึ่งพบกระจายพันธุ์ในหลายภูมิภาคของโลก โดยเฉพาะในเขตร้อนและกึ่งเขตร้อน พืชในสกุล Strobilanthes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</si>
  <si>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ว่านเครือออน (ชื่อวิทยาศาสตร์: Strobilanthes suborbicularis) เป็นพืชในวงศ์ ACANTHACEAE ซึ่งพบกระจายพันธุ์ในหลายภูมิภาคของโลก โดยเฉพาะในเขตร้อนและกึ่งเขตร้อน พืชในสกุล Strobilanthes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</si>
  <si>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ฮ่อมขาว (ชื่อวิทยาศาสตร์: Strobilanthes tenuiflora) เป็นพืชในวงศ์ ACANTHACEAE ซึ่งพบกระจายพันธุ์ในหลายภูมิภาคของโลก โดยเฉพาะในเขตร้อนและกึ่งเขตร้อน พืชในสกุล Strobilanthes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</si>
  <si>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ช้องนาง (ชื่อวิทยาศาสตร์: Thunbergia affinis) เป็นพืชในวงศ์ ACANTHACEAE ซึ่งพบกระจายพันธุ์ในหลายภูมิภาคของโลก โดยเฉพาะในเขตร้อนและกึ่งเขตร้อน พืชในสกุล Thunbergia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</si>
  <si>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แววตา (ชื่อวิทยาศาสตร์: Thunbergia alata) เป็นพืชในวงศ์ ACANTHACEAE ซึ่งพบกระจายพันธุ์ในหลายภูมิภาคของโลก โดยเฉพาะในเขตร้อนและกึ่งเขตร้อน พืชในสกุล Thunbergia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</si>
  <si>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หนามแน่แดง (ชื่อวิทยาศาสตร์: Thunbergia coccinea) เป็นพืชในวงศ์ ACANTHACEAE ซึ่งพบกระจายพันธุ์ในหลายภูมิภาคของโลก โดยเฉพาะในเขตร้อนและกึ่งเขตร้อน พืชในสกุล Thunbergia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</si>
  <si>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รางจืดต้นภูคา (ชื่อวิทยาศาสตร์: Thunbergia colpifera) เป็นพืชในวงศ์ ACANTHACEAE ซึ่งพบกระจายพันธุ์ในหลายภูมิภาคของโลก โดยเฉพาะในเขตร้อนและกึ่งเขตร้อน พืชในสกุล Thunbergia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</si>
  <si>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ช้องนาง (ชื่อวิทยาศาสตร์: Thunbergia erecta) เป็นพืชในวงศ์ ACANTHACEAE ซึ่งพบกระจายพันธุ์ในหลายภูมิภาคของโลก โดยเฉพาะในเขตร้อนและกึ่งเขตร้อน พืชในสกุล Thunbergia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</si>
  <si>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หูปากกา (ชื่อวิทยาศาสตร์: Thunbergia fragrans) เป็นพืชในวงศ์ ACANTHACEAE ซึ่งพบกระจายพันธุ์ในหลายภูมิภาคของโลก โดยเฉพาะในเขตร้อนและกึ่งเขตร้อน พืชในสกุล Thunbergia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</si>
  <si>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สร้อยอินทนิล (ชื่อวิทยาศาสตร์: Thunbergia grandiflora) เป็นพืชในวงศ์ ACANTHACEAE ซึ่งพบกระจายพันธุ์ในหลายภูมิภาคของโลก โดยเฉพาะในเขตร้อนและกึ่งเขตร้อน พืชในสกุล Thunbergia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</si>
  <si>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น้ำแน่ดง (ชื่อวิทยาศาสตร์: Thunbergia hossei) เป็นพืชในวงศ์ ACANTHACEAE ซึ่งพบกระจายพันธุ์ในหลายภูมิภาคของโลก โดยเฉพาะในเขตร้อนและกึ่งเขตร้อน พืชในสกุล Thunbergia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</si>
  <si>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รางจืด (ชื่อวิทยาศาสตร์: Thunbergia laurifolia) เป็นพืชในวงศ์ ACANTHACEAE ซึ่งพบกระจายพันธุ์ในหลายภูมิภาคของโลก โดยเฉพาะในเขตร้อนและกึ่งเขตร้อน พืชในสกุล Thunbergia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</si>
  <si>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วารีระไกลกล้ง (ชื่อวิทยาศาสตร์: Thunbergia nivea) เป็นพืชในวงศ์ ACANTHACEAE ซึ่งพบกระจายพันธุ์ในหลายภูมิภาคของโลก โดยเฉพาะในเขตร้อนและกึ่งเขตร้อน พืชในสกุล Thunbergia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</si>
  <si>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จิงจ้อผีเสื้อ (ชื่อวิทยาศาสตร์: Thunbergia papilionacea) เป็นพืชในวงศ์ ACANTHACEAE ซึ่งพบกระจายพันธุ์ในหลายภูมิภาคของโลก โดยเฉพาะในเขตร้อนและกึ่งเขตร้อน พืชในสกุล Thunbergia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</si>
  <si>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จิงจ้อน้อย (ชื่อวิทยาศาสตร์: Thunbergia similis) เป็นพืชในวงศ์ ACANTHACEAE ซึ่งพบกระจายพันธุ์ในหลายภูมิภาคของโลก โดยเฉพาะในเขตร้อนและกึ่งเขตร้อน พืชในสกุล Thunbergia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</si>
  <si>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กระเบาน่าน (ชื่อวิทยาศาสตร์: Hydnocarpus annamensis) เป็นพืชในวงศ์ ACHARIACEAE ซึ่งพบกระจายพันธุ์ในหลายภูมิภาคของโลก โดยเฉพาะในเขตร้อนและกึ่งเขตร้อน พืชในสกุล Hydnocarpus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</si>
  <si>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กระเบา (ชื่อวิทยาศาสตร์: Hydnocarpus calvipetala) เป็นพืชในวงศ์ ACHARIACEAE ซึ่งพบกระจายพันธุ์ในหลายภูมิภาคของโลก โดยเฉพาะในเขตร้อนและกึ่งเขตร้อน พืชในสกุล Hydnocarpus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</si>
  <si>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กระเบาน้ำ (ชื่อวิทยาศาสตร์: Hydnocarpus castaneus) เป็นพืชในวงศ์ ACHARIACEAE ซึ่งพบกระจายพันธุ์ในหลายภูมิภาคของโลก โดยเฉพาะในเขตร้อนและกึ่งเขตร้อน พืชในสกุล Hydnocarpus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</si>
  <si>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กระเบากลัก (ชื่อวิทยาศาสตร์: Hydnocarpus ilicifolius) เป็นพืชในวงศ์ ACHARIACEAE ซึ่งพบกระจายพันธุ์ในหลายภูมิภาคของโลก โดยเฉพาะในเขตร้อนและกึ่งเขตร้อน พืชในสกุล Hydnocarpus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</si>
  <si>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ง่าย้อย (ชื่อวิทยาศาสตร์: Hydnocarpus kurzii) เป็นพืชในวงศ์ ACHARIACEAE ซึ่งพบกระจายพันธุ์ในหลายภูมิภาคของโลก โดยเฉพาะในเขตร้อนและกึ่งเขตร้อน พืชในสกุล Hydnocarpus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</si>
  <si>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กระเบาลม (ชื่อวิทยาศาสตร์: Hydnocarpus macrocarpa) เป็นพืชในวงศ์ ACHARIACEAE ซึ่งพบกระจายพันธุ์ในหลายภูมิภาคของโลก โดยเฉพาะในเขตร้อนและกึ่งเขตร้อน พืชในสกุล Hydnocarpus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</si>
  <si>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กระเบาน้อย (ชื่อวิทยาศาสตร์: Hydnocarpus nanus) เป็นพืชในวงศ์ ACHARIACEAE ซึ่งพบกระจายพันธุ์ในหลายภูมิภาคของโลก โดยเฉพาะในเขตร้อนและกึ่งเขตร้อน พืชในสกุล Hydnocarpus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</si>
  <si>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ท้อนรอก (ชื่อวิทยาศาสตร์: Ryparosa fasciculata) เป็นพืชในวงศ์ ACHARIACEAE ซึ่งพบกระจายพันธุ์ในหลายภูมิภาคของโลก โดยเฉพาะในเขตร้อนและกึ่งเขตร้อน พืชในสกุล Ryparosa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</si>
  <si>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อ้ายเบาขน (ชื่อวิทยาศาสตร์: Ryparosa wallichii) เป็นพืชในวงศ์ ACHARIACEAE ซึ่งพบกระจายพันธุ์ในหลายภูมิภาคของโลก โดยเฉพาะในเขตร้อนและกึ่งเขตร้อน พืชในสกุล Ryparosa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</si>
  <si>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อ้ายเบา (ชื่อวิทยาศาสตร์: Ryparosa wrayi) เป็นพืชในวงศ์ ACHARIACEAE ซึ่งพบกระจายพันธุ์ในหลายภูมิภาคของโลก โดยเฉพาะในเขตร้อนและกึ่งเขตร้อน พืชในสกุล Ryparosa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</si>
  <si>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ว่านน้ำ (ชื่อวิทยาศาสตร์: Acorus calamus) เป็นพืชในวงศ์ ACORACEAE ซึ่งพบกระจายพันธุ์ในหลายภูมิภาคของโลก โดยเฉพาะในเขตร้อนและกึ่งเขตร้อน พืชในสกุล Acorus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</si>
  <si>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ว่านน้ำ (ชื่อวิทยาศาสตร์: Acorus gramineus) เป็นพืชในวงศ์ ACORACEAE ซึ่งพบกระจายพันธุ์ในหลายภูมิภาคของโลก โดยเฉพาะในเขตร้อนและกึ่งเขตร้อน พืชในสกุล Acorus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</si>
  <si>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กีวี (ชื่อวิทยาศาสตร์: Actinidia deliciosa) เป็นพืชในวงศ์ ACTINIDIACEAE ซึ่งพบกระจายพันธุ์ในหลายภูมิภาคของโลก โดยเฉพาะในเขตร้อนและกึ่งเขตร้อน พืชในสกุล Actinidia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</si>
  <si>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กีวีป่า (ชื่อวิทยาศาสตร์: Actinidia latifolia) เป็นพืชในวงศ์ ACTINIDIACEAE ซึ่งพบกระจายพันธุ์ในหลายภูมิภาคของโลก โดยเฉพาะในเขตร้อนและกึ่งเขตร้อน พืชในสกุล Actinidia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</si>
  <si>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กีวีป่า (ชื่อวิทยาศาสตร์: Actinidia rubricaulis) เป็นพืชในวงศ์ ACTINIDIACEAE ซึ่งพบกระจายพันธุ์ในหลายภูมิภาคของโลก โดยเฉพาะในเขตร้อนและกึ่งเขตร้อน พืชในสกุล Actinidia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</si>
  <si>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ส้านเห็บใต้ (ชื่อวิทยาศาสตร์: Saurauia fragrance) เป็นพืชในวงศ์ ACTINIDIACEAE ซึ่งพบกระจายพันธุ์ในหลายภูมิภาคของโลก โดยเฉพาะในเขตร้อนและกึ่งเขตร้อน พืชในสกุล Saurauia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</si>
  <si>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ส้านเกล็ด (ชื่อวิทยาศาสตร์: Saurauia leprosa) เป็นพืชในวงศ์ ACTINIDIACEAE ซึ่งพบกระจายพันธุ์ในหลายภูมิภาคของโลก โดยเฉพาะในเขตร้อนและกึ่งเขตร้อน พืชในสกุล Saurauia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</si>
  <si>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ช้าส้าน (ชื่อวิทยาศาสตร์: Saurauia napaulensis) เป็นพืชในวงศ์ ACTINIDIACEAE ซึ่งพบกระจายพันธุ์ในหลายภูมิภาคของโลก โดยเฉพาะในเขตร้อนและกึ่งเขตร้อน พืชในสกุล Saurauia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</si>
  <si>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ช้าสามแก้ว (ชื่อวิทยาศาสตร์: Saurauia pentapetala) เป็นพืชในวงศ์ ACTINIDIACEAE ซึ่งพบกระจายพันธุ์ในหลายภูมิภาคของโลก โดยเฉพาะในเขตร้อนและกึ่งเขตร้อน พืชในสกุล Saurauia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</si>
  <si>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ส้านเห็บ (ชื่อวิทยาศาสตร์: Saurauia roxburghii) เป็นพืชในวงศ์ ACTINIDIACEAE ซึ่งพบกระจายพันธุ์ในหลายภูมิภาคของโลก โดยเฉพาะในเขตร้อนและกึ่งเขตร้อน พืชในสกุล Saurauia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</si>
  <si>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สามแก้ว (ชื่อวิทยาศาสตร์: Saurauia tristyla) เป็นพืชในวงศ์ ACTINIDIACEAE ซึ่งพบกระจายพันธุ์ในหลายภูมิภาคของโลก โดยเฉพาะในเขตร้อนและกึ่งเขตร้อน พืชในสกุล Saurauia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</si>
  <si>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พวงไข่มุก (ชื่อวิทยาศาสตร์: Sambucus canadensis) เป็นพืชในวงศ์ ADOXACEAE ซึ่งพบกระจายพันธุ์ในหลายภูมิภาคของโลก โดยเฉพาะในเขตร้อนและกึ่งเขตร้อน พืชในสกุล Sambucus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</si>
  <si>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สะพ้านก๊น (ชื่อวิทยาศาสตร์: Sambucus javanica) เป็นพืชในวงศ์ ADOXACEAE ซึ่งพบกระจายพันธุ์ในหลายภูมิภาคของโลก โดยเฉพาะในเขตร้อนและกึ่งเขตร้อน พืชในสกุล Sambucus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</si>
  <si>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ฮ่อมช้าง (ชื่อวิทยาศาสตร์: Viburnum cylindricum) เป็นพืชในวงศ์ ADOXACEAE ซึ่งพบกระจายพันธุ์ในหลายภูมิภาคของโลก โดยเฉพาะในเขตร้อนและกึ่งเขตร้อน พืชในสกุล Viburnum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</si>
  <si>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เส่ฮ่อดี (ชื่อวิทยาศาสตร์: Viburnum foetidum) เป็นพืชในวงศ์ ADOXACEAE ซึ่งพบกระจายพันธุ์ในหลายภูมิภาคของโลก โดยเฉพาะในเขตร้อนและกึ่งเขตร้อน พืชในสกุล Viburnum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</si>
  <si>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อูนหอม (ชื่อวิทยาศาสตร์: Viburnum garrettii) เป็นพืชในวงศ์ ADOXACEAE ซึ่งพบกระจายพันธุ์ในหลายภูมิภาคของโลก โดยเฉพาะในเขตร้อนและกึ่งเขตร้อน พืชในสกุล Viburnum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</si>
  <si>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อูน (ชื่อวิทยาศาสตร์: Viburnum inopinatum) เป็นพืชในวงศ์ ADOXACEAE ซึ่งพบกระจายพันธุ์ในหลายภูมิภาคของโลก โดยเฉพาะในเขตร้อนและกึ่งเขตร้อน พืชในสกุล Viburnum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</si>
  <si>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ง้วนภู (ชื่อวิทยาศาสตร์: Viburnum odoratissimum) เป็นพืชในวงศ์ ADOXACEAE ซึ่งพบกระจายพันธุ์ในหลายภูมิภาคของโลก โดยเฉพาะในเขตร้อนและกึ่งเขตร้อน พืชในสกุล Viburnum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</si>
  <si>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ชะโอน (ชื่อวิทยาศาสตร์: Viburnum punctatum) เป็นพืชในวงศ์ ADOXACEAE ซึ่งพบกระจายพันธุ์ในหลายภูมิภาคของโลก โดยเฉพาะในเขตร้อนและกึ่งเขตร้อน พืชในสกุล Viburnum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</si>
  <si>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อูนป่า (ชื่อวิทยาศาสตร์: Viburnum sambucinum) เป็นพืชในวงศ์ ADOXACEAE ซึ่งพบกระจายพันธุ์ในหลายภูมิภาคของโลก โดยเฉพาะในเขตร้อนและกึ่งเขตร้อน พืชในสกุล Viburnum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</si>
  <si>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พิมพีดง (ชื่อวิทยาศาสตร์: Viburnum sempervirens) เป็นพืชในวงศ์ ADOXACEAE ซึ่งพบกระจายพันธุ์ในหลายภูมิภาคของโลก โดยเฉพาะในเขตร้อนและกึ่งเขตร้อน พืชในสกุล Viburnum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</si>
  <si>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เบบี้โรส (ชื่อวิทยาศาสตร์: Mesembryanthemum cordifolium) เป็นพืชในวงศ์ AIZOACEAE ซึ่งพบกระจายพันธุ์ในหลายภูมิภาคของโลก โดยเฉพาะในเขตร้อนและกึ่งเขตร้อน พืชในสกุล Mesembryanthemum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</si>
  <si>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ผักเบี้ยทะเล (ชื่อวิทยาศาสตร์: Sesuvium portulacastrum) เป็นพืชในวงศ์ AIZOACEAE ซึ่งพบกระจายพันธุ์ในหลายภูมิภาคของโลก โดยเฉพาะในเขตร้อนและกึ่งเขตร้อน พืชในสกุล Sesuvium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</si>
  <si>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ผักเบี้ยหิน (ชื่อวิทยาศาสตร์: Trianthema portulacastrum) เป็นพืชในวงศ์ AIZOACEAE ซึ่งพบกระจายพันธุ์ในหลายภูมิภาคของโลก โดยเฉพาะในเขตร้อนและกึ่งเขตร้อน พืชในสกุล Trianthema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</si>
  <si>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พรมมิ (ชื่อวิทยาศาสตร์: Trianthema triquetrum) เป็นพืชในวงศ์ AIZOACEAE ซึ่งพบกระจายพันธุ์ในหลายภูมิภาคของโลก โดยเฉพาะในเขตร้อนและกึ่งเขตร้อน พืชในสกุล Trianthema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</si>
  <si>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ผักเบี้ย (ชื่อวิทยาศาสตร์: Zaleya decandra) เป็นพืชในวงศ์ AIZOACEAE ซึ่งพบกระจายพันธุ์ในหลายภูมิภาคของโลก โดยเฉพาะในเขตร้อนและกึ่งเขตร้อน พืชในสกุล Zaleya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</si>
  <si>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ชมพูภูคา (ชื่อวิทยาศาสตร์: Bretschneidera sinensis) เป็นพืชในวงศ์ AKANIACEAE ซึ่งพบกระจายพันธุ์ในหลายภูมิภาคของโลก โดยเฉพาะในเขตร้อนและกึ่งเขตร้อน พืชในสกุล Bretschneidera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</si>
  <si>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หญ้ากองลอย (ชื่อวิทยาศาสตร์: Alisma plantago-aquatica) เป็นพืชในวงศ์ ALISMATACEAE ซึ่งพบกระจายพันธุ์ในหลายภูมิภาคของโลก โดยเฉพาะในเขตร้อนและกึ่งเขตร้อน พืชในสกุล Alisma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</si>
  <si>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อะเมซอน (ชื่อวิทยาศาสตร์: Echinodorus cordifolius) เป็นพืชในวงศ์ ALISMATACEAE ซึ่งพบกระจายพันธุ์ในหลายภูมิภาคของโลก โดยเฉพาะในเขตร้อนและกึ่งเขตร้อน พืชในสกุล Echinodorus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</si>
  <si>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ฝิ่นน้ำ (ชื่อวิทยาศาสตร์: Hydrocleys nymphoides) เป็นพืชในวงศ์ ALISMATACEAE ซึ่งพบกระจายพันธุ์ในหลายภูมิภาคของโลก โดยเฉพาะในเขตร้อนและกึ่งเขตร้อน พืชในสกุล Hydrocleys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</si>
  <si>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บอนจีน (ชื่อวิทยาศาสตร์: Limnocharis flava) เป็นพืชในวงศ์ ALISMATACEAE ซึ่งพบกระจายพันธุ์ในหลายภูมิภาคของโลก โดยเฉพาะในเขตร้อนและกึ่งเขตร้อน พืชในสกุล Limnocharis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</si>
  <si>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ผักแจ่ว (ชื่อวิทยาศาสตร์: Limnophyton obtusifolium) เป็นพืชในวงศ์ ALISMATACEAE ซึ่งพบกระจายพันธุ์ในหลายภูมิภาคของโลก โดยเฉพาะในเขตร้อนและกึ่งเขตร้อน พืชในสกุล Limnophyton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</si>
  <si>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เต่าเกียด (ชื่อวิทยาศาสตร์: Sagittaria guayanensis) เป็นพืชในวงศ์ ALISMATACEAE ซึ่งพบกระจายพันธุ์ในหลายภูมิภาคของโลก โดยเฉพาะในเขตร้อนและกึ่งเขตร้อน พืชในสกุล Sagittaria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</si>
  <si>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ขาเขียด (ชื่อวิทยาศาสตร์: Sagittaria trifolia) เป็นพืชในวงศ์ ALISMATACEAE ซึ่งพบกระจายพันธุ์ในหลายภูมิภาคของโลก โดยเฉพาะในเขตร้อนและกึ่งเขตร้อน พืชในสกุล Sagittaria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</si>
  <si>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อัลสโตรเมอเรีย (ชื่อวิทยาศาสตร์: Alstroemeria aurea) เป็นพืชในวงศ์ ALSTROEMERIACEAE ซึ่งพบกระจายพันธุ์ในหลายภูมิภาคของโลก โดยเฉพาะในเขตร้อนและกึ่งเขตร้อน พืชในสกุล Alstroemeria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</si>
  <si>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สบ (ชื่อวิทยาศาสตร์: Altingia excelsa) เป็นพืชในวงศ์ ALTINGIACEAE ซึ่งพบกระจายพันธุ์ในหลายภูมิภาคของโลก โดยเฉพาะในเขตร้อนและกึ่งเขตร้อน พืชในสกุล Altingia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</si>
  <si>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ตำยาน (ชื่อวิทยาศาสตร์: Altingia siamensis) เป็นพืชในวงศ์ ALTINGIACEAE ซึ่งพบกระจายพันธุ์ในหลายภูมิภาคของโลก โดยเฉพาะในเขตร้อนและกึ่งเขตร้อน พืชในสกุล Altingia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</si>
  <si>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พันงูขน (ชื่อวิทยาศาสตร์: Achyranthes ancistrophora) เป็นพืชในวงศ์ AMARANTHACEAE ซึ่งพบกระจายพันธุ์ในหลายภูมิภาคของโลก โดยเฉพาะในเขตร้อนและกึ่งเขตร้อน พืชในสกุล Achyranthes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</si>
  <si>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พันงู (ชื่อวิทยาศาสตร์: Achyranthes aspera) เป็นพืชในวงศ์ AMARANTHACEAE ซึ่งพบกระจายพันธุ์ในหลายภูมิภาคของโลก โดยเฉพาะในเขตร้อนและกึ่งเขตร้อน พืชในสกุล Achyranthes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</si>
  <si>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พันงูน้อย (ชื่อวิทยาศาสตร์: Achyranthes bidentata) เป็นพืชในวงศ์ AMARANTHACEAE ซึ่งพบกระจายพันธุ์ในหลายภูมิภาคของโลก โดยเฉพาะในเขตร้อนและกึ่งเขตร้อน พืชในสกุล Achyranthes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</si>
  <si>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เกล็ดปลา (ชื่อวิทยาศาสตร์: Aerva lanata) เป็นพืชในวงศ์ AMARANTHACEAE ซึ่งพบกระจายพันธุ์ในหลายภูมิภาคของโลก โดยเฉพาะในเขตร้อนและกึ่งเขตร้อน พืชในสกุล Aerva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</si>
  <si>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เครือข้าวตอก (ชื่อวิทยาศาสตร์: Aerva sanguinolenta) เป็นพืชในวงศ์ AMARANTHACEAE ซึ่งพบกระจายพันธุ์ในหลายภูมิภาคของโลก โดยเฉพาะในเขตร้อนและกึ่งเขตร้อน พืชในสกุล Aerva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</si>
  <si>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ผักเป็ดแดง (ชื่อวิทยาศาสตร์: Alternanthera bettzickiana) เป็นพืชในวงศ์ AMARANTHACEAE ซึ่งพบกระจายพันธุ์ในหลายภูมิภาคของโลก โดยเฉพาะในเขตร้อนและกึ่งเขตร้อน พืชในสกุล Alternanthera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</si>
  <si>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บานไม่รู้โรยบราซิล (ชื่อวิทยาศาสตร์: Alternanthera brasiliana) เป็นพืชในวงศ์ AMARANTHACEAE ซึ่งพบกระจายพันธุ์ในหลายภูมิภาคของโลก โดยเฉพาะในเขตร้อนและกึ่งเขตร้อน พืชในสกุล Alternanthera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</si>
  <si>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ผักขมใบแดง (ชื่อวิทยาศาสตร์: Alternanthera caudatus) เป็นพืชในวงศ์ AMARANTHACEAE ซึ่งพบกระจายพันธุ์ในหลายภูมิภาคของโลก โดยเฉพาะในเขตร้อนและกึ่งเขตร้อน พืชในสกุล Alternanthera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</si>
  <si>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บานไม่รู้โรยสิงคโปร์ (ชื่อวิทยาศาสตร์: Alternanthera dentata) เป็นพืชในวงศ์ AMARANTHACEAE ซึ่งพบกระจายพันธุ์ในหลายภูมิภาคของโลก โดยเฉพาะในเขตร้อนและกึ่งเขตร้อน พืชในสกุล Alternanthera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</si>
  <si>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ผักเป็ดน้ำ (ชื่อวิทยาศาสตร์: Alternanthera philoxeroides) เป็นพืชในวงศ์ AMARANTHACEAE ซึ่งพบกระจายพันธุ์ในหลายภูมิภาคของโลก โดยเฉพาะในเขตร้อนและกึ่งเขตร้อน พืชในสกุล Alternanthera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</si>
  <si>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โคกกระสุนเล็ก (ชื่อวิทยาศาสตร์: Alternanthera pungens) เป็นพืชในวงศ์ AMARANTHACEAE ซึ่งพบกระจายพันธุ์ในหลายภูมิภาคของโลก โดยเฉพาะในเขตร้อนและกึ่งเขตร้อน พืชในสกุล Alternanthera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</si>
  <si>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ผักเป็ดดิน (ชื่อวิทยาศาสตร์: Alternanthera ramosissima) เป็นพืชในวงศ์ AMARANTHACEAE ซึ่งพบกระจายพันธุ์ในหลายภูมิภาคของโลก โดยเฉพาะในเขตร้อนและกึ่งเขตร้อน พืชในสกุล Alternanthera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</si>
  <si>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ผักเป็ดไทย (ชื่อวิทยาศาสตร์: Alternanthera sessilis) เป็นพืชในวงศ์ AMARANTHACEAE ซึ่งพบกระจายพันธุ์ในหลายภูมิภาคของโลก โดยเฉพาะในเขตร้อนและกึ่งเขตร้อน พืชในสกุล Alternanthera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</si>
  <si>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ผักขมหัด (ชื่อวิทยาศาสตร์: Amaranthus blitum) เป็นพืชในวงศ์ AMARANTHACEAE ซึ่งพบกระจายพันธุ์ในหลายภูมิภาคของโลก โดยเฉพาะในเขตร้อนและกึ่งเขตร้อน พืชในสกุล Amaranthus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</si>
  <si>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ผักขมใบแดง (ชื่อวิทยาศาสตร์: Amaranthus caudatus) เป็นพืชในวงศ์ AMARANTHACEAE ซึ่งพบกระจายพันธุ์ในหลายภูมิภาคของโลก โดยเฉพาะในเขตร้อนและกึ่งเขตร้อน พืชในสกุล Amaranthus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</si>
  <si>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ผักขมดอกเขียว (ชื่อวิทยาศาสตร์: Amaranthus hybridus) เป็นพืชในวงศ์ AMARANTHACEAE ซึ่งพบกระจายพันธุ์ในหลายภูมิภาคของโลก โดยเฉพาะในเขตร้อนและกึ่งเขตร้อน พืชในสกุล Amaranthus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</si>
  <si>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ผักขมหนาม (ชื่อวิทยาศาสตร์: Amaranthus spinosus) เป็นพืชในวงศ์ AMARANTHACEAE ซึ่งพบกระจายพันธุ์ในหลายภูมิภาคของโลก โดยเฉพาะในเขตร้อนและกึ่งเขตร้อน พืชในสกุล Amaranthus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</si>
  <si>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ผักขมสวน (ชื่อวิทยาศาสตร์: Amaranthus tricolor) เป็นพืชในวงศ์ AMARANTHACEAE ซึ่งพบกระจายพันธุ์ในหลายภูมิภาคของโลก โดยเฉพาะในเขตร้อนและกึ่งเขตร้อน พืชในสกุล Amaranthus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</si>
  <si>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ผักขม (ชื่อวิทยาศาสตร์: Amaranthus viridis) เป็นพืชในวงศ์ AMARANTHACEAE ซึ่งพบกระจายพันธุ์ในหลายภูมิภาคของโลก โดยเฉพาะในเขตร้อนและกึ่งเขตร้อน พืชในสกุล Amaranthus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</si>
  <si>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โคเชีย (ชื่อวิทยาศาสตร์: Bassia scoparia) เป็นพืชในวงศ์ AMARANTHACEAE ซึ่งพบกระจายพันธุ์ในหลายภูมิภาคของโลก โดยเฉพาะในเขตร้อนและกึ่งเขตร้อน พืชในสกุล Bassia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</si>
  <si>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ผักกาดแดง (ชื่อวิทยาศาสตร์: Beta vulgaris) เป็นพืชในวงศ์ AMARANTHACEAE ซึ่งพบกระจายพันธุ์ในหลายภูมิภาคของโลก โดยเฉพาะในเขตร้อนและกึ่งเขตร้อน พืชในสกุล Beta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</si>
  <si>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หงอนไก่ไทย (ชื่อวิทยาศาสตร์: Celosia argentea) เป็นพืชในวงศ์ AMARANTHACEAE ซึ่งพบกระจายพันธุ์ในหลายภูมิภาคของโลก โดยเฉพาะในเขตร้อนและกึ่งเขตร้อน พืชในสกุล Celosia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</si>
  <si>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สวง (ชื่อวิทยาศาสตร์: Centrostachys aquatica) เป็นพืชในวงศ์ AMARANTHACEAE ซึ่งพบกระจายพันธุ์ในหลายภูมิภาคของโลก โดยเฉพาะในเขตร้อนและกึ่งเขตร้อน พืชในสกุล Centrostachys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</si>
  <si>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หญ้าพันงูแดง (ชื่อวิทยาศาสตร์: Cyathula prostrata) เป็นพืชในวงศ์ AMARANTHACEAE ซึ่งพบกระจายพันธุ์ในหลายภูมิภาคของโลก โดยเฉพาะในเขตร้อนและกึ่งเขตร้อน พืชในสกุล Cyathula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</si>
  <si>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พาโหมปลา (ชื่อวิทยาศาสตร์: Deeringia amaranthoides) เป็นพืชในวงศ์ AMARANTHACEAE ซึ่งพบกระจายพันธุ์ในหลายภูมิภาคของโลก โดยเฉพาะในเขตร้อนและกึ่งเขตร้อน พืชในสกุล Deeringia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</si>
  <si>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พาโหมปลาลูกขาว (ชื่อวิทยาศาสตร์: Deeringia polysperma) เป็นพืชในวงศ์ AMARANTHACEAE ซึ่งพบกระจายพันธุ์ในหลายภูมิภาคของโลก โดยเฉพาะในเขตร้อนและกึ่งเขตร้อน พืชในสกุล Deeringia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</si>
  <si>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บานไม่รู้โรยป่า (ชื่อวิทยาศาสตร์: Gomphrena celosioides) เป็นพืชในวงศ์ AMARANTHACEAE ซึ่งพบกระจายพันธุ์ในหลายภูมิภาคของโลก โดยเฉพาะในเขตร้อนและกึ่งเขตร้อน พืชในสกุล Gomphrena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</si>
  <si>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บานไม่รู้โรย (ชื่อวิทยาศาสตร์: Gomphrena globosa) เป็นพืชในวงศ์ AMARANTHACEAE ซึ่งพบกระจายพันธุ์ในหลายภูมิภาคของโลก โดยเฉพาะในเขตร้อนและกึ่งเขตร้อน พืชในสกุล Gomphrena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</si>
  <si>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ละออง (ชื่อวิทยาศาสตร์: Iresine diffusa) เป็นพืชในวงศ์ AMARANTHACEAE ซึ่งพบกระจายพันธุ์ในหลายภูมิภาคของโลก โดยเฉพาะในเขตร้อนและกึ่งเขตร้อน พืชในสกุล Iresine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</si>
  <si>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ผักแผ่วแดง (ชื่อวิทยาศาสตร์: Iresine herbstii) เป็นพืชในวงศ์ AMARANTHACEAE ซึ่งพบกระจายพันธุ์ในหลายภูมิภาคของโลก โดยเฉพาะในเขตร้อนและกึ่งเขตร้อน พืชในสกุล Iresine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</si>
  <si>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กระบองเสนา (ชื่อวิทยาศาสตร์: Psilotrichopsis curtisii) เป็นพืชในวงศ์ AMARANTHACEAE ซึ่งพบกระจายพันธุ์ในหลายภูมิภาคของโลก โดยเฉพาะในเขตร้อนและกึ่งเขตร้อน พืชในสกุล Psilotrichopsis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</si>
  <si>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โคกกระสุน (ชื่อวิทยาศาสตร์: Psilotrichum ferrugineum) เป็นพืชในวงศ์ AMARANTHACEAE ซึ่งพบกระจายพันธุ์ในหลายภูมิภาคของโลก โดยเฉพาะในเขตร้อนและกึ่งเขตร้อน พืชในสกุล Psilotrichum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</si>
  <si>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ป๋วยเล้ง (ชื่อวิทยาศาสตร์: Spinacia oleracea) เป็นพืชในวงศ์ AMARANTHACEAE ซึ่งพบกระจายพันธุ์ในหลายภูมิภาคของโลก โดยเฉพาะในเขตร้อนและกึ่งเขตร้อน พืชในสกุล Spinacia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</si>
  <si>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ชะคราม (ชื่อวิทยาศาสตร์: Suaeda maritima) เป็นพืชในวงศ์ AMARANTHACEAE ซึ่งพบกระจายพันธุ์ในหลายภูมิภาคของโลก โดยเฉพาะในเขตร้อนและกึ่งเขตร้อน พืชในสกุล Suaeda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</si>
  <si>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กระเทียมต้น (ชื่อวิทยาศาสตร์: Allium ampeloplasum) เป็นพืชในวงศ์ AMARYLLIDACEAE ซึ่งพบกระจายพันธุ์ในหลายภูมิภาคของโลก โดยเฉพาะในเขตร้อนและกึ่งเขตร้อน พืชในสกุล Allium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</si>
  <si>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หอม (ชื่อวิทยาศาสตร์: Allium ascalonicum) เป็นพืชในวงศ์ AMARYLLIDACEAE ซึ่งพบกระจายพันธุ์ในหลายภูมิภาคของโลก โดยเฉพาะในเขตร้อนและกึ่งเขตร้อน พืชในสกุล Allium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</si>
  <si>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หอมหัวใหญ่ (ชื่อวิทยาศาสตร์: Allium cepa) เป็นพืชในวงศ์ AMARYLLIDACEAE ซึ่งพบกระจายพันธุ์ในหลายภูมิภาคของโลก โดยเฉพาะในเขตร้อนและกึ่งเขตร้อน พืชในสกุล Allium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</si>
  <si>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กระเทียมจีน (ชื่อวิทยาศาสตร์: Allium chinense) เป็นพืชในวงศ์ AMARYLLIDACEAE ซึ่งพบกระจายพันธุ์ในหลายภูมิภาคของโลก โดยเฉพาะในเขตร้อนและกึ่งเขตร้อน พืชในสกุล Allium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</si>
  <si>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หอมจีน (ชื่อวิทยาศาสตร์: Allium fistulosum) เป็นพืชในวงศ์ AMARYLLIDACEAE ซึ่งพบกระจายพันธุ์ในหลายภูมิภาคของโลก โดยเฉพาะในเขตร้อนและกึ่งเขตร้อน พืชในสกุล Allium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</si>
  <si>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หอมแส้ม้า (ชื่อวิทยาศาสตร์: Allium hookeri) เป็นพืชในวงศ์ AMARYLLIDACEAE ซึ่งพบกระจายพันธุ์ในหลายภูมิภาคของโลก โดยเฉพาะในเขตร้อนและกึ่งเขตร้อน พืชในสกุล Allium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</si>
  <si>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หอมดอย (ชื่อวิทยาศาสตร์: Allium mairei) เป็นพืชในวงศ์ AMARYLLIDACEAE ซึ่งพบกระจายพันธุ์ในหลายภูมิภาคของโลก โดยเฉพาะในเขตร้อนและกึ่งเขตร้อน พืชในสกุล Allium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</si>
  <si>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กระเทียม (ชื่อวิทยาศาสตร์: Allium sativum) เป็นพืชในวงศ์ AMARYLLIDACEAE ซึ่งพบกระจายพันธุ์ในหลายภูมิภาคของโลก โดยเฉพาะในเขตร้อนและกึ่งเขตร้อน พืชในสกุล Allium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</si>
  <si>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กุยช่ายฝรั่ง (ชื่อวิทยาศาสตร์: Allium schoenoprasum) เป็นพืชในวงศ์ AMARYLLIDACEAE ซึ่งพบกระจายพันธุ์ในหลายภูมิภาคของโลก โดยเฉพาะในเขตร้อนและกึ่งเขตร้อน พืชในสกุล Allium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</si>
  <si>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กุยช่าย (ชื่อวิทยาศาสตร์: Allium tuberosum) เป็นพืชในวงศ์ AMARYLLIDACEAE ซึ่งพบกระจายพันธุ์ในหลายภูมิภาคของโลก โดยเฉพาะในเขตร้อนและกึ่งเขตร้อน พืชในสกุล Allium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</si>
  <si>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ว่านแสนสุข (ชื่อวิทยาศาสตร์: Clivia miniata) เป็นพืชในวงศ์ AMARYLLIDACEAE ซึ่งพบกระจายพันธุ์ในหลายภูมิภาคของโลก โดยเฉพาะในเขตร้อนและกึ่งเขตร้อน พืชในสกุล Clivia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</si>
  <si>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พลับพลึงดอกแดง (ชื่อวิทยาศาสตร์: Crinum ×) เป็นพืชในวงศ์ AMARYLLIDACEAE ซึ่งพบกระจายพันธุ์ในหลายภูมิภาคของโลก โดยเฉพาะในเขตร้อนและกึ่งเขตร้อน พืชในสกุล Crinum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</si>
  <si>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กระเทียมช้าง (ชื่อวิทยาศาสตร์: Crinum amoenum) เป็นพืชในวงศ์ AMARYLLIDACEAE ซึ่งพบกระจายพันธุ์ในหลายภูมิภาคของโลก โดยเฉพาะในเขตร้อนและกึ่งเขตร้อน พืชในสกุล Crinum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</si>
  <si>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พลับพลึง (ชื่อวิทยาศาสตร์: Crinum asiaticum) เป็นพืชในวงศ์ AMARYLLIDACEAE ซึ่งพบกระจายพันธุ์ในหลายภูมิภาคของโลก โดยเฉพาะในเขตร้อนและกึ่งเขตร้อน พืชในสกุล Crinum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</si>
  <si>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บ่วงนาคบาศ (ชื่อวิทยาศาสตร์: Crinum asiaticum) เป็นพืชในวงศ์ AMARYLLIDACEAE ซึ่งพบกระจายพันธุ์ในหลายภูมิภาคของโลก โดยเฉพาะในเขตร้อนและกึ่งเขตร้อน พืชในสกุล Crinum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</si>
  <si>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ว่านเศรษฐีนางกวัก (ชื่อวิทยาศาสตร์: Crinum jagus) เป็นพืชในวงศ์ AMARYLLIDACEAE ซึ่งพบกระจายพันธุ์ในหลายภูมิภาคของโลก โดยเฉพาะในเขตร้อนและกึ่งเขตร้อน พืชในสกุล Crinum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</si>
  <si>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ว่านคอแดง (ชื่อวิทยาศาสตร์: Crinum latifolium) เป็นพืชในวงศ์ AMARYLLIDACEAE ซึ่งพบกระจายพันธุ์ในหลายภูมิภาคของโลก โดยเฉพาะในเขตร้อนและกึ่งเขตร้อน พืชในสกุล Crinum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</si>
  <si>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พลับพลึงธาร (ชื่อวิทยาศาสตร์: Crinum thaianum) เป็นพืชในวงศ์ AMARYLLIDACEAE ซึ่งพบกระจายพันธุ์ในหลายภูมิภาคของโลก โดยเฉพาะในเขตร้อนและกึ่งเขตร้อน พืชในสกุล Crinum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</si>
  <si>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พลับพลึงน้ำ (ชื่อวิทยาศาสตร์: Crinum viviparum) เป็นพืชในวงศ์ AMARYLLIDACEAE ซึ่งพบกระจายพันธุ์ในหลายภูมิภาคของโลก โดยเฉพาะในเขตร้อนและกึ่งเขตร้อน พืชในสกุล Crinum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</si>
  <si>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ว่านมหาลาภ (ชื่อวิทยาศาสตร์: Eucrosia bicolor) เป็นพืชในวงศ์ AMARYLLIDACEAE ซึ่งพบกระจายพันธุ์ในหลายภูมิภาคของโลก โดยเฉพาะในเขตร้อนและกึ่งเขตร้อน พืชในสกุล Eucrosia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</si>
  <si>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ว่านสี่ทิศ (ชื่อวิทยาศาสตร์: Hippeastrum ×) เป็นพืชในวงศ์ AMARYLLIDACEAE ซึ่งพบกระจายพันธุ์ในหลายภูมิภาคของโลก โดยเฉพาะในเขตร้อนและกึ่งเขตร้อน พืชในสกุล Hippeastrum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</si>
  <si>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ว่านสี่ทิศ (ชื่อวิทยาศาสตร์: Hippeastrum striatum) เป็นพืชในวงศ์ AMARYLLIDACEAE ซึ่งพบกระจายพันธุ์ในหลายภูมิภาคของโลก โดยเฉพาะในเขตร้อนและกึ่งเขตร้อน พืชในสกุล Hippeastrum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</si>
  <si>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ว่านสี่ทิศ (ชื่อวิทยาศาสตร์: Hippeastrum vittatum) เป็นพืชในวงศ์ AMARYLLIDACEAE ซึ่งพบกระจายพันธุ์ในหลายภูมิภาคของโลก โดยเฉพาะในเขตร้อนและกึ่งเขตร้อน พืชในสกุล Hippeastrum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</si>
  <si>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พลับพลึงตีนเป็ด (ชื่อวิทยาศาสตร์: Hymenocallis littoralis) เป็นพืชในวงศ์ AMARYLLIDACEAE ซึ่งพบกระจายพันธุ์ในหลายภูมิภาคของโลก โดยเฉพาะในเขตร้อนและกึ่งเขตร้อน พืชในสกุล Hymenocallis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</si>
  <si>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ลิหลี (ชื่อวิทยาศาสตร์: Hymenocallis speciosa) เป็นพืชในวงศ์ AMARYLLIDACEAE ซึ่งพบกระจายพันธุ์ในหลายภูมิภาคของโลก โดยเฉพาะในเขตร้อนและกึ่งเขตร้อน พืชในสกุล Hymenocallis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</si>
  <si>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จุ๊ยเซียน (ชื่อวิทยาศาสตร์: Narcissus tazetta) เป็นพืชในวงศ์ AMARYLLIDACEAE ซึ่งพบกระจายพันธุ์ในหลายภูมิภาคของโลก โดยเฉพาะในเขตร้อนและกึ่งเขตร้อน พืชในสกุล Narcissus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</si>
  <si>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ว่านเศรษฐี (ชื่อวิทยาศาสตร์: Pancratium zeylanicum) เป็นพืชในวงศ์ AMARYLLIDACEAE ซึ่งพบกระจายพันธุ์ในหลายภูมิภาคของโลก โดยเฉพาะในเขตร้อนและกึ่งเขตร้อน พืชในสกุล Pancratium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</si>
  <si>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ว่านนางล้อม (ชื่อวิทยาศาสตร์: Proiphys amboinensis) เป็นพืชในวงศ์ AMARYLLIDACEAE ซึ่งพบกระจายพันธุ์ในหลายภูมิภาคของโลก โดยเฉพาะในเขตร้อนและกึ่งเขตร้อน พืชในสกุล Proiphys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</si>
  <si>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ว่านแสงอาทิตย์ (ชื่อวิทยาศาสตร์: Scadoxus multiflorus) เป็นพืชในวงศ์ AMARYLLIDACEAE ซึ่งพบกระจายพันธุ์ในหลายภูมิภาคของโลก โดยเฉพาะในเขตร้อนและกึ่งเขตร้อน พืชในสกุล Scadoxus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</si>
  <si>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บัวสวรรค์ (ชื่อวิทยาศาสตร์: Zephyranthes candida) เป็นพืชในวงศ์ AMARYLLIDACEAE ซึ่งพบกระจายพันธุ์ในหลายภูมิภาคของโลก โดยเฉพาะในเขตร้อนและกึ่งเขตร้อน พืชในสกุล Zephyranthes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</si>
  <si>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บัวสวรรค์ (ชื่อวิทยาศาสตร์: Zephyranthes carinata) เป็นพืชในวงศ์ AMARYLLIDACEAE ซึ่งพบกระจายพันธุ์ในหลายภูมิภาคของโลก โดยเฉพาะในเขตร้อนและกึ่งเขตร้อน พืชในสกุล Zephyranthes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</si>
  <si>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บัวสวรรค์ (ชื่อวิทยาศาสตร์: Zephyranthes citrina) เป็นพืชในวงศ์ AMARYLLIDACEAE ซึ่งพบกระจายพันธุ์ในหลายภูมิภาคของโลก โดยเฉพาะในเขตร้อนและกึ่งเขตร้อน พืชในสกุล Zephyranthes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</si>
  <si>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บัวฝรั่งดอกชมพู (ชื่อวิทยาศาสตร์: Zephyranthes rosea) เป็นพืชในวงศ์ AMARYLLIDACEAE ซึ่งพบกระจายพันธุ์ในหลายภูมิภาคของโลก โดยเฉพาะในเขตร้อนและกึ่งเขตร้อน พืชในสกุล Zephyranthes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</si>
  <si>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มะม่วงหิมพานต์ (ชื่อวิทยาศาสตร์: Anacardium occidentale) เป็นพืชในวงศ์ ANACARDIACEAE ซึ่งพบกระจายพันธุ์ในหลายภูมิภาคของโลก โดยเฉพาะในเขตร้อนและกึ่งเขตร้อน พืชในสกุล Anacardium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</si>
  <si>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มะปราง (ชื่อวิทยาศาสตร์: Bouea macrophylla) เป็นพืชในวงศ์ ANACARDIACEAE ซึ่งพบกระจายพันธุ์ในหลายภูมิภาคของโลก โดยเฉพาะในเขตร้อนและกึ่งเขตร้อน พืชในสกุล Bouea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</si>
  <si>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มะปริง (ชื่อวิทยาศาสตร์: Bouea oppositifolia) เป็นพืชในวงศ์ ANACARDIACEAE ซึ่งพบกระจายพันธุ์ในหลายภูมิภาคของโลก โดยเฉพาะในเขตร้อนและกึ่งเขตร้อน พืชในสกุล Bouea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</si>
  <si>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จ้าม่วง (ชื่อวิทยาศาสตร์: Buchanania arborescens) เป็นพืชในวงศ์ ANACARDIACEAE ซึ่งพบกระจายพันธุ์ในหลายภูมิภาคของโลก โดยเฉพาะในเขตร้อนและกึ่งเขตร้อน พืชในสกุล Buchanania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</si>
  <si>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มะม่วงนก (ชื่อวิทยาศาสตร์: Buchanania glabra) เป็นพืชในวงศ์ ANACARDIACEAE ซึ่งพบกระจายพันธุ์ในหลายภูมิภาคของโลก โดยเฉพาะในเขตร้อนและกึ่งเขตร้อน พืชในสกุล Buchanania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</si>
  <si>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มะม่วงแมงวัน (ชื่อวิทยาศาสตร์: Buchanania lanzan) เป็นพืชในวงศ์ ANACARDIACEAE ซึ่งพบกระจายพันธุ์ในหลายภูมิภาคของโลก โดยเฉพาะในเขตร้อนและกึ่งเขตร้อน พืชในสกุล Buchanania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</si>
  <si>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หัวแมงวัน (ชื่อวิทยาศาสตร์: Buchanania reticulata) เป็นพืชในวงศ์ ANACARDIACEAE ซึ่งพบกระจายพันธุ์ในหลายภูมิภาคของโลก โดยเฉพาะในเขตร้อนและกึ่งเขตร้อน พืชในสกุล Buchanania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</si>
  <si>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หัวแมงวันหนู (ชื่อวิทยาศาสตร์: Buchanania sessifolia) เป็นพืชในวงศ์ ANACARDIACEAE ซึ่งพบกระจายพันธุ์ในหลายภูมิภาคของโลก โดยเฉพาะในเขตร้อนและกึ่งเขตร้อน พืชในสกุล Buchanania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</si>
  <si>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ธนนไชย (ชื่อวิทยาศาสตร์: Buchanania siamensis) เป็นพืชในวงศ์ ANACARDIACEAE ซึ่งพบกระจายพันธุ์ในหลายภูมิภาคของโลก โดยเฉพาะในเขตร้อนและกึ่งเขตร้อน พืชในสกุล Buchanania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</si>
  <si>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นางปรน (ชื่อวิทยาศาสตร์: Campnosperma auriculatum) เป็นพืชในวงศ์ ANACARDIACEAE ซึ่งพบกระจายพันธุ์ในหลายภูมิภาคของโลก โดยเฉพาะในเขตร้อนและกึ่งเขตร้อน พืชในสกุล Campnosperma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</si>
  <si>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มะมือ (ชื่อวิทยาศาสตร์: Choerospondias axillaris) เป็นพืชในวงศ์ ANACARDIACEAE ซึ่งพบกระจายพันธุ์ในหลายภูมิภาคของโลก โดยเฉพาะในเขตร้อนและกึ่งเขตร้อน พืชในสกุล Choerospondias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</si>
  <si>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พระเจ้าห้าพระองค์ (ชื่อวิทยาศาสตร์: Dracontomelon dao) เป็นพืชในวงศ์ ANACARDIACEAE ซึ่งพบกระจายพันธุ์ในหลายภูมิภาคของโลก โดยเฉพาะในเขตร้อนและกึ่งเขตร้อน พืชในสกุล Dracontomelon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</si>
  <si>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ลูกดำ (ชื่อวิทยาศาสตร์: Drimycarpus racemosus) เป็นพืชในวงศ์ ANACARDIACEAE ซึ่งพบกระจายพันธุ์ในหลายภูมิภาคของโลก โดยเฉพาะในเขตร้อนและกึ่งเขตร้อน พืชในสกุล Drimycarpus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</si>
  <si>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รักเขมร (ชื่อวิทยาศาสตร์: Gluta cambodiana) เป็นพืชในวงศ์ ANACARDIACEAE ซึ่งพบกระจายพันธุ์ในหลายภูมิภาคของโลก โดยเฉพาะในเขตร้อนและกึ่งเขตร้อน พืชในสกุล Gluta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</si>
  <si>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รักเขา (ชื่อวิทยาศาสตร์: Gluta compacta) เป็นพืชในวงศ์ ANACARDIACEAE ซึ่งพบกระจายพันธุ์ในหลายภูมิภาคของโลก โดยเฉพาะในเขตร้อนและกึ่งเขตร้อน พืชในสกุล Gluta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</si>
  <si>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รัก (ชื่อวิทยาศาสตร์: Gluta elegans) เป็นพืชในวงศ์ ANACARDIACEAE ซึ่งพบกระจายพันธุ์ในหลายภูมิภาคของโลก โดยเฉพาะในเขตร้อนและกึ่งเขตร้อน พืชในสกุล Gluta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</si>
  <si>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รัก (ชื่อวิทยาศาสตร์: Gluta glabra) เป็นพืชในวงศ์ ANACARDIACEAE ซึ่งพบกระจายพันธุ์ในหลายภูมิภาคของโลก โดยเฉพาะในเขตร้อนและกึ่งเขตร้อน พืชในสกุล Gluta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</si>
  <si>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น้ำเกลี้ยง (ชื่อวิทยาศาสตร์: Gluta laccifera) เป็นพืชในวงศ์ ANACARDIACEAE ซึ่งพบกระจายพันธุ์ในหลายภูมิภาคของโลก โดยเฉพาะในเขตร้อนและกึ่งเขตร้อน พืชในสกุล Gluta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</si>
  <si>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ฮักน้อย (ชื่อวิทยาศาสตร์: Gluta obovata) เป็นพืชในวงศ์ ANACARDIACEAE ซึ่งพบกระจายพันธุ์ในหลายภูมิภาคของโลก โดยเฉพาะในเขตร้อนและกึ่งเขตร้อน พืชในสกุล Gluta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</si>
  <si>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รักบ้าน (ชื่อวิทยาศาสตร์: Gluta renghas) เป็นพืชในวงศ์ ANACARDIACEAE ซึ่งพบกระจายพันธุ์ในหลายภูมิภาคของโลก โดยเฉพาะในเขตร้อนและกึ่งเขตร้อน พืชในสกุล Gluta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</si>
  <si>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ฮักขี้หมู (ชื่อวิทยาศาสตร์: Gluta tavoyana) เป็นพืชในวงศ์ ANACARDIACEAE ซึ่งพบกระจายพันธุ์ในหลายภูมิภาคของโลก โดยเฉพาะในเขตร้อนและกึ่งเขตร้อน พืชในสกุล Gluta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</si>
  <si>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รักใหญ่ (ชื่อวิทยาศาสตร์: Gluta usitata) เป็นพืชในวงศ์ ANACARDIACEAE ซึ่งพบกระจายพันธุ์ในหลายภูมิภาคของโลก โดยเฉพาะในเขตร้อนและกึ่งเขตร้อน พืชในสกุล Gluta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</si>
  <si>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รักน้ำ (ชื่อวิทยาศาสตร์: Gluta velutina) เป็นพืชในวงศ์ ANACARDIACEAE ซึ่งพบกระจายพันธุ์ในหลายภูมิภาคของโลก โดยเฉพาะในเขตร้อนและกึ่งเขตร้อน พืชในสกุล Gluta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</si>
  <si>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รักใบหนุ่ย (ชื่อวิทยาศาสตร์: Gluta wrayi) เป็นพืชในวงศ์ ANACARDIACEAE ซึ่งพบกระจายพันธุ์ในหลายภูมิภาคของโลก โดยเฉพาะในเขตร้อนและกึ่งเขตร้อน พืชในสกุล Gluta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</si>
  <si>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รักขาว (ชื่อวิทยาศาสตร์: Holigarna albicans) เป็นพืชในวงศ์ ANACARDIACEAE ซึ่งพบกระจายพันธุ์ในหลายภูมิภาคของโลก โดยเฉพาะในเขตร้อนและกึ่งเขตร้อน พืชในสกุล Holigarna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</si>
  <si>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รักป่า (ชื่อวิทยาศาสตร์: Holigarna helferi) เป็นพืชในวงศ์ ANACARDIACEAE ซึ่งพบกระจายพันธุ์ในหลายภูมิภาคของโลก โดยเฉพาะในเขตร้อนและกึ่งเขตร้อน พืชในสกุล Holigarna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</si>
  <si>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กุ๊ก (ชื่อวิทยาศาสตร์: Lannea coromandelica) เป็นพืชในวงศ์ ANACARDIACEAE ซึ่งพบกระจายพันธุ์ในหลายภูมิภาคของโลก โดยเฉพาะในเขตร้อนและกึ่งเขตร้อน พืชในสกุล Lannea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</si>
  <si>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ลำไย (ชื่อวิทยาศาสตร์: Mangifera caesia) เป็นพืชในวงศ์ ANACARDIACEAE ซึ่งพบกระจายพันธุ์ในหลายภูมิภาคของโลก โดยเฉพาะในเขตร้อนและกึ่งเขตร้อน พืชในสกุล Mangifera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</si>
  <si>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มะม่วงป่า (ชื่อวิทยาศาสตร์: Mangifera caloneura) เป็นพืชในวงศ์ ANACARDIACEAE ซึ่งพบกระจายพันธุ์ในหลายภูมิภาคของโลก โดยเฉพาะในเขตร้อนและกึ่งเขตร้อน พืชในสกุล Mangifera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</si>
  <si>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มะม่วงบาป (ชื่อวิทยาศาสตร์: Mangifera camptosperma) เป็นพืชในวงศ์ ANACARDIACEAE ซึ่งพบกระจายพันธุ์ในหลายภูมิภาคของโลก โดยเฉพาะในเขตร้อนและกึ่งเขตร้อน พืชในสกุล Mangifera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</si>
  <si>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มะม่วงกิเลน (ชื่อวิทยาศาสตร์: Mangifera cochinchinensis) เป็นพืชในวงศ์ ANACARDIACEAE ซึ่งพบกระจายพันธุ์ในหลายภูมิภาคของโลก โดยเฉพาะในเขตร้อนและกึ่งเขตร้อน พืชในสกุล Mangifera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</si>
  <si>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มะม่วงขี้ยา (ชื่อวิทยาศาสตร์: Mangifera duperreana) เป็นพืชในวงศ์ ANACARDIACEAE ซึ่งพบกระจายพันธุ์ในหลายภูมิภาคของโลก โดยเฉพาะในเขตร้อนและกึ่งเขตร้อน พืชในสกุล Mangifera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</si>
  <si>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แปบ (ชื่อวิทยาศาสตร์: Mangifera flava) เป็นพืชในวงศ์ ANACARDIACEAE ซึ่งพบกระจายพันธุ์ในหลายภูมิภาคของโลก โดยเฉพาะในเขตร้อนและกึ่งเขตร้อน พืชในสกุล Mangifera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</si>
  <si>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มะมุด (ชื่อวิทยาศาสตร์: Mangifera foetida) เป็นพืชในวงศ์ ANACARDIACEAE ซึ่งพบกระจายพันธุ์ในหลายภูมิภาคของโลก โดยเฉพาะในเขตร้อนและกึ่งเขตร้อน พืชในสกุล Mangifera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</si>
  <si>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มะม่วงปาน (ชื่อวิทยาศาสตร์: Mangifera gedebe) เป็นพืชในวงศ์ ANACARDIACEAE ซึ่งพบกระจายพันธุ์ในหลายภูมิภาคของโลก โดยเฉพาะในเขตร้อนและกึ่งเขตร้อน พืชในสกุล Mangifera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</si>
  <si>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มะม่วงชัน (ชื่อวิทยาศาสตร์: Mangifera gracilipes) เป็นพืชในวงศ์ ANACARDIACEAE ซึ่งพบกระจายพันธุ์ในหลายภูมิภาคของโลก โดยเฉพาะในเขตร้อนและกึ่งเขตร้อน พืชในสกุล Mangifera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</si>
  <si>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มะม่วงละว้า (ชื่อวิทยาศาสตร์: Mangifera griffithii) เป็นพืชในวงศ์ ANACARDIACEAE ซึ่งพบกระจายพันธุ์ในหลายภูมิภาคของโลก โดยเฉพาะในเขตร้อนและกึ่งเขตร้อน พืชในสกุล Mangifera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</si>
  <si>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มะม่วง (ชื่อวิทยาศาสตร์: Mangifera indica) เป็นพืชในวงศ์ ANACARDIACEAE ซึ่งพบกระจายพันธุ์ในหลายภูมิภาคของโลก โดยเฉพาะในเขตร้อนและกึ่งเขตร้อน พืชในสกุล Mangifera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</si>
  <si>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มะม่วงป้อม (ชื่อวิทยาศาสตร์: Mangifera lagenifera) เป็นพืชในวงศ์ ANACARDIACEAE ซึ่งพบกระจายพันธุ์ในหลายภูมิภาคของโลก โดยเฉพาะในเขตร้อนและกึ่งเขตร้อน พืชในสกุล Mangifera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</si>
  <si>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มะม่วงกะเลง (ชื่อวิทยาศาสตร์: Mangifera longipes) เป็นพืชในวงศ์ ANACARDIACEAE ซึ่งพบกระจายพันธุ์ในหลายภูมิภาคของโลก โดยเฉพาะในเขตร้อนและกึ่งเขตร้อน พืชในสกุล Mangifera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</si>
  <si>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มะม่วงจิ้งหรีด (ชื่อวิทยาศาสตร์: Mangifera odorata) เป็นพืชในวงศ์ ANACARDIACEAE ซึ่งพบกระจายพันธุ์ในหลายภูมิภาคของโลก โดยเฉพาะในเขตร้อนและกึ่งเขตร้อน พืชในสกุล Mangifera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</si>
  <si>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มะม่วงป่า (ชื่อวิทยาศาสตร์: Mangifera pentandra) เป็นพืชในวงศ์ ANACARDIACEAE ซึ่งพบกระจายพันธุ์ในหลายภูมิภาคของโลก โดยเฉพาะในเขตร้อนและกึ่งเขตร้อน พืชในสกุล Mangifera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</si>
  <si>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มะม่วงคัน (ชื่อวิทยาศาสตร์: Mangifera quadrifida) เป็นพืชในวงศ์ ANACARDIACEAE ซึ่งพบกระจายพันธุ์ในหลายภูมิภาคของโลก โดยเฉพาะในเขตร้อนและกึ่งเขตร้อน พืชในสกุล Mangifera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</si>
  <si>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มะม่วงป่า (ชื่อวิทยาศาสตร์: Mangifera quadrifida) เป็นพืชในวงศ์ ANACARDIACEAE ซึ่งพบกระจายพันธุ์ในหลายภูมิภาคของโลก โดยเฉพาะในเขตร้อนและกึ่งเขตร้อน พืชในสกุล Mangifera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</si>
  <si>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มะม่วงขี้ใต้ (ชื่อวิทยาศาสตร์: Mangifera sylvatica) เป็นพืชในวงศ์ ANACARDIACEAE ซึ่งพบกระจายพันธุ์ในหลายภูมิภาคของโลก โดยเฉพาะในเขตร้อนและกึ่งเขตร้อน พืชในสกุล Mangifera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</si>
  <si>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รัก (ชื่อวิทยาศาสตร์: Melanochyla bracteata) เป็นพืชในวงศ์ ANACARDIACEAE ซึ่งพบกระจายพันธุ์ในหลายภูมิภาคของโลก โดยเฉพาะในเขตร้อนและกึ่งเขตร้อน พืชในสกุล Melanochyla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</si>
  <si>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ม่วงซาย (ชื่อวิทยาศาสตร์: Melanochyla nitida) เป็นพืชในวงศ์ ANACARDIACEAE ซึ่งพบกระจายพันธุ์ในหลายภูมิภาคของโลก โดยเฉพาะในเขตร้อนและกึ่งเขตร้อน พืชในสกุล Melanochyla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</si>
  <si>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ชันรูจี (ชื่อวิทยาศาสตร์: Parishia insignis) เป็นพืชในวงศ์ ANACARDIACEAE ซึ่งพบกระจายพันธุ์ในหลายภูมิภาคของโลก โดยเฉพาะในเขตร้อนและกึ่งเขตร้อน พืชในสกุล Parishia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</si>
  <si>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กระจายเขา (ชื่อวิทยาศาสตร์: Pegia nitida) เป็นพืชในวงศ์ ANACARDIACEAE ซึ่งพบกระจายพันธุ์ในหลายภูมิภาคของโลก โดยเฉพาะในเขตร้อนและกึ่งเขตร้อน พืชในสกุล Pegia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</si>
  <si>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เตยนะ (ชื่อวิทยาศาสตร์: Pentaspadon velutinus) เป็นพืชในวงศ์ ANACARDIACEAE ซึ่งพบกระจายพันธุ์ในหลายภูมิภาคของโลก โดยเฉพาะในเขตร้อนและกึ่งเขตร้อน พืชในสกุล Pentaspadon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</si>
  <si>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มะเหลี่ยมหิน (ชื่อวิทยาศาสตร์: Rhus chinensis) เป็นพืชในวงศ์ ANACARDIACEAE ซึ่งพบกระจายพันธุ์ในหลายภูมิภาคของโลก โดยเฉพาะในเขตร้อนและกึ่งเขตร้อน พืชในสกุล Rhus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</si>
  <si>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ส้มผดขน (ชื่อวิทยาศาสตร์: Rhus fulva) เป็นพืชในวงศ์ ANACARDIACEAE ซึ่งพบกระจายพันธุ์ในหลายภูมิภาคของโลก โดยเฉพาะในเขตร้อนและกึ่งเขตร้อน พืชในสกุล Rhus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</si>
  <si>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กอกกัน (ชื่อวิทยาศาสตร์: Rhus javanica) เป็นพืชในวงศ์ ANACARDIACEAE ซึ่งพบกระจายพันธุ์ในหลายภูมิภาคของโลก โดยเฉพาะในเขตร้อนและกึ่งเขตร้อน พืชในสกุล Rhus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</si>
  <si>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สะเดาช้าง (ชื่อวิทยาศาสตร์: Rhus succedanea) เป็นพืชในวงศ์ ANACARDIACEAE ซึ่งพบกระจายพันธุ์ในหลายภูมิภาคของโลก โดยเฉพาะในเขตร้อนและกึ่งเขตร้อน พืชในสกุล Rhus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</si>
  <si>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รักขี้หมู (ชื่อวิทยาศาสตร์: Semecarpus albescens) เป็นพืชในวงศ์ ANACARDIACEAE ซึ่งพบกระจายพันธุ์ในหลายภูมิภาคของโลก โดยเฉพาะในเขตร้อนและกึ่งเขตร้อน พืชในสกุล Semecarpus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</si>
  <si>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รักขาว (ชื่อวิทยาศาสตร์: Semecarpus cochinchinensis) เป็นพืชในวงศ์ ANACARDIACEAE ซึ่งพบกระจายพันธุ์ในหลายภูมิภาคของโลก โดยเฉพาะในเขตร้อนและกึ่งเขตร้อน พืชในสกุล Semecarpus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</si>
  <si>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รักป่า (ชื่อวิทยาศาสตร์: Semecarpus curtisii) เป็นพืชในวงศ์ ANACARDIACEAE ซึ่งพบกระจายพันธุ์ในหลายภูมิภาคของโลก โดยเฉพาะในเขตร้อนและกึ่งเขตร้อน พืชในสกุล Semecarpus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</si>
  <si>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รัก (ชื่อวิทยาศาสตร์: Semecarpus reticulata) เป็นพืชในวงศ์ ANACARDIACEAE ซึ่งพบกระจายพันธุ์ในหลายภูมิภาคของโลก โดยเฉพาะในเขตร้อนและกึ่งเขตร้อน พืชในสกุล Semecarpus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</si>
  <si>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มะกัก (ชื่อวิทยาศาสตร์: Spondias bipinnata) เป็นพืชในวงศ์ ANACARDIACEAE ซึ่งพบกระจายพันธุ์ในหลายภูมิภาคของโลก โดยเฉพาะในเขตร้อนและกึ่งเขตร้อน พืชในสกุล Spondias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</si>
  <si>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มะกอกฝรั่ง (ชื่อวิทยาศาสตร์: Spondias dulcis) เป็นพืชในวงศ์ ANACARDIACEAE ซึ่งพบกระจายพันธุ์ในหลายภูมิภาคของโลก โดยเฉพาะในเขตร้อนและกึ่งเขตร้อน พืชในสกุล Spondias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</si>
  <si>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มะห้อ (ชื่อวิทยาศาสตร์: Spondias lakonensis) เป็นพืชในวงศ์ ANACARDIACEAE ซึ่งพบกระจายพันธุ์ในหลายภูมิภาคของโลก โดยเฉพาะในเขตร้อนและกึ่งเขตร้อน พืชในสกุล Spondias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</si>
  <si>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อุนผา (ชื่อวิทยาศาสตร์: Spondias laxiflora) เป็นพืชในวงศ์ ANACARDIACEAE ซึ่งพบกระจายพันธุ์ในหลายภูมิภาคของโลก โดยเฉพาะในเขตร้อนและกึ่งเขตร้อน พืชในสกุล Spondias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</si>
  <si>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มะกอก (ชื่อวิทยาศาสตร์: Spondias pinnata) เป็นพืชในวงศ์ ANACARDIACEAE ซึ่งพบกระจายพันธุ์ในหลายภูมิภาคของโลก โดยเฉพาะในเขตร้อนและกึ่งเขตร้อน พืชในสกุล Spondias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</si>
  <si>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เปรียง (ชื่อวิทยาศาสตร์: Swintonia floribunda) เป็นพืชในวงศ์ ANACARDIACEAE ซึ่งพบกระจายพันธุ์ในหลายภูมิภาคของโลก โดยเฉพาะในเขตร้อนและกึ่งเขตร้อน พืชในสกุล Swintonia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</si>
  <si>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ก้านทอง (ชื่อวิทยาศาสตร์: Swintonia schwenckii) เป็นพืชในวงศ์ ANACARDIACEAE ซึ่งพบกระจายพันธุ์ในหลายภูมิภาคของโลก โดยเฉพาะในเขตร้อนและกึ่งเขตร้อน พืชในสกุล Swintonia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</si>
  <si>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ลิ้นกวาง (ชื่อวิทยาศาสตร์: Ancistrocladus tectorius) เป็นพืชในวงศ์ ANCISTROCLADACEAE ซึ่งพบกระจายพันธุ์ในหลายภูมิภาคของโลก โดยเฉพาะในเขตร้อนและกึ่งเขตร้อน พืชในสกุล Ancistrocladus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</si>
  <si>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ดีเหล็ก (ชื่อวิทยาศาสตร์: Anisophyllea apetala) เป็นพืชในวงศ์ ANISOPHYLLEACEAE ซึ่งพบกระจายพันธุ์ในหลายภูมิภาคของโลก โดยเฉพาะในเขตร้อนและกึ่งเขตร้อน พืชในสกุล Anisophyllea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</si>
  <si>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กล้วยค่าง (ชื่อวิทยาศาสตร์: Alphonsea boniana) เป็นพืชในวงศ์ ANNONACEAE ซึ่งพบกระจายพันธุ์ในหลายภูมิภาคของโลก โดยเฉพาะในเขตร้อนและกึ่งเขตร้อน พืชในสกุล Alphonsea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</si>
  <si>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สังหยู (ชื่อวิทยาศาสตร์: Alphonsea curtisii) เป็นพืชในวงศ์ ANNONACEAE ซึ่งพบกระจายพันธุ์ในหลายภูมิภาคของโลก โดยเฉพาะในเขตร้อนและกึ่งเขตร้อน พืชในสกุล Alphonsea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</si>
  <si>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ตำหยาวเล็ก (ชื่อวิทยาศาสตร์: Alphonsea cyclindrica) เป็นพืชในวงศ์ ANNONACEAE ซึ่งพบกระจายพันธุ์ในหลายภูมิภาคของโลก โดยเฉพาะในเขตร้อนและกึ่งเขตร้อน พืชในสกุล Alphonsea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</si>
  <si>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ตำหยาว (ชื่อวิทยาศาสตร์: Alphonsea elliptica) เป็นพืชในวงศ์ ANNONACEAE ซึ่งพบกระจายพันธุ์ในหลายภูมิภาคของโลก โดยเฉพาะในเขตร้อนและกึ่งเขตร้อน พืชในสกุล Alphonsea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</si>
  <si>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ตำหยาวดอยภูคา (ชื่อวิทยาศาสตร์: Alphonsea gaudichaudiana) เป็นพืชในวงศ์ ANNONACEAE ซึ่งพบกระจายพันธุ์ในหลายภูมิภาคของโลก โดยเฉพาะในเขตร้อนและกึ่งเขตร้อน พืชในสกุล Alphonsea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</si>
  <si>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ดงดำ (ชื่อวิทยาศาสตร์: Alphonsea glabrifolia) เป็นพืชในวงศ์ ANNONACEAE ซึ่งพบกระจายพันธุ์ในหลายภูมิภาคของโลก โดยเฉพาะในเขตร้อนและกึ่งเขตร้อน พืชในสกุล Alphonsea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</si>
  <si>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ตำหยาวแขก (ชื่อวิทยาศาสตร์: Alphonsea javanica) เป็นพืชในวงศ์ ANNONACEAE ซึ่งพบกระจายพันธุ์ในหลายภูมิภาคของโลก โดยเฉพาะในเขตร้อนและกึ่งเขตร้อน พืชในสกุล Alphonsea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</si>
  <si>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มหาพรหม (ชื่อวิทยาศาสตร์: Alphonsea keithii) เป็นพืชในวงศ์ ANNONACEAE ซึ่งพบกระจายพันธุ์ในหลายภูมิภาคของโลก โดยเฉพาะในเขตร้อนและกึ่งเขตร้อน พืชในสกุล Alphonsea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</si>
  <si>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นวลแป้ง (ชื่อวิทยาศาสตร์: Alphonsea pallida) เป็นพืชในวงศ์ ANNONACEAE ซึ่งพบกระจายพันธุ์ในหลายภูมิภาคของโลก โดยเฉพาะในเขตร้อนและกึ่งเขตร้อน พืชในสกุล Alphonsea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</si>
  <si>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สังหยู (ชื่อวิทยาศาสตร์: Alphonsea sclerocarpa) เป็นพืชในวงศ์ ANNONACEAE ซึ่งพบกระจายพันธุ์ในหลายภูมิภาคของโลก โดยเฉพาะในเขตร้อนและกึ่งเขตร้อน พืชในสกุล Alphonsea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</si>
  <si>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ตำหยาวสยาม (ชื่อวิทยาศาสตร์: Alphonsea siamensis) เป็นพืชในวงศ์ ANNONACEAE ซึ่งพบกระจายพันธุ์ในหลายภูมิภาคของโลก โดยเฉพาะในเขตร้อนและกึ่งเขตร้อน พืชในสกุล Alphonsea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</si>
  <si>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ตำหยาวเวียดนาม (ชื่อวิทยาศาสตร์: Alphonsea tonquinensis) เป็นพืชในวงศ์ ANNONACEAE ซึ่งพบกระจายพันธุ์ในหลายภูมิภาคของโลก โดยเฉพาะในเขตร้อนและกึ่งเขตร้อน พืชในสกุล Alphonsea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</si>
  <si>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จำปูน (ชื่อวิทยาศาสตร์: Anaxagorea javanica) เป็นพืชในวงศ์ ANNONACEAE ซึ่งพบกระจายพันธุ์ในหลายภูมิภาคของโลก โดยเฉพาะในเขตร้อนและกึ่งเขตร้อน พืชในสกุล Anaxagorea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</si>
  <si>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จำปูนเบตง (ชื่อวิทยาศาสตร์: Anaxagorea javanica) เป็นพืชในวงศ์ ANNONACEAE ซึ่งพบกระจายพันธุ์ในหลายภูมิภาคของโลก โดยเฉพาะในเขตร้อนและกึ่งเขตร้อน พืชในสกุล Anaxagorea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</si>
  <si>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กำลังวัวเถลิง (ชื่อวิทยาศาสตร์: Anaxagorea luzonensis) เป็นพืชในวงศ์ ANNONACEAE ซึ่งพบกระจายพันธุ์ในหลายภูมิภาคของโลก โดยเฉพาะในเขตร้อนและกึ่งเขตร้อน พืชในสกุล Anaxagorea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</si>
  <si>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น้อยหน่าออสเตรเลีย (ชื่อวิทยาศาสตร์: Annona cherimola) เป็นพืชในวงศ์ ANNONACEAE ซึ่งพบกระจายพันธุ์ในหลายภูมิภาคของโลก โดยเฉพาะในเขตร้อนและกึ่งเขตร้อน พืชในสกุล Annona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</si>
  <si>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น้อยหน่า (ชื่อวิทยาศาสตร์: Annona glabra) เป็นพืชในวงศ์ ANNONACEAE ซึ่งพบกระจายพันธุ์ในหลายภูมิภาคของโลก โดยเฉพาะในเขตร้อนและกึ่งเขตร้อน พืชในสกุล Annona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</si>
  <si>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หนามอ่อน (ชื่อวิทยาศาสตร์: Annona montana) เป็นพืชในวงศ์ ANNONACEAE ซึ่งพบกระจายพันธุ์ในหลายภูมิภาคของโลก โดยเฉพาะในเขตร้อนและกึ่งเขตร้อน พืชในสกุล Annona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</si>
  <si>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ทุเรียนเทศ (ชื่อวิทยาศาสตร์: Annona muricata) เป็นพืชในวงศ์ ANNONACEAE ซึ่งพบกระจายพันธุ์ในหลายภูมิภาคของโลก โดยเฉพาะในเขตร้อนและกึ่งเขตร้อน พืชในสกุล Annona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</si>
  <si>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น้อยโหน่ง (ชื่อวิทยาศาสตร์: Annona reticulata) เป็นพืชในวงศ์ ANNONACEAE ซึ่งพบกระจายพันธุ์ในหลายภูมิภาคของโลก โดยเฉพาะในเขตร้อนและกึ่งเขตร้อน พืชในสกุล Annona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</si>
  <si>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น้อยหน่า (ชื่อวิทยาศาสตร์: Annona squamosa) เป็นพืชในวงศ์ ANNONACEAE ซึ่งพบกระจายพันธุ์ในหลายภูมิภาคของโลก โดยเฉพาะในเขตร้อนและกึ่งเขตร้อน พืชในสกุล Annona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</si>
  <si>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การเวกกระ (ชื่อวิทยาศาสตร์: Artabotrys aereus) เป็นพืชในวงศ์ ANNONACEAE ซึ่งพบกระจายพันธุ์ในหลายภูมิภาคของโลก โดยเฉพาะในเขตร้อนและกึ่งเขตร้อน พืชในสกุล Artabotrys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</si>
  <si>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การเวกหนัง (ชื่อวิทยาศาสตร์: Artabotrys brevipes) เป็นพืชในวงศ์ ANNONACEAE ซึ่งพบกระจายพันธุ์ในหลายภูมิภาคของโลก โดยเฉพาะในเขตร้อนและกึ่งเขตร้อน พืชในสกุล Artabotrys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</si>
  <si>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นมชะนี (ชื่อวิทยาศาสตร์: Artabotrys burmanicus) เป็นพืชในวงศ์ ANNONACEAE ซึ่งพบกระจายพันธุ์ในหลายภูมิภาคของโลก โดยเฉพาะในเขตร้อนและกึ่งเขตร้อน พืชในสกุล Artabotrys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</si>
  <si>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การเวกใบใหญ่ (ชื่อวิทยาศาสตร์: Artabotrys grandifolius) เป็นพืชในวงศ์ ANNONACEAE ซึ่งพบกระจายพันธุ์ในหลายภูมิภาคของโลก โดยเฉพาะในเขตร้อนและกึ่งเขตร้อน พืชในสกุล Artabotrys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</si>
  <si>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นมงัว (ชื่อวิทยาศาสตร์: Artabotrys harmandii) เป็นพืชในวงศ์ ANNONACEAE ซึ่งพบกระจายพันธุ์ในหลายภูมิภาคของโลก โดยเฉพาะในเขตร้อนและกึ่งเขตร้อน พืชในสกุล Artabotrys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</si>
  <si>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กระดังงาจีน (ชื่อวิทยาศาสตร์: Artabotrys hexapetalus) เป็นพืชในวงศ์ ANNONACEAE ซึ่งพบกระจายพันธุ์ในหลายภูมิภาคของโลก โดยเฉพาะในเขตร้อนและกึ่งเขตร้อน พืชในสกุล Artabotrys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</si>
  <si>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การเวกช่อ (ชื่อวิทยาศาสตร์: Artabotrys multiflorus) เป็นพืชในวงศ์ ANNONACEAE ซึ่งพบกระจายพันธุ์ในหลายภูมิภาคของโลก โดยเฉพาะในเขตร้อนและกึ่งเขตร้อน พืชในสกุล Artabotrys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</si>
  <si>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หัวสุ่ม (ชื่อวิทยาศาสตร์: Artabotrys oblanceolatus) เป็นพืชในวงศ์ ANNONACEAE ซึ่งพบกระจายพันธุ์ในหลายภูมิภาคของโลก โดยเฉพาะในเขตร้อนและกึ่งเขตร้อน พืชในสกุล Artabotrys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</si>
  <si>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การเวก (ชื่อวิทยาศาสตร์: Artabotrys siamensis) เป็นพืชในวงศ์ ANNONACEAE ซึ่งพบกระจายพันธุ์ในหลายภูมิภาคของโลก โดยเฉพาะในเขตร้อนและกึ่งเขตร้อน พืชในสกุล Artabotrys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</si>
  <si>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นาวน้ำ (ชื่อวิทยาศาสตร์: Artabotrys spinosus) เป็นพืชในวงศ์ ANNONACEAE ซึ่งพบกระจายพันธุ์ในหลายภูมิภาคของโลก โดยเฉพาะในเขตร้อนและกึ่งเขตร้อน พืชในสกุล Artabotrys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</si>
  <si>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ก๋าย (ชื่อวิทยาศาสตร์: Artabotrys suaveolens) เป็นพืชในวงศ์ ANNONACEAE ซึ่งพบกระจายพันธุ์ในหลายภูมิภาคของโลก โดยเฉพาะในเขตร้อนและกึ่งเขตร้อน พืชในสกุล Artabotrys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</si>
  <si>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การเวกสุมาตรา (ชื่อวิทยาศาสตร์: Artabotrys sumatranus) เป็นพืชในวงศ์ ANNONACEAE ซึ่งพบกระจายพันธุ์ในหลายภูมิภาคของโลก โดยเฉพาะในเขตร้อนและกึ่งเขตร้อน พืชในสกุล Artabotrys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</si>
  <si>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ก๋ายขน (ชื่อวิทยาศาสตร์: Artabotrys uniflorus) เป็นพืชในวงศ์ ANNONACEAE ซึ่งพบกระจายพันธุ์ในหลายภูมิภาคของโลก โดยเฉพาะในเขตร้อนและกึ่งเขตร้อน พืชในสกุล Artabotrys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</si>
  <si>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สะบันงาเครือ (ชื่อวิทยาศาสตร์: Artabotrys vanprukii) เป็นพืชในวงศ์ ANNONACEAE ซึ่งพบกระจายพันธุ์ในหลายภูมิภาคของโลก โดยเฉพาะในเขตร้อนและกึ่งเขตร้อน พืชในสกุล Artabotrys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</si>
  <si>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สะแกแสง (ชื่อวิทยาศาสตร์: Cananga brandisiana) เป็นพืชในวงศ์ ANNONACEAE ซึ่งพบกระจายพันธุ์ในหลายภูมิภาคของโลก โดยเฉพาะในเขตร้อนและกึ่งเขตร้อน พืชในสกุล Cananga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</si>
  <si>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กระดังงาสงขลา (ชื่อวิทยาศาสตร์: Cananga odorata) เป็นพืชในวงศ์ ANNONACEAE ซึ่งพบกระจายพันธุ์ในหลายภูมิภาคของโลก โดยเฉพาะในเขตร้อนและกึ่งเขตร้อน พืชในสกุล Cananga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</si>
  <si>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กระดังงาไทย (ชื่อวิทยาศาสตร์: Cananga odorata) เป็นพืชในวงศ์ ANNONACEAE ซึ่งพบกระจายพันธุ์ในหลายภูมิภาคของโลก โดยเฉพาะในเขตร้อนและกึ่งเขตร้อน พืชในสกุล Cananga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</si>
  <si>
    <t>นางเลว (ชื่อวิทยาศาสตร์: Cyathocalyx harmandii) เป็นพืชในวงศ์ ANNONACEAE ซึ่งพบกระจายพันธุ์ในหลายภูมิภาคของโลก โดยเฉพาะในเขตร้อนและกึ่งเขตร้อน พืชในสกุล Cyathocalyx มักมีลักษณะเป็นไม้ล้มลุก ไม้พุ่ม หรือไม้ยืนต้น ขึ้นอยู่กับชนิด มีลักษณะทางกายภาพที่แตกต่างกัน เช่น รูปทรงของใบที่อาจเป็นรูปรี รูปหอก หรือรูปไข่ และมีดอกที่มีสีสันหรือรูปแบบเฉพาะตัวซึ่งช่วยในการจำแนกชนิด พืชชนิดนี้มักพบในแหล่งที่อยู่อาศัยตามธรรมชาติ เช่น ป่า ทุ่งหญ้า พื้นที่ชุ่มน้ำ หรือพื้นที่ชายฝั่ง และมีบทบาทสำคัญในระบบนิเวศ เช่น เป็นแหล่งอาหารของสัตว์และช่วยรักษาสมดุลของสิ่งแวดล้อม นอกจากนี้ยังมีการนำมาใช้ประโยชน์ในด้านต่าง ๆ เช่น การใช้เป็นไม้ประดับ การใช้ในทางสมุนไพร การใช้เป็นแหล่งอาหาร หรือการใช้ในงานวิจัยทางพฤกษศาสตร์และนิเวศวิทยา พืชชนิดนี้มีความสำคัญทั้งในด้านความหลากหลายทางชีวภาพและการใช้ประโยชน์ของมนุษย์ในหลายภูมิภาคทั่วโลก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</si>
</sst>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Tahoma"/>
      <family val="2"/>
      <charset val="222"/>
      <scheme val="minor"/>
    </font>
    <font>
      <sz val="10"/>
      <color theme="1"/>
      <name val="Calibri"/>
      <family val="2"/>
    </font>
    <font>
      <sz val="10"/>
      <color theme="1"/>
      <name val="Arial"/>
      <family val="2"/>
    </font>
    <font>
      <b/>
      <sz val="10"/>
      <color theme="1"/>
      <name val="Calibri"/>
      <family val="2"/>
    </font>
    <font>
      <sz val="11"/>
      <color rgb="FF00000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2" xfId="0" applyFont="1" applyFill="1" applyBorder="1" applyAlignment="1">
      <alignment wrapText="1"/>
    </xf>
    <xf numFmtId="0" fontId="2" fillId="2" borderId="1" xfId="0" applyFont="1" applyFill="1" applyBorder="1"/>
    <xf numFmtId="0" fontId="2" fillId="2" borderId="2" xfId="0" applyFont="1" applyFill="1" applyBorder="1"/>
    <xf numFmtId="0" fontId="2" fillId="0" borderId="3" xfId="0" applyFont="1" applyBorder="1" applyAlignment="1">
      <alignment horizontal="right"/>
    </xf>
    <xf numFmtId="0" fontId="2" fillId="0" borderId="4" xfId="0" applyFont="1" applyBorder="1"/>
    <xf numFmtId="0" fontId="3" fillId="2" borderId="1" xfId="0" applyFont="1" applyFill="1" applyBorder="1"/>
    <xf numFmtId="0" fontId="3" fillId="2" borderId="2" xfId="0" applyFont="1" applyFill="1" applyBorder="1"/>
    <xf numFmtId="0" fontId="1" fillId="0" borderId="3" xfId="0" applyFont="1" applyBorder="1" applyAlignment="1">
      <alignment horizontal="right"/>
    </xf>
    <xf numFmtId="0" fontId="1" fillId="0" borderId="4" xfId="0" applyFont="1" applyBorder="1"/>
    <xf numFmtId="0" fontId="0" fillId="3" borderId="0" xfId="0" applyFill="1"/>
    <xf numFmtId="0" fontId="4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66860-8C53-4F44-9DE0-D770C30431FD}">
  <dimension ref="A1:D9144"/>
  <sheetViews>
    <sheetView zoomScale="70" zoomScaleNormal="70" workbookViewId="0">
      <selection activeCell="C1" sqref="C1"/>
    </sheetView>
  </sheetViews>
  <sheetFormatPr defaultRowHeight="13.8" x14ac:dyDescent="0.25"/>
  <cols>
    <col min="1" max="1" width="4.5" bestFit="1" customWidth="1"/>
    <col min="2" max="2" width="23" bestFit="1" customWidth="1"/>
    <col min="3" max="3" width="97.5" bestFit="1" customWidth="1"/>
    <col min="4" max="4" width="20.8984375" bestFit="1" customWidth="1"/>
  </cols>
  <sheetData>
    <row r="1" spans="1:4" ht="14.4" thickBot="1" x14ac:dyDescent="0.3">
      <c r="A1" s="2" t="s">
        <v>443</v>
      </c>
      <c r="B1" s="3" t="s">
        <v>444</v>
      </c>
      <c r="C1" s="3" t="s">
        <v>445</v>
      </c>
      <c r="D1" s="3" t="s">
        <v>446</v>
      </c>
    </row>
    <row r="2" spans="1:4" ht="14.4" thickBot="1" x14ac:dyDescent="0.3">
      <c r="A2" s="4">
        <v>1</v>
      </c>
      <c r="B2" s="5" t="s">
        <v>447</v>
      </c>
      <c r="C2" s="5" t="s">
        <v>448</v>
      </c>
      <c r="D2" s="5" t="s">
        <v>119</v>
      </c>
    </row>
    <row r="3" spans="1:4" ht="14.4" thickBot="1" x14ac:dyDescent="0.3">
      <c r="A3" s="4">
        <v>2</v>
      </c>
      <c r="B3" s="5" t="s">
        <v>447</v>
      </c>
      <c r="C3" s="5" t="s">
        <v>449</v>
      </c>
      <c r="D3" s="5" t="s">
        <v>119</v>
      </c>
    </row>
    <row r="4" spans="1:4" ht="14.4" thickBot="1" x14ac:dyDescent="0.3">
      <c r="A4" s="4">
        <v>3</v>
      </c>
      <c r="B4" s="5" t="s">
        <v>450</v>
      </c>
      <c r="C4" s="5" t="s">
        <v>451</v>
      </c>
      <c r="D4" s="5" t="s">
        <v>119</v>
      </c>
    </row>
    <row r="5" spans="1:4" ht="14.4" thickBot="1" x14ac:dyDescent="0.3">
      <c r="A5" s="4">
        <v>4</v>
      </c>
      <c r="B5" s="5" t="s">
        <v>452</v>
      </c>
      <c r="C5" s="5" t="s">
        <v>453</v>
      </c>
      <c r="D5" s="5" t="s">
        <v>119</v>
      </c>
    </row>
    <row r="6" spans="1:4" ht="14.4" thickBot="1" x14ac:dyDescent="0.3">
      <c r="A6" s="4">
        <v>5</v>
      </c>
      <c r="B6" s="5" t="s">
        <v>454</v>
      </c>
      <c r="C6" s="5" t="s">
        <v>455</v>
      </c>
      <c r="D6" s="5" t="s">
        <v>119</v>
      </c>
    </row>
    <row r="7" spans="1:4" ht="14.4" thickBot="1" x14ac:dyDescent="0.3">
      <c r="A7" s="4">
        <v>6</v>
      </c>
      <c r="B7" s="5" t="s">
        <v>456</v>
      </c>
      <c r="C7" s="5" t="s">
        <v>457</v>
      </c>
      <c r="D7" s="5" t="s">
        <v>119</v>
      </c>
    </row>
    <row r="8" spans="1:4" ht="14.4" thickBot="1" x14ac:dyDescent="0.3">
      <c r="A8" s="4">
        <v>7</v>
      </c>
      <c r="B8" s="5" t="s">
        <v>458</v>
      </c>
      <c r="C8" s="5" t="s">
        <v>459</v>
      </c>
      <c r="D8" s="5" t="s">
        <v>119</v>
      </c>
    </row>
    <row r="9" spans="1:4" ht="14.4" thickBot="1" x14ac:dyDescent="0.3">
      <c r="A9" s="4">
        <v>8</v>
      </c>
      <c r="B9" s="5" t="s">
        <v>460</v>
      </c>
      <c r="C9" s="5" t="s">
        <v>461</v>
      </c>
      <c r="D9" s="5" t="s">
        <v>119</v>
      </c>
    </row>
    <row r="10" spans="1:4" ht="14.4" thickBot="1" x14ac:dyDescent="0.3">
      <c r="A10" s="4">
        <v>9</v>
      </c>
      <c r="B10" s="5" t="s">
        <v>462</v>
      </c>
      <c r="C10" s="5" t="s">
        <v>463</v>
      </c>
      <c r="D10" s="5" t="s">
        <v>119</v>
      </c>
    </row>
    <row r="11" spans="1:4" ht="14.4" thickBot="1" x14ac:dyDescent="0.3">
      <c r="A11" s="4">
        <v>10</v>
      </c>
      <c r="B11" s="5" t="s">
        <v>194</v>
      </c>
      <c r="C11" s="5" t="s">
        <v>464</v>
      </c>
      <c r="D11" s="5" t="s">
        <v>119</v>
      </c>
    </row>
    <row r="12" spans="1:4" ht="14.4" thickBot="1" x14ac:dyDescent="0.3">
      <c r="A12" s="4">
        <v>11</v>
      </c>
      <c r="B12" s="5" t="s">
        <v>194</v>
      </c>
      <c r="C12" s="5" t="s">
        <v>465</v>
      </c>
      <c r="D12" s="5" t="s">
        <v>119</v>
      </c>
    </row>
    <row r="13" spans="1:4" ht="14.4" thickBot="1" x14ac:dyDescent="0.3">
      <c r="A13" s="4">
        <v>12</v>
      </c>
      <c r="B13" s="5" t="s">
        <v>466</v>
      </c>
      <c r="C13" s="5" t="s">
        <v>467</v>
      </c>
      <c r="D13" s="5" t="s">
        <v>119</v>
      </c>
    </row>
    <row r="14" spans="1:4" ht="14.4" thickBot="1" x14ac:dyDescent="0.3">
      <c r="A14" s="4">
        <v>13</v>
      </c>
      <c r="B14" s="5" t="s">
        <v>468</v>
      </c>
      <c r="C14" s="5" t="s">
        <v>469</v>
      </c>
      <c r="D14" s="5" t="s">
        <v>119</v>
      </c>
    </row>
    <row r="15" spans="1:4" ht="14.4" thickBot="1" x14ac:dyDescent="0.3">
      <c r="A15" s="4">
        <v>14</v>
      </c>
      <c r="B15" s="5" t="s">
        <v>470</v>
      </c>
      <c r="C15" s="5" t="s">
        <v>471</v>
      </c>
      <c r="D15" s="5" t="s">
        <v>119</v>
      </c>
    </row>
    <row r="16" spans="1:4" ht="14.4" thickBot="1" x14ac:dyDescent="0.3">
      <c r="A16" s="4">
        <v>15</v>
      </c>
      <c r="B16" s="5" t="s">
        <v>472</v>
      </c>
      <c r="C16" s="5" t="s">
        <v>473</v>
      </c>
      <c r="D16" s="5" t="s">
        <v>119</v>
      </c>
    </row>
    <row r="17" spans="1:4" ht="14.4" thickBot="1" x14ac:dyDescent="0.3">
      <c r="A17" s="4">
        <v>16</v>
      </c>
      <c r="B17" s="5" t="s">
        <v>474</v>
      </c>
      <c r="C17" s="5" t="s">
        <v>475</v>
      </c>
      <c r="D17" s="5" t="s">
        <v>119</v>
      </c>
    </row>
    <row r="18" spans="1:4" ht="14.4" thickBot="1" x14ac:dyDescent="0.3">
      <c r="A18" s="4">
        <v>17</v>
      </c>
      <c r="B18" s="5" t="s">
        <v>476</v>
      </c>
      <c r="C18" s="5" t="s">
        <v>477</v>
      </c>
      <c r="D18" s="5" t="s">
        <v>119</v>
      </c>
    </row>
    <row r="19" spans="1:4" ht="14.4" thickBot="1" x14ac:dyDescent="0.3">
      <c r="A19" s="4">
        <v>18</v>
      </c>
      <c r="B19" s="5" t="s">
        <v>478</v>
      </c>
      <c r="C19" s="5" t="s">
        <v>479</v>
      </c>
      <c r="D19" s="5" t="s">
        <v>119</v>
      </c>
    </row>
    <row r="20" spans="1:4" ht="14.4" thickBot="1" x14ac:dyDescent="0.3">
      <c r="A20" s="4">
        <v>19</v>
      </c>
      <c r="B20" s="5" t="s">
        <v>480</v>
      </c>
      <c r="C20" s="5" t="s">
        <v>481</v>
      </c>
      <c r="D20" s="5" t="s">
        <v>119</v>
      </c>
    </row>
    <row r="21" spans="1:4" ht="14.4" thickBot="1" x14ac:dyDescent="0.3">
      <c r="A21" s="4">
        <v>20</v>
      </c>
      <c r="B21" s="5" t="s">
        <v>482</v>
      </c>
      <c r="C21" s="5" t="s">
        <v>483</v>
      </c>
      <c r="D21" s="5" t="s">
        <v>119</v>
      </c>
    </row>
    <row r="22" spans="1:4" ht="14.4" thickBot="1" x14ac:dyDescent="0.3">
      <c r="A22" s="4">
        <v>21</v>
      </c>
      <c r="B22" s="5" t="s">
        <v>484</v>
      </c>
      <c r="C22" s="5" t="s">
        <v>485</v>
      </c>
      <c r="D22" s="5" t="s">
        <v>119</v>
      </c>
    </row>
    <row r="23" spans="1:4" ht="14.4" thickBot="1" x14ac:dyDescent="0.3">
      <c r="A23" s="4">
        <v>22</v>
      </c>
      <c r="B23" s="5" t="s">
        <v>486</v>
      </c>
      <c r="C23" s="5" t="s">
        <v>487</v>
      </c>
      <c r="D23" s="5" t="s">
        <v>119</v>
      </c>
    </row>
    <row r="24" spans="1:4" ht="14.4" thickBot="1" x14ac:dyDescent="0.3">
      <c r="A24" s="4">
        <v>23</v>
      </c>
      <c r="B24" s="5" t="s">
        <v>488</v>
      </c>
      <c r="C24" s="5" t="s">
        <v>489</v>
      </c>
      <c r="D24" s="5" t="s">
        <v>119</v>
      </c>
    </row>
    <row r="25" spans="1:4" ht="14.4" thickBot="1" x14ac:dyDescent="0.3">
      <c r="A25" s="4">
        <v>24</v>
      </c>
      <c r="B25" s="5" t="s">
        <v>490</v>
      </c>
      <c r="C25" s="5" t="s">
        <v>491</v>
      </c>
      <c r="D25" s="5" t="s">
        <v>119</v>
      </c>
    </row>
    <row r="26" spans="1:4" ht="14.4" thickBot="1" x14ac:dyDescent="0.3">
      <c r="A26" s="4">
        <v>25</v>
      </c>
      <c r="B26" s="5" t="s">
        <v>492</v>
      </c>
      <c r="C26" s="5" t="s">
        <v>493</v>
      </c>
      <c r="D26" s="5" t="s">
        <v>119</v>
      </c>
    </row>
    <row r="27" spans="1:4" ht="14.4" thickBot="1" x14ac:dyDescent="0.3">
      <c r="A27" s="4">
        <v>26</v>
      </c>
      <c r="B27" s="5" t="s">
        <v>468</v>
      </c>
      <c r="C27" s="5" t="s">
        <v>494</v>
      </c>
      <c r="D27" s="5" t="s">
        <v>119</v>
      </c>
    </row>
    <row r="28" spans="1:4" ht="14.4" thickBot="1" x14ac:dyDescent="0.3">
      <c r="A28" s="4">
        <v>27</v>
      </c>
      <c r="B28" s="5" t="s">
        <v>468</v>
      </c>
      <c r="C28" s="5" t="s">
        <v>495</v>
      </c>
      <c r="D28" s="5" t="s">
        <v>119</v>
      </c>
    </row>
    <row r="29" spans="1:4" ht="14.4" thickBot="1" x14ac:dyDescent="0.3">
      <c r="A29" s="4">
        <v>28</v>
      </c>
      <c r="B29" s="5" t="s">
        <v>496</v>
      </c>
      <c r="C29" s="5" t="s">
        <v>497</v>
      </c>
      <c r="D29" s="5" t="s">
        <v>119</v>
      </c>
    </row>
    <row r="30" spans="1:4" ht="14.4" thickBot="1" x14ac:dyDescent="0.3">
      <c r="A30" s="4">
        <v>29</v>
      </c>
      <c r="B30" s="5" t="s">
        <v>470</v>
      </c>
      <c r="C30" s="5" t="s">
        <v>498</v>
      </c>
      <c r="D30" s="5" t="s">
        <v>119</v>
      </c>
    </row>
    <row r="31" spans="1:4" ht="14.4" thickBot="1" x14ac:dyDescent="0.3">
      <c r="A31" s="4">
        <v>30</v>
      </c>
      <c r="B31" s="5" t="s">
        <v>499</v>
      </c>
      <c r="C31" s="5" t="s">
        <v>500</v>
      </c>
      <c r="D31" s="5" t="s">
        <v>119</v>
      </c>
    </row>
    <row r="32" spans="1:4" ht="14.4" thickBot="1" x14ac:dyDescent="0.3">
      <c r="A32" s="4">
        <v>31</v>
      </c>
      <c r="B32" s="5" t="s">
        <v>501</v>
      </c>
      <c r="C32" s="5" t="s">
        <v>502</v>
      </c>
      <c r="D32" s="5" t="s">
        <v>119</v>
      </c>
    </row>
    <row r="33" spans="1:4" ht="14.4" thickBot="1" x14ac:dyDescent="0.3">
      <c r="A33" s="4">
        <v>32</v>
      </c>
      <c r="B33" s="5" t="s">
        <v>503</v>
      </c>
      <c r="C33" s="5" t="s">
        <v>504</v>
      </c>
      <c r="D33" s="5" t="s">
        <v>119</v>
      </c>
    </row>
    <row r="34" spans="1:4" ht="14.4" thickBot="1" x14ac:dyDescent="0.3">
      <c r="A34" s="4">
        <v>33</v>
      </c>
      <c r="B34" s="5" t="s">
        <v>505</v>
      </c>
      <c r="C34" s="5" t="s">
        <v>506</v>
      </c>
      <c r="D34" s="5" t="s">
        <v>119</v>
      </c>
    </row>
    <row r="35" spans="1:4" ht="14.4" thickBot="1" x14ac:dyDescent="0.3">
      <c r="A35" s="4">
        <v>34</v>
      </c>
      <c r="B35" s="5" t="s">
        <v>507</v>
      </c>
      <c r="C35" s="5" t="s">
        <v>508</v>
      </c>
      <c r="D35" s="5" t="s">
        <v>119</v>
      </c>
    </row>
    <row r="36" spans="1:4" ht="14.4" thickBot="1" x14ac:dyDescent="0.3">
      <c r="A36" s="4">
        <v>35</v>
      </c>
      <c r="B36" s="5" t="s">
        <v>509</v>
      </c>
      <c r="C36" s="5" t="s">
        <v>510</v>
      </c>
      <c r="D36" s="5" t="s">
        <v>119</v>
      </c>
    </row>
    <row r="37" spans="1:4" ht="14.4" thickBot="1" x14ac:dyDescent="0.3">
      <c r="A37" s="4">
        <v>36</v>
      </c>
      <c r="B37" s="5" t="s">
        <v>511</v>
      </c>
      <c r="C37" s="5" t="s">
        <v>512</v>
      </c>
      <c r="D37" s="5" t="s">
        <v>119</v>
      </c>
    </row>
    <row r="38" spans="1:4" ht="14.4" thickBot="1" x14ac:dyDescent="0.3">
      <c r="A38" s="4">
        <v>37</v>
      </c>
      <c r="B38" s="5" t="s">
        <v>513</v>
      </c>
      <c r="C38" s="5" t="s">
        <v>514</v>
      </c>
      <c r="D38" s="5" t="s">
        <v>119</v>
      </c>
    </row>
    <row r="39" spans="1:4" ht="14.4" thickBot="1" x14ac:dyDescent="0.3">
      <c r="A39" s="4">
        <v>38</v>
      </c>
      <c r="B39" s="5" t="s">
        <v>515</v>
      </c>
      <c r="C39" s="5" t="s">
        <v>516</v>
      </c>
      <c r="D39" s="5" t="s">
        <v>119</v>
      </c>
    </row>
    <row r="40" spans="1:4" ht="14.4" thickBot="1" x14ac:dyDescent="0.3">
      <c r="A40" s="4">
        <v>39</v>
      </c>
      <c r="B40" s="5" t="s">
        <v>517</v>
      </c>
      <c r="C40" s="5" t="s">
        <v>518</v>
      </c>
      <c r="D40" s="5" t="s">
        <v>119</v>
      </c>
    </row>
    <row r="41" spans="1:4" ht="14.4" thickBot="1" x14ac:dyDescent="0.3">
      <c r="A41" s="4">
        <v>40</v>
      </c>
      <c r="B41" s="5" t="s">
        <v>519</v>
      </c>
      <c r="C41" s="5" t="s">
        <v>520</v>
      </c>
      <c r="D41" s="5" t="s">
        <v>119</v>
      </c>
    </row>
    <row r="42" spans="1:4" ht="14.4" thickBot="1" x14ac:dyDescent="0.3">
      <c r="A42" s="4">
        <v>41</v>
      </c>
      <c r="B42" s="5" t="s">
        <v>521</v>
      </c>
      <c r="C42" s="5" t="s">
        <v>197</v>
      </c>
      <c r="D42" s="5" t="s">
        <v>119</v>
      </c>
    </row>
    <row r="43" spans="1:4" ht="14.4" thickBot="1" x14ac:dyDescent="0.3">
      <c r="A43" s="4">
        <v>42</v>
      </c>
      <c r="B43" s="5" t="s">
        <v>522</v>
      </c>
      <c r="C43" s="5" t="s">
        <v>523</v>
      </c>
      <c r="D43" s="5" t="s">
        <v>119</v>
      </c>
    </row>
    <row r="44" spans="1:4" ht="14.4" thickBot="1" x14ac:dyDescent="0.3">
      <c r="A44" s="4">
        <v>43</v>
      </c>
      <c r="B44" s="5" t="s">
        <v>524</v>
      </c>
      <c r="C44" s="5" t="s">
        <v>525</v>
      </c>
      <c r="D44" s="5" t="s">
        <v>119</v>
      </c>
    </row>
    <row r="45" spans="1:4" ht="14.4" thickBot="1" x14ac:dyDescent="0.3">
      <c r="A45" s="4">
        <v>44</v>
      </c>
      <c r="B45" s="5" t="s">
        <v>526</v>
      </c>
      <c r="C45" s="5" t="s">
        <v>527</v>
      </c>
      <c r="D45" s="5" t="s">
        <v>119</v>
      </c>
    </row>
    <row r="46" spans="1:4" ht="14.4" thickBot="1" x14ac:dyDescent="0.3">
      <c r="A46" s="4">
        <v>45</v>
      </c>
      <c r="B46" s="5" t="s">
        <v>528</v>
      </c>
      <c r="C46" s="5" t="s">
        <v>529</v>
      </c>
      <c r="D46" s="5" t="s">
        <v>119</v>
      </c>
    </row>
    <row r="47" spans="1:4" ht="14.4" thickBot="1" x14ac:dyDescent="0.3">
      <c r="A47" s="4">
        <v>46</v>
      </c>
      <c r="B47" s="5" t="s">
        <v>530</v>
      </c>
      <c r="C47" s="5" t="s">
        <v>531</v>
      </c>
      <c r="D47" s="5" t="s">
        <v>119</v>
      </c>
    </row>
    <row r="48" spans="1:4" ht="14.4" thickBot="1" x14ac:dyDescent="0.3">
      <c r="A48" s="4">
        <v>47</v>
      </c>
      <c r="B48" s="5" t="s">
        <v>532</v>
      </c>
      <c r="C48" s="5" t="s">
        <v>533</v>
      </c>
      <c r="D48" s="5" t="s">
        <v>119</v>
      </c>
    </row>
    <row r="49" spans="1:4" ht="14.4" thickBot="1" x14ac:dyDescent="0.3">
      <c r="A49" s="4">
        <v>48</v>
      </c>
      <c r="B49" s="5" t="s">
        <v>534</v>
      </c>
      <c r="C49" s="5" t="s">
        <v>535</v>
      </c>
      <c r="D49" s="5" t="s">
        <v>119</v>
      </c>
    </row>
    <row r="50" spans="1:4" ht="14.4" thickBot="1" x14ac:dyDescent="0.3">
      <c r="A50" s="4">
        <v>49</v>
      </c>
      <c r="B50" s="5" t="s">
        <v>536</v>
      </c>
      <c r="C50" s="5" t="s">
        <v>537</v>
      </c>
      <c r="D50" s="5" t="s">
        <v>119</v>
      </c>
    </row>
    <row r="51" spans="1:4" ht="14.4" thickBot="1" x14ac:dyDescent="0.3">
      <c r="A51" s="4">
        <v>50</v>
      </c>
      <c r="B51" s="5" t="s">
        <v>538</v>
      </c>
      <c r="C51" s="5" t="s">
        <v>539</v>
      </c>
      <c r="D51" s="5" t="s">
        <v>119</v>
      </c>
    </row>
    <row r="52" spans="1:4" ht="14.4" thickBot="1" x14ac:dyDescent="0.3">
      <c r="A52" s="4">
        <v>51</v>
      </c>
      <c r="B52" s="5" t="s">
        <v>540</v>
      </c>
      <c r="C52" s="5" t="s">
        <v>541</v>
      </c>
      <c r="D52" s="5" t="s">
        <v>119</v>
      </c>
    </row>
    <row r="53" spans="1:4" ht="14.4" thickBot="1" x14ac:dyDescent="0.3">
      <c r="A53" s="4">
        <v>52</v>
      </c>
      <c r="B53" s="5" t="s">
        <v>542</v>
      </c>
      <c r="C53" s="5" t="s">
        <v>543</v>
      </c>
      <c r="D53" s="5" t="s">
        <v>119</v>
      </c>
    </row>
    <row r="54" spans="1:4" ht="14.4" thickBot="1" x14ac:dyDescent="0.3">
      <c r="A54" s="4">
        <v>53</v>
      </c>
      <c r="B54" s="5" t="s">
        <v>132</v>
      </c>
      <c r="C54" s="5" t="s">
        <v>544</v>
      </c>
      <c r="D54" s="5" t="s">
        <v>119</v>
      </c>
    </row>
    <row r="55" spans="1:4" ht="14.4" thickBot="1" x14ac:dyDescent="0.3">
      <c r="A55" s="4">
        <v>54</v>
      </c>
      <c r="B55" s="5" t="s">
        <v>545</v>
      </c>
      <c r="C55" s="5" t="s">
        <v>546</v>
      </c>
      <c r="D55" s="5" t="s">
        <v>119</v>
      </c>
    </row>
    <row r="56" spans="1:4" ht="14.4" thickBot="1" x14ac:dyDescent="0.3">
      <c r="A56" s="4">
        <v>55</v>
      </c>
      <c r="B56" s="5" t="s">
        <v>547</v>
      </c>
      <c r="C56" s="5" t="s">
        <v>548</v>
      </c>
      <c r="D56" s="5" t="s">
        <v>119</v>
      </c>
    </row>
    <row r="57" spans="1:4" ht="14.4" thickBot="1" x14ac:dyDescent="0.3">
      <c r="A57" s="4">
        <v>56</v>
      </c>
      <c r="B57" s="5" t="s">
        <v>549</v>
      </c>
      <c r="C57" s="5" t="s">
        <v>550</v>
      </c>
      <c r="D57" s="5" t="s">
        <v>119</v>
      </c>
    </row>
    <row r="58" spans="1:4" ht="14.4" thickBot="1" x14ac:dyDescent="0.3">
      <c r="A58" s="4">
        <v>57</v>
      </c>
      <c r="B58" s="5" t="s">
        <v>551</v>
      </c>
      <c r="C58" s="5" t="s">
        <v>552</v>
      </c>
      <c r="D58" s="5" t="s">
        <v>119</v>
      </c>
    </row>
    <row r="59" spans="1:4" ht="14.4" thickBot="1" x14ac:dyDescent="0.3">
      <c r="A59" s="4">
        <v>58</v>
      </c>
      <c r="B59" s="5" t="s">
        <v>553</v>
      </c>
      <c r="C59" s="5" t="s">
        <v>554</v>
      </c>
      <c r="D59" s="5" t="s">
        <v>119</v>
      </c>
    </row>
    <row r="60" spans="1:4" ht="14.4" thickBot="1" x14ac:dyDescent="0.3">
      <c r="A60" s="4">
        <v>59</v>
      </c>
      <c r="B60" s="5" t="s">
        <v>553</v>
      </c>
      <c r="C60" s="5" t="s">
        <v>555</v>
      </c>
      <c r="D60" s="5" t="s">
        <v>119</v>
      </c>
    </row>
    <row r="61" spans="1:4" ht="14.4" thickBot="1" x14ac:dyDescent="0.3">
      <c r="A61" s="4">
        <v>60</v>
      </c>
      <c r="B61" s="5" t="s">
        <v>556</v>
      </c>
      <c r="C61" s="5" t="s">
        <v>557</v>
      </c>
      <c r="D61" s="5" t="s">
        <v>119</v>
      </c>
    </row>
    <row r="62" spans="1:4" ht="14.4" thickBot="1" x14ac:dyDescent="0.3">
      <c r="A62" s="4">
        <v>61</v>
      </c>
      <c r="B62" s="5" t="s">
        <v>558</v>
      </c>
      <c r="C62" s="5" t="s">
        <v>559</v>
      </c>
      <c r="D62" s="5" t="s">
        <v>119</v>
      </c>
    </row>
    <row r="63" spans="1:4" ht="14.4" thickBot="1" x14ac:dyDescent="0.3">
      <c r="A63" s="4">
        <v>62</v>
      </c>
      <c r="B63" s="5" t="s">
        <v>560</v>
      </c>
      <c r="C63" s="5" t="s">
        <v>561</v>
      </c>
      <c r="D63" s="5" t="s">
        <v>119</v>
      </c>
    </row>
    <row r="64" spans="1:4" ht="14.4" thickBot="1" x14ac:dyDescent="0.3">
      <c r="A64" s="4">
        <v>63</v>
      </c>
      <c r="B64" s="5" t="s">
        <v>562</v>
      </c>
      <c r="C64" s="5" t="s">
        <v>563</v>
      </c>
      <c r="D64" s="5" t="s">
        <v>119</v>
      </c>
    </row>
    <row r="65" spans="1:4" ht="14.4" thickBot="1" x14ac:dyDescent="0.3">
      <c r="A65" s="4">
        <v>64</v>
      </c>
      <c r="B65" s="5" t="s">
        <v>564</v>
      </c>
      <c r="C65" s="5" t="s">
        <v>565</v>
      </c>
      <c r="D65" s="5" t="s">
        <v>119</v>
      </c>
    </row>
    <row r="66" spans="1:4" ht="14.4" thickBot="1" x14ac:dyDescent="0.3">
      <c r="A66" s="4">
        <v>65</v>
      </c>
      <c r="B66" s="5" t="s">
        <v>566</v>
      </c>
      <c r="C66" s="5" t="s">
        <v>567</v>
      </c>
      <c r="D66" s="5" t="s">
        <v>119</v>
      </c>
    </row>
    <row r="67" spans="1:4" ht="14.4" thickBot="1" x14ac:dyDescent="0.3">
      <c r="A67" s="4">
        <v>66</v>
      </c>
      <c r="B67" s="5" t="s">
        <v>568</v>
      </c>
      <c r="C67" s="5" t="s">
        <v>569</v>
      </c>
      <c r="D67" s="5" t="s">
        <v>119</v>
      </c>
    </row>
    <row r="68" spans="1:4" ht="14.4" thickBot="1" x14ac:dyDescent="0.3">
      <c r="A68" s="4">
        <v>67</v>
      </c>
      <c r="B68" s="5" t="s">
        <v>570</v>
      </c>
      <c r="C68" s="5" t="s">
        <v>571</v>
      </c>
      <c r="D68" s="5" t="s">
        <v>119</v>
      </c>
    </row>
    <row r="69" spans="1:4" ht="14.4" thickBot="1" x14ac:dyDescent="0.3">
      <c r="A69" s="4">
        <v>68</v>
      </c>
      <c r="B69" s="5" t="s">
        <v>572</v>
      </c>
      <c r="C69" s="5" t="s">
        <v>573</v>
      </c>
      <c r="D69" s="5" t="s">
        <v>119</v>
      </c>
    </row>
    <row r="70" spans="1:4" ht="14.4" thickBot="1" x14ac:dyDescent="0.3">
      <c r="A70" s="4">
        <v>69</v>
      </c>
      <c r="B70" s="5" t="s">
        <v>574</v>
      </c>
      <c r="C70" s="5" t="s">
        <v>575</v>
      </c>
      <c r="D70" s="5" t="s">
        <v>119</v>
      </c>
    </row>
    <row r="71" spans="1:4" ht="14.4" thickBot="1" x14ac:dyDescent="0.3">
      <c r="A71" s="4">
        <v>70</v>
      </c>
      <c r="B71" s="5" t="s">
        <v>576</v>
      </c>
      <c r="C71" s="5" t="s">
        <v>577</v>
      </c>
      <c r="D71" s="5" t="s">
        <v>119</v>
      </c>
    </row>
    <row r="72" spans="1:4" ht="14.4" thickBot="1" x14ac:dyDescent="0.3">
      <c r="A72" s="4">
        <v>71</v>
      </c>
      <c r="B72" s="5" t="s">
        <v>578</v>
      </c>
      <c r="C72" s="5" t="s">
        <v>579</v>
      </c>
      <c r="D72" s="5" t="s">
        <v>119</v>
      </c>
    </row>
    <row r="73" spans="1:4" ht="14.4" thickBot="1" x14ac:dyDescent="0.3">
      <c r="A73" s="4">
        <v>72</v>
      </c>
      <c r="B73" s="5" t="s">
        <v>580</v>
      </c>
      <c r="C73" s="5" t="s">
        <v>581</v>
      </c>
      <c r="D73" s="5" t="s">
        <v>119</v>
      </c>
    </row>
    <row r="74" spans="1:4" ht="14.4" thickBot="1" x14ac:dyDescent="0.3">
      <c r="A74" s="4">
        <v>73</v>
      </c>
      <c r="B74" s="5" t="s">
        <v>582</v>
      </c>
      <c r="C74" s="5" t="s">
        <v>583</v>
      </c>
      <c r="D74" s="5" t="s">
        <v>119</v>
      </c>
    </row>
    <row r="75" spans="1:4" ht="14.4" thickBot="1" x14ac:dyDescent="0.3">
      <c r="A75" s="4">
        <v>74</v>
      </c>
      <c r="B75" s="5" t="s">
        <v>584</v>
      </c>
      <c r="C75" s="5" t="s">
        <v>585</v>
      </c>
      <c r="D75" s="5" t="s">
        <v>119</v>
      </c>
    </row>
    <row r="76" spans="1:4" ht="14.4" thickBot="1" x14ac:dyDescent="0.3">
      <c r="A76" s="4">
        <v>75</v>
      </c>
      <c r="B76" s="5" t="s">
        <v>586</v>
      </c>
      <c r="C76" s="5" t="s">
        <v>587</v>
      </c>
      <c r="D76" s="5" t="s">
        <v>119</v>
      </c>
    </row>
    <row r="77" spans="1:4" ht="14.4" thickBot="1" x14ac:dyDescent="0.3">
      <c r="A77" s="4">
        <v>76</v>
      </c>
      <c r="B77" s="5" t="s">
        <v>588</v>
      </c>
      <c r="C77" s="5" t="s">
        <v>589</v>
      </c>
      <c r="D77" s="5" t="s">
        <v>119</v>
      </c>
    </row>
    <row r="78" spans="1:4" ht="14.4" thickBot="1" x14ac:dyDescent="0.3">
      <c r="A78" s="4">
        <v>77</v>
      </c>
      <c r="B78" s="5" t="s">
        <v>590</v>
      </c>
      <c r="C78" s="5" t="s">
        <v>591</v>
      </c>
      <c r="D78" s="5" t="s">
        <v>119</v>
      </c>
    </row>
    <row r="79" spans="1:4" ht="14.4" thickBot="1" x14ac:dyDescent="0.3">
      <c r="A79" s="4">
        <v>78</v>
      </c>
      <c r="B79" s="5" t="s">
        <v>592</v>
      </c>
      <c r="C79" s="5" t="s">
        <v>593</v>
      </c>
      <c r="D79" s="5" t="s">
        <v>119</v>
      </c>
    </row>
    <row r="80" spans="1:4" ht="14.4" thickBot="1" x14ac:dyDescent="0.3">
      <c r="A80" s="4">
        <v>79</v>
      </c>
      <c r="B80" s="5" t="s">
        <v>594</v>
      </c>
      <c r="C80" s="5" t="s">
        <v>595</v>
      </c>
      <c r="D80" s="5" t="s">
        <v>119</v>
      </c>
    </row>
    <row r="81" spans="1:4" ht="14.4" thickBot="1" x14ac:dyDescent="0.3">
      <c r="A81" s="4">
        <v>80</v>
      </c>
      <c r="B81" s="5" t="s">
        <v>596</v>
      </c>
      <c r="C81" s="5" t="s">
        <v>597</v>
      </c>
      <c r="D81" s="5" t="s">
        <v>119</v>
      </c>
    </row>
    <row r="82" spans="1:4" ht="14.4" thickBot="1" x14ac:dyDescent="0.3">
      <c r="A82" s="4">
        <v>81</v>
      </c>
      <c r="B82" s="5" t="s">
        <v>578</v>
      </c>
      <c r="C82" s="5" t="s">
        <v>598</v>
      </c>
      <c r="D82" s="5" t="s">
        <v>119</v>
      </c>
    </row>
    <row r="83" spans="1:4" ht="14.4" thickBot="1" x14ac:dyDescent="0.3">
      <c r="A83" s="4">
        <v>82</v>
      </c>
      <c r="B83" s="5" t="s">
        <v>599</v>
      </c>
      <c r="C83" s="5" t="s">
        <v>600</v>
      </c>
      <c r="D83" s="5" t="s">
        <v>119</v>
      </c>
    </row>
    <row r="84" spans="1:4" ht="14.4" thickBot="1" x14ac:dyDescent="0.3">
      <c r="A84" s="4">
        <v>83</v>
      </c>
      <c r="B84" s="5" t="s">
        <v>601</v>
      </c>
      <c r="C84" s="5" t="s">
        <v>602</v>
      </c>
      <c r="D84" s="5" t="s">
        <v>119</v>
      </c>
    </row>
    <row r="85" spans="1:4" ht="14.4" thickBot="1" x14ac:dyDescent="0.3">
      <c r="A85" s="4">
        <v>84</v>
      </c>
      <c r="B85" s="5" t="s">
        <v>603</v>
      </c>
      <c r="C85" s="5" t="s">
        <v>604</v>
      </c>
      <c r="D85" s="5" t="s">
        <v>119</v>
      </c>
    </row>
    <row r="86" spans="1:4" ht="14.4" thickBot="1" x14ac:dyDescent="0.3">
      <c r="A86" s="4">
        <v>85</v>
      </c>
      <c r="B86" s="5" t="s">
        <v>605</v>
      </c>
      <c r="C86" s="5" t="s">
        <v>606</v>
      </c>
      <c r="D86" s="5" t="s">
        <v>119</v>
      </c>
    </row>
    <row r="87" spans="1:4" ht="14.4" thickBot="1" x14ac:dyDescent="0.3">
      <c r="A87" s="4">
        <v>86</v>
      </c>
      <c r="B87" s="5" t="s">
        <v>607</v>
      </c>
      <c r="C87" s="5" t="s">
        <v>608</v>
      </c>
      <c r="D87" s="5" t="s">
        <v>119</v>
      </c>
    </row>
    <row r="88" spans="1:4" ht="14.4" thickBot="1" x14ac:dyDescent="0.3">
      <c r="A88" s="4">
        <v>87</v>
      </c>
      <c r="B88" s="5" t="s">
        <v>609</v>
      </c>
      <c r="C88" s="5" t="s">
        <v>610</v>
      </c>
      <c r="D88" s="5" t="s">
        <v>119</v>
      </c>
    </row>
    <row r="89" spans="1:4" ht="14.4" thickBot="1" x14ac:dyDescent="0.3">
      <c r="A89" s="4">
        <v>88</v>
      </c>
      <c r="B89" s="5" t="s">
        <v>611</v>
      </c>
      <c r="C89" s="5" t="s">
        <v>612</v>
      </c>
      <c r="D89" s="5" t="s">
        <v>119</v>
      </c>
    </row>
    <row r="90" spans="1:4" ht="14.4" thickBot="1" x14ac:dyDescent="0.3">
      <c r="A90" s="4">
        <v>89</v>
      </c>
      <c r="B90" s="5" t="s">
        <v>482</v>
      </c>
      <c r="C90" s="5" t="s">
        <v>613</v>
      </c>
      <c r="D90" s="5" t="s">
        <v>119</v>
      </c>
    </row>
    <row r="91" spans="1:4" ht="14.4" thickBot="1" x14ac:dyDescent="0.3">
      <c r="A91" s="4">
        <v>90</v>
      </c>
      <c r="B91" s="5" t="s">
        <v>614</v>
      </c>
      <c r="C91" s="5" t="s">
        <v>615</v>
      </c>
      <c r="D91" s="5" t="s">
        <v>119</v>
      </c>
    </row>
    <row r="92" spans="1:4" ht="14.4" thickBot="1" x14ac:dyDescent="0.3">
      <c r="A92" s="4">
        <v>91</v>
      </c>
      <c r="B92" s="5" t="s">
        <v>616</v>
      </c>
      <c r="C92" s="5" t="s">
        <v>617</v>
      </c>
      <c r="D92" s="5" t="s">
        <v>119</v>
      </c>
    </row>
    <row r="93" spans="1:4" ht="14.4" thickBot="1" x14ac:dyDescent="0.3">
      <c r="A93" s="4">
        <v>92</v>
      </c>
      <c r="B93" s="5" t="s">
        <v>618</v>
      </c>
      <c r="C93" s="5" t="s">
        <v>619</v>
      </c>
      <c r="D93" s="5" t="s">
        <v>119</v>
      </c>
    </row>
    <row r="94" spans="1:4" ht="14.4" thickBot="1" x14ac:dyDescent="0.3">
      <c r="A94" s="4">
        <v>93</v>
      </c>
      <c r="B94" s="5" t="s">
        <v>620</v>
      </c>
      <c r="C94" s="5" t="s">
        <v>621</v>
      </c>
      <c r="D94" s="5" t="s">
        <v>119</v>
      </c>
    </row>
    <row r="95" spans="1:4" ht="14.4" thickBot="1" x14ac:dyDescent="0.3">
      <c r="A95" s="4">
        <v>94</v>
      </c>
      <c r="B95" s="5" t="s">
        <v>622</v>
      </c>
      <c r="C95" s="5" t="s">
        <v>623</v>
      </c>
      <c r="D95" s="5" t="s">
        <v>119</v>
      </c>
    </row>
    <row r="96" spans="1:4" ht="14.4" thickBot="1" x14ac:dyDescent="0.3">
      <c r="A96" s="4">
        <v>95</v>
      </c>
      <c r="B96" s="5" t="s">
        <v>624</v>
      </c>
      <c r="C96" s="5" t="s">
        <v>625</v>
      </c>
      <c r="D96" s="5" t="s">
        <v>119</v>
      </c>
    </row>
    <row r="97" spans="1:4" ht="14.4" thickBot="1" x14ac:dyDescent="0.3">
      <c r="A97" s="4">
        <v>96</v>
      </c>
      <c r="B97" s="5" t="s">
        <v>626</v>
      </c>
      <c r="C97" s="5" t="s">
        <v>627</v>
      </c>
      <c r="D97" s="5" t="s">
        <v>119</v>
      </c>
    </row>
    <row r="98" spans="1:4" ht="14.4" thickBot="1" x14ac:dyDescent="0.3">
      <c r="A98" s="4">
        <v>97</v>
      </c>
      <c r="B98" s="5" t="s">
        <v>628</v>
      </c>
      <c r="C98" s="5" t="s">
        <v>629</v>
      </c>
      <c r="D98" s="5" t="s">
        <v>119</v>
      </c>
    </row>
    <row r="99" spans="1:4" ht="14.4" thickBot="1" x14ac:dyDescent="0.3">
      <c r="A99" s="4">
        <v>98</v>
      </c>
      <c r="B99" s="5" t="s">
        <v>630</v>
      </c>
      <c r="C99" s="5" t="s">
        <v>631</v>
      </c>
      <c r="D99" s="5" t="s">
        <v>119</v>
      </c>
    </row>
    <row r="100" spans="1:4" ht="14.4" thickBot="1" x14ac:dyDescent="0.3">
      <c r="A100" s="4">
        <v>99</v>
      </c>
      <c r="B100" s="5" t="s">
        <v>632</v>
      </c>
      <c r="C100" s="5" t="s">
        <v>633</v>
      </c>
      <c r="D100" s="5" t="s">
        <v>119</v>
      </c>
    </row>
    <row r="101" spans="1:4" ht="14.4" thickBot="1" x14ac:dyDescent="0.3">
      <c r="A101" s="4">
        <v>100</v>
      </c>
      <c r="B101" s="5" t="s">
        <v>634</v>
      </c>
      <c r="C101" s="5" t="s">
        <v>635</v>
      </c>
      <c r="D101" s="5" t="s">
        <v>119</v>
      </c>
    </row>
    <row r="102" spans="1:4" ht="14.4" thickBot="1" x14ac:dyDescent="0.3">
      <c r="A102" s="4">
        <v>101</v>
      </c>
      <c r="B102" s="5" t="s">
        <v>636</v>
      </c>
      <c r="C102" s="5" t="s">
        <v>637</v>
      </c>
      <c r="D102" s="5" t="s">
        <v>119</v>
      </c>
    </row>
    <row r="103" spans="1:4" ht="14.4" thickBot="1" x14ac:dyDescent="0.3">
      <c r="A103" s="4">
        <v>102</v>
      </c>
      <c r="B103" s="5" t="s">
        <v>521</v>
      </c>
      <c r="C103" s="5" t="s">
        <v>638</v>
      </c>
      <c r="D103" s="5" t="s">
        <v>119</v>
      </c>
    </row>
    <row r="104" spans="1:4" ht="14.4" thickBot="1" x14ac:dyDescent="0.3">
      <c r="A104" s="4">
        <v>103</v>
      </c>
      <c r="B104" s="5" t="s">
        <v>639</v>
      </c>
      <c r="C104" s="5" t="s">
        <v>640</v>
      </c>
      <c r="D104" s="5" t="s">
        <v>119</v>
      </c>
    </row>
    <row r="105" spans="1:4" ht="14.4" thickBot="1" x14ac:dyDescent="0.3">
      <c r="A105" s="4">
        <v>104</v>
      </c>
      <c r="B105" s="5" t="s">
        <v>641</v>
      </c>
      <c r="C105" s="5" t="s">
        <v>642</v>
      </c>
      <c r="D105" s="5" t="s">
        <v>119</v>
      </c>
    </row>
    <row r="106" spans="1:4" ht="14.4" thickBot="1" x14ac:dyDescent="0.3">
      <c r="A106" s="4">
        <v>105</v>
      </c>
      <c r="B106" s="5" t="s">
        <v>643</v>
      </c>
      <c r="C106" s="5" t="s">
        <v>644</v>
      </c>
      <c r="D106" s="5" t="s">
        <v>119</v>
      </c>
    </row>
    <row r="107" spans="1:4" ht="14.4" thickBot="1" x14ac:dyDescent="0.3">
      <c r="A107" s="4">
        <v>106</v>
      </c>
      <c r="B107" s="5" t="s">
        <v>645</v>
      </c>
      <c r="C107" s="5" t="s">
        <v>646</v>
      </c>
      <c r="D107" s="5" t="s">
        <v>119</v>
      </c>
    </row>
    <row r="108" spans="1:4" ht="14.4" thickBot="1" x14ac:dyDescent="0.3">
      <c r="A108" s="4">
        <v>107</v>
      </c>
      <c r="B108" s="5" t="s">
        <v>647</v>
      </c>
      <c r="C108" s="5" t="s">
        <v>648</v>
      </c>
      <c r="D108" s="5" t="s">
        <v>119</v>
      </c>
    </row>
    <row r="109" spans="1:4" ht="14.4" thickBot="1" x14ac:dyDescent="0.3">
      <c r="A109" s="4">
        <v>108</v>
      </c>
      <c r="B109" s="5" t="s">
        <v>649</v>
      </c>
      <c r="C109" s="5" t="s">
        <v>650</v>
      </c>
      <c r="D109" s="5" t="s">
        <v>119</v>
      </c>
    </row>
    <row r="110" spans="1:4" ht="14.4" thickBot="1" x14ac:dyDescent="0.3">
      <c r="A110" s="4">
        <v>109</v>
      </c>
      <c r="B110" s="5" t="s">
        <v>521</v>
      </c>
      <c r="C110" s="5" t="s">
        <v>651</v>
      </c>
      <c r="D110" s="5" t="s">
        <v>119</v>
      </c>
    </row>
    <row r="111" spans="1:4" ht="14.4" thickBot="1" x14ac:dyDescent="0.3">
      <c r="A111" s="4">
        <v>110</v>
      </c>
      <c r="B111" s="5" t="s">
        <v>652</v>
      </c>
      <c r="C111" s="5" t="s">
        <v>653</v>
      </c>
      <c r="D111" s="5" t="s">
        <v>119</v>
      </c>
    </row>
    <row r="112" spans="1:4" ht="14.4" thickBot="1" x14ac:dyDescent="0.3">
      <c r="A112" s="4">
        <v>111</v>
      </c>
      <c r="B112" s="5" t="s">
        <v>654</v>
      </c>
      <c r="C112" s="5" t="s">
        <v>655</v>
      </c>
      <c r="D112" s="5" t="s">
        <v>119</v>
      </c>
    </row>
    <row r="113" spans="1:4" ht="14.4" thickBot="1" x14ac:dyDescent="0.3">
      <c r="A113" s="4">
        <v>112</v>
      </c>
      <c r="B113" s="5" t="s">
        <v>656</v>
      </c>
      <c r="C113" s="5" t="s">
        <v>657</v>
      </c>
      <c r="D113" s="5" t="s">
        <v>119</v>
      </c>
    </row>
    <row r="114" spans="1:4" ht="14.4" thickBot="1" x14ac:dyDescent="0.3">
      <c r="A114" s="4">
        <v>113</v>
      </c>
      <c r="B114" s="5" t="s">
        <v>658</v>
      </c>
      <c r="C114" s="5" t="s">
        <v>659</v>
      </c>
      <c r="D114" s="5" t="s">
        <v>119</v>
      </c>
    </row>
    <row r="115" spans="1:4" ht="14.4" thickBot="1" x14ac:dyDescent="0.3">
      <c r="A115" s="4">
        <v>114</v>
      </c>
      <c r="B115" s="5" t="s">
        <v>660</v>
      </c>
      <c r="C115" s="5" t="s">
        <v>661</v>
      </c>
      <c r="D115" s="5" t="s">
        <v>119</v>
      </c>
    </row>
    <row r="116" spans="1:4" ht="14.4" thickBot="1" x14ac:dyDescent="0.3">
      <c r="A116" s="4">
        <v>115</v>
      </c>
      <c r="B116" s="5" t="s">
        <v>662</v>
      </c>
      <c r="C116" s="5" t="s">
        <v>663</v>
      </c>
      <c r="D116" s="5" t="s">
        <v>119</v>
      </c>
    </row>
    <row r="117" spans="1:4" ht="14.4" thickBot="1" x14ac:dyDescent="0.3">
      <c r="A117" s="4">
        <v>116</v>
      </c>
      <c r="B117" s="5" t="s">
        <v>664</v>
      </c>
      <c r="C117" s="5" t="s">
        <v>665</v>
      </c>
      <c r="D117" s="5" t="s">
        <v>119</v>
      </c>
    </row>
    <row r="118" spans="1:4" ht="14.4" thickBot="1" x14ac:dyDescent="0.3">
      <c r="A118" s="4">
        <v>117</v>
      </c>
      <c r="B118" s="5" t="s">
        <v>666</v>
      </c>
      <c r="C118" s="5" t="s">
        <v>667</v>
      </c>
      <c r="D118" s="5" t="s">
        <v>119</v>
      </c>
    </row>
    <row r="119" spans="1:4" ht="14.4" thickBot="1" x14ac:dyDescent="0.3">
      <c r="A119" s="4">
        <v>118</v>
      </c>
      <c r="B119" s="5" t="s">
        <v>668</v>
      </c>
      <c r="C119" s="5" t="s">
        <v>669</v>
      </c>
      <c r="D119" s="5" t="s">
        <v>119</v>
      </c>
    </row>
    <row r="120" spans="1:4" ht="14.4" thickBot="1" x14ac:dyDescent="0.3">
      <c r="A120" s="4">
        <v>119</v>
      </c>
      <c r="B120" s="5" t="s">
        <v>670</v>
      </c>
      <c r="C120" s="5" t="s">
        <v>671</v>
      </c>
      <c r="D120" s="5" t="s">
        <v>119</v>
      </c>
    </row>
    <row r="121" spans="1:4" ht="14.4" thickBot="1" x14ac:dyDescent="0.3">
      <c r="A121" s="4">
        <v>120</v>
      </c>
      <c r="B121" s="5" t="s">
        <v>672</v>
      </c>
      <c r="C121" s="5" t="s">
        <v>673</v>
      </c>
      <c r="D121" s="5" t="s">
        <v>119</v>
      </c>
    </row>
    <row r="122" spans="1:4" ht="14.4" thickBot="1" x14ac:dyDescent="0.3">
      <c r="A122" s="4">
        <v>121</v>
      </c>
      <c r="B122" s="5" t="s">
        <v>674</v>
      </c>
      <c r="C122" s="5" t="s">
        <v>675</v>
      </c>
      <c r="D122" s="5" t="s">
        <v>119</v>
      </c>
    </row>
    <row r="123" spans="1:4" ht="14.4" thickBot="1" x14ac:dyDescent="0.3">
      <c r="A123" s="4">
        <v>122</v>
      </c>
      <c r="B123" s="5" t="s">
        <v>132</v>
      </c>
      <c r="C123" s="5" t="s">
        <v>133</v>
      </c>
      <c r="D123" s="5" t="s">
        <v>119</v>
      </c>
    </row>
    <row r="124" spans="1:4" ht="14.4" thickBot="1" x14ac:dyDescent="0.3">
      <c r="A124" s="4">
        <v>123</v>
      </c>
      <c r="B124" s="5" t="s">
        <v>676</v>
      </c>
      <c r="C124" s="5" t="s">
        <v>677</v>
      </c>
      <c r="D124" s="5" t="s">
        <v>119</v>
      </c>
    </row>
    <row r="125" spans="1:4" ht="14.4" thickBot="1" x14ac:dyDescent="0.3">
      <c r="A125" s="4">
        <v>124</v>
      </c>
      <c r="B125" s="5" t="s">
        <v>676</v>
      </c>
      <c r="C125" s="5" t="s">
        <v>678</v>
      </c>
      <c r="D125" s="5" t="s">
        <v>119</v>
      </c>
    </row>
    <row r="126" spans="1:4" ht="14.4" thickBot="1" x14ac:dyDescent="0.3">
      <c r="A126" s="4">
        <v>125</v>
      </c>
      <c r="B126" s="5" t="s">
        <v>679</v>
      </c>
      <c r="C126" s="5" t="s">
        <v>680</v>
      </c>
      <c r="D126" s="5" t="s">
        <v>119</v>
      </c>
    </row>
    <row r="127" spans="1:4" ht="14.4" thickBot="1" x14ac:dyDescent="0.3">
      <c r="A127" s="4">
        <v>126</v>
      </c>
      <c r="B127" s="5" t="s">
        <v>681</v>
      </c>
      <c r="C127" s="5" t="s">
        <v>682</v>
      </c>
      <c r="D127" s="5" t="s">
        <v>119</v>
      </c>
    </row>
    <row r="128" spans="1:4" ht="14.4" thickBot="1" x14ac:dyDescent="0.3">
      <c r="A128" s="4">
        <v>127</v>
      </c>
      <c r="B128" s="5" t="s">
        <v>683</v>
      </c>
      <c r="C128" s="5" t="s">
        <v>684</v>
      </c>
      <c r="D128" s="5" t="s">
        <v>119</v>
      </c>
    </row>
    <row r="129" spans="1:4" ht="14.4" thickBot="1" x14ac:dyDescent="0.3">
      <c r="A129" s="4">
        <v>128</v>
      </c>
      <c r="B129" s="5" t="s">
        <v>685</v>
      </c>
      <c r="C129" s="5" t="s">
        <v>686</v>
      </c>
      <c r="D129" s="5" t="s">
        <v>119</v>
      </c>
    </row>
    <row r="130" spans="1:4" ht="14.4" thickBot="1" x14ac:dyDescent="0.3">
      <c r="A130" s="4">
        <v>129</v>
      </c>
      <c r="B130" s="5" t="s">
        <v>687</v>
      </c>
      <c r="C130" s="5" t="s">
        <v>688</v>
      </c>
      <c r="D130" s="5" t="s">
        <v>119</v>
      </c>
    </row>
    <row r="131" spans="1:4" ht="14.4" thickBot="1" x14ac:dyDescent="0.3">
      <c r="A131" s="4">
        <v>130</v>
      </c>
      <c r="B131" s="5" t="s">
        <v>689</v>
      </c>
      <c r="C131" s="5" t="s">
        <v>690</v>
      </c>
      <c r="D131" s="5" t="s">
        <v>119</v>
      </c>
    </row>
    <row r="132" spans="1:4" ht="14.4" thickBot="1" x14ac:dyDescent="0.3">
      <c r="A132" s="4">
        <v>131</v>
      </c>
      <c r="B132" s="5" t="s">
        <v>691</v>
      </c>
      <c r="C132" s="5" t="s">
        <v>692</v>
      </c>
      <c r="D132" s="5" t="s">
        <v>119</v>
      </c>
    </row>
    <row r="133" spans="1:4" ht="14.4" thickBot="1" x14ac:dyDescent="0.3">
      <c r="A133" s="4">
        <v>132</v>
      </c>
      <c r="B133" s="5" t="s">
        <v>693</v>
      </c>
      <c r="C133" s="5" t="s">
        <v>694</v>
      </c>
      <c r="D133" s="5" t="s">
        <v>119</v>
      </c>
    </row>
    <row r="134" spans="1:4" ht="14.4" thickBot="1" x14ac:dyDescent="0.3">
      <c r="A134" s="4">
        <v>133</v>
      </c>
      <c r="B134" s="5" t="s">
        <v>695</v>
      </c>
      <c r="C134" s="5" t="s">
        <v>696</v>
      </c>
      <c r="D134" s="5" t="s">
        <v>119</v>
      </c>
    </row>
    <row r="135" spans="1:4" ht="14.4" thickBot="1" x14ac:dyDescent="0.3">
      <c r="A135" s="4">
        <v>134</v>
      </c>
      <c r="B135" s="5" t="s">
        <v>697</v>
      </c>
      <c r="C135" s="5" t="s">
        <v>698</v>
      </c>
      <c r="D135" s="5" t="s">
        <v>119</v>
      </c>
    </row>
    <row r="136" spans="1:4" ht="14.4" thickBot="1" x14ac:dyDescent="0.3">
      <c r="A136" s="4">
        <v>135</v>
      </c>
      <c r="B136" s="5" t="s">
        <v>699</v>
      </c>
      <c r="C136" s="5" t="s">
        <v>700</v>
      </c>
      <c r="D136" s="5" t="s">
        <v>119</v>
      </c>
    </row>
    <row r="137" spans="1:4" ht="14.4" thickBot="1" x14ac:dyDescent="0.3">
      <c r="A137" s="4">
        <v>136</v>
      </c>
      <c r="B137" s="5" t="s">
        <v>701</v>
      </c>
      <c r="C137" s="5" t="s">
        <v>702</v>
      </c>
      <c r="D137" s="5" t="s">
        <v>119</v>
      </c>
    </row>
    <row r="138" spans="1:4" ht="14.4" thickBot="1" x14ac:dyDescent="0.3">
      <c r="A138" s="4">
        <v>137</v>
      </c>
      <c r="B138" s="5" t="s">
        <v>703</v>
      </c>
      <c r="C138" s="5" t="s">
        <v>704</v>
      </c>
      <c r="D138" s="5" t="s">
        <v>119</v>
      </c>
    </row>
    <row r="139" spans="1:4" ht="14.4" thickBot="1" x14ac:dyDescent="0.3">
      <c r="A139" s="4">
        <v>138</v>
      </c>
      <c r="B139" s="5" t="s">
        <v>705</v>
      </c>
      <c r="C139" s="5" t="s">
        <v>706</v>
      </c>
      <c r="D139" s="5" t="s">
        <v>119</v>
      </c>
    </row>
    <row r="140" spans="1:4" ht="14.4" thickBot="1" x14ac:dyDescent="0.3">
      <c r="A140" s="4">
        <v>139</v>
      </c>
      <c r="B140" s="5" t="s">
        <v>511</v>
      </c>
      <c r="C140" s="5" t="s">
        <v>707</v>
      </c>
      <c r="D140" s="5" t="s">
        <v>119</v>
      </c>
    </row>
    <row r="141" spans="1:4" ht="14.4" thickBot="1" x14ac:dyDescent="0.3">
      <c r="A141" s="4">
        <v>140</v>
      </c>
      <c r="B141" s="5" t="s">
        <v>708</v>
      </c>
      <c r="C141" s="5" t="s">
        <v>709</v>
      </c>
      <c r="D141" s="5" t="s">
        <v>119</v>
      </c>
    </row>
    <row r="142" spans="1:4" ht="14.4" thickBot="1" x14ac:dyDescent="0.3">
      <c r="A142" s="4">
        <v>141</v>
      </c>
      <c r="B142" s="5" t="s">
        <v>710</v>
      </c>
      <c r="C142" s="5" t="s">
        <v>711</v>
      </c>
      <c r="D142" s="5" t="s">
        <v>119</v>
      </c>
    </row>
    <row r="143" spans="1:4" ht="14.4" thickBot="1" x14ac:dyDescent="0.3">
      <c r="A143" s="4">
        <v>142</v>
      </c>
      <c r="B143" s="5" t="s">
        <v>712</v>
      </c>
      <c r="C143" s="5" t="s">
        <v>713</v>
      </c>
      <c r="D143" s="5" t="s">
        <v>119</v>
      </c>
    </row>
    <row r="144" spans="1:4" ht="14.4" thickBot="1" x14ac:dyDescent="0.3">
      <c r="A144" s="4">
        <v>143</v>
      </c>
      <c r="B144" s="5" t="s">
        <v>714</v>
      </c>
      <c r="C144" s="5" t="s">
        <v>715</v>
      </c>
      <c r="D144" s="5" t="s">
        <v>119</v>
      </c>
    </row>
    <row r="145" spans="1:4" ht="14.4" thickBot="1" x14ac:dyDescent="0.3">
      <c r="A145" s="4">
        <v>144</v>
      </c>
      <c r="B145" s="5" t="s">
        <v>716</v>
      </c>
      <c r="C145" s="5" t="s">
        <v>717</v>
      </c>
      <c r="D145" s="5" t="s">
        <v>119</v>
      </c>
    </row>
    <row r="146" spans="1:4" ht="14.4" thickBot="1" x14ac:dyDescent="0.3">
      <c r="A146" s="4">
        <v>145</v>
      </c>
      <c r="B146" s="5" t="s">
        <v>718</v>
      </c>
      <c r="C146" s="5" t="s">
        <v>719</v>
      </c>
      <c r="D146" s="5" t="s">
        <v>119</v>
      </c>
    </row>
    <row r="147" spans="1:4" ht="14.4" thickBot="1" x14ac:dyDescent="0.3">
      <c r="A147" s="4">
        <v>146</v>
      </c>
      <c r="B147" s="5" t="s">
        <v>720</v>
      </c>
      <c r="C147" s="5" t="s">
        <v>721</v>
      </c>
      <c r="D147" s="5" t="s">
        <v>119</v>
      </c>
    </row>
    <row r="148" spans="1:4" ht="14.4" thickBot="1" x14ac:dyDescent="0.3">
      <c r="A148" s="4">
        <v>147</v>
      </c>
      <c r="B148" s="5" t="s">
        <v>722</v>
      </c>
      <c r="C148" s="5" t="s">
        <v>723</v>
      </c>
      <c r="D148" s="5" t="s">
        <v>119</v>
      </c>
    </row>
    <row r="149" spans="1:4" ht="14.4" thickBot="1" x14ac:dyDescent="0.3">
      <c r="A149" s="4">
        <v>148</v>
      </c>
      <c r="B149" s="5" t="s">
        <v>724</v>
      </c>
      <c r="C149" s="5" t="s">
        <v>725</v>
      </c>
      <c r="D149" s="5" t="s">
        <v>119</v>
      </c>
    </row>
    <row r="150" spans="1:4" ht="14.4" thickBot="1" x14ac:dyDescent="0.3">
      <c r="A150" s="4">
        <v>149</v>
      </c>
      <c r="B150" s="5" t="s">
        <v>726</v>
      </c>
      <c r="C150" s="5" t="s">
        <v>727</v>
      </c>
      <c r="D150" s="5" t="s">
        <v>119</v>
      </c>
    </row>
    <row r="151" spans="1:4" ht="14.4" thickBot="1" x14ac:dyDescent="0.3">
      <c r="A151" s="4">
        <v>150</v>
      </c>
      <c r="B151" s="5" t="s">
        <v>728</v>
      </c>
      <c r="C151" s="5" t="s">
        <v>729</v>
      </c>
      <c r="D151" s="5" t="s">
        <v>119</v>
      </c>
    </row>
    <row r="152" spans="1:4" ht="14.4" thickBot="1" x14ac:dyDescent="0.3">
      <c r="A152" s="4">
        <v>151</v>
      </c>
      <c r="B152" s="5" t="s">
        <v>730</v>
      </c>
      <c r="C152" s="5" t="s">
        <v>731</v>
      </c>
      <c r="D152" s="5" t="s">
        <v>119</v>
      </c>
    </row>
    <row r="153" spans="1:4" ht="14.4" thickBot="1" x14ac:dyDescent="0.3">
      <c r="A153" s="4">
        <v>152</v>
      </c>
      <c r="B153" s="5" t="s">
        <v>732</v>
      </c>
      <c r="C153" s="5" t="s">
        <v>733</v>
      </c>
      <c r="D153" s="5" t="s">
        <v>119</v>
      </c>
    </row>
    <row r="154" spans="1:4" ht="14.4" thickBot="1" x14ac:dyDescent="0.3">
      <c r="A154" s="4">
        <v>153</v>
      </c>
      <c r="B154" s="5" t="s">
        <v>734</v>
      </c>
      <c r="C154" s="5" t="s">
        <v>735</v>
      </c>
      <c r="D154" s="5" t="s">
        <v>119</v>
      </c>
    </row>
    <row r="155" spans="1:4" ht="14.4" thickBot="1" x14ac:dyDescent="0.3">
      <c r="A155" s="4">
        <v>154</v>
      </c>
      <c r="B155" s="5" t="s">
        <v>632</v>
      </c>
      <c r="C155" s="5" t="s">
        <v>736</v>
      </c>
      <c r="D155" s="5" t="s">
        <v>119</v>
      </c>
    </row>
    <row r="156" spans="1:4" ht="14.4" thickBot="1" x14ac:dyDescent="0.3">
      <c r="A156" s="4">
        <v>155</v>
      </c>
      <c r="B156" s="5" t="s">
        <v>737</v>
      </c>
      <c r="C156" s="5" t="s">
        <v>738</v>
      </c>
      <c r="D156" s="5" t="s">
        <v>119</v>
      </c>
    </row>
    <row r="157" spans="1:4" ht="14.4" thickBot="1" x14ac:dyDescent="0.3">
      <c r="A157" s="4">
        <v>156</v>
      </c>
      <c r="B157" s="5" t="s">
        <v>739</v>
      </c>
      <c r="C157" s="5" t="s">
        <v>740</v>
      </c>
      <c r="D157" s="5" t="s">
        <v>119</v>
      </c>
    </row>
    <row r="158" spans="1:4" ht="14.4" thickBot="1" x14ac:dyDescent="0.3">
      <c r="A158" s="4">
        <v>157</v>
      </c>
      <c r="B158" s="5" t="s">
        <v>741</v>
      </c>
      <c r="C158" s="5" t="s">
        <v>742</v>
      </c>
      <c r="D158" s="5" t="s">
        <v>119</v>
      </c>
    </row>
    <row r="159" spans="1:4" ht="14.4" thickBot="1" x14ac:dyDescent="0.3">
      <c r="A159" s="4">
        <v>158</v>
      </c>
      <c r="B159" s="5" t="s">
        <v>743</v>
      </c>
      <c r="C159" s="5" t="s">
        <v>744</v>
      </c>
      <c r="D159" s="5" t="s">
        <v>119</v>
      </c>
    </row>
    <row r="160" spans="1:4" ht="14.4" thickBot="1" x14ac:dyDescent="0.3">
      <c r="A160" s="4">
        <v>159</v>
      </c>
      <c r="B160" s="5" t="s">
        <v>745</v>
      </c>
      <c r="C160" s="5" t="s">
        <v>746</v>
      </c>
      <c r="D160" s="5" t="s">
        <v>119</v>
      </c>
    </row>
    <row r="161" spans="1:4" ht="14.4" thickBot="1" x14ac:dyDescent="0.3">
      <c r="A161" s="4">
        <v>160</v>
      </c>
      <c r="B161" s="5" t="s">
        <v>747</v>
      </c>
      <c r="C161" s="5" t="s">
        <v>748</v>
      </c>
      <c r="D161" s="5" t="s">
        <v>119</v>
      </c>
    </row>
    <row r="162" spans="1:4" ht="14.4" thickBot="1" x14ac:dyDescent="0.3">
      <c r="A162" s="4">
        <v>161</v>
      </c>
      <c r="B162" s="5" t="s">
        <v>749</v>
      </c>
      <c r="C162" s="5" t="s">
        <v>750</v>
      </c>
      <c r="D162" s="5" t="s">
        <v>119</v>
      </c>
    </row>
    <row r="163" spans="1:4" ht="14.4" thickBot="1" x14ac:dyDescent="0.3">
      <c r="A163" s="4">
        <v>162</v>
      </c>
      <c r="B163" s="5" t="s">
        <v>751</v>
      </c>
      <c r="C163" s="5" t="s">
        <v>752</v>
      </c>
      <c r="D163" s="5" t="s">
        <v>119</v>
      </c>
    </row>
    <row r="164" spans="1:4" ht="14.4" thickBot="1" x14ac:dyDescent="0.3">
      <c r="A164" s="4">
        <v>163</v>
      </c>
      <c r="B164" s="5" t="s">
        <v>753</v>
      </c>
      <c r="C164" s="5" t="s">
        <v>754</v>
      </c>
      <c r="D164" s="5" t="s">
        <v>119</v>
      </c>
    </row>
    <row r="165" spans="1:4" ht="14.4" thickBot="1" x14ac:dyDescent="0.3">
      <c r="A165" s="4">
        <v>164</v>
      </c>
      <c r="B165" s="5" t="s">
        <v>755</v>
      </c>
      <c r="C165" s="5" t="s">
        <v>756</v>
      </c>
      <c r="D165" s="5" t="s">
        <v>119</v>
      </c>
    </row>
    <row r="166" spans="1:4" ht="14.4" thickBot="1" x14ac:dyDescent="0.3">
      <c r="A166" s="4">
        <v>165</v>
      </c>
      <c r="B166" s="5" t="s">
        <v>757</v>
      </c>
      <c r="C166" s="5" t="s">
        <v>758</v>
      </c>
      <c r="D166" s="5" t="s">
        <v>119</v>
      </c>
    </row>
    <row r="167" spans="1:4" ht="14.4" thickBot="1" x14ac:dyDescent="0.3">
      <c r="A167" s="4">
        <v>166</v>
      </c>
      <c r="B167" s="5" t="s">
        <v>747</v>
      </c>
      <c r="C167" s="5" t="s">
        <v>759</v>
      </c>
      <c r="D167" s="5" t="s">
        <v>119</v>
      </c>
    </row>
    <row r="168" spans="1:4" ht="14.4" thickBot="1" x14ac:dyDescent="0.3">
      <c r="A168" s="4">
        <v>167</v>
      </c>
      <c r="B168" s="5" t="s">
        <v>760</v>
      </c>
      <c r="C168" s="5" t="s">
        <v>761</v>
      </c>
      <c r="D168" s="5" t="s">
        <v>119</v>
      </c>
    </row>
    <row r="169" spans="1:4" ht="14.4" thickBot="1" x14ac:dyDescent="0.3">
      <c r="A169" s="4">
        <v>168</v>
      </c>
      <c r="B169" s="5" t="s">
        <v>117</v>
      </c>
      <c r="C169" s="5" t="s">
        <v>762</v>
      </c>
      <c r="D169" s="5" t="s">
        <v>119</v>
      </c>
    </row>
    <row r="170" spans="1:4" ht="14.4" thickBot="1" x14ac:dyDescent="0.3">
      <c r="A170" s="4">
        <v>169</v>
      </c>
      <c r="B170" s="5" t="s">
        <v>763</v>
      </c>
      <c r="C170" s="5" t="s">
        <v>764</v>
      </c>
      <c r="D170" s="5" t="s">
        <v>119</v>
      </c>
    </row>
    <row r="171" spans="1:4" ht="14.4" thickBot="1" x14ac:dyDescent="0.3">
      <c r="A171" s="4">
        <v>170</v>
      </c>
      <c r="B171" s="5" t="s">
        <v>765</v>
      </c>
      <c r="C171" s="5" t="s">
        <v>766</v>
      </c>
      <c r="D171" s="5" t="s">
        <v>119</v>
      </c>
    </row>
    <row r="172" spans="1:4" ht="14.4" thickBot="1" x14ac:dyDescent="0.3">
      <c r="A172" s="4">
        <v>171</v>
      </c>
      <c r="B172" s="5" t="s">
        <v>767</v>
      </c>
      <c r="C172" s="5" t="s">
        <v>768</v>
      </c>
      <c r="D172" s="5" t="s">
        <v>119</v>
      </c>
    </row>
    <row r="173" spans="1:4" ht="14.4" thickBot="1" x14ac:dyDescent="0.3">
      <c r="A173" s="4">
        <v>172</v>
      </c>
      <c r="B173" s="5" t="s">
        <v>117</v>
      </c>
      <c r="C173" s="5" t="s">
        <v>769</v>
      </c>
      <c r="D173" s="5" t="s">
        <v>119</v>
      </c>
    </row>
    <row r="174" spans="1:4" ht="14.4" thickBot="1" x14ac:dyDescent="0.3">
      <c r="A174" s="4">
        <v>173</v>
      </c>
      <c r="B174" s="5" t="s">
        <v>770</v>
      </c>
      <c r="C174" s="5" t="s">
        <v>771</v>
      </c>
      <c r="D174" s="5" t="s">
        <v>119</v>
      </c>
    </row>
    <row r="175" spans="1:4" ht="14.4" thickBot="1" x14ac:dyDescent="0.3">
      <c r="A175" s="4">
        <v>174</v>
      </c>
      <c r="B175" s="5" t="s">
        <v>772</v>
      </c>
      <c r="C175" s="5" t="s">
        <v>773</v>
      </c>
      <c r="D175" s="5" t="s">
        <v>119</v>
      </c>
    </row>
    <row r="176" spans="1:4" ht="14.4" thickBot="1" x14ac:dyDescent="0.3">
      <c r="A176" s="4">
        <v>175</v>
      </c>
      <c r="B176" s="5" t="s">
        <v>774</v>
      </c>
      <c r="C176" s="5" t="s">
        <v>775</v>
      </c>
      <c r="D176" s="5" t="s">
        <v>119</v>
      </c>
    </row>
    <row r="177" spans="1:4" ht="14.4" thickBot="1" x14ac:dyDescent="0.3">
      <c r="A177" s="4">
        <v>176</v>
      </c>
      <c r="B177" s="5" t="s">
        <v>776</v>
      </c>
      <c r="C177" s="5" t="s">
        <v>777</v>
      </c>
      <c r="D177" s="5" t="s">
        <v>119</v>
      </c>
    </row>
    <row r="178" spans="1:4" ht="14.4" thickBot="1" x14ac:dyDescent="0.3">
      <c r="A178" s="4">
        <v>177</v>
      </c>
      <c r="B178" s="5" t="s">
        <v>778</v>
      </c>
      <c r="C178" s="5" t="s">
        <v>779</v>
      </c>
      <c r="D178" s="5" t="s">
        <v>119</v>
      </c>
    </row>
    <row r="179" spans="1:4" ht="14.4" thickBot="1" x14ac:dyDescent="0.3">
      <c r="A179" s="4">
        <v>178</v>
      </c>
      <c r="B179" s="5" t="s">
        <v>780</v>
      </c>
      <c r="C179" s="5" t="s">
        <v>781</v>
      </c>
      <c r="D179" s="5" t="s">
        <v>119</v>
      </c>
    </row>
    <row r="180" spans="1:4" ht="14.4" thickBot="1" x14ac:dyDescent="0.3">
      <c r="A180" s="4">
        <v>179</v>
      </c>
      <c r="B180" s="5" t="s">
        <v>782</v>
      </c>
      <c r="C180" s="5" t="s">
        <v>783</v>
      </c>
      <c r="D180" s="5" t="s">
        <v>119</v>
      </c>
    </row>
    <row r="181" spans="1:4" ht="14.4" thickBot="1" x14ac:dyDescent="0.3">
      <c r="A181" s="4">
        <v>180</v>
      </c>
      <c r="B181" s="5" t="s">
        <v>784</v>
      </c>
      <c r="C181" s="5" t="s">
        <v>785</v>
      </c>
      <c r="D181" s="5" t="s">
        <v>786</v>
      </c>
    </row>
    <row r="182" spans="1:4" ht="14.4" thickBot="1" x14ac:dyDescent="0.3">
      <c r="A182" s="4">
        <v>181</v>
      </c>
      <c r="B182" s="5" t="s">
        <v>787</v>
      </c>
      <c r="C182" s="5" t="s">
        <v>788</v>
      </c>
      <c r="D182" s="5" t="s">
        <v>786</v>
      </c>
    </row>
    <row r="183" spans="1:4" ht="14.4" thickBot="1" x14ac:dyDescent="0.3">
      <c r="A183" s="4">
        <v>182</v>
      </c>
      <c r="B183" s="5" t="s">
        <v>789</v>
      </c>
      <c r="C183" s="5" t="s">
        <v>790</v>
      </c>
      <c r="D183" s="5" t="s">
        <v>786</v>
      </c>
    </row>
    <row r="184" spans="1:4" ht="14.4" thickBot="1" x14ac:dyDescent="0.3">
      <c r="A184" s="4">
        <v>183</v>
      </c>
      <c r="B184" s="5" t="s">
        <v>791</v>
      </c>
      <c r="C184" s="5" t="s">
        <v>792</v>
      </c>
      <c r="D184" s="5" t="s">
        <v>786</v>
      </c>
    </row>
    <row r="185" spans="1:4" ht="14.4" thickBot="1" x14ac:dyDescent="0.3">
      <c r="A185" s="4">
        <v>184</v>
      </c>
      <c r="B185" s="5" t="s">
        <v>793</v>
      </c>
      <c r="C185" s="5" t="s">
        <v>794</v>
      </c>
      <c r="D185" s="5" t="s">
        <v>786</v>
      </c>
    </row>
    <row r="186" spans="1:4" ht="14.4" thickBot="1" x14ac:dyDescent="0.3">
      <c r="A186" s="4">
        <v>185</v>
      </c>
      <c r="B186" s="5" t="s">
        <v>795</v>
      </c>
      <c r="C186" s="5" t="s">
        <v>796</v>
      </c>
      <c r="D186" s="5" t="s">
        <v>786</v>
      </c>
    </row>
    <row r="187" spans="1:4" ht="14.4" thickBot="1" x14ac:dyDescent="0.3">
      <c r="A187" s="4">
        <v>186</v>
      </c>
      <c r="B187" s="5" t="s">
        <v>797</v>
      </c>
      <c r="C187" s="5" t="s">
        <v>798</v>
      </c>
      <c r="D187" s="5" t="s">
        <v>786</v>
      </c>
    </row>
    <row r="188" spans="1:4" ht="14.4" thickBot="1" x14ac:dyDescent="0.3">
      <c r="A188" s="4">
        <v>187</v>
      </c>
      <c r="B188" s="5" t="s">
        <v>799</v>
      </c>
      <c r="C188" s="5" t="s">
        <v>800</v>
      </c>
      <c r="D188" s="5" t="s">
        <v>786</v>
      </c>
    </row>
    <row r="189" spans="1:4" ht="14.4" thickBot="1" x14ac:dyDescent="0.3">
      <c r="A189" s="4">
        <v>188</v>
      </c>
      <c r="B189" s="5" t="s">
        <v>801</v>
      </c>
      <c r="C189" s="5" t="s">
        <v>802</v>
      </c>
      <c r="D189" s="5" t="s">
        <v>786</v>
      </c>
    </row>
    <row r="190" spans="1:4" ht="14.4" thickBot="1" x14ac:dyDescent="0.3">
      <c r="A190" s="4">
        <v>189</v>
      </c>
      <c r="B190" s="5" t="s">
        <v>803</v>
      </c>
      <c r="C190" s="5" t="s">
        <v>804</v>
      </c>
      <c r="D190" s="5" t="s">
        <v>786</v>
      </c>
    </row>
    <row r="191" spans="1:4" ht="14.4" thickBot="1" x14ac:dyDescent="0.3">
      <c r="A191" s="4">
        <v>190</v>
      </c>
      <c r="B191" s="5" t="s">
        <v>805</v>
      </c>
      <c r="C191" s="5" t="s">
        <v>806</v>
      </c>
      <c r="D191" s="5" t="s">
        <v>807</v>
      </c>
    </row>
    <row r="192" spans="1:4" ht="14.4" thickBot="1" x14ac:dyDescent="0.3">
      <c r="A192" s="4">
        <v>191</v>
      </c>
      <c r="B192" s="5" t="s">
        <v>805</v>
      </c>
      <c r="C192" s="5" t="s">
        <v>808</v>
      </c>
      <c r="D192" s="5" t="s">
        <v>807</v>
      </c>
    </row>
    <row r="193" spans="1:4" ht="14.4" thickBot="1" x14ac:dyDescent="0.3">
      <c r="A193" s="4">
        <v>192</v>
      </c>
      <c r="B193" s="5" t="s">
        <v>809</v>
      </c>
      <c r="C193" s="5" t="s">
        <v>810</v>
      </c>
      <c r="D193" s="5" t="s">
        <v>811</v>
      </c>
    </row>
    <row r="194" spans="1:4" ht="14.4" thickBot="1" x14ac:dyDescent="0.3">
      <c r="A194" s="4">
        <v>193</v>
      </c>
      <c r="B194" s="5" t="s">
        <v>812</v>
      </c>
      <c r="C194" s="5" t="s">
        <v>813</v>
      </c>
      <c r="D194" s="5" t="s">
        <v>811</v>
      </c>
    </row>
    <row r="195" spans="1:4" ht="14.4" thickBot="1" x14ac:dyDescent="0.3">
      <c r="A195" s="4">
        <v>194</v>
      </c>
      <c r="B195" s="5" t="s">
        <v>812</v>
      </c>
      <c r="C195" s="5" t="s">
        <v>814</v>
      </c>
      <c r="D195" s="5" t="s">
        <v>811</v>
      </c>
    </row>
    <row r="196" spans="1:4" ht="14.4" thickBot="1" x14ac:dyDescent="0.3">
      <c r="A196" s="4">
        <v>195</v>
      </c>
      <c r="B196" s="5" t="s">
        <v>815</v>
      </c>
      <c r="C196" s="5" t="s">
        <v>816</v>
      </c>
      <c r="D196" s="5" t="s">
        <v>811</v>
      </c>
    </row>
    <row r="197" spans="1:4" ht="14.4" thickBot="1" x14ac:dyDescent="0.3">
      <c r="A197" s="4">
        <v>196</v>
      </c>
      <c r="B197" s="5" t="s">
        <v>817</v>
      </c>
      <c r="C197" s="5" t="s">
        <v>818</v>
      </c>
      <c r="D197" s="5" t="s">
        <v>811</v>
      </c>
    </row>
    <row r="198" spans="1:4" ht="14.4" thickBot="1" x14ac:dyDescent="0.3">
      <c r="A198" s="4">
        <v>197</v>
      </c>
      <c r="B198" s="5" t="s">
        <v>819</v>
      </c>
      <c r="C198" s="5" t="s">
        <v>820</v>
      </c>
      <c r="D198" s="5" t="s">
        <v>811</v>
      </c>
    </row>
    <row r="199" spans="1:4" ht="14.4" thickBot="1" x14ac:dyDescent="0.3">
      <c r="A199" s="4">
        <v>198</v>
      </c>
      <c r="B199" s="5" t="s">
        <v>821</v>
      </c>
      <c r="C199" s="5" t="s">
        <v>822</v>
      </c>
      <c r="D199" s="5" t="s">
        <v>811</v>
      </c>
    </row>
    <row r="200" spans="1:4" ht="14.4" thickBot="1" x14ac:dyDescent="0.3">
      <c r="A200" s="4">
        <v>199</v>
      </c>
      <c r="B200" s="5" t="s">
        <v>823</v>
      </c>
      <c r="C200" s="5" t="s">
        <v>824</v>
      </c>
      <c r="D200" s="5" t="s">
        <v>811</v>
      </c>
    </row>
    <row r="201" spans="1:4" ht="14.4" thickBot="1" x14ac:dyDescent="0.3">
      <c r="A201" s="4">
        <v>200</v>
      </c>
      <c r="B201" s="5" t="s">
        <v>825</v>
      </c>
      <c r="C201" s="5" t="s">
        <v>826</v>
      </c>
      <c r="D201" s="5" t="s">
        <v>811</v>
      </c>
    </row>
    <row r="202" spans="1:4" ht="14.4" thickBot="1" x14ac:dyDescent="0.3">
      <c r="A202" s="4">
        <v>201</v>
      </c>
      <c r="B202" s="5" t="s">
        <v>827</v>
      </c>
      <c r="C202" s="5" t="s">
        <v>828</v>
      </c>
      <c r="D202" s="5" t="s">
        <v>829</v>
      </c>
    </row>
    <row r="203" spans="1:4" ht="14.4" thickBot="1" x14ac:dyDescent="0.3">
      <c r="A203" s="4">
        <v>202</v>
      </c>
      <c r="B203" s="5" t="s">
        <v>830</v>
      </c>
      <c r="C203" s="5" t="s">
        <v>831</v>
      </c>
      <c r="D203" s="5" t="s">
        <v>829</v>
      </c>
    </row>
    <row r="204" spans="1:4" ht="14.4" thickBot="1" x14ac:dyDescent="0.3">
      <c r="A204" s="4">
        <v>203</v>
      </c>
      <c r="B204" s="5" t="s">
        <v>832</v>
      </c>
      <c r="C204" s="5" t="s">
        <v>833</v>
      </c>
      <c r="D204" s="5" t="s">
        <v>829</v>
      </c>
    </row>
    <row r="205" spans="1:4" ht="14.4" thickBot="1" x14ac:dyDescent="0.3">
      <c r="A205" s="4">
        <v>204</v>
      </c>
      <c r="B205" s="5" t="s">
        <v>834</v>
      </c>
      <c r="C205" s="5" t="s">
        <v>835</v>
      </c>
      <c r="D205" s="5" t="s">
        <v>829</v>
      </c>
    </row>
    <row r="206" spans="1:4" ht="14.4" thickBot="1" x14ac:dyDescent="0.3">
      <c r="A206" s="4">
        <v>205</v>
      </c>
      <c r="B206" s="5" t="s">
        <v>836</v>
      </c>
      <c r="C206" s="5" t="s">
        <v>837</v>
      </c>
      <c r="D206" s="5" t="s">
        <v>829</v>
      </c>
    </row>
    <row r="207" spans="1:4" ht="14.4" thickBot="1" x14ac:dyDescent="0.3">
      <c r="A207" s="4">
        <v>206</v>
      </c>
      <c r="B207" s="5" t="s">
        <v>838</v>
      </c>
      <c r="C207" s="5" t="s">
        <v>839</v>
      </c>
      <c r="D207" s="5" t="s">
        <v>829</v>
      </c>
    </row>
    <row r="208" spans="1:4" ht="14.4" thickBot="1" x14ac:dyDescent="0.3">
      <c r="A208" s="4">
        <v>207</v>
      </c>
      <c r="B208" s="5" t="s">
        <v>840</v>
      </c>
      <c r="C208" s="5" t="s">
        <v>841</v>
      </c>
      <c r="D208" s="5" t="s">
        <v>829</v>
      </c>
    </row>
    <row r="209" spans="1:4" ht="14.4" thickBot="1" x14ac:dyDescent="0.3">
      <c r="A209" s="4">
        <v>208</v>
      </c>
      <c r="B209" s="5" t="s">
        <v>842</v>
      </c>
      <c r="C209" s="5" t="s">
        <v>843</v>
      </c>
      <c r="D209" s="5" t="s">
        <v>829</v>
      </c>
    </row>
    <row r="210" spans="1:4" ht="14.4" thickBot="1" x14ac:dyDescent="0.3">
      <c r="A210" s="4">
        <v>209</v>
      </c>
      <c r="B210" s="5" t="s">
        <v>844</v>
      </c>
      <c r="C210" s="5" t="s">
        <v>845</v>
      </c>
      <c r="D210" s="5" t="s">
        <v>829</v>
      </c>
    </row>
    <row r="211" spans="1:4" ht="14.4" thickBot="1" x14ac:dyDescent="0.3">
      <c r="A211" s="4">
        <v>210</v>
      </c>
      <c r="B211" s="5" t="s">
        <v>846</v>
      </c>
      <c r="C211" s="5" t="s">
        <v>847</v>
      </c>
      <c r="D211" s="5" t="s">
        <v>829</v>
      </c>
    </row>
    <row r="212" spans="1:4" ht="14.4" thickBot="1" x14ac:dyDescent="0.3">
      <c r="A212" s="4">
        <v>211</v>
      </c>
      <c r="B212" s="5" t="s">
        <v>848</v>
      </c>
      <c r="C212" s="5" t="s">
        <v>849</v>
      </c>
      <c r="D212" s="5" t="s">
        <v>850</v>
      </c>
    </row>
    <row r="213" spans="1:4" ht="14.4" thickBot="1" x14ac:dyDescent="0.3">
      <c r="A213" s="4">
        <v>212</v>
      </c>
      <c r="B213" s="5" t="s">
        <v>851</v>
      </c>
      <c r="C213" s="5" t="s">
        <v>852</v>
      </c>
      <c r="D213" s="5" t="s">
        <v>850</v>
      </c>
    </row>
    <row r="214" spans="1:4" ht="14.4" thickBot="1" x14ac:dyDescent="0.3">
      <c r="A214" s="4">
        <v>213</v>
      </c>
      <c r="B214" s="5" t="s">
        <v>853</v>
      </c>
      <c r="C214" s="5" t="s">
        <v>854</v>
      </c>
      <c r="D214" s="5" t="s">
        <v>850</v>
      </c>
    </row>
    <row r="215" spans="1:4" ht="14.4" thickBot="1" x14ac:dyDescent="0.3">
      <c r="A215" s="4">
        <v>214</v>
      </c>
      <c r="B215" s="5" t="s">
        <v>855</v>
      </c>
      <c r="C215" s="5" t="s">
        <v>856</v>
      </c>
      <c r="D215" s="5" t="s">
        <v>850</v>
      </c>
    </row>
    <row r="216" spans="1:4" ht="14.4" thickBot="1" x14ac:dyDescent="0.3">
      <c r="A216" s="4">
        <v>215</v>
      </c>
      <c r="B216" s="5" t="s">
        <v>857</v>
      </c>
      <c r="C216" s="5" t="s">
        <v>858</v>
      </c>
      <c r="D216" s="5" t="s">
        <v>850</v>
      </c>
    </row>
    <row r="217" spans="1:4" ht="14.4" thickBot="1" x14ac:dyDescent="0.3">
      <c r="A217" s="4">
        <v>216</v>
      </c>
      <c r="B217" s="5" t="s">
        <v>859</v>
      </c>
      <c r="C217" s="5" t="s">
        <v>860</v>
      </c>
      <c r="D217" s="5" t="s">
        <v>861</v>
      </c>
    </row>
    <row r="218" spans="1:4" ht="14.4" thickBot="1" x14ac:dyDescent="0.3">
      <c r="A218" s="4">
        <v>217</v>
      </c>
      <c r="B218" s="5" t="s">
        <v>862</v>
      </c>
      <c r="C218" s="5" t="s">
        <v>863</v>
      </c>
      <c r="D218" s="5" t="s">
        <v>864</v>
      </c>
    </row>
    <row r="219" spans="1:4" ht="14.4" thickBot="1" x14ac:dyDescent="0.3">
      <c r="A219" s="4">
        <v>218</v>
      </c>
      <c r="B219" s="5" t="s">
        <v>865</v>
      </c>
      <c r="C219" s="5" t="s">
        <v>866</v>
      </c>
      <c r="D219" s="5" t="s">
        <v>864</v>
      </c>
    </row>
    <row r="220" spans="1:4" ht="14.4" thickBot="1" x14ac:dyDescent="0.3">
      <c r="A220" s="4">
        <v>219</v>
      </c>
      <c r="B220" s="5" t="s">
        <v>867</v>
      </c>
      <c r="C220" s="5" t="s">
        <v>868</v>
      </c>
      <c r="D220" s="5" t="s">
        <v>864</v>
      </c>
    </row>
    <row r="221" spans="1:4" ht="14.4" thickBot="1" x14ac:dyDescent="0.3">
      <c r="A221" s="4">
        <v>220</v>
      </c>
      <c r="B221" s="5" t="s">
        <v>869</v>
      </c>
      <c r="C221" s="5" t="s">
        <v>870</v>
      </c>
      <c r="D221" s="5" t="s">
        <v>864</v>
      </c>
    </row>
    <row r="222" spans="1:4" ht="14.4" thickBot="1" x14ac:dyDescent="0.3">
      <c r="A222" s="4">
        <v>221</v>
      </c>
      <c r="B222" s="5" t="s">
        <v>871</v>
      </c>
      <c r="C222" s="5" t="s">
        <v>872</v>
      </c>
      <c r="D222" s="5" t="s">
        <v>864</v>
      </c>
    </row>
    <row r="223" spans="1:4" ht="14.4" thickBot="1" x14ac:dyDescent="0.3">
      <c r="A223" s="4">
        <v>222</v>
      </c>
      <c r="B223" s="5" t="s">
        <v>873</v>
      </c>
      <c r="C223" s="5" t="s">
        <v>874</v>
      </c>
      <c r="D223" s="5" t="s">
        <v>864</v>
      </c>
    </row>
    <row r="224" spans="1:4" ht="14.4" thickBot="1" x14ac:dyDescent="0.3">
      <c r="A224" s="4">
        <v>223</v>
      </c>
      <c r="B224" s="5" t="s">
        <v>875</v>
      </c>
      <c r="C224" s="5" t="s">
        <v>876</v>
      </c>
      <c r="D224" s="5" t="s">
        <v>864</v>
      </c>
    </row>
    <row r="225" spans="1:4" ht="14.4" thickBot="1" x14ac:dyDescent="0.3">
      <c r="A225" s="4">
        <v>224</v>
      </c>
      <c r="B225" s="5" t="s">
        <v>877</v>
      </c>
      <c r="C225" s="5" t="s">
        <v>878</v>
      </c>
      <c r="D225" s="5" t="s">
        <v>879</v>
      </c>
    </row>
    <row r="226" spans="1:4" ht="14.4" thickBot="1" x14ac:dyDescent="0.3">
      <c r="A226" s="4">
        <v>225</v>
      </c>
      <c r="B226" s="5" t="s">
        <v>880</v>
      </c>
      <c r="C226" s="5" t="s">
        <v>881</v>
      </c>
      <c r="D226" s="5" t="s">
        <v>882</v>
      </c>
    </row>
    <row r="227" spans="1:4" ht="14.4" thickBot="1" x14ac:dyDescent="0.3">
      <c r="A227" s="4">
        <v>226</v>
      </c>
      <c r="B227" s="5" t="s">
        <v>883</v>
      </c>
      <c r="C227" s="5" t="s">
        <v>884</v>
      </c>
      <c r="D227" s="5" t="s">
        <v>882</v>
      </c>
    </row>
    <row r="228" spans="1:4" ht="14.4" thickBot="1" x14ac:dyDescent="0.3">
      <c r="A228" s="4">
        <v>227</v>
      </c>
      <c r="B228" s="5" t="s">
        <v>885</v>
      </c>
      <c r="C228" s="5" t="s">
        <v>886</v>
      </c>
      <c r="D228" s="5" t="s">
        <v>887</v>
      </c>
    </row>
    <row r="229" spans="1:4" ht="14.4" thickBot="1" x14ac:dyDescent="0.3">
      <c r="A229" s="4">
        <v>228</v>
      </c>
      <c r="B229" s="5" t="s">
        <v>888</v>
      </c>
      <c r="C229" s="5" t="s">
        <v>889</v>
      </c>
      <c r="D229" s="5" t="s">
        <v>887</v>
      </c>
    </row>
    <row r="230" spans="1:4" ht="14.4" thickBot="1" x14ac:dyDescent="0.3">
      <c r="A230" s="4">
        <v>229</v>
      </c>
      <c r="B230" s="5" t="s">
        <v>890</v>
      </c>
      <c r="C230" s="5" t="s">
        <v>891</v>
      </c>
      <c r="D230" s="5" t="s">
        <v>887</v>
      </c>
    </row>
    <row r="231" spans="1:4" ht="14.4" thickBot="1" x14ac:dyDescent="0.3">
      <c r="A231" s="4">
        <v>230</v>
      </c>
      <c r="B231" s="5" t="s">
        <v>892</v>
      </c>
      <c r="C231" s="5" t="s">
        <v>893</v>
      </c>
      <c r="D231" s="5" t="s">
        <v>887</v>
      </c>
    </row>
    <row r="232" spans="1:4" ht="14.4" thickBot="1" x14ac:dyDescent="0.3">
      <c r="A232" s="4">
        <v>231</v>
      </c>
      <c r="B232" s="5" t="s">
        <v>894</v>
      </c>
      <c r="C232" s="5" t="s">
        <v>895</v>
      </c>
      <c r="D232" s="5" t="s">
        <v>887</v>
      </c>
    </row>
    <row r="233" spans="1:4" ht="14.4" thickBot="1" x14ac:dyDescent="0.3">
      <c r="A233" s="4">
        <v>232</v>
      </c>
      <c r="B233" s="5" t="s">
        <v>896</v>
      </c>
      <c r="C233" s="5" t="s">
        <v>897</v>
      </c>
      <c r="D233" s="5" t="s">
        <v>887</v>
      </c>
    </row>
    <row r="234" spans="1:4" ht="14.4" thickBot="1" x14ac:dyDescent="0.3">
      <c r="A234" s="4">
        <v>233</v>
      </c>
      <c r="B234" s="5" t="s">
        <v>898</v>
      </c>
      <c r="C234" s="5" t="s">
        <v>899</v>
      </c>
      <c r="D234" s="5" t="s">
        <v>887</v>
      </c>
    </row>
    <row r="235" spans="1:4" ht="14.4" thickBot="1" x14ac:dyDescent="0.3">
      <c r="A235" s="4">
        <v>234</v>
      </c>
      <c r="B235" s="5" t="s">
        <v>900</v>
      </c>
      <c r="C235" s="5" t="s">
        <v>901</v>
      </c>
      <c r="D235" s="5" t="s">
        <v>887</v>
      </c>
    </row>
    <row r="236" spans="1:4" ht="14.4" thickBot="1" x14ac:dyDescent="0.3">
      <c r="A236" s="4">
        <v>235</v>
      </c>
      <c r="B236" s="5" t="s">
        <v>902</v>
      </c>
      <c r="C236" s="5" t="s">
        <v>903</v>
      </c>
      <c r="D236" s="5" t="s">
        <v>887</v>
      </c>
    </row>
    <row r="237" spans="1:4" ht="14.4" thickBot="1" x14ac:dyDescent="0.3">
      <c r="A237" s="4">
        <v>236</v>
      </c>
      <c r="B237" s="5" t="s">
        <v>904</v>
      </c>
      <c r="C237" s="5" t="s">
        <v>905</v>
      </c>
      <c r="D237" s="5" t="s">
        <v>887</v>
      </c>
    </row>
    <row r="238" spans="1:4" ht="14.4" thickBot="1" x14ac:dyDescent="0.3">
      <c r="A238" s="4">
        <v>237</v>
      </c>
      <c r="B238" s="5" t="s">
        <v>906</v>
      </c>
      <c r="C238" s="5" t="s">
        <v>907</v>
      </c>
      <c r="D238" s="5" t="s">
        <v>887</v>
      </c>
    </row>
    <row r="239" spans="1:4" ht="14.4" thickBot="1" x14ac:dyDescent="0.3">
      <c r="A239" s="4">
        <v>238</v>
      </c>
      <c r="B239" s="5" t="s">
        <v>908</v>
      </c>
      <c r="C239" s="5" t="s">
        <v>909</v>
      </c>
      <c r="D239" s="5" t="s">
        <v>887</v>
      </c>
    </row>
    <row r="240" spans="1:4" ht="14.4" thickBot="1" x14ac:dyDescent="0.3">
      <c r="A240" s="4">
        <v>239</v>
      </c>
      <c r="B240" s="5" t="s">
        <v>910</v>
      </c>
      <c r="C240" s="5" t="s">
        <v>911</v>
      </c>
      <c r="D240" s="5" t="s">
        <v>887</v>
      </c>
    </row>
    <row r="241" spans="1:4" ht="14.4" thickBot="1" x14ac:dyDescent="0.3">
      <c r="A241" s="4">
        <v>240</v>
      </c>
      <c r="B241" s="5" t="s">
        <v>912</v>
      </c>
      <c r="C241" s="5" t="s">
        <v>913</v>
      </c>
      <c r="D241" s="5" t="s">
        <v>887</v>
      </c>
    </row>
    <row r="242" spans="1:4" ht="14.4" thickBot="1" x14ac:dyDescent="0.3">
      <c r="A242" s="4">
        <v>241</v>
      </c>
      <c r="B242" s="5" t="s">
        <v>900</v>
      </c>
      <c r="C242" s="5" t="s">
        <v>914</v>
      </c>
      <c r="D242" s="5" t="s">
        <v>887</v>
      </c>
    </row>
    <row r="243" spans="1:4" ht="14.4" thickBot="1" x14ac:dyDescent="0.3">
      <c r="A243" s="4">
        <v>242</v>
      </c>
      <c r="B243" s="5" t="s">
        <v>915</v>
      </c>
      <c r="C243" s="5" t="s">
        <v>916</v>
      </c>
      <c r="D243" s="5" t="s">
        <v>887</v>
      </c>
    </row>
    <row r="244" spans="1:4" ht="14.4" thickBot="1" x14ac:dyDescent="0.3">
      <c r="A244" s="4">
        <v>243</v>
      </c>
      <c r="B244" s="5" t="s">
        <v>917</v>
      </c>
      <c r="C244" s="5" t="s">
        <v>918</v>
      </c>
      <c r="D244" s="5" t="s">
        <v>887</v>
      </c>
    </row>
    <row r="245" spans="1:4" ht="14.4" thickBot="1" x14ac:dyDescent="0.3">
      <c r="A245" s="4">
        <v>244</v>
      </c>
      <c r="B245" s="5" t="s">
        <v>919</v>
      </c>
      <c r="C245" s="5" t="s">
        <v>920</v>
      </c>
      <c r="D245" s="5" t="s">
        <v>887</v>
      </c>
    </row>
    <row r="246" spans="1:4" ht="14.4" thickBot="1" x14ac:dyDescent="0.3">
      <c r="A246" s="4">
        <v>245</v>
      </c>
      <c r="B246" s="5" t="s">
        <v>921</v>
      </c>
      <c r="C246" s="5" t="s">
        <v>922</v>
      </c>
      <c r="D246" s="5" t="s">
        <v>887</v>
      </c>
    </row>
    <row r="247" spans="1:4" ht="14.4" thickBot="1" x14ac:dyDescent="0.3">
      <c r="A247" s="4">
        <v>246</v>
      </c>
      <c r="B247" s="5" t="s">
        <v>923</v>
      </c>
      <c r="C247" s="5" t="s">
        <v>924</v>
      </c>
      <c r="D247" s="5" t="s">
        <v>887</v>
      </c>
    </row>
    <row r="248" spans="1:4" ht="14.4" thickBot="1" x14ac:dyDescent="0.3">
      <c r="A248" s="4">
        <v>247</v>
      </c>
      <c r="B248" s="5" t="s">
        <v>925</v>
      </c>
      <c r="C248" s="5" t="s">
        <v>926</v>
      </c>
      <c r="D248" s="5" t="s">
        <v>887</v>
      </c>
    </row>
    <row r="249" spans="1:4" ht="14.4" thickBot="1" x14ac:dyDescent="0.3">
      <c r="A249" s="4">
        <v>248</v>
      </c>
      <c r="B249" s="5" t="s">
        <v>927</v>
      </c>
      <c r="C249" s="5" t="s">
        <v>928</v>
      </c>
      <c r="D249" s="5" t="s">
        <v>887</v>
      </c>
    </row>
    <row r="250" spans="1:4" ht="14.4" thickBot="1" x14ac:dyDescent="0.3">
      <c r="A250" s="4">
        <v>249</v>
      </c>
      <c r="B250" s="5" t="s">
        <v>929</v>
      </c>
      <c r="C250" s="5" t="s">
        <v>930</v>
      </c>
      <c r="D250" s="5" t="s">
        <v>887</v>
      </c>
    </row>
    <row r="251" spans="1:4" ht="14.4" thickBot="1" x14ac:dyDescent="0.3">
      <c r="A251" s="4">
        <v>250</v>
      </c>
      <c r="B251" s="5" t="s">
        <v>931</v>
      </c>
      <c r="C251" s="5" t="s">
        <v>932</v>
      </c>
      <c r="D251" s="5" t="s">
        <v>887</v>
      </c>
    </row>
    <row r="252" spans="1:4" ht="14.4" thickBot="1" x14ac:dyDescent="0.3">
      <c r="A252" s="4">
        <v>251</v>
      </c>
      <c r="B252" s="5" t="s">
        <v>933</v>
      </c>
      <c r="C252" s="5" t="s">
        <v>934</v>
      </c>
      <c r="D252" s="5" t="s">
        <v>887</v>
      </c>
    </row>
    <row r="253" spans="1:4" ht="14.4" thickBot="1" x14ac:dyDescent="0.3">
      <c r="A253" s="4">
        <v>252</v>
      </c>
      <c r="B253" s="5" t="s">
        <v>935</v>
      </c>
      <c r="C253" s="5" t="s">
        <v>936</v>
      </c>
      <c r="D253" s="5" t="s">
        <v>887</v>
      </c>
    </row>
    <row r="254" spans="1:4" ht="14.4" thickBot="1" x14ac:dyDescent="0.3">
      <c r="A254" s="4">
        <v>253</v>
      </c>
      <c r="B254" s="5" t="s">
        <v>937</v>
      </c>
      <c r="C254" s="5" t="s">
        <v>938</v>
      </c>
      <c r="D254" s="5" t="s">
        <v>887</v>
      </c>
    </row>
    <row r="255" spans="1:4" ht="14.4" thickBot="1" x14ac:dyDescent="0.3">
      <c r="A255" s="4">
        <v>254</v>
      </c>
      <c r="B255" s="5" t="s">
        <v>939</v>
      </c>
      <c r="C255" s="5" t="s">
        <v>940</v>
      </c>
      <c r="D255" s="5" t="s">
        <v>887</v>
      </c>
    </row>
    <row r="256" spans="1:4" ht="14.4" thickBot="1" x14ac:dyDescent="0.3">
      <c r="A256" s="4">
        <v>255</v>
      </c>
      <c r="B256" s="5" t="s">
        <v>941</v>
      </c>
      <c r="C256" s="5" t="s">
        <v>942</v>
      </c>
      <c r="D256" s="5" t="s">
        <v>887</v>
      </c>
    </row>
    <row r="257" spans="1:4" ht="14.4" thickBot="1" x14ac:dyDescent="0.3">
      <c r="A257" s="4">
        <v>256</v>
      </c>
      <c r="B257" s="5" t="s">
        <v>943</v>
      </c>
      <c r="C257" s="5" t="s">
        <v>944</v>
      </c>
      <c r="D257" s="5" t="s">
        <v>887</v>
      </c>
    </row>
    <row r="258" spans="1:4" ht="14.4" thickBot="1" x14ac:dyDescent="0.3">
      <c r="A258" s="4">
        <v>257</v>
      </c>
      <c r="B258" s="5" t="s">
        <v>945</v>
      </c>
      <c r="C258" s="5" t="s">
        <v>946</v>
      </c>
      <c r="D258" s="5" t="s">
        <v>887</v>
      </c>
    </row>
    <row r="259" spans="1:4" ht="14.4" thickBot="1" x14ac:dyDescent="0.3">
      <c r="A259" s="4">
        <v>258</v>
      </c>
      <c r="B259" s="5" t="s">
        <v>947</v>
      </c>
      <c r="C259" s="5" t="s">
        <v>948</v>
      </c>
      <c r="D259" s="5" t="s">
        <v>887</v>
      </c>
    </row>
    <row r="260" spans="1:4" ht="14.4" thickBot="1" x14ac:dyDescent="0.3">
      <c r="A260" s="4">
        <v>259</v>
      </c>
      <c r="B260" s="5" t="s">
        <v>949</v>
      </c>
      <c r="C260" s="5" t="s">
        <v>950</v>
      </c>
      <c r="D260" s="5" t="s">
        <v>887</v>
      </c>
    </row>
    <row r="261" spans="1:4" ht="14.4" thickBot="1" x14ac:dyDescent="0.3">
      <c r="A261" s="4">
        <v>260</v>
      </c>
      <c r="B261" s="5" t="s">
        <v>951</v>
      </c>
      <c r="C261" s="5" t="s">
        <v>952</v>
      </c>
      <c r="D261" s="5" t="s">
        <v>887</v>
      </c>
    </row>
    <row r="262" spans="1:4" ht="14.4" thickBot="1" x14ac:dyDescent="0.3">
      <c r="A262" s="4">
        <v>261</v>
      </c>
      <c r="B262" s="5" t="s">
        <v>953</v>
      </c>
      <c r="C262" s="5" t="s">
        <v>954</v>
      </c>
      <c r="D262" s="5" t="s">
        <v>246</v>
      </c>
    </row>
    <row r="263" spans="1:4" ht="14.4" thickBot="1" x14ac:dyDescent="0.3">
      <c r="A263" s="4">
        <v>262</v>
      </c>
      <c r="B263" s="5" t="s">
        <v>955</v>
      </c>
      <c r="C263" s="5" t="s">
        <v>956</v>
      </c>
      <c r="D263" s="5" t="s">
        <v>246</v>
      </c>
    </row>
    <row r="264" spans="1:4" ht="14.4" thickBot="1" x14ac:dyDescent="0.3">
      <c r="A264" s="4">
        <v>263</v>
      </c>
      <c r="B264" s="5" t="s">
        <v>957</v>
      </c>
      <c r="C264" s="5" t="s">
        <v>958</v>
      </c>
      <c r="D264" s="5" t="s">
        <v>246</v>
      </c>
    </row>
    <row r="265" spans="1:4" ht="14.4" thickBot="1" x14ac:dyDescent="0.3">
      <c r="A265" s="4">
        <v>264</v>
      </c>
      <c r="B265" s="5" t="s">
        <v>959</v>
      </c>
      <c r="C265" s="5" t="s">
        <v>960</v>
      </c>
      <c r="D265" s="5" t="s">
        <v>246</v>
      </c>
    </row>
    <row r="266" spans="1:4" ht="14.4" thickBot="1" x14ac:dyDescent="0.3">
      <c r="A266" s="4">
        <v>265</v>
      </c>
      <c r="B266" s="5" t="s">
        <v>961</v>
      </c>
      <c r="C266" s="5" t="s">
        <v>962</v>
      </c>
      <c r="D266" s="5" t="s">
        <v>246</v>
      </c>
    </row>
    <row r="267" spans="1:4" ht="14.4" thickBot="1" x14ac:dyDescent="0.3">
      <c r="A267" s="4">
        <v>266</v>
      </c>
      <c r="B267" s="5" t="s">
        <v>963</v>
      </c>
      <c r="C267" s="5" t="s">
        <v>964</v>
      </c>
      <c r="D267" s="5" t="s">
        <v>246</v>
      </c>
    </row>
    <row r="268" spans="1:4" ht="14.4" thickBot="1" x14ac:dyDescent="0.3">
      <c r="A268" s="4">
        <v>267</v>
      </c>
      <c r="B268" s="5" t="s">
        <v>965</v>
      </c>
      <c r="C268" s="5" t="s">
        <v>966</v>
      </c>
      <c r="D268" s="5" t="s">
        <v>246</v>
      </c>
    </row>
    <row r="269" spans="1:4" ht="14.4" thickBot="1" x14ac:dyDescent="0.3">
      <c r="A269" s="4">
        <v>268</v>
      </c>
      <c r="B269" s="5" t="s">
        <v>967</v>
      </c>
      <c r="C269" s="5" t="s">
        <v>968</v>
      </c>
      <c r="D269" s="5" t="s">
        <v>246</v>
      </c>
    </row>
    <row r="270" spans="1:4" ht="14.4" thickBot="1" x14ac:dyDescent="0.3">
      <c r="A270" s="4">
        <v>269</v>
      </c>
      <c r="B270" s="5" t="s">
        <v>969</v>
      </c>
      <c r="C270" s="5" t="s">
        <v>970</v>
      </c>
      <c r="D270" s="5" t="s">
        <v>246</v>
      </c>
    </row>
    <row r="271" spans="1:4" ht="14.4" thickBot="1" x14ac:dyDescent="0.3">
      <c r="A271" s="4">
        <v>270</v>
      </c>
      <c r="B271" s="5" t="s">
        <v>971</v>
      </c>
      <c r="C271" s="5" t="s">
        <v>972</v>
      </c>
      <c r="D271" s="5" t="s">
        <v>246</v>
      </c>
    </row>
    <row r="272" spans="1:4" ht="14.4" thickBot="1" x14ac:dyDescent="0.3">
      <c r="A272" s="4">
        <v>271</v>
      </c>
      <c r="B272" s="5" t="s">
        <v>973</v>
      </c>
      <c r="C272" s="5" t="s">
        <v>974</v>
      </c>
      <c r="D272" s="5" t="s">
        <v>246</v>
      </c>
    </row>
    <row r="273" spans="1:4" ht="14.4" thickBot="1" x14ac:dyDescent="0.3">
      <c r="A273" s="4">
        <v>272</v>
      </c>
      <c r="B273" s="5" t="s">
        <v>975</v>
      </c>
      <c r="C273" s="5" t="s">
        <v>976</v>
      </c>
      <c r="D273" s="5" t="s">
        <v>246</v>
      </c>
    </row>
    <row r="274" spans="1:4" ht="14.4" thickBot="1" x14ac:dyDescent="0.3">
      <c r="A274" s="4">
        <v>273</v>
      </c>
      <c r="B274" s="5" t="s">
        <v>977</v>
      </c>
      <c r="C274" s="5" t="s">
        <v>978</v>
      </c>
      <c r="D274" s="5" t="s">
        <v>246</v>
      </c>
    </row>
    <row r="275" spans="1:4" ht="14.4" thickBot="1" x14ac:dyDescent="0.3">
      <c r="A275" s="4">
        <v>274</v>
      </c>
      <c r="B275" s="5" t="s">
        <v>979</v>
      </c>
      <c r="C275" s="5" t="s">
        <v>980</v>
      </c>
      <c r="D275" s="5" t="s">
        <v>246</v>
      </c>
    </row>
    <row r="276" spans="1:4" ht="14.4" thickBot="1" x14ac:dyDescent="0.3">
      <c r="A276" s="4">
        <v>275</v>
      </c>
      <c r="B276" s="5" t="s">
        <v>981</v>
      </c>
      <c r="C276" s="5" t="s">
        <v>982</v>
      </c>
      <c r="D276" s="5" t="s">
        <v>246</v>
      </c>
    </row>
    <row r="277" spans="1:4" ht="14.4" thickBot="1" x14ac:dyDescent="0.3">
      <c r="A277" s="4">
        <v>276</v>
      </c>
      <c r="B277" s="5" t="s">
        <v>983</v>
      </c>
      <c r="C277" s="5" t="s">
        <v>984</v>
      </c>
      <c r="D277" s="5" t="s">
        <v>246</v>
      </c>
    </row>
    <row r="278" spans="1:4" ht="14.4" thickBot="1" x14ac:dyDescent="0.3">
      <c r="A278" s="4">
        <v>277</v>
      </c>
      <c r="B278" s="5" t="s">
        <v>985</v>
      </c>
      <c r="C278" s="5" t="s">
        <v>986</v>
      </c>
      <c r="D278" s="5" t="s">
        <v>246</v>
      </c>
    </row>
    <row r="279" spans="1:4" ht="14.4" thickBot="1" x14ac:dyDescent="0.3">
      <c r="A279" s="4">
        <v>278</v>
      </c>
      <c r="B279" s="5" t="s">
        <v>987</v>
      </c>
      <c r="C279" s="5" t="s">
        <v>988</v>
      </c>
      <c r="D279" s="5" t="s">
        <v>246</v>
      </c>
    </row>
    <row r="280" spans="1:4" ht="14.4" thickBot="1" x14ac:dyDescent="0.3">
      <c r="A280" s="4">
        <v>279</v>
      </c>
      <c r="B280" s="5" t="s">
        <v>989</v>
      </c>
      <c r="C280" s="5" t="s">
        <v>990</v>
      </c>
      <c r="D280" s="5" t="s">
        <v>246</v>
      </c>
    </row>
    <row r="281" spans="1:4" ht="14.4" thickBot="1" x14ac:dyDescent="0.3">
      <c r="A281" s="4">
        <v>280</v>
      </c>
      <c r="B281" s="5" t="s">
        <v>991</v>
      </c>
      <c r="C281" s="5" t="s">
        <v>992</v>
      </c>
      <c r="D281" s="5" t="s">
        <v>246</v>
      </c>
    </row>
    <row r="282" spans="1:4" ht="14.4" thickBot="1" x14ac:dyDescent="0.3">
      <c r="A282" s="4">
        <v>281</v>
      </c>
      <c r="B282" s="5" t="s">
        <v>993</v>
      </c>
      <c r="C282" s="5" t="s">
        <v>994</v>
      </c>
      <c r="D282" s="5" t="s">
        <v>246</v>
      </c>
    </row>
    <row r="283" spans="1:4" ht="14.4" thickBot="1" x14ac:dyDescent="0.3">
      <c r="A283" s="4">
        <v>282</v>
      </c>
      <c r="B283" s="5" t="s">
        <v>993</v>
      </c>
      <c r="C283" s="5" t="s">
        <v>995</v>
      </c>
      <c r="D283" s="5" t="s">
        <v>246</v>
      </c>
    </row>
    <row r="284" spans="1:4" ht="14.4" thickBot="1" x14ac:dyDescent="0.3">
      <c r="A284" s="4">
        <v>283</v>
      </c>
      <c r="B284" s="5" t="s">
        <v>993</v>
      </c>
      <c r="C284" s="5" t="s">
        <v>996</v>
      </c>
      <c r="D284" s="5" t="s">
        <v>246</v>
      </c>
    </row>
    <row r="285" spans="1:4" ht="14.4" thickBot="1" x14ac:dyDescent="0.3">
      <c r="A285" s="4">
        <v>284</v>
      </c>
      <c r="B285" s="5" t="s">
        <v>244</v>
      </c>
      <c r="C285" s="5" t="s">
        <v>245</v>
      </c>
      <c r="D285" s="5" t="s">
        <v>246</v>
      </c>
    </row>
    <row r="286" spans="1:4" ht="14.4" thickBot="1" x14ac:dyDescent="0.3">
      <c r="A286" s="4">
        <v>285</v>
      </c>
      <c r="B286" s="5" t="s">
        <v>997</v>
      </c>
      <c r="C286" s="5" t="s">
        <v>998</v>
      </c>
      <c r="D286" s="5" t="s">
        <v>246</v>
      </c>
    </row>
    <row r="287" spans="1:4" ht="14.4" thickBot="1" x14ac:dyDescent="0.3">
      <c r="A287" s="4">
        <v>286</v>
      </c>
      <c r="B287" s="5" t="s">
        <v>999</v>
      </c>
      <c r="C287" s="5" t="s">
        <v>1000</v>
      </c>
      <c r="D287" s="5" t="s">
        <v>246</v>
      </c>
    </row>
    <row r="288" spans="1:4" ht="14.4" thickBot="1" x14ac:dyDescent="0.3">
      <c r="A288" s="4">
        <v>287</v>
      </c>
      <c r="B288" s="5" t="s">
        <v>1001</v>
      </c>
      <c r="C288" s="5" t="s">
        <v>1002</v>
      </c>
      <c r="D288" s="5" t="s">
        <v>246</v>
      </c>
    </row>
    <row r="289" spans="1:4" ht="14.4" thickBot="1" x14ac:dyDescent="0.3">
      <c r="A289" s="4">
        <v>288</v>
      </c>
      <c r="B289" s="5" t="s">
        <v>1003</v>
      </c>
      <c r="C289" s="5" t="s">
        <v>1004</v>
      </c>
      <c r="D289" s="5" t="s">
        <v>246</v>
      </c>
    </row>
    <row r="290" spans="1:4" ht="14.4" thickBot="1" x14ac:dyDescent="0.3">
      <c r="A290" s="4">
        <v>289</v>
      </c>
      <c r="B290" s="5" t="s">
        <v>1005</v>
      </c>
      <c r="C290" s="5" t="s">
        <v>1006</v>
      </c>
      <c r="D290" s="5" t="s">
        <v>246</v>
      </c>
    </row>
    <row r="291" spans="1:4" ht="14.4" thickBot="1" x14ac:dyDescent="0.3">
      <c r="A291" s="4">
        <v>290</v>
      </c>
      <c r="B291" s="5" t="s">
        <v>1007</v>
      </c>
      <c r="C291" s="5" t="s">
        <v>1008</v>
      </c>
      <c r="D291" s="5" t="s">
        <v>246</v>
      </c>
    </row>
    <row r="292" spans="1:4" ht="14.4" thickBot="1" x14ac:dyDescent="0.3">
      <c r="A292" s="4">
        <v>291</v>
      </c>
      <c r="B292" s="5" t="s">
        <v>1007</v>
      </c>
      <c r="C292" s="5" t="s">
        <v>1009</v>
      </c>
      <c r="D292" s="5" t="s">
        <v>246</v>
      </c>
    </row>
    <row r="293" spans="1:4" ht="14.4" thickBot="1" x14ac:dyDescent="0.3">
      <c r="A293" s="4">
        <v>292</v>
      </c>
      <c r="B293" s="5" t="s">
        <v>1007</v>
      </c>
      <c r="C293" s="5" t="s">
        <v>1010</v>
      </c>
      <c r="D293" s="5" t="s">
        <v>246</v>
      </c>
    </row>
    <row r="294" spans="1:4" ht="14.4" thickBot="1" x14ac:dyDescent="0.3">
      <c r="A294" s="4">
        <v>293</v>
      </c>
      <c r="B294" s="5" t="s">
        <v>1011</v>
      </c>
      <c r="C294" s="5" t="s">
        <v>1012</v>
      </c>
      <c r="D294" s="5" t="s">
        <v>246</v>
      </c>
    </row>
    <row r="295" spans="1:4" ht="14.4" thickBot="1" x14ac:dyDescent="0.3">
      <c r="A295" s="4">
        <v>294</v>
      </c>
      <c r="B295" s="5" t="s">
        <v>312</v>
      </c>
      <c r="C295" s="5" t="s">
        <v>313</v>
      </c>
      <c r="D295" s="5" t="s">
        <v>311</v>
      </c>
    </row>
    <row r="296" spans="1:4" ht="14.4" thickBot="1" x14ac:dyDescent="0.3">
      <c r="A296" s="4">
        <v>295</v>
      </c>
      <c r="B296" s="5" t="s">
        <v>1013</v>
      </c>
      <c r="C296" s="5" t="s">
        <v>1014</v>
      </c>
      <c r="D296" s="5" t="s">
        <v>311</v>
      </c>
    </row>
    <row r="297" spans="1:4" ht="14.4" thickBot="1" x14ac:dyDescent="0.3">
      <c r="A297" s="4">
        <v>296</v>
      </c>
      <c r="B297" s="5" t="s">
        <v>1015</v>
      </c>
      <c r="C297" s="5" t="s">
        <v>317</v>
      </c>
      <c r="D297" s="5" t="s">
        <v>311</v>
      </c>
    </row>
    <row r="298" spans="1:4" ht="14.4" thickBot="1" x14ac:dyDescent="0.3">
      <c r="A298" s="4">
        <v>297</v>
      </c>
      <c r="B298" s="5" t="s">
        <v>1016</v>
      </c>
      <c r="C298" s="5" t="s">
        <v>1017</v>
      </c>
      <c r="D298" s="5" t="s">
        <v>311</v>
      </c>
    </row>
    <row r="299" spans="1:4" ht="14.4" thickBot="1" x14ac:dyDescent="0.3">
      <c r="A299" s="4">
        <v>298</v>
      </c>
      <c r="B299" s="5" t="s">
        <v>1018</v>
      </c>
      <c r="C299" s="5" t="s">
        <v>1019</v>
      </c>
      <c r="D299" s="5" t="s">
        <v>311</v>
      </c>
    </row>
    <row r="300" spans="1:4" ht="14.4" thickBot="1" x14ac:dyDescent="0.3">
      <c r="A300" s="4">
        <v>299</v>
      </c>
      <c r="B300" s="5" t="s">
        <v>1020</v>
      </c>
      <c r="C300" s="5" t="s">
        <v>1021</v>
      </c>
      <c r="D300" s="5" t="s">
        <v>311</v>
      </c>
    </row>
    <row r="301" spans="1:4" ht="14.4" thickBot="1" x14ac:dyDescent="0.3">
      <c r="A301" s="4">
        <v>300</v>
      </c>
      <c r="B301" s="5" t="s">
        <v>1022</v>
      </c>
      <c r="C301" s="5" t="s">
        <v>1023</v>
      </c>
      <c r="D301" s="5" t="s">
        <v>311</v>
      </c>
    </row>
    <row r="302" spans="1:4" ht="14.4" thickBot="1" x14ac:dyDescent="0.3">
      <c r="A302" s="4">
        <v>301</v>
      </c>
      <c r="B302" s="5" t="s">
        <v>1024</v>
      </c>
      <c r="C302" s="5" t="s">
        <v>1025</v>
      </c>
      <c r="D302" s="5" t="s">
        <v>311</v>
      </c>
    </row>
    <row r="303" spans="1:4" ht="14.4" thickBot="1" x14ac:dyDescent="0.3">
      <c r="A303" s="4">
        <v>302</v>
      </c>
      <c r="B303" s="5" t="s">
        <v>1026</v>
      </c>
      <c r="C303" s="5" t="s">
        <v>1027</v>
      </c>
      <c r="D303" s="5" t="s">
        <v>311</v>
      </c>
    </row>
    <row r="304" spans="1:4" ht="14.4" thickBot="1" x14ac:dyDescent="0.3">
      <c r="A304" s="4">
        <v>303</v>
      </c>
      <c r="B304" s="5" t="s">
        <v>1028</v>
      </c>
      <c r="C304" s="5" t="s">
        <v>1029</v>
      </c>
      <c r="D304" s="5" t="s">
        <v>311</v>
      </c>
    </row>
    <row r="305" spans="1:4" ht="14.4" thickBot="1" x14ac:dyDescent="0.3">
      <c r="A305" s="4">
        <v>304</v>
      </c>
      <c r="B305" s="5" t="s">
        <v>1030</v>
      </c>
      <c r="C305" s="5" t="s">
        <v>1031</v>
      </c>
      <c r="D305" s="5" t="s">
        <v>311</v>
      </c>
    </row>
    <row r="306" spans="1:4" ht="14.4" thickBot="1" x14ac:dyDescent="0.3">
      <c r="A306" s="4">
        <v>305</v>
      </c>
      <c r="B306" s="5" t="s">
        <v>1032</v>
      </c>
      <c r="C306" s="5" t="s">
        <v>1033</v>
      </c>
      <c r="D306" s="5" t="s">
        <v>311</v>
      </c>
    </row>
    <row r="307" spans="1:4" ht="14.4" thickBot="1" x14ac:dyDescent="0.3">
      <c r="A307" s="4">
        <v>306</v>
      </c>
      <c r="B307" s="5" t="s">
        <v>1034</v>
      </c>
      <c r="C307" s="5" t="s">
        <v>1035</v>
      </c>
      <c r="D307" s="5" t="s">
        <v>311</v>
      </c>
    </row>
    <row r="308" spans="1:4" ht="14.4" thickBot="1" x14ac:dyDescent="0.3">
      <c r="A308" s="4">
        <v>307</v>
      </c>
      <c r="B308" s="5" t="s">
        <v>1036</v>
      </c>
      <c r="C308" s="5" t="s">
        <v>1037</v>
      </c>
      <c r="D308" s="5" t="s">
        <v>311</v>
      </c>
    </row>
    <row r="309" spans="1:4" ht="14.4" thickBot="1" x14ac:dyDescent="0.3">
      <c r="A309" s="4">
        <v>308</v>
      </c>
      <c r="B309" s="5" t="s">
        <v>1038</v>
      </c>
      <c r="C309" s="5" t="s">
        <v>1039</v>
      </c>
      <c r="D309" s="5" t="s">
        <v>311</v>
      </c>
    </row>
    <row r="310" spans="1:4" ht="14.4" thickBot="1" x14ac:dyDescent="0.3">
      <c r="A310" s="4">
        <v>309</v>
      </c>
      <c r="B310" s="5" t="s">
        <v>347</v>
      </c>
      <c r="C310" s="5" t="s">
        <v>1040</v>
      </c>
      <c r="D310" s="5" t="s">
        <v>311</v>
      </c>
    </row>
    <row r="311" spans="1:4" ht="14.4" thickBot="1" x14ac:dyDescent="0.3">
      <c r="A311" s="4">
        <v>310</v>
      </c>
      <c r="B311" s="5" t="s">
        <v>347</v>
      </c>
      <c r="C311" s="5" t="s">
        <v>1041</v>
      </c>
      <c r="D311" s="5" t="s">
        <v>311</v>
      </c>
    </row>
    <row r="312" spans="1:4" ht="14.4" thickBot="1" x14ac:dyDescent="0.3">
      <c r="A312" s="4">
        <v>311</v>
      </c>
      <c r="B312" s="5" t="s">
        <v>1042</v>
      </c>
      <c r="C312" s="5" t="s">
        <v>1043</v>
      </c>
      <c r="D312" s="5" t="s">
        <v>311</v>
      </c>
    </row>
    <row r="313" spans="1:4" ht="14.4" thickBot="1" x14ac:dyDescent="0.3">
      <c r="A313" s="4">
        <v>312</v>
      </c>
      <c r="B313" s="5" t="s">
        <v>1044</v>
      </c>
      <c r="C313" s="5" t="s">
        <v>1045</v>
      </c>
      <c r="D313" s="5" t="s">
        <v>311</v>
      </c>
    </row>
    <row r="314" spans="1:4" ht="14.4" thickBot="1" x14ac:dyDescent="0.3">
      <c r="A314" s="4">
        <v>313</v>
      </c>
      <c r="B314" s="5" t="s">
        <v>1046</v>
      </c>
      <c r="C314" s="5" t="s">
        <v>1047</v>
      </c>
      <c r="D314" s="5" t="s">
        <v>311</v>
      </c>
    </row>
    <row r="315" spans="1:4" ht="14.4" thickBot="1" x14ac:dyDescent="0.3">
      <c r="A315" s="4">
        <v>314</v>
      </c>
      <c r="B315" s="5" t="s">
        <v>1048</v>
      </c>
      <c r="C315" s="5" t="s">
        <v>1049</v>
      </c>
      <c r="D315" s="5" t="s">
        <v>311</v>
      </c>
    </row>
    <row r="316" spans="1:4" ht="14.4" thickBot="1" x14ac:dyDescent="0.3">
      <c r="A316" s="4">
        <v>315</v>
      </c>
      <c r="B316" s="5" t="s">
        <v>1050</v>
      </c>
      <c r="C316" s="5" t="s">
        <v>1051</v>
      </c>
      <c r="D316" s="5" t="s">
        <v>311</v>
      </c>
    </row>
    <row r="317" spans="1:4" ht="14.4" thickBot="1" x14ac:dyDescent="0.3">
      <c r="A317" s="4">
        <v>316</v>
      </c>
      <c r="B317" s="5" t="s">
        <v>1052</v>
      </c>
      <c r="C317" s="5" t="s">
        <v>1053</v>
      </c>
      <c r="D317" s="5" t="s">
        <v>311</v>
      </c>
    </row>
    <row r="318" spans="1:4" ht="14.4" thickBot="1" x14ac:dyDescent="0.3">
      <c r="A318" s="4">
        <v>317</v>
      </c>
      <c r="B318" s="5" t="s">
        <v>1054</v>
      </c>
      <c r="C318" s="5" t="s">
        <v>1055</v>
      </c>
      <c r="D318" s="5" t="s">
        <v>311</v>
      </c>
    </row>
    <row r="319" spans="1:4" ht="14.4" thickBot="1" x14ac:dyDescent="0.3">
      <c r="A319" s="4">
        <v>318</v>
      </c>
      <c r="B319" s="5" t="s">
        <v>1056</v>
      </c>
      <c r="C319" s="5" t="s">
        <v>1057</v>
      </c>
      <c r="D319" s="5" t="s">
        <v>311</v>
      </c>
    </row>
    <row r="320" spans="1:4" ht="14.4" thickBot="1" x14ac:dyDescent="0.3">
      <c r="A320" s="4">
        <v>319</v>
      </c>
      <c r="B320" s="5" t="s">
        <v>1058</v>
      </c>
      <c r="C320" s="5" t="s">
        <v>1059</v>
      </c>
      <c r="D320" s="5" t="s">
        <v>311</v>
      </c>
    </row>
    <row r="321" spans="1:4" ht="14.4" thickBot="1" x14ac:dyDescent="0.3">
      <c r="A321" s="4">
        <v>320</v>
      </c>
      <c r="B321" s="5" t="s">
        <v>1060</v>
      </c>
      <c r="C321" s="5" t="s">
        <v>1061</v>
      </c>
      <c r="D321" s="5" t="s">
        <v>311</v>
      </c>
    </row>
    <row r="322" spans="1:4" ht="14.4" thickBot="1" x14ac:dyDescent="0.3">
      <c r="A322" s="4">
        <v>321</v>
      </c>
      <c r="B322" s="5" t="s">
        <v>362</v>
      </c>
      <c r="C322" s="5" t="s">
        <v>1062</v>
      </c>
      <c r="D322" s="5" t="s">
        <v>311</v>
      </c>
    </row>
    <row r="323" spans="1:4" ht="14.4" thickBot="1" x14ac:dyDescent="0.3">
      <c r="A323" s="4">
        <v>322</v>
      </c>
      <c r="B323" s="5" t="s">
        <v>1063</v>
      </c>
      <c r="C323" s="5" t="s">
        <v>1064</v>
      </c>
      <c r="D323" s="5" t="s">
        <v>311</v>
      </c>
    </row>
    <row r="324" spans="1:4" ht="14.4" thickBot="1" x14ac:dyDescent="0.3">
      <c r="A324" s="4">
        <v>323</v>
      </c>
      <c r="B324" s="5" t="s">
        <v>1065</v>
      </c>
      <c r="C324" s="5" t="s">
        <v>1066</v>
      </c>
      <c r="D324" s="5" t="s">
        <v>311</v>
      </c>
    </row>
    <row r="325" spans="1:4" ht="14.4" thickBot="1" x14ac:dyDescent="0.3">
      <c r="A325" s="4">
        <v>324</v>
      </c>
      <c r="B325" s="5" t="s">
        <v>1067</v>
      </c>
      <c r="C325" s="5" t="s">
        <v>1068</v>
      </c>
      <c r="D325" s="5" t="s">
        <v>311</v>
      </c>
    </row>
    <row r="326" spans="1:4" ht="14.4" thickBot="1" x14ac:dyDescent="0.3">
      <c r="A326" s="4">
        <v>325</v>
      </c>
      <c r="B326" s="5" t="s">
        <v>1069</v>
      </c>
      <c r="C326" s="5" t="s">
        <v>1070</v>
      </c>
      <c r="D326" s="5" t="s">
        <v>311</v>
      </c>
    </row>
    <row r="327" spans="1:4" ht="14.4" thickBot="1" x14ac:dyDescent="0.3">
      <c r="A327" s="4">
        <v>326</v>
      </c>
      <c r="B327" s="5" t="s">
        <v>1071</v>
      </c>
      <c r="C327" s="5" t="s">
        <v>1072</v>
      </c>
      <c r="D327" s="5" t="s">
        <v>311</v>
      </c>
    </row>
    <row r="328" spans="1:4" ht="14.4" thickBot="1" x14ac:dyDescent="0.3">
      <c r="A328" s="4">
        <v>327</v>
      </c>
      <c r="B328" s="5" t="s">
        <v>1073</v>
      </c>
      <c r="C328" s="5" t="s">
        <v>1074</v>
      </c>
      <c r="D328" s="5" t="s">
        <v>311</v>
      </c>
    </row>
    <row r="329" spans="1:4" ht="14.4" thickBot="1" x14ac:dyDescent="0.3">
      <c r="A329" s="4">
        <v>328</v>
      </c>
      <c r="B329" s="5" t="s">
        <v>1075</v>
      </c>
      <c r="C329" s="5" t="s">
        <v>1076</v>
      </c>
      <c r="D329" s="5" t="s">
        <v>311</v>
      </c>
    </row>
    <row r="330" spans="1:4" ht="14.4" thickBot="1" x14ac:dyDescent="0.3">
      <c r="A330" s="4">
        <v>329</v>
      </c>
      <c r="B330" s="5" t="s">
        <v>1077</v>
      </c>
      <c r="C330" s="5" t="s">
        <v>1078</v>
      </c>
      <c r="D330" s="5" t="s">
        <v>311</v>
      </c>
    </row>
    <row r="331" spans="1:4" ht="14.4" thickBot="1" x14ac:dyDescent="0.3">
      <c r="A331" s="4">
        <v>330</v>
      </c>
      <c r="B331" s="5" t="s">
        <v>1079</v>
      </c>
      <c r="C331" s="5" t="s">
        <v>1080</v>
      </c>
      <c r="D331" s="5" t="s">
        <v>311</v>
      </c>
    </row>
    <row r="332" spans="1:4" ht="14.4" thickBot="1" x14ac:dyDescent="0.3">
      <c r="A332" s="4">
        <v>331</v>
      </c>
      <c r="B332" s="5" t="s">
        <v>309</v>
      </c>
      <c r="C332" s="5" t="s">
        <v>310</v>
      </c>
      <c r="D332" s="5" t="s">
        <v>311</v>
      </c>
    </row>
    <row r="333" spans="1:4" ht="14.4" thickBot="1" x14ac:dyDescent="0.3">
      <c r="A333" s="4">
        <v>332</v>
      </c>
      <c r="B333" s="5" t="s">
        <v>1081</v>
      </c>
      <c r="C333" s="5" t="s">
        <v>1082</v>
      </c>
      <c r="D333" s="5" t="s">
        <v>311</v>
      </c>
    </row>
    <row r="334" spans="1:4" ht="14.4" thickBot="1" x14ac:dyDescent="0.3">
      <c r="A334" s="4">
        <v>333</v>
      </c>
      <c r="B334" s="5" t="s">
        <v>1083</v>
      </c>
      <c r="C334" s="5" t="s">
        <v>1084</v>
      </c>
      <c r="D334" s="5" t="s">
        <v>311</v>
      </c>
    </row>
    <row r="335" spans="1:4" ht="14.4" thickBot="1" x14ac:dyDescent="0.3">
      <c r="A335" s="4">
        <v>334</v>
      </c>
      <c r="B335" s="5" t="s">
        <v>1085</v>
      </c>
      <c r="C335" s="5" t="s">
        <v>1086</v>
      </c>
      <c r="D335" s="5" t="s">
        <v>311</v>
      </c>
    </row>
    <row r="336" spans="1:4" ht="14.4" thickBot="1" x14ac:dyDescent="0.3">
      <c r="A336" s="4">
        <v>335</v>
      </c>
      <c r="B336" s="5" t="s">
        <v>1063</v>
      </c>
      <c r="C336" s="5" t="s">
        <v>1087</v>
      </c>
      <c r="D336" s="5" t="s">
        <v>311</v>
      </c>
    </row>
    <row r="337" spans="1:4" ht="14.4" thickBot="1" x14ac:dyDescent="0.3">
      <c r="A337" s="4">
        <v>336</v>
      </c>
      <c r="B337" s="5" t="s">
        <v>1088</v>
      </c>
      <c r="C337" s="5" t="s">
        <v>1089</v>
      </c>
      <c r="D337" s="5" t="s">
        <v>311</v>
      </c>
    </row>
    <row r="338" spans="1:4" ht="14.4" thickBot="1" x14ac:dyDescent="0.3">
      <c r="A338" s="4">
        <v>337</v>
      </c>
      <c r="B338" s="5" t="s">
        <v>1063</v>
      </c>
      <c r="C338" s="5" t="s">
        <v>1090</v>
      </c>
      <c r="D338" s="5" t="s">
        <v>311</v>
      </c>
    </row>
    <row r="339" spans="1:4" ht="14.4" thickBot="1" x14ac:dyDescent="0.3">
      <c r="A339" s="4">
        <v>338</v>
      </c>
      <c r="B339" s="5" t="s">
        <v>1091</v>
      </c>
      <c r="C339" s="5" t="s">
        <v>1092</v>
      </c>
      <c r="D339" s="5" t="s">
        <v>311</v>
      </c>
    </row>
    <row r="340" spans="1:4" ht="14.4" thickBot="1" x14ac:dyDescent="0.3">
      <c r="A340" s="4">
        <v>339</v>
      </c>
      <c r="B340" s="5" t="s">
        <v>347</v>
      </c>
      <c r="C340" s="5" t="s">
        <v>1093</v>
      </c>
      <c r="D340" s="5" t="s">
        <v>311</v>
      </c>
    </row>
    <row r="341" spans="1:4" ht="14.4" thickBot="1" x14ac:dyDescent="0.3">
      <c r="A341" s="4">
        <v>340</v>
      </c>
      <c r="B341" s="5" t="s">
        <v>1094</v>
      </c>
      <c r="C341" s="5" t="s">
        <v>1095</v>
      </c>
      <c r="D341" s="5" t="s">
        <v>311</v>
      </c>
    </row>
    <row r="342" spans="1:4" ht="14.4" thickBot="1" x14ac:dyDescent="0.3">
      <c r="A342" s="4">
        <v>341</v>
      </c>
      <c r="B342" s="5" t="s">
        <v>1096</v>
      </c>
      <c r="C342" s="5" t="s">
        <v>1097</v>
      </c>
      <c r="D342" s="5" t="s">
        <v>311</v>
      </c>
    </row>
    <row r="343" spans="1:4" ht="14.4" thickBot="1" x14ac:dyDescent="0.3">
      <c r="A343" s="4">
        <v>342</v>
      </c>
      <c r="B343" s="5" t="s">
        <v>1098</v>
      </c>
      <c r="C343" s="5" t="s">
        <v>1099</v>
      </c>
      <c r="D343" s="5" t="s">
        <v>311</v>
      </c>
    </row>
    <row r="344" spans="1:4" ht="14.4" thickBot="1" x14ac:dyDescent="0.3">
      <c r="A344" s="4">
        <v>343</v>
      </c>
      <c r="B344" s="5" t="s">
        <v>1100</v>
      </c>
      <c r="C344" s="5" t="s">
        <v>1101</v>
      </c>
      <c r="D344" s="5" t="s">
        <v>311</v>
      </c>
    </row>
    <row r="345" spans="1:4" ht="14.4" thickBot="1" x14ac:dyDescent="0.3">
      <c r="A345" s="4">
        <v>344</v>
      </c>
      <c r="B345" s="5" t="s">
        <v>1102</v>
      </c>
      <c r="C345" s="5" t="s">
        <v>1103</v>
      </c>
      <c r="D345" s="5" t="s">
        <v>311</v>
      </c>
    </row>
    <row r="346" spans="1:4" ht="14.4" thickBot="1" x14ac:dyDescent="0.3">
      <c r="A346" s="4">
        <v>345</v>
      </c>
      <c r="B346" s="5" t="s">
        <v>1104</v>
      </c>
      <c r="C346" s="5" t="s">
        <v>1105</v>
      </c>
      <c r="D346" s="5" t="s">
        <v>311</v>
      </c>
    </row>
    <row r="347" spans="1:4" ht="14.4" thickBot="1" x14ac:dyDescent="0.3">
      <c r="A347" s="4">
        <v>346</v>
      </c>
      <c r="B347" s="5" t="s">
        <v>1106</v>
      </c>
      <c r="C347" s="5" t="s">
        <v>1107</v>
      </c>
      <c r="D347" s="5" t="s">
        <v>311</v>
      </c>
    </row>
    <row r="348" spans="1:4" ht="14.4" thickBot="1" x14ac:dyDescent="0.3">
      <c r="A348" s="4">
        <v>347</v>
      </c>
      <c r="B348" s="5" t="s">
        <v>1108</v>
      </c>
      <c r="C348" s="5" t="s">
        <v>1109</v>
      </c>
      <c r="D348" s="5" t="s">
        <v>311</v>
      </c>
    </row>
    <row r="349" spans="1:4" ht="14.4" thickBot="1" x14ac:dyDescent="0.3">
      <c r="A349" s="4">
        <v>348</v>
      </c>
      <c r="B349" s="5" t="s">
        <v>1110</v>
      </c>
      <c r="C349" s="5" t="s">
        <v>1111</v>
      </c>
      <c r="D349" s="5" t="s">
        <v>311</v>
      </c>
    </row>
    <row r="350" spans="1:4" ht="14.4" thickBot="1" x14ac:dyDescent="0.3">
      <c r="A350" s="4">
        <v>349</v>
      </c>
      <c r="B350" s="5" t="s">
        <v>1056</v>
      </c>
      <c r="C350" s="5" t="s">
        <v>1112</v>
      </c>
      <c r="D350" s="5" t="s">
        <v>311</v>
      </c>
    </row>
    <row r="351" spans="1:4" ht="14.4" thickBot="1" x14ac:dyDescent="0.3">
      <c r="A351" s="4">
        <v>350</v>
      </c>
      <c r="B351" s="5" t="s">
        <v>1058</v>
      </c>
      <c r="C351" s="5" t="s">
        <v>1113</v>
      </c>
      <c r="D351" s="5" t="s">
        <v>311</v>
      </c>
    </row>
    <row r="352" spans="1:4" ht="14.4" thickBot="1" x14ac:dyDescent="0.3">
      <c r="A352" s="4">
        <v>351</v>
      </c>
      <c r="B352" s="5" t="s">
        <v>347</v>
      </c>
      <c r="C352" s="5" t="s">
        <v>1114</v>
      </c>
      <c r="D352" s="5" t="s">
        <v>311</v>
      </c>
    </row>
    <row r="353" spans="1:4" ht="14.4" thickBot="1" x14ac:dyDescent="0.3">
      <c r="A353" s="4">
        <v>352</v>
      </c>
      <c r="B353" s="5" t="s">
        <v>1115</v>
      </c>
      <c r="C353" s="5" t="s">
        <v>1116</v>
      </c>
      <c r="D353" s="5" t="s">
        <v>311</v>
      </c>
    </row>
    <row r="354" spans="1:4" ht="14.4" thickBot="1" x14ac:dyDescent="0.3">
      <c r="A354" s="4">
        <v>353</v>
      </c>
      <c r="B354" s="5" t="s">
        <v>1117</v>
      </c>
      <c r="C354" s="5" t="s">
        <v>1118</v>
      </c>
      <c r="D354" s="5" t="s">
        <v>311</v>
      </c>
    </row>
    <row r="355" spans="1:4" ht="14.4" thickBot="1" x14ac:dyDescent="0.3">
      <c r="A355" s="4">
        <v>354</v>
      </c>
      <c r="B355" s="5" t="s">
        <v>1119</v>
      </c>
      <c r="C355" s="5" t="s">
        <v>1120</v>
      </c>
      <c r="D355" s="5" t="s">
        <v>311</v>
      </c>
    </row>
    <row r="356" spans="1:4" ht="14.4" thickBot="1" x14ac:dyDescent="0.3">
      <c r="A356" s="4">
        <v>355</v>
      </c>
      <c r="B356" s="5" t="s">
        <v>1121</v>
      </c>
      <c r="C356" s="5" t="s">
        <v>1122</v>
      </c>
      <c r="D356" s="5" t="s">
        <v>311</v>
      </c>
    </row>
    <row r="357" spans="1:4" ht="14.4" thickBot="1" x14ac:dyDescent="0.3">
      <c r="A357" s="4">
        <v>356</v>
      </c>
      <c r="B357" s="5" t="s">
        <v>1123</v>
      </c>
      <c r="C357" s="5" t="s">
        <v>1124</v>
      </c>
      <c r="D357" s="5" t="s">
        <v>311</v>
      </c>
    </row>
    <row r="358" spans="1:4" ht="14.4" thickBot="1" x14ac:dyDescent="0.3">
      <c r="A358" s="4">
        <v>357</v>
      </c>
      <c r="B358" s="5" t="s">
        <v>1125</v>
      </c>
      <c r="C358" s="5" t="s">
        <v>1126</v>
      </c>
      <c r="D358" s="5" t="s">
        <v>311</v>
      </c>
    </row>
    <row r="359" spans="1:4" ht="14.4" thickBot="1" x14ac:dyDescent="0.3">
      <c r="A359" s="4">
        <v>358</v>
      </c>
      <c r="B359" s="5" t="s">
        <v>1127</v>
      </c>
      <c r="C359" s="5" t="s">
        <v>1128</v>
      </c>
      <c r="D359" s="5" t="s">
        <v>311</v>
      </c>
    </row>
    <row r="360" spans="1:4" ht="14.4" thickBot="1" x14ac:dyDescent="0.3">
      <c r="A360" s="4">
        <v>359</v>
      </c>
      <c r="B360" s="5" t="s">
        <v>1129</v>
      </c>
      <c r="C360" s="5" t="s">
        <v>1130</v>
      </c>
      <c r="D360" s="5" t="s">
        <v>1131</v>
      </c>
    </row>
    <row r="361" spans="1:4" ht="14.4" thickBot="1" x14ac:dyDescent="0.3">
      <c r="A361" s="4">
        <v>360</v>
      </c>
      <c r="B361" s="5" t="s">
        <v>1132</v>
      </c>
      <c r="C361" s="5" t="s">
        <v>1133</v>
      </c>
      <c r="D361" s="5" t="s">
        <v>1134</v>
      </c>
    </row>
    <row r="362" spans="1:4" ht="14.4" thickBot="1" x14ac:dyDescent="0.3">
      <c r="A362" s="4">
        <v>361</v>
      </c>
      <c r="B362" s="5" t="s">
        <v>1135</v>
      </c>
      <c r="C362" s="5" t="s">
        <v>1136</v>
      </c>
      <c r="D362" s="5" t="s">
        <v>13</v>
      </c>
    </row>
    <row r="363" spans="1:4" ht="14.4" thickBot="1" x14ac:dyDescent="0.3">
      <c r="A363" s="4">
        <v>362</v>
      </c>
      <c r="B363" s="5" t="s">
        <v>1137</v>
      </c>
      <c r="C363" s="5" t="s">
        <v>1138</v>
      </c>
      <c r="D363" s="5" t="s">
        <v>13</v>
      </c>
    </row>
    <row r="364" spans="1:4" ht="14.4" thickBot="1" x14ac:dyDescent="0.3">
      <c r="A364" s="4">
        <v>363</v>
      </c>
      <c r="B364" s="5" t="s">
        <v>1139</v>
      </c>
      <c r="C364" s="5" t="s">
        <v>1140</v>
      </c>
      <c r="D364" s="5" t="s">
        <v>13</v>
      </c>
    </row>
    <row r="365" spans="1:4" ht="14.4" thickBot="1" x14ac:dyDescent="0.3">
      <c r="A365" s="4">
        <v>364</v>
      </c>
      <c r="B365" s="5" t="s">
        <v>1141</v>
      </c>
      <c r="C365" s="5" t="s">
        <v>1142</v>
      </c>
      <c r="D365" s="5" t="s">
        <v>13</v>
      </c>
    </row>
    <row r="366" spans="1:4" ht="14.4" thickBot="1" x14ac:dyDescent="0.3">
      <c r="A366" s="4">
        <v>365</v>
      </c>
      <c r="B366" s="5" t="s">
        <v>1143</v>
      </c>
      <c r="C366" s="5" t="s">
        <v>1144</v>
      </c>
      <c r="D366" s="5" t="s">
        <v>13</v>
      </c>
    </row>
    <row r="367" spans="1:4" ht="14.4" thickBot="1" x14ac:dyDescent="0.3">
      <c r="A367" s="4">
        <v>366</v>
      </c>
      <c r="B367" s="5" t="s">
        <v>1145</v>
      </c>
      <c r="C367" s="5" t="s">
        <v>1146</v>
      </c>
      <c r="D367" s="5" t="s">
        <v>13</v>
      </c>
    </row>
    <row r="368" spans="1:4" ht="14.4" thickBot="1" x14ac:dyDescent="0.3">
      <c r="A368" s="4">
        <v>367</v>
      </c>
      <c r="B368" s="5" t="s">
        <v>1147</v>
      </c>
      <c r="C368" s="5" t="s">
        <v>1148</v>
      </c>
      <c r="D368" s="5" t="s">
        <v>13</v>
      </c>
    </row>
    <row r="369" spans="1:4" ht="14.4" thickBot="1" x14ac:dyDescent="0.3">
      <c r="A369" s="4">
        <v>368</v>
      </c>
      <c r="B369" s="5" t="s">
        <v>1149</v>
      </c>
      <c r="C369" s="5" t="s">
        <v>1150</v>
      </c>
      <c r="D369" s="5" t="s">
        <v>13</v>
      </c>
    </row>
    <row r="370" spans="1:4" ht="14.4" thickBot="1" x14ac:dyDescent="0.3">
      <c r="A370" s="4">
        <v>369</v>
      </c>
      <c r="B370" s="5" t="s">
        <v>1151</v>
      </c>
      <c r="C370" s="5" t="s">
        <v>1152</v>
      </c>
      <c r="D370" s="5" t="s">
        <v>13</v>
      </c>
    </row>
    <row r="371" spans="1:4" ht="14.4" thickBot="1" x14ac:dyDescent="0.3">
      <c r="A371" s="4">
        <v>370</v>
      </c>
      <c r="B371" s="5" t="s">
        <v>1137</v>
      </c>
      <c r="C371" s="5" t="s">
        <v>1153</v>
      </c>
      <c r="D371" s="5" t="s">
        <v>13</v>
      </c>
    </row>
    <row r="372" spans="1:4" ht="14.4" thickBot="1" x14ac:dyDescent="0.3">
      <c r="A372" s="4">
        <v>371</v>
      </c>
      <c r="B372" s="5" t="s">
        <v>1154</v>
      </c>
      <c r="C372" s="5" t="s">
        <v>1155</v>
      </c>
      <c r="D372" s="5" t="s">
        <v>13</v>
      </c>
    </row>
    <row r="373" spans="1:4" ht="14.4" thickBot="1" x14ac:dyDescent="0.3">
      <c r="A373" s="4">
        <v>372</v>
      </c>
      <c r="B373" s="5" t="s">
        <v>1156</v>
      </c>
      <c r="C373" s="5" t="s">
        <v>1157</v>
      </c>
      <c r="D373" s="5" t="s">
        <v>13</v>
      </c>
    </row>
    <row r="374" spans="1:4" ht="14.4" thickBot="1" x14ac:dyDescent="0.3">
      <c r="A374" s="4">
        <v>373</v>
      </c>
      <c r="B374" s="5" t="s">
        <v>1158</v>
      </c>
      <c r="C374" s="5" t="s">
        <v>1159</v>
      </c>
      <c r="D374" s="5" t="s">
        <v>13</v>
      </c>
    </row>
    <row r="375" spans="1:4" ht="14.4" thickBot="1" x14ac:dyDescent="0.3">
      <c r="A375" s="4">
        <v>374</v>
      </c>
      <c r="B375" s="5" t="s">
        <v>1160</v>
      </c>
      <c r="C375" s="5" t="s">
        <v>1161</v>
      </c>
      <c r="D375" s="5" t="s">
        <v>13</v>
      </c>
    </row>
    <row r="376" spans="1:4" ht="14.4" thickBot="1" x14ac:dyDescent="0.3">
      <c r="A376" s="4">
        <v>375</v>
      </c>
      <c r="B376" s="5" t="s">
        <v>1162</v>
      </c>
      <c r="C376" s="5" t="s">
        <v>1163</v>
      </c>
      <c r="D376" s="5" t="s">
        <v>13</v>
      </c>
    </row>
    <row r="377" spans="1:4" ht="14.4" thickBot="1" x14ac:dyDescent="0.3">
      <c r="A377" s="4">
        <v>376</v>
      </c>
      <c r="B377" s="5" t="s">
        <v>1164</v>
      </c>
      <c r="C377" s="5" t="s">
        <v>1165</v>
      </c>
      <c r="D377" s="5" t="s">
        <v>13</v>
      </c>
    </row>
    <row r="378" spans="1:4" ht="14.4" thickBot="1" x14ac:dyDescent="0.3">
      <c r="A378" s="4">
        <v>377</v>
      </c>
      <c r="B378" s="5" t="s">
        <v>183</v>
      </c>
      <c r="C378" s="5" t="s">
        <v>1166</v>
      </c>
      <c r="D378" s="5" t="s">
        <v>13</v>
      </c>
    </row>
    <row r="379" spans="1:4" ht="14.4" thickBot="1" x14ac:dyDescent="0.3">
      <c r="A379" s="4">
        <v>378</v>
      </c>
      <c r="B379" s="5" t="s">
        <v>1167</v>
      </c>
      <c r="C379" s="5" t="s">
        <v>1168</v>
      </c>
      <c r="D379" s="5" t="s">
        <v>13</v>
      </c>
    </row>
    <row r="380" spans="1:4" ht="14.4" thickBot="1" x14ac:dyDescent="0.3">
      <c r="A380" s="4">
        <v>379</v>
      </c>
      <c r="B380" s="5" t="s">
        <v>1169</v>
      </c>
      <c r="C380" s="5" t="s">
        <v>1170</v>
      </c>
      <c r="D380" s="5" t="s">
        <v>13</v>
      </c>
    </row>
    <row r="381" spans="1:4" ht="14.4" thickBot="1" x14ac:dyDescent="0.3">
      <c r="A381" s="4">
        <v>380</v>
      </c>
      <c r="B381" s="5" t="s">
        <v>1171</v>
      </c>
      <c r="C381" s="5" t="s">
        <v>1172</v>
      </c>
      <c r="D381" s="5" t="s">
        <v>13</v>
      </c>
    </row>
    <row r="382" spans="1:4" ht="14.4" thickBot="1" x14ac:dyDescent="0.3">
      <c r="A382" s="4">
        <v>381</v>
      </c>
      <c r="B382" s="5" t="s">
        <v>183</v>
      </c>
      <c r="C382" s="5" t="s">
        <v>184</v>
      </c>
      <c r="D382" s="5" t="s">
        <v>13</v>
      </c>
    </row>
    <row r="383" spans="1:4" ht="14.4" thickBot="1" x14ac:dyDescent="0.3">
      <c r="A383" s="4">
        <v>382</v>
      </c>
      <c r="B383" s="5" t="s">
        <v>1173</v>
      </c>
      <c r="C383" s="5" t="s">
        <v>1174</v>
      </c>
      <c r="D383" s="5" t="s">
        <v>13</v>
      </c>
    </row>
    <row r="384" spans="1:4" ht="14.4" thickBot="1" x14ac:dyDescent="0.3">
      <c r="A384" s="4">
        <v>383</v>
      </c>
      <c r="B384" s="5" t="s">
        <v>1175</v>
      </c>
      <c r="C384" s="5" t="s">
        <v>1176</v>
      </c>
      <c r="D384" s="5" t="s">
        <v>13</v>
      </c>
    </row>
    <row r="385" spans="1:4" ht="14.4" thickBot="1" x14ac:dyDescent="0.3">
      <c r="A385" s="4">
        <v>384</v>
      </c>
      <c r="B385" s="5" t="s">
        <v>1177</v>
      </c>
      <c r="C385" s="5" t="s">
        <v>1178</v>
      </c>
      <c r="D385" s="5" t="s">
        <v>13</v>
      </c>
    </row>
    <row r="386" spans="1:4" ht="14.4" thickBot="1" x14ac:dyDescent="0.3">
      <c r="A386" s="4">
        <v>385</v>
      </c>
      <c r="B386" s="5" t="s">
        <v>1179</v>
      </c>
      <c r="C386" s="5" t="s">
        <v>1180</v>
      </c>
      <c r="D386" s="5" t="s">
        <v>13</v>
      </c>
    </row>
    <row r="387" spans="1:4" ht="14.4" thickBot="1" x14ac:dyDescent="0.3">
      <c r="A387" s="4">
        <v>386</v>
      </c>
      <c r="B387" s="5" t="s">
        <v>1181</v>
      </c>
      <c r="C387" s="5" t="s">
        <v>1182</v>
      </c>
      <c r="D387" s="5" t="s">
        <v>13</v>
      </c>
    </row>
    <row r="388" spans="1:4" ht="14.4" thickBot="1" x14ac:dyDescent="0.3">
      <c r="A388" s="4">
        <v>387</v>
      </c>
      <c r="B388" s="5" t="s">
        <v>11</v>
      </c>
      <c r="C388" s="5" t="s">
        <v>1183</v>
      </c>
      <c r="D388" s="5" t="s">
        <v>13</v>
      </c>
    </row>
    <row r="389" spans="1:4" ht="14.4" thickBot="1" x14ac:dyDescent="0.3">
      <c r="A389" s="4">
        <v>388</v>
      </c>
      <c r="B389" s="5" t="s">
        <v>1184</v>
      </c>
      <c r="C389" s="5" t="s">
        <v>1185</v>
      </c>
      <c r="D389" s="5" t="s">
        <v>13</v>
      </c>
    </row>
    <row r="390" spans="1:4" ht="14.4" thickBot="1" x14ac:dyDescent="0.3">
      <c r="A390" s="4">
        <v>389</v>
      </c>
      <c r="B390" s="5" t="s">
        <v>1186</v>
      </c>
      <c r="C390" s="5" t="s">
        <v>1187</v>
      </c>
      <c r="D390" s="5" t="s">
        <v>13</v>
      </c>
    </row>
    <row r="391" spans="1:4" ht="14.4" thickBot="1" x14ac:dyDescent="0.3">
      <c r="A391" s="4">
        <v>390</v>
      </c>
      <c r="B391" s="5" t="s">
        <v>1188</v>
      </c>
      <c r="C391" s="5" t="s">
        <v>1189</v>
      </c>
      <c r="D391" s="5" t="s">
        <v>13</v>
      </c>
    </row>
    <row r="392" spans="1:4" ht="14.4" thickBot="1" x14ac:dyDescent="0.3">
      <c r="A392" s="4">
        <v>391</v>
      </c>
      <c r="B392" s="5" t="s">
        <v>1190</v>
      </c>
      <c r="C392" s="5" t="s">
        <v>1191</v>
      </c>
      <c r="D392" s="5" t="s">
        <v>13</v>
      </c>
    </row>
    <row r="393" spans="1:4" ht="14.4" thickBot="1" x14ac:dyDescent="0.3">
      <c r="A393" s="4">
        <v>392</v>
      </c>
      <c r="B393" s="5" t="s">
        <v>1192</v>
      </c>
      <c r="C393" s="5" t="s">
        <v>1193</v>
      </c>
      <c r="D393" s="5" t="s">
        <v>13</v>
      </c>
    </row>
    <row r="394" spans="1:4" ht="14.4" thickBot="1" x14ac:dyDescent="0.3">
      <c r="A394" s="4">
        <v>393</v>
      </c>
      <c r="B394" s="5" t="s">
        <v>1194</v>
      </c>
      <c r="C394" s="5" t="s">
        <v>1195</v>
      </c>
      <c r="D394" s="5" t="s">
        <v>13</v>
      </c>
    </row>
    <row r="395" spans="1:4" ht="14.4" thickBot="1" x14ac:dyDescent="0.3">
      <c r="A395" s="4">
        <v>394</v>
      </c>
      <c r="B395" s="5" t="s">
        <v>1196</v>
      </c>
      <c r="C395" s="5" t="s">
        <v>1197</v>
      </c>
      <c r="D395" s="5" t="s">
        <v>13</v>
      </c>
    </row>
    <row r="396" spans="1:4" ht="14.4" thickBot="1" x14ac:dyDescent="0.3">
      <c r="A396" s="4">
        <v>395</v>
      </c>
      <c r="B396" s="5" t="s">
        <v>1198</v>
      </c>
      <c r="C396" s="5" t="s">
        <v>1199</v>
      </c>
      <c r="D396" s="5" t="s">
        <v>13</v>
      </c>
    </row>
    <row r="397" spans="1:4" ht="14.4" thickBot="1" x14ac:dyDescent="0.3">
      <c r="A397" s="4">
        <v>396</v>
      </c>
      <c r="B397" s="5" t="s">
        <v>1200</v>
      </c>
      <c r="C397" s="5" t="s">
        <v>1201</v>
      </c>
      <c r="D397" s="5" t="s">
        <v>13</v>
      </c>
    </row>
    <row r="398" spans="1:4" ht="14.4" thickBot="1" x14ac:dyDescent="0.3">
      <c r="A398" s="4">
        <v>397</v>
      </c>
      <c r="B398" s="5" t="s">
        <v>14</v>
      </c>
      <c r="C398" s="5" t="s">
        <v>1202</v>
      </c>
      <c r="D398" s="5" t="s">
        <v>13</v>
      </c>
    </row>
    <row r="399" spans="1:4" ht="14.4" thickBot="1" x14ac:dyDescent="0.3">
      <c r="A399" s="4">
        <v>398</v>
      </c>
      <c r="B399" s="5" t="s">
        <v>1203</v>
      </c>
      <c r="C399" s="5" t="s">
        <v>1204</v>
      </c>
      <c r="D399" s="5" t="s">
        <v>13</v>
      </c>
    </row>
    <row r="400" spans="1:4" ht="14.4" thickBot="1" x14ac:dyDescent="0.3">
      <c r="A400" s="4">
        <v>399</v>
      </c>
      <c r="B400" s="5" t="s">
        <v>1205</v>
      </c>
      <c r="C400" s="5" t="s">
        <v>1206</v>
      </c>
      <c r="D400" s="5" t="s">
        <v>13</v>
      </c>
    </row>
    <row r="401" spans="1:4" ht="14.4" thickBot="1" x14ac:dyDescent="0.3">
      <c r="A401" s="4">
        <v>400</v>
      </c>
      <c r="B401" s="5" t="s">
        <v>1207</v>
      </c>
      <c r="C401" s="5" t="s">
        <v>1208</v>
      </c>
      <c r="D401" s="5" t="s">
        <v>13</v>
      </c>
    </row>
    <row r="402" spans="1:4" ht="14.4" thickBot="1" x14ac:dyDescent="0.3">
      <c r="A402" s="4">
        <v>401</v>
      </c>
      <c r="B402" s="5" t="s">
        <v>1209</v>
      </c>
      <c r="C402" s="5" t="s">
        <v>1210</v>
      </c>
      <c r="D402" s="5" t="s">
        <v>13</v>
      </c>
    </row>
    <row r="403" spans="1:4" ht="14.4" thickBot="1" x14ac:dyDescent="0.3">
      <c r="A403" s="4">
        <v>402</v>
      </c>
      <c r="B403" s="5" t="s">
        <v>1211</v>
      </c>
      <c r="C403" s="5" t="s">
        <v>1212</v>
      </c>
      <c r="D403" s="5" t="s">
        <v>13</v>
      </c>
    </row>
    <row r="404" spans="1:4" ht="14.4" thickBot="1" x14ac:dyDescent="0.3">
      <c r="A404" s="4">
        <v>403</v>
      </c>
      <c r="B404" s="5" t="s">
        <v>1213</v>
      </c>
      <c r="C404" s="5" t="s">
        <v>1214</v>
      </c>
      <c r="D404" s="5" t="s">
        <v>13</v>
      </c>
    </row>
    <row r="405" spans="1:4" ht="14.4" thickBot="1" x14ac:dyDescent="0.3">
      <c r="A405" s="4">
        <v>404</v>
      </c>
      <c r="B405" s="5" t="s">
        <v>1215</v>
      </c>
      <c r="C405" s="5" t="s">
        <v>1216</v>
      </c>
      <c r="D405" s="5" t="s">
        <v>13</v>
      </c>
    </row>
    <row r="406" spans="1:4" ht="14.4" thickBot="1" x14ac:dyDescent="0.3">
      <c r="A406" s="4">
        <v>405</v>
      </c>
      <c r="B406" s="5" t="s">
        <v>1217</v>
      </c>
      <c r="C406" s="5" t="s">
        <v>1218</v>
      </c>
      <c r="D406" s="5" t="s">
        <v>13</v>
      </c>
    </row>
    <row r="407" spans="1:4" ht="14.4" thickBot="1" x14ac:dyDescent="0.3">
      <c r="A407" s="4">
        <v>406</v>
      </c>
      <c r="B407" s="5" t="s">
        <v>1219</v>
      </c>
      <c r="C407" s="5" t="s">
        <v>1220</v>
      </c>
      <c r="D407" s="5" t="s">
        <v>13</v>
      </c>
    </row>
    <row r="408" spans="1:4" ht="14.4" thickBot="1" x14ac:dyDescent="0.3">
      <c r="A408" s="4">
        <v>407</v>
      </c>
      <c r="B408" s="5" t="s">
        <v>1221</v>
      </c>
      <c r="C408" s="5" t="s">
        <v>1222</v>
      </c>
      <c r="D408" s="5" t="s">
        <v>13</v>
      </c>
    </row>
    <row r="409" spans="1:4" ht="14.4" thickBot="1" x14ac:dyDescent="0.3">
      <c r="A409" s="4">
        <v>408</v>
      </c>
      <c r="B409" s="5" t="s">
        <v>1223</v>
      </c>
      <c r="C409" s="5" t="s">
        <v>1224</v>
      </c>
      <c r="D409" s="5" t="s">
        <v>13</v>
      </c>
    </row>
    <row r="410" spans="1:4" ht="14.4" thickBot="1" x14ac:dyDescent="0.3">
      <c r="A410" s="4">
        <v>409</v>
      </c>
      <c r="B410" s="5" t="s">
        <v>1225</v>
      </c>
      <c r="C410" s="5" t="s">
        <v>1226</v>
      </c>
      <c r="D410" s="5" t="s">
        <v>13</v>
      </c>
    </row>
    <row r="411" spans="1:4" ht="14.4" thickBot="1" x14ac:dyDescent="0.3">
      <c r="A411" s="4">
        <v>410</v>
      </c>
      <c r="B411" s="5" t="s">
        <v>1227</v>
      </c>
      <c r="C411" s="5" t="s">
        <v>1228</v>
      </c>
      <c r="D411" s="5" t="s">
        <v>13</v>
      </c>
    </row>
    <row r="412" spans="1:4" ht="14.4" thickBot="1" x14ac:dyDescent="0.3">
      <c r="A412" s="4">
        <v>411</v>
      </c>
      <c r="B412" s="5" t="s">
        <v>1229</v>
      </c>
      <c r="C412" s="5" t="s">
        <v>1230</v>
      </c>
      <c r="D412" s="5" t="s">
        <v>13</v>
      </c>
    </row>
    <row r="413" spans="1:4" ht="14.4" thickBot="1" x14ac:dyDescent="0.3">
      <c r="A413" s="4">
        <v>412</v>
      </c>
      <c r="B413" s="5" t="s">
        <v>1231</v>
      </c>
      <c r="C413" s="5" t="s">
        <v>1232</v>
      </c>
      <c r="D413" s="5" t="s">
        <v>13</v>
      </c>
    </row>
    <row r="414" spans="1:4" ht="14.4" thickBot="1" x14ac:dyDescent="0.3">
      <c r="A414" s="4">
        <v>413</v>
      </c>
      <c r="B414" s="5" t="s">
        <v>1233</v>
      </c>
      <c r="C414" s="5" t="s">
        <v>1234</v>
      </c>
      <c r="D414" s="5" t="s">
        <v>13</v>
      </c>
    </row>
    <row r="415" spans="1:4" ht="14.4" thickBot="1" x14ac:dyDescent="0.3">
      <c r="A415" s="4">
        <v>414</v>
      </c>
      <c r="B415" s="5" t="s">
        <v>1235</v>
      </c>
      <c r="C415" s="5" t="s">
        <v>1236</v>
      </c>
      <c r="D415" s="5" t="s">
        <v>13</v>
      </c>
    </row>
    <row r="416" spans="1:4" ht="14.4" thickBot="1" x14ac:dyDescent="0.3">
      <c r="A416" s="4">
        <v>415</v>
      </c>
      <c r="B416" s="5" t="s">
        <v>1237</v>
      </c>
      <c r="C416" s="5" t="s">
        <v>1238</v>
      </c>
      <c r="D416" s="5" t="s">
        <v>13</v>
      </c>
    </row>
    <row r="417" spans="1:4" ht="14.4" thickBot="1" x14ac:dyDescent="0.3">
      <c r="A417" s="4">
        <v>416</v>
      </c>
      <c r="B417" s="5" t="s">
        <v>1239</v>
      </c>
      <c r="C417" s="5" t="s">
        <v>1240</v>
      </c>
      <c r="D417" s="5" t="s">
        <v>13</v>
      </c>
    </row>
    <row r="418" spans="1:4" ht="14.4" thickBot="1" x14ac:dyDescent="0.3">
      <c r="A418" s="4">
        <v>417</v>
      </c>
      <c r="B418" s="5" t="s">
        <v>1241</v>
      </c>
      <c r="C418" s="5" t="s">
        <v>1242</v>
      </c>
      <c r="D418" s="5" t="s">
        <v>13</v>
      </c>
    </row>
    <row r="419" spans="1:4" ht="14.4" thickBot="1" x14ac:dyDescent="0.3">
      <c r="A419" s="4">
        <v>418</v>
      </c>
      <c r="B419" s="5" t="s">
        <v>1243</v>
      </c>
      <c r="C419" s="5" t="s">
        <v>1244</v>
      </c>
      <c r="D419" s="5" t="s">
        <v>13</v>
      </c>
    </row>
    <row r="420" spans="1:4" ht="14.4" thickBot="1" x14ac:dyDescent="0.3">
      <c r="A420" s="4">
        <v>419</v>
      </c>
      <c r="B420" s="5" t="s">
        <v>1245</v>
      </c>
      <c r="C420" s="5" t="s">
        <v>1246</v>
      </c>
      <c r="D420" s="5" t="s">
        <v>13</v>
      </c>
    </row>
    <row r="421" spans="1:4" ht="14.4" thickBot="1" x14ac:dyDescent="0.3">
      <c r="A421" s="4">
        <v>420</v>
      </c>
      <c r="B421" s="5" t="s">
        <v>1247</v>
      </c>
      <c r="C421" s="5" t="s">
        <v>1248</v>
      </c>
      <c r="D421" s="5" t="s">
        <v>13</v>
      </c>
    </row>
    <row r="422" spans="1:4" ht="14.4" thickBot="1" x14ac:dyDescent="0.3">
      <c r="A422" s="4">
        <v>421</v>
      </c>
      <c r="B422" s="5" t="s">
        <v>1249</v>
      </c>
      <c r="C422" s="5" t="s">
        <v>1250</v>
      </c>
      <c r="D422" s="5" t="s">
        <v>13</v>
      </c>
    </row>
    <row r="423" spans="1:4" ht="14.4" thickBot="1" x14ac:dyDescent="0.3">
      <c r="A423" s="4">
        <v>422</v>
      </c>
      <c r="B423" s="5" t="s">
        <v>1251</v>
      </c>
      <c r="C423" s="5" t="s">
        <v>1252</v>
      </c>
      <c r="D423" s="5" t="s">
        <v>13</v>
      </c>
    </row>
    <row r="424" spans="1:4" ht="14.4" thickBot="1" x14ac:dyDescent="0.3">
      <c r="A424" s="4">
        <v>423</v>
      </c>
      <c r="B424" s="5" t="s">
        <v>1253</v>
      </c>
      <c r="C424" s="5" t="s">
        <v>1254</v>
      </c>
      <c r="D424" s="5" t="s">
        <v>13</v>
      </c>
    </row>
    <row r="425" spans="1:4" ht="14.4" thickBot="1" x14ac:dyDescent="0.3">
      <c r="A425" s="4">
        <v>424</v>
      </c>
      <c r="B425" s="5" t="s">
        <v>1255</v>
      </c>
      <c r="C425" s="5" t="s">
        <v>1256</v>
      </c>
      <c r="D425" s="5" t="s">
        <v>13</v>
      </c>
    </row>
    <row r="426" spans="1:4" ht="14.4" thickBot="1" x14ac:dyDescent="0.3">
      <c r="A426" s="4">
        <v>425</v>
      </c>
      <c r="B426" s="5" t="s">
        <v>1257</v>
      </c>
      <c r="C426" s="5" t="s">
        <v>1258</v>
      </c>
      <c r="D426" s="5" t="s">
        <v>13</v>
      </c>
    </row>
    <row r="427" spans="1:4" ht="14.4" thickBot="1" x14ac:dyDescent="0.3">
      <c r="A427" s="4">
        <v>426</v>
      </c>
      <c r="B427" s="5" t="s">
        <v>1259</v>
      </c>
      <c r="C427" s="5" t="s">
        <v>1260</v>
      </c>
      <c r="D427" s="5" t="s">
        <v>13</v>
      </c>
    </row>
    <row r="428" spans="1:4" ht="14.4" thickBot="1" x14ac:dyDescent="0.3">
      <c r="A428" s="4">
        <v>427</v>
      </c>
      <c r="B428" s="5" t="s">
        <v>1261</v>
      </c>
      <c r="C428" s="5" t="s">
        <v>1262</v>
      </c>
      <c r="D428" s="5" t="s">
        <v>13</v>
      </c>
    </row>
    <row r="429" spans="1:4" ht="14.4" thickBot="1" x14ac:dyDescent="0.3">
      <c r="A429" s="4">
        <v>428</v>
      </c>
      <c r="B429" s="5" t="s">
        <v>1239</v>
      </c>
      <c r="C429" s="5" t="s">
        <v>1263</v>
      </c>
      <c r="D429" s="5" t="s">
        <v>13</v>
      </c>
    </row>
    <row r="430" spans="1:4" ht="14.4" thickBot="1" x14ac:dyDescent="0.3">
      <c r="A430" s="4">
        <v>429</v>
      </c>
      <c r="B430" s="5" t="s">
        <v>1264</v>
      </c>
      <c r="C430" s="5" t="s">
        <v>1265</v>
      </c>
      <c r="D430" s="5" t="s">
        <v>13</v>
      </c>
    </row>
    <row r="431" spans="1:4" ht="14.4" thickBot="1" x14ac:dyDescent="0.3">
      <c r="A431" s="4">
        <v>430</v>
      </c>
      <c r="B431" s="5" t="s">
        <v>1237</v>
      </c>
      <c r="C431" s="5" t="s">
        <v>1266</v>
      </c>
      <c r="D431" s="5" t="s">
        <v>13</v>
      </c>
    </row>
    <row r="432" spans="1:4" ht="14.4" thickBot="1" x14ac:dyDescent="0.3">
      <c r="A432" s="4">
        <v>431</v>
      </c>
      <c r="B432" s="5" t="s">
        <v>1267</v>
      </c>
      <c r="C432" s="5" t="s">
        <v>1268</v>
      </c>
      <c r="D432" s="5" t="s">
        <v>13</v>
      </c>
    </row>
    <row r="433" spans="1:4" ht="14.4" thickBot="1" x14ac:dyDescent="0.3">
      <c r="A433" s="4">
        <v>432</v>
      </c>
      <c r="B433" s="5" t="s">
        <v>1269</v>
      </c>
      <c r="C433" s="5" t="s">
        <v>1270</v>
      </c>
      <c r="D433" s="5" t="s">
        <v>13</v>
      </c>
    </row>
    <row r="434" spans="1:4" ht="14.4" thickBot="1" x14ac:dyDescent="0.3">
      <c r="A434" s="4">
        <v>433</v>
      </c>
      <c r="B434" s="5" t="s">
        <v>1271</v>
      </c>
      <c r="C434" s="5" t="s">
        <v>1272</v>
      </c>
      <c r="D434" s="5" t="s">
        <v>13</v>
      </c>
    </row>
    <row r="435" spans="1:4" ht="14.4" thickBot="1" x14ac:dyDescent="0.3">
      <c r="A435" s="4">
        <v>434</v>
      </c>
      <c r="B435" s="5" t="s">
        <v>1273</v>
      </c>
      <c r="C435" s="5" t="s">
        <v>1274</v>
      </c>
      <c r="D435" s="5" t="s">
        <v>13</v>
      </c>
    </row>
    <row r="436" spans="1:4" ht="14.4" thickBot="1" x14ac:dyDescent="0.3">
      <c r="A436" s="4">
        <v>435</v>
      </c>
      <c r="B436" s="5" t="s">
        <v>1275</v>
      </c>
      <c r="C436" s="5" t="s">
        <v>1276</v>
      </c>
      <c r="D436" s="5" t="s">
        <v>13</v>
      </c>
    </row>
    <row r="437" spans="1:4" ht="14.4" thickBot="1" x14ac:dyDescent="0.3">
      <c r="A437" s="4">
        <v>436</v>
      </c>
      <c r="B437" s="5" t="s">
        <v>1158</v>
      </c>
      <c r="C437" s="5" t="s">
        <v>1277</v>
      </c>
      <c r="D437" s="5" t="s">
        <v>13</v>
      </c>
    </row>
    <row r="438" spans="1:4" ht="14.4" thickBot="1" x14ac:dyDescent="0.3">
      <c r="A438" s="4">
        <v>437</v>
      </c>
      <c r="B438" s="5" t="s">
        <v>1278</v>
      </c>
      <c r="C438" s="5" t="s">
        <v>1279</v>
      </c>
      <c r="D438" s="5" t="s">
        <v>13</v>
      </c>
    </row>
    <row r="439" spans="1:4" ht="14.4" thickBot="1" x14ac:dyDescent="0.3">
      <c r="A439" s="4">
        <v>438</v>
      </c>
      <c r="B439" s="5" t="s">
        <v>1280</v>
      </c>
      <c r="C439" s="5" t="s">
        <v>1281</v>
      </c>
      <c r="D439" s="5" t="s">
        <v>13</v>
      </c>
    </row>
    <row r="440" spans="1:4" ht="14.4" thickBot="1" x14ac:dyDescent="0.3">
      <c r="A440" s="4">
        <v>439</v>
      </c>
      <c r="B440" s="5" t="s">
        <v>1282</v>
      </c>
      <c r="C440" s="5" t="s">
        <v>1283</v>
      </c>
      <c r="D440" s="5" t="s">
        <v>13</v>
      </c>
    </row>
    <row r="441" spans="1:4" ht="14.4" thickBot="1" x14ac:dyDescent="0.3">
      <c r="A441" s="4">
        <v>440</v>
      </c>
      <c r="B441" s="5" t="s">
        <v>1284</v>
      </c>
      <c r="C441" s="5" t="s">
        <v>1285</v>
      </c>
      <c r="D441" s="5" t="s">
        <v>13</v>
      </c>
    </row>
    <row r="442" spans="1:4" ht="14.4" thickBot="1" x14ac:dyDescent="0.3">
      <c r="A442" s="4">
        <v>441</v>
      </c>
      <c r="B442" s="5" t="s">
        <v>1286</v>
      </c>
      <c r="C442" s="5" t="s">
        <v>1287</v>
      </c>
      <c r="D442" s="5" t="s">
        <v>13</v>
      </c>
    </row>
    <row r="443" spans="1:4" ht="14.4" thickBot="1" x14ac:dyDescent="0.3">
      <c r="A443" s="4">
        <v>442</v>
      </c>
      <c r="B443" s="5" t="s">
        <v>1288</v>
      </c>
      <c r="C443" s="5" t="s">
        <v>1289</v>
      </c>
      <c r="D443" s="5" t="s">
        <v>13</v>
      </c>
    </row>
    <row r="444" spans="1:4" ht="14.4" thickBot="1" x14ac:dyDescent="0.3">
      <c r="A444" s="4">
        <v>443</v>
      </c>
      <c r="B444" s="5" t="s">
        <v>1290</v>
      </c>
      <c r="C444" s="5" t="s">
        <v>1291</v>
      </c>
      <c r="D444" s="5" t="s">
        <v>13</v>
      </c>
    </row>
    <row r="445" spans="1:4" ht="14.4" thickBot="1" x14ac:dyDescent="0.3">
      <c r="A445" s="4">
        <v>444</v>
      </c>
      <c r="B445" s="5" t="s">
        <v>1292</v>
      </c>
      <c r="C445" s="5" t="s">
        <v>1293</v>
      </c>
      <c r="D445" s="5" t="s">
        <v>13</v>
      </c>
    </row>
    <row r="446" spans="1:4" ht="14.4" thickBot="1" x14ac:dyDescent="0.3">
      <c r="A446" s="4">
        <v>445</v>
      </c>
      <c r="B446" s="5" t="s">
        <v>1294</v>
      </c>
      <c r="C446" s="5" t="s">
        <v>1295</v>
      </c>
      <c r="D446" s="5" t="s">
        <v>13</v>
      </c>
    </row>
    <row r="447" spans="1:4" ht="14.4" thickBot="1" x14ac:dyDescent="0.3">
      <c r="A447" s="4">
        <v>446</v>
      </c>
      <c r="B447" s="5" t="s">
        <v>1296</v>
      </c>
      <c r="C447" s="5" t="s">
        <v>1297</v>
      </c>
      <c r="D447" s="5" t="s">
        <v>13</v>
      </c>
    </row>
    <row r="448" spans="1:4" ht="14.4" thickBot="1" x14ac:dyDescent="0.3">
      <c r="A448" s="4">
        <v>447</v>
      </c>
      <c r="B448" s="5" t="s">
        <v>1298</v>
      </c>
      <c r="C448" s="5" t="s">
        <v>1299</v>
      </c>
      <c r="D448" s="5" t="s">
        <v>13</v>
      </c>
    </row>
    <row r="449" spans="1:4" ht="14.4" thickBot="1" x14ac:dyDescent="0.3">
      <c r="A449" s="4">
        <v>448</v>
      </c>
      <c r="B449" s="5" t="s">
        <v>1300</v>
      </c>
      <c r="C449" s="5" t="s">
        <v>1301</v>
      </c>
      <c r="D449" s="5" t="s">
        <v>13</v>
      </c>
    </row>
    <row r="450" spans="1:4" ht="14.4" thickBot="1" x14ac:dyDescent="0.3">
      <c r="A450" s="4">
        <v>449</v>
      </c>
      <c r="B450" s="5" t="s">
        <v>1302</v>
      </c>
      <c r="C450" s="5" t="s">
        <v>1303</v>
      </c>
      <c r="D450" s="5" t="s">
        <v>13</v>
      </c>
    </row>
    <row r="451" spans="1:4" ht="14.4" thickBot="1" x14ac:dyDescent="0.3">
      <c r="A451" s="4">
        <v>450</v>
      </c>
      <c r="B451" s="5" t="s">
        <v>1304</v>
      </c>
      <c r="C451" s="5" t="s">
        <v>1305</v>
      </c>
      <c r="D451" s="5" t="s">
        <v>13</v>
      </c>
    </row>
    <row r="452" spans="1:4" ht="14.4" thickBot="1" x14ac:dyDescent="0.3">
      <c r="A452" s="4">
        <v>451</v>
      </c>
      <c r="B452" s="5" t="s">
        <v>1306</v>
      </c>
      <c r="C452" s="5" t="s">
        <v>1307</v>
      </c>
      <c r="D452" s="5" t="s">
        <v>13</v>
      </c>
    </row>
    <row r="453" spans="1:4" ht="14.4" thickBot="1" x14ac:dyDescent="0.3">
      <c r="A453" s="4">
        <v>452</v>
      </c>
      <c r="B453" s="5" t="s">
        <v>1308</v>
      </c>
      <c r="C453" s="5" t="s">
        <v>1309</v>
      </c>
      <c r="D453" s="5" t="s">
        <v>13</v>
      </c>
    </row>
    <row r="454" spans="1:4" ht="14.4" thickBot="1" x14ac:dyDescent="0.3">
      <c r="A454" s="4">
        <v>453</v>
      </c>
      <c r="B454" s="5" t="s">
        <v>1310</v>
      </c>
      <c r="C454" s="5" t="s">
        <v>1311</v>
      </c>
      <c r="D454" s="5" t="s">
        <v>13</v>
      </c>
    </row>
    <row r="455" spans="1:4" ht="14.4" thickBot="1" x14ac:dyDescent="0.3">
      <c r="A455" s="4">
        <v>454</v>
      </c>
      <c r="B455" s="5" t="s">
        <v>1306</v>
      </c>
      <c r="C455" s="5" t="s">
        <v>1312</v>
      </c>
      <c r="D455" s="5" t="s">
        <v>13</v>
      </c>
    </row>
    <row r="456" spans="1:4" ht="14.4" thickBot="1" x14ac:dyDescent="0.3">
      <c r="A456" s="4">
        <v>455</v>
      </c>
      <c r="B456" s="5" t="s">
        <v>1313</v>
      </c>
      <c r="C456" s="5" t="s">
        <v>1314</v>
      </c>
      <c r="D456" s="5" t="s">
        <v>13</v>
      </c>
    </row>
    <row r="457" spans="1:4" ht="14.4" thickBot="1" x14ac:dyDescent="0.3">
      <c r="A457" s="4">
        <v>456</v>
      </c>
      <c r="B457" s="5" t="s">
        <v>1284</v>
      </c>
      <c r="C457" s="5" t="s">
        <v>1315</v>
      </c>
      <c r="D457" s="5" t="s">
        <v>13</v>
      </c>
    </row>
    <row r="458" spans="1:4" ht="14.4" thickBot="1" x14ac:dyDescent="0.3">
      <c r="A458" s="4">
        <v>457</v>
      </c>
      <c r="B458" s="5" t="s">
        <v>1316</v>
      </c>
      <c r="C458" s="5" t="s">
        <v>1317</v>
      </c>
      <c r="D458" s="5" t="s">
        <v>13</v>
      </c>
    </row>
    <row r="459" spans="1:4" ht="14.4" thickBot="1" x14ac:dyDescent="0.3">
      <c r="A459" s="4">
        <v>458</v>
      </c>
      <c r="B459" s="5" t="s">
        <v>1318</v>
      </c>
      <c r="C459" s="5" t="s">
        <v>1319</v>
      </c>
      <c r="D459" s="5" t="s">
        <v>13</v>
      </c>
    </row>
    <row r="460" spans="1:4" ht="14.4" thickBot="1" x14ac:dyDescent="0.3">
      <c r="A460" s="4">
        <v>459</v>
      </c>
      <c r="B460" s="5" t="s">
        <v>1137</v>
      </c>
      <c r="C460" s="5" t="s">
        <v>1320</v>
      </c>
      <c r="D460" s="5" t="s">
        <v>13</v>
      </c>
    </row>
    <row r="461" spans="1:4" ht="14.4" thickBot="1" x14ac:dyDescent="0.3">
      <c r="A461" s="4">
        <v>460</v>
      </c>
      <c r="B461" s="5" t="s">
        <v>1321</v>
      </c>
      <c r="C461" s="5" t="s">
        <v>1322</v>
      </c>
      <c r="D461" s="5" t="s">
        <v>13</v>
      </c>
    </row>
    <row r="462" spans="1:4" ht="14.4" thickBot="1" x14ac:dyDescent="0.3">
      <c r="A462" s="4">
        <v>461</v>
      </c>
      <c r="B462" s="5" t="s">
        <v>1323</v>
      </c>
      <c r="C462" s="5" t="s">
        <v>1324</v>
      </c>
      <c r="D462" s="5" t="s">
        <v>13</v>
      </c>
    </row>
    <row r="463" spans="1:4" ht="14.4" thickBot="1" x14ac:dyDescent="0.3">
      <c r="A463" s="4">
        <v>462</v>
      </c>
      <c r="B463" s="5" t="s">
        <v>1325</v>
      </c>
      <c r="C463" s="5" t="s">
        <v>1326</v>
      </c>
      <c r="D463" s="5" t="s">
        <v>13</v>
      </c>
    </row>
    <row r="464" spans="1:4" ht="14.4" thickBot="1" x14ac:dyDescent="0.3">
      <c r="A464" s="4">
        <v>463</v>
      </c>
      <c r="B464" s="5" t="s">
        <v>1327</v>
      </c>
      <c r="C464" s="5" t="s">
        <v>1328</v>
      </c>
      <c r="D464" s="5" t="s">
        <v>13</v>
      </c>
    </row>
    <row r="465" spans="1:4" ht="14.4" thickBot="1" x14ac:dyDescent="0.3">
      <c r="A465" s="4">
        <v>464</v>
      </c>
      <c r="B465" s="5" t="s">
        <v>1329</v>
      </c>
      <c r="C465" s="5" t="s">
        <v>1330</v>
      </c>
      <c r="D465" s="5" t="s">
        <v>13</v>
      </c>
    </row>
    <row r="466" spans="1:4" ht="14.4" thickBot="1" x14ac:dyDescent="0.3">
      <c r="A466" s="4">
        <v>465</v>
      </c>
      <c r="B466" s="5" t="s">
        <v>1331</v>
      </c>
      <c r="C466" s="5" t="s">
        <v>1332</v>
      </c>
      <c r="D466" s="5" t="s">
        <v>13</v>
      </c>
    </row>
    <row r="467" spans="1:4" ht="14.4" thickBot="1" x14ac:dyDescent="0.3">
      <c r="A467" s="4">
        <v>466</v>
      </c>
      <c r="B467" s="5" t="s">
        <v>1325</v>
      </c>
      <c r="C467" s="5" t="s">
        <v>1333</v>
      </c>
      <c r="D467" s="5" t="s">
        <v>13</v>
      </c>
    </row>
    <row r="468" spans="1:4" ht="14.4" thickBot="1" x14ac:dyDescent="0.3">
      <c r="A468" s="4">
        <v>467</v>
      </c>
      <c r="B468" s="5" t="s">
        <v>1334</v>
      </c>
      <c r="C468" s="5" t="s">
        <v>1335</v>
      </c>
      <c r="D468" s="5" t="s">
        <v>13</v>
      </c>
    </row>
    <row r="469" spans="1:4" ht="14.4" thickBot="1" x14ac:dyDescent="0.3">
      <c r="A469" s="4">
        <v>468</v>
      </c>
      <c r="B469" s="5" t="s">
        <v>1336</v>
      </c>
      <c r="C469" s="5" t="s">
        <v>1337</v>
      </c>
      <c r="D469" s="5" t="s">
        <v>13</v>
      </c>
    </row>
    <row r="470" spans="1:4" ht="14.4" thickBot="1" x14ac:dyDescent="0.3">
      <c r="A470" s="4">
        <v>469</v>
      </c>
      <c r="B470" s="5" t="s">
        <v>1338</v>
      </c>
      <c r="C470" s="5" t="s">
        <v>1339</v>
      </c>
      <c r="D470" s="5" t="s">
        <v>13</v>
      </c>
    </row>
    <row r="471" spans="1:4" ht="14.4" thickBot="1" x14ac:dyDescent="0.3">
      <c r="A471" s="4">
        <v>470</v>
      </c>
      <c r="B471" s="5" t="s">
        <v>1340</v>
      </c>
      <c r="C471" s="5" t="s">
        <v>1341</v>
      </c>
      <c r="D471" s="5" t="s">
        <v>13</v>
      </c>
    </row>
    <row r="472" spans="1:4" ht="14.4" thickBot="1" x14ac:dyDescent="0.3">
      <c r="A472" s="4">
        <v>471</v>
      </c>
      <c r="B472" s="5" t="s">
        <v>1342</v>
      </c>
      <c r="C472" s="5" t="s">
        <v>1343</v>
      </c>
      <c r="D472" s="5" t="s">
        <v>13</v>
      </c>
    </row>
    <row r="473" spans="1:4" ht="14.4" thickBot="1" x14ac:dyDescent="0.3">
      <c r="A473" s="4">
        <v>472</v>
      </c>
      <c r="B473" s="5" t="s">
        <v>1344</v>
      </c>
      <c r="C473" s="5" t="s">
        <v>1345</v>
      </c>
      <c r="D473" s="5" t="s">
        <v>13</v>
      </c>
    </row>
    <row r="474" spans="1:4" ht="14.4" thickBot="1" x14ac:dyDescent="0.3">
      <c r="A474" s="4">
        <v>473</v>
      </c>
      <c r="B474" s="5" t="s">
        <v>1346</v>
      </c>
      <c r="C474" s="5" t="s">
        <v>1347</v>
      </c>
      <c r="D474" s="5" t="s">
        <v>13</v>
      </c>
    </row>
    <row r="475" spans="1:4" ht="14.4" thickBot="1" x14ac:dyDescent="0.3">
      <c r="A475" s="4">
        <v>474</v>
      </c>
      <c r="B475" s="5" t="s">
        <v>1348</v>
      </c>
      <c r="C475" s="5" t="s">
        <v>1349</v>
      </c>
      <c r="D475" s="5" t="s">
        <v>13</v>
      </c>
    </row>
    <row r="476" spans="1:4" ht="14.4" thickBot="1" x14ac:dyDescent="0.3">
      <c r="A476" s="4">
        <v>475</v>
      </c>
      <c r="B476" s="5" t="s">
        <v>1350</v>
      </c>
      <c r="C476" s="5" t="s">
        <v>1351</v>
      </c>
      <c r="D476" s="5" t="s">
        <v>13</v>
      </c>
    </row>
    <row r="477" spans="1:4" ht="14.4" thickBot="1" x14ac:dyDescent="0.3">
      <c r="A477" s="4">
        <v>476</v>
      </c>
      <c r="B477" s="5" t="s">
        <v>1352</v>
      </c>
      <c r="C477" s="5" t="s">
        <v>1353</v>
      </c>
      <c r="D477" s="5" t="s">
        <v>13</v>
      </c>
    </row>
    <row r="478" spans="1:4" ht="14.4" thickBot="1" x14ac:dyDescent="0.3">
      <c r="A478" s="4">
        <v>477</v>
      </c>
      <c r="B478" s="5" t="s">
        <v>1354</v>
      </c>
      <c r="C478" s="5" t="s">
        <v>1355</v>
      </c>
      <c r="D478" s="5" t="s">
        <v>13</v>
      </c>
    </row>
    <row r="479" spans="1:4" ht="14.4" thickBot="1" x14ac:dyDescent="0.3">
      <c r="A479" s="4">
        <v>478</v>
      </c>
      <c r="B479" s="5" t="s">
        <v>1356</v>
      </c>
      <c r="C479" s="5" t="s">
        <v>1357</v>
      </c>
      <c r="D479" s="5" t="s">
        <v>13</v>
      </c>
    </row>
    <row r="480" spans="1:4" ht="14.4" thickBot="1" x14ac:dyDescent="0.3">
      <c r="A480" s="4">
        <v>479</v>
      </c>
      <c r="B480" s="5" t="s">
        <v>1358</v>
      </c>
      <c r="C480" s="5" t="s">
        <v>1359</v>
      </c>
      <c r="D480" s="5" t="s">
        <v>13</v>
      </c>
    </row>
    <row r="481" spans="1:4" ht="14.4" thickBot="1" x14ac:dyDescent="0.3">
      <c r="A481" s="4">
        <v>480</v>
      </c>
      <c r="B481" s="5" t="s">
        <v>1360</v>
      </c>
      <c r="C481" s="5" t="s">
        <v>1361</v>
      </c>
      <c r="D481" s="5" t="s">
        <v>13</v>
      </c>
    </row>
    <row r="482" spans="1:4" ht="14.4" thickBot="1" x14ac:dyDescent="0.3">
      <c r="A482" s="4">
        <v>481</v>
      </c>
      <c r="B482" s="5" t="s">
        <v>1362</v>
      </c>
      <c r="C482" s="5" t="s">
        <v>1363</v>
      </c>
      <c r="D482" s="5" t="s">
        <v>13</v>
      </c>
    </row>
    <row r="483" spans="1:4" ht="14.4" thickBot="1" x14ac:dyDescent="0.3">
      <c r="A483" s="4">
        <v>482</v>
      </c>
      <c r="B483" s="5" t="s">
        <v>1137</v>
      </c>
      <c r="C483" s="5" t="s">
        <v>1364</v>
      </c>
      <c r="D483" s="5" t="s">
        <v>13</v>
      </c>
    </row>
    <row r="484" spans="1:4" ht="14.4" thickBot="1" x14ac:dyDescent="0.3">
      <c r="A484" s="4">
        <v>483</v>
      </c>
      <c r="B484" s="5" t="s">
        <v>1149</v>
      </c>
      <c r="C484" s="5" t="s">
        <v>1365</v>
      </c>
      <c r="D484" s="5" t="s">
        <v>13</v>
      </c>
    </row>
    <row r="485" spans="1:4" ht="14.4" thickBot="1" x14ac:dyDescent="0.3">
      <c r="A485" s="4">
        <v>484</v>
      </c>
      <c r="B485" s="5" t="s">
        <v>1366</v>
      </c>
      <c r="C485" s="5" t="s">
        <v>1367</v>
      </c>
      <c r="D485" s="5" t="s">
        <v>13</v>
      </c>
    </row>
    <row r="486" spans="1:4" ht="14.4" thickBot="1" x14ac:dyDescent="0.3">
      <c r="A486" s="4">
        <v>485</v>
      </c>
      <c r="B486" s="5" t="s">
        <v>1368</v>
      </c>
      <c r="C486" s="5" t="s">
        <v>1369</v>
      </c>
      <c r="D486" s="5" t="s">
        <v>13</v>
      </c>
    </row>
    <row r="487" spans="1:4" ht="14.4" thickBot="1" x14ac:dyDescent="0.3">
      <c r="A487" s="4">
        <v>486</v>
      </c>
      <c r="B487" s="5" t="s">
        <v>1370</v>
      </c>
      <c r="C487" s="5" t="s">
        <v>1371</v>
      </c>
      <c r="D487" s="5" t="s">
        <v>13</v>
      </c>
    </row>
    <row r="488" spans="1:4" ht="14.4" thickBot="1" x14ac:dyDescent="0.3">
      <c r="A488" s="4">
        <v>487</v>
      </c>
      <c r="B488" s="5" t="s">
        <v>1372</v>
      </c>
      <c r="C488" s="5" t="s">
        <v>1373</v>
      </c>
      <c r="D488" s="5" t="s">
        <v>13</v>
      </c>
    </row>
    <row r="489" spans="1:4" ht="14.4" thickBot="1" x14ac:dyDescent="0.3">
      <c r="A489" s="4">
        <v>488</v>
      </c>
      <c r="B489" s="5" t="s">
        <v>1149</v>
      </c>
      <c r="C489" s="5" t="s">
        <v>1374</v>
      </c>
      <c r="D489" s="5" t="s">
        <v>13</v>
      </c>
    </row>
    <row r="490" spans="1:4" ht="14.4" thickBot="1" x14ac:dyDescent="0.3">
      <c r="A490" s="4">
        <v>489</v>
      </c>
      <c r="B490" s="5" t="s">
        <v>1375</v>
      </c>
      <c r="C490" s="5" t="s">
        <v>1376</v>
      </c>
      <c r="D490" s="5" t="s">
        <v>13</v>
      </c>
    </row>
    <row r="491" spans="1:4" ht="14.4" thickBot="1" x14ac:dyDescent="0.3">
      <c r="A491" s="4">
        <v>490</v>
      </c>
      <c r="B491" s="5" t="s">
        <v>1377</v>
      </c>
      <c r="C491" s="5" t="s">
        <v>1378</v>
      </c>
      <c r="D491" s="5" t="s">
        <v>13</v>
      </c>
    </row>
    <row r="492" spans="1:4" ht="14.4" thickBot="1" x14ac:dyDescent="0.3">
      <c r="A492" s="4">
        <v>491</v>
      </c>
      <c r="B492" s="5" t="s">
        <v>875</v>
      </c>
      <c r="C492" s="5" t="s">
        <v>1379</v>
      </c>
      <c r="D492" s="5" t="s">
        <v>13</v>
      </c>
    </row>
    <row r="493" spans="1:4" ht="14.4" thickBot="1" x14ac:dyDescent="0.3">
      <c r="A493" s="4">
        <v>492</v>
      </c>
      <c r="B493" s="5" t="s">
        <v>1380</v>
      </c>
      <c r="C493" s="5" t="s">
        <v>1381</v>
      </c>
      <c r="D493" s="5" t="s">
        <v>13</v>
      </c>
    </row>
    <row r="494" spans="1:4" ht="14.4" thickBot="1" x14ac:dyDescent="0.3">
      <c r="A494" s="4">
        <v>493</v>
      </c>
      <c r="B494" s="5" t="s">
        <v>1382</v>
      </c>
      <c r="C494" s="5" t="s">
        <v>1383</v>
      </c>
      <c r="D494" s="5" t="s">
        <v>13</v>
      </c>
    </row>
    <row r="495" spans="1:4" ht="14.4" thickBot="1" x14ac:dyDescent="0.3">
      <c r="A495" s="4">
        <v>494</v>
      </c>
      <c r="B495" s="5" t="s">
        <v>1384</v>
      </c>
      <c r="C495" s="5" t="s">
        <v>1385</v>
      </c>
      <c r="D495" s="5" t="s">
        <v>13</v>
      </c>
    </row>
    <row r="496" spans="1:4" ht="14.4" thickBot="1" x14ac:dyDescent="0.3">
      <c r="A496" s="4">
        <v>495</v>
      </c>
      <c r="B496" s="5" t="s">
        <v>1386</v>
      </c>
      <c r="C496" s="5" t="s">
        <v>1387</v>
      </c>
      <c r="D496" s="5" t="s">
        <v>13</v>
      </c>
    </row>
    <row r="497" spans="1:4" ht="14.4" thickBot="1" x14ac:dyDescent="0.3">
      <c r="A497" s="4">
        <v>496</v>
      </c>
      <c r="B497" s="5" t="s">
        <v>1388</v>
      </c>
      <c r="C497" s="5" t="s">
        <v>1389</v>
      </c>
      <c r="D497" s="5" t="s">
        <v>13</v>
      </c>
    </row>
    <row r="498" spans="1:4" ht="14.4" thickBot="1" x14ac:dyDescent="0.3">
      <c r="A498" s="4">
        <v>497</v>
      </c>
      <c r="B498" s="5" t="s">
        <v>1390</v>
      </c>
      <c r="C498" s="5" t="s">
        <v>1391</v>
      </c>
      <c r="D498" s="5" t="s">
        <v>13</v>
      </c>
    </row>
    <row r="499" spans="1:4" ht="14.4" thickBot="1" x14ac:dyDescent="0.3">
      <c r="A499" s="4">
        <v>498</v>
      </c>
      <c r="B499" s="5" t="s">
        <v>1392</v>
      </c>
      <c r="C499" s="5" t="s">
        <v>1393</v>
      </c>
      <c r="D499" s="5" t="s">
        <v>13</v>
      </c>
    </row>
    <row r="500" spans="1:4" ht="14.4" thickBot="1" x14ac:dyDescent="0.3">
      <c r="A500" s="4">
        <v>499</v>
      </c>
      <c r="B500" s="5" t="s">
        <v>435</v>
      </c>
      <c r="C500" s="5" t="s">
        <v>1394</v>
      </c>
      <c r="D500" s="5" t="s">
        <v>13</v>
      </c>
    </row>
    <row r="501" spans="1:4" ht="14.4" thickBot="1" x14ac:dyDescent="0.3">
      <c r="A501" s="4">
        <v>500</v>
      </c>
      <c r="B501" s="5" t="s">
        <v>1395</v>
      </c>
      <c r="C501" s="5" t="s">
        <v>1396</v>
      </c>
      <c r="D501" s="5" t="s">
        <v>13</v>
      </c>
    </row>
    <row r="502" spans="1:4" ht="14.4" thickBot="1" x14ac:dyDescent="0.3">
      <c r="A502" s="4">
        <v>501</v>
      </c>
      <c r="B502" s="5" t="s">
        <v>1397</v>
      </c>
      <c r="C502" s="5" t="s">
        <v>1398</v>
      </c>
      <c r="D502" s="5" t="s">
        <v>13</v>
      </c>
    </row>
    <row r="503" spans="1:4" ht="14.4" thickBot="1" x14ac:dyDescent="0.3">
      <c r="A503" s="4">
        <v>502</v>
      </c>
      <c r="B503" s="5" t="s">
        <v>1399</v>
      </c>
      <c r="C503" s="5" t="s">
        <v>1400</v>
      </c>
      <c r="D503" s="5" t="s">
        <v>13</v>
      </c>
    </row>
    <row r="504" spans="1:4" ht="14.4" thickBot="1" x14ac:dyDescent="0.3">
      <c r="A504" s="4">
        <v>503</v>
      </c>
      <c r="B504" s="5" t="s">
        <v>1401</v>
      </c>
      <c r="C504" s="5" t="s">
        <v>1402</v>
      </c>
      <c r="D504" s="5" t="s">
        <v>13</v>
      </c>
    </row>
    <row r="505" spans="1:4" ht="14.4" thickBot="1" x14ac:dyDescent="0.3">
      <c r="A505" s="4">
        <v>504</v>
      </c>
      <c r="B505" s="5" t="s">
        <v>1403</v>
      </c>
      <c r="C505" s="5" t="s">
        <v>1404</v>
      </c>
      <c r="D505" s="5" t="s">
        <v>13</v>
      </c>
    </row>
    <row r="506" spans="1:4" ht="14.4" thickBot="1" x14ac:dyDescent="0.3">
      <c r="A506" s="4">
        <v>505</v>
      </c>
      <c r="B506" s="5" t="s">
        <v>1405</v>
      </c>
      <c r="C506" s="5" t="s">
        <v>1406</v>
      </c>
      <c r="D506" s="5" t="s">
        <v>13</v>
      </c>
    </row>
    <row r="507" spans="1:4" ht="14.4" thickBot="1" x14ac:dyDescent="0.3">
      <c r="A507" s="4">
        <v>506</v>
      </c>
      <c r="B507" s="5" t="s">
        <v>1407</v>
      </c>
      <c r="C507" s="5" t="s">
        <v>1408</v>
      </c>
      <c r="D507" s="5" t="s">
        <v>13</v>
      </c>
    </row>
    <row r="508" spans="1:4" ht="14.4" thickBot="1" x14ac:dyDescent="0.3">
      <c r="A508" s="4">
        <v>507</v>
      </c>
      <c r="B508" s="5" t="s">
        <v>1409</v>
      </c>
      <c r="C508" s="5" t="s">
        <v>1410</v>
      </c>
      <c r="D508" s="5" t="s">
        <v>13</v>
      </c>
    </row>
    <row r="509" spans="1:4" ht="14.4" thickBot="1" x14ac:dyDescent="0.3">
      <c r="A509" s="4">
        <v>508</v>
      </c>
      <c r="B509" s="5" t="s">
        <v>1135</v>
      </c>
      <c r="C509" s="5" t="s">
        <v>1411</v>
      </c>
      <c r="D509" s="5" t="s">
        <v>13</v>
      </c>
    </row>
    <row r="510" spans="1:4" ht="14.4" thickBot="1" x14ac:dyDescent="0.3">
      <c r="A510" s="4">
        <v>509</v>
      </c>
      <c r="B510" s="5" t="s">
        <v>1412</v>
      </c>
      <c r="C510" s="5" t="s">
        <v>1413</v>
      </c>
      <c r="D510" s="5" t="s">
        <v>13</v>
      </c>
    </row>
    <row r="511" spans="1:4" ht="14.4" thickBot="1" x14ac:dyDescent="0.3">
      <c r="A511" s="4">
        <v>510</v>
      </c>
      <c r="B511" s="5" t="s">
        <v>1414</v>
      </c>
      <c r="C511" s="5" t="s">
        <v>1415</v>
      </c>
      <c r="D511" s="5" t="s">
        <v>13</v>
      </c>
    </row>
    <row r="512" spans="1:4" ht="14.4" thickBot="1" x14ac:dyDescent="0.3">
      <c r="A512" s="4">
        <v>511</v>
      </c>
      <c r="B512" s="5" t="s">
        <v>1416</v>
      </c>
      <c r="C512" s="5" t="s">
        <v>1417</v>
      </c>
      <c r="D512" s="5" t="s">
        <v>13</v>
      </c>
    </row>
    <row r="513" spans="1:4" ht="14.4" thickBot="1" x14ac:dyDescent="0.3">
      <c r="A513" s="4">
        <v>512</v>
      </c>
      <c r="B513" s="5" t="s">
        <v>1418</v>
      </c>
      <c r="C513" s="5" t="s">
        <v>1419</v>
      </c>
      <c r="D513" s="5" t="s">
        <v>13</v>
      </c>
    </row>
    <row r="514" spans="1:4" ht="14.4" thickBot="1" x14ac:dyDescent="0.3">
      <c r="A514" s="4">
        <v>513</v>
      </c>
      <c r="B514" s="5" t="s">
        <v>1420</v>
      </c>
      <c r="C514" s="5" t="s">
        <v>1421</v>
      </c>
      <c r="D514" s="5" t="s">
        <v>13</v>
      </c>
    </row>
    <row r="515" spans="1:4" ht="14.4" thickBot="1" x14ac:dyDescent="0.3">
      <c r="A515" s="4">
        <v>514</v>
      </c>
      <c r="B515" s="5" t="s">
        <v>1422</v>
      </c>
      <c r="C515" s="5" t="s">
        <v>1423</v>
      </c>
      <c r="D515" s="5" t="s">
        <v>13</v>
      </c>
    </row>
    <row r="516" spans="1:4" ht="14.4" thickBot="1" x14ac:dyDescent="0.3">
      <c r="A516" s="4">
        <v>515</v>
      </c>
      <c r="B516" s="5" t="s">
        <v>1422</v>
      </c>
      <c r="C516" s="5" t="s">
        <v>1424</v>
      </c>
      <c r="D516" s="5" t="s">
        <v>13</v>
      </c>
    </row>
    <row r="517" spans="1:4" ht="14.4" thickBot="1" x14ac:dyDescent="0.3">
      <c r="A517" s="4">
        <v>516</v>
      </c>
      <c r="B517" s="5" t="s">
        <v>1425</v>
      </c>
      <c r="C517" s="5" t="s">
        <v>1426</v>
      </c>
      <c r="D517" s="5" t="s">
        <v>13</v>
      </c>
    </row>
    <row r="518" spans="1:4" ht="14.4" thickBot="1" x14ac:dyDescent="0.3">
      <c r="A518" s="4">
        <v>517</v>
      </c>
      <c r="B518" s="5" t="s">
        <v>1280</v>
      </c>
      <c r="C518" s="5" t="s">
        <v>1427</v>
      </c>
      <c r="D518" s="5" t="s">
        <v>13</v>
      </c>
    </row>
    <row r="519" spans="1:4" ht="14.4" thickBot="1" x14ac:dyDescent="0.3">
      <c r="A519" s="4">
        <v>518</v>
      </c>
      <c r="B519" s="5" t="s">
        <v>1428</v>
      </c>
      <c r="C519" s="5" t="s">
        <v>1429</v>
      </c>
      <c r="D519" s="5" t="s">
        <v>13</v>
      </c>
    </row>
    <row r="520" spans="1:4" ht="14.4" thickBot="1" x14ac:dyDescent="0.3">
      <c r="A520" s="4">
        <v>519</v>
      </c>
      <c r="B520" s="5" t="s">
        <v>1430</v>
      </c>
      <c r="C520" s="5" t="s">
        <v>1431</v>
      </c>
      <c r="D520" s="5" t="s">
        <v>13</v>
      </c>
    </row>
    <row r="521" spans="1:4" ht="14.4" thickBot="1" x14ac:dyDescent="0.3">
      <c r="A521" s="4">
        <v>520</v>
      </c>
      <c r="B521" s="5" t="s">
        <v>1432</v>
      </c>
      <c r="C521" s="5" t="s">
        <v>1433</v>
      </c>
      <c r="D521" s="5" t="s">
        <v>13</v>
      </c>
    </row>
    <row r="522" spans="1:4" ht="14.4" thickBot="1" x14ac:dyDescent="0.3">
      <c r="A522" s="4">
        <v>521</v>
      </c>
      <c r="B522" s="5" t="s">
        <v>1434</v>
      </c>
      <c r="C522" s="5" t="s">
        <v>1435</v>
      </c>
      <c r="D522" s="5" t="s">
        <v>13</v>
      </c>
    </row>
    <row r="523" spans="1:4" ht="14.4" thickBot="1" x14ac:dyDescent="0.3">
      <c r="A523" s="4">
        <v>522</v>
      </c>
      <c r="B523" s="5" t="s">
        <v>1436</v>
      </c>
      <c r="C523" s="5" t="s">
        <v>1437</v>
      </c>
      <c r="D523" s="5" t="s">
        <v>13</v>
      </c>
    </row>
    <row r="524" spans="1:4" ht="14.4" thickBot="1" x14ac:dyDescent="0.3">
      <c r="A524" s="4">
        <v>523</v>
      </c>
      <c r="B524" s="5" t="s">
        <v>1438</v>
      </c>
      <c r="C524" s="5" t="s">
        <v>1439</v>
      </c>
      <c r="D524" s="5" t="s">
        <v>13</v>
      </c>
    </row>
    <row r="525" spans="1:4" ht="14.4" thickBot="1" x14ac:dyDescent="0.3">
      <c r="A525" s="4">
        <v>524</v>
      </c>
      <c r="B525" s="5" t="s">
        <v>1162</v>
      </c>
      <c r="C525" s="5" t="s">
        <v>1440</v>
      </c>
      <c r="D525" s="5" t="s">
        <v>13</v>
      </c>
    </row>
    <row r="526" spans="1:4" ht="14.4" thickBot="1" x14ac:dyDescent="0.3">
      <c r="A526" s="4">
        <v>525</v>
      </c>
      <c r="B526" s="5" t="s">
        <v>1441</v>
      </c>
      <c r="C526" s="5" t="s">
        <v>1442</v>
      </c>
      <c r="D526" s="5" t="s">
        <v>13</v>
      </c>
    </row>
    <row r="527" spans="1:4" ht="14.4" thickBot="1" x14ac:dyDescent="0.3">
      <c r="A527" s="4">
        <v>526</v>
      </c>
      <c r="B527" s="5" t="s">
        <v>1443</v>
      </c>
      <c r="C527" s="5" t="s">
        <v>1444</v>
      </c>
      <c r="D527" s="5" t="s">
        <v>13</v>
      </c>
    </row>
    <row r="528" spans="1:4" ht="14.4" thickBot="1" x14ac:dyDescent="0.3">
      <c r="A528" s="4">
        <v>527</v>
      </c>
      <c r="B528" s="5" t="s">
        <v>1445</v>
      </c>
      <c r="C528" s="5" t="s">
        <v>1446</v>
      </c>
      <c r="D528" s="5" t="s">
        <v>13</v>
      </c>
    </row>
    <row r="529" spans="1:4" ht="14.4" thickBot="1" x14ac:dyDescent="0.3">
      <c r="A529" s="4">
        <v>528</v>
      </c>
      <c r="B529" s="5" t="s">
        <v>1447</v>
      </c>
      <c r="C529" s="5" t="s">
        <v>1448</v>
      </c>
      <c r="D529" s="5" t="s">
        <v>13</v>
      </c>
    </row>
    <row r="530" spans="1:4" ht="14.4" thickBot="1" x14ac:dyDescent="0.3">
      <c r="A530" s="4">
        <v>529</v>
      </c>
      <c r="B530" s="5" t="s">
        <v>1449</v>
      </c>
      <c r="C530" s="5" t="s">
        <v>1450</v>
      </c>
      <c r="D530" s="5" t="s">
        <v>13</v>
      </c>
    </row>
    <row r="531" spans="1:4" ht="14.4" thickBot="1" x14ac:dyDescent="0.3">
      <c r="A531" s="4">
        <v>530</v>
      </c>
      <c r="B531" s="5" t="s">
        <v>1425</v>
      </c>
      <c r="C531" s="5" t="s">
        <v>1451</v>
      </c>
      <c r="D531" s="5" t="s">
        <v>13</v>
      </c>
    </row>
    <row r="532" spans="1:4" ht="14.4" thickBot="1" x14ac:dyDescent="0.3">
      <c r="A532" s="4">
        <v>531</v>
      </c>
      <c r="B532" s="5" t="s">
        <v>1452</v>
      </c>
      <c r="C532" s="5" t="s">
        <v>1453</v>
      </c>
      <c r="D532" s="5" t="s">
        <v>13</v>
      </c>
    </row>
    <row r="533" spans="1:4" ht="14.4" thickBot="1" x14ac:dyDescent="0.3">
      <c r="A533" s="4">
        <v>532</v>
      </c>
      <c r="B533" s="5" t="s">
        <v>1454</v>
      </c>
      <c r="C533" s="5" t="s">
        <v>1455</v>
      </c>
      <c r="D533" s="5" t="s">
        <v>13</v>
      </c>
    </row>
    <row r="534" spans="1:4" ht="14.4" thickBot="1" x14ac:dyDescent="0.3">
      <c r="A534" s="4">
        <v>533</v>
      </c>
      <c r="B534" s="5" t="s">
        <v>1456</v>
      </c>
      <c r="C534" s="5" t="s">
        <v>1457</v>
      </c>
      <c r="D534" s="5" t="s">
        <v>13</v>
      </c>
    </row>
    <row r="535" spans="1:4" ht="14.4" thickBot="1" x14ac:dyDescent="0.3">
      <c r="A535" s="4">
        <v>534</v>
      </c>
      <c r="B535" s="5" t="s">
        <v>1458</v>
      </c>
      <c r="C535" s="5" t="s">
        <v>1459</v>
      </c>
      <c r="D535" s="5" t="s">
        <v>13</v>
      </c>
    </row>
    <row r="536" spans="1:4" ht="14.4" thickBot="1" x14ac:dyDescent="0.3">
      <c r="A536" s="4">
        <v>535</v>
      </c>
      <c r="B536" s="5" t="s">
        <v>1460</v>
      </c>
      <c r="C536" s="5" t="s">
        <v>1461</v>
      </c>
      <c r="D536" s="5" t="s">
        <v>13</v>
      </c>
    </row>
    <row r="537" spans="1:4" ht="14.4" thickBot="1" x14ac:dyDescent="0.3">
      <c r="A537" s="4">
        <v>536</v>
      </c>
      <c r="B537" s="5" t="s">
        <v>1462</v>
      </c>
      <c r="C537" s="5" t="s">
        <v>1463</v>
      </c>
      <c r="D537" s="5" t="s">
        <v>13</v>
      </c>
    </row>
    <row r="538" spans="1:4" ht="14.4" thickBot="1" x14ac:dyDescent="0.3">
      <c r="A538" s="4">
        <v>537</v>
      </c>
      <c r="B538" s="5" t="s">
        <v>1464</v>
      </c>
      <c r="C538" s="5" t="s">
        <v>1465</v>
      </c>
      <c r="D538" s="5" t="s">
        <v>13</v>
      </c>
    </row>
    <row r="539" spans="1:4" ht="14.4" thickBot="1" x14ac:dyDescent="0.3">
      <c r="A539" s="4">
        <v>538</v>
      </c>
      <c r="B539" s="5" t="s">
        <v>1466</v>
      </c>
      <c r="C539" s="5" t="s">
        <v>1467</v>
      </c>
      <c r="D539" s="5" t="s">
        <v>13</v>
      </c>
    </row>
    <row r="540" spans="1:4" ht="14.4" thickBot="1" x14ac:dyDescent="0.3">
      <c r="A540" s="4">
        <v>539</v>
      </c>
      <c r="B540" s="5" t="s">
        <v>1468</v>
      </c>
      <c r="C540" s="5" t="s">
        <v>1469</v>
      </c>
      <c r="D540" s="5" t="s">
        <v>13</v>
      </c>
    </row>
    <row r="541" spans="1:4" ht="14.4" thickBot="1" x14ac:dyDescent="0.3">
      <c r="A541" s="4">
        <v>540</v>
      </c>
      <c r="B541" s="5" t="s">
        <v>1470</v>
      </c>
      <c r="C541" s="5" t="s">
        <v>1471</v>
      </c>
      <c r="D541" s="5" t="s">
        <v>13</v>
      </c>
    </row>
    <row r="542" spans="1:4" ht="14.4" thickBot="1" x14ac:dyDescent="0.3">
      <c r="A542" s="4">
        <v>541</v>
      </c>
      <c r="B542" s="5" t="s">
        <v>1472</v>
      </c>
      <c r="C542" s="5" t="s">
        <v>1473</v>
      </c>
      <c r="D542" s="5" t="s">
        <v>13</v>
      </c>
    </row>
    <row r="543" spans="1:4" ht="14.4" thickBot="1" x14ac:dyDescent="0.3">
      <c r="A543" s="4">
        <v>542</v>
      </c>
      <c r="B543" s="5" t="s">
        <v>1474</v>
      </c>
      <c r="C543" s="5" t="s">
        <v>1475</v>
      </c>
      <c r="D543" s="5" t="s">
        <v>13</v>
      </c>
    </row>
    <row r="544" spans="1:4" ht="14.4" thickBot="1" x14ac:dyDescent="0.3">
      <c r="A544" s="4">
        <v>543</v>
      </c>
      <c r="B544" s="5" t="s">
        <v>1251</v>
      </c>
      <c r="C544" s="5" t="s">
        <v>1476</v>
      </c>
      <c r="D544" s="5" t="s">
        <v>13</v>
      </c>
    </row>
    <row r="545" spans="1:4" ht="14.4" thickBot="1" x14ac:dyDescent="0.3">
      <c r="A545" s="4">
        <v>544</v>
      </c>
      <c r="B545" s="5" t="s">
        <v>1477</v>
      </c>
      <c r="C545" s="5" t="s">
        <v>1478</v>
      </c>
      <c r="D545" s="5" t="s">
        <v>13</v>
      </c>
    </row>
    <row r="546" spans="1:4" ht="14.4" thickBot="1" x14ac:dyDescent="0.3">
      <c r="A546" s="4">
        <v>545</v>
      </c>
      <c r="B546" s="5" t="s">
        <v>1479</v>
      </c>
      <c r="C546" s="5" t="s">
        <v>1480</v>
      </c>
      <c r="D546" s="5" t="s">
        <v>13</v>
      </c>
    </row>
    <row r="547" spans="1:4" ht="14.4" thickBot="1" x14ac:dyDescent="0.3">
      <c r="A547" s="4">
        <v>546</v>
      </c>
      <c r="B547" s="5" t="s">
        <v>1481</v>
      </c>
      <c r="C547" s="5" t="s">
        <v>1482</v>
      </c>
      <c r="D547" s="5" t="s">
        <v>13</v>
      </c>
    </row>
    <row r="548" spans="1:4" ht="14.4" thickBot="1" x14ac:dyDescent="0.3">
      <c r="A548" s="4">
        <v>547</v>
      </c>
      <c r="B548" s="5" t="s">
        <v>1483</v>
      </c>
      <c r="C548" s="5" t="s">
        <v>1484</v>
      </c>
      <c r="D548" s="5" t="s">
        <v>13</v>
      </c>
    </row>
    <row r="549" spans="1:4" ht="14.4" thickBot="1" x14ac:dyDescent="0.3">
      <c r="A549" s="4">
        <v>548</v>
      </c>
      <c r="B549" s="5" t="s">
        <v>1255</v>
      </c>
      <c r="C549" s="5" t="s">
        <v>1485</v>
      </c>
      <c r="D549" s="5" t="s">
        <v>13</v>
      </c>
    </row>
    <row r="550" spans="1:4" ht="14.4" thickBot="1" x14ac:dyDescent="0.3">
      <c r="A550" s="4">
        <v>549</v>
      </c>
      <c r="B550" s="5" t="s">
        <v>1486</v>
      </c>
      <c r="C550" s="5" t="s">
        <v>1487</v>
      </c>
      <c r="D550" s="5" t="s">
        <v>13</v>
      </c>
    </row>
    <row r="551" spans="1:4" ht="14.4" thickBot="1" x14ac:dyDescent="0.3">
      <c r="A551" s="4">
        <v>550</v>
      </c>
      <c r="B551" s="5" t="s">
        <v>1488</v>
      </c>
      <c r="C551" s="5" t="s">
        <v>1489</v>
      </c>
      <c r="D551" s="5" t="s">
        <v>13</v>
      </c>
    </row>
    <row r="552" spans="1:4" ht="14.4" thickBot="1" x14ac:dyDescent="0.3">
      <c r="A552" s="4">
        <v>551</v>
      </c>
      <c r="B552" s="5" t="s">
        <v>1490</v>
      </c>
      <c r="C552" s="5" t="s">
        <v>1491</v>
      </c>
      <c r="D552" s="5" t="s">
        <v>13</v>
      </c>
    </row>
    <row r="553" spans="1:4" ht="14.4" thickBot="1" x14ac:dyDescent="0.3">
      <c r="A553" s="4">
        <v>552</v>
      </c>
      <c r="B553" s="5" t="s">
        <v>1492</v>
      </c>
      <c r="C553" s="5" t="s">
        <v>1493</v>
      </c>
      <c r="D553" s="5" t="s">
        <v>13</v>
      </c>
    </row>
    <row r="554" spans="1:4" ht="14.4" thickBot="1" x14ac:dyDescent="0.3">
      <c r="A554" s="4">
        <v>553</v>
      </c>
      <c r="B554" s="5" t="s">
        <v>1490</v>
      </c>
      <c r="C554" s="5" t="s">
        <v>1494</v>
      </c>
      <c r="D554" s="5" t="s">
        <v>13</v>
      </c>
    </row>
    <row r="555" spans="1:4" ht="14.4" thickBot="1" x14ac:dyDescent="0.3">
      <c r="A555" s="4">
        <v>554</v>
      </c>
      <c r="B555" s="5" t="s">
        <v>1495</v>
      </c>
      <c r="C555" s="5" t="s">
        <v>1496</v>
      </c>
      <c r="D555" s="5" t="s">
        <v>13</v>
      </c>
    </row>
    <row r="556" spans="1:4" ht="14.4" thickBot="1" x14ac:dyDescent="0.3">
      <c r="A556" s="4">
        <v>555</v>
      </c>
      <c r="B556" s="5" t="s">
        <v>1251</v>
      </c>
      <c r="C556" s="5" t="s">
        <v>1497</v>
      </c>
      <c r="D556" s="5" t="s">
        <v>13</v>
      </c>
    </row>
    <row r="557" spans="1:4" ht="14.4" thickBot="1" x14ac:dyDescent="0.3">
      <c r="A557" s="4">
        <v>556</v>
      </c>
      <c r="B557" s="5" t="s">
        <v>1498</v>
      </c>
      <c r="C557" s="5" t="s">
        <v>1499</v>
      </c>
      <c r="D557" s="5" t="s">
        <v>13</v>
      </c>
    </row>
    <row r="558" spans="1:4" ht="14.4" thickBot="1" x14ac:dyDescent="0.3">
      <c r="A558" s="4">
        <v>557</v>
      </c>
      <c r="B558" s="5" t="s">
        <v>1500</v>
      </c>
      <c r="C558" s="5" t="s">
        <v>1501</v>
      </c>
      <c r="D558" s="5" t="s">
        <v>13</v>
      </c>
    </row>
    <row r="559" spans="1:4" ht="14.4" thickBot="1" x14ac:dyDescent="0.3">
      <c r="A559" s="4">
        <v>558</v>
      </c>
      <c r="B559" s="5" t="s">
        <v>1502</v>
      </c>
      <c r="C559" s="5" t="s">
        <v>1503</v>
      </c>
      <c r="D559" s="5" t="s">
        <v>13</v>
      </c>
    </row>
    <row r="560" spans="1:4" ht="14.4" thickBot="1" x14ac:dyDescent="0.3">
      <c r="A560" s="4">
        <v>559</v>
      </c>
      <c r="B560" s="5" t="s">
        <v>1504</v>
      </c>
      <c r="C560" s="5" t="s">
        <v>1505</v>
      </c>
      <c r="D560" s="5" t="s">
        <v>13</v>
      </c>
    </row>
    <row r="561" spans="1:4" ht="14.4" thickBot="1" x14ac:dyDescent="0.3">
      <c r="A561" s="4">
        <v>560</v>
      </c>
      <c r="B561" s="5" t="s">
        <v>1506</v>
      </c>
      <c r="C561" s="5" t="s">
        <v>1507</v>
      </c>
      <c r="D561" s="5" t="s">
        <v>13</v>
      </c>
    </row>
    <row r="562" spans="1:4" ht="14.4" thickBot="1" x14ac:dyDescent="0.3">
      <c r="A562" s="4">
        <v>561</v>
      </c>
      <c r="B562" s="5" t="s">
        <v>1508</v>
      </c>
      <c r="C562" s="5" t="s">
        <v>1509</v>
      </c>
      <c r="D562" s="5" t="s">
        <v>13</v>
      </c>
    </row>
    <row r="563" spans="1:4" ht="14.4" thickBot="1" x14ac:dyDescent="0.3">
      <c r="A563" s="4">
        <v>562</v>
      </c>
      <c r="B563" s="5" t="s">
        <v>1510</v>
      </c>
      <c r="C563" s="5" t="s">
        <v>1511</v>
      </c>
      <c r="D563" s="5" t="s">
        <v>13</v>
      </c>
    </row>
    <row r="564" spans="1:4" ht="14.4" thickBot="1" x14ac:dyDescent="0.3">
      <c r="A564" s="4">
        <v>563</v>
      </c>
      <c r="B564" s="5" t="s">
        <v>1512</v>
      </c>
      <c r="C564" s="5" t="s">
        <v>1513</v>
      </c>
      <c r="D564" s="5" t="s">
        <v>13</v>
      </c>
    </row>
    <row r="565" spans="1:4" ht="14.4" thickBot="1" x14ac:dyDescent="0.3">
      <c r="A565" s="4">
        <v>564</v>
      </c>
      <c r="B565" s="5" t="s">
        <v>1506</v>
      </c>
      <c r="C565" s="5" t="s">
        <v>1514</v>
      </c>
      <c r="D565" s="5" t="s">
        <v>13</v>
      </c>
    </row>
    <row r="566" spans="1:4" ht="14.4" thickBot="1" x14ac:dyDescent="0.3">
      <c r="A566" s="4">
        <v>565</v>
      </c>
      <c r="B566" s="5" t="s">
        <v>1510</v>
      </c>
      <c r="C566" s="5" t="s">
        <v>1515</v>
      </c>
      <c r="D566" s="5" t="s">
        <v>13</v>
      </c>
    </row>
    <row r="567" spans="1:4" ht="14.4" thickBot="1" x14ac:dyDescent="0.3">
      <c r="A567" s="4">
        <v>566</v>
      </c>
      <c r="B567" s="5" t="s">
        <v>1516</v>
      </c>
      <c r="C567" s="5" t="s">
        <v>1517</v>
      </c>
      <c r="D567" s="5" t="s">
        <v>13</v>
      </c>
    </row>
    <row r="568" spans="1:4" ht="14.4" thickBot="1" x14ac:dyDescent="0.3">
      <c r="A568" s="4">
        <v>567</v>
      </c>
      <c r="B568" s="5" t="s">
        <v>1518</v>
      </c>
      <c r="C568" s="5" t="s">
        <v>1519</v>
      </c>
      <c r="D568" s="5" t="s">
        <v>13</v>
      </c>
    </row>
    <row r="569" spans="1:4" ht="14.4" thickBot="1" x14ac:dyDescent="0.3">
      <c r="A569" s="4">
        <v>568</v>
      </c>
      <c r="B569" s="5" t="s">
        <v>1520</v>
      </c>
      <c r="C569" s="5" t="s">
        <v>1521</v>
      </c>
      <c r="D569" s="5" t="s">
        <v>13</v>
      </c>
    </row>
    <row r="570" spans="1:4" ht="14.4" thickBot="1" x14ac:dyDescent="0.3">
      <c r="A570" s="4">
        <v>569</v>
      </c>
      <c r="B570" s="5" t="s">
        <v>1522</v>
      </c>
      <c r="C570" s="5" t="s">
        <v>1523</v>
      </c>
      <c r="D570" s="5" t="s">
        <v>13</v>
      </c>
    </row>
    <row r="571" spans="1:4" ht="14.4" thickBot="1" x14ac:dyDescent="0.3">
      <c r="A571" s="4">
        <v>570</v>
      </c>
      <c r="B571" s="5" t="s">
        <v>1524</v>
      </c>
      <c r="C571" s="5" t="s">
        <v>1525</v>
      </c>
      <c r="D571" s="5" t="s">
        <v>13</v>
      </c>
    </row>
    <row r="572" spans="1:4" ht="14.4" thickBot="1" x14ac:dyDescent="0.3">
      <c r="A572" s="4">
        <v>571</v>
      </c>
      <c r="B572" s="5" t="s">
        <v>1526</v>
      </c>
      <c r="C572" s="5" t="s">
        <v>1527</v>
      </c>
      <c r="D572" s="5" t="s">
        <v>13</v>
      </c>
    </row>
    <row r="573" spans="1:4" ht="14.4" thickBot="1" x14ac:dyDescent="0.3">
      <c r="A573" s="4">
        <v>572</v>
      </c>
      <c r="B573" s="5" t="s">
        <v>1528</v>
      </c>
      <c r="C573" s="5" t="s">
        <v>1529</v>
      </c>
      <c r="D573" s="5" t="s">
        <v>13</v>
      </c>
    </row>
    <row r="574" spans="1:4" ht="14.4" thickBot="1" x14ac:dyDescent="0.3">
      <c r="A574" s="4">
        <v>573</v>
      </c>
      <c r="B574" s="5" t="s">
        <v>1530</v>
      </c>
      <c r="C574" s="5" t="s">
        <v>1531</v>
      </c>
      <c r="D574" s="5" t="s">
        <v>13</v>
      </c>
    </row>
    <row r="575" spans="1:4" ht="14.4" thickBot="1" x14ac:dyDescent="0.3">
      <c r="A575" s="4">
        <v>574</v>
      </c>
      <c r="B575" s="5" t="s">
        <v>1532</v>
      </c>
      <c r="C575" s="5" t="s">
        <v>1533</v>
      </c>
      <c r="D575" s="5" t="s">
        <v>13</v>
      </c>
    </row>
    <row r="576" spans="1:4" ht="14.4" thickBot="1" x14ac:dyDescent="0.3">
      <c r="A576" s="4">
        <v>575</v>
      </c>
      <c r="B576" s="5" t="s">
        <v>1534</v>
      </c>
      <c r="C576" s="5" t="s">
        <v>1535</v>
      </c>
      <c r="D576" s="5" t="s">
        <v>1536</v>
      </c>
    </row>
    <row r="577" spans="1:4" ht="14.4" thickBot="1" x14ac:dyDescent="0.3">
      <c r="A577" s="4">
        <v>576</v>
      </c>
      <c r="B577" s="5" t="s">
        <v>1537</v>
      </c>
      <c r="C577" s="5" t="s">
        <v>1538</v>
      </c>
      <c r="D577" s="5" t="s">
        <v>1539</v>
      </c>
    </row>
    <row r="578" spans="1:4" ht="14.4" thickBot="1" x14ac:dyDescent="0.3">
      <c r="A578" s="4">
        <v>577</v>
      </c>
      <c r="B578" s="5" t="s">
        <v>1540</v>
      </c>
      <c r="C578" s="5" t="s">
        <v>1541</v>
      </c>
      <c r="D578" s="5" t="s">
        <v>1539</v>
      </c>
    </row>
    <row r="579" spans="1:4" ht="14.4" thickBot="1" x14ac:dyDescent="0.3">
      <c r="A579" s="4">
        <v>578</v>
      </c>
      <c r="B579" s="5" t="s">
        <v>1542</v>
      </c>
      <c r="C579" s="5" t="s">
        <v>1543</v>
      </c>
      <c r="D579" s="5" t="s">
        <v>1539</v>
      </c>
    </row>
    <row r="580" spans="1:4" ht="14.4" thickBot="1" x14ac:dyDescent="0.3">
      <c r="A580" s="4">
        <v>579</v>
      </c>
      <c r="B580" s="5" t="s">
        <v>1544</v>
      </c>
      <c r="C580" s="5" t="s">
        <v>1545</v>
      </c>
      <c r="D580" s="5" t="s">
        <v>1539</v>
      </c>
    </row>
    <row r="581" spans="1:4" ht="14.4" thickBot="1" x14ac:dyDescent="0.3">
      <c r="A581" s="4">
        <v>580</v>
      </c>
      <c r="B581" s="5" t="s">
        <v>1546</v>
      </c>
      <c r="C581" s="5" t="s">
        <v>1547</v>
      </c>
      <c r="D581" s="5" t="s">
        <v>1539</v>
      </c>
    </row>
    <row r="582" spans="1:4" ht="14.4" thickBot="1" x14ac:dyDescent="0.3">
      <c r="A582" s="4">
        <v>581</v>
      </c>
      <c r="B582" s="5" t="s">
        <v>1548</v>
      </c>
      <c r="C582" s="5" t="s">
        <v>1549</v>
      </c>
      <c r="D582" s="5" t="s">
        <v>1539</v>
      </c>
    </row>
    <row r="583" spans="1:4" ht="14.4" thickBot="1" x14ac:dyDescent="0.3">
      <c r="A583" s="4">
        <v>582</v>
      </c>
      <c r="B583" s="5" t="s">
        <v>1550</v>
      </c>
      <c r="C583" s="5" t="s">
        <v>1551</v>
      </c>
      <c r="D583" s="5" t="s">
        <v>1539</v>
      </c>
    </row>
    <row r="584" spans="1:4" ht="14.4" thickBot="1" x14ac:dyDescent="0.3">
      <c r="A584" s="4">
        <v>583</v>
      </c>
      <c r="B584" s="5" t="s">
        <v>1552</v>
      </c>
      <c r="C584" s="5" t="s">
        <v>1553</v>
      </c>
      <c r="D584" s="5" t="s">
        <v>1539</v>
      </c>
    </row>
    <row r="585" spans="1:4" ht="14.4" thickBot="1" x14ac:dyDescent="0.3">
      <c r="A585" s="4">
        <v>584</v>
      </c>
      <c r="B585" s="5" t="s">
        <v>1554</v>
      </c>
      <c r="C585" s="5" t="s">
        <v>1555</v>
      </c>
      <c r="D585" s="5" t="s">
        <v>1539</v>
      </c>
    </row>
    <row r="586" spans="1:4" ht="14.4" thickBot="1" x14ac:dyDescent="0.3">
      <c r="A586" s="4">
        <v>585</v>
      </c>
      <c r="B586" s="5" t="s">
        <v>1556</v>
      </c>
      <c r="C586" s="5" t="s">
        <v>1557</v>
      </c>
      <c r="D586" s="5" t="s">
        <v>1539</v>
      </c>
    </row>
    <row r="587" spans="1:4" ht="14.4" thickBot="1" x14ac:dyDescent="0.3">
      <c r="A587" s="4">
        <v>586</v>
      </c>
      <c r="B587" s="5" t="s">
        <v>1558</v>
      </c>
      <c r="C587" s="5" t="s">
        <v>1559</v>
      </c>
      <c r="D587" s="5" t="s">
        <v>1539</v>
      </c>
    </row>
    <row r="588" spans="1:4" ht="14.4" thickBot="1" x14ac:dyDescent="0.3">
      <c r="A588" s="4">
        <v>587</v>
      </c>
      <c r="B588" s="5" t="s">
        <v>1560</v>
      </c>
      <c r="C588" s="5" t="s">
        <v>1561</v>
      </c>
      <c r="D588" s="5" t="s">
        <v>1539</v>
      </c>
    </row>
    <row r="589" spans="1:4" ht="14.4" thickBot="1" x14ac:dyDescent="0.3">
      <c r="A589" s="4">
        <v>588</v>
      </c>
      <c r="B589" s="5" t="s">
        <v>1562</v>
      </c>
      <c r="C589" s="5" t="s">
        <v>1563</v>
      </c>
      <c r="D589" s="5" t="s">
        <v>1539</v>
      </c>
    </row>
    <row r="590" spans="1:4" ht="14.4" thickBot="1" x14ac:dyDescent="0.3">
      <c r="A590" s="4">
        <v>589</v>
      </c>
      <c r="B590" s="5" t="s">
        <v>1564</v>
      </c>
      <c r="C590" s="5" t="s">
        <v>1565</v>
      </c>
      <c r="D590" s="5" t="s">
        <v>1539</v>
      </c>
    </row>
    <row r="591" spans="1:4" ht="14.4" thickBot="1" x14ac:dyDescent="0.3">
      <c r="A591" s="4">
        <v>590</v>
      </c>
      <c r="B591" s="5" t="s">
        <v>1566</v>
      </c>
      <c r="C591" s="5" t="s">
        <v>1567</v>
      </c>
      <c r="D591" s="5" t="s">
        <v>1539</v>
      </c>
    </row>
    <row r="592" spans="1:4" ht="14.4" thickBot="1" x14ac:dyDescent="0.3">
      <c r="A592" s="4">
        <v>591</v>
      </c>
      <c r="B592" s="5" t="s">
        <v>1568</v>
      </c>
      <c r="C592" s="5" t="s">
        <v>1569</v>
      </c>
      <c r="D592" s="5" t="s">
        <v>1539</v>
      </c>
    </row>
    <row r="593" spans="1:4" ht="14.4" thickBot="1" x14ac:dyDescent="0.3">
      <c r="A593" s="4">
        <v>592</v>
      </c>
      <c r="B593" s="5" t="s">
        <v>1570</v>
      </c>
      <c r="C593" s="5" t="s">
        <v>1571</v>
      </c>
      <c r="D593" s="5" t="s">
        <v>1539</v>
      </c>
    </row>
    <row r="594" spans="1:4" ht="14.4" thickBot="1" x14ac:dyDescent="0.3">
      <c r="A594" s="4">
        <v>593</v>
      </c>
      <c r="B594" s="5" t="s">
        <v>1568</v>
      </c>
      <c r="C594" s="5" t="s">
        <v>1572</v>
      </c>
      <c r="D594" s="5" t="s">
        <v>1539</v>
      </c>
    </row>
    <row r="595" spans="1:4" ht="14.4" thickBot="1" x14ac:dyDescent="0.3">
      <c r="A595" s="4">
        <v>594</v>
      </c>
      <c r="B595" s="5" t="s">
        <v>1573</v>
      </c>
      <c r="C595" s="5" t="s">
        <v>1574</v>
      </c>
      <c r="D595" s="5" t="s">
        <v>1539</v>
      </c>
    </row>
    <row r="596" spans="1:4" ht="14.4" thickBot="1" x14ac:dyDescent="0.3">
      <c r="A596" s="4">
        <v>595</v>
      </c>
      <c r="B596" s="5" t="s">
        <v>1575</v>
      </c>
      <c r="C596" s="5" t="s">
        <v>1576</v>
      </c>
      <c r="D596" s="5" t="s">
        <v>1539</v>
      </c>
    </row>
    <row r="597" spans="1:4" ht="14.4" thickBot="1" x14ac:dyDescent="0.3">
      <c r="A597" s="4">
        <v>596</v>
      </c>
      <c r="B597" s="5" t="s">
        <v>1562</v>
      </c>
      <c r="C597" s="5" t="s">
        <v>1577</v>
      </c>
      <c r="D597" s="5" t="s">
        <v>1539</v>
      </c>
    </row>
    <row r="598" spans="1:4" ht="14.4" thickBot="1" x14ac:dyDescent="0.3">
      <c r="A598" s="4">
        <v>597</v>
      </c>
      <c r="B598" s="5" t="s">
        <v>1578</v>
      </c>
      <c r="C598" s="5" t="s">
        <v>1579</v>
      </c>
      <c r="D598" s="5" t="s">
        <v>1539</v>
      </c>
    </row>
    <row r="599" spans="1:4" ht="14.4" thickBot="1" x14ac:dyDescent="0.3">
      <c r="A599" s="4">
        <v>598</v>
      </c>
      <c r="B599" s="5" t="s">
        <v>1580</v>
      </c>
      <c r="C599" s="5" t="s">
        <v>1581</v>
      </c>
      <c r="D599" s="5" t="s">
        <v>1539</v>
      </c>
    </row>
    <row r="600" spans="1:4" ht="14.4" thickBot="1" x14ac:dyDescent="0.3">
      <c r="A600" s="4">
        <v>599</v>
      </c>
      <c r="B600" s="5" t="s">
        <v>1582</v>
      </c>
      <c r="C600" s="5" t="s">
        <v>1583</v>
      </c>
      <c r="D600" s="5" t="s">
        <v>1539</v>
      </c>
    </row>
    <row r="601" spans="1:4" ht="14.4" thickBot="1" x14ac:dyDescent="0.3">
      <c r="A601" s="4">
        <v>600</v>
      </c>
      <c r="B601" s="5" t="s">
        <v>1584</v>
      </c>
      <c r="C601" s="5" t="s">
        <v>1585</v>
      </c>
      <c r="D601" s="5" t="s">
        <v>1539</v>
      </c>
    </row>
    <row r="602" spans="1:4" ht="14.4" thickBot="1" x14ac:dyDescent="0.3">
      <c r="A602" s="4">
        <v>601</v>
      </c>
      <c r="B602" s="5" t="s">
        <v>1586</v>
      </c>
      <c r="C602" s="5" t="s">
        <v>1587</v>
      </c>
      <c r="D602" s="5" t="s">
        <v>1539</v>
      </c>
    </row>
    <row r="603" spans="1:4" ht="14.4" thickBot="1" x14ac:dyDescent="0.3">
      <c r="A603" s="4">
        <v>602</v>
      </c>
      <c r="B603" s="5" t="s">
        <v>1588</v>
      </c>
      <c r="C603" s="5" t="s">
        <v>1589</v>
      </c>
      <c r="D603" s="5" t="s">
        <v>1539</v>
      </c>
    </row>
    <row r="604" spans="1:4" ht="14.4" thickBot="1" x14ac:dyDescent="0.3">
      <c r="A604" s="4">
        <v>603</v>
      </c>
      <c r="B604" s="5" t="s">
        <v>1590</v>
      </c>
      <c r="C604" s="5" t="s">
        <v>1591</v>
      </c>
      <c r="D604" s="5" t="s">
        <v>1539</v>
      </c>
    </row>
    <row r="605" spans="1:4" ht="14.4" thickBot="1" x14ac:dyDescent="0.3">
      <c r="A605" s="4">
        <v>604</v>
      </c>
      <c r="B605" s="5" t="s">
        <v>1592</v>
      </c>
      <c r="C605" s="5" t="s">
        <v>1593</v>
      </c>
      <c r="D605" s="5" t="s">
        <v>1539</v>
      </c>
    </row>
    <row r="606" spans="1:4" ht="14.4" thickBot="1" x14ac:dyDescent="0.3">
      <c r="A606" s="4">
        <v>605</v>
      </c>
      <c r="B606" s="5" t="s">
        <v>1594</v>
      </c>
      <c r="C606" s="5" t="s">
        <v>1595</v>
      </c>
      <c r="D606" s="5" t="s">
        <v>1539</v>
      </c>
    </row>
    <row r="607" spans="1:4" ht="14.4" thickBot="1" x14ac:dyDescent="0.3">
      <c r="A607" s="4">
        <v>606</v>
      </c>
      <c r="B607" s="5" t="s">
        <v>1596</v>
      </c>
      <c r="C607" s="5" t="s">
        <v>1597</v>
      </c>
      <c r="D607" s="5" t="s">
        <v>1539</v>
      </c>
    </row>
    <row r="608" spans="1:4" ht="14.4" thickBot="1" x14ac:dyDescent="0.3">
      <c r="A608" s="4">
        <v>607</v>
      </c>
      <c r="B608" s="5" t="s">
        <v>1598</v>
      </c>
      <c r="C608" s="5" t="s">
        <v>1599</v>
      </c>
      <c r="D608" s="5" t="s">
        <v>116</v>
      </c>
    </row>
    <row r="609" spans="1:4" ht="14.4" thickBot="1" x14ac:dyDescent="0.3">
      <c r="A609" s="4">
        <v>608</v>
      </c>
      <c r="B609" s="5" t="s">
        <v>1600</v>
      </c>
      <c r="C609" s="5" t="s">
        <v>1601</v>
      </c>
      <c r="D609" s="5" t="s">
        <v>116</v>
      </c>
    </row>
    <row r="610" spans="1:4" ht="14.4" thickBot="1" x14ac:dyDescent="0.3">
      <c r="A610" s="4">
        <v>609</v>
      </c>
      <c r="B610" s="5" t="s">
        <v>1602</v>
      </c>
      <c r="C610" s="5" t="s">
        <v>1603</v>
      </c>
      <c r="D610" s="5" t="s">
        <v>116</v>
      </c>
    </row>
    <row r="611" spans="1:4" ht="14.4" thickBot="1" x14ac:dyDescent="0.3">
      <c r="A611" s="4">
        <v>610</v>
      </c>
      <c r="B611" s="5" t="s">
        <v>1604</v>
      </c>
      <c r="C611" s="5" t="s">
        <v>1605</v>
      </c>
      <c r="D611" s="5" t="s">
        <v>116</v>
      </c>
    </row>
    <row r="612" spans="1:4" ht="14.4" thickBot="1" x14ac:dyDescent="0.3">
      <c r="A612" s="4">
        <v>611</v>
      </c>
      <c r="B612" s="5" t="s">
        <v>1606</v>
      </c>
      <c r="C612" s="5" t="s">
        <v>1607</v>
      </c>
      <c r="D612" s="5" t="s">
        <v>116</v>
      </c>
    </row>
    <row r="613" spans="1:4" ht="14.4" thickBot="1" x14ac:dyDescent="0.3">
      <c r="A613" s="4">
        <v>612</v>
      </c>
      <c r="B613" s="5" t="s">
        <v>1608</v>
      </c>
      <c r="C613" s="5" t="s">
        <v>1609</v>
      </c>
      <c r="D613" s="5" t="s">
        <v>116</v>
      </c>
    </row>
    <row r="614" spans="1:4" ht="14.4" thickBot="1" x14ac:dyDescent="0.3">
      <c r="A614" s="4">
        <v>613</v>
      </c>
      <c r="B614" s="5" t="s">
        <v>1610</v>
      </c>
      <c r="C614" s="5" t="s">
        <v>1611</v>
      </c>
      <c r="D614" s="5" t="s">
        <v>116</v>
      </c>
    </row>
    <row r="615" spans="1:4" ht="14.4" thickBot="1" x14ac:dyDescent="0.3">
      <c r="A615" s="4">
        <v>614</v>
      </c>
      <c r="B615" s="5" t="s">
        <v>1612</v>
      </c>
      <c r="C615" s="5" t="s">
        <v>1613</v>
      </c>
      <c r="D615" s="5" t="s">
        <v>116</v>
      </c>
    </row>
    <row r="616" spans="1:4" ht="14.4" thickBot="1" x14ac:dyDescent="0.3">
      <c r="A616" s="4">
        <v>615</v>
      </c>
      <c r="B616" s="5" t="s">
        <v>188</v>
      </c>
      <c r="C616" s="5" t="s">
        <v>1614</v>
      </c>
      <c r="D616" s="5" t="s">
        <v>116</v>
      </c>
    </row>
    <row r="617" spans="1:4" ht="14.4" thickBot="1" x14ac:dyDescent="0.3">
      <c r="A617" s="4">
        <v>616</v>
      </c>
      <c r="B617" s="5" t="s">
        <v>1615</v>
      </c>
      <c r="C617" s="5" t="s">
        <v>1616</v>
      </c>
      <c r="D617" s="5" t="s">
        <v>116</v>
      </c>
    </row>
    <row r="618" spans="1:4" ht="14.4" thickBot="1" x14ac:dyDescent="0.3">
      <c r="A618" s="4">
        <v>617</v>
      </c>
      <c r="B618" s="5" t="s">
        <v>1617</v>
      </c>
      <c r="C618" s="5" t="s">
        <v>1618</v>
      </c>
      <c r="D618" s="5" t="s">
        <v>116</v>
      </c>
    </row>
    <row r="619" spans="1:4" ht="14.4" thickBot="1" x14ac:dyDescent="0.3">
      <c r="A619" s="4">
        <v>618</v>
      </c>
      <c r="B619" s="5" t="s">
        <v>1619</v>
      </c>
      <c r="C619" s="5" t="s">
        <v>1620</v>
      </c>
      <c r="D619" s="5" t="s">
        <v>116</v>
      </c>
    </row>
    <row r="620" spans="1:4" ht="14.4" thickBot="1" x14ac:dyDescent="0.3">
      <c r="A620" s="4">
        <v>619</v>
      </c>
      <c r="B620" s="5" t="s">
        <v>1621</v>
      </c>
      <c r="C620" s="5" t="s">
        <v>1622</v>
      </c>
      <c r="D620" s="5" t="s">
        <v>116</v>
      </c>
    </row>
    <row r="621" spans="1:4" ht="14.4" thickBot="1" x14ac:dyDescent="0.3">
      <c r="A621" s="4">
        <v>620</v>
      </c>
      <c r="B621" s="5" t="s">
        <v>1623</v>
      </c>
      <c r="C621" s="5" t="s">
        <v>1624</v>
      </c>
      <c r="D621" s="5" t="s">
        <v>116</v>
      </c>
    </row>
    <row r="622" spans="1:4" ht="14.4" thickBot="1" x14ac:dyDescent="0.3">
      <c r="A622" s="4">
        <v>621</v>
      </c>
      <c r="B622" s="5" t="s">
        <v>1625</v>
      </c>
      <c r="C622" s="5" t="s">
        <v>1626</v>
      </c>
      <c r="D622" s="5" t="s">
        <v>116</v>
      </c>
    </row>
    <row r="623" spans="1:4" ht="14.4" thickBot="1" x14ac:dyDescent="0.3">
      <c r="A623" s="4">
        <v>622</v>
      </c>
      <c r="B623" s="5" t="s">
        <v>1627</v>
      </c>
      <c r="C623" s="5" t="s">
        <v>1628</v>
      </c>
      <c r="D623" s="5" t="s">
        <v>116</v>
      </c>
    </row>
    <row r="624" spans="1:4" ht="14.4" thickBot="1" x14ac:dyDescent="0.3">
      <c r="A624" s="4">
        <v>623</v>
      </c>
      <c r="B624" s="5" t="s">
        <v>388</v>
      </c>
      <c r="C624" s="5" t="s">
        <v>1629</v>
      </c>
      <c r="D624" s="5" t="s">
        <v>116</v>
      </c>
    </row>
    <row r="625" spans="1:4" ht="14.4" thickBot="1" x14ac:dyDescent="0.3">
      <c r="A625" s="4">
        <v>624</v>
      </c>
      <c r="B625" s="5" t="s">
        <v>1630</v>
      </c>
      <c r="C625" s="5" t="s">
        <v>1631</v>
      </c>
      <c r="D625" s="5" t="s">
        <v>116</v>
      </c>
    </row>
    <row r="626" spans="1:4" ht="14.4" thickBot="1" x14ac:dyDescent="0.3">
      <c r="A626" s="4">
        <v>625</v>
      </c>
      <c r="B626" s="5" t="s">
        <v>1621</v>
      </c>
      <c r="C626" s="5" t="s">
        <v>1632</v>
      </c>
      <c r="D626" s="5" t="s">
        <v>116</v>
      </c>
    </row>
    <row r="627" spans="1:4" ht="14.4" thickBot="1" x14ac:dyDescent="0.3">
      <c r="A627" s="4">
        <v>626</v>
      </c>
      <c r="B627" s="5" t="s">
        <v>1633</v>
      </c>
      <c r="C627" s="5" t="s">
        <v>1634</v>
      </c>
      <c r="D627" s="5" t="s">
        <v>116</v>
      </c>
    </row>
    <row r="628" spans="1:4" ht="14.4" thickBot="1" x14ac:dyDescent="0.3">
      <c r="A628" s="4">
        <v>627</v>
      </c>
      <c r="B628" s="5" t="s">
        <v>1635</v>
      </c>
      <c r="C628" s="5" t="s">
        <v>1636</v>
      </c>
      <c r="D628" s="5" t="s">
        <v>116</v>
      </c>
    </row>
    <row r="629" spans="1:4" ht="14.4" thickBot="1" x14ac:dyDescent="0.3">
      <c r="A629" s="4">
        <v>628</v>
      </c>
      <c r="B629" s="5" t="s">
        <v>1637</v>
      </c>
      <c r="C629" s="5" t="s">
        <v>1638</v>
      </c>
      <c r="D629" s="5" t="s">
        <v>116</v>
      </c>
    </row>
    <row r="630" spans="1:4" ht="14.4" thickBot="1" x14ac:dyDescent="0.3">
      <c r="A630" s="4">
        <v>629</v>
      </c>
      <c r="B630" s="5" t="s">
        <v>1639</v>
      </c>
      <c r="C630" s="5" t="s">
        <v>1640</v>
      </c>
      <c r="D630" s="5" t="s">
        <v>116</v>
      </c>
    </row>
    <row r="631" spans="1:4" ht="14.4" thickBot="1" x14ac:dyDescent="0.3">
      <c r="A631" s="4">
        <v>630</v>
      </c>
      <c r="B631" s="5" t="s">
        <v>1641</v>
      </c>
      <c r="C631" s="5" t="s">
        <v>1642</v>
      </c>
      <c r="D631" s="5" t="s">
        <v>116</v>
      </c>
    </row>
    <row r="632" spans="1:4" ht="14.4" thickBot="1" x14ac:dyDescent="0.3">
      <c r="A632" s="4">
        <v>631</v>
      </c>
      <c r="B632" s="5" t="s">
        <v>1643</v>
      </c>
      <c r="C632" s="5" t="s">
        <v>1644</v>
      </c>
      <c r="D632" s="5" t="s">
        <v>116</v>
      </c>
    </row>
    <row r="633" spans="1:4" ht="14.4" thickBot="1" x14ac:dyDescent="0.3">
      <c r="A633" s="4">
        <v>632</v>
      </c>
      <c r="B633" s="5" t="s">
        <v>1645</v>
      </c>
      <c r="C633" s="5" t="s">
        <v>1646</v>
      </c>
      <c r="D633" s="5" t="s">
        <v>116</v>
      </c>
    </row>
    <row r="634" spans="1:4" ht="14.4" thickBot="1" x14ac:dyDescent="0.3">
      <c r="A634" s="4">
        <v>633</v>
      </c>
      <c r="B634" s="5" t="s">
        <v>1647</v>
      </c>
      <c r="C634" s="5" t="s">
        <v>1648</v>
      </c>
      <c r="D634" s="5" t="s">
        <v>116</v>
      </c>
    </row>
    <row r="635" spans="1:4" ht="14.4" thickBot="1" x14ac:dyDescent="0.3">
      <c r="A635" s="4">
        <v>634</v>
      </c>
      <c r="B635" s="5" t="s">
        <v>1649</v>
      </c>
      <c r="C635" s="5" t="s">
        <v>1650</v>
      </c>
      <c r="D635" s="5" t="s">
        <v>116</v>
      </c>
    </row>
    <row r="636" spans="1:4" ht="14.4" thickBot="1" x14ac:dyDescent="0.3">
      <c r="A636" s="4">
        <v>635</v>
      </c>
      <c r="B636" s="5" t="s">
        <v>1651</v>
      </c>
      <c r="C636" s="5" t="s">
        <v>1652</v>
      </c>
      <c r="D636" s="5" t="s">
        <v>116</v>
      </c>
    </row>
    <row r="637" spans="1:4" ht="14.4" thickBot="1" x14ac:dyDescent="0.3">
      <c r="A637" s="4">
        <v>636</v>
      </c>
      <c r="B637" s="5" t="s">
        <v>1653</v>
      </c>
      <c r="C637" s="5" t="s">
        <v>1654</v>
      </c>
      <c r="D637" s="5" t="s">
        <v>116</v>
      </c>
    </row>
    <row r="638" spans="1:4" ht="14.4" thickBot="1" x14ac:dyDescent="0.3">
      <c r="A638" s="4">
        <v>637</v>
      </c>
      <c r="B638" s="5" t="s">
        <v>1655</v>
      </c>
      <c r="C638" s="5" t="s">
        <v>1656</v>
      </c>
      <c r="D638" s="5" t="s">
        <v>116</v>
      </c>
    </row>
    <row r="639" spans="1:4" ht="14.4" thickBot="1" x14ac:dyDescent="0.3">
      <c r="A639" s="4">
        <v>638</v>
      </c>
      <c r="B639" s="5" t="s">
        <v>1657</v>
      </c>
      <c r="C639" s="5" t="s">
        <v>1658</v>
      </c>
      <c r="D639" s="5" t="s">
        <v>116</v>
      </c>
    </row>
    <row r="640" spans="1:4" ht="14.4" thickBot="1" x14ac:dyDescent="0.3">
      <c r="A640" s="4">
        <v>639</v>
      </c>
      <c r="B640" s="5" t="s">
        <v>1659</v>
      </c>
      <c r="C640" s="5" t="s">
        <v>1660</v>
      </c>
      <c r="D640" s="5" t="s">
        <v>116</v>
      </c>
    </row>
    <row r="641" spans="1:4" ht="14.4" thickBot="1" x14ac:dyDescent="0.3">
      <c r="A641" s="4">
        <v>640</v>
      </c>
      <c r="B641" s="5" t="s">
        <v>1657</v>
      </c>
      <c r="C641" s="5" t="s">
        <v>1661</v>
      </c>
      <c r="D641" s="5" t="s">
        <v>116</v>
      </c>
    </row>
    <row r="642" spans="1:4" ht="14.4" thickBot="1" x14ac:dyDescent="0.3">
      <c r="A642" s="4">
        <v>641</v>
      </c>
      <c r="B642" s="5" t="s">
        <v>1662</v>
      </c>
      <c r="C642" s="5" t="s">
        <v>1663</v>
      </c>
      <c r="D642" s="5" t="s">
        <v>116</v>
      </c>
    </row>
    <row r="643" spans="1:4" ht="14.4" thickBot="1" x14ac:dyDescent="0.3">
      <c r="A643" s="4">
        <v>642</v>
      </c>
      <c r="B643" s="5" t="s">
        <v>1664</v>
      </c>
      <c r="C643" s="5" t="s">
        <v>1665</v>
      </c>
      <c r="D643" s="5" t="s">
        <v>116</v>
      </c>
    </row>
    <row r="644" spans="1:4" ht="14.4" thickBot="1" x14ac:dyDescent="0.3">
      <c r="A644" s="4">
        <v>643</v>
      </c>
      <c r="B644" s="5" t="s">
        <v>1666</v>
      </c>
      <c r="C644" s="5" t="s">
        <v>1667</v>
      </c>
      <c r="D644" s="5" t="s">
        <v>116</v>
      </c>
    </row>
    <row r="645" spans="1:4" ht="14.4" thickBot="1" x14ac:dyDescent="0.3">
      <c r="A645" s="4">
        <v>644</v>
      </c>
      <c r="B645" s="5" t="s">
        <v>347</v>
      </c>
      <c r="C645" s="5" t="s">
        <v>1668</v>
      </c>
      <c r="D645" s="5" t="s">
        <v>116</v>
      </c>
    </row>
    <row r="646" spans="1:4" ht="14.4" thickBot="1" x14ac:dyDescent="0.3">
      <c r="A646" s="4">
        <v>645</v>
      </c>
      <c r="B646" s="5" t="s">
        <v>404</v>
      </c>
      <c r="C646" s="5" t="s">
        <v>405</v>
      </c>
      <c r="D646" s="5" t="s">
        <v>116</v>
      </c>
    </row>
    <row r="647" spans="1:4" ht="14.4" thickBot="1" x14ac:dyDescent="0.3">
      <c r="A647" s="4">
        <v>646</v>
      </c>
      <c r="B647" s="5" t="s">
        <v>1669</v>
      </c>
      <c r="C647" s="5" t="s">
        <v>1670</v>
      </c>
      <c r="D647" s="5" t="s">
        <v>116</v>
      </c>
    </row>
    <row r="648" spans="1:4" ht="14.4" thickBot="1" x14ac:dyDescent="0.3">
      <c r="A648" s="4">
        <v>647</v>
      </c>
      <c r="B648" s="5" t="s">
        <v>1671</v>
      </c>
      <c r="C648" s="5" t="s">
        <v>1672</v>
      </c>
      <c r="D648" s="5" t="s">
        <v>116</v>
      </c>
    </row>
    <row r="649" spans="1:4" ht="14.4" thickBot="1" x14ac:dyDescent="0.3">
      <c r="A649" s="4">
        <v>648</v>
      </c>
      <c r="B649" s="5" t="s">
        <v>353</v>
      </c>
      <c r="C649" s="5" t="s">
        <v>189</v>
      </c>
      <c r="D649" s="5" t="s">
        <v>116</v>
      </c>
    </row>
    <row r="650" spans="1:4" ht="14.4" thickBot="1" x14ac:dyDescent="0.3">
      <c r="A650" s="4">
        <v>649</v>
      </c>
      <c r="B650" s="5" t="s">
        <v>1673</v>
      </c>
      <c r="C650" s="5" t="s">
        <v>1674</v>
      </c>
      <c r="D650" s="5" t="s">
        <v>116</v>
      </c>
    </row>
    <row r="651" spans="1:4" ht="14.4" thickBot="1" x14ac:dyDescent="0.3">
      <c r="A651" s="4">
        <v>650</v>
      </c>
      <c r="B651" s="5" t="s">
        <v>1675</v>
      </c>
      <c r="C651" s="5" t="s">
        <v>1676</v>
      </c>
      <c r="D651" s="5" t="s">
        <v>116</v>
      </c>
    </row>
    <row r="652" spans="1:4" ht="14.4" thickBot="1" x14ac:dyDescent="0.3">
      <c r="A652" s="4">
        <v>651</v>
      </c>
      <c r="B652" s="5" t="s">
        <v>1677</v>
      </c>
      <c r="C652" s="5" t="s">
        <v>157</v>
      </c>
      <c r="D652" s="5" t="s">
        <v>116</v>
      </c>
    </row>
    <row r="653" spans="1:4" ht="14.4" thickBot="1" x14ac:dyDescent="0.3">
      <c r="A653" s="4">
        <v>652</v>
      </c>
      <c r="B653" s="5" t="s">
        <v>1678</v>
      </c>
      <c r="C653" s="5" t="s">
        <v>1679</v>
      </c>
      <c r="D653" s="5" t="s">
        <v>116</v>
      </c>
    </row>
    <row r="654" spans="1:4" ht="14.4" thickBot="1" x14ac:dyDescent="0.3">
      <c r="A654" s="4">
        <v>653</v>
      </c>
      <c r="B654" s="5" t="s">
        <v>1680</v>
      </c>
      <c r="C654" s="5" t="s">
        <v>1681</v>
      </c>
      <c r="D654" s="5" t="s">
        <v>116</v>
      </c>
    </row>
    <row r="655" spans="1:4" ht="14.4" thickBot="1" x14ac:dyDescent="0.3">
      <c r="A655" s="4">
        <v>654</v>
      </c>
      <c r="B655" s="5" t="s">
        <v>1682</v>
      </c>
      <c r="C655" s="5" t="s">
        <v>1683</v>
      </c>
      <c r="D655" s="5" t="s">
        <v>116</v>
      </c>
    </row>
    <row r="656" spans="1:4" ht="14.4" thickBot="1" x14ac:dyDescent="0.3">
      <c r="A656" s="4">
        <v>655</v>
      </c>
      <c r="B656" s="5" t="s">
        <v>1684</v>
      </c>
      <c r="C656" s="5" t="s">
        <v>1685</v>
      </c>
      <c r="D656" s="5" t="s">
        <v>116</v>
      </c>
    </row>
    <row r="657" spans="1:4" ht="14.4" thickBot="1" x14ac:dyDescent="0.3">
      <c r="A657" s="4">
        <v>656</v>
      </c>
      <c r="B657" s="5" t="s">
        <v>1686</v>
      </c>
      <c r="C657" s="5" t="s">
        <v>1687</v>
      </c>
      <c r="D657" s="5" t="s">
        <v>116</v>
      </c>
    </row>
    <row r="658" spans="1:4" ht="14.4" thickBot="1" x14ac:dyDescent="0.3">
      <c r="A658" s="4">
        <v>657</v>
      </c>
      <c r="B658" s="5" t="s">
        <v>1688</v>
      </c>
      <c r="C658" s="5" t="s">
        <v>1689</v>
      </c>
      <c r="D658" s="5" t="s">
        <v>116</v>
      </c>
    </row>
    <row r="659" spans="1:4" ht="14.4" thickBot="1" x14ac:dyDescent="0.3">
      <c r="A659" s="4">
        <v>658</v>
      </c>
      <c r="B659" s="5" t="s">
        <v>1690</v>
      </c>
      <c r="C659" s="5" t="s">
        <v>1691</v>
      </c>
      <c r="D659" s="5" t="s">
        <v>116</v>
      </c>
    </row>
    <row r="660" spans="1:4" ht="14.4" thickBot="1" x14ac:dyDescent="0.3">
      <c r="A660" s="4">
        <v>659</v>
      </c>
      <c r="B660" s="5" t="s">
        <v>1692</v>
      </c>
      <c r="C660" s="5" t="s">
        <v>1693</v>
      </c>
      <c r="D660" s="5" t="s">
        <v>116</v>
      </c>
    </row>
    <row r="661" spans="1:4" ht="14.4" thickBot="1" x14ac:dyDescent="0.3">
      <c r="A661" s="4">
        <v>660</v>
      </c>
      <c r="B661" s="5" t="s">
        <v>1694</v>
      </c>
      <c r="C661" s="5" t="s">
        <v>1695</v>
      </c>
      <c r="D661" s="5" t="s">
        <v>116</v>
      </c>
    </row>
    <row r="662" spans="1:4" ht="14.4" thickBot="1" x14ac:dyDescent="0.3">
      <c r="A662" s="4">
        <v>661</v>
      </c>
      <c r="B662" s="5" t="s">
        <v>1696</v>
      </c>
      <c r="C662" s="5" t="s">
        <v>1697</v>
      </c>
      <c r="D662" s="5" t="s">
        <v>116</v>
      </c>
    </row>
    <row r="663" spans="1:4" ht="14.4" thickBot="1" x14ac:dyDescent="0.3">
      <c r="A663" s="4">
        <v>662</v>
      </c>
      <c r="B663" s="5" t="s">
        <v>1698</v>
      </c>
      <c r="C663" s="5" t="s">
        <v>1699</v>
      </c>
      <c r="D663" s="5" t="s">
        <v>116</v>
      </c>
    </row>
    <row r="664" spans="1:4" ht="14.4" thickBot="1" x14ac:dyDescent="0.3">
      <c r="A664" s="4">
        <v>663</v>
      </c>
      <c r="B664" s="5" t="s">
        <v>1643</v>
      </c>
      <c r="C664" s="5" t="s">
        <v>1700</v>
      </c>
      <c r="D664" s="5" t="s">
        <v>116</v>
      </c>
    </row>
    <row r="665" spans="1:4" ht="14.4" thickBot="1" x14ac:dyDescent="0.3">
      <c r="A665" s="4">
        <v>664</v>
      </c>
      <c r="B665" s="5" t="s">
        <v>1701</v>
      </c>
      <c r="C665" s="5" t="s">
        <v>1702</v>
      </c>
      <c r="D665" s="5" t="s">
        <v>116</v>
      </c>
    </row>
    <row r="666" spans="1:4" ht="14.4" thickBot="1" x14ac:dyDescent="0.3">
      <c r="A666" s="4">
        <v>665</v>
      </c>
      <c r="B666" s="5" t="s">
        <v>1703</v>
      </c>
      <c r="C666" s="5" t="s">
        <v>1704</v>
      </c>
      <c r="D666" s="5" t="s">
        <v>116</v>
      </c>
    </row>
    <row r="667" spans="1:4" ht="14.4" thickBot="1" x14ac:dyDescent="0.3">
      <c r="A667" s="4">
        <v>666</v>
      </c>
      <c r="B667" s="5" t="s">
        <v>1705</v>
      </c>
      <c r="C667" s="5" t="s">
        <v>1706</v>
      </c>
      <c r="D667" s="5" t="s">
        <v>116</v>
      </c>
    </row>
    <row r="668" spans="1:4" ht="14.4" thickBot="1" x14ac:dyDescent="0.3">
      <c r="A668" s="4">
        <v>667</v>
      </c>
      <c r="B668" s="5" t="s">
        <v>1707</v>
      </c>
      <c r="C668" s="5" t="s">
        <v>1708</v>
      </c>
      <c r="D668" s="5" t="s">
        <v>116</v>
      </c>
    </row>
    <row r="669" spans="1:4" ht="14.4" thickBot="1" x14ac:dyDescent="0.3">
      <c r="A669" s="4">
        <v>668</v>
      </c>
      <c r="B669" s="5" t="s">
        <v>1709</v>
      </c>
      <c r="C669" s="5" t="s">
        <v>1710</v>
      </c>
      <c r="D669" s="5" t="s">
        <v>116</v>
      </c>
    </row>
    <row r="670" spans="1:4" ht="14.4" thickBot="1" x14ac:dyDescent="0.3">
      <c r="A670" s="4">
        <v>669</v>
      </c>
      <c r="B670" s="5" t="s">
        <v>1711</v>
      </c>
      <c r="C670" s="5" t="s">
        <v>1712</v>
      </c>
      <c r="D670" s="5" t="s">
        <v>116</v>
      </c>
    </row>
    <row r="671" spans="1:4" ht="14.4" thickBot="1" x14ac:dyDescent="0.3">
      <c r="A671" s="4">
        <v>670</v>
      </c>
      <c r="B671" s="5" t="s">
        <v>1713</v>
      </c>
      <c r="C671" s="5" t="s">
        <v>1714</v>
      </c>
      <c r="D671" s="5" t="s">
        <v>116</v>
      </c>
    </row>
    <row r="672" spans="1:4" ht="14.4" thickBot="1" x14ac:dyDescent="0.3">
      <c r="A672" s="4">
        <v>671</v>
      </c>
      <c r="B672" s="5" t="s">
        <v>1715</v>
      </c>
      <c r="C672" s="5" t="s">
        <v>1716</v>
      </c>
      <c r="D672" s="5" t="s">
        <v>116</v>
      </c>
    </row>
    <row r="673" spans="1:4" ht="14.4" thickBot="1" x14ac:dyDescent="0.3">
      <c r="A673" s="4">
        <v>672</v>
      </c>
      <c r="B673" s="5" t="s">
        <v>1717</v>
      </c>
      <c r="C673" s="5" t="s">
        <v>1718</v>
      </c>
      <c r="D673" s="5" t="s">
        <v>116</v>
      </c>
    </row>
    <row r="674" spans="1:4" ht="14.4" thickBot="1" x14ac:dyDescent="0.3">
      <c r="A674" s="4">
        <v>673</v>
      </c>
      <c r="B674" s="5" t="s">
        <v>1719</v>
      </c>
      <c r="C674" s="5" t="s">
        <v>1720</v>
      </c>
      <c r="D674" s="5" t="s">
        <v>116</v>
      </c>
    </row>
    <row r="675" spans="1:4" ht="14.4" thickBot="1" x14ac:dyDescent="0.3">
      <c r="A675" s="4">
        <v>674</v>
      </c>
      <c r="B675" s="5" t="s">
        <v>1713</v>
      </c>
      <c r="C675" s="5" t="s">
        <v>1721</v>
      </c>
      <c r="D675" s="5" t="s">
        <v>116</v>
      </c>
    </row>
    <row r="676" spans="1:4" ht="14.4" thickBot="1" x14ac:dyDescent="0.3">
      <c r="A676" s="4">
        <v>675</v>
      </c>
      <c r="B676" s="5" t="s">
        <v>1722</v>
      </c>
      <c r="C676" s="5" t="s">
        <v>1723</v>
      </c>
      <c r="D676" s="5" t="s">
        <v>116</v>
      </c>
    </row>
    <row r="677" spans="1:4" ht="14.4" thickBot="1" x14ac:dyDescent="0.3">
      <c r="A677" s="4">
        <v>676</v>
      </c>
      <c r="B677" s="5" t="s">
        <v>1724</v>
      </c>
      <c r="C677" s="5" t="s">
        <v>1725</v>
      </c>
      <c r="D677" s="5" t="s">
        <v>116</v>
      </c>
    </row>
    <row r="678" spans="1:4" ht="14.4" thickBot="1" x14ac:dyDescent="0.3">
      <c r="A678" s="4">
        <v>677</v>
      </c>
      <c r="B678" s="5" t="s">
        <v>1726</v>
      </c>
      <c r="C678" s="5" t="s">
        <v>1727</v>
      </c>
      <c r="D678" s="5" t="s">
        <v>116</v>
      </c>
    </row>
    <row r="679" spans="1:4" ht="14.4" thickBot="1" x14ac:dyDescent="0.3">
      <c r="A679" s="4">
        <v>678</v>
      </c>
      <c r="B679" s="5" t="s">
        <v>1728</v>
      </c>
      <c r="C679" s="5" t="s">
        <v>1729</v>
      </c>
      <c r="D679" s="5" t="s">
        <v>116</v>
      </c>
    </row>
    <row r="680" spans="1:4" ht="14.4" thickBot="1" x14ac:dyDescent="0.3">
      <c r="A680" s="4">
        <v>679</v>
      </c>
      <c r="B680" s="5" t="s">
        <v>1730</v>
      </c>
      <c r="C680" s="5" t="s">
        <v>1731</v>
      </c>
      <c r="D680" s="5" t="s">
        <v>116</v>
      </c>
    </row>
    <row r="681" spans="1:4" ht="14.4" thickBot="1" x14ac:dyDescent="0.3">
      <c r="A681" s="4">
        <v>680</v>
      </c>
      <c r="B681" s="5" t="s">
        <v>1732</v>
      </c>
      <c r="C681" s="5" t="s">
        <v>1733</v>
      </c>
      <c r="D681" s="5" t="s">
        <v>116</v>
      </c>
    </row>
    <row r="682" spans="1:4" ht="14.4" thickBot="1" x14ac:dyDescent="0.3">
      <c r="A682" s="4">
        <v>681</v>
      </c>
      <c r="B682" s="5" t="s">
        <v>1724</v>
      </c>
      <c r="C682" s="5" t="s">
        <v>1734</v>
      </c>
      <c r="D682" s="5" t="s">
        <v>116</v>
      </c>
    </row>
    <row r="683" spans="1:4" ht="14.4" thickBot="1" x14ac:dyDescent="0.3">
      <c r="A683" s="4">
        <v>682</v>
      </c>
      <c r="B683" s="5" t="s">
        <v>1735</v>
      </c>
      <c r="C683" s="5" t="s">
        <v>1736</v>
      </c>
      <c r="D683" s="5" t="s">
        <v>116</v>
      </c>
    </row>
    <row r="684" spans="1:4" ht="14.4" thickBot="1" x14ac:dyDescent="0.3">
      <c r="A684" s="4">
        <v>683</v>
      </c>
      <c r="B684" s="5" t="s">
        <v>1737</v>
      </c>
      <c r="C684" s="5" t="s">
        <v>1738</v>
      </c>
      <c r="D684" s="5" t="s">
        <v>116</v>
      </c>
    </row>
    <row r="685" spans="1:4" ht="14.4" thickBot="1" x14ac:dyDescent="0.3">
      <c r="A685" s="4">
        <v>684</v>
      </c>
      <c r="B685" s="5" t="s">
        <v>1739</v>
      </c>
      <c r="C685" s="5" t="s">
        <v>1740</v>
      </c>
      <c r="D685" s="5" t="s">
        <v>116</v>
      </c>
    </row>
    <row r="686" spans="1:4" ht="14.4" thickBot="1" x14ac:dyDescent="0.3">
      <c r="A686" s="4">
        <v>685</v>
      </c>
      <c r="B686" s="5" t="s">
        <v>1741</v>
      </c>
      <c r="C686" s="5" t="s">
        <v>1742</v>
      </c>
      <c r="D686" s="5" t="s">
        <v>116</v>
      </c>
    </row>
    <row r="687" spans="1:4" ht="14.4" thickBot="1" x14ac:dyDescent="0.3">
      <c r="A687" s="4">
        <v>686</v>
      </c>
      <c r="B687" s="5" t="s">
        <v>1743</v>
      </c>
      <c r="C687" s="5" t="s">
        <v>1744</v>
      </c>
      <c r="D687" s="5" t="s">
        <v>116</v>
      </c>
    </row>
    <row r="688" spans="1:4" ht="14.4" thickBot="1" x14ac:dyDescent="0.3">
      <c r="A688" s="4">
        <v>687</v>
      </c>
      <c r="B688" s="5" t="s">
        <v>1745</v>
      </c>
      <c r="C688" s="5" t="s">
        <v>1746</v>
      </c>
      <c r="D688" s="5" t="s">
        <v>116</v>
      </c>
    </row>
    <row r="689" spans="1:4" ht="14.4" thickBot="1" x14ac:dyDescent="0.3">
      <c r="A689" s="4">
        <v>688</v>
      </c>
      <c r="B689" s="5" t="s">
        <v>1747</v>
      </c>
      <c r="C689" s="5" t="s">
        <v>1748</v>
      </c>
      <c r="D689" s="5" t="s">
        <v>116</v>
      </c>
    </row>
    <row r="690" spans="1:4" ht="14.4" thickBot="1" x14ac:dyDescent="0.3">
      <c r="A690" s="4">
        <v>689</v>
      </c>
      <c r="B690" s="5" t="s">
        <v>1749</v>
      </c>
      <c r="C690" s="5" t="s">
        <v>1750</v>
      </c>
      <c r="D690" s="5" t="s">
        <v>116</v>
      </c>
    </row>
    <row r="691" spans="1:4" ht="14.4" thickBot="1" x14ac:dyDescent="0.3">
      <c r="A691" s="4">
        <v>690</v>
      </c>
      <c r="B691" s="5" t="s">
        <v>1751</v>
      </c>
      <c r="C691" s="5" t="s">
        <v>1752</v>
      </c>
      <c r="D691" s="5" t="s">
        <v>116</v>
      </c>
    </row>
    <row r="692" spans="1:4" ht="14.4" thickBot="1" x14ac:dyDescent="0.3">
      <c r="A692" s="4">
        <v>691</v>
      </c>
      <c r="B692" s="5" t="s">
        <v>1753</v>
      </c>
      <c r="C692" s="5" t="s">
        <v>1754</v>
      </c>
      <c r="D692" s="5" t="s">
        <v>116</v>
      </c>
    </row>
    <row r="693" spans="1:4" ht="14.4" thickBot="1" x14ac:dyDescent="0.3">
      <c r="A693" s="4">
        <v>692</v>
      </c>
      <c r="B693" s="5" t="s">
        <v>1755</v>
      </c>
      <c r="C693" s="5" t="s">
        <v>1756</v>
      </c>
      <c r="D693" s="5" t="s">
        <v>116</v>
      </c>
    </row>
    <row r="694" spans="1:4" ht="14.4" thickBot="1" x14ac:dyDescent="0.3">
      <c r="A694" s="4">
        <v>693</v>
      </c>
      <c r="B694" s="5" t="s">
        <v>1757</v>
      </c>
      <c r="C694" s="5" t="s">
        <v>1758</v>
      </c>
      <c r="D694" s="5" t="s">
        <v>116</v>
      </c>
    </row>
    <row r="695" spans="1:4" ht="14.4" thickBot="1" x14ac:dyDescent="0.3">
      <c r="A695" s="4">
        <v>694</v>
      </c>
      <c r="B695" s="5" t="s">
        <v>1759</v>
      </c>
      <c r="C695" s="5" t="s">
        <v>1760</v>
      </c>
      <c r="D695" s="5" t="s">
        <v>116</v>
      </c>
    </row>
    <row r="696" spans="1:4" ht="14.4" thickBot="1" x14ac:dyDescent="0.3">
      <c r="A696" s="4">
        <v>695</v>
      </c>
      <c r="B696" s="5" t="s">
        <v>1761</v>
      </c>
      <c r="C696" s="5" t="s">
        <v>1762</v>
      </c>
      <c r="D696" s="5" t="s">
        <v>116</v>
      </c>
    </row>
    <row r="697" spans="1:4" ht="14.4" thickBot="1" x14ac:dyDescent="0.3">
      <c r="A697" s="4">
        <v>696</v>
      </c>
      <c r="B697" s="5" t="s">
        <v>1763</v>
      </c>
      <c r="C697" s="5" t="s">
        <v>1764</v>
      </c>
      <c r="D697" s="5" t="s">
        <v>116</v>
      </c>
    </row>
    <row r="698" spans="1:4" ht="14.4" thickBot="1" x14ac:dyDescent="0.3">
      <c r="A698" s="4">
        <v>697</v>
      </c>
      <c r="B698" s="5" t="s">
        <v>1765</v>
      </c>
      <c r="C698" s="5" t="s">
        <v>1766</v>
      </c>
      <c r="D698" s="5" t="s">
        <v>116</v>
      </c>
    </row>
    <row r="699" spans="1:4" ht="14.4" thickBot="1" x14ac:dyDescent="0.3">
      <c r="A699" s="4">
        <v>698</v>
      </c>
      <c r="B699" s="5" t="s">
        <v>1767</v>
      </c>
      <c r="C699" s="5" t="s">
        <v>1768</v>
      </c>
      <c r="D699" s="5" t="s">
        <v>116</v>
      </c>
    </row>
    <row r="700" spans="1:4" ht="14.4" thickBot="1" x14ac:dyDescent="0.3">
      <c r="A700" s="4">
        <v>699</v>
      </c>
      <c r="B700" s="5" t="s">
        <v>1769</v>
      </c>
      <c r="C700" s="5" t="s">
        <v>1770</v>
      </c>
      <c r="D700" s="5" t="s">
        <v>116</v>
      </c>
    </row>
    <row r="701" spans="1:4" ht="14.4" thickBot="1" x14ac:dyDescent="0.3">
      <c r="A701" s="4">
        <v>700</v>
      </c>
      <c r="B701" s="5" t="s">
        <v>1771</v>
      </c>
      <c r="C701" s="5" t="s">
        <v>1772</v>
      </c>
      <c r="D701" s="5" t="s">
        <v>116</v>
      </c>
    </row>
    <row r="702" spans="1:4" ht="14.4" thickBot="1" x14ac:dyDescent="0.3">
      <c r="A702" s="4">
        <v>701</v>
      </c>
      <c r="B702" s="5" t="s">
        <v>1773</v>
      </c>
      <c r="C702" s="5" t="s">
        <v>1774</v>
      </c>
      <c r="D702" s="5" t="s">
        <v>116</v>
      </c>
    </row>
    <row r="703" spans="1:4" ht="14.4" thickBot="1" x14ac:dyDescent="0.3">
      <c r="A703" s="4">
        <v>702</v>
      </c>
      <c r="B703" s="5" t="s">
        <v>1775</v>
      </c>
      <c r="C703" s="5" t="s">
        <v>1776</v>
      </c>
      <c r="D703" s="5" t="s">
        <v>116</v>
      </c>
    </row>
    <row r="704" spans="1:4" ht="14.4" thickBot="1" x14ac:dyDescent="0.3">
      <c r="A704" s="4">
        <v>703</v>
      </c>
      <c r="B704" s="5" t="s">
        <v>1777</v>
      </c>
      <c r="C704" s="5" t="s">
        <v>1778</v>
      </c>
      <c r="D704" s="5" t="s">
        <v>116</v>
      </c>
    </row>
    <row r="705" spans="1:4" ht="14.4" thickBot="1" x14ac:dyDescent="0.3">
      <c r="A705" s="4">
        <v>704</v>
      </c>
      <c r="B705" s="5" t="s">
        <v>1779</v>
      </c>
      <c r="C705" s="5" t="s">
        <v>1780</v>
      </c>
      <c r="D705" s="5" t="s">
        <v>116</v>
      </c>
    </row>
    <row r="706" spans="1:4" ht="14.4" thickBot="1" x14ac:dyDescent="0.3">
      <c r="A706" s="4">
        <v>705</v>
      </c>
      <c r="B706" s="5" t="s">
        <v>1722</v>
      </c>
      <c r="C706" s="5" t="s">
        <v>1781</v>
      </c>
      <c r="D706" s="5" t="s">
        <v>116</v>
      </c>
    </row>
    <row r="707" spans="1:4" ht="14.4" thickBot="1" x14ac:dyDescent="0.3">
      <c r="A707" s="4">
        <v>706</v>
      </c>
      <c r="B707" s="5" t="s">
        <v>1782</v>
      </c>
      <c r="C707" s="5" t="s">
        <v>1783</v>
      </c>
      <c r="D707" s="5" t="s">
        <v>116</v>
      </c>
    </row>
    <row r="708" spans="1:4" ht="14.4" thickBot="1" x14ac:dyDescent="0.3">
      <c r="A708" s="4">
        <v>707</v>
      </c>
      <c r="B708" s="5" t="s">
        <v>1784</v>
      </c>
      <c r="C708" s="5" t="s">
        <v>1785</v>
      </c>
      <c r="D708" s="5" t="s">
        <v>116</v>
      </c>
    </row>
    <row r="709" spans="1:4" ht="14.4" thickBot="1" x14ac:dyDescent="0.3">
      <c r="A709" s="4">
        <v>708</v>
      </c>
      <c r="B709" s="5" t="s">
        <v>1786</v>
      </c>
      <c r="C709" s="5" t="s">
        <v>1787</v>
      </c>
      <c r="D709" s="5" t="s">
        <v>116</v>
      </c>
    </row>
    <row r="710" spans="1:4" ht="14.4" thickBot="1" x14ac:dyDescent="0.3">
      <c r="A710" s="4">
        <v>709</v>
      </c>
      <c r="B710" s="5" t="s">
        <v>1788</v>
      </c>
      <c r="C710" s="5" t="s">
        <v>1789</v>
      </c>
      <c r="D710" s="5" t="s">
        <v>116</v>
      </c>
    </row>
    <row r="711" spans="1:4" ht="14.4" thickBot="1" x14ac:dyDescent="0.3">
      <c r="A711" s="4">
        <v>710</v>
      </c>
      <c r="B711" s="5" t="s">
        <v>1790</v>
      </c>
      <c r="C711" s="5" t="s">
        <v>1791</v>
      </c>
      <c r="D711" s="5" t="s">
        <v>116</v>
      </c>
    </row>
    <row r="712" spans="1:4" ht="14.4" thickBot="1" x14ac:dyDescent="0.3">
      <c r="A712" s="4">
        <v>711</v>
      </c>
      <c r="B712" s="5" t="s">
        <v>1792</v>
      </c>
      <c r="C712" s="5" t="s">
        <v>1793</v>
      </c>
      <c r="D712" s="5" t="s">
        <v>116</v>
      </c>
    </row>
    <row r="713" spans="1:4" ht="14.4" thickBot="1" x14ac:dyDescent="0.3">
      <c r="A713" s="4">
        <v>712</v>
      </c>
      <c r="B713" s="5" t="s">
        <v>1794</v>
      </c>
      <c r="C713" s="5" t="s">
        <v>1795</v>
      </c>
      <c r="D713" s="5" t="s">
        <v>116</v>
      </c>
    </row>
    <row r="714" spans="1:4" ht="14.4" thickBot="1" x14ac:dyDescent="0.3">
      <c r="A714" s="4">
        <v>713</v>
      </c>
      <c r="B714" s="5" t="s">
        <v>1796</v>
      </c>
      <c r="C714" s="5" t="s">
        <v>1797</v>
      </c>
      <c r="D714" s="5" t="s">
        <v>116</v>
      </c>
    </row>
    <row r="715" spans="1:4" ht="14.4" thickBot="1" x14ac:dyDescent="0.3">
      <c r="A715" s="4">
        <v>714</v>
      </c>
      <c r="B715" s="5" t="s">
        <v>1798</v>
      </c>
      <c r="C715" s="5" t="s">
        <v>1799</v>
      </c>
      <c r="D715" s="5" t="s">
        <v>116</v>
      </c>
    </row>
    <row r="716" spans="1:4" ht="14.4" thickBot="1" x14ac:dyDescent="0.3">
      <c r="A716" s="4">
        <v>715</v>
      </c>
      <c r="B716" s="5" t="s">
        <v>1722</v>
      </c>
      <c r="C716" s="5" t="s">
        <v>1800</v>
      </c>
      <c r="D716" s="5" t="s">
        <v>116</v>
      </c>
    </row>
    <row r="717" spans="1:4" ht="14.4" thickBot="1" x14ac:dyDescent="0.3">
      <c r="A717" s="4">
        <v>716</v>
      </c>
      <c r="B717" s="5" t="s">
        <v>1801</v>
      </c>
      <c r="C717" s="5" t="s">
        <v>1802</v>
      </c>
      <c r="D717" s="5" t="s">
        <v>116</v>
      </c>
    </row>
    <row r="718" spans="1:4" ht="14.4" thickBot="1" x14ac:dyDescent="0.3">
      <c r="A718" s="4">
        <v>717</v>
      </c>
      <c r="B718" s="5" t="s">
        <v>1803</v>
      </c>
      <c r="C718" s="5" t="s">
        <v>1804</v>
      </c>
      <c r="D718" s="5" t="s">
        <v>116</v>
      </c>
    </row>
    <row r="719" spans="1:4" ht="14.4" thickBot="1" x14ac:dyDescent="0.3">
      <c r="A719" s="4">
        <v>718</v>
      </c>
      <c r="B719" s="5" t="s">
        <v>1805</v>
      </c>
      <c r="C719" s="5" t="s">
        <v>1806</v>
      </c>
      <c r="D719" s="5" t="s">
        <v>116</v>
      </c>
    </row>
    <row r="720" spans="1:4" ht="14.4" thickBot="1" x14ac:dyDescent="0.3">
      <c r="A720" s="4">
        <v>719</v>
      </c>
      <c r="B720" s="5" t="s">
        <v>1807</v>
      </c>
      <c r="C720" s="5" t="s">
        <v>1808</v>
      </c>
      <c r="D720" s="5" t="s">
        <v>116</v>
      </c>
    </row>
    <row r="721" spans="1:4" ht="14.4" thickBot="1" x14ac:dyDescent="0.3">
      <c r="A721" s="4">
        <v>720</v>
      </c>
      <c r="B721" s="5" t="s">
        <v>1809</v>
      </c>
      <c r="C721" s="5" t="s">
        <v>1810</v>
      </c>
      <c r="D721" s="5" t="s">
        <v>116</v>
      </c>
    </row>
    <row r="722" spans="1:4" ht="14.4" thickBot="1" x14ac:dyDescent="0.3">
      <c r="A722" s="4">
        <v>721</v>
      </c>
      <c r="B722" s="5" t="s">
        <v>1811</v>
      </c>
      <c r="C722" s="5" t="s">
        <v>1812</v>
      </c>
      <c r="D722" s="5" t="s">
        <v>116</v>
      </c>
    </row>
    <row r="723" spans="1:4" ht="14.4" thickBot="1" x14ac:dyDescent="0.3">
      <c r="A723" s="4">
        <v>722</v>
      </c>
      <c r="B723" s="5" t="s">
        <v>1813</v>
      </c>
      <c r="C723" s="5" t="s">
        <v>1814</v>
      </c>
      <c r="D723" s="5" t="s">
        <v>116</v>
      </c>
    </row>
    <row r="724" spans="1:4" ht="14.4" thickBot="1" x14ac:dyDescent="0.3">
      <c r="A724" s="4">
        <v>723</v>
      </c>
      <c r="B724" s="5" t="s">
        <v>1815</v>
      </c>
      <c r="C724" s="5" t="s">
        <v>1816</v>
      </c>
      <c r="D724" s="5" t="s">
        <v>116</v>
      </c>
    </row>
    <row r="725" spans="1:4" ht="14.4" thickBot="1" x14ac:dyDescent="0.3">
      <c r="A725" s="4">
        <v>724</v>
      </c>
      <c r="B725" s="5" t="s">
        <v>1817</v>
      </c>
      <c r="C725" s="5" t="s">
        <v>1818</v>
      </c>
      <c r="D725" s="5" t="s">
        <v>116</v>
      </c>
    </row>
    <row r="726" spans="1:4" ht="14.4" thickBot="1" x14ac:dyDescent="0.3">
      <c r="A726" s="4">
        <v>725</v>
      </c>
      <c r="B726" s="5" t="s">
        <v>1819</v>
      </c>
      <c r="C726" s="5" t="s">
        <v>1820</v>
      </c>
      <c r="D726" s="5" t="s">
        <v>116</v>
      </c>
    </row>
    <row r="727" spans="1:4" ht="14.4" thickBot="1" x14ac:dyDescent="0.3">
      <c r="A727" s="4">
        <v>726</v>
      </c>
      <c r="B727" s="5" t="s">
        <v>1821</v>
      </c>
      <c r="C727" s="5" t="s">
        <v>1822</v>
      </c>
      <c r="D727" s="5" t="s">
        <v>116</v>
      </c>
    </row>
    <row r="728" spans="1:4" ht="14.4" thickBot="1" x14ac:dyDescent="0.3">
      <c r="A728" s="4">
        <v>727</v>
      </c>
      <c r="B728" s="5" t="s">
        <v>1823</v>
      </c>
      <c r="C728" s="5" t="s">
        <v>1824</v>
      </c>
      <c r="D728" s="5" t="s">
        <v>116</v>
      </c>
    </row>
    <row r="729" spans="1:4" ht="14.4" thickBot="1" x14ac:dyDescent="0.3">
      <c r="A729" s="4">
        <v>728</v>
      </c>
      <c r="B729" s="5" t="s">
        <v>1825</v>
      </c>
      <c r="C729" s="5" t="s">
        <v>1826</v>
      </c>
      <c r="D729" s="5" t="s">
        <v>116</v>
      </c>
    </row>
    <row r="730" spans="1:4" ht="14.4" thickBot="1" x14ac:dyDescent="0.3">
      <c r="A730" s="4">
        <v>729</v>
      </c>
      <c r="B730" s="5" t="s">
        <v>1827</v>
      </c>
      <c r="C730" s="5" t="s">
        <v>1828</v>
      </c>
      <c r="D730" s="5" t="s">
        <v>116</v>
      </c>
    </row>
    <row r="731" spans="1:4" ht="14.4" thickBot="1" x14ac:dyDescent="0.3">
      <c r="A731" s="4">
        <v>730</v>
      </c>
      <c r="B731" s="5" t="s">
        <v>1829</v>
      </c>
      <c r="C731" s="5" t="s">
        <v>1830</v>
      </c>
      <c r="D731" s="5" t="s">
        <v>116</v>
      </c>
    </row>
    <row r="732" spans="1:4" ht="14.4" thickBot="1" x14ac:dyDescent="0.3">
      <c r="A732" s="4">
        <v>731</v>
      </c>
      <c r="B732" s="5" t="s">
        <v>1831</v>
      </c>
      <c r="C732" s="5" t="s">
        <v>1832</v>
      </c>
      <c r="D732" s="5" t="s">
        <v>116</v>
      </c>
    </row>
    <row r="733" spans="1:4" ht="14.4" thickBot="1" x14ac:dyDescent="0.3">
      <c r="A733" s="4">
        <v>732</v>
      </c>
      <c r="B733" s="5" t="s">
        <v>1643</v>
      </c>
      <c r="C733" s="5" t="s">
        <v>1833</v>
      </c>
      <c r="D733" s="5" t="s">
        <v>116</v>
      </c>
    </row>
    <row r="734" spans="1:4" ht="14.4" thickBot="1" x14ac:dyDescent="0.3">
      <c r="A734" s="4">
        <v>733</v>
      </c>
      <c r="B734" s="5" t="s">
        <v>1834</v>
      </c>
      <c r="C734" s="5" t="s">
        <v>1835</v>
      </c>
      <c r="D734" s="5" t="s">
        <v>116</v>
      </c>
    </row>
    <row r="735" spans="1:4" ht="14.4" thickBot="1" x14ac:dyDescent="0.3">
      <c r="A735" s="4">
        <v>734</v>
      </c>
      <c r="B735" s="5" t="s">
        <v>1836</v>
      </c>
      <c r="C735" s="5" t="s">
        <v>1837</v>
      </c>
      <c r="D735" s="5" t="s">
        <v>116</v>
      </c>
    </row>
    <row r="736" spans="1:4" ht="14.4" thickBot="1" x14ac:dyDescent="0.3">
      <c r="A736" s="4">
        <v>735</v>
      </c>
      <c r="B736" s="5" t="s">
        <v>1838</v>
      </c>
      <c r="C736" s="5" t="s">
        <v>1839</v>
      </c>
      <c r="D736" s="5" t="s">
        <v>116</v>
      </c>
    </row>
    <row r="737" spans="1:4" ht="14.4" thickBot="1" x14ac:dyDescent="0.3">
      <c r="A737" s="4">
        <v>736</v>
      </c>
      <c r="B737" s="5" t="s">
        <v>1840</v>
      </c>
      <c r="C737" s="5" t="s">
        <v>1841</v>
      </c>
      <c r="D737" s="5" t="s">
        <v>116</v>
      </c>
    </row>
    <row r="738" spans="1:4" ht="14.4" thickBot="1" x14ac:dyDescent="0.3">
      <c r="A738" s="4">
        <v>737</v>
      </c>
      <c r="B738" s="5" t="s">
        <v>1842</v>
      </c>
      <c r="C738" s="5" t="s">
        <v>1843</v>
      </c>
      <c r="D738" s="5" t="s">
        <v>116</v>
      </c>
    </row>
    <row r="739" spans="1:4" ht="14.4" thickBot="1" x14ac:dyDescent="0.3">
      <c r="A739" s="4">
        <v>738</v>
      </c>
      <c r="B739" s="5" t="s">
        <v>1844</v>
      </c>
      <c r="C739" s="5" t="s">
        <v>1845</v>
      </c>
      <c r="D739" s="5" t="s">
        <v>116</v>
      </c>
    </row>
    <row r="740" spans="1:4" ht="14.4" thickBot="1" x14ac:dyDescent="0.3">
      <c r="A740" s="4">
        <v>739</v>
      </c>
      <c r="B740" s="5" t="s">
        <v>1846</v>
      </c>
      <c r="C740" s="5" t="s">
        <v>1847</v>
      </c>
      <c r="D740" s="5" t="s">
        <v>116</v>
      </c>
    </row>
    <row r="741" spans="1:4" ht="14.4" thickBot="1" x14ac:dyDescent="0.3">
      <c r="A741" s="4">
        <v>740</v>
      </c>
      <c r="B741" s="5" t="s">
        <v>1848</v>
      </c>
      <c r="C741" s="5" t="s">
        <v>1849</v>
      </c>
      <c r="D741" s="5" t="s">
        <v>116</v>
      </c>
    </row>
    <row r="742" spans="1:4" ht="14.4" thickBot="1" x14ac:dyDescent="0.3">
      <c r="A742" s="4">
        <v>741</v>
      </c>
      <c r="B742" s="5" t="s">
        <v>1850</v>
      </c>
      <c r="C742" s="5" t="s">
        <v>1851</v>
      </c>
      <c r="D742" s="5" t="s">
        <v>116</v>
      </c>
    </row>
    <row r="743" spans="1:4" ht="14.4" thickBot="1" x14ac:dyDescent="0.3">
      <c r="A743" s="4">
        <v>742</v>
      </c>
      <c r="B743" s="5" t="s">
        <v>1848</v>
      </c>
      <c r="C743" s="5" t="s">
        <v>1852</v>
      </c>
      <c r="D743" s="5" t="s">
        <v>116</v>
      </c>
    </row>
    <row r="744" spans="1:4" ht="14.4" thickBot="1" x14ac:dyDescent="0.3">
      <c r="A744" s="4">
        <v>743</v>
      </c>
      <c r="B744" s="5" t="s">
        <v>1846</v>
      </c>
      <c r="C744" s="5" t="s">
        <v>1853</v>
      </c>
      <c r="D744" s="5" t="s">
        <v>116</v>
      </c>
    </row>
    <row r="745" spans="1:4" ht="14.4" thickBot="1" x14ac:dyDescent="0.3">
      <c r="A745" s="4">
        <v>744</v>
      </c>
      <c r="B745" s="5" t="s">
        <v>1854</v>
      </c>
      <c r="C745" s="5" t="s">
        <v>1855</v>
      </c>
      <c r="D745" s="5" t="s">
        <v>116</v>
      </c>
    </row>
    <row r="746" spans="1:4" ht="14.4" thickBot="1" x14ac:dyDescent="0.3">
      <c r="A746" s="4">
        <v>745</v>
      </c>
      <c r="B746" s="5" t="s">
        <v>1856</v>
      </c>
      <c r="C746" s="5" t="s">
        <v>1857</v>
      </c>
      <c r="D746" s="5" t="s">
        <v>116</v>
      </c>
    </row>
    <row r="747" spans="1:4" ht="14.4" thickBot="1" x14ac:dyDescent="0.3">
      <c r="A747" s="4">
        <v>746</v>
      </c>
      <c r="B747" s="5" t="s">
        <v>1858</v>
      </c>
      <c r="C747" s="5" t="s">
        <v>1859</v>
      </c>
      <c r="D747" s="5" t="s">
        <v>116</v>
      </c>
    </row>
    <row r="748" spans="1:4" ht="14.4" thickBot="1" x14ac:dyDescent="0.3">
      <c r="A748" s="4">
        <v>747</v>
      </c>
      <c r="B748" s="5" t="s">
        <v>1860</v>
      </c>
      <c r="C748" s="5" t="s">
        <v>1861</v>
      </c>
      <c r="D748" s="5" t="s">
        <v>116</v>
      </c>
    </row>
    <row r="749" spans="1:4" ht="14.4" thickBot="1" x14ac:dyDescent="0.3">
      <c r="A749" s="4">
        <v>748</v>
      </c>
      <c r="B749" s="5" t="s">
        <v>1862</v>
      </c>
      <c r="C749" s="5" t="s">
        <v>1863</v>
      </c>
      <c r="D749" s="5" t="s">
        <v>116</v>
      </c>
    </row>
    <row r="750" spans="1:4" ht="14.4" thickBot="1" x14ac:dyDescent="0.3">
      <c r="A750" s="4">
        <v>749</v>
      </c>
      <c r="B750" s="5" t="s">
        <v>1864</v>
      </c>
      <c r="C750" s="5" t="s">
        <v>1865</v>
      </c>
      <c r="D750" s="5" t="s">
        <v>116</v>
      </c>
    </row>
    <row r="751" spans="1:4" ht="14.4" thickBot="1" x14ac:dyDescent="0.3">
      <c r="A751" s="4">
        <v>750</v>
      </c>
      <c r="B751" s="5" t="s">
        <v>1866</v>
      </c>
      <c r="C751" s="5" t="s">
        <v>1867</v>
      </c>
      <c r="D751" s="5" t="s">
        <v>116</v>
      </c>
    </row>
    <row r="752" spans="1:4" ht="14.4" thickBot="1" x14ac:dyDescent="0.3">
      <c r="A752" s="4">
        <v>751</v>
      </c>
      <c r="B752" s="5" t="s">
        <v>1868</v>
      </c>
      <c r="C752" s="5" t="s">
        <v>1869</v>
      </c>
      <c r="D752" s="5" t="s">
        <v>116</v>
      </c>
    </row>
    <row r="753" spans="1:4" ht="14.4" thickBot="1" x14ac:dyDescent="0.3">
      <c r="A753" s="4">
        <v>752</v>
      </c>
      <c r="B753" s="5" t="s">
        <v>1870</v>
      </c>
      <c r="C753" s="5" t="s">
        <v>1871</v>
      </c>
      <c r="D753" s="5" t="s">
        <v>116</v>
      </c>
    </row>
    <row r="754" spans="1:4" ht="14.4" thickBot="1" x14ac:dyDescent="0.3">
      <c r="A754" s="4">
        <v>753</v>
      </c>
      <c r="B754" s="5" t="s">
        <v>1872</v>
      </c>
      <c r="C754" s="5" t="s">
        <v>1873</v>
      </c>
      <c r="D754" s="5" t="s">
        <v>116</v>
      </c>
    </row>
    <row r="755" spans="1:4" ht="14.4" thickBot="1" x14ac:dyDescent="0.3">
      <c r="A755" s="4">
        <v>754</v>
      </c>
      <c r="B755" s="5" t="s">
        <v>1874</v>
      </c>
      <c r="C755" s="5" t="s">
        <v>1875</v>
      </c>
      <c r="D755" s="5" t="s">
        <v>116</v>
      </c>
    </row>
    <row r="756" spans="1:4" ht="14.4" thickBot="1" x14ac:dyDescent="0.3">
      <c r="A756" s="4">
        <v>755</v>
      </c>
      <c r="B756" s="5" t="s">
        <v>1876</v>
      </c>
      <c r="C756" s="5" t="s">
        <v>1877</v>
      </c>
      <c r="D756" s="5" t="s">
        <v>116</v>
      </c>
    </row>
    <row r="757" spans="1:4" ht="14.4" thickBot="1" x14ac:dyDescent="0.3">
      <c r="A757" s="4">
        <v>756</v>
      </c>
      <c r="B757" s="5" t="s">
        <v>1878</v>
      </c>
      <c r="C757" s="5" t="s">
        <v>1879</v>
      </c>
      <c r="D757" s="5" t="s">
        <v>116</v>
      </c>
    </row>
    <row r="758" spans="1:4" ht="14.4" thickBot="1" x14ac:dyDescent="0.3">
      <c r="A758" s="4">
        <v>757</v>
      </c>
      <c r="B758" s="5" t="s">
        <v>1880</v>
      </c>
      <c r="C758" s="5" t="s">
        <v>1881</v>
      </c>
      <c r="D758" s="5" t="s">
        <v>116</v>
      </c>
    </row>
    <row r="759" spans="1:4" ht="14.4" thickBot="1" x14ac:dyDescent="0.3">
      <c r="A759" s="4">
        <v>758</v>
      </c>
      <c r="B759" s="5" t="s">
        <v>343</v>
      </c>
      <c r="C759" s="5" t="s">
        <v>344</v>
      </c>
      <c r="D759" s="5" t="s">
        <v>116</v>
      </c>
    </row>
    <row r="760" spans="1:4" ht="14.4" thickBot="1" x14ac:dyDescent="0.3">
      <c r="A760" s="4">
        <v>759</v>
      </c>
      <c r="B760" s="5" t="s">
        <v>1882</v>
      </c>
      <c r="C760" s="5" t="s">
        <v>1883</v>
      </c>
      <c r="D760" s="5" t="s">
        <v>116</v>
      </c>
    </row>
    <row r="761" spans="1:4" ht="14.4" thickBot="1" x14ac:dyDescent="0.3">
      <c r="A761" s="4">
        <v>760</v>
      </c>
      <c r="B761" s="5" t="s">
        <v>1884</v>
      </c>
      <c r="C761" s="5" t="s">
        <v>1885</v>
      </c>
      <c r="D761" s="5" t="s">
        <v>116</v>
      </c>
    </row>
    <row r="762" spans="1:4" ht="14.4" thickBot="1" x14ac:dyDescent="0.3">
      <c r="A762" s="4">
        <v>761</v>
      </c>
      <c r="B762" s="5" t="s">
        <v>1886</v>
      </c>
      <c r="C762" s="5" t="s">
        <v>1887</v>
      </c>
      <c r="D762" s="5" t="s">
        <v>116</v>
      </c>
    </row>
    <row r="763" spans="1:4" ht="14.4" thickBot="1" x14ac:dyDescent="0.3">
      <c r="A763" s="4">
        <v>762</v>
      </c>
      <c r="B763" s="5" t="s">
        <v>1888</v>
      </c>
      <c r="C763" s="5" t="s">
        <v>1889</v>
      </c>
      <c r="D763" s="5" t="s">
        <v>116</v>
      </c>
    </row>
    <row r="764" spans="1:4" ht="14.4" thickBot="1" x14ac:dyDescent="0.3">
      <c r="A764" s="4">
        <v>763</v>
      </c>
      <c r="B764" s="5" t="s">
        <v>1890</v>
      </c>
      <c r="C764" s="5" t="s">
        <v>1891</v>
      </c>
      <c r="D764" s="5" t="s">
        <v>116</v>
      </c>
    </row>
    <row r="765" spans="1:4" ht="14.4" thickBot="1" x14ac:dyDescent="0.3">
      <c r="A765" s="4">
        <v>764</v>
      </c>
      <c r="B765" s="5" t="s">
        <v>1892</v>
      </c>
      <c r="C765" s="5" t="s">
        <v>1893</v>
      </c>
      <c r="D765" s="5" t="s">
        <v>116</v>
      </c>
    </row>
    <row r="766" spans="1:4" ht="14.4" thickBot="1" x14ac:dyDescent="0.3">
      <c r="A766" s="4">
        <v>765</v>
      </c>
      <c r="B766" s="5" t="s">
        <v>1894</v>
      </c>
      <c r="C766" s="5" t="s">
        <v>1895</v>
      </c>
      <c r="D766" s="5" t="s">
        <v>116</v>
      </c>
    </row>
    <row r="767" spans="1:4" ht="14.4" thickBot="1" x14ac:dyDescent="0.3">
      <c r="A767" s="4">
        <v>766</v>
      </c>
      <c r="B767" s="5" t="s">
        <v>1896</v>
      </c>
      <c r="C767" s="5" t="s">
        <v>1897</v>
      </c>
      <c r="D767" s="5" t="s">
        <v>116</v>
      </c>
    </row>
    <row r="768" spans="1:4" ht="14.4" thickBot="1" x14ac:dyDescent="0.3">
      <c r="A768" s="4">
        <v>767</v>
      </c>
      <c r="B768" s="5" t="s">
        <v>1898</v>
      </c>
      <c r="C768" s="5" t="s">
        <v>1899</v>
      </c>
      <c r="D768" s="5" t="s">
        <v>116</v>
      </c>
    </row>
    <row r="769" spans="1:4" ht="14.4" thickBot="1" x14ac:dyDescent="0.3">
      <c r="A769" s="4">
        <v>768</v>
      </c>
      <c r="B769" s="5" t="s">
        <v>1900</v>
      </c>
      <c r="C769" s="5" t="s">
        <v>359</v>
      </c>
      <c r="D769" s="5" t="s">
        <v>116</v>
      </c>
    </row>
    <row r="770" spans="1:4" ht="14.4" thickBot="1" x14ac:dyDescent="0.3">
      <c r="A770" s="4">
        <v>769</v>
      </c>
      <c r="B770" s="5" t="s">
        <v>1901</v>
      </c>
      <c r="C770" s="5" t="s">
        <v>1902</v>
      </c>
      <c r="D770" s="5" t="s">
        <v>116</v>
      </c>
    </row>
    <row r="771" spans="1:4" ht="14.4" thickBot="1" x14ac:dyDescent="0.3">
      <c r="A771" s="4">
        <v>770</v>
      </c>
      <c r="B771" s="5" t="s">
        <v>1903</v>
      </c>
      <c r="C771" s="5" t="s">
        <v>1904</v>
      </c>
      <c r="D771" s="5" t="s">
        <v>116</v>
      </c>
    </row>
    <row r="772" spans="1:4" ht="14.4" thickBot="1" x14ac:dyDescent="0.3">
      <c r="A772" s="4">
        <v>771</v>
      </c>
      <c r="B772" s="5" t="s">
        <v>1905</v>
      </c>
      <c r="C772" s="5" t="s">
        <v>1906</v>
      </c>
      <c r="D772" s="5" t="s">
        <v>116</v>
      </c>
    </row>
    <row r="773" spans="1:4" ht="14.4" thickBot="1" x14ac:dyDescent="0.3">
      <c r="A773" s="4">
        <v>772</v>
      </c>
      <c r="B773" s="5" t="s">
        <v>1907</v>
      </c>
      <c r="C773" s="5" t="s">
        <v>1908</v>
      </c>
      <c r="D773" s="5" t="s">
        <v>116</v>
      </c>
    </row>
    <row r="774" spans="1:4" ht="14.4" thickBot="1" x14ac:dyDescent="0.3">
      <c r="A774" s="4">
        <v>773</v>
      </c>
      <c r="B774" s="5" t="s">
        <v>1909</v>
      </c>
      <c r="C774" s="5" t="s">
        <v>1910</v>
      </c>
      <c r="D774" s="5" t="s">
        <v>116</v>
      </c>
    </row>
    <row r="775" spans="1:4" ht="14.4" thickBot="1" x14ac:dyDescent="0.3">
      <c r="A775" s="4">
        <v>774</v>
      </c>
      <c r="B775" s="5" t="s">
        <v>1911</v>
      </c>
      <c r="C775" s="5" t="s">
        <v>1912</v>
      </c>
      <c r="D775" s="5" t="s">
        <v>116</v>
      </c>
    </row>
    <row r="776" spans="1:4" ht="14.4" thickBot="1" x14ac:dyDescent="0.3">
      <c r="A776" s="4">
        <v>775</v>
      </c>
      <c r="B776" s="5" t="s">
        <v>1913</v>
      </c>
      <c r="C776" s="5" t="s">
        <v>1914</v>
      </c>
      <c r="D776" s="5" t="s">
        <v>116</v>
      </c>
    </row>
    <row r="777" spans="1:4" ht="14.4" thickBot="1" x14ac:dyDescent="0.3">
      <c r="A777" s="4">
        <v>776</v>
      </c>
      <c r="B777" s="5" t="s">
        <v>1915</v>
      </c>
      <c r="C777" s="5" t="s">
        <v>1916</v>
      </c>
      <c r="D777" s="5" t="s">
        <v>116</v>
      </c>
    </row>
    <row r="778" spans="1:4" ht="14.4" thickBot="1" x14ac:dyDescent="0.3">
      <c r="A778" s="4">
        <v>777</v>
      </c>
      <c r="B778" s="5" t="s">
        <v>1416</v>
      </c>
      <c r="C778" s="5" t="s">
        <v>1917</v>
      </c>
      <c r="D778" s="5" t="s">
        <v>116</v>
      </c>
    </row>
    <row r="779" spans="1:4" ht="14.4" thickBot="1" x14ac:dyDescent="0.3">
      <c r="A779" s="4">
        <v>778</v>
      </c>
      <c r="B779" s="5" t="s">
        <v>1918</v>
      </c>
      <c r="C779" s="5" t="s">
        <v>1919</v>
      </c>
      <c r="D779" s="5" t="s">
        <v>116</v>
      </c>
    </row>
    <row r="780" spans="1:4" ht="14.4" thickBot="1" x14ac:dyDescent="0.3">
      <c r="A780" s="4">
        <v>779</v>
      </c>
      <c r="B780" s="5" t="s">
        <v>1920</v>
      </c>
      <c r="C780" s="5" t="s">
        <v>1921</v>
      </c>
      <c r="D780" s="5" t="s">
        <v>116</v>
      </c>
    </row>
    <row r="781" spans="1:4" ht="14.4" thickBot="1" x14ac:dyDescent="0.3">
      <c r="A781" s="4">
        <v>780</v>
      </c>
      <c r="B781" s="5" t="s">
        <v>1922</v>
      </c>
      <c r="C781" s="5" t="s">
        <v>1923</v>
      </c>
      <c r="D781" s="5" t="s">
        <v>116</v>
      </c>
    </row>
    <row r="782" spans="1:4" ht="14.4" thickBot="1" x14ac:dyDescent="0.3">
      <c r="A782" s="4">
        <v>781</v>
      </c>
      <c r="B782" s="5" t="s">
        <v>1924</v>
      </c>
      <c r="C782" s="5" t="s">
        <v>1925</v>
      </c>
      <c r="D782" s="5" t="s">
        <v>116</v>
      </c>
    </row>
    <row r="783" spans="1:4" ht="14.4" thickBot="1" x14ac:dyDescent="0.3">
      <c r="A783" s="4">
        <v>782</v>
      </c>
      <c r="B783" s="5" t="s">
        <v>1728</v>
      </c>
      <c r="C783" s="5" t="s">
        <v>1926</v>
      </c>
      <c r="D783" s="5" t="s">
        <v>116</v>
      </c>
    </row>
    <row r="784" spans="1:4" ht="14.4" thickBot="1" x14ac:dyDescent="0.3">
      <c r="A784" s="4">
        <v>783</v>
      </c>
      <c r="B784" s="5" t="s">
        <v>1927</v>
      </c>
      <c r="C784" s="5" t="s">
        <v>1928</v>
      </c>
      <c r="D784" s="5" t="s">
        <v>116</v>
      </c>
    </row>
    <row r="785" spans="1:4" ht="14.4" thickBot="1" x14ac:dyDescent="0.3">
      <c r="A785" s="4">
        <v>784</v>
      </c>
      <c r="B785" s="5" t="s">
        <v>1929</v>
      </c>
      <c r="C785" s="5" t="s">
        <v>1930</v>
      </c>
      <c r="D785" s="5" t="s">
        <v>116</v>
      </c>
    </row>
    <row r="786" spans="1:4" ht="14.4" thickBot="1" x14ac:dyDescent="0.3">
      <c r="A786" s="4">
        <v>785</v>
      </c>
      <c r="B786" s="5" t="s">
        <v>1931</v>
      </c>
      <c r="C786" s="5" t="s">
        <v>1932</v>
      </c>
      <c r="D786" s="5" t="s">
        <v>116</v>
      </c>
    </row>
    <row r="787" spans="1:4" ht="14.4" thickBot="1" x14ac:dyDescent="0.3">
      <c r="A787" s="4">
        <v>786</v>
      </c>
      <c r="B787" s="5" t="s">
        <v>1933</v>
      </c>
      <c r="C787" s="5" t="s">
        <v>1934</v>
      </c>
      <c r="D787" s="5" t="s">
        <v>116</v>
      </c>
    </row>
    <row r="788" spans="1:4" ht="14.4" thickBot="1" x14ac:dyDescent="0.3">
      <c r="A788" s="4">
        <v>787</v>
      </c>
      <c r="B788" s="5" t="s">
        <v>1935</v>
      </c>
      <c r="C788" s="5" t="s">
        <v>1936</v>
      </c>
      <c r="D788" s="5" t="s">
        <v>116</v>
      </c>
    </row>
    <row r="789" spans="1:4" ht="14.4" thickBot="1" x14ac:dyDescent="0.3">
      <c r="A789" s="4">
        <v>788</v>
      </c>
      <c r="B789" s="5" t="s">
        <v>1937</v>
      </c>
      <c r="C789" s="5" t="s">
        <v>1938</v>
      </c>
      <c r="D789" s="5" t="s">
        <v>116</v>
      </c>
    </row>
    <row r="790" spans="1:4" ht="14.4" thickBot="1" x14ac:dyDescent="0.3">
      <c r="A790" s="4">
        <v>789</v>
      </c>
      <c r="B790" s="5" t="s">
        <v>1939</v>
      </c>
      <c r="C790" s="5" t="s">
        <v>1940</v>
      </c>
      <c r="D790" s="5" t="s">
        <v>116</v>
      </c>
    </row>
    <row r="791" spans="1:4" ht="14.4" thickBot="1" x14ac:dyDescent="0.3">
      <c r="A791" s="4">
        <v>790</v>
      </c>
      <c r="B791" s="5" t="s">
        <v>1941</v>
      </c>
      <c r="C791" s="5" t="s">
        <v>1942</v>
      </c>
      <c r="D791" s="5" t="s">
        <v>116</v>
      </c>
    </row>
    <row r="792" spans="1:4" ht="14.4" thickBot="1" x14ac:dyDescent="0.3">
      <c r="A792" s="4">
        <v>791</v>
      </c>
      <c r="B792" s="5" t="s">
        <v>1943</v>
      </c>
      <c r="C792" s="5" t="s">
        <v>1944</v>
      </c>
      <c r="D792" s="5" t="s">
        <v>116</v>
      </c>
    </row>
    <row r="793" spans="1:4" ht="14.4" thickBot="1" x14ac:dyDescent="0.3">
      <c r="A793" s="4">
        <v>792</v>
      </c>
      <c r="B793" s="5" t="s">
        <v>1945</v>
      </c>
      <c r="C793" s="5" t="s">
        <v>1946</v>
      </c>
      <c r="D793" s="5" t="s">
        <v>116</v>
      </c>
    </row>
    <row r="794" spans="1:4" ht="14.4" thickBot="1" x14ac:dyDescent="0.3">
      <c r="A794" s="4">
        <v>793</v>
      </c>
      <c r="B794" s="5" t="s">
        <v>259</v>
      </c>
      <c r="C794" s="5" t="s">
        <v>1947</v>
      </c>
      <c r="D794" s="5" t="s">
        <v>116</v>
      </c>
    </row>
    <row r="795" spans="1:4" ht="14.4" thickBot="1" x14ac:dyDescent="0.3">
      <c r="A795" s="4">
        <v>794</v>
      </c>
      <c r="B795" s="5" t="s">
        <v>1948</v>
      </c>
      <c r="C795" s="5" t="s">
        <v>1949</v>
      </c>
      <c r="D795" s="5" t="s">
        <v>116</v>
      </c>
    </row>
    <row r="796" spans="1:4" ht="14.4" thickBot="1" x14ac:dyDescent="0.3">
      <c r="A796" s="4">
        <v>795</v>
      </c>
      <c r="B796" s="5" t="s">
        <v>1950</v>
      </c>
      <c r="C796" s="5" t="s">
        <v>1951</v>
      </c>
      <c r="D796" s="5" t="s">
        <v>116</v>
      </c>
    </row>
    <row r="797" spans="1:4" ht="14.4" thickBot="1" x14ac:dyDescent="0.3">
      <c r="A797" s="4">
        <v>796</v>
      </c>
      <c r="B797" s="5" t="s">
        <v>1952</v>
      </c>
      <c r="C797" s="5" t="s">
        <v>1953</v>
      </c>
      <c r="D797" s="5" t="s">
        <v>116</v>
      </c>
    </row>
    <row r="798" spans="1:4" ht="14.4" thickBot="1" x14ac:dyDescent="0.3">
      <c r="A798" s="4">
        <v>797</v>
      </c>
      <c r="B798" s="5" t="s">
        <v>1954</v>
      </c>
      <c r="C798" s="5" t="s">
        <v>1955</v>
      </c>
      <c r="D798" s="5" t="s">
        <v>116</v>
      </c>
    </row>
    <row r="799" spans="1:4" ht="14.4" thickBot="1" x14ac:dyDescent="0.3">
      <c r="A799" s="4">
        <v>798</v>
      </c>
      <c r="B799" s="5" t="s">
        <v>1956</v>
      </c>
      <c r="C799" s="5" t="s">
        <v>1957</v>
      </c>
      <c r="D799" s="5" t="s">
        <v>116</v>
      </c>
    </row>
    <row r="800" spans="1:4" ht="14.4" thickBot="1" x14ac:dyDescent="0.3">
      <c r="A800" s="4">
        <v>799</v>
      </c>
      <c r="B800" s="5" t="s">
        <v>1958</v>
      </c>
      <c r="C800" s="5" t="s">
        <v>1959</v>
      </c>
      <c r="D800" s="5" t="s">
        <v>116</v>
      </c>
    </row>
    <row r="801" spans="1:4" ht="14.4" thickBot="1" x14ac:dyDescent="0.3">
      <c r="A801" s="4">
        <v>800</v>
      </c>
      <c r="B801" s="5" t="s">
        <v>1960</v>
      </c>
      <c r="C801" s="5" t="s">
        <v>1961</v>
      </c>
      <c r="D801" s="5" t="s">
        <v>116</v>
      </c>
    </row>
    <row r="802" spans="1:4" ht="14.4" thickBot="1" x14ac:dyDescent="0.3">
      <c r="A802" s="4">
        <v>801</v>
      </c>
      <c r="B802" s="5" t="s">
        <v>1962</v>
      </c>
      <c r="C802" s="5" t="s">
        <v>1963</v>
      </c>
      <c r="D802" s="5" t="s">
        <v>116</v>
      </c>
    </row>
    <row r="803" spans="1:4" ht="14.4" thickBot="1" x14ac:dyDescent="0.3">
      <c r="A803" s="4">
        <v>802</v>
      </c>
      <c r="B803" s="5" t="s">
        <v>1964</v>
      </c>
      <c r="C803" s="5" t="s">
        <v>1965</v>
      </c>
      <c r="D803" s="5" t="s">
        <v>116</v>
      </c>
    </row>
    <row r="804" spans="1:4" ht="14.4" thickBot="1" x14ac:dyDescent="0.3">
      <c r="A804" s="4">
        <v>803</v>
      </c>
      <c r="B804" s="5" t="s">
        <v>1966</v>
      </c>
      <c r="C804" s="5" t="s">
        <v>1967</v>
      </c>
      <c r="D804" s="5" t="s">
        <v>116</v>
      </c>
    </row>
    <row r="805" spans="1:4" ht="14.4" thickBot="1" x14ac:dyDescent="0.3">
      <c r="A805" s="4">
        <v>804</v>
      </c>
      <c r="B805" s="5" t="s">
        <v>1968</v>
      </c>
      <c r="C805" s="5" t="s">
        <v>1969</v>
      </c>
      <c r="D805" s="5" t="s">
        <v>116</v>
      </c>
    </row>
    <row r="806" spans="1:4" ht="14.4" thickBot="1" x14ac:dyDescent="0.3">
      <c r="A806" s="4">
        <v>805</v>
      </c>
      <c r="B806" s="5" t="s">
        <v>1970</v>
      </c>
      <c r="C806" s="5" t="s">
        <v>1971</v>
      </c>
      <c r="D806" s="5" t="s">
        <v>116</v>
      </c>
    </row>
    <row r="807" spans="1:4" ht="14.4" thickBot="1" x14ac:dyDescent="0.3">
      <c r="A807" s="4">
        <v>806</v>
      </c>
      <c r="B807" s="5" t="s">
        <v>1972</v>
      </c>
      <c r="C807" s="5" t="s">
        <v>1973</v>
      </c>
      <c r="D807" s="5" t="s">
        <v>116</v>
      </c>
    </row>
    <row r="808" spans="1:4" ht="14.4" thickBot="1" x14ac:dyDescent="0.3">
      <c r="A808" s="4">
        <v>807</v>
      </c>
      <c r="B808" s="5" t="s">
        <v>1886</v>
      </c>
      <c r="C808" s="5" t="s">
        <v>1974</v>
      </c>
      <c r="D808" s="5" t="s">
        <v>116</v>
      </c>
    </row>
    <row r="809" spans="1:4" ht="14.4" thickBot="1" x14ac:dyDescent="0.3">
      <c r="A809" s="4">
        <v>808</v>
      </c>
      <c r="B809" s="5" t="s">
        <v>1975</v>
      </c>
      <c r="C809" s="5" t="s">
        <v>1976</v>
      </c>
      <c r="D809" s="5" t="s">
        <v>116</v>
      </c>
    </row>
    <row r="810" spans="1:4" ht="14.4" thickBot="1" x14ac:dyDescent="0.3">
      <c r="A810" s="4">
        <v>809</v>
      </c>
      <c r="B810" s="5" t="s">
        <v>1977</v>
      </c>
      <c r="C810" s="5" t="s">
        <v>1978</v>
      </c>
      <c r="D810" s="5" t="s">
        <v>116</v>
      </c>
    </row>
    <row r="811" spans="1:4" ht="14.4" thickBot="1" x14ac:dyDescent="0.3">
      <c r="A811" s="4">
        <v>810</v>
      </c>
      <c r="B811" s="5" t="s">
        <v>1975</v>
      </c>
      <c r="C811" s="5" t="s">
        <v>1979</v>
      </c>
      <c r="D811" s="5" t="s">
        <v>116</v>
      </c>
    </row>
    <row r="812" spans="1:4" ht="14.4" thickBot="1" x14ac:dyDescent="0.3">
      <c r="A812" s="4">
        <v>811</v>
      </c>
      <c r="B812" s="5" t="s">
        <v>1980</v>
      </c>
      <c r="C812" s="5" t="s">
        <v>1981</v>
      </c>
      <c r="D812" s="5" t="s">
        <v>116</v>
      </c>
    </row>
    <row r="813" spans="1:4" ht="14.4" thickBot="1" x14ac:dyDescent="0.3">
      <c r="A813" s="4">
        <v>812</v>
      </c>
      <c r="B813" s="5" t="s">
        <v>1982</v>
      </c>
      <c r="C813" s="5" t="s">
        <v>1983</v>
      </c>
      <c r="D813" s="5" t="s">
        <v>116</v>
      </c>
    </row>
    <row r="814" spans="1:4" ht="14.4" thickBot="1" x14ac:dyDescent="0.3">
      <c r="A814" s="4">
        <v>813</v>
      </c>
      <c r="B814" s="5" t="s">
        <v>1984</v>
      </c>
      <c r="C814" s="5" t="s">
        <v>1985</v>
      </c>
      <c r="D814" s="5" t="s">
        <v>116</v>
      </c>
    </row>
    <row r="815" spans="1:4" ht="14.4" thickBot="1" x14ac:dyDescent="0.3">
      <c r="A815" s="4">
        <v>814</v>
      </c>
      <c r="B815" s="5" t="s">
        <v>1986</v>
      </c>
      <c r="C815" s="5" t="s">
        <v>1987</v>
      </c>
      <c r="D815" s="5" t="s">
        <v>116</v>
      </c>
    </row>
    <row r="816" spans="1:4" ht="14.4" thickBot="1" x14ac:dyDescent="0.3">
      <c r="A816" s="4">
        <v>815</v>
      </c>
      <c r="B816" s="5" t="s">
        <v>1988</v>
      </c>
      <c r="C816" s="5" t="s">
        <v>1989</v>
      </c>
      <c r="D816" s="5" t="s">
        <v>116</v>
      </c>
    </row>
    <row r="817" spans="1:4" ht="14.4" thickBot="1" x14ac:dyDescent="0.3">
      <c r="A817" s="4">
        <v>816</v>
      </c>
      <c r="B817" s="5" t="s">
        <v>1403</v>
      </c>
      <c r="C817" s="5" t="s">
        <v>1990</v>
      </c>
      <c r="D817" s="5" t="s">
        <v>116</v>
      </c>
    </row>
    <row r="818" spans="1:4" ht="14.4" thickBot="1" x14ac:dyDescent="0.3">
      <c r="A818" s="4">
        <v>817</v>
      </c>
      <c r="B818" s="5" t="s">
        <v>1991</v>
      </c>
      <c r="C818" s="5" t="s">
        <v>1992</v>
      </c>
      <c r="D818" s="5" t="s">
        <v>116</v>
      </c>
    </row>
    <row r="819" spans="1:4" ht="14.4" thickBot="1" x14ac:dyDescent="0.3">
      <c r="A819" s="4">
        <v>818</v>
      </c>
      <c r="B819" s="5" t="s">
        <v>1993</v>
      </c>
      <c r="C819" s="5" t="s">
        <v>1994</v>
      </c>
      <c r="D819" s="5" t="s">
        <v>116</v>
      </c>
    </row>
    <row r="820" spans="1:4" ht="14.4" thickBot="1" x14ac:dyDescent="0.3">
      <c r="A820" s="4">
        <v>819</v>
      </c>
      <c r="B820" s="5" t="s">
        <v>1995</v>
      </c>
      <c r="C820" s="5" t="s">
        <v>115</v>
      </c>
      <c r="D820" s="5" t="s">
        <v>116</v>
      </c>
    </row>
    <row r="821" spans="1:4" ht="14.4" thickBot="1" x14ac:dyDescent="0.3">
      <c r="A821" s="4">
        <v>820</v>
      </c>
      <c r="B821" s="5" t="s">
        <v>1996</v>
      </c>
      <c r="C821" s="5" t="s">
        <v>1997</v>
      </c>
      <c r="D821" s="5" t="s">
        <v>116</v>
      </c>
    </row>
    <row r="822" spans="1:4" ht="14.4" thickBot="1" x14ac:dyDescent="0.3">
      <c r="A822" s="4">
        <v>821</v>
      </c>
      <c r="B822" s="5" t="s">
        <v>1998</v>
      </c>
      <c r="C822" s="5" t="s">
        <v>1999</v>
      </c>
      <c r="D822" s="5" t="s">
        <v>116</v>
      </c>
    </row>
    <row r="823" spans="1:4" ht="14.4" thickBot="1" x14ac:dyDescent="0.3">
      <c r="A823" s="4">
        <v>822</v>
      </c>
      <c r="B823" s="5" t="s">
        <v>2000</v>
      </c>
      <c r="C823" s="5" t="s">
        <v>2001</v>
      </c>
      <c r="D823" s="5" t="s">
        <v>116</v>
      </c>
    </row>
    <row r="824" spans="1:4" ht="14.4" thickBot="1" x14ac:dyDescent="0.3">
      <c r="A824" s="4">
        <v>823</v>
      </c>
      <c r="B824" s="5" t="s">
        <v>2000</v>
      </c>
      <c r="C824" s="5" t="s">
        <v>2002</v>
      </c>
      <c r="D824" s="5" t="s">
        <v>116</v>
      </c>
    </row>
    <row r="825" spans="1:4" ht="14.4" thickBot="1" x14ac:dyDescent="0.3">
      <c r="A825" s="4">
        <v>824</v>
      </c>
      <c r="B825" s="5" t="s">
        <v>2000</v>
      </c>
      <c r="C825" s="5" t="s">
        <v>2003</v>
      </c>
      <c r="D825" s="5" t="s">
        <v>116</v>
      </c>
    </row>
    <row r="826" spans="1:4" ht="14.4" thickBot="1" x14ac:dyDescent="0.3">
      <c r="A826" s="4">
        <v>825</v>
      </c>
      <c r="B826" s="5" t="s">
        <v>2004</v>
      </c>
      <c r="C826" s="5" t="s">
        <v>2005</v>
      </c>
      <c r="D826" s="5" t="s">
        <v>116</v>
      </c>
    </row>
    <row r="827" spans="1:4" ht="14.4" thickBot="1" x14ac:dyDescent="0.3">
      <c r="A827" s="4">
        <v>826</v>
      </c>
      <c r="B827" s="5" t="s">
        <v>267</v>
      </c>
      <c r="C827" s="5" t="s">
        <v>2006</v>
      </c>
      <c r="D827" s="5" t="s">
        <v>116</v>
      </c>
    </row>
    <row r="828" spans="1:4" ht="14.4" thickBot="1" x14ac:dyDescent="0.3">
      <c r="A828" s="4">
        <v>827</v>
      </c>
      <c r="B828" s="5" t="s">
        <v>2007</v>
      </c>
      <c r="C828" s="5" t="s">
        <v>2008</v>
      </c>
      <c r="D828" s="5" t="s">
        <v>116</v>
      </c>
    </row>
    <row r="829" spans="1:4" ht="14.4" thickBot="1" x14ac:dyDescent="0.3">
      <c r="A829" s="4">
        <v>828</v>
      </c>
      <c r="B829" s="5" t="s">
        <v>2009</v>
      </c>
      <c r="C829" s="5" t="s">
        <v>2010</v>
      </c>
      <c r="D829" s="5" t="s">
        <v>116</v>
      </c>
    </row>
    <row r="830" spans="1:4" ht="14.4" thickBot="1" x14ac:dyDescent="0.3">
      <c r="A830" s="4">
        <v>829</v>
      </c>
      <c r="B830" s="5" t="s">
        <v>2011</v>
      </c>
      <c r="C830" s="5" t="s">
        <v>2012</v>
      </c>
      <c r="D830" s="5" t="s">
        <v>116</v>
      </c>
    </row>
    <row r="831" spans="1:4" ht="14.4" thickBot="1" x14ac:dyDescent="0.3">
      <c r="A831" s="4">
        <v>830</v>
      </c>
      <c r="B831" s="5" t="s">
        <v>2013</v>
      </c>
      <c r="C831" s="5" t="s">
        <v>2014</v>
      </c>
      <c r="D831" s="5" t="s">
        <v>116</v>
      </c>
    </row>
    <row r="832" spans="1:4" ht="14.4" thickBot="1" x14ac:dyDescent="0.3">
      <c r="A832" s="4">
        <v>831</v>
      </c>
      <c r="B832" s="5" t="s">
        <v>2015</v>
      </c>
      <c r="C832" s="5" t="s">
        <v>2016</v>
      </c>
      <c r="D832" s="5" t="s">
        <v>116</v>
      </c>
    </row>
    <row r="833" spans="1:4" ht="14.4" thickBot="1" x14ac:dyDescent="0.3">
      <c r="A833" s="4">
        <v>832</v>
      </c>
      <c r="B833" s="5" t="s">
        <v>2017</v>
      </c>
      <c r="C833" s="5" t="s">
        <v>2018</v>
      </c>
      <c r="D833" s="5" t="s">
        <v>116</v>
      </c>
    </row>
    <row r="834" spans="1:4" ht="14.4" thickBot="1" x14ac:dyDescent="0.3">
      <c r="A834" s="4">
        <v>833</v>
      </c>
      <c r="B834" s="5" t="s">
        <v>2019</v>
      </c>
      <c r="C834" s="5" t="s">
        <v>2020</v>
      </c>
      <c r="D834" s="5" t="s">
        <v>116</v>
      </c>
    </row>
    <row r="835" spans="1:4" ht="14.4" thickBot="1" x14ac:dyDescent="0.3">
      <c r="A835" s="4">
        <v>834</v>
      </c>
      <c r="B835" s="5" t="s">
        <v>2021</v>
      </c>
      <c r="C835" s="5" t="s">
        <v>2022</v>
      </c>
      <c r="D835" s="5" t="s">
        <v>116</v>
      </c>
    </row>
    <row r="836" spans="1:4" ht="14.4" thickBot="1" x14ac:dyDescent="0.3">
      <c r="A836" s="4">
        <v>835</v>
      </c>
      <c r="B836" s="5" t="s">
        <v>2023</v>
      </c>
      <c r="C836" s="5" t="s">
        <v>2024</v>
      </c>
      <c r="D836" s="5" t="s">
        <v>116</v>
      </c>
    </row>
    <row r="837" spans="1:4" ht="14.4" thickBot="1" x14ac:dyDescent="0.3">
      <c r="A837" s="4">
        <v>836</v>
      </c>
      <c r="B837" s="5" t="s">
        <v>2025</v>
      </c>
      <c r="C837" s="5" t="s">
        <v>2026</v>
      </c>
      <c r="D837" s="5" t="s">
        <v>116</v>
      </c>
    </row>
    <row r="838" spans="1:4" ht="14.4" thickBot="1" x14ac:dyDescent="0.3">
      <c r="A838" s="4">
        <v>837</v>
      </c>
      <c r="B838" s="5" t="s">
        <v>335</v>
      </c>
      <c r="C838" s="5" t="s">
        <v>336</v>
      </c>
      <c r="D838" s="5" t="s">
        <v>116</v>
      </c>
    </row>
    <row r="839" spans="1:4" ht="14.4" thickBot="1" x14ac:dyDescent="0.3">
      <c r="A839" s="4">
        <v>838</v>
      </c>
      <c r="B839" s="5" t="s">
        <v>2027</v>
      </c>
      <c r="C839" s="5" t="s">
        <v>2028</v>
      </c>
      <c r="D839" s="5" t="s">
        <v>116</v>
      </c>
    </row>
    <row r="840" spans="1:4" ht="14.4" thickBot="1" x14ac:dyDescent="0.3">
      <c r="A840" s="4">
        <v>839</v>
      </c>
      <c r="B840" s="5" t="s">
        <v>2029</v>
      </c>
      <c r="C840" s="5" t="s">
        <v>2030</v>
      </c>
      <c r="D840" s="5" t="s">
        <v>116</v>
      </c>
    </row>
    <row r="841" spans="1:4" ht="14.4" thickBot="1" x14ac:dyDescent="0.3">
      <c r="A841" s="4">
        <v>840</v>
      </c>
      <c r="B841" s="5" t="s">
        <v>2031</v>
      </c>
      <c r="C841" s="5" t="s">
        <v>2032</v>
      </c>
      <c r="D841" s="5" t="s">
        <v>116</v>
      </c>
    </row>
    <row r="842" spans="1:4" ht="14.4" thickBot="1" x14ac:dyDescent="0.3">
      <c r="A842" s="4">
        <v>841</v>
      </c>
      <c r="B842" s="5" t="s">
        <v>2009</v>
      </c>
      <c r="C842" s="5" t="s">
        <v>2033</v>
      </c>
      <c r="D842" s="5" t="s">
        <v>116</v>
      </c>
    </row>
    <row r="843" spans="1:4" ht="14.4" thickBot="1" x14ac:dyDescent="0.3">
      <c r="A843" s="4">
        <v>842</v>
      </c>
      <c r="B843" s="5" t="s">
        <v>1753</v>
      </c>
      <c r="C843" s="5" t="s">
        <v>2034</v>
      </c>
      <c r="D843" s="5" t="s">
        <v>116</v>
      </c>
    </row>
    <row r="844" spans="1:4" ht="14.4" thickBot="1" x14ac:dyDescent="0.3">
      <c r="A844" s="4">
        <v>843</v>
      </c>
      <c r="B844" s="5" t="s">
        <v>2035</v>
      </c>
      <c r="C844" s="5" t="s">
        <v>2036</v>
      </c>
      <c r="D844" s="5" t="s">
        <v>2037</v>
      </c>
    </row>
    <row r="845" spans="1:4" ht="14.4" thickBot="1" x14ac:dyDescent="0.3">
      <c r="A845" s="4">
        <v>844</v>
      </c>
      <c r="B845" s="5" t="s">
        <v>2038</v>
      </c>
      <c r="C845" s="5" t="s">
        <v>2039</v>
      </c>
      <c r="D845" s="5" t="s">
        <v>2037</v>
      </c>
    </row>
    <row r="846" spans="1:4" ht="14.4" thickBot="1" x14ac:dyDescent="0.3">
      <c r="A846" s="4">
        <v>845</v>
      </c>
      <c r="B846" s="5" t="s">
        <v>2040</v>
      </c>
      <c r="C846" s="5" t="s">
        <v>2041</v>
      </c>
      <c r="D846" s="5" t="s">
        <v>2042</v>
      </c>
    </row>
    <row r="847" spans="1:4" ht="14.4" thickBot="1" x14ac:dyDescent="0.3">
      <c r="A847" s="4">
        <v>846</v>
      </c>
      <c r="B847" s="5" t="s">
        <v>2043</v>
      </c>
      <c r="C847" s="5" t="s">
        <v>2044</v>
      </c>
      <c r="D847" s="5" t="s">
        <v>2042</v>
      </c>
    </row>
    <row r="848" spans="1:4" ht="14.4" thickBot="1" x14ac:dyDescent="0.3">
      <c r="A848" s="4">
        <v>847</v>
      </c>
      <c r="B848" s="5" t="s">
        <v>2045</v>
      </c>
      <c r="C848" s="5" t="s">
        <v>2046</v>
      </c>
      <c r="D848" s="5" t="s">
        <v>2042</v>
      </c>
    </row>
    <row r="849" spans="1:4" ht="14.4" thickBot="1" x14ac:dyDescent="0.3">
      <c r="A849" s="4">
        <v>848</v>
      </c>
      <c r="B849" s="5" t="s">
        <v>2043</v>
      </c>
      <c r="C849" s="5" t="s">
        <v>2047</v>
      </c>
      <c r="D849" s="5" t="s">
        <v>2042</v>
      </c>
    </row>
    <row r="850" spans="1:4" ht="14.4" thickBot="1" x14ac:dyDescent="0.3">
      <c r="A850" s="4">
        <v>849</v>
      </c>
      <c r="B850" s="5" t="s">
        <v>2048</v>
      </c>
      <c r="C850" s="5" t="s">
        <v>2049</v>
      </c>
      <c r="D850" s="5" t="s">
        <v>2050</v>
      </c>
    </row>
    <row r="851" spans="1:4" ht="14.4" thickBot="1" x14ac:dyDescent="0.3">
      <c r="A851" s="4">
        <v>850</v>
      </c>
      <c r="B851" s="5" t="s">
        <v>2051</v>
      </c>
      <c r="C851" s="5" t="s">
        <v>2052</v>
      </c>
      <c r="D851" s="5" t="s">
        <v>2050</v>
      </c>
    </row>
    <row r="852" spans="1:4" ht="14.4" thickBot="1" x14ac:dyDescent="0.3">
      <c r="A852" s="4">
        <v>851</v>
      </c>
      <c r="B852" s="5" t="s">
        <v>1428</v>
      </c>
      <c r="C852" s="5" t="s">
        <v>2053</v>
      </c>
      <c r="D852" s="5" t="s">
        <v>2050</v>
      </c>
    </row>
    <row r="853" spans="1:4" ht="14.4" thickBot="1" x14ac:dyDescent="0.3">
      <c r="A853" s="4">
        <v>852</v>
      </c>
      <c r="B853" s="5" t="s">
        <v>2054</v>
      </c>
      <c r="C853" s="5" t="s">
        <v>2055</v>
      </c>
      <c r="D853" s="5" t="s">
        <v>2050</v>
      </c>
    </row>
    <row r="854" spans="1:4" ht="14.4" thickBot="1" x14ac:dyDescent="0.3">
      <c r="A854" s="4">
        <v>853</v>
      </c>
      <c r="B854" s="5" t="s">
        <v>2056</v>
      </c>
      <c r="C854" s="5" t="s">
        <v>2057</v>
      </c>
      <c r="D854" s="5" t="s">
        <v>2050</v>
      </c>
    </row>
    <row r="855" spans="1:4" ht="14.4" thickBot="1" x14ac:dyDescent="0.3">
      <c r="A855" s="4">
        <v>854</v>
      </c>
      <c r="B855" s="5" t="s">
        <v>2058</v>
      </c>
      <c r="C855" s="5" t="s">
        <v>2059</v>
      </c>
      <c r="D855" s="5" t="s">
        <v>2050</v>
      </c>
    </row>
    <row r="856" spans="1:4" ht="14.4" thickBot="1" x14ac:dyDescent="0.3">
      <c r="A856" s="4">
        <v>855</v>
      </c>
      <c r="B856" s="5" t="s">
        <v>2060</v>
      </c>
      <c r="C856" s="5" t="s">
        <v>2061</v>
      </c>
      <c r="D856" s="5" t="s">
        <v>2050</v>
      </c>
    </row>
    <row r="857" spans="1:4" ht="14.4" thickBot="1" x14ac:dyDescent="0.3">
      <c r="A857" s="4">
        <v>856</v>
      </c>
      <c r="B857" s="5" t="s">
        <v>2062</v>
      </c>
      <c r="C857" s="5" t="s">
        <v>2063</v>
      </c>
      <c r="D857" s="5" t="s">
        <v>2050</v>
      </c>
    </row>
    <row r="858" spans="1:4" ht="14.4" thickBot="1" x14ac:dyDescent="0.3">
      <c r="A858" s="4">
        <v>857</v>
      </c>
      <c r="B858" s="5" t="s">
        <v>2064</v>
      </c>
      <c r="C858" s="5" t="s">
        <v>2065</v>
      </c>
      <c r="D858" s="5" t="s">
        <v>2050</v>
      </c>
    </row>
    <row r="859" spans="1:4" ht="14.4" thickBot="1" x14ac:dyDescent="0.3">
      <c r="A859" s="4">
        <v>858</v>
      </c>
      <c r="B859" s="5" t="s">
        <v>2066</v>
      </c>
      <c r="C859" s="5" t="s">
        <v>2067</v>
      </c>
      <c r="D859" s="5" t="s">
        <v>2050</v>
      </c>
    </row>
    <row r="860" spans="1:4" ht="14.4" thickBot="1" x14ac:dyDescent="0.3">
      <c r="A860" s="4">
        <v>859</v>
      </c>
      <c r="B860" s="5" t="s">
        <v>2068</v>
      </c>
      <c r="C860" s="5" t="s">
        <v>2069</v>
      </c>
      <c r="D860" s="5" t="s">
        <v>2050</v>
      </c>
    </row>
    <row r="861" spans="1:4" ht="14.4" thickBot="1" x14ac:dyDescent="0.3">
      <c r="A861" s="4">
        <v>860</v>
      </c>
      <c r="B861" s="5" t="s">
        <v>2070</v>
      </c>
      <c r="C861" s="5" t="s">
        <v>2071</v>
      </c>
      <c r="D861" s="5" t="s">
        <v>2050</v>
      </c>
    </row>
    <row r="862" spans="1:4" ht="14.4" thickBot="1" x14ac:dyDescent="0.3">
      <c r="A862" s="4">
        <v>861</v>
      </c>
      <c r="B862" s="5" t="s">
        <v>2072</v>
      </c>
      <c r="C862" s="5" t="s">
        <v>2073</v>
      </c>
      <c r="D862" s="5" t="s">
        <v>2050</v>
      </c>
    </row>
    <row r="863" spans="1:4" ht="14.4" thickBot="1" x14ac:dyDescent="0.3">
      <c r="A863" s="4">
        <v>862</v>
      </c>
      <c r="B863" s="5" t="s">
        <v>2074</v>
      </c>
      <c r="C863" s="5" t="s">
        <v>2075</v>
      </c>
      <c r="D863" s="5" t="s">
        <v>2050</v>
      </c>
    </row>
    <row r="864" spans="1:4" ht="14.4" thickBot="1" x14ac:dyDescent="0.3">
      <c r="A864" s="4">
        <v>863</v>
      </c>
      <c r="B864" s="5" t="s">
        <v>2076</v>
      </c>
      <c r="C864" s="5" t="s">
        <v>2077</v>
      </c>
      <c r="D864" s="5" t="s">
        <v>2050</v>
      </c>
    </row>
    <row r="865" spans="1:4" ht="14.4" thickBot="1" x14ac:dyDescent="0.3">
      <c r="A865" s="4">
        <v>864</v>
      </c>
      <c r="B865" s="5" t="s">
        <v>2078</v>
      </c>
      <c r="C865" s="5" t="s">
        <v>2079</v>
      </c>
      <c r="D865" s="5" t="s">
        <v>2050</v>
      </c>
    </row>
    <row r="866" spans="1:4" ht="14.4" thickBot="1" x14ac:dyDescent="0.3">
      <c r="A866" s="4">
        <v>865</v>
      </c>
      <c r="B866" s="5" t="s">
        <v>2080</v>
      </c>
      <c r="C866" s="5" t="s">
        <v>2081</v>
      </c>
      <c r="D866" s="5" t="s">
        <v>2050</v>
      </c>
    </row>
    <row r="867" spans="1:4" ht="14.4" thickBot="1" x14ac:dyDescent="0.3">
      <c r="A867" s="4">
        <v>866</v>
      </c>
      <c r="B867" s="5" t="s">
        <v>2082</v>
      </c>
      <c r="C867" s="5" t="s">
        <v>2083</v>
      </c>
      <c r="D867" s="5" t="s">
        <v>2050</v>
      </c>
    </row>
    <row r="868" spans="1:4" ht="14.4" thickBot="1" x14ac:dyDescent="0.3">
      <c r="A868" s="4">
        <v>867</v>
      </c>
      <c r="B868" s="5" t="s">
        <v>2080</v>
      </c>
      <c r="C868" s="5" t="s">
        <v>2084</v>
      </c>
      <c r="D868" s="5" t="s">
        <v>2050</v>
      </c>
    </row>
    <row r="869" spans="1:4" ht="14.4" thickBot="1" x14ac:dyDescent="0.3">
      <c r="A869" s="4">
        <v>868</v>
      </c>
      <c r="B869" s="5" t="s">
        <v>2085</v>
      </c>
      <c r="C869" s="5" t="s">
        <v>2086</v>
      </c>
      <c r="D869" s="5" t="s">
        <v>2050</v>
      </c>
    </row>
    <row r="870" spans="1:4" ht="14.4" thickBot="1" x14ac:dyDescent="0.3">
      <c r="A870" s="4">
        <v>869</v>
      </c>
      <c r="B870" s="5" t="s">
        <v>2087</v>
      </c>
      <c r="C870" s="5" t="s">
        <v>2088</v>
      </c>
      <c r="D870" s="5" t="s">
        <v>2050</v>
      </c>
    </row>
    <row r="871" spans="1:4" ht="14.4" thickBot="1" x14ac:dyDescent="0.3">
      <c r="A871" s="4">
        <v>870</v>
      </c>
      <c r="B871" s="5" t="s">
        <v>2089</v>
      </c>
      <c r="C871" s="5" t="s">
        <v>2090</v>
      </c>
      <c r="D871" s="5" t="s">
        <v>2050</v>
      </c>
    </row>
    <row r="872" spans="1:4" ht="14.4" thickBot="1" x14ac:dyDescent="0.3">
      <c r="A872" s="4">
        <v>871</v>
      </c>
      <c r="B872" s="5" t="s">
        <v>2091</v>
      </c>
      <c r="C872" s="5" t="s">
        <v>2092</v>
      </c>
      <c r="D872" s="5" t="s">
        <v>2050</v>
      </c>
    </row>
    <row r="873" spans="1:4" ht="14.4" thickBot="1" x14ac:dyDescent="0.3">
      <c r="A873" s="4">
        <v>872</v>
      </c>
      <c r="B873" s="5" t="s">
        <v>2093</v>
      </c>
      <c r="C873" s="5" t="s">
        <v>2094</v>
      </c>
      <c r="D873" s="5" t="s">
        <v>2050</v>
      </c>
    </row>
    <row r="874" spans="1:4" ht="14.4" thickBot="1" x14ac:dyDescent="0.3">
      <c r="A874" s="4">
        <v>873</v>
      </c>
      <c r="B874" s="5" t="s">
        <v>2095</v>
      </c>
      <c r="C874" s="5" t="s">
        <v>2096</v>
      </c>
      <c r="D874" s="5" t="s">
        <v>2050</v>
      </c>
    </row>
    <row r="875" spans="1:4" ht="14.4" thickBot="1" x14ac:dyDescent="0.3">
      <c r="A875" s="4">
        <v>874</v>
      </c>
      <c r="B875" s="5" t="s">
        <v>2095</v>
      </c>
      <c r="C875" s="5" t="s">
        <v>2097</v>
      </c>
      <c r="D875" s="5" t="s">
        <v>2050</v>
      </c>
    </row>
    <row r="876" spans="1:4" ht="14.4" thickBot="1" x14ac:dyDescent="0.3">
      <c r="A876" s="4">
        <v>875</v>
      </c>
      <c r="B876" s="5" t="s">
        <v>2095</v>
      </c>
      <c r="C876" s="5" t="s">
        <v>2098</v>
      </c>
      <c r="D876" s="5" t="s">
        <v>2050</v>
      </c>
    </row>
    <row r="877" spans="1:4" ht="14.4" thickBot="1" x14ac:dyDescent="0.3">
      <c r="A877" s="4">
        <v>876</v>
      </c>
      <c r="B877" s="5" t="s">
        <v>2099</v>
      </c>
      <c r="C877" s="5" t="s">
        <v>2100</v>
      </c>
      <c r="D877" s="5" t="s">
        <v>2050</v>
      </c>
    </row>
    <row r="878" spans="1:4" ht="14.4" thickBot="1" x14ac:dyDescent="0.3">
      <c r="A878" s="4">
        <v>877</v>
      </c>
      <c r="B878" s="5" t="s">
        <v>2095</v>
      </c>
      <c r="C878" s="5" t="s">
        <v>2101</v>
      </c>
      <c r="D878" s="5" t="s">
        <v>2050</v>
      </c>
    </row>
    <row r="879" spans="1:4" ht="14.4" thickBot="1" x14ac:dyDescent="0.3">
      <c r="A879" s="4">
        <v>878</v>
      </c>
      <c r="B879" s="5" t="s">
        <v>2102</v>
      </c>
      <c r="C879" s="5" t="s">
        <v>2103</v>
      </c>
      <c r="D879" s="5" t="s">
        <v>2050</v>
      </c>
    </row>
    <row r="880" spans="1:4" ht="14.4" thickBot="1" x14ac:dyDescent="0.3">
      <c r="A880" s="4">
        <v>879</v>
      </c>
      <c r="B880" s="5" t="s">
        <v>2104</v>
      </c>
      <c r="C880" s="5" t="s">
        <v>2105</v>
      </c>
      <c r="D880" s="5" t="s">
        <v>2050</v>
      </c>
    </row>
    <row r="881" spans="1:4" ht="14.4" thickBot="1" x14ac:dyDescent="0.3">
      <c r="A881" s="4">
        <v>880</v>
      </c>
      <c r="B881" s="5" t="s">
        <v>2095</v>
      </c>
      <c r="C881" s="5" t="s">
        <v>2106</v>
      </c>
      <c r="D881" s="5" t="s">
        <v>2050</v>
      </c>
    </row>
    <row r="882" spans="1:4" ht="14.4" thickBot="1" x14ac:dyDescent="0.3">
      <c r="A882" s="4">
        <v>881</v>
      </c>
      <c r="B882" s="5" t="s">
        <v>2107</v>
      </c>
      <c r="C882" s="5" t="s">
        <v>2108</v>
      </c>
      <c r="D882" s="5" t="s">
        <v>2050</v>
      </c>
    </row>
    <row r="883" spans="1:4" ht="14.4" thickBot="1" x14ac:dyDescent="0.3">
      <c r="A883" s="4">
        <v>882</v>
      </c>
      <c r="B883" s="5" t="s">
        <v>2109</v>
      </c>
      <c r="C883" s="5" t="s">
        <v>2110</v>
      </c>
      <c r="D883" s="5" t="s">
        <v>2050</v>
      </c>
    </row>
    <row r="884" spans="1:4" ht="14.4" thickBot="1" x14ac:dyDescent="0.3">
      <c r="A884" s="4">
        <v>883</v>
      </c>
      <c r="B884" s="5" t="s">
        <v>2111</v>
      </c>
      <c r="C884" s="5" t="s">
        <v>2112</v>
      </c>
      <c r="D884" s="5" t="s">
        <v>2050</v>
      </c>
    </row>
    <row r="885" spans="1:4" ht="14.4" thickBot="1" x14ac:dyDescent="0.3">
      <c r="A885" s="4">
        <v>884</v>
      </c>
      <c r="B885" s="5" t="s">
        <v>2113</v>
      </c>
      <c r="C885" s="5" t="s">
        <v>2114</v>
      </c>
      <c r="D885" s="5" t="s">
        <v>2050</v>
      </c>
    </row>
    <row r="886" spans="1:4" ht="14.4" thickBot="1" x14ac:dyDescent="0.3">
      <c r="A886" s="4">
        <v>885</v>
      </c>
      <c r="B886" s="5" t="s">
        <v>2115</v>
      </c>
      <c r="C886" s="5" t="s">
        <v>2116</v>
      </c>
      <c r="D886" s="5" t="s">
        <v>2050</v>
      </c>
    </row>
    <row r="887" spans="1:4" ht="14.4" thickBot="1" x14ac:dyDescent="0.3">
      <c r="A887" s="4">
        <v>886</v>
      </c>
      <c r="B887" s="5" t="s">
        <v>2117</v>
      </c>
      <c r="C887" s="5" t="s">
        <v>2118</v>
      </c>
      <c r="D887" s="5" t="s">
        <v>2050</v>
      </c>
    </row>
    <row r="888" spans="1:4" ht="14.4" thickBot="1" x14ac:dyDescent="0.3">
      <c r="A888" s="4">
        <v>887</v>
      </c>
      <c r="B888" s="5" t="s">
        <v>2095</v>
      </c>
      <c r="C888" s="5" t="s">
        <v>2119</v>
      </c>
      <c r="D888" s="5" t="s">
        <v>2050</v>
      </c>
    </row>
    <row r="889" spans="1:4" ht="14.4" thickBot="1" x14ac:dyDescent="0.3">
      <c r="A889" s="4">
        <v>888</v>
      </c>
      <c r="B889" s="5" t="s">
        <v>2095</v>
      </c>
      <c r="C889" s="5" t="s">
        <v>2120</v>
      </c>
      <c r="D889" s="5" t="s">
        <v>2050</v>
      </c>
    </row>
    <row r="890" spans="1:4" ht="14.4" thickBot="1" x14ac:dyDescent="0.3">
      <c r="A890" s="4">
        <v>889</v>
      </c>
      <c r="B890" s="5" t="s">
        <v>2121</v>
      </c>
      <c r="C890" s="5" t="s">
        <v>2122</v>
      </c>
      <c r="D890" s="5" t="s">
        <v>2050</v>
      </c>
    </row>
    <row r="891" spans="1:4" ht="14.4" thickBot="1" x14ac:dyDescent="0.3">
      <c r="A891" s="4">
        <v>890</v>
      </c>
      <c r="B891" s="5" t="s">
        <v>2123</v>
      </c>
      <c r="C891" s="5" t="s">
        <v>2124</v>
      </c>
      <c r="D891" s="5" t="s">
        <v>2050</v>
      </c>
    </row>
    <row r="892" spans="1:4" ht="14.4" thickBot="1" x14ac:dyDescent="0.3">
      <c r="A892" s="4">
        <v>891</v>
      </c>
      <c r="B892" s="5" t="s">
        <v>2095</v>
      </c>
      <c r="C892" s="5" t="s">
        <v>2125</v>
      </c>
      <c r="D892" s="5" t="s">
        <v>2050</v>
      </c>
    </row>
    <row r="893" spans="1:4" ht="14.4" thickBot="1" x14ac:dyDescent="0.3">
      <c r="A893" s="4">
        <v>892</v>
      </c>
      <c r="B893" s="5" t="s">
        <v>2126</v>
      </c>
      <c r="C893" s="5" t="s">
        <v>2127</v>
      </c>
      <c r="D893" s="5" t="s">
        <v>2050</v>
      </c>
    </row>
    <row r="894" spans="1:4" ht="14.4" thickBot="1" x14ac:dyDescent="0.3">
      <c r="A894" s="4">
        <v>893</v>
      </c>
      <c r="B894" s="5" t="s">
        <v>2128</v>
      </c>
      <c r="C894" s="5" t="s">
        <v>2129</v>
      </c>
      <c r="D894" s="5" t="s">
        <v>2050</v>
      </c>
    </row>
    <row r="895" spans="1:4" ht="14.4" thickBot="1" x14ac:dyDescent="0.3">
      <c r="A895" s="4">
        <v>894</v>
      </c>
      <c r="B895" s="5" t="s">
        <v>2130</v>
      </c>
      <c r="C895" s="5" t="s">
        <v>2131</v>
      </c>
      <c r="D895" s="5" t="s">
        <v>2050</v>
      </c>
    </row>
    <row r="896" spans="1:4" ht="14.4" thickBot="1" x14ac:dyDescent="0.3">
      <c r="A896" s="4">
        <v>895</v>
      </c>
      <c r="B896" s="5" t="s">
        <v>2132</v>
      </c>
      <c r="C896" s="5" t="s">
        <v>2133</v>
      </c>
      <c r="D896" s="5" t="s">
        <v>2050</v>
      </c>
    </row>
    <row r="897" spans="1:4" ht="14.4" thickBot="1" x14ac:dyDescent="0.3">
      <c r="A897" s="4">
        <v>896</v>
      </c>
      <c r="B897" s="5" t="s">
        <v>2134</v>
      </c>
      <c r="C897" s="5" t="s">
        <v>2135</v>
      </c>
      <c r="D897" s="5" t="s">
        <v>2050</v>
      </c>
    </row>
    <row r="898" spans="1:4" ht="14.4" thickBot="1" x14ac:dyDescent="0.3">
      <c r="A898" s="4">
        <v>897</v>
      </c>
      <c r="B898" s="5" t="s">
        <v>2136</v>
      </c>
      <c r="C898" s="5" t="s">
        <v>2137</v>
      </c>
      <c r="D898" s="5" t="s">
        <v>2050</v>
      </c>
    </row>
    <row r="899" spans="1:4" ht="14.4" thickBot="1" x14ac:dyDescent="0.3">
      <c r="A899" s="4">
        <v>898</v>
      </c>
      <c r="B899" s="5" t="s">
        <v>2138</v>
      </c>
      <c r="C899" s="5" t="s">
        <v>2139</v>
      </c>
      <c r="D899" s="5" t="s">
        <v>2050</v>
      </c>
    </row>
    <row r="900" spans="1:4" ht="14.4" thickBot="1" x14ac:dyDescent="0.3">
      <c r="A900" s="4">
        <v>899</v>
      </c>
      <c r="B900" s="5" t="s">
        <v>2140</v>
      </c>
      <c r="C900" s="5" t="s">
        <v>2141</v>
      </c>
      <c r="D900" s="5" t="s">
        <v>2050</v>
      </c>
    </row>
    <row r="901" spans="1:4" ht="14.4" thickBot="1" x14ac:dyDescent="0.3">
      <c r="A901" s="4">
        <v>900</v>
      </c>
      <c r="B901" s="5" t="s">
        <v>2142</v>
      </c>
      <c r="C901" s="5" t="s">
        <v>2143</v>
      </c>
      <c r="D901" s="5" t="s">
        <v>2050</v>
      </c>
    </row>
    <row r="902" spans="1:4" ht="14.4" thickBot="1" x14ac:dyDescent="0.3">
      <c r="A902" s="4">
        <v>901</v>
      </c>
      <c r="B902" s="5" t="s">
        <v>2095</v>
      </c>
      <c r="C902" s="5" t="s">
        <v>2144</v>
      </c>
      <c r="D902" s="5" t="s">
        <v>2050</v>
      </c>
    </row>
    <row r="903" spans="1:4" ht="14.4" thickBot="1" x14ac:dyDescent="0.3">
      <c r="A903" s="4">
        <v>902</v>
      </c>
      <c r="B903" s="5" t="s">
        <v>2145</v>
      </c>
      <c r="C903" s="5" t="s">
        <v>2146</v>
      </c>
      <c r="D903" s="5" t="s">
        <v>2050</v>
      </c>
    </row>
    <row r="904" spans="1:4" ht="14.4" thickBot="1" x14ac:dyDescent="0.3">
      <c r="A904" s="4">
        <v>903</v>
      </c>
      <c r="B904" s="5" t="s">
        <v>2147</v>
      </c>
      <c r="C904" s="5" t="s">
        <v>2148</v>
      </c>
      <c r="D904" s="5" t="s">
        <v>2050</v>
      </c>
    </row>
    <row r="905" spans="1:4" ht="14.4" thickBot="1" x14ac:dyDescent="0.3">
      <c r="A905" s="4">
        <v>904</v>
      </c>
      <c r="B905" s="5" t="s">
        <v>2149</v>
      </c>
      <c r="C905" s="5" t="s">
        <v>2150</v>
      </c>
      <c r="D905" s="5" t="s">
        <v>2050</v>
      </c>
    </row>
    <row r="906" spans="1:4" ht="14.4" thickBot="1" x14ac:dyDescent="0.3">
      <c r="A906" s="4">
        <v>905</v>
      </c>
      <c r="B906" s="5" t="s">
        <v>2095</v>
      </c>
      <c r="C906" s="5" t="s">
        <v>2151</v>
      </c>
      <c r="D906" s="5" t="s">
        <v>2050</v>
      </c>
    </row>
    <row r="907" spans="1:4" ht="14.4" thickBot="1" x14ac:dyDescent="0.3">
      <c r="A907" s="4">
        <v>906</v>
      </c>
      <c r="B907" s="5" t="s">
        <v>2095</v>
      </c>
      <c r="C907" s="5" t="s">
        <v>2152</v>
      </c>
      <c r="D907" s="5" t="s">
        <v>2050</v>
      </c>
    </row>
    <row r="908" spans="1:4" ht="14.4" thickBot="1" x14ac:dyDescent="0.3">
      <c r="A908" s="4">
        <v>907</v>
      </c>
      <c r="B908" s="5" t="s">
        <v>2153</v>
      </c>
      <c r="C908" s="5" t="s">
        <v>2154</v>
      </c>
      <c r="D908" s="5" t="s">
        <v>2050</v>
      </c>
    </row>
    <row r="909" spans="1:4" ht="14.4" thickBot="1" x14ac:dyDescent="0.3">
      <c r="A909" s="4">
        <v>908</v>
      </c>
      <c r="B909" s="5" t="s">
        <v>2155</v>
      </c>
      <c r="C909" s="5" t="s">
        <v>2156</v>
      </c>
      <c r="D909" s="5" t="s">
        <v>2050</v>
      </c>
    </row>
    <row r="910" spans="1:4" ht="14.4" thickBot="1" x14ac:dyDescent="0.3">
      <c r="A910" s="4">
        <v>909</v>
      </c>
      <c r="B910" s="5" t="s">
        <v>2095</v>
      </c>
      <c r="C910" s="5" t="s">
        <v>2157</v>
      </c>
      <c r="D910" s="5" t="s">
        <v>2050</v>
      </c>
    </row>
    <row r="911" spans="1:4" ht="14.4" thickBot="1" x14ac:dyDescent="0.3">
      <c r="A911" s="4">
        <v>910</v>
      </c>
      <c r="B911" s="5" t="s">
        <v>2158</v>
      </c>
      <c r="C911" s="5" t="s">
        <v>2159</v>
      </c>
      <c r="D911" s="5" t="s">
        <v>2050</v>
      </c>
    </row>
    <row r="912" spans="1:4" ht="14.4" thickBot="1" x14ac:dyDescent="0.3">
      <c r="A912" s="4">
        <v>911</v>
      </c>
      <c r="B912" s="5" t="s">
        <v>2160</v>
      </c>
      <c r="C912" s="5" t="s">
        <v>2161</v>
      </c>
      <c r="D912" s="5" t="s">
        <v>2050</v>
      </c>
    </row>
    <row r="913" spans="1:4" ht="14.4" thickBot="1" x14ac:dyDescent="0.3">
      <c r="A913" s="4">
        <v>912</v>
      </c>
      <c r="B913" s="5" t="s">
        <v>2162</v>
      </c>
      <c r="C913" s="5" t="s">
        <v>2163</v>
      </c>
      <c r="D913" s="5" t="s">
        <v>2050</v>
      </c>
    </row>
    <row r="914" spans="1:4" ht="14.4" thickBot="1" x14ac:dyDescent="0.3">
      <c r="A914" s="4">
        <v>913</v>
      </c>
      <c r="B914" s="5" t="s">
        <v>2095</v>
      </c>
      <c r="C914" s="5" t="s">
        <v>2164</v>
      </c>
      <c r="D914" s="5" t="s">
        <v>2050</v>
      </c>
    </row>
    <row r="915" spans="1:4" ht="14.4" thickBot="1" x14ac:dyDescent="0.3">
      <c r="A915" s="4">
        <v>914</v>
      </c>
      <c r="B915" s="5" t="s">
        <v>2165</v>
      </c>
      <c r="C915" s="5" t="s">
        <v>2166</v>
      </c>
      <c r="D915" s="5" t="s">
        <v>2050</v>
      </c>
    </row>
    <row r="916" spans="1:4" ht="14.4" thickBot="1" x14ac:dyDescent="0.3">
      <c r="A916" s="4">
        <v>915</v>
      </c>
      <c r="B916" s="5" t="s">
        <v>2095</v>
      </c>
      <c r="C916" s="5" t="s">
        <v>2167</v>
      </c>
      <c r="D916" s="5" t="s">
        <v>2050</v>
      </c>
    </row>
    <row r="917" spans="1:4" ht="14.4" thickBot="1" x14ac:dyDescent="0.3">
      <c r="A917" s="4">
        <v>916</v>
      </c>
      <c r="B917" s="5" t="s">
        <v>2095</v>
      </c>
      <c r="C917" s="5" t="s">
        <v>2168</v>
      </c>
      <c r="D917" s="5" t="s">
        <v>2050</v>
      </c>
    </row>
    <row r="918" spans="1:4" ht="14.4" thickBot="1" x14ac:dyDescent="0.3">
      <c r="A918" s="4">
        <v>917</v>
      </c>
      <c r="B918" s="5" t="s">
        <v>2169</v>
      </c>
      <c r="C918" s="5" t="s">
        <v>2170</v>
      </c>
      <c r="D918" s="5" t="s">
        <v>2050</v>
      </c>
    </row>
    <row r="919" spans="1:4" ht="14.4" thickBot="1" x14ac:dyDescent="0.3">
      <c r="A919" s="4">
        <v>918</v>
      </c>
      <c r="B919" s="5" t="s">
        <v>2095</v>
      </c>
      <c r="C919" s="5" t="s">
        <v>2171</v>
      </c>
      <c r="D919" s="5" t="s">
        <v>2050</v>
      </c>
    </row>
    <row r="920" spans="1:4" ht="14.4" thickBot="1" x14ac:dyDescent="0.3">
      <c r="A920" s="4">
        <v>919</v>
      </c>
      <c r="B920" s="5" t="s">
        <v>2172</v>
      </c>
      <c r="C920" s="5" t="s">
        <v>2173</v>
      </c>
      <c r="D920" s="5" t="s">
        <v>2050</v>
      </c>
    </row>
    <row r="921" spans="1:4" ht="14.4" thickBot="1" x14ac:dyDescent="0.3">
      <c r="A921" s="4">
        <v>920</v>
      </c>
      <c r="B921" s="5" t="s">
        <v>2095</v>
      </c>
      <c r="C921" s="5" t="s">
        <v>2174</v>
      </c>
      <c r="D921" s="5" t="s">
        <v>2050</v>
      </c>
    </row>
    <row r="922" spans="1:4" ht="14.4" thickBot="1" x14ac:dyDescent="0.3">
      <c r="A922" s="4">
        <v>921</v>
      </c>
      <c r="B922" s="5" t="s">
        <v>2095</v>
      </c>
      <c r="C922" s="5" t="s">
        <v>2175</v>
      </c>
      <c r="D922" s="5" t="s">
        <v>2050</v>
      </c>
    </row>
    <row r="923" spans="1:4" ht="14.4" thickBot="1" x14ac:dyDescent="0.3">
      <c r="A923" s="4">
        <v>922</v>
      </c>
      <c r="B923" s="5" t="s">
        <v>2095</v>
      </c>
      <c r="C923" s="5" t="s">
        <v>2176</v>
      </c>
      <c r="D923" s="5" t="s">
        <v>2050</v>
      </c>
    </row>
    <row r="924" spans="1:4" ht="14.4" thickBot="1" x14ac:dyDescent="0.3">
      <c r="A924" s="4">
        <v>923</v>
      </c>
      <c r="B924" s="5" t="s">
        <v>2177</v>
      </c>
      <c r="C924" s="5" t="s">
        <v>2178</v>
      </c>
      <c r="D924" s="5" t="s">
        <v>2050</v>
      </c>
    </row>
    <row r="925" spans="1:4" ht="14.4" thickBot="1" x14ac:dyDescent="0.3">
      <c r="A925" s="4">
        <v>924</v>
      </c>
      <c r="B925" s="5" t="s">
        <v>2095</v>
      </c>
      <c r="C925" s="5" t="s">
        <v>2179</v>
      </c>
      <c r="D925" s="5" t="s">
        <v>2050</v>
      </c>
    </row>
    <row r="926" spans="1:4" ht="14.4" thickBot="1" x14ac:dyDescent="0.3">
      <c r="A926" s="4">
        <v>925</v>
      </c>
      <c r="B926" s="5" t="s">
        <v>2180</v>
      </c>
      <c r="C926" s="5" t="s">
        <v>2181</v>
      </c>
      <c r="D926" s="5" t="s">
        <v>2050</v>
      </c>
    </row>
    <row r="927" spans="1:4" ht="14.4" thickBot="1" x14ac:dyDescent="0.3">
      <c r="A927" s="4">
        <v>926</v>
      </c>
      <c r="B927" s="5" t="s">
        <v>2182</v>
      </c>
      <c r="C927" s="5" t="s">
        <v>2183</v>
      </c>
      <c r="D927" s="5" t="s">
        <v>2050</v>
      </c>
    </row>
    <row r="928" spans="1:4" ht="14.4" thickBot="1" x14ac:dyDescent="0.3">
      <c r="A928" s="4">
        <v>927</v>
      </c>
      <c r="B928" s="5" t="s">
        <v>2184</v>
      </c>
      <c r="C928" s="5" t="s">
        <v>2185</v>
      </c>
      <c r="D928" s="5" t="s">
        <v>2050</v>
      </c>
    </row>
    <row r="929" spans="1:4" ht="14.4" thickBot="1" x14ac:dyDescent="0.3">
      <c r="A929" s="4">
        <v>928</v>
      </c>
      <c r="B929" s="5" t="s">
        <v>2186</v>
      </c>
      <c r="C929" s="5" t="s">
        <v>2187</v>
      </c>
      <c r="D929" s="5" t="s">
        <v>2050</v>
      </c>
    </row>
    <row r="930" spans="1:4" ht="14.4" thickBot="1" x14ac:dyDescent="0.3">
      <c r="A930" s="4">
        <v>929</v>
      </c>
      <c r="B930" s="5" t="s">
        <v>2188</v>
      </c>
      <c r="C930" s="5" t="s">
        <v>2189</v>
      </c>
      <c r="D930" s="5" t="s">
        <v>2050</v>
      </c>
    </row>
    <row r="931" spans="1:4" ht="14.4" thickBot="1" x14ac:dyDescent="0.3">
      <c r="A931" s="4">
        <v>930</v>
      </c>
      <c r="B931" s="5" t="s">
        <v>2190</v>
      </c>
      <c r="C931" s="5" t="s">
        <v>2191</v>
      </c>
      <c r="D931" s="5" t="s">
        <v>2050</v>
      </c>
    </row>
    <row r="932" spans="1:4" ht="14.4" thickBot="1" x14ac:dyDescent="0.3">
      <c r="A932" s="4">
        <v>931</v>
      </c>
      <c r="B932" s="5" t="s">
        <v>2192</v>
      </c>
      <c r="C932" s="5" t="s">
        <v>2193</v>
      </c>
      <c r="D932" s="5" t="s">
        <v>2050</v>
      </c>
    </row>
    <row r="933" spans="1:4" ht="14.4" thickBot="1" x14ac:dyDescent="0.3">
      <c r="A933" s="4">
        <v>932</v>
      </c>
      <c r="B933" s="5" t="s">
        <v>2194</v>
      </c>
      <c r="C933" s="5" t="s">
        <v>2195</v>
      </c>
      <c r="D933" s="5" t="s">
        <v>2050</v>
      </c>
    </row>
    <row r="934" spans="1:4" ht="14.4" thickBot="1" x14ac:dyDescent="0.3">
      <c r="A934" s="4">
        <v>933</v>
      </c>
      <c r="B934" s="5" t="s">
        <v>2196</v>
      </c>
      <c r="C934" s="5" t="s">
        <v>2197</v>
      </c>
      <c r="D934" s="5" t="s">
        <v>2050</v>
      </c>
    </row>
    <row r="935" spans="1:4" ht="14.4" thickBot="1" x14ac:dyDescent="0.3">
      <c r="A935" s="4">
        <v>934</v>
      </c>
      <c r="B935" s="5" t="s">
        <v>2198</v>
      </c>
      <c r="C935" s="5" t="s">
        <v>2199</v>
      </c>
      <c r="D935" s="5" t="s">
        <v>2050</v>
      </c>
    </row>
    <row r="936" spans="1:4" ht="14.4" thickBot="1" x14ac:dyDescent="0.3">
      <c r="A936" s="4">
        <v>935</v>
      </c>
      <c r="B936" s="5" t="s">
        <v>2200</v>
      </c>
      <c r="C936" s="5" t="s">
        <v>2201</v>
      </c>
      <c r="D936" s="5" t="s">
        <v>2050</v>
      </c>
    </row>
    <row r="937" spans="1:4" ht="14.4" thickBot="1" x14ac:dyDescent="0.3">
      <c r="A937" s="4">
        <v>936</v>
      </c>
      <c r="B937" s="5" t="s">
        <v>2200</v>
      </c>
      <c r="C937" s="5" t="s">
        <v>2202</v>
      </c>
      <c r="D937" s="5" t="s">
        <v>2050</v>
      </c>
    </row>
    <row r="938" spans="1:4" ht="14.4" thickBot="1" x14ac:dyDescent="0.3">
      <c r="A938" s="4">
        <v>937</v>
      </c>
      <c r="B938" s="5" t="s">
        <v>2203</v>
      </c>
      <c r="C938" s="5" t="s">
        <v>2204</v>
      </c>
      <c r="D938" s="5" t="s">
        <v>2050</v>
      </c>
    </row>
    <row r="939" spans="1:4" ht="14.4" thickBot="1" x14ac:dyDescent="0.3">
      <c r="A939" s="4">
        <v>938</v>
      </c>
      <c r="B939" s="5" t="s">
        <v>2155</v>
      </c>
      <c r="C939" s="5" t="s">
        <v>2205</v>
      </c>
      <c r="D939" s="5" t="s">
        <v>2050</v>
      </c>
    </row>
    <row r="940" spans="1:4" ht="14.4" thickBot="1" x14ac:dyDescent="0.3">
      <c r="A940" s="4">
        <v>939</v>
      </c>
      <c r="B940" s="5" t="s">
        <v>2206</v>
      </c>
      <c r="C940" s="5" t="s">
        <v>2207</v>
      </c>
      <c r="D940" s="5" t="s">
        <v>2050</v>
      </c>
    </row>
    <row r="941" spans="1:4" ht="14.4" thickBot="1" x14ac:dyDescent="0.3">
      <c r="A941" s="4">
        <v>940</v>
      </c>
      <c r="B941" s="5" t="s">
        <v>2208</v>
      </c>
      <c r="C941" s="5" t="s">
        <v>2209</v>
      </c>
      <c r="D941" s="5" t="s">
        <v>2050</v>
      </c>
    </row>
    <row r="942" spans="1:4" ht="14.4" thickBot="1" x14ac:dyDescent="0.3">
      <c r="A942" s="4">
        <v>941</v>
      </c>
      <c r="B942" s="5" t="s">
        <v>2210</v>
      </c>
      <c r="C942" s="5" t="s">
        <v>2211</v>
      </c>
      <c r="D942" s="5" t="s">
        <v>2050</v>
      </c>
    </row>
    <row r="943" spans="1:4" ht="14.4" thickBot="1" x14ac:dyDescent="0.3">
      <c r="A943" s="4">
        <v>942</v>
      </c>
      <c r="B943" s="5" t="s">
        <v>2212</v>
      </c>
      <c r="C943" s="5" t="s">
        <v>2213</v>
      </c>
      <c r="D943" s="5" t="s">
        <v>2050</v>
      </c>
    </row>
    <row r="944" spans="1:4" ht="14.4" thickBot="1" x14ac:dyDescent="0.3">
      <c r="A944" s="4">
        <v>943</v>
      </c>
      <c r="B944" s="5" t="s">
        <v>2095</v>
      </c>
      <c r="C944" s="5" t="s">
        <v>2214</v>
      </c>
      <c r="D944" s="5" t="s">
        <v>2050</v>
      </c>
    </row>
    <row r="945" spans="1:4" ht="14.4" thickBot="1" x14ac:dyDescent="0.3">
      <c r="A945" s="4">
        <v>944</v>
      </c>
      <c r="B945" s="5" t="s">
        <v>2215</v>
      </c>
      <c r="C945" s="5" t="s">
        <v>2216</v>
      </c>
      <c r="D945" s="5" t="s">
        <v>2050</v>
      </c>
    </row>
    <row r="946" spans="1:4" ht="14.4" thickBot="1" x14ac:dyDescent="0.3">
      <c r="A946" s="4">
        <v>945</v>
      </c>
      <c r="B946" s="5" t="s">
        <v>2217</v>
      </c>
      <c r="C946" s="5" t="s">
        <v>2218</v>
      </c>
      <c r="D946" s="5" t="s">
        <v>2050</v>
      </c>
    </row>
    <row r="947" spans="1:4" ht="14.4" thickBot="1" x14ac:dyDescent="0.3">
      <c r="A947" s="4">
        <v>946</v>
      </c>
      <c r="B947" s="5" t="s">
        <v>2219</v>
      </c>
      <c r="C947" s="5" t="s">
        <v>2220</v>
      </c>
      <c r="D947" s="5" t="s">
        <v>2050</v>
      </c>
    </row>
    <row r="948" spans="1:4" ht="14.4" thickBot="1" x14ac:dyDescent="0.3">
      <c r="A948" s="4">
        <v>947</v>
      </c>
      <c r="B948" s="5" t="s">
        <v>2221</v>
      </c>
      <c r="C948" s="5" t="s">
        <v>2222</v>
      </c>
      <c r="D948" s="5" t="s">
        <v>2050</v>
      </c>
    </row>
    <row r="949" spans="1:4" ht="14.4" thickBot="1" x14ac:dyDescent="0.3">
      <c r="A949" s="4">
        <v>948</v>
      </c>
      <c r="B949" s="5" t="s">
        <v>2223</v>
      </c>
      <c r="C949" s="5" t="s">
        <v>2224</v>
      </c>
      <c r="D949" s="5" t="s">
        <v>2050</v>
      </c>
    </row>
    <row r="950" spans="1:4" ht="14.4" thickBot="1" x14ac:dyDescent="0.3">
      <c r="A950" s="4">
        <v>949</v>
      </c>
      <c r="B950" s="5" t="s">
        <v>2225</v>
      </c>
      <c r="C950" s="5" t="s">
        <v>2226</v>
      </c>
      <c r="D950" s="5" t="s">
        <v>2050</v>
      </c>
    </row>
    <row r="951" spans="1:4" ht="14.4" thickBot="1" x14ac:dyDescent="0.3">
      <c r="A951" s="4">
        <v>950</v>
      </c>
      <c r="B951" s="5" t="s">
        <v>2227</v>
      </c>
      <c r="C951" s="5" t="s">
        <v>2228</v>
      </c>
      <c r="D951" s="5" t="s">
        <v>2050</v>
      </c>
    </row>
    <row r="952" spans="1:4" ht="14.4" thickBot="1" x14ac:dyDescent="0.3">
      <c r="A952" s="4">
        <v>951</v>
      </c>
      <c r="B952" s="5" t="s">
        <v>2229</v>
      </c>
      <c r="C952" s="5" t="s">
        <v>2230</v>
      </c>
      <c r="D952" s="5" t="s">
        <v>2050</v>
      </c>
    </row>
    <row r="953" spans="1:4" ht="14.4" thickBot="1" x14ac:dyDescent="0.3">
      <c r="A953" s="4">
        <v>952</v>
      </c>
      <c r="B953" s="5" t="s">
        <v>2231</v>
      </c>
      <c r="C953" s="5" t="s">
        <v>2232</v>
      </c>
      <c r="D953" s="5" t="s">
        <v>2050</v>
      </c>
    </row>
    <row r="954" spans="1:4" ht="14.4" thickBot="1" x14ac:dyDescent="0.3">
      <c r="A954" s="4">
        <v>953</v>
      </c>
      <c r="B954" s="5" t="s">
        <v>2233</v>
      </c>
      <c r="C954" s="5" t="s">
        <v>2234</v>
      </c>
      <c r="D954" s="5" t="s">
        <v>2050</v>
      </c>
    </row>
    <row r="955" spans="1:4" ht="14.4" thickBot="1" x14ac:dyDescent="0.3">
      <c r="A955" s="4">
        <v>954</v>
      </c>
      <c r="B955" s="5" t="s">
        <v>2235</v>
      </c>
      <c r="C955" s="5" t="s">
        <v>2236</v>
      </c>
      <c r="D955" s="5" t="s">
        <v>2050</v>
      </c>
    </row>
    <row r="956" spans="1:4" ht="14.4" thickBot="1" x14ac:dyDescent="0.3">
      <c r="A956" s="4">
        <v>955</v>
      </c>
      <c r="B956" s="5" t="s">
        <v>2237</v>
      </c>
      <c r="C956" s="5" t="s">
        <v>2238</v>
      </c>
      <c r="D956" s="5" t="s">
        <v>2050</v>
      </c>
    </row>
    <row r="957" spans="1:4" ht="14.4" thickBot="1" x14ac:dyDescent="0.3">
      <c r="A957" s="4">
        <v>956</v>
      </c>
      <c r="B957" s="5" t="s">
        <v>2239</v>
      </c>
      <c r="C957" s="5" t="s">
        <v>2240</v>
      </c>
      <c r="D957" s="5" t="s">
        <v>2050</v>
      </c>
    </row>
    <row r="958" spans="1:4" ht="14.4" thickBot="1" x14ac:dyDescent="0.3">
      <c r="A958" s="4">
        <v>957</v>
      </c>
      <c r="B958" s="5" t="s">
        <v>2241</v>
      </c>
      <c r="C958" s="5" t="s">
        <v>2242</v>
      </c>
      <c r="D958" s="5" t="s">
        <v>2050</v>
      </c>
    </row>
    <row r="959" spans="1:4" ht="14.4" thickBot="1" x14ac:dyDescent="0.3">
      <c r="A959" s="4">
        <v>958</v>
      </c>
      <c r="B959" s="5" t="s">
        <v>2243</v>
      </c>
      <c r="C959" s="5" t="s">
        <v>2244</v>
      </c>
      <c r="D959" s="5" t="s">
        <v>2050</v>
      </c>
    </row>
    <row r="960" spans="1:4" ht="14.4" thickBot="1" x14ac:dyDescent="0.3">
      <c r="A960" s="4">
        <v>959</v>
      </c>
      <c r="B960" s="5" t="s">
        <v>2245</v>
      </c>
      <c r="C960" s="5" t="s">
        <v>2246</v>
      </c>
      <c r="D960" s="5" t="s">
        <v>2050</v>
      </c>
    </row>
    <row r="961" spans="1:4" ht="14.4" thickBot="1" x14ac:dyDescent="0.3">
      <c r="A961" s="4">
        <v>960</v>
      </c>
      <c r="B961" s="5" t="s">
        <v>2247</v>
      </c>
      <c r="C961" s="5" t="s">
        <v>2248</v>
      </c>
      <c r="D961" s="5" t="s">
        <v>2050</v>
      </c>
    </row>
    <row r="962" spans="1:4" ht="14.4" thickBot="1" x14ac:dyDescent="0.3">
      <c r="A962" s="4">
        <v>961</v>
      </c>
      <c r="B962" s="5" t="s">
        <v>2249</v>
      </c>
      <c r="C962" s="5" t="s">
        <v>2250</v>
      </c>
      <c r="D962" s="5" t="s">
        <v>2050</v>
      </c>
    </row>
    <row r="963" spans="1:4" ht="14.4" thickBot="1" x14ac:dyDescent="0.3">
      <c r="A963" s="4">
        <v>962</v>
      </c>
      <c r="B963" s="5" t="s">
        <v>2241</v>
      </c>
      <c r="C963" s="5" t="s">
        <v>2251</v>
      </c>
      <c r="D963" s="5" t="s">
        <v>2050</v>
      </c>
    </row>
    <row r="964" spans="1:4" ht="14.4" thickBot="1" x14ac:dyDescent="0.3">
      <c r="A964" s="4">
        <v>963</v>
      </c>
      <c r="B964" s="5" t="s">
        <v>2252</v>
      </c>
      <c r="C964" s="5" t="s">
        <v>2253</v>
      </c>
      <c r="D964" s="5" t="s">
        <v>2050</v>
      </c>
    </row>
    <row r="965" spans="1:4" ht="14.4" thickBot="1" x14ac:dyDescent="0.3">
      <c r="A965" s="4">
        <v>964</v>
      </c>
      <c r="B965" s="5" t="s">
        <v>2254</v>
      </c>
      <c r="C965" s="5" t="s">
        <v>2255</v>
      </c>
      <c r="D965" s="5" t="s">
        <v>2050</v>
      </c>
    </row>
    <row r="966" spans="1:4" ht="14.4" thickBot="1" x14ac:dyDescent="0.3">
      <c r="A966" s="4">
        <v>965</v>
      </c>
      <c r="B966" s="5" t="s">
        <v>2256</v>
      </c>
      <c r="C966" s="5" t="s">
        <v>2257</v>
      </c>
      <c r="D966" s="5" t="s">
        <v>2050</v>
      </c>
    </row>
    <row r="967" spans="1:4" ht="14.4" thickBot="1" x14ac:dyDescent="0.3">
      <c r="A967" s="4">
        <v>966</v>
      </c>
      <c r="B967" s="5" t="s">
        <v>2258</v>
      </c>
      <c r="C967" s="5" t="s">
        <v>2259</v>
      </c>
      <c r="D967" s="5" t="s">
        <v>2050</v>
      </c>
    </row>
    <row r="968" spans="1:4" ht="14.4" thickBot="1" x14ac:dyDescent="0.3">
      <c r="A968" s="4">
        <v>967</v>
      </c>
      <c r="B968" s="5" t="s">
        <v>2260</v>
      </c>
      <c r="C968" s="5" t="s">
        <v>2261</v>
      </c>
      <c r="D968" s="5" t="s">
        <v>2050</v>
      </c>
    </row>
    <row r="969" spans="1:4" ht="14.4" thickBot="1" x14ac:dyDescent="0.3">
      <c r="A969" s="4">
        <v>968</v>
      </c>
      <c r="B969" s="5" t="s">
        <v>2262</v>
      </c>
      <c r="C969" s="5" t="s">
        <v>2263</v>
      </c>
      <c r="D969" s="5" t="s">
        <v>2050</v>
      </c>
    </row>
    <row r="970" spans="1:4" ht="14.4" thickBot="1" x14ac:dyDescent="0.3">
      <c r="A970" s="4">
        <v>969</v>
      </c>
      <c r="B970" s="5" t="s">
        <v>2264</v>
      </c>
      <c r="C970" s="5" t="s">
        <v>2265</v>
      </c>
      <c r="D970" s="5" t="s">
        <v>2050</v>
      </c>
    </row>
    <row r="971" spans="1:4" ht="14.4" thickBot="1" x14ac:dyDescent="0.3">
      <c r="A971" s="4">
        <v>970</v>
      </c>
      <c r="B971" s="5" t="s">
        <v>2266</v>
      </c>
      <c r="C971" s="5" t="s">
        <v>2267</v>
      </c>
      <c r="D971" s="5" t="s">
        <v>2050</v>
      </c>
    </row>
    <row r="972" spans="1:4" ht="14.4" thickBot="1" x14ac:dyDescent="0.3">
      <c r="A972" s="4">
        <v>971</v>
      </c>
      <c r="B972" s="5" t="s">
        <v>2268</v>
      </c>
      <c r="C972" s="5" t="s">
        <v>2269</v>
      </c>
      <c r="D972" s="5" t="s">
        <v>2050</v>
      </c>
    </row>
    <row r="973" spans="1:4" ht="14.4" thickBot="1" x14ac:dyDescent="0.3">
      <c r="A973" s="4">
        <v>972</v>
      </c>
      <c r="B973" s="5" t="s">
        <v>2048</v>
      </c>
      <c r="C973" s="5" t="s">
        <v>2270</v>
      </c>
      <c r="D973" s="5" t="s">
        <v>2050</v>
      </c>
    </row>
    <row r="974" spans="1:4" ht="14.4" thickBot="1" x14ac:dyDescent="0.3">
      <c r="A974" s="4">
        <v>973</v>
      </c>
      <c r="B974" s="5" t="s">
        <v>2271</v>
      </c>
      <c r="C974" s="5" t="s">
        <v>2272</v>
      </c>
      <c r="D974" s="5" t="s">
        <v>2050</v>
      </c>
    </row>
    <row r="975" spans="1:4" ht="14.4" thickBot="1" x14ac:dyDescent="0.3">
      <c r="A975" s="4">
        <v>974</v>
      </c>
      <c r="B975" s="5" t="s">
        <v>2273</v>
      </c>
      <c r="C975" s="5" t="s">
        <v>2274</v>
      </c>
      <c r="D975" s="5" t="s">
        <v>2050</v>
      </c>
    </row>
    <row r="976" spans="1:4" ht="14.4" thickBot="1" x14ac:dyDescent="0.3">
      <c r="A976" s="4">
        <v>975</v>
      </c>
      <c r="B976" s="5" t="s">
        <v>2275</v>
      </c>
      <c r="C976" s="5" t="s">
        <v>2276</v>
      </c>
      <c r="D976" s="5" t="s">
        <v>2050</v>
      </c>
    </row>
    <row r="977" spans="1:4" ht="14.4" thickBot="1" x14ac:dyDescent="0.3">
      <c r="A977" s="4">
        <v>976</v>
      </c>
      <c r="B977" s="5" t="s">
        <v>2277</v>
      </c>
      <c r="C977" s="5" t="s">
        <v>2278</v>
      </c>
      <c r="D977" s="5" t="s">
        <v>2050</v>
      </c>
    </row>
    <row r="978" spans="1:4" ht="14.4" thickBot="1" x14ac:dyDescent="0.3">
      <c r="A978" s="4">
        <v>977</v>
      </c>
      <c r="B978" s="5" t="s">
        <v>873</v>
      </c>
      <c r="C978" s="5" t="s">
        <v>2279</v>
      </c>
      <c r="D978" s="5" t="s">
        <v>2050</v>
      </c>
    </row>
    <row r="979" spans="1:4" ht="14.4" thickBot="1" x14ac:dyDescent="0.3">
      <c r="A979" s="4">
        <v>978</v>
      </c>
      <c r="B979" s="5" t="s">
        <v>2280</v>
      </c>
      <c r="C979" s="5" t="s">
        <v>2281</v>
      </c>
      <c r="D979" s="5" t="s">
        <v>2050</v>
      </c>
    </row>
    <row r="980" spans="1:4" ht="14.4" thickBot="1" x14ac:dyDescent="0.3">
      <c r="A980" s="4">
        <v>979</v>
      </c>
      <c r="B980" s="5" t="s">
        <v>2282</v>
      </c>
      <c r="C980" s="5" t="s">
        <v>2283</v>
      </c>
      <c r="D980" s="5" t="s">
        <v>2050</v>
      </c>
    </row>
    <row r="981" spans="1:4" ht="14.4" thickBot="1" x14ac:dyDescent="0.3">
      <c r="A981" s="4">
        <v>980</v>
      </c>
      <c r="B981" s="5" t="s">
        <v>2284</v>
      </c>
      <c r="C981" s="5" t="s">
        <v>2285</v>
      </c>
      <c r="D981" s="5" t="s">
        <v>2050</v>
      </c>
    </row>
    <row r="982" spans="1:4" ht="14.4" thickBot="1" x14ac:dyDescent="0.3">
      <c r="A982" s="4">
        <v>981</v>
      </c>
      <c r="B982" s="5" t="s">
        <v>2286</v>
      </c>
      <c r="C982" s="5" t="s">
        <v>2287</v>
      </c>
      <c r="D982" s="5" t="s">
        <v>2050</v>
      </c>
    </row>
    <row r="983" spans="1:4" ht="14.4" thickBot="1" x14ac:dyDescent="0.3">
      <c r="A983" s="4">
        <v>982</v>
      </c>
      <c r="B983" s="5" t="s">
        <v>2288</v>
      </c>
      <c r="C983" s="5" t="s">
        <v>2289</v>
      </c>
      <c r="D983" s="5" t="s">
        <v>2050</v>
      </c>
    </row>
    <row r="984" spans="1:4" ht="14.4" thickBot="1" x14ac:dyDescent="0.3">
      <c r="A984" s="4">
        <v>983</v>
      </c>
      <c r="B984" s="5" t="s">
        <v>2290</v>
      </c>
      <c r="C984" s="5" t="s">
        <v>2291</v>
      </c>
      <c r="D984" s="5" t="s">
        <v>2050</v>
      </c>
    </row>
    <row r="985" spans="1:4" ht="14.4" thickBot="1" x14ac:dyDescent="0.3">
      <c r="A985" s="4">
        <v>984</v>
      </c>
      <c r="B985" s="5" t="s">
        <v>2288</v>
      </c>
      <c r="C985" s="5" t="s">
        <v>2292</v>
      </c>
      <c r="D985" s="5" t="s">
        <v>2050</v>
      </c>
    </row>
    <row r="986" spans="1:4" ht="14.4" thickBot="1" x14ac:dyDescent="0.3">
      <c r="A986" s="4">
        <v>985</v>
      </c>
      <c r="B986" s="5" t="s">
        <v>2293</v>
      </c>
      <c r="C986" s="5" t="s">
        <v>2294</v>
      </c>
      <c r="D986" s="5" t="s">
        <v>2050</v>
      </c>
    </row>
    <row r="987" spans="1:4" ht="14.4" thickBot="1" x14ac:dyDescent="0.3">
      <c r="A987" s="4">
        <v>986</v>
      </c>
      <c r="B987" s="5" t="s">
        <v>2295</v>
      </c>
      <c r="C987" s="5" t="s">
        <v>2296</v>
      </c>
      <c r="D987" s="5" t="s">
        <v>2050</v>
      </c>
    </row>
    <row r="988" spans="1:4" ht="14.4" thickBot="1" x14ac:dyDescent="0.3">
      <c r="A988" s="4">
        <v>987</v>
      </c>
      <c r="B988" s="5" t="s">
        <v>2297</v>
      </c>
      <c r="C988" s="5" t="s">
        <v>2298</v>
      </c>
      <c r="D988" s="5" t="s">
        <v>2050</v>
      </c>
    </row>
    <row r="989" spans="1:4" ht="14.4" thickBot="1" x14ac:dyDescent="0.3">
      <c r="A989" s="4">
        <v>988</v>
      </c>
      <c r="B989" s="5" t="s">
        <v>2299</v>
      </c>
      <c r="C989" s="5" t="s">
        <v>2300</v>
      </c>
      <c r="D989" s="5" t="s">
        <v>2050</v>
      </c>
    </row>
    <row r="990" spans="1:4" ht="14.4" thickBot="1" x14ac:dyDescent="0.3">
      <c r="A990" s="4">
        <v>989</v>
      </c>
      <c r="B990" s="5" t="s">
        <v>2299</v>
      </c>
      <c r="C990" s="5" t="s">
        <v>2301</v>
      </c>
      <c r="D990" s="5" t="s">
        <v>2050</v>
      </c>
    </row>
    <row r="991" spans="1:4" ht="14.4" thickBot="1" x14ac:dyDescent="0.3">
      <c r="A991" s="4">
        <v>990</v>
      </c>
      <c r="B991" s="5" t="s">
        <v>2302</v>
      </c>
      <c r="C991" s="5" t="s">
        <v>2303</v>
      </c>
      <c r="D991" s="5" t="s">
        <v>2050</v>
      </c>
    </row>
    <row r="992" spans="1:4" ht="14.4" thickBot="1" x14ac:dyDescent="0.3">
      <c r="A992" s="4">
        <v>991</v>
      </c>
      <c r="B992" s="5" t="s">
        <v>2115</v>
      </c>
      <c r="C992" s="5" t="s">
        <v>2304</v>
      </c>
      <c r="D992" s="5" t="s">
        <v>2050</v>
      </c>
    </row>
    <row r="993" spans="1:4" ht="14.4" thickBot="1" x14ac:dyDescent="0.3">
      <c r="A993" s="4">
        <v>992</v>
      </c>
      <c r="B993" s="5" t="s">
        <v>2305</v>
      </c>
      <c r="C993" s="5" t="s">
        <v>2306</v>
      </c>
      <c r="D993" s="5" t="s">
        <v>2050</v>
      </c>
    </row>
    <row r="994" spans="1:4" ht="14.4" thickBot="1" x14ac:dyDescent="0.3">
      <c r="A994" s="4">
        <v>993</v>
      </c>
      <c r="B994" s="5" t="s">
        <v>2048</v>
      </c>
      <c r="C994" s="5" t="s">
        <v>2307</v>
      </c>
      <c r="D994" s="5" t="s">
        <v>2050</v>
      </c>
    </row>
    <row r="995" spans="1:4" ht="14.4" thickBot="1" x14ac:dyDescent="0.3">
      <c r="A995" s="4">
        <v>994</v>
      </c>
      <c r="B995" s="5" t="s">
        <v>2048</v>
      </c>
      <c r="C995" s="5" t="s">
        <v>2308</v>
      </c>
      <c r="D995" s="5" t="s">
        <v>2050</v>
      </c>
    </row>
    <row r="996" spans="1:4" ht="14.4" thickBot="1" x14ac:dyDescent="0.3">
      <c r="A996" s="4">
        <v>995</v>
      </c>
      <c r="B996" s="5" t="s">
        <v>2113</v>
      </c>
      <c r="C996" s="5" t="s">
        <v>2309</v>
      </c>
      <c r="D996" s="5" t="s">
        <v>2050</v>
      </c>
    </row>
    <row r="997" spans="1:4" ht="14.4" thickBot="1" x14ac:dyDescent="0.3">
      <c r="A997" s="4">
        <v>996</v>
      </c>
      <c r="B997" s="5" t="s">
        <v>2310</v>
      </c>
      <c r="C997" s="5" t="s">
        <v>2311</v>
      </c>
      <c r="D997" s="5" t="s">
        <v>2050</v>
      </c>
    </row>
    <row r="998" spans="1:4" ht="14.4" thickBot="1" x14ac:dyDescent="0.3">
      <c r="A998" s="4">
        <v>997</v>
      </c>
      <c r="B998" s="5" t="s">
        <v>2312</v>
      </c>
      <c r="C998" s="5" t="s">
        <v>2313</v>
      </c>
      <c r="D998" s="5" t="s">
        <v>2050</v>
      </c>
    </row>
    <row r="999" spans="1:4" ht="14.4" thickBot="1" x14ac:dyDescent="0.3">
      <c r="A999" s="4">
        <v>998</v>
      </c>
      <c r="B999" s="5" t="s">
        <v>2312</v>
      </c>
      <c r="C999" s="5" t="s">
        <v>2314</v>
      </c>
      <c r="D999" s="5" t="s">
        <v>2050</v>
      </c>
    </row>
    <row r="1000" spans="1:4" ht="14.4" thickBot="1" x14ac:dyDescent="0.3">
      <c r="A1000" s="4">
        <v>999</v>
      </c>
      <c r="B1000" s="5" t="s">
        <v>2315</v>
      </c>
      <c r="C1000" s="5" t="s">
        <v>2316</v>
      </c>
      <c r="D1000" s="5" t="s">
        <v>2050</v>
      </c>
    </row>
    <row r="1001" spans="1:4" ht="14.4" thickBot="1" x14ac:dyDescent="0.3">
      <c r="A1001" s="4">
        <v>1000</v>
      </c>
      <c r="B1001" s="5" t="s">
        <v>2312</v>
      </c>
      <c r="C1001" s="5" t="s">
        <v>2317</v>
      </c>
      <c r="D1001" s="5" t="s">
        <v>2050</v>
      </c>
    </row>
    <row r="1002" spans="1:4" ht="14.4" thickBot="1" x14ac:dyDescent="0.3">
      <c r="A1002" s="4">
        <v>1001</v>
      </c>
      <c r="B1002" s="5" t="s">
        <v>2318</v>
      </c>
      <c r="C1002" s="5" t="s">
        <v>2319</v>
      </c>
      <c r="D1002" s="5" t="s">
        <v>2050</v>
      </c>
    </row>
    <row r="1003" spans="1:4" ht="14.4" thickBot="1" x14ac:dyDescent="0.3">
      <c r="A1003" s="4">
        <v>1002</v>
      </c>
      <c r="B1003" s="5" t="s">
        <v>2320</v>
      </c>
      <c r="C1003" s="5" t="s">
        <v>2321</v>
      </c>
      <c r="D1003" s="5" t="s">
        <v>2050</v>
      </c>
    </row>
    <row r="1004" spans="1:4" ht="14.4" thickBot="1" x14ac:dyDescent="0.3">
      <c r="A1004" s="4">
        <v>1003</v>
      </c>
      <c r="B1004" s="5" t="s">
        <v>2322</v>
      </c>
      <c r="C1004" s="5" t="s">
        <v>2323</v>
      </c>
      <c r="D1004" s="5" t="s">
        <v>2050</v>
      </c>
    </row>
    <row r="1005" spans="1:4" ht="14.4" thickBot="1" x14ac:dyDescent="0.3">
      <c r="A1005" s="4">
        <v>1004</v>
      </c>
      <c r="B1005" s="5" t="s">
        <v>2324</v>
      </c>
      <c r="C1005" s="5" t="s">
        <v>2325</v>
      </c>
      <c r="D1005" s="5" t="s">
        <v>2050</v>
      </c>
    </row>
    <row r="1006" spans="1:4" ht="14.4" thickBot="1" x14ac:dyDescent="0.3">
      <c r="A1006" s="4">
        <v>1005</v>
      </c>
      <c r="B1006" s="5" t="s">
        <v>2184</v>
      </c>
      <c r="C1006" s="5" t="s">
        <v>2326</v>
      </c>
      <c r="D1006" s="5" t="s">
        <v>2050</v>
      </c>
    </row>
    <row r="1007" spans="1:4" ht="14.4" thickBot="1" x14ac:dyDescent="0.3">
      <c r="A1007" s="4">
        <v>1006</v>
      </c>
      <c r="B1007" s="5" t="s">
        <v>2312</v>
      </c>
      <c r="C1007" s="5" t="s">
        <v>2327</v>
      </c>
      <c r="D1007" s="5" t="s">
        <v>2050</v>
      </c>
    </row>
    <row r="1008" spans="1:4" ht="14.4" thickBot="1" x14ac:dyDescent="0.3">
      <c r="A1008" s="4">
        <v>1007</v>
      </c>
      <c r="B1008" s="5" t="s">
        <v>2324</v>
      </c>
      <c r="C1008" s="5" t="s">
        <v>2328</v>
      </c>
      <c r="D1008" s="5" t="s">
        <v>2050</v>
      </c>
    </row>
    <row r="1009" spans="1:4" ht="14.4" thickBot="1" x14ac:dyDescent="0.3">
      <c r="A1009" s="4">
        <v>1008</v>
      </c>
      <c r="B1009" s="5" t="s">
        <v>2329</v>
      </c>
      <c r="C1009" s="5" t="s">
        <v>2330</v>
      </c>
      <c r="D1009" s="5" t="s">
        <v>2050</v>
      </c>
    </row>
    <row r="1010" spans="1:4" ht="14.4" thickBot="1" x14ac:dyDescent="0.3">
      <c r="A1010" s="4">
        <v>1009</v>
      </c>
      <c r="B1010" s="5" t="s">
        <v>2331</v>
      </c>
      <c r="C1010" s="5" t="s">
        <v>2332</v>
      </c>
      <c r="D1010" s="5" t="s">
        <v>2050</v>
      </c>
    </row>
    <row r="1011" spans="1:4" ht="14.4" thickBot="1" x14ac:dyDescent="0.3">
      <c r="A1011" s="4">
        <v>1010</v>
      </c>
      <c r="B1011" s="5" t="s">
        <v>2333</v>
      </c>
      <c r="C1011" s="5" t="s">
        <v>2334</v>
      </c>
      <c r="D1011" s="5" t="s">
        <v>2050</v>
      </c>
    </row>
    <row r="1012" spans="1:4" ht="14.4" thickBot="1" x14ac:dyDescent="0.3">
      <c r="A1012" s="4">
        <v>1011</v>
      </c>
      <c r="B1012" s="5" t="s">
        <v>2335</v>
      </c>
      <c r="C1012" s="5" t="s">
        <v>2336</v>
      </c>
      <c r="D1012" s="5" t="s">
        <v>2050</v>
      </c>
    </row>
    <row r="1013" spans="1:4" ht="14.4" thickBot="1" x14ac:dyDescent="0.3">
      <c r="A1013" s="4">
        <v>1012</v>
      </c>
      <c r="B1013" s="5" t="s">
        <v>2335</v>
      </c>
      <c r="C1013" s="5" t="s">
        <v>2337</v>
      </c>
      <c r="D1013" s="5" t="s">
        <v>2050</v>
      </c>
    </row>
    <row r="1014" spans="1:4" ht="14.4" thickBot="1" x14ac:dyDescent="0.3">
      <c r="A1014" s="4">
        <v>1013</v>
      </c>
      <c r="B1014" s="5" t="s">
        <v>2338</v>
      </c>
      <c r="C1014" s="5" t="s">
        <v>2339</v>
      </c>
      <c r="D1014" s="5" t="s">
        <v>2050</v>
      </c>
    </row>
    <row r="1015" spans="1:4" ht="14.4" thickBot="1" x14ac:dyDescent="0.3">
      <c r="A1015" s="4">
        <v>1014</v>
      </c>
      <c r="B1015" s="5" t="s">
        <v>2340</v>
      </c>
      <c r="C1015" s="5" t="s">
        <v>2341</v>
      </c>
      <c r="D1015" s="5" t="s">
        <v>2050</v>
      </c>
    </row>
    <row r="1016" spans="1:4" ht="14.4" thickBot="1" x14ac:dyDescent="0.3">
      <c r="A1016" s="4">
        <v>1015</v>
      </c>
      <c r="B1016" s="5" t="s">
        <v>2342</v>
      </c>
      <c r="C1016" s="5" t="s">
        <v>2343</v>
      </c>
      <c r="D1016" s="5" t="s">
        <v>2050</v>
      </c>
    </row>
    <row r="1017" spans="1:4" ht="14.4" thickBot="1" x14ac:dyDescent="0.3">
      <c r="A1017" s="4">
        <v>1016</v>
      </c>
      <c r="B1017" s="5" t="s">
        <v>2344</v>
      </c>
      <c r="C1017" s="5" t="s">
        <v>2345</v>
      </c>
      <c r="D1017" s="5" t="s">
        <v>2050</v>
      </c>
    </row>
    <row r="1018" spans="1:4" ht="14.4" thickBot="1" x14ac:dyDescent="0.3">
      <c r="A1018" s="4">
        <v>1017</v>
      </c>
      <c r="B1018" s="5" t="s">
        <v>2346</v>
      </c>
      <c r="C1018" s="5" t="s">
        <v>2347</v>
      </c>
      <c r="D1018" s="5" t="s">
        <v>2050</v>
      </c>
    </row>
    <row r="1019" spans="1:4" ht="14.4" thickBot="1" x14ac:dyDescent="0.3">
      <c r="A1019" s="4">
        <v>1018</v>
      </c>
      <c r="B1019" s="5" t="s">
        <v>2312</v>
      </c>
      <c r="C1019" s="5" t="s">
        <v>2348</v>
      </c>
      <c r="D1019" s="5" t="s">
        <v>2050</v>
      </c>
    </row>
    <row r="1020" spans="1:4" ht="14.4" thickBot="1" x14ac:dyDescent="0.3">
      <c r="A1020" s="4">
        <v>1019</v>
      </c>
      <c r="B1020" s="5" t="s">
        <v>2349</v>
      </c>
      <c r="C1020" s="5" t="s">
        <v>2350</v>
      </c>
      <c r="D1020" s="5" t="s">
        <v>2050</v>
      </c>
    </row>
    <row r="1021" spans="1:4" ht="14.4" thickBot="1" x14ac:dyDescent="0.3">
      <c r="A1021" s="4">
        <v>1020</v>
      </c>
      <c r="B1021" s="5" t="s">
        <v>2351</v>
      </c>
      <c r="C1021" s="5" t="s">
        <v>2352</v>
      </c>
      <c r="D1021" s="5" t="s">
        <v>2050</v>
      </c>
    </row>
    <row r="1022" spans="1:4" ht="14.4" thickBot="1" x14ac:dyDescent="0.3">
      <c r="A1022" s="4">
        <v>1021</v>
      </c>
      <c r="B1022" s="5" t="s">
        <v>2353</v>
      </c>
      <c r="C1022" s="5" t="s">
        <v>2354</v>
      </c>
      <c r="D1022" s="5" t="s">
        <v>2050</v>
      </c>
    </row>
    <row r="1023" spans="1:4" ht="14.4" thickBot="1" x14ac:dyDescent="0.3">
      <c r="A1023" s="4">
        <v>1022</v>
      </c>
      <c r="B1023" s="5" t="s">
        <v>2355</v>
      </c>
      <c r="C1023" s="5" t="s">
        <v>2356</v>
      </c>
      <c r="D1023" s="5" t="s">
        <v>2050</v>
      </c>
    </row>
    <row r="1024" spans="1:4" ht="14.4" thickBot="1" x14ac:dyDescent="0.3">
      <c r="A1024" s="4">
        <v>1023</v>
      </c>
      <c r="B1024" s="5" t="s">
        <v>2357</v>
      </c>
      <c r="C1024" s="5" t="s">
        <v>2358</v>
      </c>
      <c r="D1024" s="5" t="s">
        <v>2050</v>
      </c>
    </row>
    <row r="1025" spans="1:4" ht="14.4" thickBot="1" x14ac:dyDescent="0.3">
      <c r="A1025" s="4">
        <v>1024</v>
      </c>
      <c r="B1025" s="5" t="s">
        <v>2359</v>
      </c>
      <c r="C1025" s="5" t="s">
        <v>2360</v>
      </c>
      <c r="D1025" s="5" t="s">
        <v>2050</v>
      </c>
    </row>
    <row r="1026" spans="1:4" ht="14.4" thickBot="1" x14ac:dyDescent="0.3">
      <c r="A1026" s="4">
        <v>1025</v>
      </c>
      <c r="B1026" s="5" t="s">
        <v>2361</v>
      </c>
      <c r="C1026" s="5" t="s">
        <v>2362</v>
      </c>
      <c r="D1026" s="5" t="s">
        <v>2050</v>
      </c>
    </row>
    <row r="1027" spans="1:4" ht="14.4" thickBot="1" x14ac:dyDescent="0.3">
      <c r="A1027" s="4">
        <v>1026</v>
      </c>
      <c r="B1027" s="5" t="s">
        <v>2363</v>
      </c>
      <c r="C1027" s="5" t="s">
        <v>2364</v>
      </c>
      <c r="D1027" s="5" t="s">
        <v>2050</v>
      </c>
    </row>
    <row r="1028" spans="1:4" ht="14.4" thickBot="1" x14ac:dyDescent="0.3">
      <c r="A1028" s="4">
        <v>1027</v>
      </c>
      <c r="B1028" s="5" t="s">
        <v>2365</v>
      </c>
      <c r="C1028" s="5" t="s">
        <v>2366</v>
      </c>
      <c r="D1028" s="5" t="s">
        <v>2050</v>
      </c>
    </row>
    <row r="1029" spans="1:4" ht="14.4" thickBot="1" x14ac:dyDescent="0.3">
      <c r="A1029" s="4">
        <v>1028</v>
      </c>
      <c r="B1029" s="5" t="s">
        <v>2367</v>
      </c>
      <c r="C1029" s="5" t="s">
        <v>2368</v>
      </c>
      <c r="D1029" s="5" t="s">
        <v>2050</v>
      </c>
    </row>
    <row r="1030" spans="1:4" ht="14.4" thickBot="1" x14ac:dyDescent="0.3">
      <c r="A1030" s="4">
        <v>1029</v>
      </c>
      <c r="B1030" s="5" t="s">
        <v>2369</v>
      </c>
      <c r="C1030" s="5" t="s">
        <v>2370</v>
      </c>
      <c r="D1030" s="5" t="s">
        <v>2050</v>
      </c>
    </row>
    <row r="1031" spans="1:4" ht="14.4" thickBot="1" x14ac:dyDescent="0.3">
      <c r="A1031" s="4">
        <v>1030</v>
      </c>
      <c r="B1031" s="5" t="s">
        <v>2371</v>
      </c>
      <c r="C1031" s="5" t="s">
        <v>2372</v>
      </c>
      <c r="D1031" s="5" t="s">
        <v>2050</v>
      </c>
    </row>
    <row r="1032" spans="1:4" ht="14.4" thickBot="1" x14ac:dyDescent="0.3">
      <c r="A1032" s="4">
        <v>1031</v>
      </c>
      <c r="B1032" s="5" t="s">
        <v>2373</v>
      </c>
      <c r="C1032" s="5" t="s">
        <v>2374</v>
      </c>
      <c r="D1032" s="5" t="s">
        <v>2050</v>
      </c>
    </row>
    <row r="1033" spans="1:4" ht="14.4" thickBot="1" x14ac:dyDescent="0.3">
      <c r="A1033" s="4">
        <v>1032</v>
      </c>
      <c r="B1033" s="5" t="s">
        <v>2375</v>
      </c>
      <c r="C1033" s="5" t="s">
        <v>2376</v>
      </c>
      <c r="D1033" s="5" t="s">
        <v>2050</v>
      </c>
    </row>
    <row r="1034" spans="1:4" ht="14.4" thickBot="1" x14ac:dyDescent="0.3">
      <c r="A1034" s="4">
        <v>1033</v>
      </c>
      <c r="B1034" s="5" t="s">
        <v>2331</v>
      </c>
      <c r="C1034" s="5" t="s">
        <v>2377</v>
      </c>
      <c r="D1034" s="5" t="s">
        <v>2050</v>
      </c>
    </row>
    <row r="1035" spans="1:4" ht="14.4" thickBot="1" x14ac:dyDescent="0.3">
      <c r="A1035" s="4">
        <v>1034</v>
      </c>
      <c r="B1035" s="5" t="s">
        <v>2378</v>
      </c>
      <c r="C1035" s="5" t="s">
        <v>2379</v>
      </c>
      <c r="D1035" s="5" t="s">
        <v>2050</v>
      </c>
    </row>
    <row r="1036" spans="1:4" ht="14.4" thickBot="1" x14ac:dyDescent="0.3">
      <c r="A1036" s="4">
        <v>1035</v>
      </c>
      <c r="B1036" s="5" t="s">
        <v>2365</v>
      </c>
      <c r="C1036" s="5" t="s">
        <v>2380</v>
      </c>
      <c r="D1036" s="5" t="s">
        <v>2050</v>
      </c>
    </row>
    <row r="1037" spans="1:4" ht="14.4" thickBot="1" x14ac:dyDescent="0.3">
      <c r="A1037" s="4">
        <v>1036</v>
      </c>
      <c r="B1037" s="5" t="s">
        <v>2381</v>
      </c>
      <c r="C1037" s="5" t="s">
        <v>2382</v>
      </c>
      <c r="D1037" s="5" t="s">
        <v>2050</v>
      </c>
    </row>
    <row r="1038" spans="1:4" ht="14.4" thickBot="1" x14ac:dyDescent="0.3">
      <c r="A1038" s="4">
        <v>1037</v>
      </c>
      <c r="B1038" s="5" t="s">
        <v>2383</v>
      </c>
      <c r="C1038" s="5" t="s">
        <v>2384</v>
      </c>
      <c r="D1038" s="5" t="s">
        <v>2050</v>
      </c>
    </row>
    <row r="1039" spans="1:4" ht="14.4" thickBot="1" x14ac:dyDescent="0.3">
      <c r="A1039" s="4">
        <v>1038</v>
      </c>
      <c r="B1039" s="5" t="s">
        <v>2385</v>
      </c>
      <c r="C1039" s="5" t="s">
        <v>2386</v>
      </c>
      <c r="D1039" s="5" t="s">
        <v>2050</v>
      </c>
    </row>
    <row r="1040" spans="1:4" ht="14.4" thickBot="1" x14ac:dyDescent="0.3">
      <c r="A1040" s="4">
        <v>1039</v>
      </c>
      <c r="B1040" s="5" t="s">
        <v>2387</v>
      </c>
      <c r="C1040" s="5" t="s">
        <v>2388</v>
      </c>
      <c r="D1040" s="5" t="s">
        <v>2050</v>
      </c>
    </row>
    <row r="1041" spans="1:4" ht="14.4" thickBot="1" x14ac:dyDescent="0.3">
      <c r="A1041" s="4">
        <v>1040</v>
      </c>
      <c r="B1041" s="5" t="s">
        <v>2389</v>
      </c>
      <c r="C1041" s="5" t="s">
        <v>2390</v>
      </c>
      <c r="D1041" s="5" t="s">
        <v>2050</v>
      </c>
    </row>
    <row r="1042" spans="1:4" ht="14.4" thickBot="1" x14ac:dyDescent="0.3">
      <c r="A1042" s="4">
        <v>1041</v>
      </c>
      <c r="B1042" s="5" t="s">
        <v>2391</v>
      </c>
      <c r="C1042" s="5" t="s">
        <v>2392</v>
      </c>
      <c r="D1042" s="5" t="s">
        <v>2050</v>
      </c>
    </row>
    <row r="1043" spans="1:4" ht="14.4" thickBot="1" x14ac:dyDescent="0.3">
      <c r="A1043" s="4">
        <v>1042</v>
      </c>
      <c r="B1043" s="5" t="s">
        <v>2393</v>
      </c>
      <c r="C1043" s="5" t="s">
        <v>2394</v>
      </c>
      <c r="D1043" s="5" t="s">
        <v>2050</v>
      </c>
    </row>
    <row r="1044" spans="1:4" ht="14.4" thickBot="1" x14ac:dyDescent="0.3">
      <c r="A1044" s="4">
        <v>1043</v>
      </c>
      <c r="B1044" s="5" t="s">
        <v>2365</v>
      </c>
      <c r="C1044" s="5" t="s">
        <v>2395</v>
      </c>
      <c r="D1044" s="5" t="s">
        <v>2050</v>
      </c>
    </row>
    <row r="1045" spans="1:4" ht="14.4" thickBot="1" x14ac:dyDescent="0.3">
      <c r="A1045" s="4">
        <v>1044</v>
      </c>
      <c r="B1045" s="5" t="s">
        <v>2396</v>
      </c>
      <c r="C1045" s="5" t="s">
        <v>2397</v>
      </c>
      <c r="D1045" s="5" t="s">
        <v>2050</v>
      </c>
    </row>
    <row r="1046" spans="1:4" ht="14.4" thickBot="1" x14ac:dyDescent="0.3">
      <c r="A1046" s="4">
        <v>1045</v>
      </c>
      <c r="B1046" s="5" t="s">
        <v>2398</v>
      </c>
      <c r="C1046" s="5" t="s">
        <v>2399</v>
      </c>
      <c r="D1046" s="5" t="s">
        <v>2050</v>
      </c>
    </row>
    <row r="1047" spans="1:4" ht="14.4" thickBot="1" x14ac:dyDescent="0.3">
      <c r="A1047" s="4">
        <v>1046</v>
      </c>
      <c r="B1047" s="5" t="s">
        <v>2400</v>
      </c>
      <c r="C1047" s="5" t="s">
        <v>2401</v>
      </c>
      <c r="D1047" s="5" t="s">
        <v>2050</v>
      </c>
    </row>
    <row r="1048" spans="1:4" ht="14.4" thickBot="1" x14ac:dyDescent="0.3">
      <c r="A1048" s="4">
        <v>1047</v>
      </c>
      <c r="B1048" s="5" t="s">
        <v>2402</v>
      </c>
      <c r="C1048" s="5" t="s">
        <v>2403</v>
      </c>
      <c r="D1048" s="5" t="s">
        <v>2050</v>
      </c>
    </row>
    <row r="1049" spans="1:4" ht="14.4" thickBot="1" x14ac:dyDescent="0.3">
      <c r="A1049" s="4">
        <v>1048</v>
      </c>
      <c r="B1049" s="5" t="s">
        <v>2404</v>
      </c>
      <c r="C1049" s="5" t="s">
        <v>2405</v>
      </c>
      <c r="D1049" s="5" t="s">
        <v>2050</v>
      </c>
    </row>
    <row r="1050" spans="1:4" ht="14.4" thickBot="1" x14ac:dyDescent="0.3">
      <c r="A1050" s="4">
        <v>1049</v>
      </c>
      <c r="B1050" s="5" t="s">
        <v>2406</v>
      </c>
      <c r="C1050" s="5" t="s">
        <v>2407</v>
      </c>
      <c r="D1050" s="5" t="s">
        <v>2050</v>
      </c>
    </row>
    <row r="1051" spans="1:4" ht="14.4" thickBot="1" x14ac:dyDescent="0.3">
      <c r="A1051" s="4">
        <v>1050</v>
      </c>
      <c r="B1051" s="5" t="s">
        <v>2408</v>
      </c>
      <c r="C1051" s="5" t="s">
        <v>2409</v>
      </c>
      <c r="D1051" s="5" t="s">
        <v>403</v>
      </c>
    </row>
    <row r="1052" spans="1:4" ht="14.4" thickBot="1" x14ac:dyDescent="0.3">
      <c r="A1052" s="4">
        <v>1051</v>
      </c>
      <c r="B1052" s="5" t="s">
        <v>1796</v>
      </c>
      <c r="C1052" s="5" t="s">
        <v>2410</v>
      </c>
      <c r="D1052" s="5" t="s">
        <v>403</v>
      </c>
    </row>
    <row r="1053" spans="1:4" ht="14.4" thickBot="1" x14ac:dyDescent="0.3">
      <c r="A1053" s="4">
        <v>1052</v>
      </c>
      <c r="B1053" s="5" t="s">
        <v>2411</v>
      </c>
      <c r="C1053" s="5" t="s">
        <v>2412</v>
      </c>
      <c r="D1053" s="5" t="s">
        <v>403</v>
      </c>
    </row>
    <row r="1054" spans="1:4" ht="14.4" thickBot="1" x14ac:dyDescent="0.3">
      <c r="A1054" s="4">
        <v>1053</v>
      </c>
      <c r="B1054" s="5" t="s">
        <v>2411</v>
      </c>
      <c r="C1054" s="5" t="s">
        <v>2413</v>
      </c>
      <c r="D1054" s="5" t="s">
        <v>403</v>
      </c>
    </row>
    <row r="1055" spans="1:4" ht="14.4" thickBot="1" x14ac:dyDescent="0.3">
      <c r="A1055" s="4">
        <v>1054</v>
      </c>
      <c r="B1055" s="5" t="s">
        <v>2414</v>
      </c>
      <c r="C1055" s="5" t="s">
        <v>2415</v>
      </c>
      <c r="D1055" s="5" t="s">
        <v>403</v>
      </c>
    </row>
    <row r="1056" spans="1:4" ht="14.4" thickBot="1" x14ac:dyDescent="0.3">
      <c r="A1056" s="4">
        <v>1055</v>
      </c>
      <c r="B1056" s="5" t="s">
        <v>2411</v>
      </c>
      <c r="C1056" s="5" t="s">
        <v>2416</v>
      </c>
      <c r="D1056" s="5" t="s">
        <v>403</v>
      </c>
    </row>
    <row r="1057" spans="1:4" ht="14.4" thickBot="1" x14ac:dyDescent="0.3">
      <c r="A1057" s="4">
        <v>1056</v>
      </c>
      <c r="B1057" s="5" t="s">
        <v>2411</v>
      </c>
      <c r="C1057" s="5" t="s">
        <v>2417</v>
      </c>
      <c r="D1057" s="5" t="s">
        <v>403</v>
      </c>
    </row>
    <row r="1058" spans="1:4" ht="14.4" thickBot="1" x14ac:dyDescent="0.3">
      <c r="A1058" s="4">
        <v>1057</v>
      </c>
      <c r="B1058" s="5" t="s">
        <v>2418</v>
      </c>
      <c r="C1058" s="5" t="s">
        <v>2419</v>
      </c>
      <c r="D1058" s="5" t="s">
        <v>403</v>
      </c>
    </row>
    <row r="1059" spans="1:4" ht="14.4" thickBot="1" x14ac:dyDescent="0.3">
      <c r="A1059" s="4">
        <v>1058</v>
      </c>
      <c r="B1059" s="5" t="s">
        <v>2420</v>
      </c>
      <c r="C1059" s="5" t="s">
        <v>2421</v>
      </c>
      <c r="D1059" s="5" t="s">
        <v>403</v>
      </c>
    </row>
    <row r="1060" spans="1:4" ht="14.4" thickBot="1" x14ac:dyDescent="0.3">
      <c r="A1060" s="4">
        <v>1059</v>
      </c>
      <c r="B1060" s="5" t="s">
        <v>2422</v>
      </c>
      <c r="C1060" s="5" t="s">
        <v>2423</v>
      </c>
      <c r="D1060" s="5" t="s">
        <v>403</v>
      </c>
    </row>
    <row r="1061" spans="1:4" ht="14.4" thickBot="1" x14ac:dyDescent="0.3">
      <c r="A1061" s="4">
        <v>1060</v>
      </c>
      <c r="B1061" s="5" t="s">
        <v>2424</v>
      </c>
      <c r="C1061" s="5" t="s">
        <v>2425</v>
      </c>
      <c r="D1061" s="5" t="s">
        <v>403</v>
      </c>
    </row>
    <row r="1062" spans="1:4" ht="14.4" thickBot="1" x14ac:dyDescent="0.3">
      <c r="A1062" s="4">
        <v>1061</v>
      </c>
      <c r="B1062" s="5" t="s">
        <v>2426</v>
      </c>
      <c r="C1062" s="5" t="s">
        <v>2427</v>
      </c>
      <c r="D1062" s="5" t="s">
        <v>403</v>
      </c>
    </row>
    <row r="1063" spans="1:4" ht="14.4" thickBot="1" x14ac:dyDescent="0.3">
      <c r="A1063" s="4">
        <v>1062</v>
      </c>
      <c r="B1063" s="5" t="s">
        <v>2428</v>
      </c>
      <c r="C1063" s="5" t="s">
        <v>2429</v>
      </c>
      <c r="D1063" s="5" t="s">
        <v>403</v>
      </c>
    </row>
    <row r="1064" spans="1:4" ht="14.4" thickBot="1" x14ac:dyDescent="0.3">
      <c r="A1064" s="4">
        <v>1063</v>
      </c>
      <c r="B1064" s="5" t="s">
        <v>2430</v>
      </c>
      <c r="C1064" s="5" t="s">
        <v>2431</v>
      </c>
      <c r="D1064" s="5" t="s">
        <v>403</v>
      </c>
    </row>
    <row r="1065" spans="1:4" ht="14.4" thickBot="1" x14ac:dyDescent="0.3">
      <c r="A1065" s="4">
        <v>1064</v>
      </c>
      <c r="B1065" s="5" t="s">
        <v>2432</v>
      </c>
      <c r="C1065" s="5" t="s">
        <v>2433</v>
      </c>
      <c r="D1065" s="5" t="s">
        <v>403</v>
      </c>
    </row>
    <row r="1066" spans="1:4" ht="14.4" thickBot="1" x14ac:dyDescent="0.3">
      <c r="A1066" s="4">
        <v>1065</v>
      </c>
      <c r="B1066" s="5" t="s">
        <v>2434</v>
      </c>
      <c r="C1066" s="5" t="s">
        <v>2435</v>
      </c>
      <c r="D1066" s="5" t="s">
        <v>403</v>
      </c>
    </row>
    <row r="1067" spans="1:4" ht="14.4" thickBot="1" x14ac:dyDescent="0.3">
      <c r="A1067" s="4">
        <v>1066</v>
      </c>
      <c r="B1067" s="5" t="s">
        <v>2436</v>
      </c>
      <c r="C1067" s="5" t="s">
        <v>2437</v>
      </c>
      <c r="D1067" s="5" t="s">
        <v>403</v>
      </c>
    </row>
    <row r="1068" spans="1:4" ht="14.4" thickBot="1" x14ac:dyDescent="0.3">
      <c r="A1068" s="4">
        <v>1067</v>
      </c>
      <c r="B1068" s="5" t="s">
        <v>2438</v>
      </c>
      <c r="C1068" s="5" t="s">
        <v>2439</v>
      </c>
      <c r="D1068" s="5" t="s">
        <v>403</v>
      </c>
    </row>
    <row r="1069" spans="1:4" ht="14.4" thickBot="1" x14ac:dyDescent="0.3">
      <c r="A1069" s="4">
        <v>1068</v>
      </c>
      <c r="B1069" s="5" t="s">
        <v>2440</v>
      </c>
      <c r="C1069" s="5" t="s">
        <v>2441</v>
      </c>
      <c r="D1069" s="5" t="s">
        <v>403</v>
      </c>
    </row>
    <row r="1070" spans="1:4" ht="14.4" thickBot="1" x14ac:dyDescent="0.3">
      <c r="A1070" s="4">
        <v>1069</v>
      </c>
      <c r="B1070" s="5" t="s">
        <v>2442</v>
      </c>
      <c r="C1070" s="5" t="s">
        <v>2443</v>
      </c>
      <c r="D1070" s="5" t="s">
        <v>403</v>
      </c>
    </row>
    <row r="1071" spans="1:4" ht="14.4" thickBot="1" x14ac:dyDescent="0.3">
      <c r="A1071" s="4">
        <v>1070</v>
      </c>
      <c r="B1071" s="5" t="s">
        <v>2444</v>
      </c>
      <c r="C1071" s="5" t="s">
        <v>2445</v>
      </c>
      <c r="D1071" s="5" t="s">
        <v>403</v>
      </c>
    </row>
    <row r="1072" spans="1:4" ht="14.4" thickBot="1" x14ac:dyDescent="0.3">
      <c r="A1072" s="4">
        <v>1071</v>
      </c>
      <c r="B1072" s="5" t="s">
        <v>2446</v>
      </c>
      <c r="C1072" s="5" t="s">
        <v>2447</v>
      </c>
      <c r="D1072" s="5" t="s">
        <v>403</v>
      </c>
    </row>
    <row r="1073" spans="1:4" ht="14.4" thickBot="1" x14ac:dyDescent="0.3">
      <c r="A1073" s="4">
        <v>1072</v>
      </c>
      <c r="B1073" s="5" t="s">
        <v>2448</v>
      </c>
      <c r="C1073" s="5" t="s">
        <v>2449</v>
      </c>
      <c r="D1073" s="5" t="s">
        <v>403</v>
      </c>
    </row>
    <row r="1074" spans="1:4" ht="14.4" thickBot="1" x14ac:dyDescent="0.3">
      <c r="A1074" s="4">
        <v>1073</v>
      </c>
      <c r="B1074" s="5" t="s">
        <v>2450</v>
      </c>
      <c r="C1074" s="5" t="s">
        <v>2451</v>
      </c>
      <c r="D1074" s="5" t="s">
        <v>403</v>
      </c>
    </row>
    <row r="1075" spans="1:4" ht="14.4" thickBot="1" x14ac:dyDescent="0.3">
      <c r="A1075" s="4">
        <v>1074</v>
      </c>
      <c r="B1075" s="5" t="s">
        <v>2452</v>
      </c>
      <c r="C1075" s="5" t="s">
        <v>2453</v>
      </c>
      <c r="D1075" s="5" t="s">
        <v>403</v>
      </c>
    </row>
    <row r="1076" spans="1:4" ht="14.4" thickBot="1" x14ac:dyDescent="0.3">
      <c r="A1076" s="4">
        <v>1075</v>
      </c>
      <c r="B1076" s="5" t="s">
        <v>2454</v>
      </c>
      <c r="C1076" s="5" t="s">
        <v>2455</v>
      </c>
      <c r="D1076" s="5" t="s">
        <v>403</v>
      </c>
    </row>
    <row r="1077" spans="1:4" ht="14.4" thickBot="1" x14ac:dyDescent="0.3">
      <c r="A1077" s="4">
        <v>1076</v>
      </c>
      <c r="B1077" s="5" t="s">
        <v>2456</v>
      </c>
      <c r="C1077" s="5" t="s">
        <v>2457</v>
      </c>
      <c r="D1077" s="5" t="s">
        <v>403</v>
      </c>
    </row>
    <row r="1078" spans="1:4" ht="14.4" thickBot="1" x14ac:dyDescent="0.3">
      <c r="A1078" s="4">
        <v>1077</v>
      </c>
      <c r="B1078" s="5" t="s">
        <v>2456</v>
      </c>
      <c r="C1078" s="5" t="s">
        <v>2458</v>
      </c>
      <c r="D1078" s="5" t="s">
        <v>403</v>
      </c>
    </row>
    <row r="1079" spans="1:4" ht="14.4" thickBot="1" x14ac:dyDescent="0.3">
      <c r="A1079" s="4">
        <v>1078</v>
      </c>
      <c r="B1079" s="5" t="s">
        <v>2459</v>
      </c>
      <c r="C1079" s="5" t="s">
        <v>2460</v>
      </c>
      <c r="D1079" s="5" t="s">
        <v>403</v>
      </c>
    </row>
    <row r="1080" spans="1:4" ht="14.4" thickBot="1" x14ac:dyDescent="0.3">
      <c r="A1080" s="4">
        <v>1079</v>
      </c>
      <c r="B1080" s="5" t="s">
        <v>2450</v>
      </c>
      <c r="C1080" s="5" t="s">
        <v>2461</v>
      </c>
      <c r="D1080" s="5" t="s">
        <v>403</v>
      </c>
    </row>
    <row r="1081" spans="1:4" ht="14.4" thickBot="1" x14ac:dyDescent="0.3">
      <c r="A1081" s="4">
        <v>1080</v>
      </c>
      <c r="B1081" s="5" t="s">
        <v>2462</v>
      </c>
      <c r="C1081" s="5" t="s">
        <v>2463</v>
      </c>
      <c r="D1081" s="5" t="s">
        <v>403</v>
      </c>
    </row>
    <row r="1082" spans="1:4" ht="14.4" thickBot="1" x14ac:dyDescent="0.3">
      <c r="A1082" s="4">
        <v>1081</v>
      </c>
      <c r="B1082" s="5" t="s">
        <v>2464</v>
      </c>
      <c r="C1082" s="5" t="s">
        <v>2465</v>
      </c>
      <c r="D1082" s="5" t="s">
        <v>403</v>
      </c>
    </row>
    <row r="1083" spans="1:4" ht="14.4" thickBot="1" x14ac:dyDescent="0.3">
      <c r="A1083" s="4">
        <v>1082</v>
      </c>
      <c r="B1083" s="5" t="s">
        <v>2466</v>
      </c>
      <c r="C1083" s="5" t="s">
        <v>2467</v>
      </c>
      <c r="D1083" s="5" t="s">
        <v>403</v>
      </c>
    </row>
    <row r="1084" spans="1:4" ht="14.4" thickBot="1" x14ac:dyDescent="0.3">
      <c r="A1084" s="4">
        <v>1083</v>
      </c>
      <c r="B1084" s="5" t="s">
        <v>2468</v>
      </c>
      <c r="C1084" s="5" t="s">
        <v>2469</v>
      </c>
      <c r="D1084" s="5" t="s">
        <v>403</v>
      </c>
    </row>
    <row r="1085" spans="1:4" ht="14.4" thickBot="1" x14ac:dyDescent="0.3">
      <c r="A1085" s="4">
        <v>1084</v>
      </c>
      <c r="B1085" s="5" t="s">
        <v>2470</v>
      </c>
      <c r="C1085" s="5" t="s">
        <v>2471</v>
      </c>
      <c r="D1085" s="5" t="s">
        <v>403</v>
      </c>
    </row>
    <row r="1086" spans="1:4" ht="14.4" thickBot="1" x14ac:dyDescent="0.3">
      <c r="A1086" s="4">
        <v>1085</v>
      </c>
      <c r="B1086" s="5" t="s">
        <v>2472</v>
      </c>
      <c r="C1086" s="5" t="s">
        <v>2473</v>
      </c>
      <c r="D1086" s="5" t="s">
        <v>403</v>
      </c>
    </row>
    <row r="1087" spans="1:4" ht="14.4" thickBot="1" x14ac:dyDescent="0.3">
      <c r="A1087" s="4">
        <v>1086</v>
      </c>
      <c r="B1087" s="5" t="s">
        <v>2474</v>
      </c>
      <c r="C1087" s="5" t="s">
        <v>2475</v>
      </c>
      <c r="D1087" s="5" t="s">
        <v>403</v>
      </c>
    </row>
    <row r="1088" spans="1:4" ht="14.4" thickBot="1" x14ac:dyDescent="0.3">
      <c r="A1088" s="4">
        <v>1087</v>
      </c>
      <c r="B1088" s="5" t="s">
        <v>2476</v>
      </c>
      <c r="C1088" s="5" t="s">
        <v>2477</v>
      </c>
      <c r="D1088" s="5" t="s">
        <v>403</v>
      </c>
    </row>
    <row r="1089" spans="1:4" ht="14.4" thickBot="1" x14ac:dyDescent="0.3">
      <c r="A1089" s="4">
        <v>1088</v>
      </c>
      <c r="B1089" s="5" t="s">
        <v>2478</v>
      </c>
      <c r="C1089" s="5" t="s">
        <v>2479</v>
      </c>
      <c r="D1089" s="5" t="s">
        <v>403</v>
      </c>
    </row>
    <row r="1090" spans="1:4" ht="14.4" thickBot="1" x14ac:dyDescent="0.3">
      <c r="A1090" s="4">
        <v>1089</v>
      </c>
      <c r="B1090" s="5" t="s">
        <v>2478</v>
      </c>
      <c r="C1090" s="5" t="s">
        <v>2480</v>
      </c>
      <c r="D1090" s="5" t="s">
        <v>403</v>
      </c>
    </row>
    <row r="1091" spans="1:4" ht="14.4" thickBot="1" x14ac:dyDescent="0.3">
      <c r="A1091" s="4">
        <v>1090</v>
      </c>
      <c r="B1091" s="5" t="s">
        <v>2420</v>
      </c>
      <c r="C1091" s="5" t="s">
        <v>2481</v>
      </c>
      <c r="D1091" s="5" t="s">
        <v>403</v>
      </c>
    </row>
    <row r="1092" spans="1:4" ht="14.4" thickBot="1" x14ac:dyDescent="0.3">
      <c r="A1092" s="4">
        <v>1091</v>
      </c>
      <c r="B1092" s="5" t="s">
        <v>2474</v>
      </c>
      <c r="C1092" s="5" t="s">
        <v>2482</v>
      </c>
      <c r="D1092" s="5" t="s">
        <v>403</v>
      </c>
    </row>
    <row r="1093" spans="1:4" ht="14.4" thickBot="1" x14ac:dyDescent="0.3">
      <c r="A1093" s="4">
        <v>1092</v>
      </c>
      <c r="B1093" s="5" t="s">
        <v>2483</v>
      </c>
      <c r="C1093" s="5" t="s">
        <v>2484</v>
      </c>
      <c r="D1093" s="5" t="s">
        <v>403</v>
      </c>
    </row>
    <row r="1094" spans="1:4" ht="14.4" thickBot="1" x14ac:dyDescent="0.3">
      <c r="A1094" s="4">
        <v>1093</v>
      </c>
      <c r="B1094" s="5" t="s">
        <v>2485</v>
      </c>
      <c r="C1094" s="5" t="s">
        <v>2486</v>
      </c>
      <c r="D1094" s="5" t="s">
        <v>403</v>
      </c>
    </row>
    <row r="1095" spans="1:4" ht="14.4" thickBot="1" x14ac:dyDescent="0.3">
      <c r="A1095" s="4">
        <v>1094</v>
      </c>
      <c r="B1095" s="5" t="s">
        <v>2485</v>
      </c>
      <c r="C1095" s="5" t="s">
        <v>2487</v>
      </c>
      <c r="D1095" s="5" t="s">
        <v>403</v>
      </c>
    </row>
    <row r="1096" spans="1:4" ht="14.4" thickBot="1" x14ac:dyDescent="0.3">
      <c r="A1096" s="4">
        <v>1095</v>
      </c>
      <c r="B1096" s="5" t="s">
        <v>2488</v>
      </c>
      <c r="C1096" s="5" t="s">
        <v>2489</v>
      </c>
      <c r="D1096" s="5" t="s">
        <v>403</v>
      </c>
    </row>
    <row r="1097" spans="1:4" ht="14.4" thickBot="1" x14ac:dyDescent="0.3">
      <c r="A1097" s="4">
        <v>1096</v>
      </c>
      <c r="B1097" s="5" t="s">
        <v>2490</v>
      </c>
      <c r="C1097" s="5" t="s">
        <v>2491</v>
      </c>
      <c r="D1097" s="5" t="s">
        <v>403</v>
      </c>
    </row>
    <row r="1098" spans="1:4" ht="14.4" thickBot="1" x14ac:dyDescent="0.3">
      <c r="A1098" s="4">
        <v>1097</v>
      </c>
      <c r="B1098" s="5" t="s">
        <v>2492</v>
      </c>
      <c r="C1098" s="5" t="s">
        <v>2493</v>
      </c>
      <c r="D1098" s="5" t="s">
        <v>403</v>
      </c>
    </row>
    <row r="1099" spans="1:4" ht="14.4" thickBot="1" x14ac:dyDescent="0.3">
      <c r="A1099" s="4">
        <v>1098</v>
      </c>
      <c r="B1099" s="5" t="s">
        <v>2494</v>
      </c>
      <c r="C1099" s="5" t="s">
        <v>2495</v>
      </c>
      <c r="D1099" s="5" t="s">
        <v>403</v>
      </c>
    </row>
    <row r="1100" spans="1:4" ht="14.4" thickBot="1" x14ac:dyDescent="0.3">
      <c r="A1100" s="4">
        <v>1099</v>
      </c>
      <c r="B1100" s="5" t="s">
        <v>2474</v>
      </c>
      <c r="C1100" s="5" t="s">
        <v>2496</v>
      </c>
      <c r="D1100" s="5" t="s">
        <v>403</v>
      </c>
    </row>
    <row r="1101" spans="1:4" ht="14.4" thickBot="1" x14ac:dyDescent="0.3">
      <c r="A1101" s="4">
        <v>1100</v>
      </c>
      <c r="B1101" s="5" t="s">
        <v>2497</v>
      </c>
      <c r="C1101" s="5" t="s">
        <v>2498</v>
      </c>
      <c r="D1101" s="5" t="s">
        <v>403</v>
      </c>
    </row>
    <row r="1102" spans="1:4" ht="14.4" thickBot="1" x14ac:dyDescent="0.3">
      <c r="A1102" s="4">
        <v>1101</v>
      </c>
      <c r="B1102" s="5" t="s">
        <v>2499</v>
      </c>
      <c r="C1102" s="5" t="s">
        <v>2500</v>
      </c>
      <c r="D1102" s="5" t="s">
        <v>403</v>
      </c>
    </row>
    <row r="1103" spans="1:4" ht="14.4" thickBot="1" x14ac:dyDescent="0.3">
      <c r="A1103" s="4">
        <v>1102</v>
      </c>
      <c r="B1103" s="5" t="s">
        <v>2501</v>
      </c>
      <c r="C1103" s="5" t="s">
        <v>2502</v>
      </c>
      <c r="D1103" s="5" t="s">
        <v>403</v>
      </c>
    </row>
    <row r="1104" spans="1:4" ht="14.4" thickBot="1" x14ac:dyDescent="0.3">
      <c r="A1104" s="4">
        <v>1103</v>
      </c>
      <c r="B1104" s="5" t="s">
        <v>2503</v>
      </c>
      <c r="C1104" s="5" t="s">
        <v>2504</v>
      </c>
      <c r="D1104" s="5" t="s">
        <v>403</v>
      </c>
    </row>
    <row r="1105" spans="1:4" ht="14.4" thickBot="1" x14ac:dyDescent="0.3">
      <c r="A1105" s="4">
        <v>1104</v>
      </c>
      <c r="B1105" s="5" t="s">
        <v>2505</v>
      </c>
      <c r="C1105" s="5" t="s">
        <v>2506</v>
      </c>
      <c r="D1105" s="5" t="s">
        <v>403</v>
      </c>
    </row>
    <row r="1106" spans="1:4" ht="14.4" thickBot="1" x14ac:dyDescent="0.3">
      <c r="A1106" s="4">
        <v>1105</v>
      </c>
      <c r="B1106" s="5" t="s">
        <v>2507</v>
      </c>
      <c r="C1106" s="5" t="s">
        <v>2508</v>
      </c>
      <c r="D1106" s="5" t="s">
        <v>403</v>
      </c>
    </row>
    <row r="1107" spans="1:4" ht="14.4" thickBot="1" x14ac:dyDescent="0.3">
      <c r="A1107" s="4">
        <v>1106</v>
      </c>
      <c r="B1107" s="5" t="s">
        <v>2509</v>
      </c>
      <c r="C1107" s="5" t="s">
        <v>2510</v>
      </c>
      <c r="D1107" s="5" t="s">
        <v>403</v>
      </c>
    </row>
    <row r="1108" spans="1:4" ht="14.4" thickBot="1" x14ac:dyDescent="0.3">
      <c r="A1108" s="4">
        <v>1107</v>
      </c>
      <c r="B1108" s="5" t="s">
        <v>2420</v>
      </c>
      <c r="C1108" s="5" t="s">
        <v>2511</v>
      </c>
      <c r="D1108" s="5" t="s">
        <v>403</v>
      </c>
    </row>
    <row r="1109" spans="1:4" ht="14.4" thickBot="1" x14ac:dyDescent="0.3">
      <c r="A1109" s="4">
        <v>1108</v>
      </c>
      <c r="B1109" s="5" t="s">
        <v>2512</v>
      </c>
      <c r="C1109" s="5" t="s">
        <v>2513</v>
      </c>
      <c r="D1109" s="5" t="s">
        <v>2514</v>
      </c>
    </row>
    <row r="1110" spans="1:4" ht="14.4" thickBot="1" x14ac:dyDescent="0.3">
      <c r="A1110" s="4">
        <v>1109</v>
      </c>
      <c r="B1110" s="5" t="s">
        <v>2515</v>
      </c>
      <c r="C1110" s="5" t="s">
        <v>2516</v>
      </c>
      <c r="D1110" s="5" t="s">
        <v>2514</v>
      </c>
    </row>
    <row r="1111" spans="1:4" ht="14.4" thickBot="1" x14ac:dyDescent="0.3">
      <c r="A1111" s="4">
        <v>1110</v>
      </c>
      <c r="B1111" s="5" t="s">
        <v>2517</v>
      </c>
      <c r="C1111" s="5" t="s">
        <v>2518</v>
      </c>
      <c r="D1111" s="5" t="s">
        <v>2514</v>
      </c>
    </row>
    <row r="1112" spans="1:4" ht="14.4" thickBot="1" x14ac:dyDescent="0.3">
      <c r="A1112" s="4">
        <v>1111</v>
      </c>
      <c r="B1112" s="5" t="s">
        <v>2515</v>
      </c>
      <c r="C1112" s="5" t="s">
        <v>2519</v>
      </c>
      <c r="D1112" s="5" t="s">
        <v>2514</v>
      </c>
    </row>
    <row r="1113" spans="1:4" ht="14.4" thickBot="1" x14ac:dyDescent="0.3">
      <c r="A1113" s="4">
        <v>1112</v>
      </c>
      <c r="B1113" s="5" t="s">
        <v>2517</v>
      </c>
      <c r="C1113" s="5" t="s">
        <v>2520</v>
      </c>
      <c r="D1113" s="5" t="s">
        <v>2514</v>
      </c>
    </row>
    <row r="1114" spans="1:4" ht="14.4" thickBot="1" x14ac:dyDescent="0.3">
      <c r="A1114" s="4">
        <v>1113</v>
      </c>
      <c r="B1114" s="5" t="s">
        <v>2521</v>
      </c>
      <c r="C1114" s="5" t="s">
        <v>2522</v>
      </c>
      <c r="D1114" s="5" t="s">
        <v>87</v>
      </c>
    </row>
    <row r="1115" spans="1:4" ht="14.4" thickBot="1" x14ac:dyDescent="0.3">
      <c r="A1115" s="4">
        <v>1114</v>
      </c>
      <c r="B1115" s="5" t="s">
        <v>2523</v>
      </c>
      <c r="C1115" s="5" t="s">
        <v>2524</v>
      </c>
      <c r="D1115" s="5" t="s">
        <v>87</v>
      </c>
    </row>
    <row r="1116" spans="1:4" ht="14.4" thickBot="1" x14ac:dyDescent="0.3">
      <c r="A1116" s="4">
        <v>1115</v>
      </c>
      <c r="B1116" s="5" t="s">
        <v>412</v>
      </c>
      <c r="C1116" s="5" t="s">
        <v>413</v>
      </c>
      <c r="D1116" s="5" t="s">
        <v>87</v>
      </c>
    </row>
    <row r="1117" spans="1:4" ht="14.4" thickBot="1" x14ac:dyDescent="0.3">
      <c r="A1117" s="4">
        <v>1116</v>
      </c>
      <c r="B1117" s="5" t="s">
        <v>2525</v>
      </c>
      <c r="C1117" s="5" t="s">
        <v>2526</v>
      </c>
      <c r="D1117" s="5" t="s">
        <v>87</v>
      </c>
    </row>
    <row r="1118" spans="1:4" ht="14.4" thickBot="1" x14ac:dyDescent="0.3">
      <c r="A1118" s="4">
        <v>1117</v>
      </c>
      <c r="B1118" s="5" t="s">
        <v>2527</v>
      </c>
      <c r="C1118" s="5" t="s">
        <v>2528</v>
      </c>
      <c r="D1118" s="5" t="s">
        <v>87</v>
      </c>
    </row>
    <row r="1119" spans="1:4" ht="14.4" thickBot="1" x14ac:dyDescent="0.3">
      <c r="A1119" s="4">
        <v>1118</v>
      </c>
      <c r="B1119" s="5" t="s">
        <v>2529</v>
      </c>
      <c r="C1119" s="5" t="s">
        <v>2530</v>
      </c>
      <c r="D1119" s="5" t="s">
        <v>87</v>
      </c>
    </row>
    <row r="1120" spans="1:4" ht="14.4" thickBot="1" x14ac:dyDescent="0.3">
      <c r="A1120" s="4">
        <v>1119</v>
      </c>
      <c r="B1120" s="5" t="s">
        <v>2531</v>
      </c>
      <c r="C1120" s="5" t="s">
        <v>2532</v>
      </c>
      <c r="D1120" s="5" t="s">
        <v>87</v>
      </c>
    </row>
    <row r="1121" spans="1:4" ht="14.4" thickBot="1" x14ac:dyDescent="0.3">
      <c r="A1121" s="4">
        <v>1120</v>
      </c>
      <c r="B1121" s="5" t="s">
        <v>2533</v>
      </c>
      <c r="C1121" s="5" t="s">
        <v>2534</v>
      </c>
      <c r="D1121" s="5" t="s">
        <v>87</v>
      </c>
    </row>
    <row r="1122" spans="1:4" ht="14.4" thickBot="1" x14ac:dyDescent="0.3">
      <c r="A1122" s="4">
        <v>1121</v>
      </c>
      <c r="B1122" s="5" t="s">
        <v>2535</v>
      </c>
      <c r="C1122" s="5" t="s">
        <v>2536</v>
      </c>
      <c r="D1122" s="5" t="s">
        <v>87</v>
      </c>
    </row>
    <row r="1123" spans="1:4" ht="14.4" thickBot="1" x14ac:dyDescent="0.3">
      <c r="A1123" s="4">
        <v>1122</v>
      </c>
      <c r="B1123" s="5" t="s">
        <v>2537</v>
      </c>
      <c r="C1123" s="5" t="s">
        <v>2538</v>
      </c>
      <c r="D1123" s="5" t="s">
        <v>87</v>
      </c>
    </row>
    <row r="1124" spans="1:4" ht="14.4" thickBot="1" x14ac:dyDescent="0.3">
      <c r="A1124" s="4">
        <v>1123</v>
      </c>
      <c r="B1124" s="5" t="s">
        <v>2539</v>
      </c>
      <c r="C1124" s="5" t="s">
        <v>2540</v>
      </c>
      <c r="D1124" s="5" t="s">
        <v>87</v>
      </c>
    </row>
    <row r="1125" spans="1:4" ht="14.4" thickBot="1" x14ac:dyDescent="0.3">
      <c r="A1125" s="4">
        <v>1124</v>
      </c>
      <c r="B1125" s="5" t="s">
        <v>152</v>
      </c>
      <c r="C1125" s="5" t="s">
        <v>2541</v>
      </c>
      <c r="D1125" s="5" t="s">
        <v>87</v>
      </c>
    </row>
    <row r="1126" spans="1:4" ht="14.4" thickBot="1" x14ac:dyDescent="0.3">
      <c r="A1126" s="4">
        <v>1125</v>
      </c>
      <c r="B1126" s="5" t="s">
        <v>2542</v>
      </c>
      <c r="C1126" s="5" t="s">
        <v>2543</v>
      </c>
      <c r="D1126" s="5" t="s">
        <v>87</v>
      </c>
    </row>
    <row r="1127" spans="1:4" ht="14.4" thickBot="1" x14ac:dyDescent="0.3">
      <c r="A1127" s="4">
        <v>1126</v>
      </c>
      <c r="B1127" s="5" t="s">
        <v>2544</v>
      </c>
      <c r="C1127" s="5" t="s">
        <v>2545</v>
      </c>
      <c r="D1127" s="5" t="s">
        <v>87</v>
      </c>
    </row>
    <row r="1128" spans="1:4" ht="14.4" thickBot="1" x14ac:dyDescent="0.3">
      <c r="A1128" s="4">
        <v>1127</v>
      </c>
      <c r="B1128" s="5" t="s">
        <v>2546</v>
      </c>
      <c r="C1128" s="5" t="s">
        <v>2547</v>
      </c>
      <c r="D1128" s="5" t="s">
        <v>87</v>
      </c>
    </row>
    <row r="1129" spans="1:4" ht="14.4" thickBot="1" x14ac:dyDescent="0.3">
      <c r="A1129" s="4">
        <v>1128</v>
      </c>
      <c r="B1129" s="5" t="s">
        <v>2548</v>
      </c>
      <c r="C1129" s="5" t="s">
        <v>2549</v>
      </c>
      <c r="D1129" s="5" t="s">
        <v>87</v>
      </c>
    </row>
    <row r="1130" spans="1:4" ht="14.4" thickBot="1" x14ac:dyDescent="0.3">
      <c r="A1130" s="4">
        <v>1129</v>
      </c>
      <c r="B1130" s="5" t="s">
        <v>2550</v>
      </c>
      <c r="C1130" s="5" t="s">
        <v>2551</v>
      </c>
      <c r="D1130" s="5" t="s">
        <v>87</v>
      </c>
    </row>
    <row r="1131" spans="1:4" ht="14.4" thickBot="1" x14ac:dyDescent="0.3">
      <c r="A1131" s="4">
        <v>1130</v>
      </c>
      <c r="B1131" s="5" t="s">
        <v>2552</v>
      </c>
      <c r="C1131" s="5" t="s">
        <v>2553</v>
      </c>
      <c r="D1131" s="5" t="s">
        <v>87</v>
      </c>
    </row>
    <row r="1132" spans="1:4" ht="14.4" thickBot="1" x14ac:dyDescent="0.3">
      <c r="A1132" s="4">
        <v>1131</v>
      </c>
      <c r="B1132" s="5" t="s">
        <v>154</v>
      </c>
      <c r="C1132" s="5" t="s">
        <v>2554</v>
      </c>
      <c r="D1132" s="5" t="s">
        <v>87</v>
      </c>
    </row>
    <row r="1133" spans="1:4" ht="14.4" thickBot="1" x14ac:dyDescent="0.3">
      <c r="A1133" s="4">
        <v>1132</v>
      </c>
      <c r="B1133" s="5" t="s">
        <v>2555</v>
      </c>
      <c r="C1133" s="5" t="s">
        <v>2556</v>
      </c>
      <c r="D1133" s="5" t="s">
        <v>87</v>
      </c>
    </row>
    <row r="1134" spans="1:4" ht="14.4" thickBot="1" x14ac:dyDescent="0.3">
      <c r="A1134" s="4">
        <v>1133</v>
      </c>
      <c r="B1134" s="5" t="s">
        <v>152</v>
      </c>
      <c r="C1134" s="5" t="s">
        <v>153</v>
      </c>
      <c r="D1134" s="5" t="s">
        <v>87</v>
      </c>
    </row>
    <row r="1135" spans="1:4" ht="14.4" thickBot="1" x14ac:dyDescent="0.3">
      <c r="A1135" s="4">
        <v>1134</v>
      </c>
      <c r="B1135" s="5" t="s">
        <v>2557</v>
      </c>
      <c r="C1135" s="5" t="s">
        <v>2558</v>
      </c>
      <c r="D1135" s="5" t="s">
        <v>87</v>
      </c>
    </row>
    <row r="1136" spans="1:4" ht="14.4" thickBot="1" x14ac:dyDescent="0.3">
      <c r="A1136" s="4">
        <v>1135</v>
      </c>
      <c r="B1136" s="5" t="s">
        <v>2559</v>
      </c>
      <c r="C1136" s="5" t="s">
        <v>2560</v>
      </c>
      <c r="D1136" s="5" t="s">
        <v>87</v>
      </c>
    </row>
    <row r="1137" spans="1:4" ht="14.4" thickBot="1" x14ac:dyDescent="0.3">
      <c r="A1137" s="4">
        <v>1136</v>
      </c>
      <c r="B1137" s="5" t="s">
        <v>2561</v>
      </c>
      <c r="C1137" s="5" t="s">
        <v>2562</v>
      </c>
      <c r="D1137" s="5" t="s">
        <v>87</v>
      </c>
    </row>
    <row r="1138" spans="1:4" ht="14.4" thickBot="1" x14ac:dyDescent="0.3">
      <c r="A1138" s="4">
        <v>1137</v>
      </c>
      <c r="B1138" s="5" t="s">
        <v>2563</v>
      </c>
      <c r="C1138" s="5" t="s">
        <v>2564</v>
      </c>
      <c r="D1138" s="5" t="s">
        <v>87</v>
      </c>
    </row>
    <row r="1139" spans="1:4" ht="14.4" thickBot="1" x14ac:dyDescent="0.3">
      <c r="A1139" s="4">
        <v>1138</v>
      </c>
      <c r="B1139" s="5" t="s">
        <v>2565</v>
      </c>
      <c r="C1139" s="5" t="s">
        <v>2566</v>
      </c>
      <c r="D1139" s="5" t="s">
        <v>87</v>
      </c>
    </row>
    <row r="1140" spans="1:4" ht="14.4" thickBot="1" x14ac:dyDescent="0.3">
      <c r="A1140" s="4">
        <v>1139</v>
      </c>
      <c r="B1140" s="5" t="s">
        <v>2567</v>
      </c>
      <c r="C1140" s="5" t="s">
        <v>2568</v>
      </c>
      <c r="D1140" s="5" t="s">
        <v>87</v>
      </c>
    </row>
    <row r="1141" spans="1:4" ht="14.4" thickBot="1" x14ac:dyDescent="0.3">
      <c r="A1141" s="4">
        <v>1140</v>
      </c>
      <c r="B1141" s="5" t="s">
        <v>2569</v>
      </c>
      <c r="C1141" s="5" t="s">
        <v>2570</v>
      </c>
      <c r="D1141" s="5" t="s">
        <v>87</v>
      </c>
    </row>
    <row r="1142" spans="1:4" ht="14.4" thickBot="1" x14ac:dyDescent="0.3">
      <c r="A1142" s="4">
        <v>1141</v>
      </c>
      <c r="B1142" s="5" t="s">
        <v>2569</v>
      </c>
      <c r="C1142" s="5" t="s">
        <v>2571</v>
      </c>
      <c r="D1142" s="5" t="s">
        <v>87</v>
      </c>
    </row>
    <row r="1143" spans="1:4" ht="14.4" thickBot="1" x14ac:dyDescent="0.3">
      <c r="A1143" s="4">
        <v>1142</v>
      </c>
      <c r="B1143" s="5" t="s">
        <v>2572</v>
      </c>
      <c r="C1143" s="5" t="s">
        <v>2573</v>
      </c>
      <c r="D1143" s="5" t="s">
        <v>87</v>
      </c>
    </row>
    <row r="1144" spans="1:4" ht="14.4" thickBot="1" x14ac:dyDescent="0.3">
      <c r="A1144" s="4">
        <v>1143</v>
      </c>
      <c r="B1144" s="5" t="s">
        <v>2574</v>
      </c>
      <c r="C1144" s="5" t="s">
        <v>2575</v>
      </c>
      <c r="D1144" s="5" t="s">
        <v>87</v>
      </c>
    </row>
    <row r="1145" spans="1:4" ht="14.4" thickBot="1" x14ac:dyDescent="0.3">
      <c r="A1145" s="4">
        <v>1144</v>
      </c>
      <c r="B1145" s="5" t="s">
        <v>2576</v>
      </c>
      <c r="C1145" s="5" t="s">
        <v>2577</v>
      </c>
      <c r="D1145" s="5" t="s">
        <v>87</v>
      </c>
    </row>
    <row r="1146" spans="1:4" ht="14.4" thickBot="1" x14ac:dyDescent="0.3">
      <c r="A1146" s="4">
        <v>1145</v>
      </c>
      <c r="B1146" s="5" t="s">
        <v>2557</v>
      </c>
      <c r="C1146" s="5" t="s">
        <v>2578</v>
      </c>
      <c r="D1146" s="5" t="s">
        <v>87</v>
      </c>
    </row>
    <row r="1147" spans="1:4" ht="14.4" thickBot="1" x14ac:dyDescent="0.3">
      <c r="A1147" s="4">
        <v>1146</v>
      </c>
      <c r="B1147" s="5" t="s">
        <v>2579</v>
      </c>
      <c r="C1147" s="5" t="s">
        <v>2580</v>
      </c>
      <c r="D1147" s="5" t="s">
        <v>87</v>
      </c>
    </row>
    <row r="1148" spans="1:4" ht="14.4" thickBot="1" x14ac:dyDescent="0.3">
      <c r="A1148" s="4">
        <v>1147</v>
      </c>
      <c r="B1148" s="5" t="s">
        <v>2581</v>
      </c>
      <c r="C1148" s="5" t="s">
        <v>2582</v>
      </c>
      <c r="D1148" s="5" t="s">
        <v>87</v>
      </c>
    </row>
    <row r="1149" spans="1:4" ht="14.4" thickBot="1" x14ac:dyDescent="0.3">
      <c r="A1149" s="4">
        <v>1148</v>
      </c>
      <c r="B1149" s="5" t="s">
        <v>2583</v>
      </c>
      <c r="C1149" s="5" t="s">
        <v>2584</v>
      </c>
      <c r="D1149" s="5" t="s">
        <v>87</v>
      </c>
    </row>
    <row r="1150" spans="1:4" ht="14.4" thickBot="1" x14ac:dyDescent="0.3">
      <c r="A1150" s="4">
        <v>1149</v>
      </c>
      <c r="B1150" s="5" t="s">
        <v>2585</v>
      </c>
      <c r="C1150" s="5" t="s">
        <v>2586</v>
      </c>
      <c r="D1150" s="5" t="s">
        <v>87</v>
      </c>
    </row>
    <row r="1151" spans="1:4" ht="14.4" thickBot="1" x14ac:dyDescent="0.3">
      <c r="A1151" s="4">
        <v>1150</v>
      </c>
      <c r="B1151" s="5" t="s">
        <v>2587</v>
      </c>
      <c r="C1151" s="5" t="s">
        <v>2588</v>
      </c>
      <c r="D1151" s="5" t="s">
        <v>87</v>
      </c>
    </row>
    <row r="1152" spans="1:4" ht="14.4" thickBot="1" x14ac:dyDescent="0.3">
      <c r="A1152" s="4">
        <v>1151</v>
      </c>
      <c r="B1152" s="5" t="s">
        <v>2589</v>
      </c>
      <c r="C1152" s="5" t="s">
        <v>2590</v>
      </c>
      <c r="D1152" s="5" t="s">
        <v>87</v>
      </c>
    </row>
    <row r="1153" spans="1:4" ht="14.4" thickBot="1" x14ac:dyDescent="0.3">
      <c r="A1153" s="4">
        <v>1152</v>
      </c>
      <c r="B1153" s="5" t="s">
        <v>2591</v>
      </c>
      <c r="C1153" s="5" t="s">
        <v>2592</v>
      </c>
      <c r="D1153" s="5" t="s">
        <v>87</v>
      </c>
    </row>
    <row r="1154" spans="1:4" ht="14.4" thickBot="1" x14ac:dyDescent="0.3">
      <c r="A1154" s="4">
        <v>1153</v>
      </c>
      <c r="B1154" s="5" t="s">
        <v>2593</v>
      </c>
      <c r="C1154" s="5" t="s">
        <v>2594</v>
      </c>
      <c r="D1154" s="5" t="s">
        <v>87</v>
      </c>
    </row>
    <row r="1155" spans="1:4" ht="14.4" thickBot="1" x14ac:dyDescent="0.3">
      <c r="A1155" s="4">
        <v>1154</v>
      </c>
      <c r="B1155" s="5" t="s">
        <v>2595</v>
      </c>
      <c r="C1155" s="5" t="s">
        <v>2596</v>
      </c>
      <c r="D1155" s="5" t="s">
        <v>87</v>
      </c>
    </row>
    <row r="1156" spans="1:4" ht="14.4" thickBot="1" x14ac:dyDescent="0.3">
      <c r="A1156" s="4">
        <v>1155</v>
      </c>
      <c r="B1156" s="5" t="s">
        <v>2597</v>
      </c>
      <c r="C1156" s="5" t="s">
        <v>2598</v>
      </c>
      <c r="D1156" s="5" t="s">
        <v>87</v>
      </c>
    </row>
    <row r="1157" spans="1:4" ht="14.4" thickBot="1" x14ac:dyDescent="0.3">
      <c r="A1157" s="4">
        <v>1156</v>
      </c>
      <c r="B1157" s="5" t="s">
        <v>2599</v>
      </c>
      <c r="C1157" s="5" t="s">
        <v>2600</v>
      </c>
      <c r="D1157" s="5" t="s">
        <v>87</v>
      </c>
    </row>
    <row r="1158" spans="1:4" ht="14.4" thickBot="1" x14ac:dyDescent="0.3">
      <c r="A1158" s="4">
        <v>1157</v>
      </c>
      <c r="B1158" s="5" t="s">
        <v>2601</v>
      </c>
      <c r="C1158" s="5" t="s">
        <v>2602</v>
      </c>
      <c r="D1158" s="5" t="s">
        <v>87</v>
      </c>
    </row>
    <row r="1159" spans="1:4" ht="14.4" thickBot="1" x14ac:dyDescent="0.3">
      <c r="A1159" s="4">
        <v>1158</v>
      </c>
      <c r="B1159" s="5" t="s">
        <v>2603</v>
      </c>
      <c r="C1159" s="5" t="s">
        <v>2604</v>
      </c>
      <c r="D1159" s="5" t="s">
        <v>87</v>
      </c>
    </row>
    <row r="1160" spans="1:4" ht="14.4" thickBot="1" x14ac:dyDescent="0.3">
      <c r="A1160" s="4">
        <v>1159</v>
      </c>
      <c r="B1160" s="5" t="s">
        <v>2605</v>
      </c>
      <c r="C1160" s="5" t="s">
        <v>2606</v>
      </c>
      <c r="D1160" s="5" t="s">
        <v>87</v>
      </c>
    </row>
    <row r="1161" spans="1:4" ht="14.4" thickBot="1" x14ac:dyDescent="0.3">
      <c r="A1161" s="4">
        <v>1160</v>
      </c>
      <c r="B1161" s="5" t="s">
        <v>2607</v>
      </c>
      <c r="C1161" s="5" t="s">
        <v>2608</v>
      </c>
      <c r="D1161" s="5" t="s">
        <v>87</v>
      </c>
    </row>
    <row r="1162" spans="1:4" ht="14.4" thickBot="1" x14ac:dyDescent="0.3">
      <c r="A1162" s="4">
        <v>1161</v>
      </c>
      <c r="B1162" s="5" t="s">
        <v>2609</v>
      </c>
      <c r="C1162" s="5" t="s">
        <v>2610</v>
      </c>
      <c r="D1162" s="5" t="s">
        <v>87</v>
      </c>
    </row>
    <row r="1163" spans="1:4" ht="14.4" thickBot="1" x14ac:dyDescent="0.3">
      <c r="A1163" s="4">
        <v>1162</v>
      </c>
      <c r="B1163" s="5" t="s">
        <v>2611</v>
      </c>
      <c r="C1163" s="5" t="s">
        <v>2612</v>
      </c>
      <c r="D1163" s="5" t="s">
        <v>87</v>
      </c>
    </row>
    <row r="1164" spans="1:4" ht="14.4" thickBot="1" x14ac:dyDescent="0.3">
      <c r="A1164" s="4">
        <v>1163</v>
      </c>
      <c r="B1164" s="5" t="s">
        <v>2613</v>
      </c>
      <c r="C1164" s="5" t="s">
        <v>2614</v>
      </c>
      <c r="D1164" s="5" t="s">
        <v>87</v>
      </c>
    </row>
    <row r="1165" spans="1:4" ht="14.4" thickBot="1" x14ac:dyDescent="0.3">
      <c r="A1165" s="4">
        <v>1164</v>
      </c>
      <c r="B1165" s="5" t="s">
        <v>2615</v>
      </c>
      <c r="C1165" s="5" t="s">
        <v>2616</v>
      </c>
      <c r="D1165" s="5" t="s">
        <v>87</v>
      </c>
    </row>
    <row r="1166" spans="1:4" ht="14.4" thickBot="1" x14ac:dyDescent="0.3">
      <c r="A1166" s="4">
        <v>1165</v>
      </c>
      <c r="B1166" s="5" t="s">
        <v>2617</v>
      </c>
      <c r="C1166" s="5" t="s">
        <v>2618</v>
      </c>
      <c r="D1166" s="5" t="s">
        <v>87</v>
      </c>
    </row>
    <row r="1167" spans="1:4" ht="14.4" thickBot="1" x14ac:dyDescent="0.3">
      <c r="A1167" s="4">
        <v>1166</v>
      </c>
      <c r="B1167" s="5" t="s">
        <v>2593</v>
      </c>
      <c r="C1167" s="5" t="s">
        <v>2619</v>
      </c>
      <c r="D1167" s="5" t="s">
        <v>87</v>
      </c>
    </row>
    <row r="1168" spans="1:4" ht="14.4" thickBot="1" x14ac:dyDescent="0.3">
      <c r="A1168" s="4">
        <v>1167</v>
      </c>
      <c r="B1168" s="5" t="s">
        <v>2620</v>
      </c>
      <c r="C1168" s="5" t="s">
        <v>2621</v>
      </c>
      <c r="D1168" s="5" t="s">
        <v>87</v>
      </c>
    </row>
    <row r="1169" spans="1:4" ht="14.4" thickBot="1" x14ac:dyDescent="0.3">
      <c r="A1169" s="4">
        <v>1168</v>
      </c>
      <c r="B1169" s="5" t="s">
        <v>2622</v>
      </c>
      <c r="C1169" s="5" t="s">
        <v>2623</v>
      </c>
      <c r="D1169" s="5" t="s">
        <v>87</v>
      </c>
    </row>
    <row r="1170" spans="1:4" ht="14.4" thickBot="1" x14ac:dyDescent="0.3">
      <c r="A1170" s="4">
        <v>1169</v>
      </c>
      <c r="B1170" s="5" t="s">
        <v>2624</v>
      </c>
      <c r="C1170" s="5" t="s">
        <v>2625</v>
      </c>
      <c r="D1170" s="5" t="s">
        <v>87</v>
      </c>
    </row>
    <row r="1171" spans="1:4" ht="14.4" thickBot="1" x14ac:dyDescent="0.3">
      <c r="A1171" s="4">
        <v>1170</v>
      </c>
      <c r="B1171" s="5" t="s">
        <v>2581</v>
      </c>
      <c r="C1171" s="5" t="s">
        <v>2626</v>
      </c>
      <c r="D1171" s="5" t="s">
        <v>87</v>
      </c>
    </row>
    <row r="1172" spans="1:4" ht="14.4" thickBot="1" x14ac:dyDescent="0.3">
      <c r="A1172" s="4">
        <v>1171</v>
      </c>
      <c r="B1172" s="5" t="s">
        <v>2627</v>
      </c>
      <c r="C1172" s="5" t="s">
        <v>2628</v>
      </c>
      <c r="D1172" s="5" t="s">
        <v>87</v>
      </c>
    </row>
    <row r="1173" spans="1:4" ht="14.4" thickBot="1" x14ac:dyDescent="0.3">
      <c r="A1173" s="4">
        <v>1172</v>
      </c>
      <c r="B1173" s="5" t="s">
        <v>2629</v>
      </c>
      <c r="C1173" s="5" t="s">
        <v>2630</v>
      </c>
      <c r="D1173" s="5" t="s">
        <v>87</v>
      </c>
    </row>
    <row r="1174" spans="1:4" ht="14.4" thickBot="1" x14ac:dyDescent="0.3">
      <c r="A1174" s="4">
        <v>1173</v>
      </c>
      <c r="B1174" s="5" t="s">
        <v>2631</v>
      </c>
      <c r="C1174" s="5" t="s">
        <v>2632</v>
      </c>
      <c r="D1174" s="5" t="s">
        <v>87</v>
      </c>
    </row>
    <row r="1175" spans="1:4" ht="14.4" thickBot="1" x14ac:dyDescent="0.3">
      <c r="A1175" s="4">
        <v>1174</v>
      </c>
      <c r="B1175" s="5" t="s">
        <v>2633</v>
      </c>
      <c r="C1175" s="5" t="s">
        <v>2634</v>
      </c>
      <c r="D1175" s="5" t="s">
        <v>87</v>
      </c>
    </row>
    <row r="1176" spans="1:4" ht="14.4" thickBot="1" x14ac:dyDescent="0.3">
      <c r="A1176" s="4">
        <v>1175</v>
      </c>
      <c r="B1176" s="5" t="s">
        <v>2635</v>
      </c>
      <c r="C1176" s="5" t="s">
        <v>2636</v>
      </c>
      <c r="D1176" s="5" t="s">
        <v>87</v>
      </c>
    </row>
    <row r="1177" spans="1:4" ht="14.4" thickBot="1" x14ac:dyDescent="0.3">
      <c r="A1177" s="4">
        <v>1176</v>
      </c>
      <c r="B1177" s="5" t="s">
        <v>2581</v>
      </c>
      <c r="C1177" s="5" t="s">
        <v>2637</v>
      </c>
      <c r="D1177" s="5" t="s">
        <v>87</v>
      </c>
    </row>
    <row r="1178" spans="1:4" ht="14.4" thickBot="1" x14ac:dyDescent="0.3">
      <c r="A1178" s="4">
        <v>1177</v>
      </c>
      <c r="B1178" s="5" t="s">
        <v>2638</v>
      </c>
      <c r="C1178" s="5" t="s">
        <v>2639</v>
      </c>
      <c r="D1178" s="5" t="s">
        <v>87</v>
      </c>
    </row>
    <row r="1179" spans="1:4" ht="14.4" thickBot="1" x14ac:dyDescent="0.3">
      <c r="A1179" s="4">
        <v>1178</v>
      </c>
      <c r="B1179" s="5" t="s">
        <v>2640</v>
      </c>
      <c r="C1179" s="5" t="s">
        <v>2641</v>
      </c>
      <c r="D1179" s="5" t="s">
        <v>87</v>
      </c>
    </row>
    <row r="1180" spans="1:4" ht="14.4" thickBot="1" x14ac:dyDescent="0.3">
      <c r="A1180" s="4">
        <v>1179</v>
      </c>
      <c r="B1180" s="5" t="s">
        <v>2642</v>
      </c>
      <c r="C1180" s="5" t="s">
        <v>2643</v>
      </c>
      <c r="D1180" s="5" t="s">
        <v>87</v>
      </c>
    </row>
    <row r="1181" spans="1:4" ht="14.4" thickBot="1" x14ac:dyDescent="0.3">
      <c r="A1181" s="4">
        <v>1180</v>
      </c>
      <c r="B1181" s="5" t="s">
        <v>2644</v>
      </c>
      <c r="C1181" s="5" t="s">
        <v>161</v>
      </c>
      <c r="D1181" s="5" t="s">
        <v>87</v>
      </c>
    </row>
    <row r="1182" spans="1:4" ht="14.4" thickBot="1" x14ac:dyDescent="0.3">
      <c r="A1182" s="4">
        <v>1181</v>
      </c>
      <c r="B1182" s="5" t="s">
        <v>2645</v>
      </c>
      <c r="C1182" s="5" t="s">
        <v>2646</v>
      </c>
      <c r="D1182" s="5" t="s">
        <v>87</v>
      </c>
    </row>
    <row r="1183" spans="1:4" ht="14.4" thickBot="1" x14ac:dyDescent="0.3">
      <c r="A1183" s="4">
        <v>1182</v>
      </c>
      <c r="B1183" s="5" t="s">
        <v>2647</v>
      </c>
      <c r="C1183" s="5" t="s">
        <v>2648</v>
      </c>
      <c r="D1183" s="5" t="s">
        <v>87</v>
      </c>
    </row>
    <row r="1184" spans="1:4" ht="14.4" thickBot="1" x14ac:dyDescent="0.3">
      <c r="A1184" s="4">
        <v>1183</v>
      </c>
      <c r="B1184" s="5" t="s">
        <v>2649</v>
      </c>
      <c r="C1184" s="5" t="s">
        <v>2650</v>
      </c>
      <c r="D1184" s="5" t="s">
        <v>87</v>
      </c>
    </row>
    <row r="1185" spans="1:4" ht="14.4" thickBot="1" x14ac:dyDescent="0.3">
      <c r="A1185" s="4">
        <v>1184</v>
      </c>
      <c r="B1185" s="5" t="s">
        <v>2651</v>
      </c>
      <c r="C1185" s="5" t="s">
        <v>2652</v>
      </c>
      <c r="D1185" s="5" t="s">
        <v>87</v>
      </c>
    </row>
    <row r="1186" spans="1:4" ht="14.4" thickBot="1" x14ac:dyDescent="0.3">
      <c r="A1186" s="4">
        <v>1185</v>
      </c>
      <c r="B1186" s="5" t="s">
        <v>2651</v>
      </c>
      <c r="C1186" s="5" t="s">
        <v>2653</v>
      </c>
      <c r="D1186" s="5" t="s">
        <v>87</v>
      </c>
    </row>
    <row r="1187" spans="1:4" ht="14.4" thickBot="1" x14ac:dyDescent="0.3">
      <c r="A1187" s="4">
        <v>1186</v>
      </c>
      <c r="B1187" s="5" t="s">
        <v>2654</v>
      </c>
      <c r="C1187" s="5" t="s">
        <v>2655</v>
      </c>
      <c r="D1187" s="5" t="s">
        <v>87</v>
      </c>
    </row>
    <row r="1188" spans="1:4" ht="14.4" thickBot="1" x14ac:dyDescent="0.3">
      <c r="A1188" s="4">
        <v>1187</v>
      </c>
      <c r="B1188" s="5" t="s">
        <v>2656</v>
      </c>
      <c r="C1188" s="5" t="s">
        <v>2657</v>
      </c>
      <c r="D1188" s="5" t="s">
        <v>87</v>
      </c>
    </row>
    <row r="1189" spans="1:4" ht="14.4" thickBot="1" x14ac:dyDescent="0.3">
      <c r="A1189" s="4">
        <v>1188</v>
      </c>
      <c r="B1189" s="5" t="s">
        <v>1937</v>
      </c>
      <c r="C1189" s="5" t="s">
        <v>2658</v>
      </c>
      <c r="D1189" s="5" t="s">
        <v>87</v>
      </c>
    </row>
    <row r="1190" spans="1:4" ht="14.4" thickBot="1" x14ac:dyDescent="0.3">
      <c r="A1190" s="4">
        <v>1189</v>
      </c>
      <c r="B1190" s="5" t="s">
        <v>298</v>
      </c>
      <c r="C1190" s="5" t="s">
        <v>299</v>
      </c>
      <c r="D1190" s="5" t="s">
        <v>87</v>
      </c>
    </row>
    <row r="1191" spans="1:4" ht="14.4" thickBot="1" x14ac:dyDescent="0.3">
      <c r="A1191" s="4">
        <v>1190</v>
      </c>
      <c r="B1191" s="5" t="s">
        <v>2659</v>
      </c>
      <c r="C1191" s="5" t="s">
        <v>2660</v>
      </c>
      <c r="D1191" s="5" t="s">
        <v>87</v>
      </c>
    </row>
    <row r="1192" spans="1:4" ht="14.4" thickBot="1" x14ac:dyDescent="0.3">
      <c r="A1192" s="4">
        <v>1191</v>
      </c>
      <c r="B1192" s="5" t="s">
        <v>2661</v>
      </c>
      <c r="C1192" s="5" t="s">
        <v>2662</v>
      </c>
      <c r="D1192" s="5" t="s">
        <v>87</v>
      </c>
    </row>
    <row r="1193" spans="1:4" ht="14.4" thickBot="1" x14ac:dyDescent="0.3">
      <c r="A1193" s="4">
        <v>1192</v>
      </c>
      <c r="B1193" s="5" t="s">
        <v>2663</v>
      </c>
      <c r="C1193" s="5" t="s">
        <v>2664</v>
      </c>
      <c r="D1193" s="5" t="s">
        <v>87</v>
      </c>
    </row>
    <row r="1194" spans="1:4" ht="14.4" thickBot="1" x14ac:dyDescent="0.3">
      <c r="A1194" s="4">
        <v>1193</v>
      </c>
      <c r="B1194" s="5" t="s">
        <v>2665</v>
      </c>
      <c r="C1194" s="5" t="s">
        <v>2666</v>
      </c>
      <c r="D1194" s="5" t="s">
        <v>87</v>
      </c>
    </row>
    <row r="1195" spans="1:4" ht="14.4" thickBot="1" x14ac:dyDescent="0.3">
      <c r="A1195" s="4">
        <v>1194</v>
      </c>
      <c r="B1195" s="5" t="s">
        <v>2665</v>
      </c>
      <c r="C1195" s="5" t="s">
        <v>2667</v>
      </c>
      <c r="D1195" s="5" t="s">
        <v>87</v>
      </c>
    </row>
    <row r="1196" spans="1:4" ht="14.4" thickBot="1" x14ac:dyDescent="0.3">
      <c r="A1196" s="4">
        <v>1195</v>
      </c>
      <c r="B1196" s="5" t="s">
        <v>2668</v>
      </c>
      <c r="C1196" s="5" t="s">
        <v>2669</v>
      </c>
      <c r="D1196" s="5" t="s">
        <v>87</v>
      </c>
    </row>
    <row r="1197" spans="1:4" ht="14.4" thickBot="1" x14ac:dyDescent="0.3">
      <c r="A1197" s="4">
        <v>1196</v>
      </c>
      <c r="B1197" s="5" t="s">
        <v>2670</v>
      </c>
      <c r="C1197" s="5" t="s">
        <v>2671</v>
      </c>
      <c r="D1197" s="5" t="s">
        <v>87</v>
      </c>
    </row>
    <row r="1198" spans="1:4" ht="14.4" thickBot="1" x14ac:dyDescent="0.3">
      <c r="A1198" s="4">
        <v>1197</v>
      </c>
      <c r="B1198" s="5" t="s">
        <v>2589</v>
      </c>
      <c r="C1198" s="5" t="s">
        <v>2672</v>
      </c>
      <c r="D1198" s="5" t="s">
        <v>87</v>
      </c>
    </row>
    <row r="1199" spans="1:4" ht="14.4" thickBot="1" x14ac:dyDescent="0.3">
      <c r="A1199" s="4">
        <v>1198</v>
      </c>
      <c r="B1199" s="5" t="s">
        <v>2673</v>
      </c>
      <c r="C1199" s="5" t="s">
        <v>2674</v>
      </c>
      <c r="D1199" s="5" t="s">
        <v>87</v>
      </c>
    </row>
    <row r="1200" spans="1:4" ht="14.4" thickBot="1" x14ac:dyDescent="0.3">
      <c r="A1200" s="4">
        <v>1199</v>
      </c>
      <c r="B1200" s="5" t="s">
        <v>2675</v>
      </c>
      <c r="C1200" s="5" t="s">
        <v>2676</v>
      </c>
      <c r="D1200" s="5" t="s">
        <v>87</v>
      </c>
    </row>
    <row r="1201" spans="1:4" ht="14.4" thickBot="1" x14ac:dyDescent="0.3">
      <c r="A1201" s="4">
        <v>1200</v>
      </c>
      <c r="B1201" s="5" t="s">
        <v>2677</v>
      </c>
      <c r="C1201" s="5" t="s">
        <v>2678</v>
      </c>
      <c r="D1201" s="5" t="s">
        <v>87</v>
      </c>
    </row>
    <row r="1202" spans="1:4" ht="14.4" thickBot="1" x14ac:dyDescent="0.3">
      <c r="A1202" s="4">
        <v>1201</v>
      </c>
      <c r="B1202" s="5" t="s">
        <v>2557</v>
      </c>
      <c r="C1202" s="5" t="s">
        <v>2679</v>
      </c>
      <c r="D1202" s="5" t="s">
        <v>87</v>
      </c>
    </row>
    <row r="1203" spans="1:4" ht="14.4" thickBot="1" x14ac:dyDescent="0.3">
      <c r="A1203" s="4">
        <v>1202</v>
      </c>
      <c r="B1203" s="5" t="s">
        <v>2680</v>
      </c>
      <c r="C1203" s="5" t="s">
        <v>2681</v>
      </c>
      <c r="D1203" s="5" t="s">
        <v>87</v>
      </c>
    </row>
    <row r="1204" spans="1:4" ht="14.4" thickBot="1" x14ac:dyDescent="0.3">
      <c r="A1204" s="4">
        <v>1203</v>
      </c>
      <c r="B1204" s="5" t="s">
        <v>2682</v>
      </c>
      <c r="C1204" s="5" t="s">
        <v>2683</v>
      </c>
      <c r="D1204" s="5" t="s">
        <v>87</v>
      </c>
    </row>
    <row r="1205" spans="1:4" ht="14.4" thickBot="1" x14ac:dyDescent="0.3">
      <c r="A1205" s="4">
        <v>1204</v>
      </c>
      <c r="B1205" s="5" t="s">
        <v>2684</v>
      </c>
      <c r="C1205" s="5" t="s">
        <v>2685</v>
      </c>
      <c r="D1205" s="5" t="s">
        <v>87</v>
      </c>
    </row>
    <row r="1206" spans="1:4" ht="14.4" thickBot="1" x14ac:dyDescent="0.3">
      <c r="A1206" s="4">
        <v>1205</v>
      </c>
      <c r="B1206" s="5" t="s">
        <v>2686</v>
      </c>
      <c r="C1206" s="5" t="s">
        <v>2687</v>
      </c>
      <c r="D1206" s="5" t="s">
        <v>87</v>
      </c>
    </row>
    <row r="1207" spans="1:4" ht="14.4" thickBot="1" x14ac:dyDescent="0.3">
      <c r="A1207" s="4">
        <v>1206</v>
      </c>
      <c r="B1207" s="5" t="s">
        <v>2688</v>
      </c>
      <c r="C1207" s="5" t="s">
        <v>2689</v>
      </c>
      <c r="D1207" s="5" t="s">
        <v>87</v>
      </c>
    </row>
    <row r="1208" spans="1:4" ht="14.4" thickBot="1" x14ac:dyDescent="0.3">
      <c r="A1208" s="4">
        <v>1207</v>
      </c>
      <c r="B1208" s="5" t="s">
        <v>2690</v>
      </c>
      <c r="C1208" s="5" t="s">
        <v>2691</v>
      </c>
      <c r="D1208" s="5" t="s">
        <v>87</v>
      </c>
    </row>
    <row r="1209" spans="1:4" ht="14.4" thickBot="1" x14ac:dyDescent="0.3">
      <c r="A1209" s="4">
        <v>1208</v>
      </c>
      <c r="B1209" s="5" t="s">
        <v>2692</v>
      </c>
      <c r="C1209" s="5" t="s">
        <v>2693</v>
      </c>
      <c r="D1209" s="5" t="s">
        <v>87</v>
      </c>
    </row>
    <row r="1210" spans="1:4" ht="14.4" thickBot="1" x14ac:dyDescent="0.3">
      <c r="A1210" s="4">
        <v>1209</v>
      </c>
      <c r="B1210" s="5" t="s">
        <v>2694</v>
      </c>
      <c r="C1210" s="5" t="s">
        <v>2695</v>
      </c>
      <c r="D1210" s="5" t="s">
        <v>87</v>
      </c>
    </row>
    <row r="1211" spans="1:4" ht="14.4" thickBot="1" x14ac:dyDescent="0.3">
      <c r="A1211" s="4">
        <v>1210</v>
      </c>
      <c r="B1211" s="5" t="s">
        <v>217</v>
      </c>
      <c r="C1211" s="5" t="s">
        <v>2696</v>
      </c>
      <c r="D1211" s="5" t="s">
        <v>87</v>
      </c>
    </row>
    <row r="1212" spans="1:4" ht="14.4" thickBot="1" x14ac:dyDescent="0.3">
      <c r="A1212" s="4">
        <v>1211</v>
      </c>
      <c r="B1212" s="5" t="s">
        <v>2697</v>
      </c>
      <c r="C1212" s="5" t="s">
        <v>2698</v>
      </c>
      <c r="D1212" s="5" t="s">
        <v>87</v>
      </c>
    </row>
    <row r="1213" spans="1:4" ht="14.4" thickBot="1" x14ac:dyDescent="0.3">
      <c r="A1213" s="4">
        <v>1212</v>
      </c>
      <c r="B1213" s="5" t="s">
        <v>211</v>
      </c>
      <c r="C1213" s="5" t="s">
        <v>212</v>
      </c>
      <c r="D1213" s="5" t="s">
        <v>87</v>
      </c>
    </row>
    <row r="1214" spans="1:4" ht="14.4" thickBot="1" x14ac:dyDescent="0.3">
      <c r="A1214" s="4">
        <v>1213</v>
      </c>
      <c r="B1214" s="5" t="s">
        <v>2699</v>
      </c>
      <c r="C1214" s="5" t="s">
        <v>2700</v>
      </c>
      <c r="D1214" s="5" t="s">
        <v>87</v>
      </c>
    </row>
    <row r="1215" spans="1:4" ht="14.4" thickBot="1" x14ac:dyDescent="0.3">
      <c r="A1215" s="4">
        <v>1214</v>
      </c>
      <c r="B1215" s="5" t="s">
        <v>2576</v>
      </c>
      <c r="C1215" s="5" t="s">
        <v>2701</v>
      </c>
      <c r="D1215" s="5" t="s">
        <v>87</v>
      </c>
    </row>
    <row r="1216" spans="1:4" ht="14.4" thickBot="1" x14ac:dyDescent="0.3">
      <c r="A1216" s="4">
        <v>1215</v>
      </c>
      <c r="B1216" s="5" t="s">
        <v>2702</v>
      </c>
      <c r="C1216" s="5" t="s">
        <v>2703</v>
      </c>
      <c r="D1216" s="5" t="s">
        <v>87</v>
      </c>
    </row>
    <row r="1217" spans="1:4" ht="14.4" thickBot="1" x14ac:dyDescent="0.3">
      <c r="A1217" s="4">
        <v>1216</v>
      </c>
      <c r="B1217" s="5" t="s">
        <v>2704</v>
      </c>
      <c r="C1217" s="5" t="s">
        <v>2705</v>
      </c>
      <c r="D1217" s="5" t="s">
        <v>87</v>
      </c>
    </row>
    <row r="1218" spans="1:4" ht="14.4" thickBot="1" x14ac:dyDescent="0.3">
      <c r="A1218" s="4">
        <v>1217</v>
      </c>
      <c r="B1218" s="5" t="s">
        <v>2706</v>
      </c>
      <c r="C1218" s="5" t="s">
        <v>2707</v>
      </c>
      <c r="D1218" s="5" t="s">
        <v>87</v>
      </c>
    </row>
    <row r="1219" spans="1:4" ht="14.4" thickBot="1" x14ac:dyDescent="0.3">
      <c r="A1219" s="4">
        <v>1218</v>
      </c>
      <c r="B1219" s="5" t="s">
        <v>2708</v>
      </c>
      <c r="C1219" s="5" t="s">
        <v>2709</v>
      </c>
      <c r="D1219" s="5" t="s">
        <v>87</v>
      </c>
    </row>
    <row r="1220" spans="1:4" ht="14.4" thickBot="1" x14ac:dyDescent="0.3">
      <c r="A1220" s="4">
        <v>1219</v>
      </c>
      <c r="B1220" s="5" t="s">
        <v>2710</v>
      </c>
      <c r="C1220" s="5" t="s">
        <v>2711</v>
      </c>
      <c r="D1220" s="5" t="s">
        <v>87</v>
      </c>
    </row>
    <row r="1221" spans="1:4" ht="14.4" thickBot="1" x14ac:dyDescent="0.3">
      <c r="A1221" s="4">
        <v>1220</v>
      </c>
      <c r="B1221" s="5" t="s">
        <v>2712</v>
      </c>
      <c r="C1221" s="5" t="s">
        <v>2713</v>
      </c>
      <c r="D1221" s="5" t="s">
        <v>87</v>
      </c>
    </row>
    <row r="1222" spans="1:4" ht="14.4" thickBot="1" x14ac:dyDescent="0.3">
      <c r="A1222" s="4">
        <v>1221</v>
      </c>
      <c r="B1222" s="5" t="s">
        <v>2714</v>
      </c>
      <c r="C1222" s="5" t="s">
        <v>2715</v>
      </c>
      <c r="D1222" s="5" t="s">
        <v>87</v>
      </c>
    </row>
    <row r="1223" spans="1:4" ht="14.4" thickBot="1" x14ac:dyDescent="0.3">
      <c r="A1223" s="4">
        <v>1222</v>
      </c>
      <c r="B1223" s="5" t="s">
        <v>2716</v>
      </c>
      <c r="C1223" s="5" t="s">
        <v>2717</v>
      </c>
      <c r="D1223" s="5" t="s">
        <v>87</v>
      </c>
    </row>
    <row r="1224" spans="1:4" ht="14.4" thickBot="1" x14ac:dyDescent="0.3">
      <c r="A1224" s="4">
        <v>1223</v>
      </c>
      <c r="B1224" s="5" t="s">
        <v>2718</v>
      </c>
      <c r="C1224" s="5" t="s">
        <v>2719</v>
      </c>
      <c r="D1224" s="5" t="s">
        <v>87</v>
      </c>
    </row>
    <row r="1225" spans="1:4" ht="14.4" thickBot="1" x14ac:dyDescent="0.3">
      <c r="A1225" s="4">
        <v>1224</v>
      </c>
      <c r="B1225" s="5" t="s">
        <v>2714</v>
      </c>
      <c r="C1225" s="5" t="s">
        <v>2720</v>
      </c>
      <c r="D1225" s="5" t="s">
        <v>87</v>
      </c>
    </row>
    <row r="1226" spans="1:4" ht="14.4" thickBot="1" x14ac:dyDescent="0.3">
      <c r="A1226" s="4">
        <v>1225</v>
      </c>
      <c r="B1226" s="5" t="s">
        <v>2714</v>
      </c>
      <c r="C1226" s="5" t="s">
        <v>2721</v>
      </c>
      <c r="D1226" s="5" t="s">
        <v>87</v>
      </c>
    </row>
    <row r="1227" spans="1:4" ht="14.4" thickBot="1" x14ac:dyDescent="0.3">
      <c r="A1227" s="4">
        <v>1226</v>
      </c>
      <c r="B1227" s="5" t="s">
        <v>2722</v>
      </c>
      <c r="C1227" s="5" t="s">
        <v>2723</v>
      </c>
      <c r="D1227" s="5" t="s">
        <v>87</v>
      </c>
    </row>
    <row r="1228" spans="1:4" ht="14.4" thickBot="1" x14ac:dyDescent="0.3">
      <c r="A1228" s="4">
        <v>1227</v>
      </c>
      <c r="B1228" s="5" t="s">
        <v>2724</v>
      </c>
      <c r="C1228" s="5" t="s">
        <v>2725</v>
      </c>
      <c r="D1228" s="5" t="s">
        <v>87</v>
      </c>
    </row>
    <row r="1229" spans="1:4" ht="14.4" thickBot="1" x14ac:dyDescent="0.3">
      <c r="A1229" s="4">
        <v>1228</v>
      </c>
      <c r="B1229" s="5" t="s">
        <v>2726</v>
      </c>
      <c r="C1229" s="5" t="s">
        <v>2727</v>
      </c>
      <c r="D1229" s="5" t="s">
        <v>87</v>
      </c>
    </row>
    <row r="1230" spans="1:4" ht="14.4" thickBot="1" x14ac:dyDescent="0.3">
      <c r="A1230" s="4">
        <v>1229</v>
      </c>
      <c r="B1230" s="5" t="s">
        <v>2728</v>
      </c>
      <c r="C1230" s="5" t="s">
        <v>2729</v>
      </c>
      <c r="D1230" s="5" t="s">
        <v>87</v>
      </c>
    </row>
    <row r="1231" spans="1:4" ht="14.4" thickBot="1" x14ac:dyDescent="0.3">
      <c r="A1231" s="4">
        <v>1230</v>
      </c>
      <c r="B1231" s="5" t="s">
        <v>2730</v>
      </c>
      <c r="C1231" s="5" t="s">
        <v>2731</v>
      </c>
      <c r="D1231" s="5" t="s">
        <v>87</v>
      </c>
    </row>
    <row r="1232" spans="1:4" ht="14.4" thickBot="1" x14ac:dyDescent="0.3">
      <c r="A1232" s="4">
        <v>1231</v>
      </c>
      <c r="B1232" s="5" t="s">
        <v>2732</v>
      </c>
      <c r="C1232" s="5" t="s">
        <v>2733</v>
      </c>
      <c r="D1232" s="5" t="s">
        <v>87</v>
      </c>
    </row>
    <row r="1233" spans="1:4" ht="14.4" thickBot="1" x14ac:dyDescent="0.3">
      <c r="A1233" s="4">
        <v>1232</v>
      </c>
      <c r="B1233" s="5" t="s">
        <v>2734</v>
      </c>
      <c r="C1233" s="5" t="s">
        <v>2735</v>
      </c>
      <c r="D1233" s="5" t="s">
        <v>87</v>
      </c>
    </row>
    <row r="1234" spans="1:4" ht="14.4" thickBot="1" x14ac:dyDescent="0.3">
      <c r="A1234" s="4">
        <v>1233</v>
      </c>
      <c r="B1234" s="5" t="s">
        <v>2736</v>
      </c>
      <c r="C1234" s="5" t="s">
        <v>2737</v>
      </c>
      <c r="D1234" s="5" t="s">
        <v>87</v>
      </c>
    </row>
    <row r="1235" spans="1:4" ht="14.4" thickBot="1" x14ac:dyDescent="0.3">
      <c r="A1235" s="4">
        <v>1234</v>
      </c>
      <c r="B1235" s="5" t="s">
        <v>2738</v>
      </c>
      <c r="C1235" s="5" t="s">
        <v>2739</v>
      </c>
      <c r="D1235" s="5" t="s">
        <v>87</v>
      </c>
    </row>
    <row r="1236" spans="1:4" ht="14.4" thickBot="1" x14ac:dyDescent="0.3">
      <c r="A1236" s="4">
        <v>1235</v>
      </c>
      <c r="B1236" s="5" t="s">
        <v>2740</v>
      </c>
      <c r="C1236" s="5" t="s">
        <v>2741</v>
      </c>
      <c r="D1236" s="5" t="s">
        <v>87</v>
      </c>
    </row>
    <row r="1237" spans="1:4" ht="14.4" thickBot="1" x14ac:dyDescent="0.3">
      <c r="A1237" s="4">
        <v>1236</v>
      </c>
      <c r="B1237" s="5" t="s">
        <v>2742</v>
      </c>
      <c r="C1237" s="5" t="s">
        <v>2743</v>
      </c>
      <c r="D1237" s="5" t="s">
        <v>87</v>
      </c>
    </row>
    <row r="1238" spans="1:4" ht="14.4" thickBot="1" x14ac:dyDescent="0.3">
      <c r="A1238" s="4">
        <v>1237</v>
      </c>
      <c r="B1238" s="5" t="s">
        <v>2744</v>
      </c>
      <c r="C1238" s="5" t="s">
        <v>2745</v>
      </c>
      <c r="D1238" s="5" t="s">
        <v>87</v>
      </c>
    </row>
    <row r="1239" spans="1:4" ht="14.4" thickBot="1" x14ac:dyDescent="0.3">
      <c r="A1239" s="4">
        <v>1238</v>
      </c>
      <c r="B1239" s="5" t="s">
        <v>2746</v>
      </c>
      <c r="C1239" s="5" t="s">
        <v>2747</v>
      </c>
      <c r="D1239" s="5" t="s">
        <v>87</v>
      </c>
    </row>
    <row r="1240" spans="1:4" ht="14.4" thickBot="1" x14ac:dyDescent="0.3">
      <c r="A1240" s="4">
        <v>1239</v>
      </c>
      <c r="B1240" s="5" t="s">
        <v>205</v>
      </c>
      <c r="C1240" s="5" t="s">
        <v>2748</v>
      </c>
      <c r="D1240" s="5" t="s">
        <v>87</v>
      </c>
    </row>
    <row r="1241" spans="1:4" ht="14.4" thickBot="1" x14ac:dyDescent="0.3">
      <c r="A1241" s="4">
        <v>1240</v>
      </c>
      <c r="B1241" s="5" t="s">
        <v>2749</v>
      </c>
      <c r="C1241" s="5" t="s">
        <v>2750</v>
      </c>
      <c r="D1241" s="5" t="s">
        <v>87</v>
      </c>
    </row>
    <row r="1242" spans="1:4" ht="14.4" thickBot="1" x14ac:dyDescent="0.3">
      <c r="A1242" s="4">
        <v>1241</v>
      </c>
      <c r="B1242" s="5" t="s">
        <v>2751</v>
      </c>
      <c r="C1242" s="5" t="s">
        <v>2752</v>
      </c>
      <c r="D1242" s="5" t="s">
        <v>87</v>
      </c>
    </row>
    <row r="1243" spans="1:4" ht="14.4" thickBot="1" x14ac:dyDescent="0.3">
      <c r="A1243" s="4">
        <v>1242</v>
      </c>
      <c r="B1243" s="5" t="s">
        <v>2753</v>
      </c>
      <c r="C1243" s="5" t="s">
        <v>2754</v>
      </c>
      <c r="D1243" s="5" t="s">
        <v>87</v>
      </c>
    </row>
    <row r="1244" spans="1:4" ht="14.4" thickBot="1" x14ac:dyDescent="0.3">
      <c r="A1244" s="4">
        <v>1243</v>
      </c>
      <c r="B1244" s="5" t="s">
        <v>2755</v>
      </c>
      <c r="C1244" s="5" t="s">
        <v>2756</v>
      </c>
      <c r="D1244" s="5" t="s">
        <v>87</v>
      </c>
    </row>
    <row r="1245" spans="1:4" ht="14.4" thickBot="1" x14ac:dyDescent="0.3">
      <c r="A1245" s="4">
        <v>1244</v>
      </c>
      <c r="B1245" s="5" t="s">
        <v>2757</v>
      </c>
      <c r="C1245" s="5" t="s">
        <v>2758</v>
      </c>
      <c r="D1245" s="5" t="s">
        <v>87</v>
      </c>
    </row>
    <row r="1246" spans="1:4" ht="14.4" thickBot="1" x14ac:dyDescent="0.3">
      <c r="A1246" s="4">
        <v>1245</v>
      </c>
      <c r="B1246" s="5" t="s">
        <v>2759</v>
      </c>
      <c r="C1246" s="5" t="s">
        <v>2760</v>
      </c>
      <c r="D1246" s="5" t="s">
        <v>87</v>
      </c>
    </row>
    <row r="1247" spans="1:4" ht="14.4" thickBot="1" x14ac:dyDescent="0.3">
      <c r="A1247" s="4">
        <v>1246</v>
      </c>
      <c r="B1247" s="5" t="s">
        <v>2761</v>
      </c>
      <c r="C1247" s="5" t="s">
        <v>2762</v>
      </c>
      <c r="D1247" s="5" t="s">
        <v>87</v>
      </c>
    </row>
    <row r="1248" spans="1:4" ht="14.4" thickBot="1" x14ac:dyDescent="0.3">
      <c r="A1248" s="4">
        <v>1247</v>
      </c>
      <c r="B1248" s="5" t="s">
        <v>2763</v>
      </c>
      <c r="C1248" s="5" t="s">
        <v>2764</v>
      </c>
      <c r="D1248" s="5" t="s">
        <v>87</v>
      </c>
    </row>
    <row r="1249" spans="1:4" ht="14.4" thickBot="1" x14ac:dyDescent="0.3">
      <c r="A1249" s="4">
        <v>1248</v>
      </c>
      <c r="B1249" s="5" t="s">
        <v>2765</v>
      </c>
      <c r="C1249" s="5" t="s">
        <v>2766</v>
      </c>
      <c r="D1249" s="5" t="s">
        <v>87</v>
      </c>
    </row>
    <row r="1250" spans="1:4" ht="14.4" thickBot="1" x14ac:dyDescent="0.3">
      <c r="A1250" s="4">
        <v>1249</v>
      </c>
      <c r="B1250" s="5" t="s">
        <v>2767</v>
      </c>
      <c r="C1250" s="5" t="s">
        <v>2768</v>
      </c>
      <c r="D1250" s="5" t="s">
        <v>87</v>
      </c>
    </row>
    <row r="1251" spans="1:4" ht="14.4" thickBot="1" x14ac:dyDescent="0.3">
      <c r="A1251" s="4">
        <v>1250</v>
      </c>
      <c r="B1251" s="5" t="s">
        <v>2769</v>
      </c>
      <c r="C1251" s="5" t="s">
        <v>2770</v>
      </c>
      <c r="D1251" s="5" t="s">
        <v>87</v>
      </c>
    </row>
    <row r="1252" spans="1:4" ht="14.4" thickBot="1" x14ac:dyDescent="0.3">
      <c r="A1252" s="4">
        <v>1251</v>
      </c>
      <c r="B1252" s="5" t="s">
        <v>2771</v>
      </c>
      <c r="C1252" s="5" t="s">
        <v>2772</v>
      </c>
      <c r="D1252" s="5" t="s">
        <v>87</v>
      </c>
    </row>
    <row r="1253" spans="1:4" ht="14.4" thickBot="1" x14ac:dyDescent="0.3">
      <c r="A1253" s="4">
        <v>1252</v>
      </c>
      <c r="B1253" s="5" t="s">
        <v>2759</v>
      </c>
      <c r="C1253" s="5" t="s">
        <v>2773</v>
      </c>
      <c r="D1253" s="5" t="s">
        <v>87</v>
      </c>
    </row>
    <row r="1254" spans="1:4" ht="14.4" thickBot="1" x14ac:dyDescent="0.3">
      <c r="A1254" s="4">
        <v>1253</v>
      </c>
      <c r="B1254" s="5" t="s">
        <v>2774</v>
      </c>
      <c r="C1254" s="5" t="s">
        <v>2775</v>
      </c>
      <c r="D1254" s="5" t="s">
        <v>87</v>
      </c>
    </row>
    <row r="1255" spans="1:4" ht="14.4" thickBot="1" x14ac:dyDescent="0.3">
      <c r="A1255" s="4">
        <v>1254</v>
      </c>
      <c r="B1255" s="5" t="s">
        <v>2776</v>
      </c>
      <c r="C1255" s="5" t="s">
        <v>2777</v>
      </c>
      <c r="D1255" s="5" t="s">
        <v>87</v>
      </c>
    </row>
    <row r="1256" spans="1:4" ht="14.4" thickBot="1" x14ac:dyDescent="0.3">
      <c r="A1256" s="4">
        <v>1255</v>
      </c>
      <c r="B1256" s="5" t="s">
        <v>2778</v>
      </c>
      <c r="C1256" s="5" t="s">
        <v>2779</v>
      </c>
      <c r="D1256" s="5" t="s">
        <v>87</v>
      </c>
    </row>
    <row r="1257" spans="1:4" ht="14.4" thickBot="1" x14ac:dyDescent="0.3">
      <c r="A1257" s="4">
        <v>1256</v>
      </c>
      <c r="B1257" s="5" t="s">
        <v>2780</v>
      </c>
      <c r="C1257" s="5" t="s">
        <v>2781</v>
      </c>
      <c r="D1257" s="5" t="s">
        <v>87</v>
      </c>
    </row>
    <row r="1258" spans="1:4" ht="14.4" thickBot="1" x14ac:dyDescent="0.3">
      <c r="A1258" s="4">
        <v>1257</v>
      </c>
      <c r="B1258" s="5" t="s">
        <v>2782</v>
      </c>
      <c r="C1258" s="5" t="s">
        <v>2783</v>
      </c>
      <c r="D1258" s="5" t="s">
        <v>87</v>
      </c>
    </row>
    <row r="1259" spans="1:4" ht="14.4" thickBot="1" x14ac:dyDescent="0.3">
      <c r="A1259" s="4">
        <v>1258</v>
      </c>
      <c r="B1259" s="5" t="s">
        <v>2784</v>
      </c>
      <c r="C1259" s="5" t="s">
        <v>2785</v>
      </c>
      <c r="D1259" s="5" t="s">
        <v>87</v>
      </c>
    </row>
    <row r="1260" spans="1:4" ht="14.4" thickBot="1" x14ac:dyDescent="0.3">
      <c r="A1260" s="4">
        <v>1259</v>
      </c>
      <c r="B1260" s="5" t="s">
        <v>2786</v>
      </c>
      <c r="C1260" s="5" t="s">
        <v>2787</v>
      </c>
      <c r="D1260" s="5" t="s">
        <v>87</v>
      </c>
    </row>
    <row r="1261" spans="1:4" ht="14.4" thickBot="1" x14ac:dyDescent="0.3">
      <c r="A1261" s="4">
        <v>1260</v>
      </c>
      <c r="B1261" s="5" t="s">
        <v>2780</v>
      </c>
      <c r="C1261" s="5" t="s">
        <v>2788</v>
      </c>
      <c r="D1261" s="5" t="s">
        <v>87</v>
      </c>
    </row>
    <row r="1262" spans="1:4" ht="14.4" thickBot="1" x14ac:dyDescent="0.3">
      <c r="A1262" s="4">
        <v>1261</v>
      </c>
      <c r="B1262" s="5" t="s">
        <v>2789</v>
      </c>
      <c r="C1262" s="5" t="s">
        <v>2790</v>
      </c>
      <c r="D1262" s="5" t="s">
        <v>87</v>
      </c>
    </row>
    <row r="1263" spans="1:4" ht="14.4" thickBot="1" x14ac:dyDescent="0.3">
      <c r="A1263" s="4">
        <v>1262</v>
      </c>
      <c r="B1263" s="5" t="s">
        <v>2791</v>
      </c>
      <c r="C1263" s="5" t="s">
        <v>2792</v>
      </c>
      <c r="D1263" s="5" t="s">
        <v>87</v>
      </c>
    </row>
    <row r="1264" spans="1:4" ht="14.4" thickBot="1" x14ac:dyDescent="0.3">
      <c r="A1264" s="4">
        <v>1263</v>
      </c>
      <c r="B1264" s="5" t="s">
        <v>2793</v>
      </c>
      <c r="C1264" s="5" t="s">
        <v>2794</v>
      </c>
      <c r="D1264" s="5" t="s">
        <v>87</v>
      </c>
    </row>
    <row r="1265" spans="1:4" ht="14.4" thickBot="1" x14ac:dyDescent="0.3">
      <c r="A1265" s="4">
        <v>1264</v>
      </c>
      <c r="B1265" s="5" t="s">
        <v>2736</v>
      </c>
      <c r="C1265" s="5" t="s">
        <v>2795</v>
      </c>
      <c r="D1265" s="5" t="s">
        <v>87</v>
      </c>
    </row>
    <row r="1266" spans="1:4" ht="14.4" thickBot="1" x14ac:dyDescent="0.3">
      <c r="A1266" s="4">
        <v>1265</v>
      </c>
      <c r="B1266" s="5" t="s">
        <v>2796</v>
      </c>
      <c r="C1266" s="5" t="s">
        <v>2797</v>
      </c>
      <c r="D1266" s="5" t="s">
        <v>87</v>
      </c>
    </row>
    <row r="1267" spans="1:4" ht="14.4" thickBot="1" x14ac:dyDescent="0.3">
      <c r="A1267" s="4">
        <v>1266</v>
      </c>
      <c r="B1267" s="5" t="s">
        <v>2798</v>
      </c>
      <c r="C1267" s="5" t="s">
        <v>2799</v>
      </c>
      <c r="D1267" s="5" t="s">
        <v>87</v>
      </c>
    </row>
    <row r="1268" spans="1:4" ht="14.4" thickBot="1" x14ac:dyDescent="0.3">
      <c r="A1268" s="4">
        <v>1267</v>
      </c>
      <c r="B1268" s="5" t="s">
        <v>2800</v>
      </c>
      <c r="C1268" s="5" t="s">
        <v>2801</v>
      </c>
      <c r="D1268" s="5" t="s">
        <v>87</v>
      </c>
    </row>
    <row r="1269" spans="1:4" ht="14.4" thickBot="1" x14ac:dyDescent="0.3">
      <c r="A1269" s="4">
        <v>1268</v>
      </c>
      <c r="B1269" s="5" t="s">
        <v>2802</v>
      </c>
      <c r="C1269" s="5" t="s">
        <v>2803</v>
      </c>
      <c r="D1269" s="5" t="s">
        <v>87</v>
      </c>
    </row>
    <row r="1270" spans="1:4" ht="14.4" thickBot="1" x14ac:dyDescent="0.3">
      <c r="A1270" s="4">
        <v>1269</v>
      </c>
      <c r="B1270" s="5" t="s">
        <v>842</v>
      </c>
      <c r="C1270" s="5" t="s">
        <v>2804</v>
      </c>
      <c r="D1270" s="5" t="s">
        <v>87</v>
      </c>
    </row>
    <row r="1271" spans="1:4" ht="14.4" thickBot="1" x14ac:dyDescent="0.3">
      <c r="A1271" s="4">
        <v>1270</v>
      </c>
      <c r="B1271" s="5" t="s">
        <v>2805</v>
      </c>
      <c r="C1271" s="5" t="s">
        <v>2806</v>
      </c>
      <c r="D1271" s="5" t="s">
        <v>87</v>
      </c>
    </row>
    <row r="1272" spans="1:4" ht="14.4" thickBot="1" x14ac:dyDescent="0.3">
      <c r="A1272" s="4">
        <v>1271</v>
      </c>
      <c r="B1272" s="5" t="s">
        <v>2807</v>
      </c>
      <c r="C1272" s="5" t="s">
        <v>2808</v>
      </c>
      <c r="D1272" s="5" t="s">
        <v>87</v>
      </c>
    </row>
    <row r="1273" spans="1:4" ht="14.4" thickBot="1" x14ac:dyDescent="0.3">
      <c r="A1273" s="4">
        <v>1272</v>
      </c>
      <c r="B1273" s="5" t="s">
        <v>2697</v>
      </c>
      <c r="C1273" s="5" t="s">
        <v>2809</v>
      </c>
      <c r="D1273" s="5" t="s">
        <v>87</v>
      </c>
    </row>
    <row r="1274" spans="1:4" ht="14.4" thickBot="1" x14ac:dyDescent="0.3">
      <c r="A1274" s="4">
        <v>1273</v>
      </c>
      <c r="B1274" s="5" t="s">
        <v>433</v>
      </c>
      <c r="C1274" s="5" t="s">
        <v>434</v>
      </c>
      <c r="D1274" s="5" t="s">
        <v>87</v>
      </c>
    </row>
    <row r="1275" spans="1:4" ht="14.4" thickBot="1" x14ac:dyDescent="0.3">
      <c r="A1275" s="4">
        <v>1274</v>
      </c>
      <c r="B1275" s="5" t="s">
        <v>2810</v>
      </c>
      <c r="C1275" s="5" t="s">
        <v>2811</v>
      </c>
      <c r="D1275" s="5" t="s">
        <v>87</v>
      </c>
    </row>
    <row r="1276" spans="1:4" ht="14.4" thickBot="1" x14ac:dyDescent="0.3">
      <c r="A1276" s="4">
        <v>1275</v>
      </c>
      <c r="B1276" s="5" t="s">
        <v>2812</v>
      </c>
      <c r="C1276" s="5" t="s">
        <v>2813</v>
      </c>
      <c r="D1276" s="5" t="s">
        <v>87</v>
      </c>
    </row>
    <row r="1277" spans="1:4" ht="14.4" thickBot="1" x14ac:dyDescent="0.3">
      <c r="A1277" s="4">
        <v>1276</v>
      </c>
      <c r="B1277" s="5" t="s">
        <v>433</v>
      </c>
      <c r="C1277" s="5" t="s">
        <v>2814</v>
      </c>
      <c r="D1277" s="5" t="s">
        <v>87</v>
      </c>
    </row>
    <row r="1278" spans="1:4" ht="14.4" thickBot="1" x14ac:dyDescent="0.3">
      <c r="A1278" s="4">
        <v>1277</v>
      </c>
      <c r="B1278" s="5" t="s">
        <v>215</v>
      </c>
      <c r="C1278" s="5" t="s">
        <v>216</v>
      </c>
      <c r="D1278" s="5" t="s">
        <v>87</v>
      </c>
    </row>
    <row r="1279" spans="1:4" ht="14.4" thickBot="1" x14ac:dyDescent="0.3">
      <c r="A1279" s="4">
        <v>1278</v>
      </c>
      <c r="B1279" s="5" t="s">
        <v>2815</v>
      </c>
      <c r="C1279" s="5" t="s">
        <v>2816</v>
      </c>
      <c r="D1279" s="5" t="s">
        <v>87</v>
      </c>
    </row>
    <row r="1280" spans="1:4" ht="14.4" thickBot="1" x14ac:dyDescent="0.3">
      <c r="A1280" s="4">
        <v>1279</v>
      </c>
      <c r="B1280" s="5" t="s">
        <v>2817</v>
      </c>
      <c r="C1280" s="5" t="s">
        <v>2818</v>
      </c>
      <c r="D1280" s="5" t="s">
        <v>87</v>
      </c>
    </row>
    <row r="1281" spans="1:4" ht="14.4" thickBot="1" x14ac:dyDescent="0.3">
      <c r="A1281" s="4">
        <v>1280</v>
      </c>
      <c r="B1281" s="5" t="s">
        <v>2819</v>
      </c>
      <c r="C1281" s="5" t="s">
        <v>2820</v>
      </c>
      <c r="D1281" s="5" t="s">
        <v>87</v>
      </c>
    </row>
    <row r="1282" spans="1:4" ht="14.4" thickBot="1" x14ac:dyDescent="0.3">
      <c r="A1282" s="4">
        <v>1281</v>
      </c>
      <c r="B1282" s="5" t="s">
        <v>2821</v>
      </c>
      <c r="C1282" s="5" t="s">
        <v>2822</v>
      </c>
      <c r="D1282" s="5" t="s">
        <v>87</v>
      </c>
    </row>
    <row r="1283" spans="1:4" ht="14.4" thickBot="1" x14ac:dyDescent="0.3">
      <c r="A1283" s="4">
        <v>1282</v>
      </c>
      <c r="B1283" s="5" t="s">
        <v>2823</v>
      </c>
      <c r="C1283" s="5" t="s">
        <v>2824</v>
      </c>
      <c r="D1283" s="5" t="s">
        <v>87</v>
      </c>
    </row>
    <row r="1284" spans="1:4" ht="14.4" thickBot="1" x14ac:dyDescent="0.3">
      <c r="A1284" s="4">
        <v>1283</v>
      </c>
      <c r="B1284" s="5" t="s">
        <v>2825</v>
      </c>
      <c r="C1284" s="5" t="s">
        <v>2826</v>
      </c>
      <c r="D1284" s="5" t="s">
        <v>87</v>
      </c>
    </row>
    <row r="1285" spans="1:4" ht="14.4" thickBot="1" x14ac:dyDescent="0.3">
      <c r="A1285" s="4">
        <v>1284</v>
      </c>
      <c r="B1285" s="5" t="s">
        <v>2827</v>
      </c>
      <c r="C1285" s="5" t="s">
        <v>2828</v>
      </c>
      <c r="D1285" s="5" t="s">
        <v>87</v>
      </c>
    </row>
    <row r="1286" spans="1:4" ht="14.4" thickBot="1" x14ac:dyDescent="0.3">
      <c r="A1286" s="4">
        <v>1285</v>
      </c>
      <c r="B1286" s="5" t="s">
        <v>2829</v>
      </c>
      <c r="C1286" s="5" t="s">
        <v>2830</v>
      </c>
      <c r="D1286" s="5" t="s">
        <v>87</v>
      </c>
    </row>
    <row r="1287" spans="1:4" ht="14.4" thickBot="1" x14ac:dyDescent="0.3">
      <c r="A1287" s="4">
        <v>1286</v>
      </c>
      <c r="B1287" s="5" t="s">
        <v>2831</v>
      </c>
      <c r="C1287" s="5" t="s">
        <v>2832</v>
      </c>
      <c r="D1287" s="5" t="s">
        <v>87</v>
      </c>
    </row>
    <row r="1288" spans="1:4" ht="14.4" thickBot="1" x14ac:dyDescent="0.3">
      <c r="A1288" s="4">
        <v>1287</v>
      </c>
      <c r="B1288" s="5" t="s">
        <v>2833</v>
      </c>
      <c r="C1288" s="5" t="s">
        <v>2834</v>
      </c>
      <c r="D1288" s="5" t="s">
        <v>87</v>
      </c>
    </row>
    <row r="1289" spans="1:4" ht="14.4" thickBot="1" x14ac:dyDescent="0.3">
      <c r="A1289" s="4">
        <v>1288</v>
      </c>
      <c r="B1289" s="5" t="s">
        <v>2835</v>
      </c>
      <c r="C1289" s="5" t="s">
        <v>2836</v>
      </c>
      <c r="D1289" s="5" t="s">
        <v>87</v>
      </c>
    </row>
    <row r="1290" spans="1:4" ht="14.4" thickBot="1" x14ac:dyDescent="0.3">
      <c r="A1290" s="4">
        <v>1289</v>
      </c>
      <c r="B1290" s="5" t="s">
        <v>2837</v>
      </c>
      <c r="C1290" s="5" t="s">
        <v>2838</v>
      </c>
      <c r="D1290" s="5" t="s">
        <v>87</v>
      </c>
    </row>
    <row r="1291" spans="1:4" ht="14.4" thickBot="1" x14ac:dyDescent="0.3">
      <c r="A1291" s="4">
        <v>1290</v>
      </c>
      <c r="B1291" s="5" t="s">
        <v>2535</v>
      </c>
      <c r="C1291" s="5" t="s">
        <v>2839</v>
      </c>
      <c r="D1291" s="5" t="s">
        <v>87</v>
      </c>
    </row>
    <row r="1292" spans="1:4" ht="14.4" thickBot="1" x14ac:dyDescent="0.3">
      <c r="A1292" s="4">
        <v>1291</v>
      </c>
      <c r="B1292" s="5" t="s">
        <v>2840</v>
      </c>
      <c r="C1292" s="5" t="s">
        <v>2841</v>
      </c>
      <c r="D1292" s="5" t="s">
        <v>87</v>
      </c>
    </row>
    <row r="1293" spans="1:4" ht="14.4" thickBot="1" x14ac:dyDescent="0.3">
      <c r="A1293" s="4">
        <v>1292</v>
      </c>
      <c r="B1293" s="5" t="s">
        <v>2842</v>
      </c>
      <c r="C1293" s="5" t="s">
        <v>2843</v>
      </c>
      <c r="D1293" s="5" t="s">
        <v>87</v>
      </c>
    </row>
    <row r="1294" spans="1:4" ht="14.4" thickBot="1" x14ac:dyDescent="0.3">
      <c r="A1294" s="4">
        <v>1293</v>
      </c>
      <c r="B1294" s="5" t="s">
        <v>2844</v>
      </c>
      <c r="C1294" s="5" t="s">
        <v>2845</v>
      </c>
      <c r="D1294" s="5" t="s">
        <v>87</v>
      </c>
    </row>
    <row r="1295" spans="1:4" ht="14.4" thickBot="1" x14ac:dyDescent="0.3">
      <c r="A1295" s="4">
        <v>1294</v>
      </c>
      <c r="B1295" s="5" t="s">
        <v>2535</v>
      </c>
      <c r="C1295" s="5" t="s">
        <v>2846</v>
      </c>
      <c r="D1295" s="5" t="s">
        <v>87</v>
      </c>
    </row>
    <row r="1296" spans="1:4" ht="14.4" thickBot="1" x14ac:dyDescent="0.3">
      <c r="A1296" s="4">
        <v>1295</v>
      </c>
      <c r="B1296" s="5" t="s">
        <v>2847</v>
      </c>
      <c r="C1296" s="5" t="s">
        <v>2848</v>
      </c>
      <c r="D1296" s="5" t="s">
        <v>87</v>
      </c>
    </row>
    <row r="1297" spans="1:4" ht="14.4" thickBot="1" x14ac:dyDescent="0.3">
      <c r="A1297" s="4">
        <v>1296</v>
      </c>
      <c r="B1297" s="5" t="s">
        <v>2849</v>
      </c>
      <c r="C1297" s="5" t="s">
        <v>2850</v>
      </c>
      <c r="D1297" s="5" t="s">
        <v>87</v>
      </c>
    </row>
    <row r="1298" spans="1:4" ht="14.4" thickBot="1" x14ac:dyDescent="0.3">
      <c r="A1298" s="4">
        <v>1297</v>
      </c>
      <c r="B1298" s="5" t="s">
        <v>2851</v>
      </c>
      <c r="C1298" s="5" t="s">
        <v>2852</v>
      </c>
      <c r="D1298" s="5" t="s">
        <v>87</v>
      </c>
    </row>
    <row r="1299" spans="1:4" ht="14.4" thickBot="1" x14ac:dyDescent="0.3">
      <c r="A1299" s="4">
        <v>1298</v>
      </c>
      <c r="B1299" s="5" t="s">
        <v>2853</v>
      </c>
      <c r="C1299" s="5" t="s">
        <v>2854</v>
      </c>
      <c r="D1299" s="5" t="s">
        <v>87</v>
      </c>
    </row>
    <row r="1300" spans="1:4" ht="14.4" thickBot="1" x14ac:dyDescent="0.3">
      <c r="A1300" s="4">
        <v>1299</v>
      </c>
      <c r="B1300" s="5" t="s">
        <v>213</v>
      </c>
      <c r="C1300" s="5" t="s">
        <v>2855</v>
      </c>
      <c r="D1300" s="5" t="s">
        <v>87</v>
      </c>
    </row>
    <row r="1301" spans="1:4" ht="14.4" thickBot="1" x14ac:dyDescent="0.3">
      <c r="A1301" s="4">
        <v>1300</v>
      </c>
      <c r="B1301" s="5" t="s">
        <v>410</v>
      </c>
      <c r="C1301" s="5" t="s">
        <v>2856</v>
      </c>
      <c r="D1301" s="5" t="s">
        <v>87</v>
      </c>
    </row>
    <row r="1302" spans="1:4" ht="14.4" thickBot="1" x14ac:dyDescent="0.3">
      <c r="A1302" s="4">
        <v>1301</v>
      </c>
      <c r="B1302" s="5" t="s">
        <v>2857</v>
      </c>
      <c r="C1302" s="5" t="s">
        <v>2858</v>
      </c>
      <c r="D1302" s="5" t="s">
        <v>87</v>
      </c>
    </row>
    <row r="1303" spans="1:4" ht="14.4" thickBot="1" x14ac:dyDescent="0.3">
      <c r="A1303" s="4">
        <v>1302</v>
      </c>
      <c r="B1303" s="5" t="s">
        <v>410</v>
      </c>
      <c r="C1303" s="5" t="s">
        <v>2859</v>
      </c>
      <c r="D1303" s="5" t="s">
        <v>87</v>
      </c>
    </row>
    <row r="1304" spans="1:4" ht="14.4" thickBot="1" x14ac:dyDescent="0.3">
      <c r="A1304" s="4">
        <v>1303</v>
      </c>
      <c r="B1304" s="5" t="s">
        <v>2860</v>
      </c>
      <c r="C1304" s="5" t="s">
        <v>86</v>
      </c>
      <c r="D1304" s="5" t="s">
        <v>87</v>
      </c>
    </row>
    <row r="1305" spans="1:4" ht="14.4" thickBot="1" x14ac:dyDescent="0.3">
      <c r="A1305" s="4">
        <v>1304</v>
      </c>
      <c r="B1305" s="5" t="s">
        <v>2861</v>
      </c>
      <c r="C1305" s="5" t="s">
        <v>2862</v>
      </c>
      <c r="D1305" s="5" t="s">
        <v>87</v>
      </c>
    </row>
    <row r="1306" spans="1:4" ht="14.4" thickBot="1" x14ac:dyDescent="0.3">
      <c r="A1306" s="4">
        <v>1305</v>
      </c>
      <c r="B1306" s="5" t="s">
        <v>2860</v>
      </c>
      <c r="C1306" s="5" t="s">
        <v>2863</v>
      </c>
      <c r="D1306" s="5" t="s">
        <v>87</v>
      </c>
    </row>
    <row r="1307" spans="1:4" ht="14.4" thickBot="1" x14ac:dyDescent="0.3">
      <c r="A1307" s="4">
        <v>1306</v>
      </c>
      <c r="B1307" s="5" t="s">
        <v>2864</v>
      </c>
      <c r="C1307" s="5" t="s">
        <v>2865</v>
      </c>
      <c r="D1307" s="5" t="s">
        <v>87</v>
      </c>
    </row>
    <row r="1308" spans="1:4" ht="14.4" thickBot="1" x14ac:dyDescent="0.3">
      <c r="A1308" s="4">
        <v>1307</v>
      </c>
      <c r="B1308" s="5" t="s">
        <v>2866</v>
      </c>
      <c r="C1308" s="5" t="s">
        <v>2867</v>
      </c>
      <c r="D1308" s="5" t="s">
        <v>87</v>
      </c>
    </row>
    <row r="1309" spans="1:4" ht="14.4" thickBot="1" x14ac:dyDescent="0.3">
      <c r="A1309" s="4">
        <v>1308</v>
      </c>
      <c r="B1309" s="5" t="s">
        <v>2866</v>
      </c>
      <c r="C1309" s="5" t="s">
        <v>2868</v>
      </c>
      <c r="D1309" s="5" t="s">
        <v>87</v>
      </c>
    </row>
    <row r="1310" spans="1:4" ht="14.4" thickBot="1" x14ac:dyDescent="0.3">
      <c r="A1310" s="4">
        <v>1309</v>
      </c>
      <c r="B1310" s="5" t="s">
        <v>2869</v>
      </c>
      <c r="C1310" s="5" t="s">
        <v>2870</v>
      </c>
      <c r="D1310" s="5" t="s">
        <v>87</v>
      </c>
    </row>
    <row r="1311" spans="1:4" ht="14.4" thickBot="1" x14ac:dyDescent="0.3">
      <c r="A1311" s="4">
        <v>1310</v>
      </c>
      <c r="B1311" s="5" t="s">
        <v>2871</v>
      </c>
      <c r="C1311" s="5" t="s">
        <v>2872</v>
      </c>
      <c r="D1311" s="5" t="s">
        <v>87</v>
      </c>
    </row>
    <row r="1312" spans="1:4" ht="14.4" thickBot="1" x14ac:dyDescent="0.3">
      <c r="A1312" s="4">
        <v>1311</v>
      </c>
      <c r="B1312" s="5" t="s">
        <v>2873</v>
      </c>
      <c r="C1312" s="5" t="s">
        <v>2874</v>
      </c>
      <c r="D1312" s="5" t="s">
        <v>87</v>
      </c>
    </row>
    <row r="1313" spans="1:4" ht="14.4" thickBot="1" x14ac:dyDescent="0.3">
      <c r="A1313" s="4">
        <v>1312</v>
      </c>
      <c r="B1313" s="5" t="s">
        <v>2875</v>
      </c>
      <c r="C1313" s="5" t="s">
        <v>2876</v>
      </c>
      <c r="D1313" s="5" t="s">
        <v>87</v>
      </c>
    </row>
    <row r="1314" spans="1:4" ht="14.4" thickBot="1" x14ac:dyDescent="0.3">
      <c r="A1314" s="4">
        <v>1313</v>
      </c>
      <c r="B1314" s="5" t="s">
        <v>2877</v>
      </c>
      <c r="C1314" s="5" t="s">
        <v>2878</v>
      </c>
      <c r="D1314" s="5" t="s">
        <v>87</v>
      </c>
    </row>
    <row r="1315" spans="1:4" ht="14.4" thickBot="1" x14ac:dyDescent="0.3">
      <c r="A1315" s="4">
        <v>1314</v>
      </c>
      <c r="B1315" s="5" t="s">
        <v>207</v>
      </c>
      <c r="C1315" s="5" t="s">
        <v>208</v>
      </c>
      <c r="D1315" s="5" t="s">
        <v>87</v>
      </c>
    </row>
    <row r="1316" spans="1:4" ht="14.4" thickBot="1" x14ac:dyDescent="0.3">
      <c r="A1316" s="4">
        <v>1315</v>
      </c>
      <c r="B1316" s="5" t="s">
        <v>2879</v>
      </c>
      <c r="C1316" s="5" t="s">
        <v>2880</v>
      </c>
      <c r="D1316" s="5" t="s">
        <v>87</v>
      </c>
    </row>
    <row r="1317" spans="1:4" ht="14.4" thickBot="1" x14ac:dyDescent="0.3">
      <c r="A1317" s="4">
        <v>1316</v>
      </c>
      <c r="B1317" s="5" t="s">
        <v>2881</v>
      </c>
      <c r="C1317" s="5" t="s">
        <v>2882</v>
      </c>
      <c r="D1317" s="5" t="s">
        <v>87</v>
      </c>
    </row>
    <row r="1318" spans="1:4" ht="14.4" thickBot="1" x14ac:dyDescent="0.3">
      <c r="A1318" s="4">
        <v>1317</v>
      </c>
      <c r="B1318" s="5" t="s">
        <v>2883</v>
      </c>
      <c r="C1318" s="5" t="s">
        <v>2884</v>
      </c>
      <c r="D1318" s="5" t="s">
        <v>87</v>
      </c>
    </row>
    <row r="1319" spans="1:4" ht="14.4" thickBot="1" x14ac:dyDescent="0.3">
      <c r="A1319" s="4">
        <v>1318</v>
      </c>
      <c r="B1319" s="5" t="s">
        <v>2885</v>
      </c>
      <c r="C1319" s="5" t="s">
        <v>2886</v>
      </c>
      <c r="D1319" s="5" t="s">
        <v>87</v>
      </c>
    </row>
    <row r="1320" spans="1:4" ht="14.4" thickBot="1" x14ac:dyDescent="0.3">
      <c r="A1320" s="4">
        <v>1319</v>
      </c>
      <c r="B1320" s="5" t="s">
        <v>2887</v>
      </c>
      <c r="C1320" s="5" t="s">
        <v>2888</v>
      </c>
      <c r="D1320" s="5" t="s">
        <v>87</v>
      </c>
    </row>
    <row r="1321" spans="1:4" ht="14.4" thickBot="1" x14ac:dyDescent="0.3">
      <c r="A1321" s="4">
        <v>1320</v>
      </c>
      <c r="B1321" s="5" t="s">
        <v>2889</v>
      </c>
      <c r="C1321" s="5" t="s">
        <v>2890</v>
      </c>
      <c r="D1321" s="5" t="s">
        <v>87</v>
      </c>
    </row>
    <row r="1322" spans="1:4" ht="14.4" thickBot="1" x14ac:dyDescent="0.3">
      <c r="A1322" s="4">
        <v>1321</v>
      </c>
      <c r="B1322" s="5" t="s">
        <v>2891</v>
      </c>
      <c r="C1322" s="5" t="s">
        <v>2892</v>
      </c>
      <c r="D1322" s="5" t="s">
        <v>87</v>
      </c>
    </row>
    <row r="1323" spans="1:4" ht="14.4" thickBot="1" x14ac:dyDescent="0.3">
      <c r="A1323" s="4">
        <v>1322</v>
      </c>
      <c r="B1323" s="5" t="s">
        <v>2644</v>
      </c>
      <c r="C1323" s="5" t="s">
        <v>2893</v>
      </c>
      <c r="D1323" s="5" t="s">
        <v>87</v>
      </c>
    </row>
    <row r="1324" spans="1:4" ht="14.4" thickBot="1" x14ac:dyDescent="0.3">
      <c r="A1324" s="4">
        <v>1323</v>
      </c>
      <c r="B1324" s="5" t="s">
        <v>2894</v>
      </c>
      <c r="C1324" s="5" t="s">
        <v>2895</v>
      </c>
      <c r="D1324" s="5" t="s">
        <v>87</v>
      </c>
    </row>
    <row r="1325" spans="1:4" ht="14.4" thickBot="1" x14ac:dyDescent="0.3">
      <c r="A1325" s="4">
        <v>1324</v>
      </c>
      <c r="B1325" s="5" t="s">
        <v>219</v>
      </c>
      <c r="C1325" s="5" t="s">
        <v>2896</v>
      </c>
      <c r="D1325" s="5" t="s">
        <v>87</v>
      </c>
    </row>
    <row r="1326" spans="1:4" ht="14.4" thickBot="1" x14ac:dyDescent="0.3">
      <c r="A1326" s="4">
        <v>1325</v>
      </c>
      <c r="B1326" s="5" t="s">
        <v>2897</v>
      </c>
      <c r="C1326" s="5" t="s">
        <v>2898</v>
      </c>
      <c r="D1326" s="5" t="s">
        <v>2899</v>
      </c>
    </row>
    <row r="1327" spans="1:4" ht="14.4" thickBot="1" x14ac:dyDescent="0.3">
      <c r="A1327" s="4">
        <v>1326</v>
      </c>
      <c r="B1327" s="5" t="s">
        <v>2900</v>
      </c>
      <c r="C1327" s="5" t="s">
        <v>2901</v>
      </c>
      <c r="D1327" s="5" t="s">
        <v>2899</v>
      </c>
    </row>
    <row r="1328" spans="1:4" ht="14.4" thickBot="1" x14ac:dyDescent="0.3">
      <c r="A1328" s="4">
        <v>1327</v>
      </c>
      <c r="B1328" s="5" t="s">
        <v>2902</v>
      </c>
      <c r="C1328" s="5" t="s">
        <v>2903</v>
      </c>
      <c r="D1328" s="5" t="s">
        <v>2899</v>
      </c>
    </row>
    <row r="1329" spans="1:4" ht="14.4" thickBot="1" x14ac:dyDescent="0.3">
      <c r="A1329" s="4">
        <v>1328</v>
      </c>
      <c r="B1329" s="5" t="s">
        <v>2904</v>
      </c>
      <c r="C1329" s="5" t="s">
        <v>2905</v>
      </c>
      <c r="D1329" s="5" t="s">
        <v>2899</v>
      </c>
    </row>
    <row r="1330" spans="1:4" ht="14.4" thickBot="1" x14ac:dyDescent="0.3">
      <c r="A1330" s="4">
        <v>1329</v>
      </c>
      <c r="B1330" s="5" t="s">
        <v>2906</v>
      </c>
      <c r="C1330" s="5" t="s">
        <v>2907</v>
      </c>
      <c r="D1330" s="5" t="s">
        <v>2899</v>
      </c>
    </row>
    <row r="1331" spans="1:4" ht="14.4" thickBot="1" x14ac:dyDescent="0.3">
      <c r="A1331" s="4">
        <v>1330</v>
      </c>
      <c r="B1331" s="5" t="s">
        <v>2908</v>
      </c>
      <c r="C1331" s="5" t="s">
        <v>2909</v>
      </c>
      <c r="D1331" s="5" t="s">
        <v>2899</v>
      </c>
    </row>
    <row r="1332" spans="1:4" ht="14.4" thickBot="1" x14ac:dyDescent="0.3">
      <c r="A1332" s="4">
        <v>1331</v>
      </c>
      <c r="B1332" s="5" t="s">
        <v>2910</v>
      </c>
      <c r="C1332" s="5" t="s">
        <v>2911</v>
      </c>
      <c r="D1332" s="5" t="s">
        <v>2899</v>
      </c>
    </row>
    <row r="1333" spans="1:4" ht="14.4" thickBot="1" x14ac:dyDescent="0.3">
      <c r="A1333" s="4">
        <v>1332</v>
      </c>
      <c r="B1333" s="5" t="s">
        <v>2912</v>
      </c>
      <c r="C1333" s="5" t="s">
        <v>2913</v>
      </c>
      <c r="D1333" s="5" t="s">
        <v>2899</v>
      </c>
    </row>
    <row r="1334" spans="1:4" ht="14.4" thickBot="1" x14ac:dyDescent="0.3">
      <c r="A1334" s="4">
        <v>1333</v>
      </c>
      <c r="B1334" s="5" t="s">
        <v>2914</v>
      </c>
      <c r="C1334" s="5" t="s">
        <v>2915</v>
      </c>
      <c r="D1334" s="5" t="s">
        <v>2899</v>
      </c>
    </row>
    <row r="1335" spans="1:4" ht="14.4" thickBot="1" x14ac:dyDescent="0.3">
      <c r="A1335" s="4">
        <v>1334</v>
      </c>
      <c r="B1335" s="5" t="s">
        <v>2916</v>
      </c>
      <c r="C1335" s="5" t="s">
        <v>2917</v>
      </c>
      <c r="D1335" s="5" t="s">
        <v>2899</v>
      </c>
    </row>
    <row r="1336" spans="1:4" ht="14.4" thickBot="1" x14ac:dyDescent="0.3">
      <c r="A1336" s="4">
        <v>1335</v>
      </c>
      <c r="B1336" s="5" t="s">
        <v>2918</v>
      </c>
      <c r="C1336" s="5" t="s">
        <v>2919</v>
      </c>
      <c r="D1336" s="5" t="s">
        <v>2899</v>
      </c>
    </row>
    <row r="1337" spans="1:4" ht="14.4" thickBot="1" x14ac:dyDescent="0.3">
      <c r="A1337" s="4">
        <v>1336</v>
      </c>
      <c r="B1337" s="5" t="s">
        <v>2920</v>
      </c>
      <c r="C1337" s="5" t="s">
        <v>2921</v>
      </c>
      <c r="D1337" s="5" t="s">
        <v>2899</v>
      </c>
    </row>
    <row r="1338" spans="1:4" ht="14.4" thickBot="1" x14ac:dyDescent="0.3">
      <c r="A1338" s="4">
        <v>1337</v>
      </c>
      <c r="B1338" s="5" t="s">
        <v>2922</v>
      </c>
      <c r="C1338" s="5" t="s">
        <v>2923</v>
      </c>
      <c r="D1338" s="5" t="s">
        <v>2899</v>
      </c>
    </row>
    <row r="1339" spans="1:4" ht="14.4" thickBot="1" x14ac:dyDescent="0.3">
      <c r="A1339" s="4">
        <v>1338</v>
      </c>
      <c r="B1339" s="5" t="s">
        <v>2924</v>
      </c>
      <c r="C1339" s="5" t="s">
        <v>2925</v>
      </c>
      <c r="D1339" s="5" t="s">
        <v>2899</v>
      </c>
    </row>
    <row r="1340" spans="1:4" ht="14.4" thickBot="1" x14ac:dyDescent="0.3">
      <c r="A1340" s="4">
        <v>1339</v>
      </c>
      <c r="B1340" s="5" t="s">
        <v>2926</v>
      </c>
      <c r="C1340" s="5" t="s">
        <v>2927</v>
      </c>
      <c r="D1340" s="5" t="s">
        <v>2899</v>
      </c>
    </row>
    <row r="1341" spans="1:4" ht="14.4" thickBot="1" x14ac:dyDescent="0.3">
      <c r="A1341" s="4">
        <v>1340</v>
      </c>
      <c r="B1341" s="5" t="s">
        <v>2928</v>
      </c>
      <c r="C1341" s="5" t="s">
        <v>2929</v>
      </c>
      <c r="D1341" s="5" t="s">
        <v>2899</v>
      </c>
    </row>
    <row r="1342" spans="1:4" ht="14.4" thickBot="1" x14ac:dyDescent="0.3">
      <c r="A1342" s="4">
        <v>1341</v>
      </c>
      <c r="B1342" s="5" t="s">
        <v>2930</v>
      </c>
      <c r="C1342" s="5" t="s">
        <v>2931</v>
      </c>
      <c r="D1342" s="5" t="s">
        <v>2899</v>
      </c>
    </row>
    <row r="1343" spans="1:4" ht="14.4" thickBot="1" x14ac:dyDescent="0.3">
      <c r="A1343" s="4">
        <v>1342</v>
      </c>
      <c r="B1343" s="5" t="s">
        <v>2932</v>
      </c>
      <c r="C1343" s="5" t="s">
        <v>2933</v>
      </c>
      <c r="D1343" s="5" t="s">
        <v>2899</v>
      </c>
    </row>
    <row r="1344" spans="1:4" ht="14.4" thickBot="1" x14ac:dyDescent="0.3">
      <c r="A1344" s="4">
        <v>1343</v>
      </c>
      <c r="B1344" s="5" t="s">
        <v>2934</v>
      </c>
      <c r="C1344" s="5" t="s">
        <v>2935</v>
      </c>
      <c r="D1344" s="5" t="s">
        <v>2899</v>
      </c>
    </row>
    <row r="1345" spans="1:4" ht="14.4" thickBot="1" x14ac:dyDescent="0.3">
      <c r="A1345" s="4">
        <v>1344</v>
      </c>
      <c r="B1345" s="5" t="s">
        <v>2936</v>
      </c>
      <c r="C1345" s="5" t="s">
        <v>2937</v>
      </c>
      <c r="D1345" s="5" t="s">
        <v>2899</v>
      </c>
    </row>
    <row r="1346" spans="1:4" ht="14.4" thickBot="1" x14ac:dyDescent="0.3">
      <c r="A1346" s="4">
        <v>1345</v>
      </c>
      <c r="B1346" s="5" t="s">
        <v>2938</v>
      </c>
      <c r="C1346" s="5" t="s">
        <v>2939</v>
      </c>
      <c r="D1346" s="5" t="s">
        <v>2899</v>
      </c>
    </row>
    <row r="1347" spans="1:4" ht="14.4" thickBot="1" x14ac:dyDescent="0.3">
      <c r="A1347" s="4">
        <v>1346</v>
      </c>
      <c r="B1347" s="5" t="s">
        <v>2940</v>
      </c>
      <c r="C1347" s="5" t="s">
        <v>2941</v>
      </c>
      <c r="D1347" s="5" t="s">
        <v>2899</v>
      </c>
    </row>
    <row r="1348" spans="1:4" ht="14.4" thickBot="1" x14ac:dyDescent="0.3">
      <c r="A1348" s="4">
        <v>1347</v>
      </c>
      <c r="B1348" s="5" t="s">
        <v>2942</v>
      </c>
      <c r="C1348" s="5" t="s">
        <v>2943</v>
      </c>
      <c r="D1348" s="5" t="s">
        <v>2899</v>
      </c>
    </row>
    <row r="1349" spans="1:4" ht="14.4" thickBot="1" x14ac:dyDescent="0.3">
      <c r="A1349" s="4">
        <v>1348</v>
      </c>
      <c r="B1349" s="5" t="s">
        <v>2944</v>
      </c>
      <c r="C1349" s="5" t="s">
        <v>2945</v>
      </c>
      <c r="D1349" s="5" t="s">
        <v>2899</v>
      </c>
    </row>
    <row r="1350" spans="1:4" ht="14.4" thickBot="1" x14ac:dyDescent="0.3">
      <c r="A1350" s="4">
        <v>1349</v>
      </c>
      <c r="B1350" s="5" t="s">
        <v>2946</v>
      </c>
      <c r="C1350" s="5" t="s">
        <v>2947</v>
      </c>
      <c r="D1350" s="5" t="s">
        <v>2899</v>
      </c>
    </row>
    <row r="1351" spans="1:4" ht="14.4" thickBot="1" x14ac:dyDescent="0.3">
      <c r="A1351" s="4">
        <v>1350</v>
      </c>
      <c r="B1351" s="5" t="s">
        <v>2948</v>
      </c>
      <c r="C1351" s="5" t="s">
        <v>2949</v>
      </c>
      <c r="D1351" s="5" t="s">
        <v>2899</v>
      </c>
    </row>
    <row r="1352" spans="1:4" ht="14.4" thickBot="1" x14ac:dyDescent="0.3">
      <c r="A1352" s="4">
        <v>1351</v>
      </c>
      <c r="B1352" s="5" t="s">
        <v>2950</v>
      </c>
      <c r="C1352" s="5" t="s">
        <v>2951</v>
      </c>
      <c r="D1352" s="5" t="s">
        <v>2899</v>
      </c>
    </row>
    <row r="1353" spans="1:4" ht="14.4" thickBot="1" x14ac:dyDescent="0.3">
      <c r="A1353" s="4">
        <v>1352</v>
      </c>
      <c r="B1353" s="5" t="s">
        <v>321</v>
      </c>
      <c r="C1353" s="5" t="s">
        <v>2952</v>
      </c>
      <c r="D1353" s="5" t="s">
        <v>95</v>
      </c>
    </row>
    <row r="1354" spans="1:4" ht="14.4" thickBot="1" x14ac:dyDescent="0.3">
      <c r="A1354" s="4">
        <v>1353</v>
      </c>
      <c r="B1354" s="5" t="s">
        <v>2953</v>
      </c>
      <c r="C1354" s="5" t="s">
        <v>2954</v>
      </c>
      <c r="D1354" s="5" t="s">
        <v>95</v>
      </c>
    </row>
    <row r="1355" spans="1:4" ht="14.4" thickBot="1" x14ac:dyDescent="0.3">
      <c r="A1355" s="4">
        <v>1354</v>
      </c>
      <c r="B1355" s="5" t="s">
        <v>2955</v>
      </c>
      <c r="C1355" s="5" t="s">
        <v>2956</v>
      </c>
      <c r="D1355" s="5" t="s">
        <v>95</v>
      </c>
    </row>
    <row r="1356" spans="1:4" ht="14.4" thickBot="1" x14ac:dyDescent="0.3">
      <c r="A1356" s="4">
        <v>1355</v>
      </c>
      <c r="B1356" s="5" t="s">
        <v>2957</v>
      </c>
      <c r="C1356" s="5" t="s">
        <v>2958</v>
      </c>
      <c r="D1356" s="5" t="s">
        <v>95</v>
      </c>
    </row>
    <row r="1357" spans="1:4" ht="14.4" thickBot="1" x14ac:dyDescent="0.3">
      <c r="A1357" s="4">
        <v>1356</v>
      </c>
      <c r="B1357" s="5" t="s">
        <v>2959</v>
      </c>
      <c r="C1357" s="5" t="s">
        <v>2960</v>
      </c>
      <c r="D1357" s="5" t="s">
        <v>95</v>
      </c>
    </row>
    <row r="1358" spans="1:4" ht="14.4" thickBot="1" x14ac:dyDescent="0.3">
      <c r="A1358" s="4">
        <v>1357</v>
      </c>
      <c r="B1358" s="5" t="s">
        <v>2961</v>
      </c>
      <c r="C1358" s="5" t="s">
        <v>2962</v>
      </c>
      <c r="D1358" s="5" t="s">
        <v>95</v>
      </c>
    </row>
    <row r="1359" spans="1:4" ht="14.4" thickBot="1" x14ac:dyDescent="0.3">
      <c r="A1359" s="4">
        <v>1358</v>
      </c>
      <c r="B1359" s="5" t="s">
        <v>2963</v>
      </c>
      <c r="C1359" s="5" t="s">
        <v>2964</v>
      </c>
      <c r="D1359" s="5" t="s">
        <v>95</v>
      </c>
    </row>
    <row r="1360" spans="1:4" ht="14.4" thickBot="1" x14ac:dyDescent="0.3">
      <c r="A1360" s="4">
        <v>1359</v>
      </c>
      <c r="B1360" s="5" t="s">
        <v>2965</v>
      </c>
      <c r="C1360" s="5" t="s">
        <v>2966</v>
      </c>
      <c r="D1360" s="5" t="s">
        <v>95</v>
      </c>
    </row>
    <row r="1361" spans="1:4" ht="14.4" thickBot="1" x14ac:dyDescent="0.3">
      <c r="A1361" s="4">
        <v>1360</v>
      </c>
      <c r="B1361" s="5" t="s">
        <v>2967</v>
      </c>
      <c r="C1361" s="5" t="s">
        <v>2968</v>
      </c>
      <c r="D1361" s="5" t="s">
        <v>95</v>
      </c>
    </row>
    <row r="1362" spans="1:4" ht="14.4" thickBot="1" x14ac:dyDescent="0.3">
      <c r="A1362" s="4">
        <v>1361</v>
      </c>
      <c r="B1362" s="5" t="s">
        <v>2969</v>
      </c>
      <c r="C1362" s="5" t="s">
        <v>2970</v>
      </c>
      <c r="D1362" s="5" t="s">
        <v>95</v>
      </c>
    </row>
    <row r="1363" spans="1:4" ht="14.4" thickBot="1" x14ac:dyDescent="0.3">
      <c r="A1363" s="4">
        <v>1362</v>
      </c>
      <c r="B1363" s="5" t="s">
        <v>2971</v>
      </c>
      <c r="C1363" s="5" t="s">
        <v>2972</v>
      </c>
      <c r="D1363" s="5" t="s">
        <v>95</v>
      </c>
    </row>
    <row r="1364" spans="1:4" ht="14.4" thickBot="1" x14ac:dyDescent="0.3">
      <c r="A1364" s="4">
        <v>1363</v>
      </c>
      <c r="B1364" s="5" t="s">
        <v>2973</v>
      </c>
      <c r="C1364" s="5" t="s">
        <v>2974</v>
      </c>
      <c r="D1364" s="5" t="s">
        <v>95</v>
      </c>
    </row>
    <row r="1365" spans="1:4" ht="14.4" thickBot="1" x14ac:dyDescent="0.3">
      <c r="A1365" s="4">
        <v>1364</v>
      </c>
      <c r="B1365" s="5" t="s">
        <v>2975</v>
      </c>
      <c r="C1365" s="5" t="s">
        <v>2976</v>
      </c>
      <c r="D1365" s="5" t="s">
        <v>95</v>
      </c>
    </row>
    <row r="1366" spans="1:4" ht="14.4" thickBot="1" x14ac:dyDescent="0.3">
      <c r="A1366" s="4">
        <v>1365</v>
      </c>
      <c r="B1366" s="5" t="s">
        <v>2977</v>
      </c>
      <c r="C1366" s="5" t="s">
        <v>2978</v>
      </c>
      <c r="D1366" s="5" t="s">
        <v>95</v>
      </c>
    </row>
    <row r="1367" spans="1:4" ht="14.4" thickBot="1" x14ac:dyDescent="0.3">
      <c r="A1367" s="4">
        <v>1366</v>
      </c>
      <c r="B1367" s="5" t="s">
        <v>2979</v>
      </c>
      <c r="C1367" s="5" t="s">
        <v>2980</v>
      </c>
      <c r="D1367" s="5" t="s">
        <v>95</v>
      </c>
    </row>
    <row r="1368" spans="1:4" ht="14.4" thickBot="1" x14ac:dyDescent="0.3">
      <c r="A1368" s="4">
        <v>1367</v>
      </c>
      <c r="B1368" s="5" t="s">
        <v>2981</v>
      </c>
      <c r="C1368" s="5" t="s">
        <v>2982</v>
      </c>
      <c r="D1368" s="5" t="s">
        <v>95</v>
      </c>
    </row>
    <row r="1369" spans="1:4" ht="14.4" thickBot="1" x14ac:dyDescent="0.3">
      <c r="A1369" s="4">
        <v>1368</v>
      </c>
      <c r="B1369" s="5" t="s">
        <v>2983</v>
      </c>
      <c r="C1369" s="5" t="s">
        <v>2984</v>
      </c>
      <c r="D1369" s="5" t="s">
        <v>95</v>
      </c>
    </row>
    <row r="1370" spans="1:4" ht="14.4" thickBot="1" x14ac:dyDescent="0.3">
      <c r="A1370" s="4">
        <v>1369</v>
      </c>
      <c r="B1370" s="5" t="s">
        <v>2985</v>
      </c>
      <c r="C1370" s="5" t="s">
        <v>2986</v>
      </c>
      <c r="D1370" s="5" t="s">
        <v>95</v>
      </c>
    </row>
    <row r="1371" spans="1:4" ht="14.4" thickBot="1" x14ac:dyDescent="0.3">
      <c r="A1371" s="4">
        <v>1370</v>
      </c>
      <c r="B1371" s="5" t="s">
        <v>2987</v>
      </c>
      <c r="C1371" s="5" t="s">
        <v>2988</v>
      </c>
      <c r="D1371" s="5" t="s">
        <v>95</v>
      </c>
    </row>
    <row r="1372" spans="1:4" ht="14.4" thickBot="1" x14ac:dyDescent="0.3">
      <c r="A1372" s="4">
        <v>1371</v>
      </c>
      <c r="B1372" s="5" t="s">
        <v>2989</v>
      </c>
      <c r="C1372" s="5" t="s">
        <v>2990</v>
      </c>
      <c r="D1372" s="5" t="s">
        <v>95</v>
      </c>
    </row>
    <row r="1373" spans="1:4" ht="14.4" thickBot="1" x14ac:dyDescent="0.3">
      <c r="A1373" s="4">
        <v>1372</v>
      </c>
      <c r="B1373" s="5" t="s">
        <v>2991</v>
      </c>
      <c r="C1373" s="5" t="s">
        <v>2992</v>
      </c>
      <c r="D1373" s="5" t="s">
        <v>95</v>
      </c>
    </row>
    <row r="1374" spans="1:4" ht="14.4" thickBot="1" x14ac:dyDescent="0.3">
      <c r="A1374" s="4">
        <v>1373</v>
      </c>
      <c r="B1374" s="5" t="s">
        <v>2993</v>
      </c>
      <c r="C1374" s="5" t="s">
        <v>2994</v>
      </c>
      <c r="D1374" s="5" t="s">
        <v>95</v>
      </c>
    </row>
    <row r="1375" spans="1:4" ht="14.4" thickBot="1" x14ac:dyDescent="0.3">
      <c r="A1375" s="4">
        <v>1374</v>
      </c>
      <c r="B1375" s="5" t="s">
        <v>2995</v>
      </c>
      <c r="C1375" s="5" t="s">
        <v>2996</v>
      </c>
      <c r="D1375" s="5" t="s">
        <v>95</v>
      </c>
    </row>
    <row r="1376" spans="1:4" ht="14.4" thickBot="1" x14ac:dyDescent="0.3">
      <c r="A1376" s="4">
        <v>1375</v>
      </c>
      <c r="B1376" s="5" t="s">
        <v>2993</v>
      </c>
      <c r="C1376" s="5" t="s">
        <v>2997</v>
      </c>
      <c r="D1376" s="5" t="s">
        <v>95</v>
      </c>
    </row>
    <row r="1377" spans="1:4" ht="14.4" thickBot="1" x14ac:dyDescent="0.3">
      <c r="A1377" s="4">
        <v>1376</v>
      </c>
      <c r="B1377" s="5" t="s">
        <v>2998</v>
      </c>
      <c r="C1377" s="5" t="s">
        <v>2999</v>
      </c>
      <c r="D1377" s="5" t="s">
        <v>95</v>
      </c>
    </row>
    <row r="1378" spans="1:4" ht="14.4" thickBot="1" x14ac:dyDescent="0.3">
      <c r="A1378" s="4">
        <v>1377</v>
      </c>
      <c r="B1378" s="5" t="s">
        <v>3000</v>
      </c>
      <c r="C1378" s="5" t="s">
        <v>3001</v>
      </c>
      <c r="D1378" s="5" t="s">
        <v>95</v>
      </c>
    </row>
    <row r="1379" spans="1:4" ht="14.4" thickBot="1" x14ac:dyDescent="0.3">
      <c r="A1379" s="4">
        <v>1378</v>
      </c>
      <c r="B1379" s="5" t="s">
        <v>3002</v>
      </c>
      <c r="C1379" s="5" t="s">
        <v>3003</v>
      </c>
      <c r="D1379" s="5" t="s">
        <v>95</v>
      </c>
    </row>
    <row r="1380" spans="1:4" ht="14.4" thickBot="1" x14ac:dyDescent="0.3">
      <c r="A1380" s="4">
        <v>1379</v>
      </c>
      <c r="B1380" s="5" t="s">
        <v>3004</v>
      </c>
      <c r="C1380" s="5" t="s">
        <v>3005</v>
      </c>
      <c r="D1380" s="5" t="s">
        <v>95</v>
      </c>
    </row>
    <row r="1381" spans="1:4" ht="14.4" thickBot="1" x14ac:dyDescent="0.3">
      <c r="A1381" s="4">
        <v>1380</v>
      </c>
      <c r="B1381" s="5" t="s">
        <v>1001</v>
      </c>
      <c r="C1381" s="5" t="s">
        <v>3006</v>
      </c>
      <c r="D1381" s="5" t="s">
        <v>95</v>
      </c>
    </row>
    <row r="1382" spans="1:4" ht="14.4" thickBot="1" x14ac:dyDescent="0.3">
      <c r="A1382" s="4">
        <v>1381</v>
      </c>
      <c r="B1382" s="5" t="s">
        <v>3007</v>
      </c>
      <c r="C1382" s="5" t="s">
        <v>3008</v>
      </c>
      <c r="D1382" s="5" t="s">
        <v>95</v>
      </c>
    </row>
    <row r="1383" spans="1:4" ht="14.4" thickBot="1" x14ac:dyDescent="0.3">
      <c r="A1383" s="4">
        <v>1382</v>
      </c>
      <c r="B1383" s="5" t="s">
        <v>3009</v>
      </c>
      <c r="C1383" s="5" t="s">
        <v>3010</v>
      </c>
      <c r="D1383" s="5" t="s">
        <v>95</v>
      </c>
    </row>
    <row r="1384" spans="1:4" ht="14.4" thickBot="1" x14ac:dyDescent="0.3">
      <c r="A1384" s="4">
        <v>1383</v>
      </c>
      <c r="B1384" s="5" t="s">
        <v>3011</v>
      </c>
      <c r="C1384" s="5" t="s">
        <v>3012</v>
      </c>
      <c r="D1384" s="5" t="s">
        <v>95</v>
      </c>
    </row>
    <row r="1385" spans="1:4" ht="14.4" thickBot="1" x14ac:dyDescent="0.3">
      <c r="A1385" s="4">
        <v>1384</v>
      </c>
      <c r="B1385" s="5" t="s">
        <v>3013</v>
      </c>
      <c r="C1385" s="5" t="s">
        <v>3014</v>
      </c>
      <c r="D1385" s="5" t="s">
        <v>95</v>
      </c>
    </row>
    <row r="1386" spans="1:4" ht="14.4" thickBot="1" x14ac:dyDescent="0.3">
      <c r="A1386" s="4">
        <v>1385</v>
      </c>
      <c r="B1386" s="5" t="s">
        <v>1205</v>
      </c>
      <c r="C1386" s="5" t="s">
        <v>3015</v>
      </c>
      <c r="D1386" s="5" t="s">
        <v>95</v>
      </c>
    </row>
    <row r="1387" spans="1:4" ht="14.4" thickBot="1" x14ac:dyDescent="0.3">
      <c r="A1387" s="4">
        <v>1386</v>
      </c>
      <c r="B1387" s="5" t="s">
        <v>3016</v>
      </c>
      <c r="C1387" s="5" t="s">
        <v>3017</v>
      </c>
      <c r="D1387" s="5" t="s">
        <v>95</v>
      </c>
    </row>
    <row r="1388" spans="1:4" ht="14.4" thickBot="1" x14ac:dyDescent="0.3">
      <c r="A1388" s="4">
        <v>1387</v>
      </c>
      <c r="B1388" s="5" t="s">
        <v>3018</v>
      </c>
      <c r="C1388" s="5" t="s">
        <v>3019</v>
      </c>
      <c r="D1388" s="5" t="s">
        <v>95</v>
      </c>
    </row>
    <row r="1389" spans="1:4" ht="14.4" thickBot="1" x14ac:dyDescent="0.3">
      <c r="A1389" s="4">
        <v>1388</v>
      </c>
      <c r="B1389" s="5" t="s">
        <v>3020</v>
      </c>
      <c r="C1389" s="5" t="s">
        <v>3021</v>
      </c>
      <c r="D1389" s="5" t="s">
        <v>95</v>
      </c>
    </row>
    <row r="1390" spans="1:4" ht="14.4" thickBot="1" x14ac:dyDescent="0.3">
      <c r="A1390" s="4">
        <v>1389</v>
      </c>
      <c r="B1390" s="5" t="s">
        <v>3022</v>
      </c>
      <c r="C1390" s="5" t="s">
        <v>3023</v>
      </c>
      <c r="D1390" s="5" t="s">
        <v>95</v>
      </c>
    </row>
    <row r="1391" spans="1:4" ht="14.4" thickBot="1" x14ac:dyDescent="0.3">
      <c r="A1391" s="4">
        <v>1390</v>
      </c>
      <c r="B1391" s="5" t="s">
        <v>3024</v>
      </c>
      <c r="C1391" s="5" t="s">
        <v>3025</v>
      </c>
      <c r="D1391" s="5" t="s">
        <v>95</v>
      </c>
    </row>
    <row r="1392" spans="1:4" ht="14.4" thickBot="1" x14ac:dyDescent="0.3">
      <c r="A1392" s="4">
        <v>1391</v>
      </c>
      <c r="B1392" s="5" t="s">
        <v>3026</v>
      </c>
      <c r="C1392" s="5" t="s">
        <v>3027</v>
      </c>
      <c r="D1392" s="5" t="s">
        <v>95</v>
      </c>
    </row>
    <row r="1393" spans="1:4" ht="14.4" thickBot="1" x14ac:dyDescent="0.3">
      <c r="A1393" s="4">
        <v>1392</v>
      </c>
      <c r="B1393" s="5" t="s">
        <v>3028</v>
      </c>
      <c r="C1393" s="5" t="s">
        <v>3029</v>
      </c>
      <c r="D1393" s="5" t="s">
        <v>95</v>
      </c>
    </row>
    <row r="1394" spans="1:4" ht="14.4" thickBot="1" x14ac:dyDescent="0.3">
      <c r="A1394" s="4">
        <v>1393</v>
      </c>
      <c r="B1394" s="5" t="s">
        <v>3030</v>
      </c>
      <c r="C1394" s="5" t="s">
        <v>3031</v>
      </c>
      <c r="D1394" s="5" t="s">
        <v>95</v>
      </c>
    </row>
    <row r="1395" spans="1:4" ht="14.4" thickBot="1" x14ac:dyDescent="0.3">
      <c r="A1395" s="4">
        <v>1394</v>
      </c>
      <c r="B1395" s="5" t="s">
        <v>3032</v>
      </c>
      <c r="C1395" s="5" t="s">
        <v>3033</v>
      </c>
      <c r="D1395" s="5" t="s">
        <v>95</v>
      </c>
    </row>
    <row r="1396" spans="1:4" ht="14.4" thickBot="1" x14ac:dyDescent="0.3">
      <c r="A1396" s="4">
        <v>1395</v>
      </c>
      <c r="B1396" s="5" t="s">
        <v>3034</v>
      </c>
      <c r="C1396" s="5" t="s">
        <v>3035</v>
      </c>
      <c r="D1396" s="5" t="s">
        <v>95</v>
      </c>
    </row>
    <row r="1397" spans="1:4" ht="14.4" thickBot="1" x14ac:dyDescent="0.3">
      <c r="A1397" s="4">
        <v>1396</v>
      </c>
      <c r="B1397" s="5" t="s">
        <v>3036</v>
      </c>
      <c r="C1397" s="5" t="s">
        <v>3037</v>
      </c>
      <c r="D1397" s="5" t="s">
        <v>95</v>
      </c>
    </row>
    <row r="1398" spans="1:4" ht="14.4" thickBot="1" x14ac:dyDescent="0.3">
      <c r="A1398" s="4">
        <v>1397</v>
      </c>
      <c r="B1398" s="5" t="s">
        <v>209</v>
      </c>
      <c r="C1398" s="5" t="s">
        <v>210</v>
      </c>
      <c r="D1398" s="5" t="s">
        <v>95</v>
      </c>
    </row>
    <row r="1399" spans="1:4" ht="14.4" thickBot="1" x14ac:dyDescent="0.3">
      <c r="A1399" s="4">
        <v>1398</v>
      </c>
      <c r="B1399" s="5" t="s">
        <v>3038</v>
      </c>
      <c r="C1399" s="5" t="s">
        <v>3039</v>
      </c>
      <c r="D1399" s="5" t="s">
        <v>95</v>
      </c>
    </row>
    <row r="1400" spans="1:4" ht="14.4" thickBot="1" x14ac:dyDescent="0.3">
      <c r="A1400" s="4">
        <v>1399</v>
      </c>
      <c r="B1400" s="5" t="s">
        <v>3040</v>
      </c>
      <c r="C1400" s="5" t="s">
        <v>3041</v>
      </c>
      <c r="D1400" s="5" t="s">
        <v>95</v>
      </c>
    </row>
    <row r="1401" spans="1:4" ht="14.4" thickBot="1" x14ac:dyDescent="0.3">
      <c r="A1401" s="4">
        <v>1400</v>
      </c>
      <c r="B1401" s="5" t="s">
        <v>3042</v>
      </c>
      <c r="C1401" s="5" t="s">
        <v>3043</v>
      </c>
      <c r="D1401" s="5" t="s">
        <v>95</v>
      </c>
    </row>
    <row r="1402" spans="1:4" ht="14.4" thickBot="1" x14ac:dyDescent="0.3">
      <c r="A1402" s="4">
        <v>1401</v>
      </c>
      <c r="B1402" s="5" t="s">
        <v>3044</v>
      </c>
      <c r="C1402" s="5" t="s">
        <v>3045</v>
      </c>
      <c r="D1402" s="5" t="s">
        <v>95</v>
      </c>
    </row>
    <row r="1403" spans="1:4" ht="14.4" thickBot="1" x14ac:dyDescent="0.3">
      <c r="A1403" s="4">
        <v>1402</v>
      </c>
      <c r="B1403" s="5" t="s">
        <v>3046</v>
      </c>
      <c r="C1403" s="5" t="s">
        <v>3047</v>
      </c>
      <c r="D1403" s="5" t="s">
        <v>95</v>
      </c>
    </row>
    <row r="1404" spans="1:4" ht="14.4" thickBot="1" x14ac:dyDescent="0.3">
      <c r="A1404" s="4">
        <v>1403</v>
      </c>
      <c r="B1404" s="5" t="s">
        <v>234</v>
      </c>
      <c r="C1404" s="5" t="s">
        <v>235</v>
      </c>
      <c r="D1404" s="5" t="s">
        <v>95</v>
      </c>
    </row>
    <row r="1405" spans="1:4" ht="14.4" thickBot="1" x14ac:dyDescent="0.3">
      <c r="A1405" s="4">
        <v>1404</v>
      </c>
      <c r="B1405" s="5" t="s">
        <v>3036</v>
      </c>
      <c r="C1405" s="5" t="s">
        <v>3048</v>
      </c>
      <c r="D1405" s="5" t="s">
        <v>95</v>
      </c>
    </row>
    <row r="1406" spans="1:4" ht="14.4" thickBot="1" x14ac:dyDescent="0.3">
      <c r="A1406" s="4">
        <v>1405</v>
      </c>
      <c r="B1406" s="5" t="s">
        <v>3049</v>
      </c>
      <c r="C1406" s="5" t="s">
        <v>3050</v>
      </c>
      <c r="D1406" s="5" t="s">
        <v>95</v>
      </c>
    </row>
    <row r="1407" spans="1:4" ht="14.4" thickBot="1" x14ac:dyDescent="0.3">
      <c r="A1407" s="4">
        <v>1406</v>
      </c>
      <c r="B1407" s="5" t="s">
        <v>3036</v>
      </c>
      <c r="C1407" s="5" t="s">
        <v>3051</v>
      </c>
      <c r="D1407" s="5" t="s">
        <v>95</v>
      </c>
    </row>
    <row r="1408" spans="1:4" ht="14.4" thickBot="1" x14ac:dyDescent="0.3">
      <c r="A1408" s="4">
        <v>1407</v>
      </c>
      <c r="B1408" s="5" t="s">
        <v>3052</v>
      </c>
      <c r="C1408" s="5" t="s">
        <v>3053</v>
      </c>
      <c r="D1408" s="5" t="s">
        <v>95</v>
      </c>
    </row>
    <row r="1409" spans="1:4" ht="14.4" thickBot="1" x14ac:dyDescent="0.3">
      <c r="A1409" s="4">
        <v>1408</v>
      </c>
      <c r="B1409" s="5" t="s">
        <v>3054</v>
      </c>
      <c r="C1409" s="5" t="s">
        <v>3055</v>
      </c>
      <c r="D1409" s="5" t="s">
        <v>95</v>
      </c>
    </row>
    <row r="1410" spans="1:4" ht="14.4" thickBot="1" x14ac:dyDescent="0.3">
      <c r="A1410" s="4">
        <v>1409</v>
      </c>
      <c r="B1410" s="5" t="s">
        <v>3056</v>
      </c>
      <c r="C1410" s="5" t="s">
        <v>3057</v>
      </c>
      <c r="D1410" s="5" t="s">
        <v>95</v>
      </c>
    </row>
    <row r="1411" spans="1:4" ht="14.4" thickBot="1" x14ac:dyDescent="0.3">
      <c r="A1411" s="4">
        <v>1410</v>
      </c>
      <c r="B1411" s="5" t="s">
        <v>3058</v>
      </c>
      <c r="C1411" s="5" t="s">
        <v>3059</v>
      </c>
      <c r="D1411" s="5" t="s">
        <v>95</v>
      </c>
    </row>
    <row r="1412" spans="1:4" ht="14.4" thickBot="1" x14ac:dyDescent="0.3">
      <c r="A1412" s="4">
        <v>1411</v>
      </c>
      <c r="B1412" s="5" t="s">
        <v>3060</v>
      </c>
      <c r="C1412" s="5" t="s">
        <v>3061</v>
      </c>
      <c r="D1412" s="5" t="s">
        <v>95</v>
      </c>
    </row>
    <row r="1413" spans="1:4" ht="14.4" thickBot="1" x14ac:dyDescent="0.3">
      <c r="A1413" s="4">
        <v>1412</v>
      </c>
      <c r="B1413" s="5" t="s">
        <v>1443</v>
      </c>
      <c r="C1413" s="5" t="s">
        <v>3062</v>
      </c>
      <c r="D1413" s="5" t="s">
        <v>95</v>
      </c>
    </row>
    <row r="1414" spans="1:4" ht="14.4" thickBot="1" x14ac:dyDescent="0.3">
      <c r="A1414" s="4">
        <v>1413</v>
      </c>
      <c r="B1414" s="5" t="s">
        <v>3063</v>
      </c>
      <c r="C1414" s="5" t="s">
        <v>3064</v>
      </c>
      <c r="D1414" s="5" t="s">
        <v>95</v>
      </c>
    </row>
    <row r="1415" spans="1:4" ht="14.4" thickBot="1" x14ac:dyDescent="0.3">
      <c r="A1415" s="4">
        <v>1414</v>
      </c>
      <c r="B1415" s="5" t="s">
        <v>3065</v>
      </c>
      <c r="C1415" s="5" t="s">
        <v>3066</v>
      </c>
      <c r="D1415" s="5" t="s">
        <v>95</v>
      </c>
    </row>
    <row r="1416" spans="1:4" ht="14.4" thickBot="1" x14ac:dyDescent="0.3">
      <c r="A1416" s="4">
        <v>1415</v>
      </c>
      <c r="B1416" s="5" t="s">
        <v>3067</v>
      </c>
      <c r="C1416" s="5" t="s">
        <v>3068</v>
      </c>
      <c r="D1416" s="5" t="s">
        <v>95</v>
      </c>
    </row>
    <row r="1417" spans="1:4" ht="14.4" thickBot="1" x14ac:dyDescent="0.3">
      <c r="A1417" s="4">
        <v>1416</v>
      </c>
      <c r="B1417" s="5" t="s">
        <v>3069</v>
      </c>
      <c r="C1417" s="5" t="s">
        <v>3070</v>
      </c>
      <c r="D1417" s="5" t="s">
        <v>95</v>
      </c>
    </row>
    <row r="1418" spans="1:4" ht="14.4" thickBot="1" x14ac:dyDescent="0.3">
      <c r="A1418" s="4">
        <v>1417</v>
      </c>
      <c r="B1418" s="5" t="s">
        <v>3071</v>
      </c>
      <c r="C1418" s="5" t="s">
        <v>3072</v>
      </c>
      <c r="D1418" s="5" t="s">
        <v>95</v>
      </c>
    </row>
    <row r="1419" spans="1:4" ht="14.4" thickBot="1" x14ac:dyDescent="0.3">
      <c r="A1419" s="4">
        <v>1418</v>
      </c>
      <c r="B1419" s="5" t="s">
        <v>3073</v>
      </c>
      <c r="C1419" s="5" t="s">
        <v>3074</v>
      </c>
      <c r="D1419" s="5" t="s">
        <v>95</v>
      </c>
    </row>
    <row r="1420" spans="1:4" ht="14.4" thickBot="1" x14ac:dyDescent="0.3">
      <c r="A1420" s="4">
        <v>1419</v>
      </c>
      <c r="B1420" s="5" t="s">
        <v>3075</v>
      </c>
      <c r="C1420" s="5" t="s">
        <v>3076</v>
      </c>
      <c r="D1420" s="5" t="s">
        <v>95</v>
      </c>
    </row>
    <row r="1421" spans="1:4" ht="14.4" thickBot="1" x14ac:dyDescent="0.3">
      <c r="A1421" s="4">
        <v>1420</v>
      </c>
      <c r="B1421" s="5" t="s">
        <v>3077</v>
      </c>
      <c r="C1421" s="5" t="s">
        <v>3078</v>
      </c>
      <c r="D1421" s="5" t="s">
        <v>95</v>
      </c>
    </row>
    <row r="1422" spans="1:4" ht="14.4" thickBot="1" x14ac:dyDescent="0.3">
      <c r="A1422" s="4">
        <v>1421</v>
      </c>
      <c r="B1422" s="5" t="s">
        <v>3079</v>
      </c>
      <c r="C1422" s="5" t="s">
        <v>3080</v>
      </c>
      <c r="D1422" s="5" t="s">
        <v>95</v>
      </c>
    </row>
    <row r="1423" spans="1:4" ht="14.4" thickBot="1" x14ac:dyDescent="0.3">
      <c r="A1423" s="4">
        <v>1422</v>
      </c>
      <c r="B1423" s="5" t="s">
        <v>3081</v>
      </c>
      <c r="C1423" s="5" t="s">
        <v>3082</v>
      </c>
      <c r="D1423" s="5" t="s">
        <v>95</v>
      </c>
    </row>
    <row r="1424" spans="1:4" ht="14.4" thickBot="1" x14ac:dyDescent="0.3">
      <c r="A1424" s="4">
        <v>1423</v>
      </c>
      <c r="B1424" s="5" t="s">
        <v>3083</v>
      </c>
      <c r="C1424" s="5" t="s">
        <v>3084</v>
      </c>
      <c r="D1424" s="5" t="s">
        <v>95</v>
      </c>
    </row>
    <row r="1425" spans="1:4" ht="14.4" thickBot="1" x14ac:dyDescent="0.3">
      <c r="A1425" s="4">
        <v>1424</v>
      </c>
      <c r="B1425" s="5" t="s">
        <v>3085</v>
      </c>
      <c r="C1425" s="5" t="s">
        <v>3086</v>
      </c>
      <c r="D1425" s="5" t="s">
        <v>95</v>
      </c>
    </row>
    <row r="1426" spans="1:4" ht="14.4" thickBot="1" x14ac:dyDescent="0.3">
      <c r="A1426" s="4">
        <v>1425</v>
      </c>
      <c r="B1426" s="5" t="s">
        <v>3087</v>
      </c>
      <c r="C1426" s="5" t="s">
        <v>3088</v>
      </c>
      <c r="D1426" s="5" t="s">
        <v>95</v>
      </c>
    </row>
    <row r="1427" spans="1:4" ht="14.4" thickBot="1" x14ac:dyDescent="0.3">
      <c r="A1427" s="4">
        <v>1426</v>
      </c>
      <c r="B1427" s="5" t="s">
        <v>3089</v>
      </c>
      <c r="C1427" s="5" t="s">
        <v>3090</v>
      </c>
      <c r="D1427" s="5" t="s">
        <v>95</v>
      </c>
    </row>
    <row r="1428" spans="1:4" ht="14.4" thickBot="1" x14ac:dyDescent="0.3">
      <c r="A1428" s="4">
        <v>1427</v>
      </c>
      <c r="B1428" s="5" t="s">
        <v>1205</v>
      </c>
      <c r="C1428" s="5" t="s">
        <v>3091</v>
      </c>
      <c r="D1428" s="5" t="s">
        <v>95</v>
      </c>
    </row>
    <row r="1429" spans="1:4" ht="14.4" thickBot="1" x14ac:dyDescent="0.3">
      <c r="A1429" s="4">
        <v>1428</v>
      </c>
      <c r="B1429" s="5" t="s">
        <v>3092</v>
      </c>
      <c r="C1429" s="5" t="s">
        <v>3093</v>
      </c>
      <c r="D1429" s="5" t="s">
        <v>95</v>
      </c>
    </row>
    <row r="1430" spans="1:4" ht="14.4" thickBot="1" x14ac:dyDescent="0.3">
      <c r="A1430" s="4">
        <v>1429</v>
      </c>
      <c r="B1430" s="5" t="s">
        <v>3094</v>
      </c>
      <c r="C1430" s="5" t="s">
        <v>3095</v>
      </c>
      <c r="D1430" s="5" t="s">
        <v>95</v>
      </c>
    </row>
    <row r="1431" spans="1:4" ht="14.4" thickBot="1" x14ac:dyDescent="0.3">
      <c r="A1431" s="4">
        <v>1430</v>
      </c>
      <c r="B1431" s="5" t="s">
        <v>3096</v>
      </c>
      <c r="C1431" s="5" t="s">
        <v>3097</v>
      </c>
      <c r="D1431" s="5" t="s">
        <v>95</v>
      </c>
    </row>
    <row r="1432" spans="1:4" ht="14.4" thickBot="1" x14ac:dyDescent="0.3">
      <c r="A1432" s="4">
        <v>1431</v>
      </c>
      <c r="B1432" s="5" t="s">
        <v>3098</v>
      </c>
      <c r="C1432" s="5" t="s">
        <v>3099</v>
      </c>
      <c r="D1432" s="5" t="s">
        <v>95</v>
      </c>
    </row>
    <row r="1433" spans="1:4" ht="14.4" thickBot="1" x14ac:dyDescent="0.3">
      <c r="A1433" s="4">
        <v>1432</v>
      </c>
      <c r="B1433" s="5" t="s">
        <v>3100</v>
      </c>
      <c r="C1433" s="5" t="s">
        <v>3101</v>
      </c>
      <c r="D1433" s="5" t="s">
        <v>95</v>
      </c>
    </row>
    <row r="1434" spans="1:4" ht="14.4" thickBot="1" x14ac:dyDescent="0.3">
      <c r="A1434" s="4">
        <v>1433</v>
      </c>
      <c r="B1434" s="5" t="s">
        <v>3102</v>
      </c>
      <c r="C1434" s="5" t="s">
        <v>3103</v>
      </c>
      <c r="D1434" s="5" t="s">
        <v>3104</v>
      </c>
    </row>
    <row r="1435" spans="1:4" ht="14.4" thickBot="1" x14ac:dyDescent="0.3">
      <c r="A1435" s="4">
        <v>1434</v>
      </c>
      <c r="B1435" s="5" t="s">
        <v>3105</v>
      </c>
      <c r="C1435" s="5" t="s">
        <v>3106</v>
      </c>
      <c r="D1435" s="5" t="s">
        <v>3104</v>
      </c>
    </row>
    <row r="1436" spans="1:4" ht="14.4" thickBot="1" x14ac:dyDescent="0.3">
      <c r="A1436" s="4">
        <v>1435</v>
      </c>
      <c r="B1436" s="5" t="s">
        <v>3107</v>
      </c>
      <c r="C1436" s="5" t="s">
        <v>3108</v>
      </c>
      <c r="D1436" s="5" t="s">
        <v>3104</v>
      </c>
    </row>
    <row r="1437" spans="1:4" ht="14.4" thickBot="1" x14ac:dyDescent="0.3">
      <c r="A1437" s="4">
        <v>1436</v>
      </c>
      <c r="B1437" s="5" t="s">
        <v>3109</v>
      </c>
      <c r="C1437" s="5" t="s">
        <v>3110</v>
      </c>
      <c r="D1437" s="5" t="s">
        <v>3104</v>
      </c>
    </row>
    <row r="1438" spans="1:4" ht="14.4" thickBot="1" x14ac:dyDescent="0.3">
      <c r="A1438" s="4">
        <v>1437</v>
      </c>
      <c r="B1438" s="5" t="s">
        <v>3111</v>
      </c>
      <c r="C1438" s="5" t="s">
        <v>3112</v>
      </c>
      <c r="D1438" s="5" t="s">
        <v>3104</v>
      </c>
    </row>
    <row r="1439" spans="1:4" ht="14.4" thickBot="1" x14ac:dyDescent="0.3">
      <c r="A1439" s="4">
        <v>1438</v>
      </c>
      <c r="B1439" s="5" t="s">
        <v>3113</v>
      </c>
      <c r="C1439" s="5" t="s">
        <v>3114</v>
      </c>
      <c r="D1439" s="5" t="s">
        <v>3104</v>
      </c>
    </row>
    <row r="1440" spans="1:4" ht="14.4" thickBot="1" x14ac:dyDescent="0.3">
      <c r="A1440" s="4">
        <v>1439</v>
      </c>
      <c r="B1440" s="5" t="s">
        <v>3115</v>
      </c>
      <c r="C1440" s="5" t="s">
        <v>3116</v>
      </c>
      <c r="D1440" s="5" t="s">
        <v>3104</v>
      </c>
    </row>
    <row r="1441" spans="1:4" ht="14.4" thickBot="1" x14ac:dyDescent="0.3">
      <c r="A1441" s="4">
        <v>1440</v>
      </c>
      <c r="B1441" s="5" t="s">
        <v>3117</v>
      </c>
      <c r="C1441" s="5" t="s">
        <v>3118</v>
      </c>
      <c r="D1441" s="5" t="s">
        <v>3104</v>
      </c>
    </row>
    <row r="1442" spans="1:4" ht="14.4" thickBot="1" x14ac:dyDescent="0.3">
      <c r="A1442" s="4">
        <v>1441</v>
      </c>
      <c r="B1442" s="5" t="s">
        <v>3119</v>
      </c>
      <c r="C1442" s="5" t="s">
        <v>3120</v>
      </c>
      <c r="D1442" s="5" t="s">
        <v>3104</v>
      </c>
    </row>
    <row r="1443" spans="1:4" ht="14.4" thickBot="1" x14ac:dyDescent="0.3">
      <c r="A1443" s="4">
        <v>1442</v>
      </c>
      <c r="B1443" s="5" t="s">
        <v>3121</v>
      </c>
      <c r="C1443" s="5" t="s">
        <v>3122</v>
      </c>
      <c r="D1443" s="5" t="s">
        <v>3104</v>
      </c>
    </row>
    <row r="1444" spans="1:4" ht="14.4" thickBot="1" x14ac:dyDescent="0.3">
      <c r="A1444" s="4">
        <v>1443</v>
      </c>
      <c r="B1444" s="5" t="s">
        <v>3123</v>
      </c>
      <c r="C1444" s="5" t="s">
        <v>3124</v>
      </c>
      <c r="D1444" s="5" t="s">
        <v>3104</v>
      </c>
    </row>
    <row r="1445" spans="1:4" ht="14.4" thickBot="1" x14ac:dyDescent="0.3">
      <c r="A1445" s="4">
        <v>1444</v>
      </c>
      <c r="B1445" s="5" t="s">
        <v>3125</v>
      </c>
      <c r="C1445" s="5" t="s">
        <v>3126</v>
      </c>
      <c r="D1445" s="5" t="s">
        <v>3104</v>
      </c>
    </row>
    <row r="1446" spans="1:4" ht="14.4" thickBot="1" x14ac:dyDescent="0.3">
      <c r="A1446" s="4">
        <v>1445</v>
      </c>
      <c r="B1446" s="5" t="s">
        <v>3127</v>
      </c>
      <c r="C1446" s="5" t="s">
        <v>3128</v>
      </c>
      <c r="D1446" s="5" t="s">
        <v>3104</v>
      </c>
    </row>
    <row r="1447" spans="1:4" ht="14.4" thickBot="1" x14ac:dyDescent="0.3">
      <c r="A1447" s="4">
        <v>1446</v>
      </c>
      <c r="B1447" s="5" t="s">
        <v>3107</v>
      </c>
      <c r="C1447" s="5" t="s">
        <v>3129</v>
      </c>
      <c r="D1447" s="5" t="s">
        <v>3104</v>
      </c>
    </row>
    <row r="1448" spans="1:4" ht="14.4" thickBot="1" x14ac:dyDescent="0.3">
      <c r="A1448" s="4">
        <v>1447</v>
      </c>
      <c r="B1448" s="5" t="s">
        <v>3130</v>
      </c>
      <c r="C1448" s="5" t="s">
        <v>3131</v>
      </c>
      <c r="D1448" s="5" t="s">
        <v>3104</v>
      </c>
    </row>
    <row r="1449" spans="1:4" ht="14.4" thickBot="1" x14ac:dyDescent="0.3">
      <c r="A1449" s="4">
        <v>1448</v>
      </c>
      <c r="B1449" s="5" t="s">
        <v>3132</v>
      </c>
      <c r="C1449" s="5" t="s">
        <v>3133</v>
      </c>
      <c r="D1449" s="5" t="s">
        <v>3134</v>
      </c>
    </row>
    <row r="1450" spans="1:4" ht="14.4" thickBot="1" x14ac:dyDescent="0.3">
      <c r="A1450" s="4">
        <v>1449</v>
      </c>
      <c r="B1450" s="5" t="s">
        <v>3135</v>
      </c>
      <c r="C1450" s="5" t="s">
        <v>3136</v>
      </c>
      <c r="D1450" s="5" t="s">
        <v>3134</v>
      </c>
    </row>
    <row r="1451" spans="1:4" ht="14.4" thickBot="1" x14ac:dyDescent="0.3">
      <c r="A1451" s="4">
        <v>1450</v>
      </c>
      <c r="B1451" s="5" t="s">
        <v>3137</v>
      </c>
      <c r="C1451" s="5" t="s">
        <v>3138</v>
      </c>
      <c r="D1451" s="5" t="s">
        <v>3134</v>
      </c>
    </row>
    <row r="1452" spans="1:4" ht="14.4" thickBot="1" x14ac:dyDescent="0.3">
      <c r="A1452" s="4">
        <v>1451</v>
      </c>
      <c r="B1452" s="5" t="s">
        <v>3139</v>
      </c>
      <c r="C1452" s="5" t="s">
        <v>3140</v>
      </c>
      <c r="D1452" s="5" t="s">
        <v>3134</v>
      </c>
    </row>
    <row r="1453" spans="1:4" ht="14.4" thickBot="1" x14ac:dyDescent="0.3">
      <c r="A1453" s="4">
        <v>1452</v>
      </c>
      <c r="B1453" s="5" t="s">
        <v>3141</v>
      </c>
      <c r="C1453" s="5" t="s">
        <v>3142</v>
      </c>
      <c r="D1453" s="5" t="s">
        <v>3134</v>
      </c>
    </row>
    <row r="1454" spans="1:4" ht="14.4" thickBot="1" x14ac:dyDescent="0.3">
      <c r="A1454" s="4">
        <v>1453</v>
      </c>
      <c r="B1454" s="5" t="s">
        <v>3143</v>
      </c>
      <c r="C1454" s="5" t="s">
        <v>3144</v>
      </c>
      <c r="D1454" s="5" t="s">
        <v>3134</v>
      </c>
    </row>
    <row r="1455" spans="1:4" ht="14.4" thickBot="1" x14ac:dyDescent="0.3">
      <c r="A1455" s="4">
        <v>1454</v>
      </c>
      <c r="B1455" s="5" t="s">
        <v>3145</v>
      </c>
      <c r="C1455" s="5" t="s">
        <v>3146</v>
      </c>
      <c r="D1455" s="5" t="s">
        <v>3134</v>
      </c>
    </row>
    <row r="1456" spans="1:4" ht="14.4" thickBot="1" x14ac:dyDescent="0.3">
      <c r="A1456" s="4">
        <v>1455</v>
      </c>
      <c r="B1456" s="5" t="s">
        <v>3147</v>
      </c>
      <c r="C1456" s="5" t="s">
        <v>3148</v>
      </c>
      <c r="D1456" s="5" t="s">
        <v>3134</v>
      </c>
    </row>
    <row r="1457" spans="1:4" ht="14.4" thickBot="1" x14ac:dyDescent="0.3">
      <c r="A1457" s="4">
        <v>1456</v>
      </c>
      <c r="B1457" s="5" t="s">
        <v>3149</v>
      </c>
      <c r="C1457" s="5" t="s">
        <v>3150</v>
      </c>
      <c r="D1457" s="5" t="s">
        <v>3134</v>
      </c>
    </row>
    <row r="1458" spans="1:4" ht="14.4" thickBot="1" x14ac:dyDescent="0.3">
      <c r="A1458" s="4">
        <v>1457</v>
      </c>
      <c r="B1458" s="5" t="s">
        <v>3151</v>
      </c>
      <c r="C1458" s="5" t="s">
        <v>3152</v>
      </c>
      <c r="D1458" s="5" t="s">
        <v>3134</v>
      </c>
    </row>
    <row r="1459" spans="1:4" ht="14.4" thickBot="1" x14ac:dyDescent="0.3">
      <c r="A1459" s="4">
        <v>1458</v>
      </c>
      <c r="B1459" s="5" t="s">
        <v>3153</v>
      </c>
      <c r="C1459" s="5" t="s">
        <v>3154</v>
      </c>
      <c r="D1459" s="5" t="s">
        <v>3134</v>
      </c>
    </row>
    <row r="1460" spans="1:4" ht="14.4" thickBot="1" x14ac:dyDescent="0.3">
      <c r="A1460" s="4">
        <v>1459</v>
      </c>
      <c r="B1460" s="5" t="s">
        <v>3155</v>
      </c>
      <c r="C1460" s="5" t="s">
        <v>3156</v>
      </c>
      <c r="D1460" s="5" t="s">
        <v>3134</v>
      </c>
    </row>
    <row r="1461" spans="1:4" ht="14.4" thickBot="1" x14ac:dyDescent="0.3">
      <c r="A1461" s="4">
        <v>1460</v>
      </c>
      <c r="B1461" s="5" t="s">
        <v>3157</v>
      </c>
      <c r="C1461" s="5" t="s">
        <v>3158</v>
      </c>
      <c r="D1461" s="5" t="s">
        <v>3134</v>
      </c>
    </row>
    <row r="1462" spans="1:4" ht="14.4" thickBot="1" x14ac:dyDescent="0.3">
      <c r="A1462" s="4">
        <v>1461</v>
      </c>
      <c r="B1462" s="5" t="s">
        <v>3159</v>
      </c>
      <c r="C1462" s="5" t="s">
        <v>3160</v>
      </c>
      <c r="D1462" s="5" t="s">
        <v>3134</v>
      </c>
    </row>
    <row r="1463" spans="1:4" ht="14.4" thickBot="1" x14ac:dyDescent="0.3">
      <c r="A1463" s="4">
        <v>1462</v>
      </c>
      <c r="B1463" s="5" t="s">
        <v>3161</v>
      </c>
      <c r="C1463" s="5" t="s">
        <v>3162</v>
      </c>
      <c r="D1463" s="5" t="s">
        <v>3134</v>
      </c>
    </row>
    <row r="1464" spans="1:4" ht="14.4" thickBot="1" x14ac:dyDescent="0.3">
      <c r="A1464" s="4">
        <v>1463</v>
      </c>
      <c r="B1464" s="5" t="s">
        <v>3163</v>
      </c>
      <c r="C1464" s="5" t="s">
        <v>3164</v>
      </c>
      <c r="D1464" s="5" t="s">
        <v>3134</v>
      </c>
    </row>
    <row r="1465" spans="1:4" ht="14.4" thickBot="1" x14ac:dyDescent="0.3">
      <c r="A1465" s="4">
        <v>1464</v>
      </c>
      <c r="B1465" s="5" t="s">
        <v>3165</v>
      </c>
      <c r="C1465" s="5" t="s">
        <v>3166</v>
      </c>
      <c r="D1465" s="5" t="s">
        <v>3134</v>
      </c>
    </row>
    <row r="1466" spans="1:4" ht="14.4" thickBot="1" x14ac:dyDescent="0.3">
      <c r="A1466" s="4">
        <v>1465</v>
      </c>
      <c r="B1466" s="5" t="s">
        <v>3167</v>
      </c>
      <c r="C1466" s="5" t="s">
        <v>3168</v>
      </c>
      <c r="D1466" s="5" t="s">
        <v>3134</v>
      </c>
    </row>
    <row r="1467" spans="1:4" ht="14.4" thickBot="1" x14ac:dyDescent="0.3">
      <c r="A1467" s="4">
        <v>1466</v>
      </c>
      <c r="B1467" s="5" t="s">
        <v>3169</v>
      </c>
      <c r="C1467" s="5" t="s">
        <v>3170</v>
      </c>
      <c r="D1467" s="5" t="s">
        <v>3134</v>
      </c>
    </row>
    <row r="1468" spans="1:4" ht="14.4" thickBot="1" x14ac:dyDescent="0.3">
      <c r="A1468" s="4">
        <v>1467</v>
      </c>
      <c r="B1468" s="5" t="s">
        <v>3169</v>
      </c>
      <c r="C1468" s="5" t="s">
        <v>3171</v>
      </c>
      <c r="D1468" s="5" t="s">
        <v>3134</v>
      </c>
    </row>
    <row r="1469" spans="1:4" ht="14.4" thickBot="1" x14ac:dyDescent="0.3">
      <c r="A1469" s="4">
        <v>1468</v>
      </c>
      <c r="B1469" s="5" t="s">
        <v>3172</v>
      </c>
      <c r="C1469" s="5" t="s">
        <v>3173</v>
      </c>
      <c r="D1469" s="5" t="s">
        <v>3134</v>
      </c>
    </row>
    <row r="1470" spans="1:4" ht="14.4" thickBot="1" x14ac:dyDescent="0.3">
      <c r="A1470" s="4">
        <v>1469</v>
      </c>
      <c r="B1470" s="5" t="s">
        <v>3174</v>
      </c>
      <c r="C1470" s="5" t="s">
        <v>3175</v>
      </c>
      <c r="D1470" s="5" t="s">
        <v>3134</v>
      </c>
    </row>
    <row r="1471" spans="1:4" ht="14.4" thickBot="1" x14ac:dyDescent="0.3">
      <c r="A1471" s="4">
        <v>1470</v>
      </c>
      <c r="B1471" s="5" t="s">
        <v>3176</v>
      </c>
      <c r="C1471" s="5" t="s">
        <v>3177</v>
      </c>
      <c r="D1471" s="5" t="s">
        <v>3134</v>
      </c>
    </row>
    <row r="1472" spans="1:4" ht="14.4" thickBot="1" x14ac:dyDescent="0.3">
      <c r="A1472" s="4">
        <v>1471</v>
      </c>
      <c r="B1472" s="5" t="s">
        <v>3178</v>
      </c>
      <c r="C1472" s="5" t="s">
        <v>3179</v>
      </c>
      <c r="D1472" s="5" t="s">
        <v>3134</v>
      </c>
    </row>
    <row r="1473" spans="1:4" ht="14.4" thickBot="1" x14ac:dyDescent="0.3">
      <c r="A1473" s="4">
        <v>1472</v>
      </c>
      <c r="B1473" s="5" t="s">
        <v>3180</v>
      </c>
      <c r="C1473" s="5" t="s">
        <v>3181</v>
      </c>
      <c r="D1473" s="5" t="s">
        <v>3134</v>
      </c>
    </row>
    <row r="1474" spans="1:4" ht="14.4" thickBot="1" x14ac:dyDescent="0.3">
      <c r="A1474" s="4">
        <v>1473</v>
      </c>
      <c r="B1474" s="5" t="s">
        <v>3182</v>
      </c>
      <c r="C1474" s="5" t="s">
        <v>3183</v>
      </c>
      <c r="D1474" s="5" t="s">
        <v>3134</v>
      </c>
    </row>
    <row r="1475" spans="1:4" ht="14.4" thickBot="1" x14ac:dyDescent="0.3">
      <c r="A1475" s="4">
        <v>1474</v>
      </c>
      <c r="B1475" s="5" t="s">
        <v>3184</v>
      </c>
      <c r="C1475" s="5" t="s">
        <v>3185</v>
      </c>
      <c r="D1475" s="5" t="s">
        <v>3134</v>
      </c>
    </row>
    <row r="1476" spans="1:4" ht="14.4" thickBot="1" x14ac:dyDescent="0.3">
      <c r="A1476" s="4">
        <v>1475</v>
      </c>
      <c r="B1476" s="5" t="s">
        <v>3186</v>
      </c>
      <c r="C1476" s="5" t="s">
        <v>3187</v>
      </c>
      <c r="D1476" s="5" t="s">
        <v>3134</v>
      </c>
    </row>
    <row r="1477" spans="1:4" ht="14.4" thickBot="1" x14ac:dyDescent="0.3">
      <c r="A1477" s="4">
        <v>1476</v>
      </c>
      <c r="B1477" s="5" t="s">
        <v>3188</v>
      </c>
      <c r="C1477" s="5" t="s">
        <v>3189</v>
      </c>
      <c r="D1477" s="5" t="s">
        <v>3134</v>
      </c>
    </row>
    <row r="1478" spans="1:4" ht="14.4" thickBot="1" x14ac:dyDescent="0.3">
      <c r="A1478" s="4">
        <v>1477</v>
      </c>
      <c r="B1478" s="5" t="s">
        <v>3190</v>
      </c>
      <c r="C1478" s="5" t="s">
        <v>3191</v>
      </c>
      <c r="D1478" s="5" t="s">
        <v>3134</v>
      </c>
    </row>
    <row r="1479" spans="1:4" ht="14.4" thickBot="1" x14ac:dyDescent="0.3">
      <c r="A1479" s="4">
        <v>1478</v>
      </c>
      <c r="B1479" s="5" t="s">
        <v>3192</v>
      </c>
      <c r="C1479" s="5" t="s">
        <v>3193</v>
      </c>
      <c r="D1479" s="5" t="s">
        <v>3134</v>
      </c>
    </row>
    <row r="1480" spans="1:4" ht="14.4" thickBot="1" x14ac:dyDescent="0.3">
      <c r="A1480" s="4">
        <v>1479</v>
      </c>
      <c r="B1480" s="5" t="s">
        <v>3194</v>
      </c>
      <c r="C1480" s="5" t="s">
        <v>3195</v>
      </c>
      <c r="D1480" s="5" t="s">
        <v>3134</v>
      </c>
    </row>
    <row r="1481" spans="1:4" ht="14.4" thickBot="1" x14ac:dyDescent="0.3">
      <c r="A1481" s="4">
        <v>1480</v>
      </c>
      <c r="B1481" s="5" t="s">
        <v>1594</v>
      </c>
      <c r="C1481" s="5" t="s">
        <v>3196</v>
      </c>
      <c r="D1481" s="5" t="s">
        <v>3134</v>
      </c>
    </row>
    <row r="1482" spans="1:4" ht="14.4" thickBot="1" x14ac:dyDescent="0.3">
      <c r="A1482" s="4">
        <v>1481</v>
      </c>
      <c r="B1482" s="5" t="s">
        <v>3197</v>
      </c>
      <c r="C1482" s="5" t="s">
        <v>3198</v>
      </c>
      <c r="D1482" s="5" t="s">
        <v>3134</v>
      </c>
    </row>
    <row r="1483" spans="1:4" ht="14.4" thickBot="1" x14ac:dyDescent="0.3">
      <c r="A1483" s="4">
        <v>1482</v>
      </c>
      <c r="B1483" s="5" t="s">
        <v>3199</v>
      </c>
      <c r="C1483" s="5" t="s">
        <v>3200</v>
      </c>
      <c r="D1483" s="5" t="s">
        <v>3134</v>
      </c>
    </row>
    <row r="1484" spans="1:4" ht="14.4" thickBot="1" x14ac:dyDescent="0.3">
      <c r="A1484" s="4">
        <v>1483</v>
      </c>
      <c r="B1484" s="5" t="s">
        <v>3201</v>
      </c>
      <c r="C1484" s="5" t="s">
        <v>3202</v>
      </c>
      <c r="D1484" s="5" t="s">
        <v>3134</v>
      </c>
    </row>
    <row r="1485" spans="1:4" ht="14.4" thickBot="1" x14ac:dyDescent="0.3">
      <c r="A1485" s="4">
        <v>1484</v>
      </c>
      <c r="B1485" s="5" t="s">
        <v>3203</v>
      </c>
      <c r="C1485" s="5" t="s">
        <v>3204</v>
      </c>
      <c r="D1485" s="5" t="s">
        <v>3134</v>
      </c>
    </row>
    <row r="1486" spans="1:4" ht="14.4" thickBot="1" x14ac:dyDescent="0.3">
      <c r="A1486" s="4">
        <v>1485</v>
      </c>
      <c r="B1486" s="5" t="s">
        <v>3205</v>
      </c>
      <c r="C1486" s="5" t="s">
        <v>3206</v>
      </c>
      <c r="D1486" s="5" t="s">
        <v>3134</v>
      </c>
    </row>
    <row r="1487" spans="1:4" ht="14.4" thickBot="1" x14ac:dyDescent="0.3">
      <c r="A1487" s="4">
        <v>1486</v>
      </c>
      <c r="B1487" s="5" t="s">
        <v>3207</v>
      </c>
      <c r="C1487" s="5" t="s">
        <v>3208</v>
      </c>
      <c r="D1487" s="5" t="s">
        <v>3134</v>
      </c>
    </row>
    <row r="1488" spans="1:4" ht="14.4" thickBot="1" x14ac:dyDescent="0.3">
      <c r="A1488" s="4">
        <v>1487</v>
      </c>
      <c r="B1488" s="5" t="s">
        <v>3209</v>
      </c>
      <c r="C1488" s="5" t="s">
        <v>3210</v>
      </c>
      <c r="D1488" s="5" t="s">
        <v>3134</v>
      </c>
    </row>
    <row r="1489" spans="1:4" ht="14.4" thickBot="1" x14ac:dyDescent="0.3">
      <c r="A1489" s="4">
        <v>1488</v>
      </c>
      <c r="B1489" s="5" t="s">
        <v>3211</v>
      </c>
      <c r="C1489" s="5" t="s">
        <v>3212</v>
      </c>
      <c r="D1489" s="5" t="s">
        <v>3134</v>
      </c>
    </row>
    <row r="1490" spans="1:4" ht="14.4" thickBot="1" x14ac:dyDescent="0.3">
      <c r="A1490" s="4">
        <v>1489</v>
      </c>
      <c r="B1490" s="5" t="s">
        <v>3213</v>
      </c>
      <c r="C1490" s="5" t="s">
        <v>3214</v>
      </c>
      <c r="D1490" s="5" t="s">
        <v>3134</v>
      </c>
    </row>
    <row r="1491" spans="1:4" ht="14.4" thickBot="1" x14ac:dyDescent="0.3">
      <c r="A1491" s="4">
        <v>1490</v>
      </c>
      <c r="B1491" s="5" t="s">
        <v>3215</v>
      </c>
      <c r="C1491" s="5" t="s">
        <v>3216</v>
      </c>
      <c r="D1491" s="5" t="s">
        <v>3134</v>
      </c>
    </row>
    <row r="1492" spans="1:4" ht="14.4" thickBot="1" x14ac:dyDescent="0.3">
      <c r="A1492" s="4">
        <v>1491</v>
      </c>
      <c r="B1492" s="5" t="s">
        <v>3217</v>
      </c>
      <c r="C1492" s="5" t="s">
        <v>3218</v>
      </c>
      <c r="D1492" s="5" t="s">
        <v>3134</v>
      </c>
    </row>
    <row r="1493" spans="1:4" ht="14.4" thickBot="1" x14ac:dyDescent="0.3">
      <c r="A1493" s="4">
        <v>1492</v>
      </c>
      <c r="B1493" s="5" t="s">
        <v>3219</v>
      </c>
      <c r="C1493" s="5" t="s">
        <v>3220</v>
      </c>
      <c r="D1493" s="5" t="s">
        <v>3134</v>
      </c>
    </row>
    <row r="1494" spans="1:4" ht="14.4" thickBot="1" x14ac:dyDescent="0.3">
      <c r="A1494" s="4">
        <v>1493</v>
      </c>
      <c r="B1494" s="5" t="s">
        <v>3221</v>
      </c>
      <c r="C1494" s="5" t="s">
        <v>3222</v>
      </c>
      <c r="D1494" s="5" t="s">
        <v>3134</v>
      </c>
    </row>
    <row r="1495" spans="1:4" ht="14.4" thickBot="1" x14ac:dyDescent="0.3">
      <c r="A1495" s="4">
        <v>1494</v>
      </c>
      <c r="B1495" s="5" t="s">
        <v>3223</v>
      </c>
      <c r="C1495" s="5" t="s">
        <v>3224</v>
      </c>
      <c r="D1495" s="5" t="s">
        <v>3134</v>
      </c>
    </row>
    <row r="1496" spans="1:4" ht="14.4" thickBot="1" x14ac:dyDescent="0.3">
      <c r="A1496" s="4">
        <v>1495</v>
      </c>
      <c r="B1496" s="5" t="s">
        <v>3225</v>
      </c>
      <c r="C1496" s="5" t="s">
        <v>3226</v>
      </c>
      <c r="D1496" s="5" t="s">
        <v>3134</v>
      </c>
    </row>
    <row r="1497" spans="1:4" ht="14.4" thickBot="1" x14ac:dyDescent="0.3">
      <c r="A1497" s="4">
        <v>1496</v>
      </c>
      <c r="B1497" s="5" t="s">
        <v>3227</v>
      </c>
      <c r="C1497" s="5" t="s">
        <v>3228</v>
      </c>
      <c r="D1497" s="5" t="s">
        <v>3134</v>
      </c>
    </row>
    <row r="1498" spans="1:4" ht="14.4" thickBot="1" x14ac:dyDescent="0.3">
      <c r="A1498" s="4">
        <v>1497</v>
      </c>
      <c r="B1498" s="5" t="s">
        <v>3229</v>
      </c>
      <c r="C1498" s="5" t="s">
        <v>3230</v>
      </c>
      <c r="D1498" s="5" t="s">
        <v>3134</v>
      </c>
    </row>
    <row r="1499" spans="1:4" ht="14.4" thickBot="1" x14ac:dyDescent="0.3">
      <c r="A1499" s="4">
        <v>1498</v>
      </c>
      <c r="B1499" s="5" t="s">
        <v>3231</v>
      </c>
      <c r="C1499" s="5" t="s">
        <v>3232</v>
      </c>
      <c r="D1499" s="5" t="s">
        <v>3134</v>
      </c>
    </row>
    <row r="1500" spans="1:4" ht="14.4" thickBot="1" x14ac:dyDescent="0.3">
      <c r="A1500" s="4">
        <v>1499</v>
      </c>
      <c r="B1500" s="5" t="s">
        <v>3233</v>
      </c>
      <c r="C1500" s="5" t="s">
        <v>3234</v>
      </c>
      <c r="D1500" s="5" t="s">
        <v>3134</v>
      </c>
    </row>
    <row r="1501" spans="1:4" ht="14.4" thickBot="1" x14ac:dyDescent="0.3">
      <c r="A1501" s="4">
        <v>1500</v>
      </c>
      <c r="B1501" s="5" t="s">
        <v>3235</v>
      </c>
      <c r="C1501" s="5" t="s">
        <v>3236</v>
      </c>
      <c r="D1501" s="5" t="s">
        <v>3134</v>
      </c>
    </row>
    <row r="1502" spans="1:4" ht="14.4" thickBot="1" x14ac:dyDescent="0.3">
      <c r="A1502" s="4">
        <v>1501</v>
      </c>
      <c r="B1502" s="5" t="s">
        <v>3237</v>
      </c>
      <c r="C1502" s="5" t="s">
        <v>3238</v>
      </c>
      <c r="D1502" s="5" t="s">
        <v>3134</v>
      </c>
    </row>
    <row r="1503" spans="1:4" ht="14.4" thickBot="1" x14ac:dyDescent="0.3">
      <c r="A1503" s="4">
        <v>1502</v>
      </c>
      <c r="B1503" s="5" t="s">
        <v>3233</v>
      </c>
      <c r="C1503" s="5" t="s">
        <v>3239</v>
      </c>
      <c r="D1503" s="5" t="s">
        <v>3134</v>
      </c>
    </row>
    <row r="1504" spans="1:4" ht="14.4" thickBot="1" x14ac:dyDescent="0.3">
      <c r="A1504" s="4">
        <v>1503</v>
      </c>
      <c r="B1504" s="5" t="s">
        <v>3240</v>
      </c>
      <c r="C1504" s="5" t="s">
        <v>3241</v>
      </c>
      <c r="D1504" s="5" t="s">
        <v>3134</v>
      </c>
    </row>
    <row r="1505" spans="1:4" ht="14.4" thickBot="1" x14ac:dyDescent="0.3">
      <c r="A1505" s="4">
        <v>1504</v>
      </c>
      <c r="B1505" s="5" t="s">
        <v>3242</v>
      </c>
      <c r="C1505" s="5" t="s">
        <v>3243</v>
      </c>
      <c r="D1505" s="5" t="s">
        <v>3134</v>
      </c>
    </row>
    <row r="1506" spans="1:4" ht="14.4" thickBot="1" x14ac:dyDescent="0.3">
      <c r="A1506" s="4">
        <v>1505</v>
      </c>
      <c r="B1506" s="5" t="s">
        <v>1586</v>
      </c>
      <c r="C1506" s="5" t="s">
        <v>3244</v>
      </c>
      <c r="D1506" s="5" t="s">
        <v>3134</v>
      </c>
    </row>
    <row r="1507" spans="1:4" ht="14.4" thickBot="1" x14ac:dyDescent="0.3">
      <c r="A1507" s="4">
        <v>1506</v>
      </c>
      <c r="B1507" s="5" t="s">
        <v>3245</v>
      </c>
      <c r="C1507" s="5" t="s">
        <v>3246</v>
      </c>
      <c r="D1507" s="5" t="s">
        <v>3134</v>
      </c>
    </row>
    <row r="1508" spans="1:4" ht="14.4" thickBot="1" x14ac:dyDescent="0.3">
      <c r="A1508" s="4">
        <v>1507</v>
      </c>
      <c r="B1508" s="5" t="s">
        <v>3247</v>
      </c>
      <c r="C1508" s="5" t="s">
        <v>3248</v>
      </c>
      <c r="D1508" s="5" t="s">
        <v>3134</v>
      </c>
    </row>
    <row r="1509" spans="1:4" ht="14.4" thickBot="1" x14ac:dyDescent="0.3">
      <c r="A1509" s="4">
        <v>1508</v>
      </c>
      <c r="B1509" s="5" t="s">
        <v>3249</v>
      </c>
      <c r="C1509" s="5" t="s">
        <v>3250</v>
      </c>
      <c r="D1509" s="5" t="s">
        <v>3134</v>
      </c>
    </row>
    <row r="1510" spans="1:4" ht="14.4" thickBot="1" x14ac:dyDescent="0.3">
      <c r="A1510" s="4">
        <v>1509</v>
      </c>
      <c r="B1510" s="5" t="s">
        <v>3251</v>
      </c>
      <c r="C1510" s="5" t="s">
        <v>3252</v>
      </c>
      <c r="D1510" s="5" t="s">
        <v>3134</v>
      </c>
    </row>
    <row r="1511" spans="1:4" ht="14.4" thickBot="1" x14ac:dyDescent="0.3">
      <c r="A1511" s="4">
        <v>1510</v>
      </c>
      <c r="B1511" s="5" t="s">
        <v>3253</v>
      </c>
      <c r="C1511" s="5" t="s">
        <v>3254</v>
      </c>
      <c r="D1511" s="5" t="s">
        <v>3134</v>
      </c>
    </row>
    <row r="1512" spans="1:4" ht="14.4" thickBot="1" x14ac:dyDescent="0.3">
      <c r="A1512" s="4">
        <v>1511</v>
      </c>
      <c r="B1512" s="5" t="s">
        <v>3255</v>
      </c>
      <c r="C1512" s="5" t="s">
        <v>3256</v>
      </c>
      <c r="D1512" s="5" t="s">
        <v>3134</v>
      </c>
    </row>
    <row r="1513" spans="1:4" ht="14.4" thickBot="1" x14ac:dyDescent="0.3">
      <c r="A1513" s="4">
        <v>1512</v>
      </c>
      <c r="B1513" s="5" t="s">
        <v>3255</v>
      </c>
      <c r="C1513" s="5" t="s">
        <v>3257</v>
      </c>
      <c r="D1513" s="5" t="s">
        <v>3134</v>
      </c>
    </row>
    <row r="1514" spans="1:4" ht="14.4" thickBot="1" x14ac:dyDescent="0.3">
      <c r="A1514" s="4">
        <v>1513</v>
      </c>
      <c r="B1514" s="5" t="s">
        <v>3258</v>
      </c>
      <c r="C1514" s="5" t="s">
        <v>3259</v>
      </c>
      <c r="D1514" s="5" t="s">
        <v>3134</v>
      </c>
    </row>
    <row r="1515" spans="1:4" ht="14.4" thickBot="1" x14ac:dyDescent="0.3">
      <c r="A1515" s="4">
        <v>1514</v>
      </c>
      <c r="B1515" s="5" t="s">
        <v>3260</v>
      </c>
      <c r="C1515" s="5" t="s">
        <v>3261</v>
      </c>
      <c r="D1515" s="5" t="s">
        <v>3134</v>
      </c>
    </row>
    <row r="1516" spans="1:4" ht="14.4" thickBot="1" x14ac:dyDescent="0.3">
      <c r="A1516" s="4">
        <v>1515</v>
      </c>
      <c r="B1516" s="5" t="s">
        <v>3262</v>
      </c>
      <c r="C1516" s="5" t="s">
        <v>3263</v>
      </c>
      <c r="D1516" s="5" t="s">
        <v>3134</v>
      </c>
    </row>
    <row r="1517" spans="1:4" ht="14.4" thickBot="1" x14ac:dyDescent="0.3">
      <c r="A1517" s="4">
        <v>1516</v>
      </c>
      <c r="B1517" s="5" t="s">
        <v>3264</v>
      </c>
      <c r="C1517" s="5" t="s">
        <v>3265</v>
      </c>
      <c r="D1517" s="5" t="s">
        <v>3134</v>
      </c>
    </row>
    <row r="1518" spans="1:4" ht="14.4" thickBot="1" x14ac:dyDescent="0.3">
      <c r="A1518" s="4">
        <v>1517</v>
      </c>
      <c r="B1518" s="5" t="s">
        <v>3266</v>
      </c>
      <c r="C1518" s="5" t="s">
        <v>3267</v>
      </c>
      <c r="D1518" s="5" t="s">
        <v>3134</v>
      </c>
    </row>
    <row r="1519" spans="1:4" ht="14.4" thickBot="1" x14ac:dyDescent="0.3">
      <c r="A1519" s="4">
        <v>1518</v>
      </c>
      <c r="B1519" s="5" t="s">
        <v>3268</v>
      </c>
      <c r="C1519" s="5" t="s">
        <v>3269</v>
      </c>
      <c r="D1519" s="5" t="s">
        <v>3134</v>
      </c>
    </row>
    <row r="1520" spans="1:4" ht="14.4" thickBot="1" x14ac:dyDescent="0.3">
      <c r="A1520" s="4">
        <v>1519</v>
      </c>
      <c r="B1520" s="5" t="s">
        <v>3270</v>
      </c>
      <c r="C1520" s="5" t="s">
        <v>3271</v>
      </c>
      <c r="D1520" s="5" t="s">
        <v>3134</v>
      </c>
    </row>
    <row r="1521" spans="1:4" ht="14.4" thickBot="1" x14ac:dyDescent="0.3">
      <c r="A1521" s="4">
        <v>1520</v>
      </c>
      <c r="B1521" s="5" t="s">
        <v>3272</v>
      </c>
      <c r="C1521" s="5" t="s">
        <v>3273</v>
      </c>
      <c r="D1521" s="5" t="s">
        <v>3134</v>
      </c>
    </row>
    <row r="1522" spans="1:4" ht="14.4" thickBot="1" x14ac:dyDescent="0.3">
      <c r="A1522" s="4">
        <v>1521</v>
      </c>
      <c r="B1522" s="5" t="s">
        <v>3274</v>
      </c>
      <c r="C1522" s="5" t="s">
        <v>3275</v>
      </c>
      <c r="D1522" s="5" t="s">
        <v>3134</v>
      </c>
    </row>
    <row r="1523" spans="1:4" ht="14.4" thickBot="1" x14ac:dyDescent="0.3">
      <c r="A1523" s="4">
        <v>1522</v>
      </c>
      <c r="B1523" s="5" t="s">
        <v>3276</v>
      </c>
      <c r="C1523" s="5" t="s">
        <v>3277</v>
      </c>
      <c r="D1523" s="5" t="s">
        <v>3134</v>
      </c>
    </row>
    <row r="1524" spans="1:4" ht="14.4" thickBot="1" x14ac:dyDescent="0.3">
      <c r="A1524" s="4">
        <v>1523</v>
      </c>
      <c r="B1524" s="5" t="s">
        <v>3278</v>
      </c>
      <c r="C1524" s="5" t="s">
        <v>3279</v>
      </c>
      <c r="D1524" s="5" t="s">
        <v>3134</v>
      </c>
    </row>
    <row r="1525" spans="1:4" ht="14.4" thickBot="1" x14ac:dyDescent="0.3">
      <c r="A1525" s="4">
        <v>1524</v>
      </c>
      <c r="B1525" s="5" t="s">
        <v>3280</v>
      </c>
      <c r="C1525" s="5" t="s">
        <v>3281</v>
      </c>
      <c r="D1525" s="5" t="s">
        <v>3134</v>
      </c>
    </row>
    <row r="1526" spans="1:4" ht="14.4" thickBot="1" x14ac:dyDescent="0.3">
      <c r="A1526" s="4">
        <v>1525</v>
      </c>
      <c r="B1526" s="5" t="s">
        <v>3282</v>
      </c>
      <c r="C1526" s="5" t="s">
        <v>3283</v>
      </c>
      <c r="D1526" s="5" t="s">
        <v>3134</v>
      </c>
    </row>
    <row r="1527" spans="1:4" ht="14.4" thickBot="1" x14ac:dyDescent="0.3">
      <c r="A1527" s="4">
        <v>1526</v>
      </c>
      <c r="B1527" s="5" t="s">
        <v>3282</v>
      </c>
      <c r="C1527" s="5" t="s">
        <v>3284</v>
      </c>
      <c r="D1527" s="5" t="s">
        <v>3134</v>
      </c>
    </row>
    <row r="1528" spans="1:4" ht="14.4" thickBot="1" x14ac:dyDescent="0.3">
      <c r="A1528" s="4">
        <v>1527</v>
      </c>
      <c r="B1528" s="5" t="s">
        <v>3285</v>
      </c>
      <c r="C1528" s="5" t="s">
        <v>3286</v>
      </c>
      <c r="D1528" s="5" t="s">
        <v>3134</v>
      </c>
    </row>
    <row r="1529" spans="1:4" ht="14.4" thickBot="1" x14ac:dyDescent="0.3">
      <c r="A1529" s="4">
        <v>1528</v>
      </c>
      <c r="B1529" s="5" t="s">
        <v>3211</v>
      </c>
      <c r="C1529" s="5" t="s">
        <v>3287</v>
      </c>
      <c r="D1529" s="5" t="s">
        <v>3134</v>
      </c>
    </row>
    <row r="1530" spans="1:4" ht="14.4" thickBot="1" x14ac:dyDescent="0.3">
      <c r="A1530" s="4">
        <v>1529</v>
      </c>
      <c r="B1530" s="5" t="s">
        <v>3288</v>
      </c>
      <c r="C1530" s="5" t="s">
        <v>3289</v>
      </c>
      <c r="D1530" s="5" t="s">
        <v>3134</v>
      </c>
    </row>
    <row r="1531" spans="1:4" ht="14.4" thickBot="1" x14ac:dyDescent="0.3">
      <c r="A1531" s="4">
        <v>1530</v>
      </c>
      <c r="B1531" s="5" t="s">
        <v>3211</v>
      </c>
      <c r="C1531" s="5" t="s">
        <v>3290</v>
      </c>
      <c r="D1531" s="5" t="s">
        <v>3134</v>
      </c>
    </row>
    <row r="1532" spans="1:4" ht="14.4" thickBot="1" x14ac:dyDescent="0.3">
      <c r="A1532" s="4">
        <v>1531</v>
      </c>
      <c r="B1532" s="5" t="s">
        <v>3291</v>
      </c>
      <c r="C1532" s="5" t="s">
        <v>3292</v>
      </c>
      <c r="D1532" s="5" t="s">
        <v>3134</v>
      </c>
    </row>
    <row r="1533" spans="1:4" ht="14.4" thickBot="1" x14ac:dyDescent="0.3">
      <c r="A1533" s="4">
        <v>1532</v>
      </c>
      <c r="B1533" s="5" t="s">
        <v>3293</v>
      </c>
      <c r="C1533" s="5" t="s">
        <v>3294</v>
      </c>
      <c r="D1533" s="5" t="s">
        <v>3134</v>
      </c>
    </row>
    <row r="1534" spans="1:4" ht="14.4" thickBot="1" x14ac:dyDescent="0.3">
      <c r="A1534" s="4">
        <v>1533</v>
      </c>
      <c r="B1534" s="5" t="s">
        <v>3295</v>
      </c>
      <c r="C1534" s="5" t="s">
        <v>3296</v>
      </c>
      <c r="D1534" s="5" t="s">
        <v>3134</v>
      </c>
    </row>
    <row r="1535" spans="1:4" ht="14.4" thickBot="1" x14ac:dyDescent="0.3">
      <c r="A1535" s="4">
        <v>1534</v>
      </c>
      <c r="B1535" s="5" t="s">
        <v>3297</v>
      </c>
      <c r="C1535" s="5" t="s">
        <v>3298</v>
      </c>
      <c r="D1535" s="5" t="s">
        <v>3134</v>
      </c>
    </row>
    <row r="1536" spans="1:4" ht="14.4" thickBot="1" x14ac:dyDescent="0.3">
      <c r="A1536" s="4">
        <v>1535</v>
      </c>
      <c r="B1536" s="5" t="s">
        <v>3299</v>
      </c>
      <c r="C1536" s="5" t="s">
        <v>3300</v>
      </c>
      <c r="D1536" s="5" t="s">
        <v>3134</v>
      </c>
    </row>
    <row r="1537" spans="1:4" ht="14.4" thickBot="1" x14ac:dyDescent="0.3">
      <c r="A1537" s="4">
        <v>1536</v>
      </c>
      <c r="B1537" s="5" t="s">
        <v>3301</v>
      </c>
      <c r="C1537" s="5" t="s">
        <v>3302</v>
      </c>
      <c r="D1537" s="5" t="s">
        <v>3134</v>
      </c>
    </row>
    <row r="1538" spans="1:4" ht="14.4" thickBot="1" x14ac:dyDescent="0.3">
      <c r="A1538" s="4">
        <v>1537</v>
      </c>
      <c r="B1538" s="5" t="s">
        <v>3303</v>
      </c>
      <c r="C1538" s="5" t="s">
        <v>3304</v>
      </c>
      <c r="D1538" s="5" t="s">
        <v>3134</v>
      </c>
    </row>
    <row r="1539" spans="1:4" ht="14.4" thickBot="1" x14ac:dyDescent="0.3">
      <c r="A1539" s="4">
        <v>1538</v>
      </c>
      <c r="B1539" s="5" t="s">
        <v>3305</v>
      </c>
      <c r="C1539" s="5" t="s">
        <v>3306</v>
      </c>
      <c r="D1539" s="5" t="s">
        <v>3134</v>
      </c>
    </row>
    <row r="1540" spans="1:4" ht="14.4" thickBot="1" x14ac:dyDescent="0.3">
      <c r="A1540" s="4">
        <v>1539</v>
      </c>
      <c r="B1540" s="5" t="s">
        <v>3307</v>
      </c>
      <c r="C1540" s="5" t="s">
        <v>3308</v>
      </c>
      <c r="D1540" s="5" t="s">
        <v>3134</v>
      </c>
    </row>
    <row r="1541" spans="1:4" ht="14.4" thickBot="1" x14ac:dyDescent="0.3">
      <c r="A1541" s="4">
        <v>1540</v>
      </c>
      <c r="B1541" s="5" t="s">
        <v>3309</v>
      </c>
      <c r="C1541" s="5" t="s">
        <v>3310</v>
      </c>
      <c r="D1541" s="5" t="s">
        <v>3134</v>
      </c>
    </row>
    <row r="1542" spans="1:4" ht="14.4" thickBot="1" x14ac:dyDescent="0.3">
      <c r="A1542" s="4">
        <v>1541</v>
      </c>
      <c r="B1542" s="5" t="s">
        <v>3311</v>
      </c>
      <c r="C1542" s="5" t="s">
        <v>3312</v>
      </c>
      <c r="D1542" s="5" t="s">
        <v>3134</v>
      </c>
    </row>
    <row r="1543" spans="1:4" ht="14.4" thickBot="1" x14ac:dyDescent="0.3">
      <c r="A1543" s="4">
        <v>1542</v>
      </c>
      <c r="B1543" s="5" t="s">
        <v>3313</v>
      </c>
      <c r="C1543" s="5" t="s">
        <v>3314</v>
      </c>
      <c r="D1543" s="5" t="s">
        <v>3134</v>
      </c>
    </row>
    <row r="1544" spans="1:4" ht="14.4" thickBot="1" x14ac:dyDescent="0.3">
      <c r="A1544" s="4">
        <v>1543</v>
      </c>
      <c r="B1544" s="5" t="s">
        <v>3315</v>
      </c>
      <c r="C1544" s="5" t="s">
        <v>3316</v>
      </c>
      <c r="D1544" s="5" t="s">
        <v>3134</v>
      </c>
    </row>
    <row r="1545" spans="1:4" ht="14.4" thickBot="1" x14ac:dyDescent="0.3">
      <c r="A1545" s="4">
        <v>1544</v>
      </c>
      <c r="B1545" s="5" t="s">
        <v>3317</v>
      </c>
      <c r="C1545" s="5" t="s">
        <v>3318</v>
      </c>
      <c r="D1545" s="5" t="s">
        <v>3134</v>
      </c>
    </row>
    <row r="1546" spans="1:4" ht="14.4" thickBot="1" x14ac:dyDescent="0.3">
      <c r="A1546" s="4">
        <v>1545</v>
      </c>
      <c r="B1546" s="5" t="s">
        <v>3319</v>
      </c>
      <c r="C1546" s="5" t="s">
        <v>3320</v>
      </c>
      <c r="D1546" s="5" t="s">
        <v>3134</v>
      </c>
    </row>
    <row r="1547" spans="1:4" ht="14.4" thickBot="1" x14ac:dyDescent="0.3">
      <c r="A1547" s="4">
        <v>1546</v>
      </c>
      <c r="B1547" s="5" t="s">
        <v>3321</v>
      </c>
      <c r="C1547" s="5" t="s">
        <v>3322</v>
      </c>
      <c r="D1547" s="5" t="s">
        <v>3134</v>
      </c>
    </row>
    <row r="1548" spans="1:4" ht="14.4" thickBot="1" x14ac:dyDescent="0.3">
      <c r="A1548" s="4">
        <v>1547</v>
      </c>
      <c r="B1548" s="5" t="s">
        <v>3323</v>
      </c>
      <c r="C1548" s="5" t="s">
        <v>3324</v>
      </c>
      <c r="D1548" s="5" t="s">
        <v>3134</v>
      </c>
    </row>
    <row r="1549" spans="1:4" ht="14.4" thickBot="1" x14ac:dyDescent="0.3">
      <c r="A1549" s="4">
        <v>1548</v>
      </c>
      <c r="B1549" s="5" t="s">
        <v>3325</v>
      </c>
      <c r="C1549" s="5" t="s">
        <v>3326</v>
      </c>
      <c r="D1549" s="5" t="s">
        <v>3134</v>
      </c>
    </row>
    <row r="1550" spans="1:4" ht="14.4" thickBot="1" x14ac:dyDescent="0.3">
      <c r="A1550" s="4">
        <v>1549</v>
      </c>
      <c r="B1550" s="5" t="s">
        <v>3282</v>
      </c>
      <c r="C1550" s="5" t="s">
        <v>3327</v>
      </c>
      <c r="D1550" s="5" t="s">
        <v>3134</v>
      </c>
    </row>
    <row r="1551" spans="1:4" ht="14.4" thickBot="1" x14ac:dyDescent="0.3">
      <c r="A1551" s="4">
        <v>1550</v>
      </c>
      <c r="B1551" s="5" t="s">
        <v>3328</v>
      </c>
      <c r="C1551" s="5" t="s">
        <v>3329</v>
      </c>
      <c r="D1551" s="5" t="s">
        <v>3134</v>
      </c>
    </row>
    <row r="1552" spans="1:4" ht="14.4" thickBot="1" x14ac:dyDescent="0.3">
      <c r="A1552" s="4">
        <v>1551</v>
      </c>
      <c r="B1552" s="5" t="s">
        <v>3330</v>
      </c>
      <c r="C1552" s="5" t="s">
        <v>3331</v>
      </c>
      <c r="D1552" s="5" t="s">
        <v>3134</v>
      </c>
    </row>
    <row r="1553" spans="1:4" ht="14.4" thickBot="1" x14ac:dyDescent="0.3">
      <c r="A1553" s="4">
        <v>1552</v>
      </c>
      <c r="B1553" s="5" t="s">
        <v>3332</v>
      </c>
      <c r="C1553" s="5" t="s">
        <v>3333</v>
      </c>
      <c r="D1553" s="5" t="s">
        <v>3134</v>
      </c>
    </row>
    <row r="1554" spans="1:4" ht="14.4" thickBot="1" x14ac:dyDescent="0.3">
      <c r="A1554" s="4">
        <v>1553</v>
      </c>
      <c r="B1554" s="5" t="s">
        <v>3334</v>
      </c>
      <c r="C1554" s="5" t="s">
        <v>3335</v>
      </c>
      <c r="D1554" s="5" t="s">
        <v>3134</v>
      </c>
    </row>
    <row r="1555" spans="1:4" ht="14.4" thickBot="1" x14ac:dyDescent="0.3">
      <c r="A1555" s="4">
        <v>1554</v>
      </c>
      <c r="B1555" s="5" t="s">
        <v>3336</v>
      </c>
      <c r="C1555" s="5" t="s">
        <v>3337</v>
      </c>
      <c r="D1555" s="5" t="s">
        <v>3134</v>
      </c>
    </row>
    <row r="1556" spans="1:4" ht="14.4" thickBot="1" x14ac:dyDescent="0.3">
      <c r="A1556" s="4">
        <v>1555</v>
      </c>
      <c r="B1556" s="5" t="s">
        <v>3338</v>
      </c>
      <c r="C1556" s="5" t="s">
        <v>3339</v>
      </c>
      <c r="D1556" s="5" t="s">
        <v>3134</v>
      </c>
    </row>
    <row r="1557" spans="1:4" ht="14.4" thickBot="1" x14ac:dyDescent="0.3">
      <c r="A1557" s="4">
        <v>1556</v>
      </c>
      <c r="B1557" s="5" t="s">
        <v>3340</v>
      </c>
      <c r="C1557" s="5" t="s">
        <v>3341</v>
      </c>
      <c r="D1557" s="5" t="s">
        <v>3134</v>
      </c>
    </row>
    <row r="1558" spans="1:4" ht="14.4" thickBot="1" x14ac:dyDescent="0.3">
      <c r="A1558" s="4">
        <v>1557</v>
      </c>
      <c r="B1558" s="5" t="s">
        <v>3342</v>
      </c>
      <c r="C1558" s="5" t="s">
        <v>3343</v>
      </c>
      <c r="D1558" s="5" t="s">
        <v>3134</v>
      </c>
    </row>
    <row r="1559" spans="1:4" ht="14.4" thickBot="1" x14ac:dyDescent="0.3">
      <c r="A1559" s="4">
        <v>1558</v>
      </c>
      <c r="B1559" s="5" t="s">
        <v>3344</v>
      </c>
      <c r="C1559" s="5" t="s">
        <v>3345</v>
      </c>
      <c r="D1559" s="5" t="s">
        <v>3134</v>
      </c>
    </row>
    <row r="1560" spans="1:4" ht="14.4" thickBot="1" x14ac:dyDescent="0.3">
      <c r="A1560" s="4">
        <v>1559</v>
      </c>
      <c r="B1560" s="5" t="s">
        <v>3211</v>
      </c>
      <c r="C1560" s="5" t="s">
        <v>3346</v>
      </c>
      <c r="D1560" s="5" t="s">
        <v>3134</v>
      </c>
    </row>
    <row r="1561" spans="1:4" ht="14.4" thickBot="1" x14ac:dyDescent="0.3">
      <c r="A1561" s="4">
        <v>1560</v>
      </c>
      <c r="B1561" s="5" t="s">
        <v>3347</v>
      </c>
      <c r="C1561" s="5" t="s">
        <v>3348</v>
      </c>
      <c r="D1561" s="5" t="s">
        <v>3134</v>
      </c>
    </row>
    <row r="1562" spans="1:4" ht="14.4" thickBot="1" x14ac:dyDescent="0.3">
      <c r="A1562" s="4">
        <v>1561</v>
      </c>
      <c r="B1562" s="5" t="s">
        <v>3349</v>
      </c>
      <c r="C1562" s="5" t="s">
        <v>3350</v>
      </c>
      <c r="D1562" s="5" t="s">
        <v>3134</v>
      </c>
    </row>
    <row r="1563" spans="1:4" ht="14.4" thickBot="1" x14ac:dyDescent="0.3">
      <c r="A1563" s="4">
        <v>1562</v>
      </c>
      <c r="B1563" s="5" t="s">
        <v>3351</v>
      </c>
      <c r="C1563" s="5" t="s">
        <v>3352</v>
      </c>
      <c r="D1563" s="5" t="s">
        <v>3134</v>
      </c>
    </row>
    <row r="1564" spans="1:4" ht="14.4" thickBot="1" x14ac:dyDescent="0.3">
      <c r="A1564" s="4">
        <v>1563</v>
      </c>
      <c r="B1564" s="5" t="s">
        <v>3353</v>
      </c>
      <c r="C1564" s="5" t="s">
        <v>3354</v>
      </c>
      <c r="D1564" s="5" t="s">
        <v>3134</v>
      </c>
    </row>
    <row r="1565" spans="1:4" ht="14.4" thickBot="1" x14ac:dyDescent="0.3">
      <c r="A1565" s="4">
        <v>1564</v>
      </c>
      <c r="B1565" s="5" t="s">
        <v>3355</v>
      </c>
      <c r="C1565" s="5" t="s">
        <v>3356</v>
      </c>
      <c r="D1565" s="5" t="s">
        <v>3134</v>
      </c>
    </row>
    <row r="1566" spans="1:4" ht="14.4" thickBot="1" x14ac:dyDescent="0.3">
      <c r="A1566" s="4">
        <v>1565</v>
      </c>
      <c r="B1566" s="5" t="s">
        <v>3357</v>
      </c>
      <c r="C1566" s="5" t="s">
        <v>3358</v>
      </c>
      <c r="D1566" s="5" t="s">
        <v>3134</v>
      </c>
    </row>
    <row r="1567" spans="1:4" ht="14.4" thickBot="1" x14ac:dyDescent="0.3">
      <c r="A1567" s="4">
        <v>1566</v>
      </c>
      <c r="B1567" s="5" t="s">
        <v>3351</v>
      </c>
      <c r="C1567" s="5" t="s">
        <v>3359</v>
      </c>
      <c r="D1567" s="5" t="s">
        <v>3134</v>
      </c>
    </row>
    <row r="1568" spans="1:4" ht="14.4" thickBot="1" x14ac:dyDescent="0.3">
      <c r="A1568" s="4">
        <v>1567</v>
      </c>
      <c r="B1568" s="5" t="s">
        <v>3360</v>
      </c>
      <c r="C1568" s="5" t="s">
        <v>3361</v>
      </c>
      <c r="D1568" s="5" t="s">
        <v>3134</v>
      </c>
    </row>
    <row r="1569" spans="1:4" ht="14.4" thickBot="1" x14ac:dyDescent="0.3">
      <c r="A1569" s="4">
        <v>1568</v>
      </c>
      <c r="B1569" s="5" t="s">
        <v>3362</v>
      </c>
      <c r="C1569" s="5" t="s">
        <v>3363</v>
      </c>
      <c r="D1569" s="5" t="s">
        <v>3134</v>
      </c>
    </row>
    <row r="1570" spans="1:4" ht="14.4" thickBot="1" x14ac:dyDescent="0.3">
      <c r="A1570" s="4">
        <v>1569</v>
      </c>
      <c r="B1570" s="5" t="s">
        <v>3364</v>
      </c>
      <c r="C1570" s="5" t="s">
        <v>3365</v>
      </c>
      <c r="D1570" s="5" t="s">
        <v>3134</v>
      </c>
    </row>
    <row r="1571" spans="1:4" ht="14.4" thickBot="1" x14ac:dyDescent="0.3">
      <c r="A1571" s="4">
        <v>1570</v>
      </c>
      <c r="B1571" s="5" t="s">
        <v>3366</v>
      </c>
      <c r="C1571" s="5" t="s">
        <v>3367</v>
      </c>
      <c r="D1571" s="5" t="s">
        <v>3134</v>
      </c>
    </row>
    <row r="1572" spans="1:4" ht="14.4" thickBot="1" x14ac:dyDescent="0.3">
      <c r="A1572" s="4">
        <v>1571</v>
      </c>
      <c r="B1572" s="5" t="s">
        <v>3368</v>
      </c>
      <c r="C1572" s="5" t="s">
        <v>3369</v>
      </c>
      <c r="D1572" s="5" t="s">
        <v>3134</v>
      </c>
    </row>
    <row r="1573" spans="1:4" ht="14.4" thickBot="1" x14ac:dyDescent="0.3">
      <c r="A1573" s="4">
        <v>1572</v>
      </c>
      <c r="B1573" s="5" t="s">
        <v>3370</v>
      </c>
      <c r="C1573" s="5" t="s">
        <v>3371</v>
      </c>
      <c r="D1573" s="5" t="s">
        <v>3134</v>
      </c>
    </row>
    <row r="1574" spans="1:4" ht="14.4" thickBot="1" x14ac:dyDescent="0.3">
      <c r="A1574" s="4">
        <v>1573</v>
      </c>
      <c r="B1574" s="5" t="s">
        <v>3372</v>
      </c>
      <c r="C1574" s="5" t="s">
        <v>3373</v>
      </c>
      <c r="D1574" s="5" t="s">
        <v>3134</v>
      </c>
    </row>
    <row r="1575" spans="1:4" ht="14.4" thickBot="1" x14ac:dyDescent="0.3">
      <c r="A1575" s="4">
        <v>1574</v>
      </c>
      <c r="B1575" s="5" t="s">
        <v>3374</v>
      </c>
      <c r="C1575" s="5" t="s">
        <v>3375</v>
      </c>
      <c r="D1575" s="5" t="s">
        <v>3134</v>
      </c>
    </row>
    <row r="1576" spans="1:4" ht="14.4" thickBot="1" x14ac:dyDescent="0.3">
      <c r="A1576" s="4">
        <v>1575</v>
      </c>
      <c r="B1576" s="5" t="s">
        <v>3376</v>
      </c>
      <c r="C1576" s="5" t="s">
        <v>3377</v>
      </c>
      <c r="D1576" s="5" t="s">
        <v>3134</v>
      </c>
    </row>
    <row r="1577" spans="1:4" ht="14.4" thickBot="1" x14ac:dyDescent="0.3">
      <c r="A1577" s="4">
        <v>1576</v>
      </c>
      <c r="B1577" s="5" t="s">
        <v>3378</v>
      </c>
      <c r="C1577" s="5" t="s">
        <v>3379</v>
      </c>
      <c r="D1577" s="5" t="s">
        <v>3134</v>
      </c>
    </row>
    <row r="1578" spans="1:4" ht="14.4" thickBot="1" x14ac:dyDescent="0.3">
      <c r="A1578" s="4">
        <v>1577</v>
      </c>
      <c r="B1578" s="5" t="s">
        <v>3380</v>
      </c>
      <c r="C1578" s="5" t="s">
        <v>3381</v>
      </c>
      <c r="D1578" s="5" t="s">
        <v>3134</v>
      </c>
    </row>
    <row r="1579" spans="1:4" ht="14.4" thickBot="1" x14ac:dyDescent="0.3">
      <c r="A1579" s="4">
        <v>1578</v>
      </c>
      <c r="B1579" s="5" t="s">
        <v>3382</v>
      </c>
      <c r="C1579" s="5" t="s">
        <v>3383</v>
      </c>
      <c r="D1579" s="5" t="s">
        <v>3134</v>
      </c>
    </row>
    <row r="1580" spans="1:4" ht="14.4" thickBot="1" x14ac:dyDescent="0.3">
      <c r="A1580" s="4">
        <v>1579</v>
      </c>
      <c r="B1580" s="5" t="s">
        <v>3384</v>
      </c>
      <c r="C1580" s="5" t="s">
        <v>3385</v>
      </c>
      <c r="D1580" s="5" t="s">
        <v>3134</v>
      </c>
    </row>
    <row r="1581" spans="1:4" ht="14.4" thickBot="1" x14ac:dyDescent="0.3">
      <c r="A1581" s="4">
        <v>1580</v>
      </c>
      <c r="B1581" s="5" t="s">
        <v>3386</v>
      </c>
      <c r="C1581" s="5" t="s">
        <v>3387</v>
      </c>
      <c r="D1581" s="5" t="s">
        <v>3134</v>
      </c>
    </row>
    <row r="1582" spans="1:4" ht="14.4" thickBot="1" x14ac:dyDescent="0.3">
      <c r="A1582" s="4">
        <v>1581</v>
      </c>
      <c r="B1582" s="5" t="s">
        <v>3388</v>
      </c>
      <c r="C1582" s="5" t="s">
        <v>3389</v>
      </c>
      <c r="D1582" s="5" t="s">
        <v>3134</v>
      </c>
    </row>
    <row r="1583" spans="1:4" ht="14.4" thickBot="1" x14ac:dyDescent="0.3">
      <c r="A1583" s="4">
        <v>1582</v>
      </c>
      <c r="B1583" s="5" t="s">
        <v>3229</v>
      </c>
      <c r="C1583" s="5" t="s">
        <v>3390</v>
      </c>
      <c r="D1583" s="5" t="s">
        <v>3134</v>
      </c>
    </row>
    <row r="1584" spans="1:4" ht="14.4" thickBot="1" x14ac:dyDescent="0.3">
      <c r="A1584" s="4">
        <v>1583</v>
      </c>
      <c r="B1584" s="5" t="s">
        <v>3180</v>
      </c>
      <c r="C1584" s="5" t="s">
        <v>3391</v>
      </c>
      <c r="D1584" s="5" t="s">
        <v>3134</v>
      </c>
    </row>
    <row r="1585" spans="1:4" ht="14.4" thickBot="1" x14ac:dyDescent="0.3">
      <c r="A1585" s="4">
        <v>1584</v>
      </c>
      <c r="B1585" s="5" t="s">
        <v>3392</v>
      </c>
      <c r="C1585" s="5" t="s">
        <v>3393</v>
      </c>
      <c r="D1585" s="5" t="s">
        <v>3134</v>
      </c>
    </row>
    <row r="1586" spans="1:4" ht="14.4" thickBot="1" x14ac:dyDescent="0.3">
      <c r="A1586" s="4">
        <v>1585</v>
      </c>
      <c r="B1586" s="5" t="s">
        <v>3394</v>
      </c>
      <c r="C1586" s="5" t="s">
        <v>3395</v>
      </c>
      <c r="D1586" s="5" t="s">
        <v>3134</v>
      </c>
    </row>
    <row r="1587" spans="1:4" ht="14.4" thickBot="1" x14ac:dyDescent="0.3">
      <c r="A1587" s="4">
        <v>1586</v>
      </c>
      <c r="B1587" s="5" t="s">
        <v>3260</v>
      </c>
      <c r="C1587" s="5" t="s">
        <v>3396</v>
      </c>
      <c r="D1587" s="5" t="s">
        <v>3134</v>
      </c>
    </row>
    <row r="1588" spans="1:4" ht="14.4" thickBot="1" x14ac:dyDescent="0.3">
      <c r="A1588" s="4">
        <v>1587</v>
      </c>
      <c r="B1588" s="5" t="s">
        <v>3397</v>
      </c>
      <c r="C1588" s="5" t="s">
        <v>3398</v>
      </c>
      <c r="D1588" s="5" t="s">
        <v>3134</v>
      </c>
    </row>
    <row r="1589" spans="1:4" ht="14.4" thickBot="1" x14ac:dyDescent="0.3">
      <c r="A1589" s="4">
        <v>1588</v>
      </c>
      <c r="B1589" s="5" t="s">
        <v>3399</v>
      </c>
      <c r="C1589" s="5" t="s">
        <v>3400</v>
      </c>
      <c r="D1589" s="5" t="s">
        <v>3134</v>
      </c>
    </row>
    <row r="1590" spans="1:4" ht="14.4" thickBot="1" x14ac:dyDescent="0.3">
      <c r="A1590" s="4">
        <v>1589</v>
      </c>
      <c r="B1590" s="5" t="s">
        <v>3401</v>
      </c>
      <c r="C1590" s="5" t="s">
        <v>3402</v>
      </c>
      <c r="D1590" s="5" t="s">
        <v>3134</v>
      </c>
    </row>
    <row r="1591" spans="1:4" ht="14.4" thickBot="1" x14ac:dyDescent="0.3">
      <c r="A1591" s="4">
        <v>1590</v>
      </c>
      <c r="B1591" s="5" t="s">
        <v>3403</v>
      </c>
      <c r="C1591" s="5" t="s">
        <v>3404</v>
      </c>
      <c r="D1591" s="5" t="s">
        <v>3134</v>
      </c>
    </row>
    <row r="1592" spans="1:4" ht="14.4" thickBot="1" x14ac:dyDescent="0.3">
      <c r="A1592" s="4">
        <v>1591</v>
      </c>
      <c r="B1592" s="5" t="s">
        <v>3405</v>
      </c>
      <c r="C1592" s="5" t="s">
        <v>3406</v>
      </c>
      <c r="D1592" s="5" t="s">
        <v>3134</v>
      </c>
    </row>
    <row r="1593" spans="1:4" ht="14.4" thickBot="1" x14ac:dyDescent="0.3">
      <c r="A1593" s="4">
        <v>1592</v>
      </c>
      <c r="B1593" s="5" t="s">
        <v>3407</v>
      </c>
      <c r="C1593" s="5" t="s">
        <v>3408</v>
      </c>
      <c r="D1593" s="5" t="s">
        <v>3134</v>
      </c>
    </row>
    <row r="1594" spans="1:4" ht="14.4" thickBot="1" x14ac:dyDescent="0.3">
      <c r="A1594" s="4">
        <v>1593</v>
      </c>
      <c r="B1594" s="5" t="s">
        <v>3407</v>
      </c>
      <c r="C1594" s="5" t="s">
        <v>3409</v>
      </c>
      <c r="D1594" s="5" t="s">
        <v>3134</v>
      </c>
    </row>
    <row r="1595" spans="1:4" ht="14.4" thickBot="1" x14ac:dyDescent="0.3">
      <c r="A1595" s="4">
        <v>1594</v>
      </c>
      <c r="B1595" s="5" t="s">
        <v>3242</v>
      </c>
      <c r="C1595" s="5" t="s">
        <v>3410</v>
      </c>
      <c r="D1595" s="5" t="s">
        <v>3134</v>
      </c>
    </row>
    <row r="1596" spans="1:4" ht="14.4" thickBot="1" x14ac:dyDescent="0.3">
      <c r="A1596" s="4">
        <v>1595</v>
      </c>
      <c r="B1596" s="5" t="s">
        <v>3411</v>
      </c>
      <c r="C1596" s="5" t="s">
        <v>3412</v>
      </c>
      <c r="D1596" s="5" t="s">
        <v>3134</v>
      </c>
    </row>
    <row r="1597" spans="1:4" ht="14.4" thickBot="1" x14ac:dyDescent="0.3">
      <c r="A1597" s="4">
        <v>1596</v>
      </c>
      <c r="B1597" s="5" t="s">
        <v>3413</v>
      </c>
      <c r="C1597" s="5" t="s">
        <v>3414</v>
      </c>
      <c r="D1597" s="5" t="s">
        <v>3134</v>
      </c>
    </row>
    <row r="1598" spans="1:4" ht="14.4" thickBot="1" x14ac:dyDescent="0.3">
      <c r="A1598" s="4">
        <v>1597</v>
      </c>
      <c r="B1598" s="5" t="s">
        <v>3415</v>
      </c>
      <c r="C1598" s="5" t="s">
        <v>3416</v>
      </c>
      <c r="D1598" s="5" t="s">
        <v>3134</v>
      </c>
    </row>
    <row r="1599" spans="1:4" ht="14.4" thickBot="1" x14ac:dyDescent="0.3">
      <c r="A1599" s="4">
        <v>1598</v>
      </c>
      <c r="B1599" s="5" t="s">
        <v>3174</v>
      </c>
      <c r="C1599" s="5" t="s">
        <v>3417</v>
      </c>
      <c r="D1599" s="5" t="s">
        <v>3134</v>
      </c>
    </row>
    <row r="1600" spans="1:4" ht="14.4" thickBot="1" x14ac:dyDescent="0.3">
      <c r="A1600" s="4">
        <v>1599</v>
      </c>
      <c r="B1600" s="5" t="s">
        <v>3418</v>
      </c>
      <c r="C1600" s="5" t="s">
        <v>3419</v>
      </c>
      <c r="D1600" s="5" t="s">
        <v>3134</v>
      </c>
    </row>
    <row r="1601" spans="1:4" ht="14.4" thickBot="1" x14ac:dyDescent="0.3">
      <c r="A1601" s="4">
        <v>1600</v>
      </c>
      <c r="B1601" s="5" t="s">
        <v>3420</v>
      </c>
      <c r="C1601" s="5" t="s">
        <v>3421</v>
      </c>
      <c r="D1601" s="5" t="s">
        <v>3134</v>
      </c>
    </row>
    <row r="1602" spans="1:4" ht="14.4" thickBot="1" x14ac:dyDescent="0.3">
      <c r="A1602" s="4">
        <v>1601</v>
      </c>
      <c r="B1602" s="5" t="s">
        <v>3422</v>
      </c>
      <c r="C1602" s="5" t="s">
        <v>3423</v>
      </c>
      <c r="D1602" s="5" t="s">
        <v>3134</v>
      </c>
    </row>
    <row r="1603" spans="1:4" ht="14.4" thickBot="1" x14ac:dyDescent="0.3">
      <c r="A1603" s="4">
        <v>1602</v>
      </c>
      <c r="B1603" s="5" t="s">
        <v>3424</v>
      </c>
      <c r="C1603" s="5" t="s">
        <v>3425</v>
      </c>
      <c r="D1603" s="5" t="s">
        <v>3134</v>
      </c>
    </row>
    <row r="1604" spans="1:4" ht="14.4" thickBot="1" x14ac:dyDescent="0.3">
      <c r="A1604" s="4">
        <v>1603</v>
      </c>
      <c r="B1604" s="5" t="s">
        <v>3426</v>
      </c>
      <c r="C1604" s="5" t="s">
        <v>3427</v>
      </c>
      <c r="D1604" s="5" t="s">
        <v>3134</v>
      </c>
    </row>
    <row r="1605" spans="1:4" ht="14.4" thickBot="1" x14ac:dyDescent="0.3">
      <c r="A1605" s="4">
        <v>1604</v>
      </c>
      <c r="B1605" s="5" t="s">
        <v>3428</v>
      </c>
      <c r="C1605" s="5" t="s">
        <v>3429</v>
      </c>
      <c r="D1605" s="5" t="s">
        <v>3134</v>
      </c>
    </row>
    <row r="1606" spans="1:4" ht="14.4" thickBot="1" x14ac:dyDescent="0.3">
      <c r="A1606" s="4">
        <v>1605</v>
      </c>
      <c r="B1606" s="5" t="s">
        <v>3430</v>
      </c>
      <c r="C1606" s="5" t="s">
        <v>3431</v>
      </c>
      <c r="D1606" s="5" t="s">
        <v>3134</v>
      </c>
    </row>
    <row r="1607" spans="1:4" ht="14.4" thickBot="1" x14ac:dyDescent="0.3">
      <c r="A1607" s="4">
        <v>1606</v>
      </c>
      <c r="B1607" s="5" t="s">
        <v>3432</v>
      </c>
      <c r="C1607" s="5" t="s">
        <v>3433</v>
      </c>
      <c r="D1607" s="5" t="s">
        <v>3134</v>
      </c>
    </row>
    <row r="1608" spans="1:4" ht="14.4" thickBot="1" x14ac:dyDescent="0.3">
      <c r="A1608" s="4">
        <v>1607</v>
      </c>
      <c r="B1608" s="5" t="s">
        <v>3434</v>
      </c>
      <c r="C1608" s="5" t="s">
        <v>3435</v>
      </c>
      <c r="D1608" s="5" t="s">
        <v>3134</v>
      </c>
    </row>
    <row r="1609" spans="1:4" ht="14.4" thickBot="1" x14ac:dyDescent="0.3">
      <c r="A1609" s="4">
        <v>1608</v>
      </c>
      <c r="B1609" s="5" t="s">
        <v>3436</v>
      </c>
      <c r="C1609" s="5" t="s">
        <v>3437</v>
      </c>
      <c r="D1609" s="5" t="s">
        <v>3134</v>
      </c>
    </row>
    <row r="1610" spans="1:4" ht="14.4" thickBot="1" x14ac:dyDescent="0.3">
      <c r="A1610" s="4">
        <v>1609</v>
      </c>
      <c r="B1610" s="5" t="s">
        <v>830</v>
      </c>
      <c r="C1610" s="5" t="s">
        <v>3438</v>
      </c>
      <c r="D1610" s="5" t="s">
        <v>3134</v>
      </c>
    </row>
    <row r="1611" spans="1:4" ht="14.4" thickBot="1" x14ac:dyDescent="0.3">
      <c r="A1611" s="4">
        <v>1610</v>
      </c>
      <c r="B1611" s="5" t="s">
        <v>3439</v>
      </c>
      <c r="C1611" s="5" t="s">
        <v>3440</v>
      </c>
      <c r="D1611" s="5" t="s">
        <v>3134</v>
      </c>
    </row>
    <row r="1612" spans="1:4" ht="14.4" thickBot="1" x14ac:dyDescent="0.3">
      <c r="A1612" s="4">
        <v>1611</v>
      </c>
      <c r="B1612" s="5" t="s">
        <v>3441</v>
      </c>
      <c r="C1612" s="5" t="s">
        <v>3442</v>
      </c>
      <c r="D1612" s="5" t="s">
        <v>3134</v>
      </c>
    </row>
    <row r="1613" spans="1:4" ht="14.4" thickBot="1" x14ac:dyDescent="0.3">
      <c r="A1613" s="4">
        <v>1612</v>
      </c>
      <c r="B1613" s="5" t="s">
        <v>3386</v>
      </c>
      <c r="C1613" s="5" t="s">
        <v>3443</v>
      </c>
      <c r="D1613" s="5" t="s">
        <v>3134</v>
      </c>
    </row>
    <row r="1614" spans="1:4" ht="14.4" thickBot="1" x14ac:dyDescent="0.3">
      <c r="A1614" s="4">
        <v>1613</v>
      </c>
      <c r="B1614" s="5" t="s">
        <v>3444</v>
      </c>
      <c r="C1614" s="5" t="s">
        <v>3445</v>
      </c>
      <c r="D1614" s="5" t="s">
        <v>3134</v>
      </c>
    </row>
    <row r="1615" spans="1:4" ht="14.4" thickBot="1" x14ac:dyDescent="0.3">
      <c r="A1615" s="4">
        <v>1614</v>
      </c>
      <c r="B1615" s="5" t="s">
        <v>3446</v>
      </c>
      <c r="C1615" s="5" t="s">
        <v>3447</v>
      </c>
      <c r="D1615" s="5" t="s">
        <v>3134</v>
      </c>
    </row>
    <row r="1616" spans="1:4" ht="14.4" thickBot="1" x14ac:dyDescent="0.3">
      <c r="A1616" s="4">
        <v>1615</v>
      </c>
      <c r="B1616" s="5" t="s">
        <v>3448</v>
      </c>
      <c r="C1616" s="5" t="s">
        <v>3449</v>
      </c>
      <c r="D1616" s="5" t="s">
        <v>3134</v>
      </c>
    </row>
    <row r="1617" spans="1:4" ht="14.4" thickBot="1" x14ac:dyDescent="0.3">
      <c r="A1617" s="4">
        <v>1616</v>
      </c>
      <c r="B1617" s="5" t="s">
        <v>3450</v>
      </c>
      <c r="C1617" s="5" t="s">
        <v>3451</v>
      </c>
      <c r="D1617" s="5" t="s">
        <v>3134</v>
      </c>
    </row>
    <row r="1618" spans="1:4" ht="14.4" thickBot="1" x14ac:dyDescent="0.3">
      <c r="A1618" s="4">
        <v>1617</v>
      </c>
      <c r="B1618" s="5" t="s">
        <v>3452</v>
      </c>
      <c r="C1618" s="5" t="s">
        <v>3453</v>
      </c>
      <c r="D1618" s="5" t="s">
        <v>3134</v>
      </c>
    </row>
    <row r="1619" spans="1:4" ht="14.4" thickBot="1" x14ac:dyDescent="0.3">
      <c r="A1619" s="4">
        <v>1618</v>
      </c>
      <c r="B1619" s="5" t="s">
        <v>3454</v>
      </c>
      <c r="C1619" s="5" t="s">
        <v>3455</v>
      </c>
      <c r="D1619" s="5" t="s">
        <v>3134</v>
      </c>
    </row>
    <row r="1620" spans="1:4" ht="14.4" thickBot="1" x14ac:dyDescent="0.3">
      <c r="A1620" s="4">
        <v>1619</v>
      </c>
      <c r="B1620" s="5" t="s">
        <v>3456</v>
      </c>
      <c r="C1620" s="5" t="s">
        <v>3457</v>
      </c>
      <c r="D1620" s="5" t="s">
        <v>3134</v>
      </c>
    </row>
    <row r="1621" spans="1:4" ht="14.4" thickBot="1" x14ac:dyDescent="0.3">
      <c r="A1621" s="4">
        <v>1620</v>
      </c>
      <c r="B1621" s="5" t="s">
        <v>421</v>
      </c>
      <c r="C1621" s="5" t="s">
        <v>3458</v>
      </c>
      <c r="D1621" s="5" t="s">
        <v>3134</v>
      </c>
    </row>
    <row r="1622" spans="1:4" ht="14.4" thickBot="1" x14ac:dyDescent="0.3">
      <c r="A1622" s="4">
        <v>1621</v>
      </c>
      <c r="B1622" s="5" t="s">
        <v>3459</v>
      </c>
      <c r="C1622" s="5" t="s">
        <v>3460</v>
      </c>
      <c r="D1622" s="5" t="s">
        <v>3134</v>
      </c>
    </row>
    <row r="1623" spans="1:4" ht="14.4" thickBot="1" x14ac:dyDescent="0.3">
      <c r="A1623" s="4">
        <v>1622</v>
      </c>
      <c r="B1623" s="5" t="s">
        <v>3461</v>
      </c>
      <c r="C1623" s="5" t="s">
        <v>3462</v>
      </c>
      <c r="D1623" s="5" t="s">
        <v>3134</v>
      </c>
    </row>
    <row r="1624" spans="1:4" ht="14.4" thickBot="1" x14ac:dyDescent="0.3">
      <c r="A1624" s="4">
        <v>1623</v>
      </c>
      <c r="B1624" s="5" t="s">
        <v>3424</v>
      </c>
      <c r="C1624" s="5" t="s">
        <v>3463</v>
      </c>
      <c r="D1624" s="5" t="s">
        <v>3134</v>
      </c>
    </row>
    <row r="1625" spans="1:4" ht="14.4" thickBot="1" x14ac:dyDescent="0.3">
      <c r="A1625" s="4">
        <v>1624</v>
      </c>
      <c r="B1625" s="5" t="s">
        <v>3464</v>
      </c>
      <c r="C1625" s="5" t="s">
        <v>3465</v>
      </c>
      <c r="D1625" s="5" t="s">
        <v>3134</v>
      </c>
    </row>
    <row r="1626" spans="1:4" ht="14.4" thickBot="1" x14ac:dyDescent="0.3">
      <c r="A1626" s="4">
        <v>1625</v>
      </c>
      <c r="B1626" s="5" t="s">
        <v>3466</v>
      </c>
      <c r="C1626" s="5" t="s">
        <v>3467</v>
      </c>
      <c r="D1626" s="5" t="s">
        <v>3134</v>
      </c>
    </row>
    <row r="1627" spans="1:4" ht="14.4" thickBot="1" x14ac:dyDescent="0.3">
      <c r="A1627" s="4">
        <v>1626</v>
      </c>
      <c r="B1627" s="5" t="s">
        <v>3468</v>
      </c>
      <c r="C1627" s="5" t="s">
        <v>3469</v>
      </c>
      <c r="D1627" s="5" t="s">
        <v>3134</v>
      </c>
    </row>
    <row r="1628" spans="1:4" ht="14.4" thickBot="1" x14ac:dyDescent="0.3">
      <c r="A1628" s="4">
        <v>1627</v>
      </c>
      <c r="B1628" s="5" t="s">
        <v>3470</v>
      </c>
      <c r="C1628" s="5" t="s">
        <v>3471</v>
      </c>
      <c r="D1628" s="5" t="s">
        <v>3134</v>
      </c>
    </row>
    <row r="1629" spans="1:4" ht="14.4" thickBot="1" x14ac:dyDescent="0.3">
      <c r="A1629" s="4">
        <v>1628</v>
      </c>
      <c r="B1629" s="5" t="s">
        <v>3472</v>
      </c>
      <c r="C1629" s="5" t="s">
        <v>3473</v>
      </c>
      <c r="D1629" s="5" t="s">
        <v>3134</v>
      </c>
    </row>
    <row r="1630" spans="1:4" ht="14.4" thickBot="1" x14ac:dyDescent="0.3">
      <c r="A1630" s="4">
        <v>1629</v>
      </c>
      <c r="B1630" s="5" t="s">
        <v>3474</v>
      </c>
      <c r="C1630" s="5" t="s">
        <v>3475</v>
      </c>
      <c r="D1630" s="5" t="s">
        <v>3134</v>
      </c>
    </row>
    <row r="1631" spans="1:4" ht="14.4" thickBot="1" x14ac:dyDescent="0.3">
      <c r="A1631" s="4">
        <v>1630</v>
      </c>
      <c r="B1631" s="5" t="s">
        <v>3476</v>
      </c>
      <c r="C1631" s="5" t="s">
        <v>3477</v>
      </c>
      <c r="D1631" s="5" t="s">
        <v>3134</v>
      </c>
    </row>
    <row r="1632" spans="1:4" ht="14.4" thickBot="1" x14ac:dyDescent="0.3">
      <c r="A1632" s="4">
        <v>1631</v>
      </c>
      <c r="B1632" s="5" t="s">
        <v>3478</v>
      </c>
      <c r="C1632" s="5" t="s">
        <v>3479</v>
      </c>
      <c r="D1632" s="5" t="s">
        <v>3134</v>
      </c>
    </row>
    <row r="1633" spans="1:4" ht="14.4" thickBot="1" x14ac:dyDescent="0.3">
      <c r="A1633" s="4">
        <v>1632</v>
      </c>
      <c r="B1633" s="5" t="s">
        <v>3480</v>
      </c>
      <c r="C1633" s="5" t="s">
        <v>3481</v>
      </c>
      <c r="D1633" s="5" t="s">
        <v>3134</v>
      </c>
    </row>
    <row r="1634" spans="1:4" ht="14.4" thickBot="1" x14ac:dyDescent="0.3">
      <c r="A1634" s="4">
        <v>1633</v>
      </c>
      <c r="B1634" s="5" t="s">
        <v>3482</v>
      </c>
      <c r="C1634" s="5" t="s">
        <v>3483</v>
      </c>
      <c r="D1634" s="5" t="s">
        <v>3134</v>
      </c>
    </row>
    <row r="1635" spans="1:4" ht="14.4" thickBot="1" x14ac:dyDescent="0.3">
      <c r="A1635" s="4">
        <v>1634</v>
      </c>
      <c r="B1635" s="5" t="s">
        <v>3484</v>
      </c>
      <c r="C1635" s="5" t="s">
        <v>3485</v>
      </c>
      <c r="D1635" s="5" t="s">
        <v>3134</v>
      </c>
    </row>
    <row r="1636" spans="1:4" ht="14.4" thickBot="1" x14ac:dyDescent="0.3">
      <c r="A1636" s="4">
        <v>1635</v>
      </c>
      <c r="B1636" s="5" t="s">
        <v>3486</v>
      </c>
      <c r="C1636" s="5" t="s">
        <v>3487</v>
      </c>
      <c r="D1636" s="5" t="s">
        <v>3134</v>
      </c>
    </row>
    <row r="1637" spans="1:4" ht="14.4" thickBot="1" x14ac:dyDescent="0.3">
      <c r="A1637" s="4">
        <v>1636</v>
      </c>
      <c r="B1637" s="5" t="s">
        <v>3488</v>
      </c>
      <c r="C1637" s="5" t="s">
        <v>3489</v>
      </c>
      <c r="D1637" s="5" t="s">
        <v>3134</v>
      </c>
    </row>
    <row r="1638" spans="1:4" ht="14.4" thickBot="1" x14ac:dyDescent="0.3">
      <c r="A1638" s="4">
        <v>1637</v>
      </c>
      <c r="B1638" s="5" t="s">
        <v>3490</v>
      </c>
      <c r="C1638" s="5" t="s">
        <v>3491</v>
      </c>
      <c r="D1638" s="5" t="s">
        <v>3134</v>
      </c>
    </row>
    <row r="1639" spans="1:4" ht="14.4" thickBot="1" x14ac:dyDescent="0.3">
      <c r="A1639" s="4">
        <v>1638</v>
      </c>
      <c r="B1639" s="5" t="s">
        <v>3492</v>
      </c>
      <c r="C1639" s="5" t="s">
        <v>3493</v>
      </c>
      <c r="D1639" s="5" t="s">
        <v>3134</v>
      </c>
    </row>
    <row r="1640" spans="1:4" ht="14.4" thickBot="1" x14ac:dyDescent="0.3">
      <c r="A1640" s="4">
        <v>1639</v>
      </c>
      <c r="B1640" s="5" t="s">
        <v>3494</v>
      </c>
      <c r="C1640" s="5" t="s">
        <v>3495</v>
      </c>
      <c r="D1640" s="5" t="s">
        <v>3134</v>
      </c>
    </row>
    <row r="1641" spans="1:4" ht="14.4" thickBot="1" x14ac:dyDescent="0.3">
      <c r="A1641" s="4">
        <v>1640</v>
      </c>
      <c r="B1641" s="5" t="s">
        <v>3496</v>
      </c>
      <c r="C1641" s="5" t="s">
        <v>3497</v>
      </c>
      <c r="D1641" s="5" t="s">
        <v>3134</v>
      </c>
    </row>
    <row r="1642" spans="1:4" ht="14.4" thickBot="1" x14ac:dyDescent="0.3">
      <c r="A1642" s="4">
        <v>1641</v>
      </c>
      <c r="B1642" s="5" t="s">
        <v>3498</v>
      </c>
      <c r="C1642" s="5" t="s">
        <v>3499</v>
      </c>
      <c r="D1642" s="5" t="s">
        <v>3500</v>
      </c>
    </row>
    <row r="1643" spans="1:4" ht="14.4" thickBot="1" x14ac:dyDescent="0.3">
      <c r="A1643" s="4">
        <v>1642</v>
      </c>
      <c r="B1643" s="5" t="s">
        <v>3501</v>
      </c>
      <c r="C1643" s="5" t="s">
        <v>3502</v>
      </c>
      <c r="D1643" s="5" t="s">
        <v>3500</v>
      </c>
    </row>
    <row r="1644" spans="1:4" ht="14.4" thickBot="1" x14ac:dyDescent="0.3">
      <c r="A1644" s="4">
        <v>1643</v>
      </c>
      <c r="B1644" s="5" t="s">
        <v>3503</v>
      </c>
      <c r="C1644" s="5" t="s">
        <v>3504</v>
      </c>
      <c r="D1644" s="5" t="s">
        <v>3500</v>
      </c>
    </row>
    <row r="1645" spans="1:4" ht="14.4" thickBot="1" x14ac:dyDescent="0.3">
      <c r="A1645" s="4">
        <v>1644</v>
      </c>
      <c r="B1645" s="5" t="s">
        <v>3505</v>
      </c>
      <c r="C1645" s="5" t="s">
        <v>3506</v>
      </c>
      <c r="D1645" s="5" t="s">
        <v>3500</v>
      </c>
    </row>
    <row r="1646" spans="1:4" ht="14.4" thickBot="1" x14ac:dyDescent="0.3">
      <c r="A1646" s="4">
        <v>1645</v>
      </c>
      <c r="B1646" s="5" t="s">
        <v>3507</v>
      </c>
      <c r="C1646" s="5" t="s">
        <v>3508</v>
      </c>
      <c r="D1646" s="5" t="s">
        <v>3500</v>
      </c>
    </row>
    <row r="1647" spans="1:4" ht="14.4" thickBot="1" x14ac:dyDescent="0.3">
      <c r="A1647" s="4">
        <v>1646</v>
      </c>
      <c r="B1647" s="5" t="s">
        <v>3509</v>
      </c>
      <c r="C1647" s="5" t="s">
        <v>3510</v>
      </c>
      <c r="D1647" s="5" t="s">
        <v>3511</v>
      </c>
    </row>
    <row r="1648" spans="1:4" ht="14.4" thickBot="1" x14ac:dyDescent="0.3">
      <c r="A1648" s="4">
        <v>1647</v>
      </c>
      <c r="B1648" s="5" t="s">
        <v>3512</v>
      </c>
      <c r="C1648" s="5" t="s">
        <v>3513</v>
      </c>
      <c r="D1648" s="5" t="s">
        <v>3511</v>
      </c>
    </row>
    <row r="1649" spans="1:4" ht="14.4" thickBot="1" x14ac:dyDescent="0.3">
      <c r="A1649" s="4">
        <v>1648</v>
      </c>
      <c r="B1649" s="5" t="s">
        <v>3514</v>
      </c>
      <c r="C1649" s="5" t="s">
        <v>3515</v>
      </c>
      <c r="D1649" s="5" t="s">
        <v>3511</v>
      </c>
    </row>
    <row r="1650" spans="1:4" ht="14.4" thickBot="1" x14ac:dyDescent="0.3">
      <c r="A1650" s="4">
        <v>1649</v>
      </c>
      <c r="B1650" s="5" t="s">
        <v>3516</v>
      </c>
      <c r="C1650" s="5" t="s">
        <v>3517</v>
      </c>
      <c r="D1650" s="5" t="s">
        <v>3511</v>
      </c>
    </row>
    <row r="1651" spans="1:4" ht="14.4" thickBot="1" x14ac:dyDescent="0.3">
      <c r="A1651" s="4">
        <v>1650</v>
      </c>
      <c r="B1651" s="5" t="s">
        <v>3518</v>
      </c>
      <c r="C1651" s="5" t="s">
        <v>3519</v>
      </c>
      <c r="D1651" s="5" t="s">
        <v>3511</v>
      </c>
    </row>
    <row r="1652" spans="1:4" ht="14.4" thickBot="1" x14ac:dyDescent="0.3">
      <c r="A1652" s="4">
        <v>1651</v>
      </c>
      <c r="B1652" s="5" t="s">
        <v>3520</v>
      </c>
      <c r="C1652" s="5" t="s">
        <v>3521</v>
      </c>
      <c r="D1652" s="5" t="s">
        <v>3522</v>
      </c>
    </row>
    <row r="1653" spans="1:4" ht="14.4" thickBot="1" x14ac:dyDescent="0.3">
      <c r="A1653" s="4">
        <v>1652</v>
      </c>
      <c r="B1653" s="5" t="s">
        <v>3523</v>
      </c>
      <c r="C1653" s="5" t="s">
        <v>3524</v>
      </c>
      <c r="D1653" s="5" t="s">
        <v>3522</v>
      </c>
    </row>
    <row r="1654" spans="1:4" ht="14.4" thickBot="1" x14ac:dyDescent="0.3">
      <c r="A1654" s="4">
        <v>1653</v>
      </c>
      <c r="B1654" s="5" t="s">
        <v>3525</v>
      </c>
      <c r="C1654" s="5" t="s">
        <v>3526</v>
      </c>
      <c r="D1654" s="5" t="s">
        <v>3522</v>
      </c>
    </row>
    <row r="1655" spans="1:4" ht="14.4" thickBot="1" x14ac:dyDescent="0.3">
      <c r="A1655" s="4">
        <v>1654</v>
      </c>
      <c r="B1655" s="5" t="s">
        <v>3527</v>
      </c>
      <c r="C1655" s="5" t="s">
        <v>3528</v>
      </c>
      <c r="D1655" s="5" t="s">
        <v>3522</v>
      </c>
    </row>
    <row r="1656" spans="1:4" ht="14.4" thickBot="1" x14ac:dyDescent="0.3">
      <c r="A1656" s="4">
        <v>1655</v>
      </c>
      <c r="B1656" s="5" t="s">
        <v>3529</v>
      </c>
      <c r="C1656" s="5" t="s">
        <v>3530</v>
      </c>
      <c r="D1656" s="5" t="s">
        <v>3522</v>
      </c>
    </row>
    <row r="1657" spans="1:4" ht="14.4" thickBot="1" x14ac:dyDescent="0.3">
      <c r="A1657" s="4">
        <v>1656</v>
      </c>
      <c r="B1657" s="5" t="s">
        <v>3531</v>
      </c>
      <c r="C1657" s="5" t="s">
        <v>3532</v>
      </c>
      <c r="D1657" s="5" t="s">
        <v>3522</v>
      </c>
    </row>
    <row r="1658" spans="1:4" ht="14.4" thickBot="1" x14ac:dyDescent="0.3">
      <c r="A1658" s="4">
        <v>1657</v>
      </c>
      <c r="B1658" s="5" t="s">
        <v>3533</v>
      </c>
      <c r="C1658" s="5" t="s">
        <v>3534</v>
      </c>
      <c r="D1658" s="5" t="s">
        <v>3522</v>
      </c>
    </row>
    <row r="1659" spans="1:4" ht="14.4" thickBot="1" x14ac:dyDescent="0.3">
      <c r="A1659" s="4">
        <v>1658</v>
      </c>
      <c r="B1659" s="5" t="s">
        <v>3535</v>
      </c>
      <c r="C1659" s="5" t="s">
        <v>3536</v>
      </c>
      <c r="D1659" s="5" t="s">
        <v>3522</v>
      </c>
    </row>
    <row r="1660" spans="1:4" ht="14.4" thickBot="1" x14ac:dyDescent="0.3">
      <c r="A1660" s="4">
        <v>1659</v>
      </c>
      <c r="B1660" s="5" t="s">
        <v>3537</v>
      </c>
      <c r="C1660" s="5" t="s">
        <v>3538</v>
      </c>
      <c r="D1660" s="5" t="s">
        <v>3522</v>
      </c>
    </row>
    <row r="1661" spans="1:4" ht="14.4" thickBot="1" x14ac:dyDescent="0.3">
      <c r="A1661" s="4">
        <v>1660</v>
      </c>
      <c r="B1661" s="5" t="s">
        <v>3539</v>
      </c>
      <c r="C1661" s="5" t="s">
        <v>3540</v>
      </c>
      <c r="D1661" s="5" t="s">
        <v>3522</v>
      </c>
    </row>
    <row r="1662" spans="1:4" ht="14.4" thickBot="1" x14ac:dyDescent="0.3">
      <c r="A1662" s="4">
        <v>1661</v>
      </c>
      <c r="B1662" s="5" t="s">
        <v>3541</v>
      </c>
      <c r="C1662" s="5" t="s">
        <v>3542</v>
      </c>
      <c r="D1662" s="5" t="s">
        <v>3522</v>
      </c>
    </row>
    <row r="1663" spans="1:4" ht="14.4" thickBot="1" x14ac:dyDescent="0.3">
      <c r="A1663" s="4">
        <v>1662</v>
      </c>
      <c r="B1663" s="5" t="s">
        <v>3543</v>
      </c>
      <c r="C1663" s="5" t="s">
        <v>3544</v>
      </c>
      <c r="D1663" s="5" t="s">
        <v>3522</v>
      </c>
    </row>
    <row r="1664" spans="1:4" ht="14.4" thickBot="1" x14ac:dyDescent="0.3">
      <c r="A1664" s="4">
        <v>1663</v>
      </c>
      <c r="B1664" s="5" t="s">
        <v>3545</v>
      </c>
      <c r="C1664" s="5" t="s">
        <v>3546</v>
      </c>
      <c r="D1664" s="5" t="s">
        <v>3522</v>
      </c>
    </row>
    <row r="1665" spans="1:4" ht="14.4" thickBot="1" x14ac:dyDescent="0.3">
      <c r="A1665" s="4">
        <v>1664</v>
      </c>
      <c r="B1665" s="5" t="s">
        <v>3547</v>
      </c>
      <c r="C1665" s="5" t="s">
        <v>3548</v>
      </c>
      <c r="D1665" s="5" t="s">
        <v>3522</v>
      </c>
    </row>
    <row r="1666" spans="1:4" ht="14.4" thickBot="1" x14ac:dyDescent="0.3">
      <c r="A1666" s="4">
        <v>1665</v>
      </c>
      <c r="B1666" s="5" t="s">
        <v>3549</v>
      </c>
      <c r="C1666" s="5" t="s">
        <v>3550</v>
      </c>
      <c r="D1666" s="5" t="s">
        <v>3522</v>
      </c>
    </row>
    <row r="1667" spans="1:4" ht="14.4" thickBot="1" x14ac:dyDescent="0.3">
      <c r="A1667" s="4">
        <v>1666</v>
      </c>
      <c r="B1667" s="5" t="s">
        <v>3551</v>
      </c>
      <c r="C1667" s="5" t="s">
        <v>3552</v>
      </c>
      <c r="D1667" s="5" t="s">
        <v>3522</v>
      </c>
    </row>
    <row r="1668" spans="1:4" ht="14.4" thickBot="1" x14ac:dyDescent="0.3">
      <c r="A1668" s="4">
        <v>1667</v>
      </c>
      <c r="B1668" s="5" t="s">
        <v>3553</v>
      </c>
      <c r="C1668" s="5" t="s">
        <v>3554</v>
      </c>
      <c r="D1668" s="5" t="s">
        <v>3522</v>
      </c>
    </row>
    <row r="1669" spans="1:4" ht="14.4" thickBot="1" x14ac:dyDescent="0.3">
      <c r="A1669" s="4">
        <v>1668</v>
      </c>
      <c r="B1669" s="5" t="s">
        <v>3555</v>
      </c>
      <c r="C1669" s="5" t="s">
        <v>3556</v>
      </c>
      <c r="D1669" s="5" t="s">
        <v>3522</v>
      </c>
    </row>
    <row r="1670" spans="1:4" ht="14.4" thickBot="1" x14ac:dyDescent="0.3">
      <c r="A1670" s="4">
        <v>1669</v>
      </c>
      <c r="B1670" s="5" t="s">
        <v>3557</v>
      </c>
      <c r="C1670" s="5" t="s">
        <v>3558</v>
      </c>
      <c r="D1670" s="5" t="s">
        <v>3522</v>
      </c>
    </row>
    <row r="1671" spans="1:4" ht="14.4" thickBot="1" x14ac:dyDescent="0.3">
      <c r="A1671" s="4">
        <v>1670</v>
      </c>
      <c r="B1671" s="5" t="s">
        <v>3559</v>
      </c>
      <c r="C1671" s="5" t="s">
        <v>3560</v>
      </c>
      <c r="D1671" s="5" t="s">
        <v>3522</v>
      </c>
    </row>
    <row r="1672" spans="1:4" ht="14.4" thickBot="1" x14ac:dyDescent="0.3">
      <c r="A1672" s="4">
        <v>1671</v>
      </c>
      <c r="B1672" s="5" t="s">
        <v>3561</v>
      </c>
      <c r="C1672" s="5" t="s">
        <v>3562</v>
      </c>
      <c r="D1672" s="5" t="s">
        <v>3522</v>
      </c>
    </row>
    <row r="1673" spans="1:4" ht="14.4" thickBot="1" x14ac:dyDescent="0.3">
      <c r="A1673" s="4">
        <v>1672</v>
      </c>
      <c r="B1673" s="5" t="s">
        <v>3563</v>
      </c>
      <c r="C1673" s="5" t="s">
        <v>3564</v>
      </c>
      <c r="D1673" s="5" t="s">
        <v>3522</v>
      </c>
    </row>
    <row r="1674" spans="1:4" ht="14.4" thickBot="1" x14ac:dyDescent="0.3">
      <c r="A1674" s="4">
        <v>1673</v>
      </c>
      <c r="B1674" s="5" t="s">
        <v>3565</v>
      </c>
      <c r="C1674" s="5" t="s">
        <v>3566</v>
      </c>
      <c r="D1674" s="5" t="s">
        <v>3522</v>
      </c>
    </row>
    <row r="1675" spans="1:4" ht="14.4" thickBot="1" x14ac:dyDescent="0.3">
      <c r="A1675" s="4">
        <v>1674</v>
      </c>
      <c r="B1675" s="5" t="s">
        <v>3567</v>
      </c>
      <c r="C1675" s="5" t="s">
        <v>3568</v>
      </c>
      <c r="D1675" s="5" t="s">
        <v>3522</v>
      </c>
    </row>
    <row r="1676" spans="1:4" ht="14.4" thickBot="1" x14ac:dyDescent="0.3">
      <c r="A1676" s="4">
        <v>1675</v>
      </c>
      <c r="B1676" s="5" t="s">
        <v>3569</v>
      </c>
      <c r="C1676" s="5" t="s">
        <v>3570</v>
      </c>
      <c r="D1676" s="5" t="s">
        <v>3522</v>
      </c>
    </row>
    <row r="1677" spans="1:4" ht="14.4" thickBot="1" x14ac:dyDescent="0.3">
      <c r="A1677" s="4">
        <v>1676</v>
      </c>
      <c r="B1677" s="5" t="s">
        <v>3571</v>
      </c>
      <c r="C1677" s="5" t="s">
        <v>3572</v>
      </c>
      <c r="D1677" s="5" t="s">
        <v>3522</v>
      </c>
    </row>
    <row r="1678" spans="1:4" ht="14.4" thickBot="1" x14ac:dyDescent="0.3">
      <c r="A1678" s="4">
        <v>1677</v>
      </c>
      <c r="B1678" s="5" t="s">
        <v>3573</v>
      </c>
      <c r="C1678" s="5" t="s">
        <v>3574</v>
      </c>
      <c r="D1678" s="5" t="s">
        <v>3522</v>
      </c>
    </row>
    <row r="1679" spans="1:4" ht="14.4" thickBot="1" x14ac:dyDescent="0.3">
      <c r="A1679" s="4">
        <v>1678</v>
      </c>
      <c r="B1679" s="5" t="s">
        <v>3575</v>
      </c>
      <c r="C1679" s="5" t="s">
        <v>3576</v>
      </c>
      <c r="D1679" s="5" t="s">
        <v>3522</v>
      </c>
    </row>
    <row r="1680" spans="1:4" ht="14.4" thickBot="1" x14ac:dyDescent="0.3">
      <c r="A1680" s="4">
        <v>1679</v>
      </c>
      <c r="B1680" s="5" t="s">
        <v>3577</v>
      </c>
      <c r="C1680" s="5" t="s">
        <v>3578</v>
      </c>
      <c r="D1680" s="5" t="s">
        <v>3522</v>
      </c>
    </row>
    <row r="1681" spans="1:4" ht="14.4" thickBot="1" x14ac:dyDescent="0.3">
      <c r="A1681" s="4">
        <v>1680</v>
      </c>
      <c r="B1681" s="5" t="s">
        <v>3579</v>
      </c>
      <c r="C1681" s="5" t="s">
        <v>3580</v>
      </c>
      <c r="D1681" s="5" t="s">
        <v>3522</v>
      </c>
    </row>
    <row r="1682" spans="1:4" ht="14.4" thickBot="1" x14ac:dyDescent="0.3">
      <c r="A1682" s="4">
        <v>1681</v>
      </c>
      <c r="B1682" s="5" t="s">
        <v>3581</v>
      </c>
      <c r="C1682" s="5" t="s">
        <v>3582</v>
      </c>
      <c r="D1682" s="5" t="s">
        <v>3522</v>
      </c>
    </row>
    <row r="1683" spans="1:4" ht="14.4" thickBot="1" x14ac:dyDescent="0.3">
      <c r="A1683" s="4">
        <v>1682</v>
      </c>
      <c r="B1683" s="5" t="s">
        <v>3583</v>
      </c>
      <c r="C1683" s="5" t="s">
        <v>3584</v>
      </c>
      <c r="D1683" s="5" t="s">
        <v>3522</v>
      </c>
    </row>
    <row r="1684" spans="1:4" ht="14.4" thickBot="1" x14ac:dyDescent="0.3">
      <c r="A1684" s="4">
        <v>1683</v>
      </c>
      <c r="B1684" s="5" t="s">
        <v>3585</v>
      </c>
      <c r="C1684" s="5" t="s">
        <v>3586</v>
      </c>
      <c r="D1684" s="5" t="s">
        <v>3522</v>
      </c>
    </row>
    <row r="1685" spans="1:4" ht="14.4" thickBot="1" x14ac:dyDescent="0.3">
      <c r="A1685" s="4">
        <v>1684</v>
      </c>
      <c r="B1685" s="5" t="s">
        <v>3587</v>
      </c>
      <c r="C1685" s="5" t="s">
        <v>3588</v>
      </c>
      <c r="D1685" s="5" t="s">
        <v>3522</v>
      </c>
    </row>
    <row r="1686" spans="1:4" ht="14.4" thickBot="1" x14ac:dyDescent="0.3">
      <c r="A1686" s="4">
        <v>1685</v>
      </c>
      <c r="B1686" s="5" t="s">
        <v>3589</v>
      </c>
      <c r="C1686" s="5" t="s">
        <v>3590</v>
      </c>
      <c r="D1686" s="5" t="s">
        <v>3522</v>
      </c>
    </row>
    <row r="1687" spans="1:4" ht="14.4" thickBot="1" x14ac:dyDescent="0.3">
      <c r="A1687" s="4">
        <v>1686</v>
      </c>
      <c r="B1687" s="5" t="s">
        <v>3591</v>
      </c>
      <c r="C1687" s="5" t="s">
        <v>3592</v>
      </c>
      <c r="D1687" s="5" t="s">
        <v>3522</v>
      </c>
    </row>
    <row r="1688" spans="1:4" ht="14.4" thickBot="1" x14ac:dyDescent="0.3">
      <c r="A1688" s="4">
        <v>1687</v>
      </c>
      <c r="B1688" s="5" t="s">
        <v>3593</v>
      </c>
      <c r="C1688" s="5" t="s">
        <v>3594</v>
      </c>
      <c r="D1688" s="5" t="s">
        <v>3522</v>
      </c>
    </row>
    <row r="1689" spans="1:4" ht="14.4" thickBot="1" x14ac:dyDescent="0.3">
      <c r="A1689" s="4">
        <v>1688</v>
      </c>
      <c r="B1689" s="5" t="s">
        <v>3595</v>
      </c>
      <c r="C1689" s="5" t="s">
        <v>3596</v>
      </c>
      <c r="D1689" s="5" t="s">
        <v>3522</v>
      </c>
    </row>
    <row r="1690" spans="1:4" ht="14.4" thickBot="1" x14ac:dyDescent="0.3">
      <c r="A1690" s="4">
        <v>1689</v>
      </c>
      <c r="B1690" s="5" t="s">
        <v>3597</v>
      </c>
      <c r="C1690" s="5" t="s">
        <v>3598</v>
      </c>
      <c r="D1690" s="5" t="s">
        <v>3522</v>
      </c>
    </row>
    <row r="1691" spans="1:4" ht="14.4" thickBot="1" x14ac:dyDescent="0.3">
      <c r="A1691" s="4">
        <v>1690</v>
      </c>
      <c r="B1691" s="5" t="s">
        <v>3599</v>
      </c>
      <c r="C1691" s="5" t="s">
        <v>3600</v>
      </c>
      <c r="D1691" s="5" t="s">
        <v>3522</v>
      </c>
    </row>
    <row r="1692" spans="1:4" ht="14.4" thickBot="1" x14ac:dyDescent="0.3">
      <c r="A1692" s="4">
        <v>1691</v>
      </c>
      <c r="B1692" s="5" t="s">
        <v>3601</v>
      </c>
      <c r="C1692" s="5" t="s">
        <v>3602</v>
      </c>
      <c r="D1692" s="5" t="s">
        <v>3522</v>
      </c>
    </row>
    <row r="1693" spans="1:4" ht="14.4" thickBot="1" x14ac:dyDescent="0.3">
      <c r="A1693" s="4">
        <v>1692</v>
      </c>
      <c r="B1693" s="5" t="s">
        <v>3603</v>
      </c>
      <c r="C1693" s="5" t="s">
        <v>3604</v>
      </c>
      <c r="D1693" s="5" t="s">
        <v>3522</v>
      </c>
    </row>
    <row r="1694" spans="1:4" ht="14.4" thickBot="1" x14ac:dyDescent="0.3">
      <c r="A1694" s="4">
        <v>1693</v>
      </c>
      <c r="B1694" s="5" t="s">
        <v>3605</v>
      </c>
      <c r="C1694" s="5" t="s">
        <v>3606</v>
      </c>
      <c r="D1694" s="5" t="s">
        <v>3522</v>
      </c>
    </row>
    <row r="1695" spans="1:4" ht="14.4" thickBot="1" x14ac:dyDescent="0.3">
      <c r="A1695" s="4">
        <v>1694</v>
      </c>
      <c r="B1695" s="5" t="s">
        <v>3607</v>
      </c>
      <c r="C1695" s="5" t="s">
        <v>3608</v>
      </c>
      <c r="D1695" s="5" t="s">
        <v>3522</v>
      </c>
    </row>
    <row r="1696" spans="1:4" ht="14.4" thickBot="1" x14ac:dyDescent="0.3">
      <c r="A1696" s="4">
        <v>1695</v>
      </c>
      <c r="B1696" s="5" t="s">
        <v>3609</v>
      </c>
      <c r="C1696" s="5" t="s">
        <v>3610</v>
      </c>
      <c r="D1696" s="5" t="s">
        <v>3522</v>
      </c>
    </row>
    <row r="1697" spans="1:4" ht="14.4" thickBot="1" x14ac:dyDescent="0.3">
      <c r="A1697" s="4">
        <v>1696</v>
      </c>
      <c r="B1697" s="5" t="s">
        <v>3611</v>
      </c>
      <c r="C1697" s="5" t="s">
        <v>3612</v>
      </c>
      <c r="D1697" s="5" t="s">
        <v>3522</v>
      </c>
    </row>
    <row r="1698" spans="1:4" ht="14.4" thickBot="1" x14ac:dyDescent="0.3">
      <c r="A1698" s="4">
        <v>1697</v>
      </c>
      <c r="B1698" s="5" t="s">
        <v>3613</v>
      </c>
      <c r="C1698" s="5" t="s">
        <v>3614</v>
      </c>
      <c r="D1698" s="5" t="s">
        <v>3522</v>
      </c>
    </row>
    <row r="1699" spans="1:4" ht="14.4" thickBot="1" x14ac:dyDescent="0.3">
      <c r="A1699" s="4">
        <v>1698</v>
      </c>
      <c r="B1699" s="5" t="s">
        <v>3615</v>
      </c>
      <c r="C1699" s="5" t="s">
        <v>3616</v>
      </c>
      <c r="D1699" s="5" t="s">
        <v>3522</v>
      </c>
    </row>
    <row r="1700" spans="1:4" ht="14.4" thickBot="1" x14ac:dyDescent="0.3">
      <c r="A1700" s="4">
        <v>1699</v>
      </c>
      <c r="B1700" s="5" t="s">
        <v>3617</v>
      </c>
      <c r="C1700" s="5" t="s">
        <v>3618</v>
      </c>
      <c r="D1700" s="5" t="s">
        <v>3522</v>
      </c>
    </row>
    <row r="1701" spans="1:4" ht="14.4" thickBot="1" x14ac:dyDescent="0.3">
      <c r="A1701" s="4">
        <v>1700</v>
      </c>
      <c r="B1701" s="5" t="s">
        <v>3619</v>
      </c>
      <c r="C1701" s="5" t="s">
        <v>3620</v>
      </c>
      <c r="D1701" s="5" t="s">
        <v>3522</v>
      </c>
    </row>
    <row r="1702" spans="1:4" ht="14.4" thickBot="1" x14ac:dyDescent="0.3">
      <c r="A1702" s="4">
        <v>1701</v>
      </c>
      <c r="B1702" s="5" t="s">
        <v>3621</v>
      </c>
      <c r="C1702" s="5" t="s">
        <v>3622</v>
      </c>
      <c r="D1702" s="5" t="s">
        <v>3522</v>
      </c>
    </row>
    <row r="1703" spans="1:4" ht="14.4" thickBot="1" x14ac:dyDescent="0.3">
      <c r="A1703" s="4">
        <v>1702</v>
      </c>
      <c r="B1703" s="5" t="s">
        <v>3623</v>
      </c>
      <c r="C1703" s="5" t="s">
        <v>3624</v>
      </c>
      <c r="D1703" s="5" t="s">
        <v>3522</v>
      </c>
    </row>
    <row r="1704" spans="1:4" ht="14.4" thickBot="1" x14ac:dyDescent="0.3">
      <c r="A1704" s="4">
        <v>1703</v>
      </c>
      <c r="B1704" s="5" t="s">
        <v>3625</v>
      </c>
      <c r="C1704" s="5" t="s">
        <v>3626</v>
      </c>
      <c r="D1704" s="5" t="s">
        <v>3522</v>
      </c>
    </row>
    <row r="1705" spans="1:4" ht="14.4" thickBot="1" x14ac:dyDescent="0.3">
      <c r="A1705" s="4">
        <v>1704</v>
      </c>
      <c r="B1705" s="5" t="s">
        <v>3627</v>
      </c>
      <c r="C1705" s="5" t="s">
        <v>3628</v>
      </c>
      <c r="D1705" s="5" t="s">
        <v>3522</v>
      </c>
    </row>
    <row r="1706" spans="1:4" ht="14.4" thickBot="1" x14ac:dyDescent="0.3">
      <c r="A1706" s="4">
        <v>1705</v>
      </c>
      <c r="B1706" s="5" t="s">
        <v>3629</v>
      </c>
      <c r="C1706" s="5" t="s">
        <v>3630</v>
      </c>
      <c r="D1706" s="5" t="s">
        <v>3522</v>
      </c>
    </row>
    <row r="1707" spans="1:4" ht="14.4" thickBot="1" x14ac:dyDescent="0.3">
      <c r="A1707" s="4">
        <v>1706</v>
      </c>
      <c r="B1707" s="5" t="s">
        <v>3631</v>
      </c>
      <c r="C1707" s="5" t="s">
        <v>3632</v>
      </c>
      <c r="D1707" s="5" t="s">
        <v>3522</v>
      </c>
    </row>
    <row r="1708" spans="1:4" ht="14.4" thickBot="1" x14ac:dyDescent="0.3">
      <c r="A1708" s="4">
        <v>1707</v>
      </c>
      <c r="B1708" s="5" t="s">
        <v>3633</v>
      </c>
      <c r="C1708" s="5" t="s">
        <v>3634</v>
      </c>
      <c r="D1708" s="5" t="s">
        <v>3522</v>
      </c>
    </row>
    <row r="1709" spans="1:4" ht="14.4" thickBot="1" x14ac:dyDescent="0.3">
      <c r="A1709" s="4">
        <v>1708</v>
      </c>
      <c r="B1709" s="5" t="s">
        <v>3635</v>
      </c>
      <c r="C1709" s="5" t="s">
        <v>3636</v>
      </c>
      <c r="D1709" s="5" t="s">
        <v>3522</v>
      </c>
    </row>
    <row r="1710" spans="1:4" ht="14.4" thickBot="1" x14ac:dyDescent="0.3">
      <c r="A1710" s="4">
        <v>1709</v>
      </c>
      <c r="B1710" s="5" t="s">
        <v>3637</v>
      </c>
      <c r="C1710" s="5" t="s">
        <v>3638</v>
      </c>
      <c r="D1710" s="5" t="s">
        <v>3522</v>
      </c>
    </row>
    <row r="1711" spans="1:4" ht="14.4" thickBot="1" x14ac:dyDescent="0.3">
      <c r="A1711" s="4">
        <v>1710</v>
      </c>
      <c r="B1711" s="5" t="s">
        <v>3639</v>
      </c>
      <c r="C1711" s="5" t="s">
        <v>3640</v>
      </c>
      <c r="D1711" s="5" t="s">
        <v>3522</v>
      </c>
    </row>
    <row r="1712" spans="1:4" ht="14.4" thickBot="1" x14ac:dyDescent="0.3">
      <c r="A1712" s="4">
        <v>1711</v>
      </c>
      <c r="B1712" s="5" t="s">
        <v>3641</v>
      </c>
      <c r="C1712" s="5" t="s">
        <v>3642</v>
      </c>
      <c r="D1712" s="5" t="s">
        <v>3522</v>
      </c>
    </row>
    <row r="1713" spans="1:4" ht="14.4" thickBot="1" x14ac:dyDescent="0.3">
      <c r="A1713" s="4">
        <v>1712</v>
      </c>
      <c r="B1713" s="5" t="s">
        <v>3643</v>
      </c>
      <c r="C1713" s="5" t="s">
        <v>3644</v>
      </c>
      <c r="D1713" s="5" t="s">
        <v>3522</v>
      </c>
    </row>
    <row r="1714" spans="1:4" ht="14.4" thickBot="1" x14ac:dyDescent="0.3">
      <c r="A1714" s="4">
        <v>1713</v>
      </c>
      <c r="B1714" s="5" t="s">
        <v>3645</v>
      </c>
      <c r="C1714" s="5" t="s">
        <v>3646</v>
      </c>
      <c r="D1714" s="5" t="s">
        <v>3522</v>
      </c>
    </row>
    <row r="1715" spans="1:4" ht="14.4" thickBot="1" x14ac:dyDescent="0.3">
      <c r="A1715" s="4">
        <v>1714</v>
      </c>
      <c r="B1715" s="5" t="s">
        <v>3647</v>
      </c>
      <c r="C1715" s="5" t="s">
        <v>3648</v>
      </c>
      <c r="D1715" s="5" t="s">
        <v>3522</v>
      </c>
    </row>
    <row r="1716" spans="1:4" ht="14.4" thickBot="1" x14ac:dyDescent="0.3">
      <c r="A1716" s="4">
        <v>1715</v>
      </c>
      <c r="B1716" s="5" t="s">
        <v>3649</v>
      </c>
      <c r="C1716" s="5" t="s">
        <v>3650</v>
      </c>
      <c r="D1716" s="5" t="s">
        <v>3522</v>
      </c>
    </row>
    <row r="1717" spans="1:4" ht="14.4" thickBot="1" x14ac:dyDescent="0.3">
      <c r="A1717" s="4">
        <v>1716</v>
      </c>
      <c r="B1717" s="5" t="s">
        <v>3651</v>
      </c>
      <c r="C1717" s="5" t="s">
        <v>3652</v>
      </c>
      <c r="D1717" s="5" t="s">
        <v>3522</v>
      </c>
    </row>
    <row r="1718" spans="1:4" ht="14.4" thickBot="1" x14ac:dyDescent="0.3">
      <c r="A1718" s="4">
        <v>1717</v>
      </c>
      <c r="B1718" s="5" t="s">
        <v>3653</v>
      </c>
      <c r="C1718" s="5" t="s">
        <v>3654</v>
      </c>
      <c r="D1718" s="5" t="s">
        <v>3522</v>
      </c>
    </row>
    <row r="1719" spans="1:4" ht="14.4" thickBot="1" x14ac:dyDescent="0.3">
      <c r="A1719" s="4">
        <v>1718</v>
      </c>
      <c r="B1719" s="5" t="s">
        <v>3655</v>
      </c>
      <c r="C1719" s="5" t="s">
        <v>3656</v>
      </c>
      <c r="D1719" s="5" t="s">
        <v>3522</v>
      </c>
    </row>
    <row r="1720" spans="1:4" ht="14.4" thickBot="1" x14ac:dyDescent="0.3">
      <c r="A1720" s="4">
        <v>1719</v>
      </c>
      <c r="B1720" s="5" t="s">
        <v>3657</v>
      </c>
      <c r="C1720" s="5" t="s">
        <v>3658</v>
      </c>
      <c r="D1720" s="5" t="s">
        <v>3522</v>
      </c>
    </row>
    <row r="1721" spans="1:4" ht="14.4" thickBot="1" x14ac:dyDescent="0.3">
      <c r="A1721" s="4">
        <v>1720</v>
      </c>
      <c r="B1721" s="5" t="s">
        <v>3659</v>
      </c>
      <c r="C1721" s="5" t="s">
        <v>3660</v>
      </c>
      <c r="D1721" s="5" t="s">
        <v>3522</v>
      </c>
    </row>
    <row r="1722" spans="1:4" ht="14.4" thickBot="1" x14ac:dyDescent="0.3">
      <c r="A1722" s="4">
        <v>1721</v>
      </c>
      <c r="B1722" s="5" t="s">
        <v>3661</v>
      </c>
      <c r="C1722" s="5" t="s">
        <v>3662</v>
      </c>
      <c r="D1722" s="5" t="s">
        <v>3663</v>
      </c>
    </row>
    <row r="1723" spans="1:4" ht="14.4" thickBot="1" x14ac:dyDescent="0.3">
      <c r="A1723" s="4">
        <v>1722</v>
      </c>
      <c r="B1723" s="5" t="s">
        <v>3664</v>
      </c>
      <c r="C1723" s="5" t="s">
        <v>3665</v>
      </c>
      <c r="D1723" s="5" t="s">
        <v>3663</v>
      </c>
    </row>
    <row r="1724" spans="1:4" ht="14.4" thickBot="1" x14ac:dyDescent="0.3">
      <c r="A1724" s="4">
        <v>1723</v>
      </c>
      <c r="B1724" s="5" t="s">
        <v>3666</v>
      </c>
      <c r="C1724" s="5" t="s">
        <v>3667</v>
      </c>
      <c r="D1724" s="5" t="s">
        <v>3668</v>
      </c>
    </row>
    <row r="1725" spans="1:4" ht="14.4" thickBot="1" x14ac:dyDescent="0.3">
      <c r="A1725" s="4">
        <v>1724</v>
      </c>
      <c r="B1725" s="5" t="s">
        <v>3669</v>
      </c>
      <c r="C1725" s="5" t="s">
        <v>3670</v>
      </c>
      <c r="D1725" s="5" t="s">
        <v>3668</v>
      </c>
    </row>
    <row r="1726" spans="1:4" ht="14.4" thickBot="1" x14ac:dyDescent="0.3">
      <c r="A1726" s="4">
        <v>1725</v>
      </c>
      <c r="B1726" s="5" t="s">
        <v>3671</v>
      </c>
      <c r="C1726" s="5" t="s">
        <v>3672</v>
      </c>
      <c r="D1726" s="5" t="s">
        <v>3668</v>
      </c>
    </row>
    <row r="1727" spans="1:4" ht="14.4" thickBot="1" x14ac:dyDescent="0.3">
      <c r="A1727" s="4">
        <v>1726</v>
      </c>
      <c r="B1727" s="5" t="s">
        <v>3673</v>
      </c>
      <c r="C1727" s="5" t="s">
        <v>3674</v>
      </c>
      <c r="D1727" s="5" t="s">
        <v>3668</v>
      </c>
    </row>
    <row r="1728" spans="1:4" ht="14.4" thickBot="1" x14ac:dyDescent="0.3">
      <c r="A1728" s="4">
        <v>1727</v>
      </c>
      <c r="B1728" s="5" t="s">
        <v>3675</v>
      </c>
      <c r="C1728" s="5" t="s">
        <v>3676</v>
      </c>
      <c r="D1728" s="5" t="s">
        <v>3668</v>
      </c>
    </row>
    <row r="1729" spans="1:4" ht="14.4" thickBot="1" x14ac:dyDescent="0.3">
      <c r="A1729" s="4">
        <v>1728</v>
      </c>
      <c r="B1729" s="5" t="s">
        <v>3677</v>
      </c>
      <c r="C1729" s="5" t="s">
        <v>3678</v>
      </c>
      <c r="D1729" s="5" t="s">
        <v>3668</v>
      </c>
    </row>
    <row r="1730" spans="1:4" ht="14.4" thickBot="1" x14ac:dyDescent="0.3">
      <c r="A1730" s="4">
        <v>1729</v>
      </c>
      <c r="B1730" s="5" t="s">
        <v>3679</v>
      </c>
      <c r="C1730" s="5" t="s">
        <v>3680</v>
      </c>
      <c r="D1730" s="5" t="s">
        <v>3668</v>
      </c>
    </row>
    <row r="1731" spans="1:4" ht="14.4" thickBot="1" x14ac:dyDescent="0.3">
      <c r="A1731" s="4">
        <v>1730</v>
      </c>
      <c r="B1731" s="5" t="s">
        <v>3681</v>
      </c>
      <c r="C1731" s="5" t="s">
        <v>3682</v>
      </c>
      <c r="D1731" s="5" t="s">
        <v>3668</v>
      </c>
    </row>
    <row r="1732" spans="1:4" ht="14.4" thickBot="1" x14ac:dyDescent="0.3">
      <c r="A1732" s="4">
        <v>1731</v>
      </c>
      <c r="B1732" s="5" t="s">
        <v>3683</v>
      </c>
      <c r="C1732" s="5" t="s">
        <v>3684</v>
      </c>
      <c r="D1732" s="5" t="s">
        <v>3668</v>
      </c>
    </row>
    <row r="1733" spans="1:4" ht="14.4" thickBot="1" x14ac:dyDescent="0.3">
      <c r="A1733" s="4">
        <v>1732</v>
      </c>
      <c r="B1733" s="5" t="s">
        <v>3685</v>
      </c>
      <c r="C1733" s="5" t="s">
        <v>3686</v>
      </c>
      <c r="D1733" s="5" t="s">
        <v>3668</v>
      </c>
    </row>
    <row r="1734" spans="1:4" ht="14.4" thickBot="1" x14ac:dyDescent="0.3">
      <c r="A1734" s="4">
        <v>1733</v>
      </c>
      <c r="B1734" s="5" t="s">
        <v>3687</v>
      </c>
      <c r="C1734" s="5" t="s">
        <v>3688</v>
      </c>
      <c r="D1734" s="5" t="s">
        <v>3668</v>
      </c>
    </row>
    <row r="1735" spans="1:4" ht="14.4" thickBot="1" x14ac:dyDescent="0.3">
      <c r="A1735" s="4">
        <v>1734</v>
      </c>
      <c r="B1735" s="5" t="s">
        <v>3689</v>
      </c>
      <c r="C1735" s="5" t="s">
        <v>3690</v>
      </c>
      <c r="D1735" s="5" t="s">
        <v>3668</v>
      </c>
    </row>
    <row r="1736" spans="1:4" ht="14.4" thickBot="1" x14ac:dyDescent="0.3">
      <c r="A1736" s="4">
        <v>1735</v>
      </c>
      <c r="B1736" s="5" t="s">
        <v>3691</v>
      </c>
      <c r="C1736" s="5" t="s">
        <v>3692</v>
      </c>
      <c r="D1736" s="5" t="s">
        <v>3668</v>
      </c>
    </row>
    <row r="1737" spans="1:4" ht="14.4" thickBot="1" x14ac:dyDescent="0.3">
      <c r="A1737" s="4">
        <v>1736</v>
      </c>
      <c r="B1737" s="5" t="s">
        <v>3693</v>
      </c>
      <c r="C1737" s="5" t="s">
        <v>3694</v>
      </c>
      <c r="D1737" s="5" t="s">
        <v>3668</v>
      </c>
    </row>
    <row r="1738" spans="1:4" ht="14.4" thickBot="1" x14ac:dyDescent="0.3">
      <c r="A1738" s="4">
        <v>1737</v>
      </c>
      <c r="B1738" s="5" t="s">
        <v>3695</v>
      </c>
      <c r="C1738" s="5" t="s">
        <v>3696</v>
      </c>
      <c r="D1738" s="5" t="s">
        <v>3668</v>
      </c>
    </row>
    <row r="1739" spans="1:4" ht="14.4" thickBot="1" x14ac:dyDescent="0.3">
      <c r="A1739" s="4">
        <v>1738</v>
      </c>
      <c r="B1739" s="5" t="s">
        <v>3697</v>
      </c>
      <c r="C1739" s="5" t="s">
        <v>3698</v>
      </c>
      <c r="D1739" s="5" t="s">
        <v>3668</v>
      </c>
    </row>
    <row r="1740" spans="1:4" ht="14.4" thickBot="1" x14ac:dyDescent="0.3">
      <c r="A1740" s="4">
        <v>1739</v>
      </c>
      <c r="B1740" s="5" t="s">
        <v>3683</v>
      </c>
      <c r="C1740" s="5" t="s">
        <v>3699</v>
      </c>
      <c r="D1740" s="5" t="s">
        <v>3668</v>
      </c>
    </row>
    <row r="1741" spans="1:4" ht="14.4" thickBot="1" x14ac:dyDescent="0.3">
      <c r="A1741" s="4">
        <v>1740</v>
      </c>
      <c r="B1741" s="5" t="s">
        <v>2113</v>
      </c>
      <c r="C1741" s="5" t="s">
        <v>3700</v>
      </c>
      <c r="D1741" s="5" t="s">
        <v>3668</v>
      </c>
    </row>
    <row r="1742" spans="1:4" ht="14.4" thickBot="1" x14ac:dyDescent="0.3">
      <c r="A1742" s="4">
        <v>1741</v>
      </c>
      <c r="B1742" s="5" t="s">
        <v>3701</v>
      </c>
      <c r="C1742" s="5" t="s">
        <v>3702</v>
      </c>
      <c r="D1742" s="5" t="s">
        <v>3668</v>
      </c>
    </row>
    <row r="1743" spans="1:4" ht="14.4" thickBot="1" x14ac:dyDescent="0.3">
      <c r="A1743" s="4">
        <v>1742</v>
      </c>
      <c r="B1743" s="5" t="s">
        <v>3666</v>
      </c>
      <c r="C1743" s="5" t="s">
        <v>3703</v>
      </c>
      <c r="D1743" s="5" t="s">
        <v>3668</v>
      </c>
    </row>
    <row r="1744" spans="1:4" ht="14.4" thickBot="1" x14ac:dyDescent="0.3">
      <c r="A1744" s="4">
        <v>1743</v>
      </c>
      <c r="B1744" s="5" t="s">
        <v>3704</v>
      </c>
      <c r="C1744" s="5" t="s">
        <v>3705</v>
      </c>
      <c r="D1744" s="5" t="s">
        <v>3668</v>
      </c>
    </row>
    <row r="1745" spans="1:4" ht="14.4" thickBot="1" x14ac:dyDescent="0.3">
      <c r="A1745" s="4">
        <v>1744</v>
      </c>
      <c r="B1745" s="5" t="s">
        <v>3706</v>
      </c>
      <c r="C1745" s="5" t="s">
        <v>3707</v>
      </c>
      <c r="D1745" s="5" t="s">
        <v>3668</v>
      </c>
    </row>
    <row r="1746" spans="1:4" ht="14.4" thickBot="1" x14ac:dyDescent="0.3">
      <c r="A1746" s="4">
        <v>1745</v>
      </c>
      <c r="B1746" s="5" t="s">
        <v>3708</v>
      </c>
      <c r="C1746" s="5" t="s">
        <v>3709</v>
      </c>
      <c r="D1746" s="5" t="s">
        <v>3668</v>
      </c>
    </row>
    <row r="1747" spans="1:4" ht="14.4" thickBot="1" x14ac:dyDescent="0.3">
      <c r="A1747" s="4">
        <v>1746</v>
      </c>
      <c r="B1747" s="5" t="s">
        <v>3710</v>
      </c>
      <c r="C1747" s="5" t="s">
        <v>3711</v>
      </c>
      <c r="D1747" s="5" t="s">
        <v>3668</v>
      </c>
    </row>
    <row r="1748" spans="1:4" ht="14.4" thickBot="1" x14ac:dyDescent="0.3">
      <c r="A1748" s="4">
        <v>1747</v>
      </c>
      <c r="B1748" s="5" t="s">
        <v>3683</v>
      </c>
      <c r="C1748" s="5" t="s">
        <v>3712</v>
      </c>
      <c r="D1748" s="5" t="s">
        <v>3668</v>
      </c>
    </row>
    <row r="1749" spans="1:4" ht="14.4" thickBot="1" x14ac:dyDescent="0.3">
      <c r="A1749" s="4">
        <v>1748</v>
      </c>
      <c r="B1749" s="5" t="s">
        <v>3713</v>
      </c>
      <c r="C1749" s="5" t="s">
        <v>3714</v>
      </c>
      <c r="D1749" s="5" t="s">
        <v>3668</v>
      </c>
    </row>
    <row r="1750" spans="1:4" ht="14.4" thickBot="1" x14ac:dyDescent="0.3">
      <c r="A1750" s="4">
        <v>1749</v>
      </c>
      <c r="B1750" s="5" t="s">
        <v>2275</v>
      </c>
      <c r="C1750" s="5" t="s">
        <v>3715</v>
      </c>
      <c r="D1750" s="5" t="s">
        <v>3668</v>
      </c>
    </row>
    <row r="1751" spans="1:4" ht="14.4" thickBot="1" x14ac:dyDescent="0.3">
      <c r="A1751" s="4">
        <v>1750</v>
      </c>
      <c r="B1751" s="5" t="s">
        <v>3716</v>
      </c>
      <c r="C1751" s="5" t="s">
        <v>3717</v>
      </c>
      <c r="D1751" s="5" t="s">
        <v>3668</v>
      </c>
    </row>
    <row r="1752" spans="1:4" ht="14.4" thickBot="1" x14ac:dyDescent="0.3">
      <c r="A1752" s="4">
        <v>1751</v>
      </c>
      <c r="B1752" s="5" t="s">
        <v>3718</v>
      </c>
      <c r="C1752" s="5" t="s">
        <v>3719</v>
      </c>
      <c r="D1752" s="5" t="s">
        <v>3668</v>
      </c>
    </row>
    <row r="1753" spans="1:4" ht="14.4" thickBot="1" x14ac:dyDescent="0.3">
      <c r="A1753" s="4">
        <v>1752</v>
      </c>
      <c r="B1753" s="5" t="s">
        <v>3720</v>
      </c>
      <c r="C1753" s="5" t="s">
        <v>3721</v>
      </c>
      <c r="D1753" s="5" t="s">
        <v>3668</v>
      </c>
    </row>
    <row r="1754" spans="1:4" ht="14.4" thickBot="1" x14ac:dyDescent="0.3">
      <c r="A1754" s="4">
        <v>1753</v>
      </c>
      <c r="B1754" s="5" t="s">
        <v>3722</v>
      </c>
      <c r="C1754" s="5" t="s">
        <v>3723</v>
      </c>
      <c r="D1754" s="5" t="s">
        <v>3668</v>
      </c>
    </row>
    <row r="1755" spans="1:4" ht="14.4" thickBot="1" x14ac:dyDescent="0.3">
      <c r="A1755" s="4">
        <v>1754</v>
      </c>
      <c r="B1755" s="5" t="s">
        <v>3724</v>
      </c>
      <c r="C1755" s="5" t="s">
        <v>3725</v>
      </c>
      <c r="D1755" s="5" t="s">
        <v>3668</v>
      </c>
    </row>
    <row r="1756" spans="1:4" ht="14.4" thickBot="1" x14ac:dyDescent="0.3">
      <c r="A1756" s="4">
        <v>1755</v>
      </c>
      <c r="B1756" s="5" t="s">
        <v>3726</v>
      </c>
      <c r="C1756" s="5" t="s">
        <v>3727</v>
      </c>
      <c r="D1756" s="5" t="s">
        <v>3668</v>
      </c>
    </row>
    <row r="1757" spans="1:4" ht="14.4" thickBot="1" x14ac:dyDescent="0.3">
      <c r="A1757" s="4">
        <v>1756</v>
      </c>
      <c r="B1757" s="5" t="s">
        <v>3728</v>
      </c>
      <c r="C1757" s="5" t="s">
        <v>3729</v>
      </c>
      <c r="D1757" s="5" t="s">
        <v>3668</v>
      </c>
    </row>
    <row r="1758" spans="1:4" ht="14.4" thickBot="1" x14ac:dyDescent="0.3">
      <c r="A1758" s="4">
        <v>1757</v>
      </c>
      <c r="B1758" s="5" t="s">
        <v>3730</v>
      </c>
      <c r="C1758" s="5" t="s">
        <v>3731</v>
      </c>
      <c r="D1758" s="5" t="s">
        <v>3668</v>
      </c>
    </row>
    <row r="1759" spans="1:4" ht="14.4" thickBot="1" x14ac:dyDescent="0.3">
      <c r="A1759" s="4">
        <v>1758</v>
      </c>
      <c r="B1759" s="5" t="s">
        <v>3732</v>
      </c>
      <c r="C1759" s="5" t="s">
        <v>3733</v>
      </c>
      <c r="D1759" s="5" t="s">
        <v>3668</v>
      </c>
    </row>
    <row r="1760" spans="1:4" ht="14.4" thickBot="1" x14ac:dyDescent="0.3">
      <c r="A1760" s="4">
        <v>1759</v>
      </c>
      <c r="B1760" s="5" t="s">
        <v>3734</v>
      </c>
      <c r="C1760" s="5" t="s">
        <v>3735</v>
      </c>
      <c r="D1760" s="5" t="s">
        <v>3668</v>
      </c>
    </row>
    <row r="1761" spans="1:4" ht="14.4" thickBot="1" x14ac:dyDescent="0.3">
      <c r="A1761" s="4">
        <v>1760</v>
      </c>
      <c r="B1761" s="5" t="s">
        <v>3736</v>
      </c>
      <c r="C1761" s="5" t="s">
        <v>3737</v>
      </c>
      <c r="D1761" s="5" t="s">
        <v>3668</v>
      </c>
    </row>
    <row r="1762" spans="1:4" ht="14.4" thickBot="1" x14ac:dyDescent="0.3">
      <c r="A1762" s="4">
        <v>1761</v>
      </c>
      <c r="B1762" s="5" t="s">
        <v>3738</v>
      </c>
      <c r="C1762" s="5" t="s">
        <v>3739</v>
      </c>
      <c r="D1762" s="5" t="s">
        <v>3668</v>
      </c>
    </row>
    <row r="1763" spans="1:4" ht="14.4" thickBot="1" x14ac:dyDescent="0.3">
      <c r="A1763" s="4">
        <v>1762</v>
      </c>
      <c r="B1763" s="5" t="s">
        <v>2080</v>
      </c>
      <c r="C1763" s="5" t="s">
        <v>3740</v>
      </c>
      <c r="D1763" s="5" t="s">
        <v>3668</v>
      </c>
    </row>
    <row r="1764" spans="1:4" ht="14.4" thickBot="1" x14ac:dyDescent="0.3">
      <c r="A1764" s="4">
        <v>1763</v>
      </c>
      <c r="B1764" s="5" t="s">
        <v>3741</v>
      </c>
      <c r="C1764" s="5" t="s">
        <v>3742</v>
      </c>
      <c r="D1764" s="5" t="s">
        <v>3668</v>
      </c>
    </row>
    <row r="1765" spans="1:4" ht="14.4" thickBot="1" x14ac:dyDescent="0.3">
      <c r="A1765" s="4">
        <v>1764</v>
      </c>
      <c r="B1765" s="5" t="s">
        <v>3743</v>
      </c>
      <c r="C1765" s="5" t="s">
        <v>3744</v>
      </c>
      <c r="D1765" s="5" t="s">
        <v>3668</v>
      </c>
    </row>
    <row r="1766" spans="1:4" ht="14.4" thickBot="1" x14ac:dyDescent="0.3">
      <c r="A1766" s="4">
        <v>1765</v>
      </c>
      <c r="B1766" s="5" t="s">
        <v>3745</v>
      </c>
      <c r="C1766" s="5" t="s">
        <v>3746</v>
      </c>
      <c r="D1766" s="5" t="s">
        <v>3668</v>
      </c>
    </row>
    <row r="1767" spans="1:4" ht="14.4" thickBot="1" x14ac:dyDescent="0.3">
      <c r="A1767" s="4">
        <v>1766</v>
      </c>
      <c r="B1767" s="5" t="s">
        <v>3747</v>
      </c>
      <c r="C1767" s="5" t="s">
        <v>3748</v>
      </c>
      <c r="D1767" s="5" t="s">
        <v>3749</v>
      </c>
    </row>
    <row r="1768" spans="1:4" ht="14.4" thickBot="1" x14ac:dyDescent="0.3">
      <c r="A1768" s="4">
        <v>1767</v>
      </c>
      <c r="B1768" s="5" t="s">
        <v>3750</v>
      </c>
      <c r="C1768" s="5" t="s">
        <v>3751</v>
      </c>
      <c r="D1768" s="5" t="s">
        <v>3752</v>
      </c>
    </row>
    <row r="1769" spans="1:4" ht="14.4" thickBot="1" x14ac:dyDescent="0.3">
      <c r="A1769" s="4">
        <v>1768</v>
      </c>
      <c r="B1769" s="5" t="s">
        <v>3753</v>
      </c>
      <c r="C1769" s="5" t="s">
        <v>3754</v>
      </c>
      <c r="D1769" s="5" t="s">
        <v>3752</v>
      </c>
    </row>
    <row r="1770" spans="1:4" ht="14.4" thickBot="1" x14ac:dyDescent="0.3">
      <c r="A1770" s="4">
        <v>1769</v>
      </c>
      <c r="B1770" s="5" t="s">
        <v>3755</v>
      </c>
      <c r="C1770" s="5" t="s">
        <v>3756</v>
      </c>
      <c r="D1770" s="5" t="s">
        <v>3752</v>
      </c>
    </row>
    <row r="1771" spans="1:4" ht="14.4" thickBot="1" x14ac:dyDescent="0.3">
      <c r="A1771" s="4">
        <v>1770</v>
      </c>
      <c r="B1771" s="5" t="s">
        <v>3757</v>
      </c>
      <c r="C1771" s="5" t="s">
        <v>3758</v>
      </c>
      <c r="D1771" s="5" t="s">
        <v>3752</v>
      </c>
    </row>
    <row r="1772" spans="1:4" ht="14.4" thickBot="1" x14ac:dyDescent="0.3">
      <c r="A1772" s="4">
        <v>1771</v>
      </c>
      <c r="B1772" s="5" t="s">
        <v>1612</v>
      </c>
      <c r="C1772" s="5" t="s">
        <v>3759</v>
      </c>
      <c r="D1772" s="5" t="s">
        <v>78</v>
      </c>
    </row>
    <row r="1773" spans="1:4" ht="14.4" thickBot="1" x14ac:dyDescent="0.3">
      <c r="A1773" s="4">
        <v>1772</v>
      </c>
      <c r="B1773" s="5" t="s">
        <v>3760</v>
      </c>
      <c r="C1773" s="5" t="s">
        <v>3761</v>
      </c>
      <c r="D1773" s="5" t="s">
        <v>78</v>
      </c>
    </row>
    <row r="1774" spans="1:4" ht="14.4" thickBot="1" x14ac:dyDescent="0.3">
      <c r="A1774" s="4">
        <v>1773</v>
      </c>
      <c r="B1774" s="5" t="s">
        <v>3760</v>
      </c>
      <c r="C1774" s="5" t="s">
        <v>3762</v>
      </c>
      <c r="D1774" s="5" t="s">
        <v>78</v>
      </c>
    </row>
    <row r="1775" spans="1:4" ht="14.4" thickBot="1" x14ac:dyDescent="0.3">
      <c r="A1775" s="4">
        <v>1774</v>
      </c>
      <c r="B1775" s="5" t="s">
        <v>3763</v>
      </c>
      <c r="C1775" s="5" t="s">
        <v>3764</v>
      </c>
      <c r="D1775" s="5" t="s">
        <v>78</v>
      </c>
    </row>
    <row r="1776" spans="1:4" ht="14.4" thickBot="1" x14ac:dyDescent="0.3">
      <c r="A1776" s="4">
        <v>1775</v>
      </c>
      <c r="B1776" s="5" t="s">
        <v>3765</v>
      </c>
      <c r="C1776" s="5" t="s">
        <v>3766</v>
      </c>
      <c r="D1776" s="5" t="s">
        <v>78</v>
      </c>
    </row>
    <row r="1777" spans="1:4" ht="14.4" thickBot="1" x14ac:dyDescent="0.3">
      <c r="A1777" s="4">
        <v>1776</v>
      </c>
      <c r="B1777" s="5" t="s">
        <v>3767</v>
      </c>
      <c r="C1777" s="5" t="s">
        <v>3768</v>
      </c>
      <c r="D1777" s="5" t="s">
        <v>78</v>
      </c>
    </row>
    <row r="1778" spans="1:4" ht="14.4" thickBot="1" x14ac:dyDescent="0.3">
      <c r="A1778" s="4">
        <v>1777</v>
      </c>
      <c r="B1778" s="5" t="s">
        <v>3769</v>
      </c>
      <c r="C1778" s="5" t="s">
        <v>3770</v>
      </c>
      <c r="D1778" s="5" t="s">
        <v>78</v>
      </c>
    </row>
    <row r="1779" spans="1:4" ht="14.4" thickBot="1" x14ac:dyDescent="0.3">
      <c r="A1779" s="4">
        <v>1778</v>
      </c>
      <c r="B1779" s="5" t="s">
        <v>3771</v>
      </c>
      <c r="C1779" s="5" t="s">
        <v>77</v>
      </c>
      <c r="D1779" s="5" t="s">
        <v>78</v>
      </c>
    </row>
    <row r="1780" spans="1:4" ht="14.4" thickBot="1" x14ac:dyDescent="0.3">
      <c r="A1780" s="4">
        <v>1779</v>
      </c>
      <c r="B1780" s="5" t="s">
        <v>3772</v>
      </c>
      <c r="C1780" s="5" t="s">
        <v>3773</v>
      </c>
      <c r="D1780" s="5" t="s">
        <v>78</v>
      </c>
    </row>
    <row r="1781" spans="1:4" ht="14.4" thickBot="1" x14ac:dyDescent="0.3">
      <c r="A1781" s="4">
        <v>1780</v>
      </c>
      <c r="B1781" s="5" t="s">
        <v>3774</v>
      </c>
      <c r="C1781" s="5" t="s">
        <v>3775</v>
      </c>
      <c r="D1781" s="5" t="s">
        <v>78</v>
      </c>
    </row>
    <row r="1782" spans="1:4" ht="14.4" thickBot="1" x14ac:dyDescent="0.3">
      <c r="A1782" s="4">
        <v>1781</v>
      </c>
      <c r="B1782" s="5" t="s">
        <v>3776</v>
      </c>
      <c r="C1782" s="5" t="s">
        <v>3777</v>
      </c>
      <c r="D1782" s="5" t="s">
        <v>78</v>
      </c>
    </row>
    <row r="1783" spans="1:4" ht="14.4" thickBot="1" x14ac:dyDescent="0.3">
      <c r="A1783" s="4">
        <v>1782</v>
      </c>
      <c r="B1783" s="5" t="s">
        <v>3778</v>
      </c>
      <c r="C1783" s="5" t="s">
        <v>3779</v>
      </c>
      <c r="D1783" s="5" t="s">
        <v>78</v>
      </c>
    </row>
    <row r="1784" spans="1:4" ht="14.4" thickBot="1" x14ac:dyDescent="0.3">
      <c r="A1784" s="4">
        <v>1783</v>
      </c>
      <c r="B1784" s="5" t="s">
        <v>3780</v>
      </c>
      <c r="C1784" s="5" t="s">
        <v>3781</v>
      </c>
      <c r="D1784" s="5" t="s">
        <v>78</v>
      </c>
    </row>
    <row r="1785" spans="1:4" ht="14.4" thickBot="1" x14ac:dyDescent="0.3">
      <c r="A1785" s="4">
        <v>1784</v>
      </c>
      <c r="B1785" s="5" t="s">
        <v>399</v>
      </c>
      <c r="C1785" s="5" t="s">
        <v>3782</v>
      </c>
      <c r="D1785" s="5" t="s">
        <v>78</v>
      </c>
    </row>
    <row r="1786" spans="1:4" ht="14.4" thickBot="1" x14ac:dyDescent="0.3">
      <c r="A1786" s="4">
        <v>1785</v>
      </c>
      <c r="B1786" s="5" t="s">
        <v>399</v>
      </c>
      <c r="C1786" s="5" t="s">
        <v>400</v>
      </c>
      <c r="D1786" s="5" t="s">
        <v>78</v>
      </c>
    </row>
    <row r="1787" spans="1:4" ht="14.4" thickBot="1" x14ac:dyDescent="0.3">
      <c r="A1787" s="4">
        <v>1786</v>
      </c>
      <c r="B1787" s="5" t="s">
        <v>3783</v>
      </c>
      <c r="C1787" s="5" t="s">
        <v>3784</v>
      </c>
      <c r="D1787" s="5" t="s">
        <v>78</v>
      </c>
    </row>
    <row r="1788" spans="1:4" ht="14.4" thickBot="1" x14ac:dyDescent="0.3">
      <c r="A1788" s="4">
        <v>1787</v>
      </c>
      <c r="B1788" s="5" t="s">
        <v>3785</v>
      </c>
      <c r="C1788" s="5" t="s">
        <v>3786</v>
      </c>
      <c r="D1788" s="5" t="s">
        <v>78</v>
      </c>
    </row>
    <row r="1789" spans="1:4" ht="14.4" thickBot="1" x14ac:dyDescent="0.3">
      <c r="A1789" s="4">
        <v>1788</v>
      </c>
      <c r="B1789" s="5" t="s">
        <v>3787</v>
      </c>
      <c r="C1789" s="5" t="s">
        <v>3788</v>
      </c>
      <c r="D1789" s="5" t="s">
        <v>78</v>
      </c>
    </row>
    <row r="1790" spans="1:4" ht="14.4" thickBot="1" x14ac:dyDescent="0.3">
      <c r="A1790" s="4">
        <v>1789</v>
      </c>
      <c r="B1790" s="5" t="s">
        <v>3789</v>
      </c>
      <c r="C1790" s="5" t="s">
        <v>3790</v>
      </c>
      <c r="D1790" s="5" t="s">
        <v>78</v>
      </c>
    </row>
    <row r="1791" spans="1:4" ht="14.4" thickBot="1" x14ac:dyDescent="0.3">
      <c r="A1791" s="4">
        <v>1790</v>
      </c>
      <c r="B1791" s="5" t="s">
        <v>3791</v>
      </c>
      <c r="C1791" s="5" t="s">
        <v>3792</v>
      </c>
      <c r="D1791" s="5" t="s">
        <v>78</v>
      </c>
    </row>
    <row r="1792" spans="1:4" ht="14.4" thickBot="1" x14ac:dyDescent="0.3">
      <c r="A1792" s="4">
        <v>1791</v>
      </c>
      <c r="B1792" s="5" t="s">
        <v>3793</v>
      </c>
      <c r="C1792" s="5" t="s">
        <v>3794</v>
      </c>
      <c r="D1792" s="5" t="s">
        <v>78</v>
      </c>
    </row>
    <row r="1793" spans="1:4" ht="14.4" thickBot="1" x14ac:dyDescent="0.3">
      <c r="A1793" s="4">
        <v>1792</v>
      </c>
      <c r="B1793" s="5" t="s">
        <v>221</v>
      </c>
      <c r="C1793" s="5" t="s">
        <v>3795</v>
      </c>
      <c r="D1793" s="5" t="s">
        <v>78</v>
      </c>
    </row>
    <row r="1794" spans="1:4" ht="14.4" thickBot="1" x14ac:dyDescent="0.3">
      <c r="A1794" s="4">
        <v>1793</v>
      </c>
      <c r="B1794" s="5" t="s">
        <v>3796</v>
      </c>
      <c r="C1794" s="5" t="s">
        <v>3797</v>
      </c>
      <c r="D1794" s="5" t="s">
        <v>78</v>
      </c>
    </row>
    <row r="1795" spans="1:4" ht="14.4" thickBot="1" x14ac:dyDescent="0.3">
      <c r="A1795" s="4">
        <v>1794</v>
      </c>
      <c r="B1795" s="5" t="s">
        <v>276</v>
      </c>
      <c r="C1795" s="5" t="s">
        <v>277</v>
      </c>
      <c r="D1795" s="5" t="s">
        <v>78</v>
      </c>
    </row>
    <row r="1796" spans="1:4" ht="14.4" thickBot="1" x14ac:dyDescent="0.3">
      <c r="A1796" s="4">
        <v>1795</v>
      </c>
      <c r="B1796" s="5" t="s">
        <v>3798</v>
      </c>
      <c r="C1796" s="5" t="s">
        <v>3799</v>
      </c>
      <c r="D1796" s="5" t="s">
        <v>78</v>
      </c>
    </row>
    <row r="1797" spans="1:4" ht="14.4" thickBot="1" x14ac:dyDescent="0.3">
      <c r="A1797" s="4">
        <v>1796</v>
      </c>
      <c r="B1797" s="5" t="s">
        <v>3800</v>
      </c>
      <c r="C1797" s="5" t="s">
        <v>3801</v>
      </c>
      <c r="D1797" s="5" t="s">
        <v>78</v>
      </c>
    </row>
    <row r="1798" spans="1:4" ht="14.4" thickBot="1" x14ac:dyDescent="0.3">
      <c r="A1798" s="4">
        <v>1797</v>
      </c>
      <c r="B1798" s="5" t="s">
        <v>3802</v>
      </c>
      <c r="C1798" s="5" t="s">
        <v>3803</v>
      </c>
      <c r="D1798" s="5" t="s">
        <v>78</v>
      </c>
    </row>
    <row r="1799" spans="1:4" ht="14.4" thickBot="1" x14ac:dyDescent="0.3">
      <c r="A1799" s="4">
        <v>1798</v>
      </c>
      <c r="B1799" s="5" t="s">
        <v>3804</v>
      </c>
      <c r="C1799" s="5" t="s">
        <v>3805</v>
      </c>
      <c r="D1799" s="5" t="s">
        <v>78</v>
      </c>
    </row>
    <row r="1800" spans="1:4" ht="14.4" thickBot="1" x14ac:dyDescent="0.3">
      <c r="A1800" s="4">
        <v>1799</v>
      </c>
      <c r="B1800" s="5" t="s">
        <v>3806</v>
      </c>
      <c r="C1800" s="5" t="s">
        <v>3807</v>
      </c>
      <c r="D1800" s="5" t="s">
        <v>78</v>
      </c>
    </row>
    <row r="1801" spans="1:4" ht="14.4" thickBot="1" x14ac:dyDescent="0.3">
      <c r="A1801" s="4">
        <v>1800</v>
      </c>
      <c r="B1801" s="5" t="s">
        <v>3808</v>
      </c>
      <c r="C1801" s="5" t="s">
        <v>3809</v>
      </c>
      <c r="D1801" s="5" t="s">
        <v>78</v>
      </c>
    </row>
    <row r="1802" spans="1:4" ht="14.4" thickBot="1" x14ac:dyDescent="0.3">
      <c r="A1802" s="4">
        <v>1801</v>
      </c>
      <c r="B1802" s="5" t="s">
        <v>3810</v>
      </c>
      <c r="C1802" s="5" t="s">
        <v>3811</v>
      </c>
      <c r="D1802" s="5" t="s">
        <v>78</v>
      </c>
    </row>
    <row r="1803" spans="1:4" ht="14.4" thickBot="1" x14ac:dyDescent="0.3">
      <c r="A1803" s="4">
        <v>1802</v>
      </c>
      <c r="B1803" s="5" t="s">
        <v>3812</v>
      </c>
      <c r="C1803" s="5" t="s">
        <v>3813</v>
      </c>
      <c r="D1803" s="5" t="s">
        <v>78</v>
      </c>
    </row>
    <row r="1804" spans="1:4" ht="14.4" thickBot="1" x14ac:dyDescent="0.3">
      <c r="A1804" s="4">
        <v>1803</v>
      </c>
      <c r="B1804" s="5" t="s">
        <v>3814</v>
      </c>
      <c r="C1804" s="5" t="s">
        <v>224</v>
      </c>
      <c r="D1804" s="5" t="s">
        <v>78</v>
      </c>
    </row>
    <row r="1805" spans="1:4" ht="14.4" thickBot="1" x14ac:dyDescent="0.3">
      <c r="A1805" s="4">
        <v>1804</v>
      </c>
      <c r="B1805" s="5" t="s">
        <v>3815</v>
      </c>
      <c r="C1805" s="5" t="s">
        <v>3816</v>
      </c>
      <c r="D1805" s="5" t="s">
        <v>78</v>
      </c>
    </row>
    <row r="1806" spans="1:4" ht="14.4" thickBot="1" x14ac:dyDescent="0.3">
      <c r="A1806" s="4">
        <v>1805</v>
      </c>
      <c r="B1806" s="5" t="s">
        <v>3817</v>
      </c>
      <c r="C1806" s="5" t="s">
        <v>3818</v>
      </c>
      <c r="D1806" s="5" t="s">
        <v>78</v>
      </c>
    </row>
    <row r="1807" spans="1:4" ht="14.4" thickBot="1" x14ac:dyDescent="0.3">
      <c r="A1807" s="4">
        <v>1806</v>
      </c>
      <c r="B1807" s="5" t="s">
        <v>3819</v>
      </c>
      <c r="C1807" s="5" t="s">
        <v>3820</v>
      </c>
      <c r="D1807" s="5" t="s">
        <v>78</v>
      </c>
    </row>
    <row r="1808" spans="1:4" ht="14.4" thickBot="1" x14ac:dyDescent="0.3">
      <c r="A1808" s="4">
        <v>1807</v>
      </c>
      <c r="B1808" s="5" t="s">
        <v>425</v>
      </c>
      <c r="C1808" s="5" t="s">
        <v>426</v>
      </c>
      <c r="D1808" s="5" t="s">
        <v>78</v>
      </c>
    </row>
    <row r="1809" spans="1:4" ht="14.4" thickBot="1" x14ac:dyDescent="0.3">
      <c r="A1809" s="4">
        <v>1808</v>
      </c>
      <c r="B1809" s="5" t="s">
        <v>3821</v>
      </c>
      <c r="C1809" s="5" t="s">
        <v>3822</v>
      </c>
      <c r="D1809" s="5" t="s">
        <v>78</v>
      </c>
    </row>
    <row r="1810" spans="1:4" ht="14.4" thickBot="1" x14ac:dyDescent="0.3">
      <c r="A1810" s="4">
        <v>1809</v>
      </c>
      <c r="B1810" s="5" t="s">
        <v>3823</v>
      </c>
      <c r="C1810" s="5" t="s">
        <v>3824</v>
      </c>
      <c r="D1810" s="5" t="s">
        <v>78</v>
      </c>
    </row>
    <row r="1811" spans="1:4" ht="14.4" thickBot="1" x14ac:dyDescent="0.3">
      <c r="A1811" s="4">
        <v>1810</v>
      </c>
      <c r="B1811" s="5" t="s">
        <v>83</v>
      </c>
      <c r="C1811" s="5" t="s">
        <v>3825</v>
      </c>
      <c r="D1811" s="5" t="s">
        <v>78</v>
      </c>
    </row>
    <row r="1812" spans="1:4" ht="14.4" thickBot="1" x14ac:dyDescent="0.3">
      <c r="A1812" s="4">
        <v>1811</v>
      </c>
      <c r="B1812" s="5" t="s">
        <v>3826</v>
      </c>
      <c r="C1812" s="5" t="s">
        <v>3827</v>
      </c>
      <c r="D1812" s="5" t="s">
        <v>78</v>
      </c>
    </row>
    <row r="1813" spans="1:4" ht="14.4" thickBot="1" x14ac:dyDescent="0.3">
      <c r="A1813" s="4">
        <v>1812</v>
      </c>
      <c r="B1813" s="5" t="s">
        <v>3828</v>
      </c>
      <c r="C1813" s="5" t="s">
        <v>3829</v>
      </c>
      <c r="D1813" s="5" t="s">
        <v>78</v>
      </c>
    </row>
    <row r="1814" spans="1:4" ht="14.4" thickBot="1" x14ac:dyDescent="0.3">
      <c r="A1814" s="4">
        <v>1813</v>
      </c>
      <c r="B1814" s="5" t="s">
        <v>3830</v>
      </c>
      <c r="C1814" s="5" t="s">
        <v>3831</v>
      </c>
      <c r="D1814" s="5" t="s">
        <v>78</v>
      </c>
    </row>
    <row r="1815" spans="1:4" ht="14.4" thickBot="1" x14ac:dyDescent="0.3">
      <c r="A1815" s="4">
        <v>1814</v>
      </c>
      <c r="B1815" s="5" t="s">
        <v>3832</v>
      </c>
      <c r="C1815" s="5" t="s">
        <v>3833</v>
      </c>
      <c r="D1815" s="5" t="s">
        <v>78</v>
      </c>
    </row>
    <row r="1816" spans="1:4" ht="14.4" thickBot="1" x14ac:dyDescent="0.3">
      <c r="A1816" s="4">
        <v>1815</v>
      </c>
      <c r="B1816" s="5" t="s">
        <v>425</v>
      </c>
      <c r="C1816" s="5" t="s">
        <v>3834</v>
      </c>
      <c r="D1816" s="5" t="s">
        <v>78</v>
      </c>
    </row>
    <row r="1817" spans="1:4" ht="14.4" thickBot="1" x14ac:dyDescent="0.3">
      <c r="A1817" s="4">
        <v>1816</v>
      </c>
      <c r="B1817" s="5" t="s">
        <v>3835</v>
      </c>
      <c r="C1817" s="5" t="s">
        <v>3836</v>
      </c>
      <c r="D1817" s="5" t="s">
        <v>78</v>
      </c>
    </row>
    <row r="1818" spans="1:4" ht="14.4" thickBot="1" x14ac:dyDescent="0.3">
      <c r="A1818" s="4">
        <v>1817</v>
      </c>
      <c r="B1818" s="5" t="s">
        <v>110</v>
      </c>
      <c r="C1818" s="5" t="s">
        <v>3837</v>
      </c>
      <c r="D1818" s="5" t="s">
        <v>78</v>
      </c>
    </row>
    <row r="1819" spans="1:4" ht="14.4" thickBot="1" x14ac:dyDescent="0.3">
      <c r="A1819" s="4">
        <v>1818</v>
      </c>
      <c r="B1819" s="5" t="s">
        <v>3838</v>
      </c>
      <c r="C1819" s="5" t="s">
        <v>3839</v>
      </c>
      <c r="D1819" s="5" t="s">
        <v>78</v>
      </c>
    </row>
    <row r="1820" spans="1:4" ht="14.4" thickBot="1" x14ac:dyDescent="0.3">
      <c r="A1820" s="4">
        <v>1819</v>
      </c>
      <c r="B1820" s="5" t="s">
        <v>168</v>
      </c>
      <c r="C1820" s="5" t="s">
        <v>169</v>
      </c>
      <c r="D1820" s="5" t="s">
        <v>78</v>
      </c>
    </row>
    <row r="1821" spans="1:4" ht="14.4" thickBot="1" x14ac:dyDescent="0.3">
      <c r="A1821" s="4">
        <v>1820</v>
      </c>
      <c r="B1821" s="5" t="s">
        <v>3840</v>
      </c>
      <c r="C1821" s="5" t="s">
        <v>3841</v>
      </c>
      <c r="D1821" s="5" t="s">
        <v>3842</v>
      </c>
    </row>
    <row r="1822" spans="1:4" ht="14.4" thickBot="1" x14ac:dyDescent="0.3">
      <c r="A1822" s="4">
        <v>1821</v>
      </c>
      <c r="B1822" s="5" t="s">
        <v>3843</v>
      </c>
      <c r="C1822" s="5" t="s">
        <v>3844</v>
      </c>
      <c r="D1822" s="5" t="s">
        <v>3842</v>
      </c>
    </row>
    <row r="1823" spans="1:4" ht="14.4" thickBot="1" x14ac:dyDescent="0.3">
      <c r="A1823" s="4">
        <v>1822</v>
      </c>
      <c r="B1823" s="5" t="s">
        <v>3845</v>
      </c>
      <c r="C1823" s="5" t="s">
        <v>3846</v>
      </c>
      <c r="D1823" s="5" t="s">
        <v>3842</v>
      </c>
    </row>
    <row r="1824" spans="1:4" ht="14.4" thickBot="1" x14ac:dyDescent="0.3">
      <c r="A1824" s="4">
        <v>1823</v>
      </c>
      <c r="B1824" s="5" t="s">
        <v>3847</v>
      </c>
      <c r="C1824" s="5" t="s">
        <v>3848</v>
      </c>
      <c r="D1824" s="5" t="s">
        <v>3849</v>
      </c>
    </row>
    <row r="1825" spans="1:4" ht="14.4" thickBot="1" x14ac:dyDescent="0.3">
      <c r="A1825" s="4">
        <v>1824</v>
      </c>
      <c r="B1825" s="5" t="s">
        <v>3850</v>
      </c>
      <c r="C1825" s="5" t="s">
        <v>3851</v>
      </c>
      <c r="D1825" s="5" t="s">
        <v>3849</v>
      </c>
    </row>
    <row r="1826" spans="1:4" ht="14.4" thickBot="1" x14ac:dyDescent="0.3">
      <c r="A1826" s="4">
        <v>1825</v>
      </c>
      <c r="B1826" s="5" t="s">
        <v>3852</v>
      </c>
      <c r="C1826" s="5" t="s">
        <v>3853</v>
      </c>
      <c r="D1826" s="5" t="s">
        <v>3849</v>
      </c>
    </row>
    <row r="1827" spans="1:4" ht="14.4" thickBot="1" x14ac:dyDescent="0.3">
      <c r="A1827" s="4">
        <v>1826</v>
      </c>
      <c r="B1827" s="5" t="s">
        <v>3854</v>
      </c>
      <c r="C1827" s="5" t="s">
        <v>3855</v>
      </c>
      <c r="D1827" s="5" t="s">
        <v>3849</v>
      </c>
    </row>
    <row r="1828" spans="1:4" ht="14.4" thickBot="1" x14ac:dyDescent="0.3">
      <c r="A1828" s="4">
        <v>1827</v>
      </c>
      <c r="B1828" s="5" t="s">
        <v>3856</v>
      </c>
      <c r="C1828" s="5" t="s">
        <v>3857</v>
      </c>
      <c r="D1828" s="5" t="s">
        <v>3849</v>
      </c>
    </row>
    <row r="1829" spans="1:4" ht="14.4" thickBot="1" x14ac:dyDescent="0.3">
      <c r="A1829" s="4">
        <v>1828</v>
      </c>
      <c r="B1829" s="5" t="s">
        <v>3858</v>
      </c>
      <c r="C1829" s="5" t="s">
        <v>3859</v>
      </c>
      <c r="D1829" s="5" t="s">
        <v>3849</v>
      </c>
    </row>
    <row r="1830" spans="1:4" ht="14.4" thickBot="1" x14ac:dyDescent="0.3">
      <c r="A1830" s="4">
        <v>1829</v>
      </c>
      <c r="B1830" s="5" t="s">
        <v>3860</v>
      </c>
      <c r="C1830" s="5" t="s">
        <v>3861</v>
      </c>
      <c r="D1830" s="5" t="s">
        <v>3849</v>
      </c>
    </row>
    <row r="1831" spans="1:4" ht="14.4" thickBot="1" x14ac:dyDescent="0.3">
      <c r="A1831" s="4">
        <v>1830</v>
      </c>
      <c r="B1831" s="5" t="s">
        <v>3862</v>
      </c>
      <c r="C1831" s="5" t="s">
        <v>3863</v>
      </c>
      <c r="D1831" s="5" t="s">
        <v>3849</v>
      </c>
    </row>
    <row r="1832" spans="1:4" ht="14.4" thickBot="1" x14ac:dyDescent="0.3">
      <c r="A1832" s="4">
        <v>1831</v>
      </c>
      <c r="B1832" s="5" t="s">
        <v>3864</v>
      </c>
      <c r="C1832" s="5" t="s">
        <v>3865</v>
      </c>
      <c r="D1832" s="5" t="s">
        <v>3849</v>
      </c>
    </row>
    <row r="1833" spans="1:4" ht="14.4" thickBot="1" x14ac:dyDescent="0.3">
      <c r="A1833" s="4">
        <v>1832</v>
      </c>
      <c r="B1833" s="5" t="s">
        <v>3866</v>
      </c>
      <c r="C1833" s="5" t="s">
        <v>3867</v>
      </c>
      <c r="D1833" s="5" t="s">
        <v>3849</v>
      </c>
    </row>
    <row r="1834" spans="1:4" ht="14.4" thickBot="1" x14ac:dyDescent="0.3">
      <c r="A1834" s="4">
        <v>1833</v>
      </c>
      <c r="B1834" s="5" t="s">
        <v>3868</v>
      </c>
      <c r="C1834" s="5" t="s">
        <v>3869</v>
      </c>
      <c r="D1834" s="5" t="s">
        <v>3870</v>
      </c>
    </row>
    <row r="1835" spans="1:4" ht="14.4" thickBot="1" x14ac:dyDescent="0.3">
      <c r="A1835" s="4">
        <v>1834</v>
      </c>
      <c r="B1835" s="5" t="s">
        <v>3871</v>
      </c>
      <c r="C1835" s="5" t="s">
        <v>3872</v>
      </c>
      <c r="D1835" s="5" t="s">
        <v>125</v>
      </c>
    </row>
    <row r="1836" spans="1:4" ht="14.4" thickBot="1" x14ac:dyDescent="0.3">
      <c r="A1836" s="4">
        <v>1835</v>
      </c>
      <c r="B1836" s="5" t="s">
        <v>3873</v>
      </c>
      <c r="C1836" s="5" t="s">
        <v>3874</v>
      </c>
      <c r="D1836" s="5" t="s">
        <v>125</v>
      </c>
    </row>
    <row r="1837" spans="1:4" ht="14.4" thickBot="1" x14ac:dyDescent="0.3">
      <c r="A1837" s="4">
        <v>1836</v>
      </c>
      <c r="B1837" s="5" t="s">
        <v>3875</v>
      </c>
      <c r="C1837" s="5" t="s">
        <v>3876</v>
      </c>
      <c r="D1837" s="5" t="s">
        <v>125</v>
      </c>
    </row>
    <row r="1838" spans="1:4" ht="14.4" thickBot="1" x14ac:dyDescent="0.3">
      <c r="A1838" s="4">
        <v>1837</v>
      </c>
      <c r="B1838" s="5" t="s">
        <v>3877</v>
      </c>
      <c r="C1838" s="5" t="s">
        <v>3878</v>
      </c>
      <c r="D1838" s="5" t="s">
        <v>125</v>
      </c>
    </row>
    <row r="1839" spans="1:4" ht="14.4" thickBot="1" x14ac:dyDescent="0.3">
      <c r="A1839" s="4">
        <v>1838</v>
      </c>
      <c r="B1839" s="5" t="s">
        <v>3879</v>
      </c>
      <c r="C1839" s="5" t="s">
        <v>3880</v>
      </c>
      <c r="D1839" s="5" t="s">
        <v>125</v>
      </c>
    </row>
    <row r="1840" spans="1:4" ht="14.4" thickBot="1" x14ac:dyDescent="0.3">
      <c r="A1840" s="4">
        <v>1839</v>
      </c>
      <c r="B1840" s="5" t="s">
        <v>3881</v>
      </c>
      <c r="C1840" s="5" t="s">
        <v>3882</v>
      </c>
      <c r="D1840" s="5" t="s">
        <v>125</v>
      </c>
    </row>
    <row r="1841" spans="1:4" ht="14.4" thickBot="1" x14ac:dyDescent="0.3">
      <c r="A1841" s="4">
        <v>1840</v>
      </c>
      <c r="B1841" s="5" t="s">
        <v>3883</v>
      </c>
      <c r="C1841" s="5" t="s">
        <v>3884</v>
      </c>
      <c r="D1841" s="5" t="s">
        <v>125</v>
      </c>
    </row>
    <row r="1842" spans="1:4" ht="14.4" thickBot="1" x14ac:dyDescent="0.3">
      <c r="A1842" s="4">
        <v>1841</v>
      </c>
      <c r="B1842" s="5" t="s">
        <v>3885</v>
      </c>
      <c r="C1842" s="5" t="s">
        <v>3886</v>
      </c>
      <c r="D1842" s="5" t="s">
        <v>125</v>
      </c>
    </row>
    <row r="1843" spans="1:4" ht="14.4" thickBot="1" x14ac:dyDescent="0.3">
      <c r="A1843" s="4">
        <v>1842</v>
      </c>
      <c r="B1843" s="5" t="s">
        <v>3887</v>
      </c>
      <c r="C1843" s="5" t="s">
        <v>3888</v>
      </c>
      <c r="D1843" s="5" t="s">
        <v>125</v>
      </c>
    </row>
    <row r="1844" spans="1:4" ht="14.4" thickBot="1" x14ac:dyDescent="0.3">
      <c r="A1844" s="4">
        <v>1843</v>
      </c>
      <c r="B1844" s="5" t="s">
        <v>3889</v>
      </c>
      <c r="C1844" s="5" t="s">
        <v>3890</v>
      </c>
      <c r="D1844" s="5" t="s">
        <v>125</v>
      </c>
    </row>
    <row r="1845" spans="1:4" ht="14.4" thickBot="1" x14ac:dyDescent="0.3">
      <c r="A1845" s="4">
        <v>1844</v>
      </c>
      <c r="B1845" s="5" t="s">
        <v>3891</v>
      </c>
      <c r="C1845" s="5" t="s">
        <v>3892</v>
      </c>
      <c r="D1845" s="5" t="s">
        <v>125</v>
      </c>
    </row>
    <row r="1846" spans="1:4" ht="14.4" thickBot="1" x14ac:dyDescent="0.3">
      <c r="A1846" s="4">
        <v>1845</v>
      </c>
      <c r="B1846" s="5" t="s">
        <v>3893</v>
      </c>
      <c r="C1846" s="5" t="s">
        <v>3894</v>
      </c>
      <c r="D1846" s="5" t="s">
        <v>125</v>
      </c>
    </row>
    <row r="1847" spans="1:4" ht="14.4" thickBot="1" x14ac:dyDescent="0.3">
      <c r="A1847" s="4">
        <v>1846</v>
      </c>
      <c r="B1847" s="5" t="s">
        <v>3895</v>
      </c>
      <c r="C1847" s="5" t="s">
        <v>3896</v>
      </c>
      <c r="D1847" s="5" t="s">
        <v>125</v>
      </c>
    </row>
    <row r="1848" spans="1:4" ht="14.4" thickBot="1" x14ac:dyDescent="0.3">
      <c r="A1848" s="4">
        <v>1847</v>
      </c>
      <c r="B1848" s="5" t="s">
        <v>3897</v>
      </c>
      <c r="C1848" s="5" t="s">
        <v>3898</v>
      </c>
      <c r="D1848" s="5" t="s">
        <v>125</v>
      </c>
    </row>
    <row r="1849" spans="1:4" ht="14.4" thickBot="1" x14ac:dyDescent="0.3">
      <c r="A1849" s="4">
        <v>1848</v>
      </c>
      <c r="B1849" s="5" t="s">
        <v>123</v>
      </c>
      <c r="C1849" s="5" t="s">
        <v>124</v>
      </c>
      <c r="D1849" s="5" t="s">
        <v>125</v>
      </c>
    </row>
    <row r="1850" spans="1:4" ht="14.4" thickBot="1" x14ac:dyDescent="0.3">
      <c r="A1850" s="4">
        <v>1849</v>
      </c>
      <c r="B1850" s="5" t="s">
        <v>3893</v>
      </c>
      <c r="C1850" s="5" t="s">
        <v>3899</v>
      </c>
      <c r="D1850" s="5" t="s">
        <v>125</v>
      </c>
    </row>
    <row r="1851" spans="1:4" ht="14.4" thickBot="1" x14ac:dyDescent="0.3">
      <c r="A1851" s="4">
        <v>1850</v>
      </c>
      <c r="B1851" s="5" t="s">
        <v>3900</v>
      </c>
      <c r="C1851" s="5" t="s">
        <v>3901</v>
      </c>
      <c r="D1851" s="5" t="s">
        <v>125</v>
      </c>
    </row>
    <row r="1852" spans="1:4" ht="14.4" thickBot="1" x14ac:dyDescent="0.3">
      <c r="A1852" s="4">
        <v>1851</v>
      </c>
      <c r="B1852" s="5" t="s">
        <v>3902</v>
      </c>
      <c r="C1852" s="5" t="s">
        <v>3903</v>
      </c>
      <c r="D1852" s="5" t="s">
        <v>125</v>
      </c>
    </row>
    <row r="1853" spans="1:4" ht="14.4" thickBot="1" x14ac:dyDescent="0.3">
      <c r="A1853" s="4">
        <v>1852</v>
      </c>
      <c r="B1853" s="5" t="s">
        <v>3904</v>
      </c>
      <c r="C1853" s="5" t="s">
        <v>3905</v>
      </c>
      <c r="D1853" s="5" t="s">
        <v>125</v>
      </c>
    </row>
    <row r="1854" spans="1:4" ht="14.4" thickBot="1" x14ac:dyDescent="0.3">
      <c r="A1854" s="4">
        <v>1853</v>
      </c>
      <c r="B1854" s="5" t="s">
        <v>3906</v>
      </c>
      <c r="C1854" s="5" t="s">
        <v>3907</v>
      </c>
      <c r="D1854" s="5" t="s">
        <v>125</v>
      </c>
    </row>
    <row r="1855" spans="1:4" ht="14.4" thickBot="1" x14ac:dyDescent="0.3">
      <c r="A1855" s="4">
        <v>1854</v>
      </c>
      <c r="B1855" s="5" t="s">
        <v>3908</v>
      </c>
      <c r="C1855" s="5" t="s">
        <v>3909</v>
      </c>
      <c r="D1855" s="5" t="s">
        <v>125</v>
      </c>
    </row>
    <row r="1856" spans="1:4" ht="14.4" thickBot="1" x14ac:dyDescent="0.3">
      <c r="A1856" s="4">
        <v>1855</v>
      </c>
      <c r="B1856" s="5" t="s">
        <v>3910</v>
      </c>
      <c r="C1856" s="5" t="s">
        <v>3911</v>
      </c>
      <c r="D1856" s="5" t="s">
        <v>125</v>
      </c>
    </row>
    <row r="1857" spans="1:4" ht="14.4" thickBot="1" x14ac:dyDescent="0.3">
      <c r="A1857" s="4">
        <v>1856</v>
      </c>
      <c r="B1857" s="5" t="s">
        <v>3912</v>
      </c>
      <c r="C1857" s="5" t="s">
        <v>3913</v>
      </c>
      <c r="D1857" s="5" t="s">
        <v>125</v>
      </c>
    </row>
    <row r="1858" spans="1:4" ht="14.4" thickBot="1" x14ac:dyDescent="0.3">
      <c r="A1858" s="4">
        <v>1857</v>
      </c>
      <c r="B1858" s="5" t="s">
        <v>3914</v>
      </c>
      <c r="C1858" s="5" t="s">
        <v>3915</v>
      </c>
      <c r="D1858" s="5" t="s">
        <v>125</v>
      </c>
    </row>
    <row r="1859" spans="1:4" ht="14.4" thickBot="1" x14ac:dyDescent="0.3">
      <c r="A1859" s="4">
        <v>1858</v>
      </c>
      <c r="B1859" s="5" t="s">
        <v>3916</v>
      </c>
      <c r="C1859" s="5" t="s">
        <v>3917</v>
      </c>
      <c r="D1859" s="5" t="s">
        <v>125</v>
      </c>
    </row>
    <row r="1860" spans="1:4" ht="14.4" thickBot="1" x14ac:dyDescent="0.3">
      <c r="A1860" s="4">
        <v>1859</v>
      </c>
      <c r="B1860" s="5" t="s">
        <v>3918</v>
      </c>
      <c r="C1860" s="5" t="s">
        <v>3919</v>
      </c>
      <c r="D1860" s="5" t="s">
        <v>125</v>
      </c>
    </row>
    <row r="1861" spans="1:4" ht="14.4" thickBot="1" x14ac:dyDescent="0.3">
      <c r="A1861" s="4">
        <v>1860</v>
      </c>
      <c r="B1861" s="5" t="s">
        <v>3920</v>
      </c>
      <c r="C1861" s="5" t="s">
        <v>3921</v>
      </c>
      <c r="D1861" s="5" t="s">
        <v>125</v>
      </c>
    </row>
    <row r="1862" spans="1:4" ht="14.4" thickBot="1" x14ac:dyDescent="0.3">
      <c r="A1862" s="4">
        <v>1861</v>
      </c>
      <c r="B1862" s="5" t="s">
        <v>3922</v>
      </c>
      <c r="C1862" s="5" t="s">
        <v>3923</v>
      </c>
      <c r="D1862" s="5" t="s">
        <v>3924</v>
      </c>
    </row>
    <row r="1863" spans="1:4" ht="14.4" thickBot="1" x14ac:dyDescent="0.3">
      <c r="A1863" s="4">
        <v>1862</v>
      </c>
      <c r="B1863" s="5" t="s">
        <v>3925</v>
      </c>
      <c r="C1863" s="5" t="s">
        <v>3926</v>
      </c>
      <c r="D1863" s="5" t="s">
        <v>3924</v>
      </c>
    </row>
    <row r="1864" spans="1:4" ht="14.4" thickBot="1" x14ac:dyDescent="0.3">
      <c r="A1864" s="4">
        <v>1863</v>
      </c>
      <c r="B1864" s="5" t="s">
        <v>3927</v>
      </c>
      <c r="C1864" s="5" t="s">
        <v>3928</v>
      </c>
      <c r="D1864" s="5" t="s">
        <v>3924</v>
      </c>
    </row>
    <row r="1865" spans="1:4" ht="14.4" thickBot="1" x14ac:dyDescent="0.3">
      <c r="A1865" s="4">
        <v>1864</v>
      </c>
      <c r="B1865" s="5" t="s">
        <v>3929</v>
      </c>
      <c r="C1865" s="5" t="s">
        <v>3930</v>
      </c>
      <c r="D1865" s="5" t="s">
        <v>3924</v>
      </c>
    </row>
    <row r="1866" spans="1:4" ht="14.4" thickBot="1" x14ac:dyDescent="0.3">
      <c r="A1866" s="4">
        <v>1865</v>
      </c>
      <c r="B1866" s="5" t="s">
        <v>3931</v>
      </c>
      <c r="C1866" s="5" t="s">
        <v>3932</v>
      </c>
      <c r="D1866" s="5" t="s">
        <v>3924</v>
      </c>
    </row>
    <row r="1867" spans="1:4" ht="14.4" thickBot="1" x14ac:dyDescent="0.3">
      <c r="A1867" s="4">
        <v>1866</v>
      </c>
      <c r="B1867" s="5" t="s">
        <v>3933</v>
      </c>
      <c r="C1867" s="5" t="s">
        <v>3934</v>
      </c>
      <c r="D1867" s="5" t="s">
        <v>3924</v>
      </c>
    </row>
    <row r="1868" spans="1:4" ht="14.4" thickBot="1" x14ac:dyDescent="0.3">
      <c r="A1868" s="4">
        <v>1867</v>
      </c>
      <c r="B1868" s="5" t="s">
        <v>3935</v>
      </c>
      <c r="C1868" s="5" t="s">
        <v>3936</v>
      </c>
      <c r="D1868" s="5" t="s">
        <v>3924</v>
      </c>
    </row>
    <row r="1869" spans="1:4" ht="14.4" thickBot="1" x14ac:dyDescent="0.3">
      <c r="A1869" s="4">
        <v>1868</v>
      </c>
      <c r="B1869" s="5" t="s">
        <v>3937</v>
      </c>
      <c r="C1869" s="5" t="s">
        <v>3938</v>
      </c>
      <c r="D1869" s="5" t="s">
        <v>3924</v>
      </c>
    </row>
    <row r="1870" spans="1:4" ht="14.4" thickBot="1" x14ac:dyDescent="0.3">
      <c r="A1870" s="4">
        <v>1869</v>
      </c>
      <c r="B1870" s="5" t="s">
        <v>3939</v>
      </c>
      <c r="C1870" s="5" t="s">
        <v>3940</v>
      </c>
      <c r="D1870" s="5" t="s">
        <v>3924</v>
      </c>
    </row>
    <row r="1871" spans="1:4" ht="14.4" thickBot="1" x14ac:dyDescent="0.3">
      <c r="A1871" s="4">
        <v>1870</v>
      </c>
      <c r="B1871" s="5" t="s">
        <v>3941</v>
      </c>
      <c r="C1871" s="5" t="s">
        <v>3942</v>
      </c>
      <c r="D1871" s="5" t="s">
        <v>3924</v>
      </c>
    </row>
    <row r="1872" spans="1:4" ht="14.4" thickBot="1" x14ac:dyDescent="0.3">
      <c r="A1872" s="4">
        <v>1871</v>
      </c>
      <c r="B1872" s="5" t="s">
        <v>3943</v>
      </c>
      <c r="C1872" s="5" t="s">
        <v>3944</v>
      </c>
      <c r="D1872" s="5" t="s">
        <v>3924</v>
      </c>
    </row>
    <row r="1873" spans="1:4" ht="14.4" thickBot="1" x14ac:dyDescent="0.3">
      <c r="A1873" s="4">
        <v>1872</v>
      </c>
      <c r="B1873" s="5" t="s">
        <v>3945</v>
      </c>
      <c r="C1873" s="5" t="s">
        <v>3946</v>
      </c>
      <c r="D1873" s="5" t="s">
        <v>3924</v>
      </c>
    </row>
    <row r="1874" spans="1:4" ht="14.4" thickBot="1" x14ac:dyDescent="0.3">
      <c r="A1874" s="4">
        <v>1873</v>
      </c>
      <c r="B1874" s="5" t="s">
        <v>3947</v>
      </c>
      <c r="C1874" s="5" t="s">
        <v>3948</v>
      </c>
      <c r="D1874" s="5" t="s">
        <v>3924</v>
      </c>
    </row>
    <row r="1875" spans="1:4" ht="14.4" thickBot="1" x14ac:dyDescent="0.3">
      <c r="A1875" s="4">
        <v>1874</v>
      </c>
      <c r="B1875" s="5" t="s">
        <v>3949</v>
      </c>
      <c r="C1875" s="5" t="s">
        <v>3950</v>
      </c>
      <c r="D1875" s="5" t="s">
        <v>3924</v>
      </c>
    </row>
    <row r="1876" spans="1:4" ht="14.4" thickBot="1" x14ac:dyDescent="0.3">
      <c r="A1876" s="4">
        <v>1875</v>
      </c>
      <c r="B1876" s="5" t="s">
        <v>3951</v>
      </c>
      <c r="C1876" s="5" t="s">
        <v>3952</v>
      </c>
      <c r="D1876" s="5" t="s">
        <v>3924</v>
      </c>
    </row>
    <row r="1877" spans="1:4" ht="14.4" thickBot="1" x14ac:dyDescent="0.3">
      <c r="A1877" s="4">
        <v>1876</v>
      </c>
      <c r="B1877" s="5" t="s">
        <v>3953</v>
      </c>
      <c r="C1877" s="5" t="s">
        <v>3954</v>
      </c>
      <c r="D1877" s="5" t="s">
        <v>3924</v>
      </c>
    </row>
    <row r="1878" spans="1:4" ht="14.4" thickBot="1" x14ac:dyDescent="0.3">
      <c r="A1878" s="4">
        <v>1877</v>
      </c>
      <c r="B1878" s="5" t="s">
        <v>3955</v>
      </c>
      <c r="C1878" s="5" t="s">
        <v>3956</v>
      </c>
      <c r="D1878" s="5" t="s">
        <v>3924</v>
      </c>
    </row>
    <row r="1879" spans="1:4" ht="14.4" thickBot="1" x14ac:dyDescent="0.3">
      <c r="A1879" s="4">
        <v>1878</v>
      </c>
      <c r="B1879" s="5" t="s">
        <v>3957</v>
      </c>
      <c r="C1879" s="5" t="s">
        <v>3958</v>
      </c>
      <c r="D1879" s="5" t="s">
        <v>3924</v>
      </c>
    </row>
    <row r="1880" spans="1:4" ht="14.4" thickBot="1" x14ac:dyDescent="0.3">
      <c r="A1880" s="4">
        <v>1879</v>
      </c>
      <c r="B1880" s="5" t="s">
        <v>3959</v>
      </c>
      <c r="C1880" s="5" t="s">
        <v>3960</v>
      </c>
      <c r="D1880" s="5" t="s">
        <v>3924</v>
      </c>
    </row>
    <row r="1881" spans="1:4" ht="14.4" thickBot="1" x14ac:dyDescent="0.3">
      <c r="A1881" s="4">
        <v>1880</v>
      </c>
      <c r="B1881" s="5" t="s">
        <v>3961</v>
      </c>
      <c r="C1881" s="5" t="s">
        <v>3962</v>
      </c>
      <c r="D1881" s="5" t="s">
        <v>3924</v>
      </c>
    </row>
    <row r="1882" spans="1:4" ht="14.4" thickBot="1" x14ac:dyDescent="0.3">
      <c r="A1882" s="4">
        <v>1881</v>
      </c>
      <c r="B1882" s="5" t="s">
        <v>3961</v>
      </c>
      <c r="C1882" s="5" t="s">
        <v>3963</v>
      </c>
      <c r="D1882" s="5" t="s">
        <v>3924</v>
      </c>
    </row>
    <row r="1883" spans="1:4" ht="14.4" thickBot="1" x14ac:dyDescent="0.3">
      <c r="A1883" s="4">
        <v>1882</v>
      </c>
      <c r="B1883" s="5" t="s">
        <v>3964</v>
      </c>
      <c r="C1883" s="5" t="s">
        <v>3965</v>
      </c>
      <c r="D1883" s="5" t="s">
        <v>3924</v>
      </c>
    </row>
    <row r="1884" spans="1:4" ht="14.4" thickBot="1" x14ac:dyDescent="0.3">
      <c r="A1884" s="4">
        <v>1883</v>
      </c>
      <c r="B1884" s="5" t="s">
        <v>3966</v>
      </c>
      <c r="C1884" s="5" t="s">
        <v>3967</v>
      </c>
      <c r="D1884" s="5" t="s">
        <v>3968</v>
      </c>
    </row>
    <row r="1885" spans="1:4" ht="14.4" thickBot="1" x14ac:dyDescent="0.3">
      <c r="A1885" s="4">
        <v>1884</v>
      </c>
      <c r="B1885" s="5" t="s">
        <v>3966</v>
      </c>
      <c r="C1885" s="5" t="s">
        <v>3969</v>
      </c>
      <c r="D1885" s="5" t="s">
        <v>3968</v>
      </c>
    </row>
    <row r="1886" spans="1:4" ht="14.4" thickBot="1" x14ac:dyDescent="0.3">
      <c r="A1886" s="4">
        <v>1885</v>
      </c>
      <c r="B1886" s="5" t="s">
        <v>3970</v>
      </c>
      <c r="C1886" s="5" t="s">
        <v>3971</v>
      </c>
      <c r="D1886" s="5" t="s">
        <v>3968</v>
      </c>
    </row>
    <row r="1887" spans="1:4" ht="14.4" thickBot="1" x14ac:dyDescent="0.3">
      <c r="A1887" s="4">
        <v>1886</v>
      </c>
      <c r="B1887" s="5" t="s">
        <v>3970</v>
      </c>
      <c r="C1887" s="5" t="s">
        <v>3972</v>
      </c>
      <c r="D1887" s="5" t="s">
        <v>3968</v>
      </c>
    </row>
    <row r="1888" spans="1:4" ht="14.4" thickBot="1" x14ac:dyDescent="0.3">
      <c r="A1888" s="4">
        <v>1887</v>
      </c>
      <c r="B1888" s="5" t="s">
        <v>3973</v>
      </c>
      <c r="C1888" s="5" t="s">
        <v>3974</v>
      </c>
      <c r="D1888" s="5" t="s">
        <v>3968</v>
      </c>
    </row>
    <row r="1889" spans="1:4" ht="14.4" thickBot="1" x14ac:dyDescent="0.3">
      <c r="A1889" s="4">
        <v>1888</v>
      </c>
      <c r="B1889" s="5" t="s">
        <v>3975</v>
      </c>
      <c r="C1889" s="5" t="s">
        <v>3976</v>
      </c>
      <c r="D1889" s="5" t="s">
        <v>3968</v>
      </c>
    </row>
    <row r="1890" spans="1:4" ht="14.4" thickBot="1" x14ac:dyDescent="0.3">
      <c r="A1890" s="4">
        <v>1889</v>
      </c>
      <c r="B1890" s="5" t="s">
        <v>3977</v>
      </c>
      <c r="C1890" s="5" t="s">
        <v>3978</v>
      </c>
      <c r="D1890" s="5" t="s">
        <v>3968</v>
      </c>
    </row>
    <row r="1891" spans="1:4" ht="14.4" thickBot="1" x14ac:dyDescent="0.3">
      <c r="A1891" s="4">
        <v>1890</v>
      </c>
      <c r="B1891" s="5" t="s">
        <v>3979</v>
      </c>
      <c r="C1891" s="5" t="s">
        <v>3980</v>
      </c>
      <c r="D1891" s="5" t="s">
        <v>3968</v>
      </c>
    </row>
    <row r="1892" spans="1:4" ht="14.4" thickBot="1" x14ac:dyDescent="0.3">
      <c r="A1892" s="4">
        <v>1891</v>
      </c>
      <c r="B1892" s="5" t="s">
        <v>3979</v>
      </c>
      <c r="C1892" s="5" t="s">
        <v>3981</v>
      </c>
      <c r="D1892" s="5" t="s">
        <v>3968</v>
      </c>
    </row>
    <row r="1893" spans="1:4" ht="14.4" thickBot="1" x14ac:dyDescent="0.3">
      <c r="A1893" s="4">
        <v>1892</v>
      </c>
      <c r="B1893" s="5" t="s">
        <v>1937</v>
      </c>
      <c r="C1893" s="5" t="s">
        <v>3982</v>
      </c>
      <c r="D1893" s="5" t="s">
        <v>3968</v>
      </c>
    </row>
    <row r="1894" spans="1:4" ht="14.4" thickBot="1" x14ac:dyDescent="0.3">
      <c r="A1894" s="4">
        <v>1893</v>
      </c>
      <c r="B1894" s="5" t="s">
        <v>3983</v>
      </c>
      <c r="C1894" s="5" t="s">
        <v>3984</v>
      </c>
      <c r="D1894" s="5" t="s">
        <v>3968</v>
      </c>
    </row>
    <row r="1895" spans="1:4" ht="14.4" thickBot="1" x14ac:dyDescent="0.3">
      <c r="A1895" s="4">
        <v>1894</v>
      </c>
      <c r="B1895" s="5" t="s">
        <v>3985</v>
      </c>
      <c r="C1895" s="5" t="s">
        <v>3986</v>
      </c>
      <c r="D1895" s="5" t="s">
        <v>3987</v>
      </c>
    </row>
    <row r="1896" spans="1:4" ht="14.4" thickBot="1" x14ac:dyDescent="0.3">
      <c r="A1896" s="4">
        <v>1895</v>
      </c>
      <c r="B1896" s="5" t="s">
        <v>3988</v>
      </c>
      <c r="C1896" s="5" t="s">
        <v>3989</v>
      </c>
      <c r="D1896" s="5" t="s">
        <v>3987</v>
      </c>
    </row>
    <row r="1897" spans="1:4" ht="14.4" thickBot="1" x14ac:dyDescent="0.3">
      <c r="A1897" s="4">
        <v>1896</v>
      </c>
      <c r="B1897" s="5" t="s">
        <v>3990</v>
      </c>
      <c r="C1897" s="5" t="s">
        <v>3991</v>
      </c>
      <c r="D1897" s="5" t="s">
        <v>3987</v>
      </c>
    </row>
    <row r="1898" spans="1:4" ht="14.4" thickBot="1" x14ac:dyDescent="0.3">
      <c r="A1898" s="4">
        <v>1897</v>
      </c>
      <c r="B1898" s="5" t="s">
        <v>3992</v>
      </c>
      <c r="C1898" s="5" t="s">
        <v>3993</v>
      </c>
      <c r="D1898" s="5" t="s">
        <v>3987</v>
      </c>
    </row>
    <row r="1899" spans="1:4" ht="14.4" thickBot="1" x14ac:dyDescent="0.3">
      <c r="A1899" s="4">
        <v>1898</v>
      </c>
      <c r="B1899" s="5" t="s">
        <v>3994</v>
      </c>
      <c r="C1899" s="5" t="s">
        <v>3995</v>
      </c>
      <c r="D1899" s="5" t="s">
        <v>3987</v>
      </c>
    </row>
    <row r="1900" spans="1:4" ht="14.4" thickBot="1" x14ac:dyDescent="0.3">
      <c r="A1900" s="4">
        <v>1899</v>
      </c>
      <c r="B1900" s="5" t="s">
        <v>3996</v>
      </c>
      <c r="C1900" s="5" t="s">
        <v>3997</v>
      </c>
      <c r="D1900" s="5" t="s">
        <v>3987</v>
      </c>
    </row>
    <row r="1901" spans="1:4" ht="14.4" thickBot="1" x14ac:dyDescent="0.3">
      <c r="A1901" s="4">
        <v>1900</v>
      </c>
      <c r="B1901" s="5" t="s">
        <v>3998</v>
      </c>
      <c r="C1901" s="5" t="s">
        <v>3999</v>
      </c>
      <c r="D1901" s="5" t="s">
        <v>3987</v>
      </c>
    </row>
    <row r="1902" spans="1:4" ht="14.4" thickBot="1" x14ac:dyDescent="0.3">
      <c r="A1902" s="4">
        <v>1901</v>
      </c>
      <c r="B1902" s="5" t="s">
        <v>4000</v>
      </c>
      <c r="C1902" s="5" t="s">
        <v>4001</v>
      </c>
      <c r="D1902" s="5" t="s">
        <v>3987</v>
      </c>
    </row>
    <row r="1903" spans="1:4" ht="14.4" thickBot="1" x14ac:dyDescent="0.3">
      <c r="A1903" s="4">
        <v>1902</v>
      </c>
      <c r="B1903" s="5" t="s">
        <v>4002</v>
      </c>
      <c r="C1903" s="5" t="s">
        <v>4003</v>
      </c>
      <c r="D1903" s="5" t="s">
        <v>3987</v>
      </c>
    </row>
    <row r="1904" spans="1:4" ht="14.4" thickBot="1" x14ac:dyDescent="0.3">
      <c r="A1904" s="4">
        <v>1903</v>
      </c>
      <c r="B1904" s="5" t="s">
        <v>4004</v>
      </c>
      <c r="C1904" s="5" t="s">
        <v>4005</v>
      </c>
      <c r="D1904" s="5" t="s">
        <v>3987</v>
      </c>
    </row>
    <row r="1905" spans="1:4" ht="14.4" thickBot="1" x14ac:dyDescent="0.3">
      <c r="A1905" s="4">
        <v>1904</v>
      </c>
      <c r="B1905" s="5" t="s">
        <v>4002</v>
      </c>
      <c r="C1905" s="5" t="s">
        <v>4006</v>
      </c>
      <c r="D1905" s="5" t="s">
        <v>3987</v>
      </c>
    </row>
    <row r="1906" spans="1:4" ht="14.4" thickBot="1" x14ac:dyDescent="0.3">
      <c r="A1906" s="4">
        <v>1905</v>
      </c>
      <c r="B1906" s="5" t="s">
        <v>4007</v>
      </c>
      <c r="C1906" s="5" t="s">
        <v>4008</v>
      </c>
      <c r="D1906" s="5" t="s">
        <v>4009</v>
      </c>
    </row>
    <row r="1907" spans="1:4" ht="14.4" thickBot="1" x14ac:dyDescent="0.3">
      <c r="A1907" s="4">
        <v>1906</v>
      </c>
      <c r="B1907" s="5" t="s">
        <v>4010</v>
      </c>
      <c r="C1907" s="5" t="s">
        <v>4011</v>
      </c>
      <c r="D1907" s="5" t="s">
        <v>4009</v>
      </c>
    </row>
    <row r="1908" spans="1:4" ht="14.4" thickBot="1" x14ac:dyDescent="0.3">
      <c r="A1908" s="4">
        <v>1907</v>
      </c>
      <c r="B1908" s="5" t="s">
        <v>4012</v>
      </c>
      <c r="C1908" s="5" t="s">
        <v>4013</v>
      </c>
      <c r="D1908" s="5" t="s">
        <v>4009</v>
      </c>
    </row>
    <row r="1909" spans="1:4" ht="14.4" thickBot="1" x14ac:dyDescent="0.3">
      <c r="A1909" s="4">
        <v>1908</v>
      </c>
      <c r="B1909" s="5" t="s">
        <v>4014</v>
      </c>
      <c r="C1909" s="5" t="s">
        <v>4015</v>
      </c>
      <c r="D1909" s="5" t="s">
        <v>4009</v>
      </c>
    </row>
    <row r="1910" spans="1:4" ht="14.4" thickBot="1" x14ac:dyDescent="0.3">
      <c r="A1910" s="4">
        <v>1909</v>
      </c>
      <c r="B1910" s="5" t="s">
        <v>4016</v>
      </c>
      <c r="C1910" s="5" t="s">
        <v>4017</v>
      </c>
      <c r="D1910" s="5" t="s">
        <v>4009</v>
      </c>
    </row>
    <row r="1911" spans="1:4" ht="14.4" thickBot="1" x14ac:dyDescent="0.3">
      <c r="A1911" s="4">
        <v>1910</v>
      </c>
      <c r="B1911" s="5" t="s">
        <v>4018</v>
      </c>
      <c r="C1911" s="5" t="s">
        <v>4019</v>
      </c>
      <c r="D1911" s="5" t="s">
        <v>4009</v>
      </c>
    </row>
    <row r="1912" spans="1:4" ht="14.4" thickBot="1" x14ac:dyDescent="0.3">
      <c r="A1912" s="4">
        <v>1911</v>
      </c>
      <c r="B1912" s="5" t="s">
        <v>4020</v>
      </c>
      <c r="C1912" s="5" t="s">
        <v>4021</v>
      </c>
      <c r="D1912" s="5" t="s">
        <v>4009</v>
      </c>
    </row>
    <row r="1913" spans="1:4" ht="14.4" thickBot="1" x14ac:dyDescent="0.3">
      <c r="A1913" s="4">
        <v>1912</v>
      </c>
      <c r="B1913" s="5" t="s">
        <v>4022</v>
      </c>
      <c r="C1913" s="5" t="s">
        <v>4023</v>
      </c>
      <c r="D1913" s="5" t="s">
        <v>4009</v>
      </c>
    </row>
    <row r="1914" spans="1:4" ht="14.4" thickBot="1" x14ac:dyDescent="0.3">
      <c r="A1914" s="4">
        <v>1913</v>
      </c>
      <c r="B1914" s="5" t="s">
        <v>4024</v>
      </c>
      <c r="C1914" s="5" t="s">
        <v>4025</v>
      </c>
      <c r="D1914" s="5" t="s">
        <v>4009</v>
      </c>
    </row>
    <row r="1915" spans="1:4" ht="14.4" thickBot="1" x14ac:dyDescent="0.3">
      <c r="A1915" s="4">
        <v>1914</v>
      </c>
      <c r="B1915" s="5" t="s">
        <v>4026</v>
      </c>
      <c r="C1915" s="5" t="s">
        <v>4027</v>
      </c>
      <c r="D1915" s="5" t="s">
        <v>4009</v>
      </c>
    </row>
    <row r="1916" spans="1:4" ht="14.4" thickBot="1" x14ac:dyDescent="0.3">
      <c r="A1916" s="4">
        <v>1915</v>
      </c>
      <c r="B1916" s="5" t="s">
        <v>4028</v>
      </c>
      <c r="C1916" s="5" t="s">
        <v>4029</v>
      </c>
      <c r="D1916" s="5" t="s">
        <v>4009</v>
      </c>
    </row>
    <row r="1917" spans="1:4" ht="14.4" thickBot="1" x14ac:dyDescent="0.3">
      <c r="A1917" s="4">
        <v>1916</v>
      </c>
      <c r="B1917" s="5" t="s">
        <v>4030</v>
      </c>
      <c r="C1917" s="5" t="s">
        <v>4031</v>
      </c>
      <c r="D1917" s="5" t="s">
        <v>4009</v>
      </c>
    </row>
    <row r="1918" spans="1:4" ht="14.4" thickBot="1" x14ac:dyDescent="0.3">
      <c r="A1918" s="4">
        <v>1917</v>
      </c>
      <c r="B1918" s="5" t="s">
        <v>4032</v>
      </c>
      <c r="C1918" s="5" t="s">
        <v>4033</v>
      </c>
      <c r="D1918" s="5" t="s">
        <v>4009</v>
      </c>
    </row>
    <row r="1919" spans="1:4" ht="14.4" thickBot="1" x14ac:dyDescent="0.3">
      <c r="A1919" s="4">
        <v>1918</v>
      </c>
      <c r="B1919" s="5" t="s">
        <v>4034</v>
      </c>
      <c r="C1919" s="5" t="s">
        <v>4035</v>
      </c>
      <c r="D1919" s="5" t="s">
        <v>4009</v>
      </c>
    </row>
    <row r="1920" spans="1:4" ht="14.4" thickBot="1" x14ac:dyDescent="0.3">
      <c r="A1920" s="4">
        <v>1919</v>
      </c>
      <c r="B1920" s="5" t="s">
        <v>4036</v>
      </c>
      <c r="C1920" s="5" t="s">
        <v>4037</v>
      </c>
      <c r="D1920" s="5" t="s">
        <v>4009</v>
      </c>
    </row>
    <row r="1921" spans="1:4" ht="14.4" thickBot="1" x14ac:dyDescent="0.3">
      <c r="A1921" s="4">
        <v>1920</v>
      </c>
      <c r="B1921" s="5" t="s">
        <v>4038</v>
      </c>
      <c r="C1921" s="5" t="s">
        <v>4039</v>
      </c>
      <c r="D1921" s="5" t="s">
        <v>4009</v>
      </c>
    </row>
    <row r="1922" spans="1:4" ht="14.4" thickBot="1" x14ac:dyDescent="0.3">
      <c r="A1922" s="4">
        <v>1921</v>
      </c>
      <c r="B1922" s="5" t="s">
        <v>4040</v>
      </c>
      <c r="C1922" s="5" t="s">
        <v>4041</v>
      </c>
      <c r="D1922" s="5" t="s">
        <v>4009</v>
      </c>
    </row>
    <row r="1923" spans="1:4" ht="14.4" thickBot="1" x14ac:dyDescent="0.3">
      <c r="A1923" s="4">
        <v>1922</v>
      </c>
      <c r="B1923" s="5" t="s">
        <v>4042</v>
      </c>
      <c r="C1923" s="5" t="s">
        <v>4043</v>
      </c>
      <c r="D1923" s="5" t="s">
        <v>4009</v>
      </c>
    </row>
    <row r="1924" spans="1:4" ht="14.4" thickBot="1" x14ac:dyDescent="0.3">
      <c r="A1924" s="4">
        <v>1923</v>
      </c>
      <c r="B1924" s="5" t="s">
        <v>4042</v>
      </c>
      <c r="C1924" s="5" t="s">
        <v>4044</v>
      </c>
      <c r="D1924" s="5" t="s">
        <v>4009</v>
      </c>
    </row>
    <row r="1925" spans="1:4" ht="14.4" thickBot="1" x14ac:dyDescent="0.3">
      <c r="A1925" s="4">
        <v>1924</v>
      </c>
      <c r="B1925" s="5" t="s">
        <v>4045</v>
      </c>
      <c r="C1925" s="5" t="s">
        <v>4046</v>
      </c>
      <c r="D1925" s="5" t="s">
        <v>4009</v>
      </c>
    </row>
    <row r="1926" spans="1:4" ht="14.4" thickBot="1" x14ac:dyDescent="0.3">
      <c r="A1926" s="4">
        <v>1925</v>
      </c>
      <c r="B1926" s="5" t="s">
        <v>4047</v>
      </c>
      <c r="C1926" s="5" t="s">
        <v>4048</v>
      </c>
      <c r="D1926" s="5" t="s">
        <v>4009</v>
      </c>
    </row>
    <row r="1927" spans="1:4" ht="14.4" thickBot="1" x14ac:dyDescent="0.3">
      <c r="A1927" s="4">
        <v>1926</v>
      </c>
      <c r="B1927" s="5" t="s">
        <v>4012</v>
      </c>
      <c r="C1927" s="5" t="s">
        <v>4049</v>
      </c>
      <c r="D1927" s="5" t="s">
        <v>4009</v>
      </c>
    </row>
    <row r="1928" spans="1:4" ht="14.4" thickBot="1" x14ac:dyDescent="0.3">
      <c r="A1928" s="4">
        <v>1927</v>
      </c>
      <c r="B1928" s="5" t="s">
        <v>4050</v>
      </c>
      <c r="C1928" s="5" t="s">
        <v>4051</v>
      </c>
      <c r="D1928" s="5" t="s">
        <v>4009</v>
      </c>
    </row>
    <row r="1929" spans="1:4" ht="14.4" thickBot="1" x14ac:dyDescent="0.3">
      <c r="A1929" s="4">
        <v>1928</v>
      </c>
      <c r="B1929" s="5" t="s">
        <v>4052</v>
      </c>
      <c r="C1929" s="5" t="s">
        <v>4053</v>
      </c>
      <c r="D1929" s="5" t="s">
        <v>4009</v>
      </c>
    </row>
    <row r="1930" spans="1:4" ht="14.4" thickBot="1" x14ac:dyDescent="0.3">
      <c r="A1930" s="4">
        <v>1929</v>
      </c>
      <c r="B1930" s="5" t="s">
        <v>4054</v>
      </c>
      <c r="C1930" s="5" t="s">
        <v>4055</v>
      </c>
      <c r="D1930" s="5" t="s">
        <v>4009</v>
      </c>
    </row>
    <row r="1931" spans="1:4" ht="14.4" thickBot="1" x14ac:dyDescent="0.3">
      <c r="A1931" s="4">
        <v>1930</v>
      </c>
      <c r="B1931" s="5" t="s">
        <v>4056</v>
      </c>
      <c r="C1931" s="5" t="s">
        <v>4057</v>
      </c>
      <c r="D1931" s="5" t="s">
        <v>4009</v>
      </c>
    </row>
    <row r="1932" spans="1:4" ht="14.4" thickBot="1" x14ac:dyDescent="0.3">
      <c r="A1932" s="4">
        <v>1931</v>
      </c>
      <c r="B1932" s="5" t="s">
        <v>4058</v>
      </c>
      <c r="C1932" s="5" t="s">
        <v>4059</v>
      </c>
      <c r="D1932" s="5" t="s">
        <v>4060</v>
      </c>
    </row>
    <row r="1933" spans="1:4" ht="14.4" thickBot="1" x14ac:dyDescent="0.3">
      <c r="A1933" s="4">
        <v>1932</v>
      </c>
      <c r="B1933" s="5" t="s">
        <v>4061</v>
      </c>
      <c r="C1933" s="5" t="s">
        <v>4062</v>
      </c>
      <c r="D1933" s="5" t="s">
        <v>4060</v>
      </c>
    </row>
    <row r="1934" spans="1:4" ht="14.4" thickBot="1" x14ac:dyDescent="0.3">
      <c r="A1934" s="4">
        <v>1933</v>
      </c>
      <c r="B1934" s="5" t="s">
        <v>4063</v>
      </c>
      <c r="C1934" s="5" t="s">
        <v>4064</v>
      </c>
      <c r="D1934" s="5" t="s">
        <v>4065</v>
      </c>
    </row>
    <row r="1935" spans="1:4" ht="14.4" thickBot="1" x14ac:dyDescent="0.3">
      <c r="A1935" s="4">
        <v>1934</v>
      </c>
      <c r="B1935" s="5" t="s">
        <v>4063</v>
      </c>
      <c r="C1935" s="5" t="s">
        <v>4066</v>
      </c>
      <c r="D1935" s="5" t="s">
        <v>4065</v>
      </c>
    </row>
    <row r="1936" spans="1:4" ht="14.4" thickBot="1" x14ac:dyDescent="0.3">
      <c r="A1936" s="4">
        <v>1935</v>
      </c>
      <c r="B1936" s="5" t="s">
        <v>4067</v>
      </c>
      <c r="C1936" s="5" t="s">
        <v>4068</v>
      </c>
      <c r="D1936" s="5" t="s">
        <v>4069</v>
      </c>
    </row>
    <row r="1937" spans="1:4" ht="14.4" thickBot="1" x14ac:dyDescent="0.3">
      <c r="A1937" s="4">
        <v>1936</v>
      </c>
      <c r="B1937" s="5" t="s">
        <v>4070</v>
      </c>
      <c r="C1937" s="5" t="s">
        <v>4071</v>
      </c>
      <c r="D1937" s="5" t="s">
        <v>4069</v>
      </c>
    </row>
    <row r="1938" spans="1:4" ht="14.4" thickBot="1" x14ac:dyDescent="0.3">
      <c r="A1938" s="4">
        <v>1937</v>
      </c>
      <c r="B1938" s="5" t="s">
        <v>4072</v>
      </c>
      <c r="C1938" s="5" t="s">
        <v>4073</v>
      </c>
      <c r="D1938" s="5" t="s">
        <v>4069</v>
      </c>
    </row>
    <row r="1939" spans="1:4" ht="14.4" thickBot="1" x14ac:dyDescent="0.3">
      <c r="A1939" s="4">
        <v>1938</v>
      </c>
      <c r="B1939" s="5" t="s">
        <v>4074</v>
      </c>
      <c r="C1939" s="5" t="s">
        <v>4075</v>
      </c>
      <c r="D1939" s="5" t="s">
        <v>4069</v>
      </c>
    </row>
    <row r="1940" spans="1:4" ht="14.4" thickBot="1" x14ac:dyDescent="0.3">
      <c r="A1940" s="4">
        <v>1939</v>
      </c>
      <c r="B1940" s="5" t="s">
        <v>4076</v>
      </c>
      <c r="C1940" s="5" t="s">
        <v>4077</v>
      </c>
      <c r="D1940" s="5" t="s">
        <v>4069</v>
      </c>
    </row>
    <row r="1941" spans="1:4" ht="14.4" thickBot="1" x14ac:dyDescent="0.3">
      <c r="A1941" s="4">
        <v>1940</v>
      </c>
      <c r="B1941" s="5" t="s">
        <v>4078</v>
      </c>
      <c r="C1941" s="5" t="s">
        <v>4079</v>
      </c>
      <c r="D1941" s="5" t="s">
        <v>4069</v>
      </c>
    </row>
    <row r="1942" spans="1:4" ht="14.4" thickBot="1" x14ac:dyDescent="0.3">
      <c r="A1942" s="4">
        <v>1941</v>
      </c>
      <c r="B1942" s="5" t="s">
        <v>4080</v>
      </c>
      <c r="C1942" s="5" t="s">
        <v>4081</v>
      </c>
      <c r="D1942" s="5" t="s">
        <v>4069</v>
      </c>
    </row>
    <row r="1943" spans="1:4" ht="14.4" thickBot="1" x14ac:dyDescent="0.3">
      <c r="A1943" s="4">
        <v>1942</v>
      </c>
      <c r="B1943" s="5" t="s">
        <v>4082</v>
      </c>
      <c r="C1943" s="5" t="s">
        <v>4083</v>
      </c>
      <c r="D1943" s="5" t="s">
        <v>4069</v>
      </c>
    </row>
    <row r="1944" spans="1:4" ht="14.4" thickBot="1" x14ac:dyDescent="0.3">
      <c r="A1944" s="4">
        <v>1943</v>
      </c>
      <c r="B1944" s="5" t="s">
        <v>4084</v>
      </c>
      <c r="C1944" s="5" t="s">
        <v>4085</v>
      </c>
      <c r="D1944" s="5" t="s">
        <v>4069</v>
      </c>
    </row>
    <row r="1945" spans="1:4" ht="14.4" thickBot="1" x14ac:dyDescent="0.3">
      <c r="A1945" s="4">
        <v>1944</v>
      </c>
      <c r="B1945" s="5" t="s">
        <v>4086</v>
      </c>
      <c r="C1945" s="5" t="s">
        <v>4087</v>
      </c>
      <c r="D1945" s="5" t="s">
        <v>4069</v>
      </c>
    </row>
    <row r="1946" spans="1:4" ht="14.4" thickBot="1" x14ac:dyDescent="0.3">
      <c r="A1946" s="4">
        <v>1945</v>
      </c>
      <c r="B1946" s="5" t="s">
        <v>1001</v>
      </c>
      <c r="C1946" s="5" t="s">
        <v>4088</v>
      </c>
      <c r="D1946" s="5" t="s">
        <v>4069</v>
      </c>
    </row>
    <row r="1947" spans="1:4" ht="14.4" thickBot="1" x14ac:dyDescent="0.3">
      <c r="A1947" s="4">
        <v>1946</v>
      </c>
      <c r="B1947" s="5" t="s">
        <v>4089</v>
      </c>
      <c r="C1947" s="5" t="s">
        <v>4090</v>
      </c>
      <c r="D1947" s="5" t="s">
        <v>4069</v>
      </c>
    </row>
    <row r="1948" spans="1:4" ht="14.4" thickBot="1" x14ac:dyDescent="0.3">
      <c r="A1948" s="4">
        <v>1947</v>
      </c>
      <c r="B1948" s="5" t="s">
        <v>4091</v>
      </c>
      <c r="C1948" s="5" t="s">
        <v>4092</v>
      </c>
      <c r="D1948" s="5" t="s">
        <v>4069</v>
      </c>
    </row>
    <row r="1949" spans="1:4" ht="14.4" thickBot="1" x14ac:dyDescent="0.3">
      <c r="A1949" s="4">
        <v>1948</v>
      </c>
      <c r="B1949" s="5" t="s">
        <v>4093</v>
      </c>
      <c r="C1949" s="5" t="s">
        <v>4094</v>
      </c>
      <c r="D1949" s="5" t="s">
        <v>4095</v>
      </c>
    </row>
    <row r="1950" spans="1:4" ht="14.4" thickBot="1" x14ac:dyDescent="0.3">
      <c r="A1950" s="4">
        <v>1949</v>
      </c>
      <c r="B1950" s="5" t="s">
        <v>4096</v>
      </c>
      <c r="C1950" s="5" t="s">
        <v>4097</v>
      </c>
      <c r="D1950" s="5" t="s">
        <v>4098</v>
      </c>
    </row>
    <row r="1951" spans="1:4" ht="14.4" thickBot="1" x14ac:dyDescent="0.3">
      <c r="A1951" s="4">
        <v>1950</v>
      </c>
      <c r="B1951" s="5" t="s">
        <v>4099</v>
      </c>
      <c r="C1951" s="5" t="s">
        <v>4100</v>
      </c>
      <c r="D1951" s="5" t="s">
        <v>21</v>
      </c>
    </row>
    <row r="1952" spans="1:4" ht="14.4" thickBot="1" x14ac:dyDescent="0.3">
      <c r="A1952" s="4">
        <v>1951</v>
      </c>
      <c r="B1952" s="5" t="s">
        <v>4099</v>
      </c>
      <c r="C1952" s="5" t="s">
        <v>4101</v>
      </c>
      <c r="D1952" s="5" t="s">
        <v>21</v>
      </c>
    </row>
    <row r="1953" spans="1:4" ht="14.4" thickBot="1" x14ac:dyDescent="0.3">
      <c r="A1953" s="4">
        <v>1952</v>
      </c>
      <c r="B1953" s="5" t="s">
        <v>4102</v>
      </c>
      <c r="C1953" s="5" t="s">
        <v>4103</v>
      </c>
      <c r="D1953" s="5" t="s">
        <v>21</v>
      </c>
    </row>
    <row r="1954" spans="1:4" ht="14.4" thickBot="1" x14ac:dyDescent="0.3">
      <c r="A1954" s="4">
        <v>1953</v>
      </c>
      <c r="B1954" s="5" t="s">
        <v>4104</v>
      </c>
      <c r="C1954" s="5" t="s">
        <v>4105</v>
      </c>
      <c r="D1954" s="5" t="s">
        <v>21</v>
      </c>
    </row>
    <row r="1955" spans="1:4" ht="14.4" thickBot="1" x14ac:dyDescent="0.3">
      <c r="A1955" s="4">
        <v>1954</v>
      </c>
      <c r="B1955" s="5" t="s">
        <v>4106</v>
      </c>
      <c r="C1955" s="5" t="s">
        <v>4107</v>
      </c>
      <c r="D1955" s="5" t="s">
        <v>21</v>
      </c>
    </row>
    <row r="1956" spans="1:4" ht="14.4" thickBot="1" x14ac:dyDescent="0.3">
      <c r="A1956" s="4">
        <v>1955</v>
      </c>
      <c r="B1956" s="5" t="s">
        <v>19</v>
      </c>
      <c r="C1956" s="5" t="s">
        <v>20</v>
      </c>
      <c r="D1956" s="5" t="s">
        <v>21</v>
      </c>
    </row>
    <row r="1957" spans="1:4" ht="14.4" thickBot="1" x14ac:dyDescent="0.3">
      <c r="A1957" s="4">
        <v>1956</v>
      </c>
      <c r="B1957" s="5" t="s">
        <v>4108</v>
      </c>
      <c r="C1957" s="5" t="s">
        <v>4109</v>
      </c>
      <c r="D1957" s="5" t="s">
        <v>21</v>
      </c>
    </row>
    <row r="1958" spans="1:4" ht="14.4" thickBot="1" x14ac:dyDescent="0.3">
      <c r="A1958" s="4">
        <v>1957</v>
      </c>
      <c r="B1958" s="5" t="s">
        <v>4110</v>
      </c>
      <c r="C1958" s="5" t="s">
        <v>4111</v>
      </c>
      <c r="D1958" s="5" t="s">
        <v>21</v>
      </c>
    </row>
    <row r="1959" spans="1:4" ht="14.4" thickBot="1" x14ac:dyDescent="0.3">
      <c r="A1959" s="4">
        <v>1958</v>
      </c>
      <c r="B1959" s="5" t="s">
        <v>4112</v>
      </c>
      <c r="C1959" s="5" t="s">
        <v>4113</v>
      </c>
      <c r="D1959" s="5" t="s">
        <v>21</v>
      </c>
    </row>
    <row r="1960" spans="1:4" ht="14.4" thickBot="1" x14ac:dyDescent="0.3">
      <c r="A1960" s="4">
        <v>1959</v>
      </c>
      <c r="B1960" s="5" t="s">
        <v>4106</v>
      </c>
      <c r="C1960" s="5" t="s">
        <v>4114</v>
      </c>
      <c r="D1960" s="5" t="s">
        <v>21</v>
      </c>
    </row>
    <row r="1961" spans="1:4" ht="14.4" thickBot="1" x14ac:dyDescent="0.3">
      <c r="A1961" s="4">
        <v>1960</v>
      </c>
      <c r="B1961" s="5" t="s">
        <v>4115</v>
      </c>
      <c r="C1961" s="5" t="s">
        <v>4116</v>
      </c>
      <c r="D1961" s="5" t="s">
        <v>21</v>
      </c>
    </row>
    <row r="1962" spans="1:4" ht="14.4" thickBot="1" x14ac:dyDescent="0.3">
      <c r="A1962" s="4">
        <v>1961</v>
      </c>
      <c r="B1962" s="5" t="s">
        <v>4117</v>
      </c>
      <c r="C1962" s="5" t="s">
        <v>4118</v>
      </c>
      <c r="D1962" s="5" t="s">
        <v>21</v>
      </c>
    </row>
    <row r="1963" spans="1:4" ht="14.4" thickBot="1" x14ac:dyDescent="0.3">
      <c r="A1963" s="4">
        <v>1962</v>
      </c>
      <c r="B1963" s="5" t="s">
        <v>4119</v>
      </c>
      <c r="C1963" s="5" t="s">
        <v>4120</v>
      </c>
      <c r="D1963" s="5" t="s">
        <v>21</v>
      </c>
    </row>
    <row r="1964" spans="1:4" ht="14.4" thickBot="1" x14ac:dyDescent="0.3">
      <c r="A1964" s="4">
        <v>1963</v>
      </c>
      <c r="B1964" s="5" t="s">
        <v>4099</v>
      </c>
      <c r="C1964" s="5" t="s">
        <v>4121</v>
      </c>
      <c r="D1964" s="5" t="s">
        <v>21</v>
      </c>
    </row>
    <row r="1965" spans="1:4" ht="14.4" thickBot="1" x14ac:dyDescent="0.3">
      <c r="A1965" s="4">
        <v>1964</v>
      </c>
      <c r="B1965" s="5" t="s">
        <v>4099</v>
      </c>
      <c r="C1965" s="5" t="s">
        <v>4122</v>
      </c>
      <c r="D1965" s="5" t="s">
        <v>21</v>
      </c>
    </row>
    <row r="1966" spans="1:4" ht="14.4" thickBot="1" x14ac:dyDescent="0.3">
      <c r="A1966" s="4">
        <v>1965</v>
      </c>
      <c r="B1966" s="5" t="s">
        <v>4123</v>
      </c>
      <c r="C1966" s="5" t="s">
        <v>4124</v>
      </c>
      <c r="D1966" s="5" t="s">
        <v>21</v>
      </c>
    </row>
    <row r="1967" spans="1:4" ht="14.4" thickBot="1" x14ac:dyDescent="0.3">
      <c r="A1967" s="4">
        <v>1966</v>
      </c>
      <c r="B1967" s="5" t="s">
        <v>4125</v>
      </c>
      <c r="C1967" s="5" t="s">
        <v>4126</v>
      </c>
      <c r="D1967" s="5" t="s">
        <v>21</v>
      </c>
    </row>
    <row r="1968" spans="1:4" ht="14.4" thickBot="1" x14ac:dyDescent="0.3">
      <c r="A1968" s="4">
        <v>1967</v>
      </c>
      <c r="B1968" s="5" t="s">
        <v>4127</v>
      </c>
      <c r="C1968" s="5" t="s">
        <v>4128</v>
      </c>
      <c r="D1968" s="5" t="s">
        <v>21</v>
      </c>
    </row>
    <row r="1969" spans="1:4" ht="14.4" thickBot="1" x14ac:dyDescent="0.3">
      <c r="A1969" s="4">
        <v>1968</v>
      </c>
      <c r="B1969" s="5" t="s">
        <v>4129</v>
      </c>
      <c r="C1969" s="5" t="s">
        <v>4130</v>
      </c>
      <c r="D1969" s="5" t="s">
        <v>21</v>
      </c>
    </row>
    <row r="1970" spans="1:4" ht="14.4" thickBot="1" x14ac:dyDescent="0.3">
      <c r="A1970" s="4">
        <v>1969</v>
      </c>
      <c r="B1970" s="5" t="s">
        <v>390</v>
      </c>
      <c r="C1970" s="5" t="s">
        <v>4131</v>
      </c>
      <c r="D1970" s="5" t="s">
        <v>21</v>
      </c>
    </row>
    <row r="1971" spans="1:4" ht="14.4" thickBot="1" x14ac:dyDescent="0.3">
      <c r="A1971" s="4">
        <v>1970</v>
      </c>
      <c r="B1971" s="5" t="s">
        <v>190</v>
      </c>
      <c r="C1971" s="5" t="s">
        <v>191</v>
      </c>
      <c r="D1971" s="5" t="s">
        <v>21</v>
      </c>
    </row>
    <row r="1972" spans="1:4" ht="14.4" thickBot="1" x14ac:dyDescent="0.3">
      <c r="A1972" s="4">
        <v>1971</v>
      </c>
      <c r="B1972" s="5" t="s">
        <v>4132</v>
      </c>
      <c r="C1972" s="5" t="s">
        <v>4133</v>
      </c>
      <c r="D1972" s="5" t="s">
        <v>21</v>
      </c>
    </row>
    <row r="1973" spans="1:4" ht="14.4" thickBot="1" x14ac:dyDescent="0.3">
      <c r="A1973" s="4">
        <v>1972</v>
      </c>
      <c r="B1973" s="5" t="s">
        <v>4134</v>
      </c>
      <c r="C1973" s="5" t="s">
        <v>4135</v>
      </c>
      <c r="D1973" s="5" t="s">
        <v>21</v>
      </c>
    </row>
    <row r="1974" spans="1:4" ht="14.4" thickBot="1" x14ac:dyDescent="0.3">
      <c r="A1974" s="4">
        <v>1973</v>
      </c>
      <c r="B1974" s="5" t="s">
        <v>4136</v>
      </c>
      <c r="C1974" s="5" t="s">
        <v>4137</v>
      </c>
      <c r="D1974" s="5" t="s">
        <v>4138</v>
      </c>
    </row>
    <row r="1975" spans="1:4" ht="14.4" thickBot="1" x14ac:dyDescent="0.3">
      <c r="A1975" s="4">
        <v>1974</v>
      </c>
      <c r="B1975" s="5" t="s">
        <v>4139</v>
      </c>
      <c r="C1975" s="5" t="s">
        <v>4140</v>
      </c>
      <c r="D1975" s="5" t="s">
        <v>4138</v>
      </c>
    </row>
    <row r="1976" spans="1:4" ht="14.4" thickBot="1" x14ac:dyDescent="0.3">
      <c r="A1976" s="4">
        <v>1975</v>
      </c>
      <c r="B1976" s="5" t="s">
        <v>4141</v>
      </c>
      <c r="C1976" s="5" t="s">
        <v>4142</v>
      </c>
      <c r="D1976" s="5" t="s">
        <v>4138</v>
      </c>
    </row>
    <row r="1977" spans="1:4" ht="14.4" thickBot="1" x14ac:dyDescent="0.3">
      <c r="A1977" s="4">
        <v>1976</v>
      </c>
      <c r="B1977" s="5" t="s">
        <v>4141</v>
      </c>
      <c r="C1977" s="5" t="s">
        <v>4143</v>
      </c>
      <c r="D1977" s="5" t="s">
        <v>4138</v>
      </c>
    </row>
    <row r="1978" spans="1:4" ht="14.4" thickBot="1" x14ac:dyDescent="0.3">
      <c r="A1978" s="4">
        <v>1977</v>
      </c>
      <c r="B1978" s="5" t="s">
        <v>4144</v>
      </c>
      <c r="C1978" s="5" t="s">
        <v>4145</v>
      </c>
      <c r="D1978" s="5" t="s">
        <v>4138</v>
      </c>
    </row>
    <row r="1979" spans="1:4" ht="14.4" thickBot="1" x14ac:dyDescent="0.3">
      <c r="A1979" s="4">
        <v>1978</v>
      </c>
      <c r="B1979" s="5" t="s">
        <v>4146</v>
      </c>
      <c r="C1979" s="5" t="s">
        <v>4147</v>
      </c>
      <c r="D1979" s="5" t="s">
        <v>4138</v>
      </c>
    </row>
    <row r="1980" spans="1:4" ht="14.4" thickBot="1" x14ac:dyDescent="0.3">
      <c r="A1980" s="4">
        <v>1979</v>
      </c>
      <c r="B1980" s="5" t="s">
        <v>4148</v>
      </c>
      <c r="C1980" s="5" t="s">
        <v>4149</v>
      </c>
      <c r="D1980" s="5" t="s">
        <v>4138</v>
      </c>
    </row>
    <row r="1981" spans="1:4" ht="14.4" thickBot="1" x14ac:dyDescent="0.3">
      <c r="A1981" s="4">
        <v>1980</v>
      </c>
      <c r="B1981" s="5" t="s">
        <v>4150</v>
      </c>
      <c r="C1981" s="5" t="s">
        <v>4151</v>
      </c>
      <c r="D1981" s="5" t="s">
        <v>4138</v>
      </c>
    </row>
    <row r="1982" spans="1:4" ht="14.4" thickBot="1" x14ac:dyDescent="0.3">
      <c r="A1982" s="4">
        <v>1981</v>
      </c>
      <c r="B1982" s="5" t="s">
        <v>4152</v>
      </c>
      <c r="C1982" s="5" t="s">
        <v>4153</v>
      </c>
      <c r="D1982" s="5" t="s">
        <v>4138</v>
      </c>
    </row>
    <row r="1983" spans="1:4" ht="14.4" thickBot="1" x14ac:dyDescent="0.3">
      <c r="A1983" s="4">
        <v>1982</v>
      </c>
      <c r="B1983" s="5" t="s">
        <v>4154</v>
      </c>
      <c r="C1983" s="5" t="s">
        <v>4155</v>
      </c>
      <c r="D1983" s="5" t="s">
        <v>4138</v>
      </c>
    </row>
    <row r="1984" spans="1:4" ht="14.4" thickBot="1" x14ac:dyDescent="0.3">
      <c r="A1984" s="4">
        <v>1983</v>
      </c>
      <c r="B1984" s="5" t="s">
        <v>4156</v>
      </c>
      <c r="C1984" s="5" t="s">
        <v>4157</v>
      </c>
      <c r="D1984" s="5" t="s">
        <v>4138</v>
      </c>
    </row>
    <row r="1985" spans="1:4" ht="14.4" thickBot="1" x14ac:dyDescent="0.3">
      <c r="A1985" s="4">
        <v>1984</v>
      </c>
      <c r="B1985" s="5" t="s">
        <v>4158</v>
      </c>
      <c r="C1985" s="5" t="s">
        <v>4159</v>
      </c>
      <c r="D1985" s="5" t="s">
        <v>4138</v>
      </c>
    </row>
    <row r="1986" spans="1:4" ht="14.4" thickBot="1" x14ac:dyDescent="0.3">
      <c r="A1986" s="4">
        <v>1985</v>
      </c>
      <c r="B1986" s="5" t="s">
        <v>4160</v>
      </c>
      <c r="C1986" s="5" t="s">
        <v>4161</v>
      </c>
      <c r="D1986" s="5" t="s">
        <v>4138</v>
      </c>
    </row>
    <row r="1987" spans="1:4" ht="14.4" thickBot="1" x14ac:dyDescent="0.3">
      <c r="A1987" s="4">
        <v>1986</v>
      </c>
      <c r="B1987" s="5" t="s">
        <v>4162</v>
      </c>
      <c r="C1987" s="5" t="s">
        <v>4163</v>
      </c>
      <c r="D1987" s="5" t="s">
        <v>4138</v>
      </c>
    </row>
    <row r="1988" spans="1:4" ht="14.4" thickBot="1" x14ac:dyDescent="0.3">
      <c r="A1988" s="4">
        <v>1987</v>
      </c>
      <c r="B1988" s="5" t="s">
        <v>4164</v>
      </c>
      <c r="C1988" s="5" t="s">
        <v>4165</v>
      </c>
      <c r="D1988" s="5" t="s">
        <v>4138</v>
      </c>
    </row>
    <row r="1989" spans="1:4" ht="14.4" thickBot="1" x14ac:dyDescent="0.3">
      <c r="A1989" s="4">
        <v>1988</v>
      </c>
      <c r="B1989" s="5" t="s">
        <v>4164</v>
      </c>
      <c r="C1989" s="5" t="s">
        <v>4166</v>
      </c>
      <c r="D1989" s="5" t="s">
        <v>4138</v>
      </c>
    </row>
    <row r="1990" spans="1:4" ht="14.4" thickBot="1" x14ac:dyDescent="0.3">
      <c r="A1990" s="4">
        <v>1989</v>
      </c>
      <c r="B1990" s="5" t="s">
        <v>4164</v>
      </c>
      <c r="C1990" s="5" t="s">
        <v>4167</v>
      </c>
      <c r="D1990" s="5" t="s">
        <v>4138</v>
      </c>
    </row>
    <row r="1991" spans="1:4" ht="14.4" thickBot="1" x14ac:dyDescent="0.3">
      <c r="A1991" s="4">
        <v>1990</v>
      </c>
      <c r="B1991" s="5" t="s">
        <v>4164</v>
      </c>
      <c r="C1991" s="5" t="s">
        <v>4168</v>
      </c>
      <c r="D1991" s="5" t="s">
        <v>4138</v>
      </c>
    </row>
    <row r="1992" spans="1:4" ht="14.4" thickBot="1" x14ac:dyDescent="0.3">
      <c r="A1992" s="4">
        <v>1991</v>
      </c>
      <c r="B1992" s="5" t="s">
        <v>4169</v>
      </c>
      <c r="C1992" s="5" t="s">
        <v>4170</v>
      </c>
      <c r="D1992" s="5" t="s">
        <v>4138</v>
      </c>
    </row>
    <row r="1993" spans="1:4" ht="14.4" thickBot="1" x14ac:dyDescent="0.3">
      <c r="A1993" s="4">
        <v>1992</v>
      </c>
      <c r="B1993" s="5" t="s">
        <v>4171</v>
      </c>
      <c r="C1993" s="5" t="s">
        <v>4172</v>
      </c>
      <c r="D1993" s="5" t="s">
        <v>4138</v>
      </c>
    </row>
    <row r="1994" spans="1:4" ht="14.4" thickBot="1" x14ac:dyDescent="0.3">
      <c r="A1994" s="4">
        <v>1993</v>
      </c>
      <c r="B1994" s="5" t="s">
        <v>4171</v>
      </c>
      <c r="C1994" s="5" t="s">
        <v>4173</v>
      </c>
      <c r="D1994" s="5" t="s">
        <v>4138</v>
      </c>
    </row>
    <row r="1995" spans="1:4" ht="14.4" thickBot="1" x14ac:dyDescent="0.3">
      <c r="A1995" s="4">
        <v>1994</v>
      </c>
      <c r="B1995" s="5" t="s">
        <v>4174</v>
      </c>
      <c r="C1995" s="5" t="s">
        <v>4175</v>
      </c>
      <c r="D1995" s="5" t="s">
        <v>4138</v>
      </c>
    </row>
    <row r="1996" spans="1:4" ht="14.4" thickBot="1" x14ac:dyDescent="0.3">
      <c r="A1996" s="4">
        <v>1995</v>
      </c>
      <c r="B1996" s="5" t="s">
        <v>4164</v>
      </c>
      <c r="C1996" s="5" t="s">
        <v>4176</v>
      </c>
      <c r="D1996" s="5" t="s">
        <v>4138</v>
      </c>
    </row>
    <row r="1997" spans="1:4" ht="14.4" thickBot="1" x14ac:dyDescent="0.3">
      <c r="A1997" s="4">
        <v>1996</v>
      </c>
      <c r="B1997" s="5" t="s">
        <v>4164</v>
      </c>
      <c r="C1997" s="5" t="s">
        <v>4177</v>
      </c>
      <c r="D1997" s="5" t="s">
        <v>4138</v>
      </c>
    </row>
    <row r="1998" spans="1:4" ht="14.4" thickBot="1" x14ac:dyDescent="0.3">
      <c r="A1998" s="4">
        <v>1997</v>
      </c>
      <c r="B1998" s="5" t="s">
        <v>4164</v>
      </c>
      <c r="C1998" s="5" t="s">
        <v>4178</v>
      </c>
      <c r="D1998" s="5" t="s">
        <v>4138</v>
      </c>
    </row>
    <row r="1999" spans="1:4" ht="14.4" thickBot="1" x14ac:dyDescent="0.3">
      <c r="A1999" s="4">
        <v>1998</v>
      </c>
      <c r="B1999" s="5" t="s">
        <v>4179</v>
      </c>
      <c r="C1999" s="5" t="s">
        <v>4180</v>
      </c>
      <c r="D1999" s="5" t="s">
        <v>4138</v>
      </c>
    </row>
    <row r="2000" spans="1:4" ht="14.4" thickBot="1" x14ac:dyDescent="0.3">
      <c r="A2000" s="4">
        <v>1999</v>
      </c>
      <c r="B2000" s="5" t="s">
        <v>4181</v>
      </c>
      <c r="C2000" s="5" t="s">
        <v>4182</v>
      </c>
      <c r="D2000" s="5" t="s">
        <v>4138</v>
      </c>
    </row>
    <row r="2001" spans="1:4" ht="14.4" thickBot="1" x14ac:dyDescent="0.3">
      <c r="A2001" s="4">
        <v>2000</v>
      </c>
      <c r="B2001" s="5" t="s">
        <v>4183</v>
      </c>
      <c r="C2001" s="5" t="s">
        <v>4184</v>
      </c>
      <c r="D2001" s="5" t="s">
        <v>4138</v>
      </c>
    </row>
    <row r="2002" spans="1:4" ht="14.4" thickBot="1" x14ac:dyDescent="0.3">
      <c r="A2002" s="4">
        <v>2001</v>
      </c>
      <c r="B2002" s="5" t="s">
        <v>4185</v>
      </c>
      <c r="C2002" s="5" t="s">
        <v>4186</v>
      </c>
      <c r="D2002" s="5" t="s">
        <v>4138</v>
      </c>
    </row>
    <row r="2003" spans="1:4" ht="14.4" thickBot="1" x14ac:dyDescent="0.3">
      <c r="A2003" s="4">
        <v>2002</v>
      </c>
      <c r="B2003" s="5" t="s">
        <v>4187</v>
      </c>
      <c r="C2003" s="5" t="s">
        <v>4188</v>
      </c>
      <c r="D2003" s="5" t="s">
        <v>4189</v>
      </c>
    </row>
    <row r="2004" spans="1:4" ht="14.4" thickBot="1" x14ac:dyDescent="0.3">
      <c r="A2004" s="4">
        <v>2003</v>
      </c>
      <c r="B2004" s="5" t="s">
        <v>4190</v>
      </c>
      <c r="C2004" s="5" t="s">
        <v>4191</v>
      </c>
      <c r="D2004" s="5" t="s">
        <v>4189</v>
      </c>
    </row>
    <row r="2005" spans="1:4" ht="14.4" thickBot="1" x14ac:dyDescent="0.3">
      <c r="A2005" s="4">
        <v>2004</v>
      </c>
      <c r="B2005" s="5" t="s">
        <v>4192</v>
      </c>
      <c r="C2005" s="5" t="s">
        <v>4193</v>
      </c>
      <c r="D2005" s="5" t="s">
        <v>4189</v>
      </c>
    </row>
    <row r="2006" spans="1:4" ht="14.4" thickBot="1" x14ac:dyDescent="0.3">
      <c r="A2006" s="4">
        <v>2005</v>
      </c>
      <c r="B2006" s="5" t="s">
        <v>4194</v>
      </c>
      <c r="C2006" s="5" t="s">
        <v>4195</v>
      </c>
      <c r="D2006" s="5" t="s">
        <v>4189</v>
      </c>
    </row>
    <row r="2007" spans="1:4" ht="14.4" thickBot="1" x14ac:dyDescent="0.3">
      <c r="A2007" s="4">
        <v>2006</v>
      </c>
      <c r="B2007" s="5" t="s">
        <v>4196</v>
      </c>
      <c r="C2007" s="5" t="s">
        <v>4197</v>
      </c>
      <c r="D2007" s="5" t="s">
        <v>4189</v>
      </c>
    </row>
    <row r="2008" spans="1:4" ht="14.4" thickBot="1" x14ac:dyDescent="0.3">
      <c r="A2008" s="4">
        <v>2007</v>
      </c>
      <c r="B2008" s="5" t="s">
        <v>4198</v>
      </c>
      <c r="C2008" s="5" t="s">
        <v>4199</v>
      </c>
      <c r="D2008" s="5" t="s">
        <v>4189</v>
      </c>
    </row>
    <row r="2009" spans="1:4" ht="14.4" thickBot="1" x14ac:dyDescent="0.3">
      <c r="A2009" s="4">
        <v>2008</v>
      </c>
      <c r="B2009" s="5" t="s">
        <v>4200</v>
      </c>
      <c r="C2009" s="5" t="s">
        <v>4201</v>
      </c>
      <c r="D2009" s="5" t="s">
        <v>4189</v>
      </c>
    </row>
    <row r="2010" spans="1:4" ht="14.4" thickBot="1" x14ac:dyDescent="0.3">
      <c r="A2010" s="4">
        <v>2009</v>
      </c>
      <c r="B2010" s="5" t="s">
        <v>4202</v>
      </c>
      <c r="C2010" s="5" t="s">
        <v>4203</v>
      </c>
      <c r="D2010" s="5" t="s">
        <v>4189</v>
      </c>
    </row>
    <row r="2011" spans="1:4" ht="14.4" thickBot="1" x14ac:dyDescent="0.3">
      <c r="A2011" s="4">
        <v>2010</v>
      </c>
      <c r="B2011" s="5" t="s">
        <v>4204</v>
      </c>
      <c r="C2011" s="5" t="s">
        <v>4205</v>
      </c>
      <c r="D2011" s="5" t="s">
        <v>4189</v>
      </c>
    </row>
    <row r="2012" spans="1:4" ht="14.4" thickBot="1" x14ac:dyDescent="0.3">
      <c r="A2012" s="4">
        <v>2011</v>
      </c>
      <c r="B2012" s="5" t="s">
        <v>4206</v>
      </c>
      <c r="C2012" s="5" t="s">
        <v>4207</v>
      </c>
      <c r="D2012" s="5" t="s">
        <v>4189</v>
      </c>
    </row>
    <row r="2013" spans="1:4" ht="14.4" thickBot="1" x14ac:dyDescent="0.3">
      <c r="A2013" s="4">
        <v>2012</v>
      </c>
      <c r="B2013" s="5" t="s">
        <v>4208</v>
      </c>
      <c r="C2013" s="5" t="s">
        <v>4209</v>
      </c>
      <c r="D2013" s="5" t="s">
        <v>4189</v>
      </c>
    </row>
    <row r="2014" spans="1:4" ht="14.4" thickBot="1" x14ac:dyDescent="0.3">
      <c r="A2014" s="4">
        <v>2013</v>
      </c>
      <c r="B2014" s="5" t="s">
        <v>273</v>
      </c>
      <c r="C2014" s="5" t="s">
        <v>4210</v>
      </c>
      <c r="D2014" s="5" t="s">
        <v>275</v>
      </c>
    </row>
    <row r="2015" spans="1:4" ht="14.4" thickBot="1" x14ac:dyDescent="0.3">
      <c r="A2015" s="4">
        <v>2014</v>
      </c>
      <c r="B2015" s="5" t="s">
        <v>273</v>
      </c>
      <c r="C2015" s="5" t="s">
        <v>274</v>
      </c>
      <c r="D2015" s="5" t="s">
        <v>275</v>
      </c>
    </row>
    <row r="2016" spans="1:4" ht="14.4" thickBot="1" x14ac:dyDescent="0.3">
      <c r="A2016" s="4">
        <v>2015</v>
      </c>
      <c r="B2016" s="5" t="s">
        <v>4211</v>
      </c>
      <c r="C2016" s="5" t="s">
        <v>4212</v>
      </c>
      <c r="D2016" s="5" t="s">
        <v>4213</v>
      </c>
    </row>
    <row r="2017" spans="1:4" ht="14.4" thickBot="1" x14ac:dyDescent="0.3">
      <c r="A2017" s="4">
        <v>2016</v>
      </c>
      <c r="B2017" s="5" t="s">
        <v>4214</v>
      </c>
      <c r="C2017" s="5" t="s">
        <v>4215</v>
      </c>
      <c r="D2017" s="5" t="s">
        <v>4213</v>
      </c>
    </row>
    <row r="2018" spans="1:4" ht="14.4" thickBot="1" x14ac:dyDescent="0.3">
      <c r="A2018" s="4">
        <v>2017</v>
      </c>
      <c r="B2018" s="5" t="s">
        <v>4216</v>
      </c>
      <c r="C2018" s="5" t="s">
        <v>4217</v>
      </c>
      <c r="D2018" s="5" t="s">
        <v>4213</v>
      </c>
    </row>
    <row r="2019" spans="1:4" ht="14.4" thickBot="1" x14ac:dyDescent="0.3">
      <c r="A2019" s="4">
        <v>2018</v>
      </c>
      <c r="B2019" s="5" t="s">
        <v>4218</v>
      </c>
      <c r="C2019" s="5" t="s">
        <v>4219</v>
      </c>
      <c r="D2019" s="5" t="s">
        <v>4213</v>
      </c>
    </row>
    <row r="2020" spans="1:4" ht="14.4" thickBot="1" x14ac:dyDescent="0.3">
      <c r="A2020" s="4">
        <v>2019</v>
      </c>
      <c r="B2020" s="5" t="s">
        <v>4220</v>
      </c>
      <c r="C2020" s="5" t="s">
        <v>4221</v>
      </c>
      <c r="D2020" s="5" t="s">
        <v>4213</v>
      </c>
    </row>
    <row r="2021" spans="1:4" ht="14.4" thickBot="1" x14ac:dyDescent="0.3">
      <c r="A2021" s="4">
        <v>2020</v>
      </c>
      <c r="B2021" s="5" t="s">
        <v>4222</v>
      </c>
      <c r="C2021" s="5" t="s">
        <v>4223</v>
      </c>
      <c r="D2021" s="5" t="s">
        <v>4213</v>
      </c>
    </row>
    <row r="2022" spans="1:4" ht="14.4" thickBot="1" x14ac:dyDescent="0.3">
      <c r="A2022" s="4">
        <v>2021</v>
      </c>
      <c r="B2022" s="5" t="s">
        <v>4224</v>
      </c>
      <c r="C2022" s="5" t="s">
        <v>4225</v>
      </c>
      <c r="D2022" s="5" t="s">
        <v>4213</v>
      </c>
    </row>
    <row r="2023" spans="1:4" ht="14.4" thickBot="1" x14ac:dyDescent="0.3">
      <c r="A2023" s="4">
        <v>2022</v>
      </c>
      <c r="B2023" s="5" t="s">
        <v>4226</v>
      </c>
      <c r="C2023" s="5" t="s">
        <v>4227</v>
      </c>
      <c r="D2023" s="5" t="s">
        <v>4213</v>
      </c>
    </row>
    <row r="2024" spans="1:4" ht="14.4" thickBot="1" x14ac:dyDescent="0.3">
      <c r="A2024" s="4">
        <v>2023</v>
      </c>
      <c r="B2024" s="5" t="s">
        <v>4228</v>
      </c>
      <c r="C2024" s="5" t="s">
        <v>4229</v>
      </c>
      <c r="D2024" s="5" t="s">
        <v>4213</v>
      </c>
    </row>
    <row r="2025" spans="1:4" ht="14.4" thickBot="1" x14ac:dyDescent="0.3">
      <c r="A2025" s="4">
        <v>2024</v>
      </c>
      <c r="B2025" s="5" t="s">
        <v>4230</v>
      </c>
      <c r="C2025" s="5" t="s">
        <v>4231</v>
      </c>
      <c r="D2025" s="5" t="s">
        <v>4213</v>
      </c>
    </row>
    <row r="2026" spans="1:4" ht="14.4" thickBot="1" x14ac:dyDescent="0.3">
      <c r="A2026" s="4">
        <v>2025</v>
      </c>
      <c r="B2026" s="5" t="s">
        <v>4232</v>
      </c>
      <c r="C2026" s="5" t="s">
        <v>4233</v>
      </c>
      <c r="D2026" s="5" t="s">
        <v>4213</v>
      </c>
    </row>
    <row r="2027" spans="1:4" ht="14.4" thickBot="1" x14ac:dyDescent="0.3">
      <c r="A2027" s="4">
        <v>2026</v>
      </c>
      <c r="B2027" s="5" t="s">
        <v>4234</v>
      </c>
      <c r="C2027" s="5" t="s">
        <v>4235</v>
      </c>
      <c r="D2027" s="5" t="s">
        <v>4213</v>
      </c>
    </row>
    <row r="2028" spans="1:4" ht="14.4" thickBot="1" x14ac:dyDescent="0.3">
      <c r="A2028" s="4">
        <v>2027</v>
      </c>
      <c r="B2028" s="5" t="s">
        <v>4236</v>
      </c>
      <c r="C2028" s="5" t="s">
        <v>4237</v>
      </c>
      <c r="D2028" s="5" t="s">
        <v>4213</v>
      </c>
    </row>
    <row r="2029" spans="1:4" ht="14.4" thickBot="1" x14ac:dyDescent="0.3">
      <c r="A2029" s="4">
        <v>2028</v>
      </c>
      <c r="B2029" s="5" t="s">
        <v>4238</v>
      </c>
      <c r="C2029" s="5" t="s">
        <v>4239</v>
      </c>
      <c r="D2029" s="5" t="s">
        <v>4213</v>
      </c>
    </row>
    <row r="2030" spans="1:4" ht="14.4" thickBot="1" x14ac:dyDescent="0.3">
      <c r="A2030" s="4">
        <v>2029</v>
      </c>
      <c r="B2030" s="5" t="s">
        <v>4240</v>
      </c>
      <c r="C2030" s="5" t="s">
        <v>4241</v>
      </c>
      <c r="D2030" s="5" t="s">
        <v>4213</v>
      </c>
    </row>
    <row r="2031" spans="1:4" ht="14.4" thickBot="1" x14ac:dyDescent="0.3">
      <c r="A2031" s="4">
        <v>2030</v>
      </c>
      <c r="B2031" s="5" t="s">
        <v>4242</v>
      </c>
      <c r="C2031" s="5" t="s">
        <v>4243</v>
      </c>
      <c r="D2031" s="5" t="s">
        <v>4213</v>
      </c>
    </row>
    <row r="2032" spans="1:4" ht="14.4" thickBot="1" x14ac:dyDescent="0.3">
      <c r="A2032" s="4">
        <v>2031</v>
      </c>
      <c r="B2032" s="5" t="s">
        <v>4244</v>
      </c>
      <c r="C2032" s="5" t="s">
        <v>4245</v>
      </c>
      <c r="D2032" s="5" t="s">
        <v>4213</v>
      </c>
    </row>
    <row r="2033" spans="1:4" ht="14.4" thickBot="1" x14ac:dyDescent="0.3">
      <c r="A2033" s="4">
        <v>2032</v>
      </c>
      <c r="B2033" s="5" t="s">
        <v>4246</v>
      </c>
      <c r="C2033" s="5" t="s">
        <v>4247</v>
      </c>
      <c r="D2033" s="5" t="s">
        <v>4213</v>
      </c>
    </row>
    <row r="2034" spans="1:4" ht="14.4" thickBot="1" x14ac:dyDescent="0.3">
      <c r="A2034" s="4">
        <v>2033</v>
      </c>
      <c r="B2034" s="5" t="s">
        <v>4248</v>
      </c>
      <c r="C2034" s="5" t="s">
        <v>4249</v>
      </c>
      <c r="D2034" s="5" t="s">
        <v>4213</v>
      </c>
    </row>
    <row r="2035" spans="1:4" ht="14.4" thickBot="1" x14ac:dyDescent="0.3">
      <c r="A2035" s="4">
        <v>2034</v>
      </c>
      <c r="B2035" s="5" t="s">
        <v>4250</v>
      </c>
      <c r="C2035" s="5" t="s">
        <v>4251</v>
      </c>
      <c r="D2035" s="5" t="s">
        <v>4213</v>
      </c>
    </row>
    <row r="2036" spans="1:4" ht="14.4" thickBot="1" x14ac:dyDescent="0.3">
      <c r="A2036" s="4">
        <v>2035</v>
      </c>
      <c r="B2036" s="5" t="s">
        <v>4252</v>
      </c>
      <c r="C2036" s="5" t="s">
        <v>4253</v>
      </c>
      <c r="D2036" s="5" t="s">
        <v>4213</v>
      </c>
    </row>
    <row r="2037" spans="1:4" ht="14.4" thickBot="1" x14ac:dyDescent="0.3">
      <c r="A2037" s="4">
        <v>2036</v>
      </c>
      <c r="B2037" s="5" t="s">
        <v>4254</v>
      </c>
      <c r="C2037" s="5" t="s">
        <v>4255</v>
      </c>
      <c r="D2037" s="5" t="s">
        <v>4213</v>
      </c>
    </row>
    <row r="2038" spans="1:4" ht="14.4" thickBot="1" x14ac:dyDescent="0.3">
      <c r="A2038" s="4">
        <v>2037</v>
      </c>
      <c r="B2038" s="5" t="s">
        <v>4220</v>
      </c>
      <c r="C2038" s="5" t="s">
        <v>4256</v>
      </c>
      <c r="D2038" s="5" t="s">
        <v>4213</v>
      </c>
    </row>
    <row r="2039" spans="1:4" ht="14.4" thickBot="1" x14ac:dyDescent="0.3">
      <c r="A2039" s="4">
        <v>2038</v>
      </c>
      <c r="B2039" s="5" t="s">
        <v>4257</v>
      </c>
      <c r="C2039" s="5" t="s">
        <v>4258</v>
      </c>
      <c r="D2039" s="5" t="s">
        <v>4213</v>
      </c>
    </row>
    <row r="2040" spans="1:4" ht="14.4" thickBot="1" x14ac:dyDescent="0.3">
      <c r="A2040" s="4">
        <v>2039</v>
      </c>
      <c r="B2040" s="5" t="s">
        <v>4259</v>
      </c>
      <c r="C2040" s="5" t="s">
        <v>4260</v>
      </c>
      <c r="D2040" s="5" t="s">
        <v>4213</v>
      </c>
    </row>
    <row r="2041" spans="1:4" ht="14.4" thickBot="1" x14ac:dyDescent="0.3">
      <c r="A2041" s="4">
        <v>2040</v>
      </c>
      <c r="B2041" s="5" t="s">
        <v>4261</v>
      </c>
      <c r="C2041" s="5" t="s">
        <v>4262</v>
      </c>
      <c r="D2041" s="5" t="s">
        <v>4213</v>
      </c>
    </row>
    <row r="2042" spans="1:4" ht="14.4" thickBot="1" x14ac:dyDescent="0.3">
      <c r="A2042" s="4">
        <v>2041</v>
      </c>
      <c r="B2042" s="5" t="s">
        <v>4263</v>
      </c>
      <c r="C2042" s="5" t="s">
        <v>4264</v>
      </c>
      <c r="D2042" s="5" t="s">
        <v>4213</v>
      </c>
    </row>
    <row r="2043" spans="1:4" ht="14.4" thickBot="1" x14ac:dyDescent="0.3">
      <c r="A2043" s="4">
        <v>2042</v>
      </c>
      <c r="B2043" s="5" t="s">
        <v>4263</v>
      </c>
      <c r="C2043" s="5" t="s">
        <v>4265</v>
      </c>
      <c r="D2043" s="5" t="s">
        <v>4213</v>
      </c>
    </row>
    <row r="2044" spans="1:4" ht="14.4" thickBot="1" x14ac:dyDescent="0.3">
      <c r="A2044" s="4">
        <v>2043</v>
      </c>
      <c r="B2044" s="5" t="s">
        <v>4266</v>
      </c>
      <c r="C2044" s="5" t="s">
        <v>4267</v>
      </c>
      <c r="D2044" s="5" t="s">
        <v>4213</v>
      </c>
    </row>
    <row r="2045" spans="1:4" ht="14.4" thickBot="1" x14ac:dyDescent="0.3">
      <c r="A2045" s="4">
        <v>2044</v>
      </c>
      <c r="B2045" s="5" t="s">
        <v>4268</v>
      </c>
      <c r="C2045" s="5" t="s">
        <v>4269</v>
      </c>
      <c r="D2045" s="5" t="s">
        <v>4213</v>
      </c>
    </row>
    <row r="2046" spans="1:4" ht="14.4" thickBot="1" x14ac:dyDescent="0.3">
      <c r="A2046" s="4">
        <v>2045</v>
      </c>
      <c r="B2046" s="5" t="s">
        <v>4270</v>
      </c>
      <c r="C2046" s="5" t="s">
        <v>4271</v>
      </c>
      <c r="D2046" s="5" t="s">
        <v>4213</v>
      </c>
    </row>
    <row r="2047" spans="1:4" ht="14.4" thickBot="1" x14ac:dyDescent="0.3">
      <c r="A2047" s="4">
        <v>2046</v>
      </c>
      <c r="B2047" s="5" t="s">
        <v>4272</v>
      </c>
      <c r="C2047" s="5" t="s">
        <v>4273</v>
      </c>
      <c r="D2047" s="5" t="s">
        <v>4213</v>
      </c>
    </row>
    <row r="2048" spans="1:4" ht="14.4" thickBot="1" x14ac:dyDescent="0.3">
      <c r="A2048" s="4">
        <v>2047</v>
      </c>
      <c r="B2048" s="5" t="s">
        <v>4274</v>
      </c>
      <c r="C2048" s="5" t="s">
        <v>4275</v>
      </c>
      <c r="D2048" s="5" t="s">
        <v>4276</v>
      </c>
    </row>
    <row r="2049" spans="1:4" ht="14.4" thickBot="1" x14ac:dyDescent="0.3">
      <c r="A2049" s="4">
        <v>2048</v>
      </c>
      <c r="B2049" s="5" t="s">
        <v>4277</v>
      </c>
      <c r="C2049" s="5" t="s">
        <v>4278</v>
      </c>
      <c r="D2049" s="5" t="s">
        <v>4276</v>
      </c>
    </row>
    <row r="2050" spans="1:4" ht="14.4" thickBot="1" x14ac:dyDescent="0.3">
      <c r="A2050" s="4">
        <v>2049</v>
      </c>
      <c r="B2050" s="5" t="s">
        <v>4279</v>
      </c>
      <c r="C2050" s="5" t="s">
        <v>4280</v>
      </c>
      <c r="D2050" s="5" t="s">
        <v>4276</v>
      </c>
    </row>
    <row r="2051" spans="1:4" ht="14.4" thickBot="1" x14ac:dyDescent="0.3">
      <c r="A2051" s="4">
        <v>2050</v>
      </c>
      <c r="B2051" s="5" t="s">
        <v>4281</v>
      </c>
      <c r="C2051" s="5" t="s">
        <v>4282</v>
      </c>
      <c r="D2051" s="5" t="s">
        <v>4276</v>
      </c>
    </row>
    <row r="2052" spans="1:4" ht="14.4" thickBot="1" x14ac:dyDescent="0.3">
      <c r="A2052" s="4">
        <v>2051</v>
      </c>
      <c r="B2052" s="5" t="s">
        <v>4283</v>
      </c>
      <c r="C2052" s="5" t="s">
        <v>4284</v>
      </c>
      <c r="D2052" s="5" t="s">
        <v>4276</v>
      </c>
    </row>
    <row r="2053" spans="1:4" ht="14.4" thickBot="1" x14ac:dyDescent="0.3">
      <c r="A2053" s="4">
        <v>2052</v>
      </c>
      <c r="B2053" s="5" t="s">
        <v>4285</v>
      </c>
      <c r="C2053" s="5" t="s">
        <v>4286</v>
      </c>
      <c r="D2053" s="5" t="s">
        <v>4276</v>
      </c>
    </row>
    <row r="2054" spans="1:4" ht="14.4" thickBot="1" x14ac:dyDescent="0.3">
      <c r="A2054" s="4">
        <v>2053</v>
      </c>
      <c r="B2054" s="5" t="s">
        <v>3328</v>
      </c>
      <c r="C2054" s="5" t="s">
        <v>4287</v>
      </c>
      <c r="D2054" s="5" t="s">
        <v>4276</v>
      </c>
    </row>
    <row r="2055" spans="1:4" ht="14.4" thickBot="1" x14ac:dyDescent="0.3">
      <c r="A2055" s="4">
        <v>2054</v>
      </c>
      <c r="B2055" s="5" t="s">
        <v>4288</v>
      </c>
      <c r="C2055" s="5" t="s">
        <v>4289</v>
      </c>
      <c r="D2055" s="5" t="s">
        <v>4290</v>
      </c>
    </row>
    <row r="2056" spans="1:4" ht="14.4" thickBot="1" x14ac:dyDescent="0.3">
      <c r="A2056" s="4">
        <v>2055</v>
      </c>
      <c r="B2056" s="5" t="s">
        <v>4291</v>
      </c>
      <c r="C2056" s="5" t="s">
        <v>4292</v>
      </c>
      <c r="D2056" s="5" t="s">
        <v>4290</v>
      </c>
    </row>
    <row r="2057" spans="1:4" ht="14.4" thickBot="1" x14ac:dyDescent="0.3">
      <c r="A2057" s="4">
        <v>2056</v>
      </c>
      <c r="B2057" s="5" t="s">
        <v>318</v>
      </c>
      <c r="C2057" s="5" t="s">
        <v>319</v>
      </c>
      <c r="D2057" s="5" t="s">
        <v>320</v>
      </c>
    </row>
    <row r="2058" spans="1:4" ht="14.4" thickBot="1" x14ac:dyDescent="0.3">
      <c r="A2058" s="4">
        <v>2057</v>
      </c>
      <c r="B2058" s="5" t="s">
        <v>4293</v>
      </c>
      <c r="C2058" s="5" t="s">
        <v>4294</v>
      </c>
      <c r="D2058" s="5" t="s">
        <v>4295</v>
      </c>
    </row>
    <row r="2059" spans="1:4" ht="14.4" thickBot="1" x14ac:dyDescent="0.3">
      <c r="A2059" s="4">
        <v>2058</v>
      </c>
      <c r="B2059" s="5" t="s">
        <v>4296</v>
      </c>
      <c r="C2059" s="5" t="s">
        <v>4297</v>
      </c>
      <c r="D2059" s="5" t="s">
        <v>4298</v>
      </c>
    </row>
    <row r="2060" spans="1:4" ht="14.4" thickBot="1" x14ac:dyDescent="0.3">
      <c r="A2060" s="4">
        <v>2059</v>
      </c>
      <c r="B2060" s="5" t="s">
        <v>3285</v>
      </c>
      <c r="C2060" s="5" t="s">
        <v>4299</v>
      </c>
      <c r="D2060" s="5" t="s">
        <v>4298</v>
      </c>
    </row>
    <row r="2061" spans="1:4" ht="14.4" thickBot="1" x14ac:dyDescent="0.3">
      <c r="A2061" s="4">
        <v>2060</v>
      </c>
      <c r="B2061" s="5" t="s">
        <v>4300</v>
      </c>
      <c r="C2061" s="5" t="s">
        <v>4301</v>
      </c>
      <c r="D2061" s="5" t="s">
        <v>4298</v>
      </c>
    </row>
    <row r="2062" spans="1:4" ht="14.4" thickBot="1" x14ac:dyDescent="0.3">
      <c r="A2062" s="4">
        <v>2061</v>
      </c>
      <c r="B2062" s="5" t="s">
        <v>4302</v>
      </c>
      <c r="C2062" s="5" t="s">
        <v>4303</v>
      </c>
      <c r="D2062" s="5" t="s">
        <v>4298</v>
      </c>
    </row>
    <row r="2063" spans="1:4" ht="14.4" thickBot="1" x14ac:dyDescent="0.3">
      <c r="A2063" s="4">
        <v>2062</v>
      </c>
      <c r="B2063" s="5" t="s">
        <v>4304</v>
      </c>
      <c r="C2063" s="5" t="s">
        <v>4305</v>
      </c>
      <c r="D2063" s="5" t="s">
        <v>4298</v>
      </c>
    </row>
    <row r="2064" spans="1:4" ht="14.4" thickBot="1" x14ac:dyDescent="0.3">
      <c r="A2064" s="4">
        <v>2063</v>
      </c>
      <c r="B2064" s="5" t="s">
        <v>4306</v>
      </c>
      <c r="C2064" s="5" t="s">
        <v>4307</v>
      </c>
      <c r="D2064" s="5" t="s">
        <v>4298</v>
      </c>
    </row>
    <row r="2065" spans="1:4" ht="14.4" thickBot="1" x14ac:dyDescent="0.3">
      <c r="A2065" s="4">
        <v>2064</v>
      </c>
      <c r="B2065" s="5" t="s">
        <v>4308</v>
      </c>
      <c r="C2065" s="5" t="s">
        <v>4309</v>
      </c>
      <c r="D2065" s="5" t="s">
        <v>4298</v>
      </c>
    </row>
    <row r="2066" spans="1:4" ht="14.4" thickBot="1" x14ac:dyDescent="0.3">
      <c r="A2066" s="4">
        <v>2065</v>
      </c>
      <c r="B2066" s="5" t="s">
        <v>4310</v>
      </c>
      <c r="C2066" s="5" t="s">
        <v>4311</v>
      </c>
      <c r="D2066" s="5" t="s">
        <v>4298</v>
      </c>
    </row>
    <row r="2067" spans="1:4" ht="14.4" thickBot="1" x14ac:dyDescent="0.3">
      <c r="A2067" s="4">
        <v>2066</v>
      </c>
      <c r="B2067" s="5" t="s">
        <v>4312</v>
      </c>
      <c r="C2067" s="5" t="s">
        <v>4313</v>
      </c>
      <c r="D2067" s="5" t="s">
        <v>4298</v>
      </c>
    </row>
    <row r="2068" spans="1:4" ht="14.4" thickBot="1" x14ac:dyDescent="0.3">
      <c r="A2068" s="4">
        <v>2067</v>
      </c>
      <c r="B2068" s="5" t="s">
        <v>4314</v>
      </c>
      <c r="C2068" s="5" t="s">
        <v>4315</v>
      </c>
      <c r="D2068" s="5" t="s">
        <v>4298</v>
      </c>
    </row>
    <row r="2069" spans="1:4" ht="14.4" thickBot="1" x14ac:dyDescent="0.3">
      <c r="A2069" s="4">
        <v>2068</v>
      </c>
      <c r="B2069" s="5" t="s">
        <v>4316</v>
      </c>
      <c r="C2069" s="5" t="s">
        <v>4317</v>
      </c>
      <c r="D2069" s="5" t="s">
        <v>4298</v>
      </c>
    </row>
    <row r="2070" spans="1:4" ht="14.4" thickBot="1" x14ac:dyDescent="0.3">
      <c r="A2070" s="4">
        <v>2069</v>
      </c>
      <c r="B2070" s="5" t="s">
        <v>4318</v>
      </c>
      <c r="C2070" s="5" t="s">
        <v>4319</v>
      </c>
      <c r="D2070" s="5" t="s">
        <v>4298</v>
      </c>
    </row>
    <row r="2071" spans="1:4" ht="14.4" thickBot="1" x14ac:dyDescent="0.3">
      <c r="A2071" s="4">
        <v>2070</v>
      </c>
      <c r="B2071" s="5" t="s">
        <v>4320</v>
      </c>
      <c r="C2071" s="5" t="s">
        <v>4321</v>
      </c>
      <c r="D2071" s="5" t="s">
        <v>374</v>
      </c>
    </row>
    <row r="2072" spans="1:4" ht="14.4" thickBot="1" x14ac:dyDescent="0.3">
      <c r="A2072" s="4">
        <v>2071</v>
      </c>
      <c r="B2072" s="5" t="s">
        <v>372</v>
      </c>
      <c r="C2072" s="5" t="s">
        <v>373</v>
      </c>
      <c r="D2072" s="5" t="s">
        <v>374</v>
      </c>
    </row>
    <row r="2073" spans="1:4" ht="14.4" thickBot="1" x14ac:dyDescent="0.3">
      <c r="A2073" s="4">
        <v>2072</v>
      </c>
      <c r="B2073" s="5" t="s">
        <v>4322</v>
      </c>
      <c r="C2073" s="5" t="s">
        <v>4323</v>
      </c>
      <c r="D2073" s="5" t="s">
        <v>374</v>
      </c>
    </row>
    <row r="2074" spans="1:4" ht="14.4" thickBot="1" x14ac:dyDescent="0.3">
      <c r="A2074" s="4">
        <v>2073</v>
      </c>
      <c r="B2074" s="5" t="s">
        <v>4324</v>
      </c>
      <c r="C2074" s="5" t="s">
        <v>4325</v>
      </c>
      <c r="D2074" s="5" t="s">
        <v>4326</v>
      </c>
    </row>
    <row r="2075" spans="1:4" ht="14.4" thickBot="1" x14ac:dyDescent="0.3">
      <c r="A2075" s="4">
        <v>2074</v>
      </c>
      <c r="B2075" s="5" t="s">
        <v>4327</v>
      </c>
      <c r="C2075" s="5" t="s">
        <v>4328</v>
      </c>
      <c r="D2075" s="5" t="s">
        <v>4326</v>
      </c>
    </row>
    <row r="2076" spans="1:4" ht="14.4" thickBot="1" x14ac:dyDescent="0.3">
      <c r="A2076" s="4">
        <v>2075</v>
      </c>
      <c r="B2076" s="5" t="s">
        <v>4329</v>
      </c>
      <c r="C2076" s="5" t="s">
        <v>4330</v>
      </c>
      <c r="D2076" s="5" t="s">
        <v>4326</v>
      </c>
    </row>
    <row r="2077" spans="1:4" ht="14.4" thickBot="1" x14ac:dyDescent="0.3">
      <c r="A2077" s="4">
        <v>2076</v>
      </c>
      <c r="B2077" s="5" t="s">
        <v>4331</v>
      </c>
      <c r="C2077" s="5" t="s">
        <v>4332</v>
      </c>
      <c r="D2077" s="5" t="s">
        <v>4326</v>
      </c>
    </row>
    <row r="2078" spans="1:4" ht="14.4" thickBot="1" x14ac:dyDescent="0.3">
      <c r="A2078" s="4">
        <v>2077</v>
      </c>
      <c r="B2078" s="5" t="s">
        <v>4333</v>
      </c>
      <c r="C2078" s="5" t="s">
        <v>4334</v>
      </c>
      <c r="D2078" s="5" t="s">
        <v>4326</v>
      </c>
    </row>
    <row r="2079" spans="1:4" ht="14.4" thickBot="1" x14ac:dyDescent="0.3">
      <c r="A2079" s="4">
        <v>2078</v>
      </c>
      <c r="B2079" s="5" t="s">
        <v>4335</v>
      </c>
      <c r="C2079" s="5" t="s">
        <v>4336</v>
      </c>
      <c r="D2079" s="5" t="s">
        <v>4326</v>
      </c>
    </row>
    <row r="2080" spans="1:4" ht="14.4" thickBot="1" x14ac:dyDescent="0.3">
      <c r="A2080" s="4">
        <v>2079</v>
      </c>
      <c r="B2080" s="5" t="s">
        <v>4333</v>
      </c>
      <c r="C2080" s="5" t="s">
        <v>4337</v>
      </c>
      <c r="D2080" s="5" t="s">
        <v>4326</v>
      </c>
    </row>
    <row r="2081" spans="1:4" ht="14.4" thickBot="1" x14ac:dyDescent="0.3">
      <c r="A2081" s="4">
        <v>2080</v>
      </c>
      <c r="B2081" s="5" t="s">
        <v>4338</v>
      </c>
      <c r="C2081" s="5" t="s">
        <v>4339</v>
      </c>
      <c r="D2081" s="5" t="s">
        <v>4326</v>
      </c>
    </row>
    <row r="2082" spans="1:4" ht="14.4" thickBot="1" x14ac:dyDescent="0.3">
      <c r="A2082" s="4">
        <v>2081</v>
      </c>
      <c r="B2082" s="5" t="s">
        <v>4340</v>
      </c>
      <c r="C2082" s="5" t="s">
        <v>4341</v>
      </c>
      <c r="D2082" s="5" t="s">
        <v>4326</v>
      </c>
    </row>
    <row r="2083" spans="1:4" ht="14.4" thickBot="1" x14ac:dyDescent="0.3">
      <c r="A2083" s="4">
        <v>2082</v>
      </c>
      <c r="B2083" s="5" t="s">
        <v>4342</v>
      </c>
      <c r="C2083" s="5" t="s">
        <v>4343</v>
      </c>
      <c r="D2083" s="5" t="s">
        <v>4326</v>
      </c>
    </row>
    <row r="2084" spans="1:4" ht="14.4" thickBot="1" x14ac:dyDescent="0.3">
      <c r="A2084" s="4">
        <v>2083</v>
      </c>
      <c r="B2084" s="5" t="s">
        <v>4344</v>
      </c>
      <c r="C2084" s="5" t="s">
        <v>4345</v>
      </c>
      <c r="D2084" s="5" t="s">
        <v>4326</v>
      </c>
    </row>
    <row r="2085" spans="1:4" ht="14.4" thickBot="1" x14ac:dyDescent="0.3">
      <c r="A2085" s="4">
        <v>2084</v>
      </c>
      <c r="B2085" s="5" t="s">
        <v>4346</v>
      </c>
      <c r="C2085" s="5" t="s">
        <v>4347</v>
      </c>
      <c r="D2085" s="5" t="s">
        <v>4326</v>
      </c>
    </row>
    <row r="2086" spans="1:4" ht="14.4" thickBot="1" x14ac:dyDescent="0.3">
      <c r="A2086" s="4">
        <v>2085</v>
      </c>
      <c r="B2086" s="5" t="s">
        <v>4348</v>
      </c>
      <c r="C2086" s="5" t="s">
        <v>4349</v>
      </c>
      <c r="D2086" s="5" t="s">
        <v>4326</v>
      </c>
    </row>
    <row r="2087" spans="1:4" ht="14.4" thickBot="1" x14ac:dyDescent="0.3">
      <c r="A2087" s="4">
        <v>2086</v>
      </c>
      <c r="B2087" s="5" t="s">
        <v>4346</v>
      </c>
      <c r="C2087" s="5" t="s">
        <v>4350</v>
      </c>
      <c r="D2087" s="5" t="s">
        <v>4326</v>
      </c>
    </row>
    <row r="2088" spans="1:4" ht="14.4" thickBot="1" x14ac:dyDescent="0.3">
      <c r="A2088" s="4">
        <v>2087</v>
      </c>
      <c r="B2088" s="5" t="s">
        <v>4351</v>
      </c>
      <c r="C2088" s="5" t="s">
        <v>4352</v>
      </c>
      <c r="D2088" s="5" t="s">
        <v>4326</v>
      </c>
    </row>
    <row r="2089" spans="1:4" ht="14.4" thickBot="1" x14ac:dyDescent="0.3">
      <c r="A2089" s="4">
        <v>2088</v>
      </c>
      <c r="B2089" s="5" t="s">
        <v>4353</v>
      </c>
      <c r="C2089" s="5" t="s">
        <v>4354</v>
      </c>
      <c r="D2089" s="5" t="s">
        <v>4326</v>
      </c>
    </row>
    <row r="2090" spans="1:4" ht="14.4" thickBot="1" x14ac:dyDescent="0.3">
      <c r="A2090" s="4">
        <v>2089</v>
      </c>
      <c r="B2090" s="5" t="s">
        <v>4346</v>
      </c>
      <c r="C2090" s="5" t="s">
        <v>4355</v>
      </c>
      <c r="D2090" s="5" t="s">
        <v>4326</v>
      </c>
    </row>
    <row r="2091" spans="1:4" ht="14.4" thickBot="1" x14ac:dyDescent="0.3">
      <c r="A2091" s="4">
        <v>2090</v>
      </c>
      <c r="B2091" s="5" t="s">
        <v>4346</v>
      </c>
      <c r="C2091" s="5" t="s">
        <v>4356</v>
      </c>
      <c r="D2091" s="5" t="s">
        <v>4326</v>
      </c>
    </row>
    <row r="2092" spans="1:4" ht="14.4" thickBot="1" x14ac:dyDescent="0.3">
      <c r="A2092" s="4">
        <v>2091</v>
      </c>
      <c r="B2092" s="5" t="s">
        <v>4357</v>
      </c>
      <c r="C2092" s="5" t="s">
        <v>4358</v>
      </c>
      <c r="D2092" s="5" t="s">
        <v>4326</v>
      </c>
    </row>
    <row r="2093" spans="1:4" ht="14.4" thickBot="1" x14ac:dyDescent="0.3">
      <c r="A2093" s="4">
        <v>2092</v>
      </c>
      <c r="B2093" s="5" t="s">
        <v>4357</v>
      </c>
      <c r="C2093" s="5" t="s">
        <v>4359</v>
      </c>
      <c r="D2093" s="5" t="s">
        <v>4326</v>
      </c>
    </row>
    <row r="2094" spans="1:4" ht="14.4" thickBot="1" x14ac:dyDescent="0.3">
      <c r="A2094" s="4">
        <v>2093</v>
      </c>
      <c r="B2094" s="5" t="s">
        <v>4357</v>
      </c>
      <c r="C2094" s="5" t="s">
        <v>4360</v>
      </c>
      <c r="D2094" s="5" t="s">
        <v>4326</v>
      </c>
    </row>
    <row r="2095" spans="1:4" ht="14.4" thickBot="1" x14ac:dyDescent="0.3">
      <c r="A2095" s="4">
        <v>2094</v>
      </c>
      <c r="B2095" s="5" t="s">
        <v>4361</v>
      </c>
      <c r="C2095" s="5" t="s">
        <v>4362</v>
      </c>
      <c r="D2095" s="5" t="s">
        <v>4326</v>
      </c>
    </row>
    <row r="2096" spans="1:4" ht="14.4" thickBot="1" x14ac:dyDescent="0.3">
      <c r="A2096" s="4">
        <v>2095</v>
      </c>
      <c r="B2096" s="5" t="s">
        <v>4363</v>
      </c>
      <c r="C2096" s="5" t="s">
        <v>4364</v>
      </c>
      <c r="D2096" s="5" t="s">
        <v>4326</v>
      </c>
    </row>
    <row r="2097" spans="1:4" ht="14.4" thickBot="1" x14ac:dyDescent="0.3">
      <c r="A2097" s="4">
        <v>2096</v>
      </c>
      <c r="B2097" s="5" t="s">
        <v>4365</v>
      </c>
      <c r="C2097" s="5" t="s">
        <v>4366</v>
      </c>
      <c r="D2097" s="5" t="s">
        <v>4326</v>
      </c>
    </row>
    <row r="2098" spans="1:4" ht="14.4" thickBot="1" x14ac:dyDescent="0.3">
      <c r="A2098" s="4">
        <v>2097</v>
      </c>
      <c r="B2098" s="5" t="s">
        <v>404</v>
      </c>
      <c r="C2098" s="5" t="s">
        <v>4367</v>
      </c>
      <c r="D2098" s="5" t="s">
        <v>4326</v>
      </c>
    </row>
    <row r="2099" spans="1:4" ht="14.4" thickBot="1" x14ac:dyDescent="0.3">
      <c r="A2099" s="4">
        <v>2098</v>
      </c>
      <c r="B2099" s="5" t="s">
        <v>4365</v>
      </c>
      <c r="C2099" s="5" t="s">
        <v>4368</v>
      </c>
      <c r="D2099" s="5" t="s">
        <v>4326</v>
      </c>
    </row>
    <row r="2100" spans="1:4" ht="14.4" thickBot="1" x14ac:dyDescent="0.3">
      <c r="A2100" s="4">
        <v>2099</v>
      </c>
      <c r="B2100" s="5" t="s">
        <v>4338</v>
      </c>
      <c r="C2100" s="5" t="s">
        <v>4369</v>
      </c>
      <c r="D2100" s="5" t="s">
        <v>4326</v>
      </c>
    </row>
    <row r="2101" spans="1:4" ht="14.4" thickBot="1" x14ac:dyDescent="0.3">
      <c r="A2101" s="4">
        <v>2100</v>
      </c>
      <c r="B2101" s="5" t="s">
        <v>4370</v>
      </c>
      <c r="C2101" s="5" t="s">
        <v>4371</v>
      </c>
      <c r="D2101" s="5" t="s">
        <v>4326</v>
      </c>
    </row>
    <row r="2102" spans="1:4" ht="14.4" thickBot="1" x14ac:dyDescent="0.3">
      <c r="A2102" s="4">
        <v>2101</v>
      </c>
      <c r="B2102" s="5" t="s">
        <v>4370</v>
      </c>
      <c r="C2102" s="5" t="s">
        <v>4372</v>
      </c>
      <c r="D2102" s="5" t="s">
        <v>4326</v>
      </c>
    </row>
    <row r="2103" spans="1:4" ht="14.4" thickBot="1" x14ac:dyDescent="0.3">
      <c r="A2103" s="4">
        <v>2102</v>
      </c>
      <c r="B2103" s="5" t="s">
        <v>4373</v>
      </c>
      <c r="C2103" s="5" t="s">
        <v>4374</v>
      </c>
      <c r="D2103" s="5" t="s">
        <v>4326</v>
      </c>
    </row>
    <row r="2104" spans="1:4" ht="14.4" thickBot="1" x14ac:dyDescent="0.3">
      <c r="A2104" s="4">
        <v>2103</v>
      </c>
      <c r="B2104" s="5" t="s">
        <v>4375</v>
      </c>
      <c r="C2104" s="5" t="s">
        <v>4376</v>
      </c>
      <c r="D2104" s="5" t="s">
        <v>4326</v>
      </c>
    </row>
    <row r="2105" spans="1:4" ht="14.4" thickBot="1" x14ac:dyDescent="0.3">
      <c r="A2105" s="4">
        <v>2104</v>
      </c>
      <c r="B2105" s="5" t="s">
        <v>4377</v>
      </c>
      <c r="C2105" s="5" t="s">
        <v>4378</v>
      </c>
      <c r="D2105" s="5" t="s">
        <v>4326</v>
      </c>
    </row>
    <row r="2106" spans="1:4" ht="14.4" thickBot="1" x14ac:dyDescent="0.3">
      <c r="A2106" s="4">
        <v>2105</v>
      </c>
      <c r="B2106" s="5" t="s">
        <v>4379</v>
      </c>
      <c r="C2106" s="5" t="s">
        <v>4380</v>
      </c>
      <c r="D2106" s="5" t="s">
        <v>4326</v>
      </c>
    </row>
    <row r="2107" spans="1:4" ht="14.4" thickBot="1" x14ac:dyDescent="0.3">
      <c r="A2107" s="4">
        <v>2106</v>
      </c>
      <c r="B2107" s="5" t="s">
        <v>4020</v>
      </c>
      <c r="C2107" s="5" t="s">
        <v>4381</v>
      </c>
      <c r="D2107" s="5" t="s">
        <v>4326</v>
      </c>
    </row>
    <row r="2108" spans="1:4" ht="14.4" thickBot="1" x14ac:dyDescent="0.3">
      <c r="A2108" s="4">
        <v>2107</v>
      </c>
      <c r="B2108" s="5" t="s">
        <v>4020</v>
      </c>
      <c r="C2108" s="5" t="s">
        <v>4382</v>
      </c>
      <c r="D2108" s="5" t="s">
        <v>4326</v>
      </c>
    </row>
    <row r="2109" spans="1:4" ht="14.4" thickBot="1" x14ac:dyDescent="0.3">
      <c r="A2109" s="4">
        <v>2108</v>
      </c>
      <c r="B2109" s="5" t="s">
        <v>4383</v>
      </c>
      <c r="C2109" s="5" t="s">
        <v>4384</v>
      </c>
      <c r="D2109" s="5" t="s">
        <v>4326</v>
      </c>
    </row>
    <row r="2110" spans="1:4" ht="14.4" thickBot="1" x14ac:dyDescent="0.3">
      <c r="A2110" s="4">
        <v>2109</v>
      </c>
      <c r="B2110" s="5" t="s">
        <v>4385</v>
      </c>
      <c r="C2110" s="5" t="s">
        <v>4386</v>
      </c>
      <c r="D2110" s="5" t="s">
        <v>4326</v>
      </c>
    </row>
    <row r="2111" spans="1:4" ht="14.4" thickBot="1" x14ac:dyDescent="0.3">
      <c r="A2111" s="4">
        <v>2110</v>
      </c>
      <c r="B2111" s="5" t="s">
        <v>4387</v>
      </c>
      <c r="C2111" s="5" t="s">
        <v>4388</v>
      </c>
      <c r="D2111" s="5" t="s">
        <v>4326</v>
      </c>
    </row>
    <row r="2112" spans="1:4" ht="14.4" thickBot="1" x14ac:dyDescent="0.3">
      <c r="A2112" s="4">
        <v>2111</v>
      </c>
      <c r="B2112" s="5" t="s">
        <v>4389</v>
      </c>
      <c r="C2112" s="5" t="s">
        <v>4390</v>
      </c>
      <c r="D2112" s="5" t="s">
        <v>4326</v>
      </c>
    </row>
    <row r="2113" spans="1:4" ht="14.4" thickBot="1" x14ac:dyDescent="0.3">
      <c r="A2113" s="4">
        <v>2112</v>
      </c>
      <c r="B2113" s="5" t="s">
        <v>4391</v>
      </c>
      <c r="C2113" s="5" t="s">
        <v>4392</v>
      </c>
      <c r="D2113" s="5" t="s">
        <v>4326</v>
      </c>
    </row>
    <row r="2114" spans="1:4" ht="14.4" thickBot="1" x14ac:dyDescent="0.3">
      <c r="A2114" s="4">
        <v>2113</v>
      </c>
      <c r="B2114" s="5" t="s">
        <v>4393</v>
      </c>
      <c r="C2114" s="5" t="s">
        <v>4394</v>
      </c>
      <c r="D2114" s="5" t="s">
        <v>4326</v>
      </c>
    </row>
    <row r="2115" spans="1:4" ht="14.4" thickBot="1" x14ac:dyDescent="0.3">
      <c r="A2115" s="4">
        <v>2114</v>
      </c>
      <c r="B2115" s="5" t="s">
        <v>4395</v>
      </c>
      <c r="C2115" s="5" t="s">
        <v>4396</v>
      </c>
      <c r="D2115" s="5" t="s">
        <v>4326</v>
      </c>
    </row>
    <row r="2116" spans="1:4" ht="14.4" thickBot="1" x14ac:dyDescent="0.3">
      <c r="A2116" s="4">
        <v>2115</v>
      </c>
      <c r="B2116" s="5" t="s">
        <v>4397</v>
      </c>
      <c r="C2116" s="5" t="s">
        <v>4398</v>
      </c>
      <c r="D2116" s="5" t="s">
        <v>4326</v>
      </c>
    </row>
    <row r="2117" spans="1:4" ht="14.4" thickBot="1" x14ac:dyDescent="0.3">
      <c r="A2117" s="4">
        <v>2116</v>
      </c>
      <c r="B2117" s="5" t="s">
        <v>4399</v>
      </c>
      <c r="C2117" s="5" t="s">
        <v>4400</v>
      </c>
      <c r="D2117" s="5" t="s">
        <v>4326</v>
      </c>
    </row>
    <row r="2118" spans="1:4" ht="14.4" thickBot="1" x14ac:dyDescent="0.3">
      <c r="A2118" s="4">
        <v>2117</v>
      </c>
      <c r="B2118" s="5" t="s">
        <v>4401</v>
      </c>
      <c r="C2118" s="5" t="s">
        <v>4402</v>
      </c>
      <c r="D2118" s="5" t="s">
        <v>4326</v>
      </c>
    </row>
    <row r="2119" spans="1:4" ht="14.4" thickBot="1" x14ac:dyDescent="0.3">
      <c r="A2119" s="4">
        <v>2118</v>
      </c>
      <c r="B2119" s="5" t="s">
        <v>4403</v>
      </c>
      <c r="C2119" s="5" t="s">
        <v>4404</v>
      </c>
      <c r="D2119" s="5" t="s">
        <v>4326</v>
      </c>
    </row>
    <row r="2120" spans="1:4" ht="14.4" thickBot="1" x14ac:dyDescent="0.3">
      <c r="A2120" s="4">
        <v>2119</v>
      </c>
      <c r="B2120" s="5" t="s">
        <v>4405</v>
      </c>
      <c r="C2120" s="5" t="s">
        <v>4406</v>
      </c>
      <c r="D2120" s="5" t="s">
        <v>4326</v>
      </c>
    </row>
    <row r="2121" spans="1:4" ht="14.4" thickBot="1" x14ac:dyDescent="0.3">
      <c r="A2121" s="4">
        <v>2120</v>
      </c>
      <c r="B2121" s="5" t="s">
        <v>4401</v>
      </c>
      <c r="C2121" s="5" t="s">
        <v>4407</v>
      </c>
      <c r="D2121" s="5" t="s">
        <v>4326</v>
      </c>
    </row>
    <row r="2122" spans="1:4" ht="14.4" thickBot="1" x14ac:dyDescent="0.3">
      <c r="A2122" s="4">
        <v>2121</v>
      </c>
      <c r="B2122" s="5" t="s">
        <v>4408</v>
      </c>
      <c r="C2122" s="5" t="s">
        <v>4409</v>
      </c>
      <c r="D2122" s="5" t="s">
        <v>4326</v>
      </c>
    </row>
    <row r="2123" spans="1:4" ht="14.4" thickBot="1" x14ac:dyDescent="0.3">
      <c r="A2123" s="4">
        <v>2122</v>
      </c>
      <c r="B2123" s="5" t="s">
        <v>4410</v>
      </c>
      <c r="C2123" s="5" t="s">
        <v>4411</v>
      </c>
      <c r="D2123" s="5" t="s">
        <v>4326</v>
      </c>
    </row>
    <row r="2124" spans="1:4" ht="14.4" thickBot="1" x14ac:dyDescent="0.3">
      <c r="A2124" s="4">
        <v>2123</v>
      </c>
      <c r="B2124" s="5" t="s">
        <v>4412</v>
      </c>
      <c r="C2124" s="5" t="s">
        <v>4413</v>
      </c>
      <c r="D2124" s="5" t="s">
        <v>4326</v>
      </c>
    </row>
    <row r="2125" spans="1:4" ht="14.4" thickBot="1" x14ac:dyDescent="0.3">
      <c r="A2125" s="4">
        <v>2124</v>
      </c>
      <c r="B2125" s="5" t="s">
        <v>4414</v>
      </c>
      <c r="C2125" s="5" t="s">
        <v>4415</v>
      </c>
      <c r="D2125" s="5" t="s">
        <v>4326</v>
      </c>
    </row>
    <row r="2126" spans="1:4" ht="14.4" thickBot="1" x14ac:dyDescent="0.3">
      <c r="A2126" s="4">
        <v>2125</v>
      </c>
      <c r="B2126" s="5" t="s">
        <v>4416</v>
      </c>
      <c r="C2126" s="5" t="s">
        <v>4417</v>
      </c>
      <c r="D2126" s="5" t="s">
        <v>4326</v>
      </c>
    </row>
    <row r="2127" spans="1:4" ht="14.4" thickBot="1" x14ac:dyDescent="0.3">
      <c r="A2127" s="4">
        <v>2126</v>
      </c>
      <c r="B2127" s="5" t="s">
        <v>4418</v>
      </c>
      <c r="C2127" s="5" t="s">
        <v>4419</v>
      </c>
      <c r="D2127" s="5" t="s">
        <v>4326</v>
      </c>
    </row>
    <row r="2128" spans="1:4" ht="14.4" thickBot="1" x14ac:dyDescent="0.3">
      <c r="A2128" s="4">
        <v>2127</v>
      </c>
      <c r="B2128" s="5" t="s">
        <v>4420</v>
      </c>
      <c r="C2128" s="5" t="s">
        <v>4421</v>
      </c>
      <c r="D2128" s="5" t="s">
        <v>4326</v>
      </c>
    </row>
    <row r="2129" spans="1:4" ht="14.4" thickBot="1" x14ac:dyDescent="0.3">
      <c r="A2129" s="4">
        <v>2128</v>
      </c>
      <c r="B2129" s="5" t="s">
        <v>4422</v>
      </c>
      <c r="C2129" s="5" t="s">
        <v>4423</v>
      </c>
      <c r="D2129" s="5" t="s">
        <v>4424</v>
      </c>
    </row>
    <row r="2130" spans="1:4" ht="14.4" thickBot="1" x14ac:dyDescent="0.3">
      <c r="A2130" s="4">
        <v>2129</v>
      </c>
      <c r="B2130" s="5" t="s">
        <v>4425</v>
      </c>
      <c r="C2130" s="5" t="s">
        <v>4426</v>
      </c>
      <c r="D2130" s="5" t="s">
        <v>4427</v>
      </c>
    </row>
    <row r="2131" spans="1:4" ht="14.4" thickBot="1" x14ac:dyDescent="0.3">
      <c r="A2131" s="4">
        <v>2130</v>
      </c>
      <c r="B2131" s="5" t="s">
        <v>4428</v>
      </c>
      <c r="C2131" s="5" t="s">
        <v>4429</v>
      </c>
      <c r="D2131" s="5" t="s">
        <v>4430</v>
      </c>
    </row>
    <row r="2132" spans="1:4" ht="14.4" thickBot="1" x14ac:dyDescent="0.3">
      <c r="A2132" s="4">
        <v>2131</v>
      </c>
      <c r="B2132" s="5" t="s">
        <v>4353</v>
      </c>
      <c r="C2132" s="5" t="s">
        <v>4431</v>
      </c>
      <c r="D2132" s="5" t="s">
        <v>4432</v>
      </c>
    </row>
    <row r="2133" spans="1:4" ht="14.4" thickBot="1" x14ac:dyDescent="0.3">
      <c r="A2133" s="4">
        <v>2132</v>
      </c>
      <c r="B2133" s="5" t="s">
        <v>4433</v>
      </c>
      <c r="C2133" s="5" t="s">
        <v>4434</v>
      </c>
      <c r="D2133" s="5" t="s">
        <v>4432</v>
      </c>
    </row>
    <row r="2134" spans="1:4" ht="14.4" thickBot="1" x14ac:dyDescent="0.3">
      <c r="A2134" s="4">
        <v>2133</v>
      </c>
      <c r="B2134" s="5" t="s">
        <v>4435</v>
      </c>
      <c r="C2134" s="5" t="s">
        <v>4436</v>
      </c>
      <c r="D2134" s="5" t="s">
        <v>4432</v>
      </c>
    </row>
    <row r="2135" spans="1:4" ht="14.4" thickBot="1" x14ac:dyDescent="0.3">
      <c r="A2135" s="4">
        <v>2134</v>
      </c>
      <c r="B2135" s="5" t="s">
        <v>4437</v>
      </c>
      <c r="C2135" s="5" t="s">
        <v>4438</v>
      </c>
      <c r="D2135" s="5" t="s">
        <v>4432</v>
      </c>
    </row>
    <row r="2136" spans="1:4" ht="14.4" thickBot="1" x14ac:dyDescent="0.3">
      <c r="A2136" s="4">
        <v>2135</v>
      </c>
      <c r="B2136" s="5" t="s">
        <v>4439</v>
      </c>
      <c r="C2136" s="5" t="s">
        <v>4440</v>
      </c>
      <c r="D2136" s="5" t="s">
        <v>4441</v>
      </c>
    </row>
    <row r="2137" spans="1:4" ht="14.4" thickBot="1" x14ac:dyDescent="0.3">
      <c r="A2137" s="4">
        <v>2136</v>
      </c>
      <c r="B2137" s="5" t="s">
        <v>4442</v>
      </c>
      <c r="C2137" s="5" t="s">
        <v>4443</v>
      </c>
      <c r="D2137" s="5" t="s">
        <v>4441</v>
      </c>
    </row>
    <row r="2138" spans="1:4" ht="14.4" thickBot="1" x14ac:dyDescent="0.3">
      <c r="A2138" s="4">
        <v>2137</v>
      </c>
      <c r="B2138" s="5" t="s">
        <v>4444</v>
      </c>
      <c r="C2138" s="5" t="s">
        <v>4445</v>
      </c>
      <c r="D2138" s="5" t="s">
        <v>4441</v>
      </c>
    </row>
    <row r="2139" spans="1:4" ht="14.4" thickBot="1" x14ac:dyDescent="0.3">
      <c r="A2139" s="4">
        <v>2138</v>
      </c>
      <c r="B2139" s="5" t="s">
        <v>4446</v>
      </c>
      <c r="C2139" s="5" t="s">
        <v>4447</v>
      </c>
      <c r="D2139" s="5" t="s">
        <v>4441</v>
      </c>
    </row>
    <row r="2140" spans="1:4" ht="14.4" thickBot="1" x14ac:dyDescent="0.3">
      <c r="A2140" s="4">
        <v>2139</v>
      </c>
      <c r="B2140" s="5" t="s">
        <v>4448</v>
      </c>
      <c r="C2140" s="5" t="s">
        <v>4449</v>
      </c>
      <c r="D2140" s="5" t="s">
        <v>4441</v>
      </c>
    </row>
    <row r="2141" spans="1:4" ht="14.4" thickBot="1" x14ac:dyDescent="0.3">
      <c r="A2141" s="4">
        <v>2140</v>
      </c>
      <c r="B2141" s="5" t="s">
        <v>4450</v>
      </c>
      <c r="C2141" s="5" t="s">
        <v>4451</v>
      </c>
      <c r="D2141" s="5" t="s">
        <v>4441</v>
      </c>
    </row>
    <row r="2142" spans="1:4" ht="14.4" thickBot="1" x14ac:dyDescent="0.3">
      <c r="A2142" s="4">
        <v>2141</v>
      </c>
      <c r="B2142" s="5" t="s">
        <v>4452</v>
      </c>
      <c r="C2142" s="5" t="s">
        <v>4453</v>
      </c>
      <c r="D2142" s="5" t="s">
        <v>4441</v>
      </c>
    </row>
    <row r="2143" spans="1:4" ht="14.4" thickBot="1" x14ac:dyDescent="0.3">
      <c r="A2143" s="4">
        <v>2142</v>
      </c>
      <c r="B2143" s="5" t="s">
        <v>4454</v>
      </c>
      <c r="C2143" s="5" t="s">
        <v>4455</v>
      </c>
      <c r="D2143" s="5" t="s">
        <v>4441</v>
      </c>
    </row>
    <row r="2144" spans="1:4" ht="14.4" thickBot="1" x14ac:dyDescent="0.3">
      <c r="A2144" s="4">
        <v>2143</v>
      </c>
      <c r="B2144" s="5" t="s">
        <v>4456</v>
      </c>
      <c r="C2144" s="5" t="s">
        <v>4457</v>
      </c>
      <c r="D2144" s="5" t="s">
        <v>4458</v>
      </c>
    </row>
    <row r="2145" spans="1:4" ht="14.4" thickBot="1" x14ac:dyDescent="0.3">
      <c r="A2145" s="4">
        <v>2144</v>
      </c>
      <c r="B2145" s="5" t="s">
        <v>4459</v>
      </c>
      <c r="C2145" s="5" t="s">
        <v>4460</v>
      </c>
      <c r="D2145" s="5" t="s">
        <v>4461</v>
      </c>
    </row>
    <row r="2146" spans="1:4" ht="14.4" thickBot="1" x14ac:dyDescent="0.3">
      <c r="A2146" s="4">
        <v>2145</v>
      </c>
      <c r="B2146" s="5" t="s">
        <v>4462</v>
      </c>
      <c r="C2146" s="5" t="s">
        <v>4463</v>
      </c>
      <c r="D2146" s="5" t="s">
        <v>4461</v>
      </c>
    </row>
    <row r="2147" spans="1:4" ht="14.4" thickBot="1" x14ac:dyDescent="0.3">
      <c r="A2147" s="4">
        <v>2146</v>
      </c>
      <c r="B2147" s="5" t="s">
        <v>4464</v>
      </c>
      <c r="C2147" s="5" t="s">
        <v>4465</v>
      </c>
      <c r="D2147" s="5" t="s">
        <v>4461</v>
      </c>
    </row>
    <row r="2148" spans="1:4" ht="14.4" thickBot="1" x14ac:dyDescent="0.3">
      <c r="A2148" s="4">
        <v>2147</v>
      </c>
      <c r="B2148" s="5" t="s">
        <v>4466</v>
      </c>
      <c r="C2148" s="5" t="s">
        <v>4467</v>
      </c>
      <c r="D2148" s="5" t="s">
        <v>4461</v>
      </c>
    </row>
    <row r="2149" spans="1:4" ht="14.4" thickBot="1" x14ac:dyDescent="0.3">
      <c r="A2149" s="4">
        <v>2148</v>
      </c>
      <c r="B2149" s="5" t="s">
        <v>4464</v>
      </c>
      <c r="C2149" s="5" t="s">
        <v>4468</v>
      </c>
      <c r="D2149" s="5" t="s">
        <v>4461</v>
      </c>
    </row>
    <row r="2150" spans="1:4" ht="14.4" thickBot="1" x14ac:dyDescent="0.3">
      <c r="A2150" s="4">
        <v>2149</v>
      </c>
      <c r="B2150" s="5" t="s">
        <v>4469</v>
      </c>
      <c r="C2150" s="5" t="s">
        <v>4470</v>
      </c>
      <c r="D2150" s="5" t="s">
        <v>4461</v>
      </c>
    </row>
    <row r="2151" spans="1:4" ht="14.4" thickBot="1" x14ac:dyDescent="0.3">
      <c r="A2151" s="4">
        <v>2150</v>
      </c>
      <c r="B2151" s="5" t="s">
        <v>4471</v>
      </c>
      <c r="C2151" s="5" t="s">
        <v>4472</v>
      </c>
      <c r="D2151" s="5" t="s">
        <v>122</v>
      </c>
    </row>
    <row r="2152" spans="1:4" ht="14.4" thickBot="1" x14ac:dyDescent="0.3">
      <c r="A2152" s="4">
        <v>2151</v>
      </c>
      <c r="B2152" s="5" t="s">
        <v>4473</v>
      </c>
      <c r="C2152" s="5" t="s">
        <v>4474</v>
      </c>
      <c r="D2152" s="5" t="s">
        <v>122</v>
      </c>
    </row>
    <row r="2153" spans="1:4" ht="14.4" thickBot="1" x14ac:dyDescent="0.3">
      <c r="A2153" s="4">
        <v>2152</v>
      </c>
      <c r="B2153" s="5" t="s">
        <v>4475</v>
      </c>
      <c r="C2153" s="5" t="s">
        <v>4476</v>
      </c>
      <c r="D2153" s="5" t="s">
        <v>122</v>
      </c>
    </row>
    <row r="2154" spans="1:4" ht="14.4" thickBot="1" x14ac:dyDescent="0.3">
      <c r="A2154" s="4">
        <v>2153</v>
      </c>
      <c r="B2154" s="5" t="s">
        <v>4477</v>
      </c>
      <c r="C2154" s="5" t="s">
        <v>4478</v>
      </c>
      <c r="D2154" s="5" t="s">
        <v>122</v>
      </c>
    </row>
    <row r="2155" spans="1:4" ht="14.4" thickBot="1" x14ac:dyDescent="0.3">
      <c r="A2155" s="4">
        <v>2154</v>
      </c>
      <c r="B2155" s="5" t="s">
        <v>120</v>
      </c>
      <c r="C2155" s="5" t="s">
        <v>121</v>
      </c>
      <c r="D2155" s="5" t="s">
        <v>122</v>
      </c>
    </row>
    <row r="2156" spans="1:4" ht="14.4" thickBot="1" x14ac:dyDescent="0.3">
      <c r="A2156" s="4">
        <v>2155</v>
      </c>
      <c r="B2156" s="5" t="s">
        <v>4479</v>
      </c>
      <c r="C2156" s="5" t="s">
        <v>4480</v>
      </c>
      <c r="D2156" s="5" t="s">
        <v>122</v>
      </c>
    </row>
    <row r="2157" spans="1:4" ht="14.4" thickBot="1" x14ac:dyDescent="0.3">
      <c r="A2157" s="4">
        <v>2156</v>
      </c>
      <c r="B2157" s="5" t="s">
        <v>4481</v>
      </c>
      <c r="C2157" s="5" t="s">
        <v>4482</v>
      </c>
      <c r="D2157" s="5" t="s">
        <v>122</v>
      </c>
    </row>
    <row r="2158" spans="1:4" ht="14.4" thickBot="1" x14ac:dyDescent="0.3">
      <c r="A2158" s="4">
        <v>2157</v>
      </c>
      <c r="B2158" s="5" t="s">
        <v>4483</v>
      </c>
      <c r="C2158" s="5" t="s">
        <v>4484</v>
      </c>
      <c r="D2158" s="5" t="s">
        <v>122</v>
      </c>
    </row>
    <row r="2159" spans="1:4" ht="14.4" thickBot="1" x14ac:dyDescent="0.3">
      <c r="A2159" s="4">
        <v>2158</v>
      </c>
      <c r="B2159" s="5" t="s">
        <v>4485</v>
      </c>
      <c r="C2159" s="5" t="s">
        <v>4486</v>
      </c>
      <c r="D2159" s="5" t="s">
        <v>122</v>
      </c>
    </row>
    <row r="2160" spans="1:4" ht="14.4" thickBot="1" x14ac:dyDescent="0.3">
      <c r="A2160" s="4">
        <v>2159</v>
      </c>
      <c r="B2160" s="5" t="s">
        <v>4473</v>
      </c>
      <c r="C2160" s="5" t="s">
        <v>4487</v>
      </c>
      <c r="D2160" s="5" t="s">
        <v>122</v>
      </c>
    </row>
    <row r="2161" spans="1:4" ht="14.4" thickBot="1" x14ac:dyDescent="0.3">
      <c r="A2161" s="4">
        <v>2160</v>
      </c>
      <c r="B2161" s="5" t="s">
        <v>4481</v>
      </c>
      <c r="C2161" s="5" t="s">
        <v>4488</v>
      </c>
      <c r="D2161" s="5" t="s">
        <v>122</v>
      </c>
    </row>
    <row r="2162" spans="1:4" ht="14.4" thickBot="1" x14ac:dyDescent="0.3">
      <c r="A2162" s="4">
        <v>2161</v>
      </c>
      <c r="B2162" s="5" t="s">
        <v>4489</v>
      </c>
      <c r="C2162" s="5" t="s">
        <v>4490</v>
      </c>
      <c r="D2162" s="5" t="s">
        <v>122</v>
      </c>
    </row>
    <row r="2163" spans="1:4" ht="14.4" thickBot="1" x14ac:dyDescent="0.3">
      <c r="A2163" s="4">
        <v>2162</v>
      </c>
      <c r="B2163" s="5" t="s">
        <v>4491</v>
      </c>
      <c r="C2163" s="5" t="s">
        <v>4492</v>
      </c>
      <c r="D2163" s="5" t="s">
        <v>122</v>
      </c>
    </row>
    <row r="2164" spans="1:4" ht="14.4" thickBot="1" x14ac:dyDescent="0.3">
      <c r="A2164" s="4">
        <v>2163</v>
      </c>
      <c r="B2164" s="5" t="s">
        <v>4493</v>
      </c>
      <c r="C2164" s="5" t="s">
        <v>4494</v>
      </c>
      <c r="D2164" s="5" t="s">
        <v>122</v>
      </c>
    </row>
    <row r="2165" spans="1:4" ht="14.4" thickBot="1" x14ac:dyDescent="0.3">
      <c r="A2165" s="4">
        <v>2164</v>
      </c>
      <c r="B2165" s="5" t="s">
        <v>4495</v>
      </c>
      <c r="C2165" s="5" t="s">
        <v>4496</v>
      </c>
      <c r="D2165" s="5" t="s">
        <v>122</v>
      </c>
    </row>
    <row r="2166" spans="1:4" ht="14.4" thickBot="1" x14ac:dyDescent="0.3">
      <c r="A2166" s="4">
        <v>2165</v>
      </c>
      <c r="B2166" s="5" t="s">
        <v>4497</v>
      </c>
      <c r="C2166" s="5" t="s">
        <v>4498</v>
      </c>
      <c r="D2166" s="5" t="s">
        <v>122</v>
      </c>
    </row>
    <row r="2167" spans="1:4" ht="14.4" thickBot="1" x14ac:dyDescent="0.3">
      <c r="A2167" s="4">
        <v>2166</v>
      </c>
      <c r="B2167" s="5" t="s">
        <v>4499</v>
      </c>
      <c r="C2167" s="5" t="s">
        <v>4500</v>
      </c>
      <c r="D2167" s="5" t="s">
        <v>122</v>
      </c>
    </row>
    <row r="2168" spans="1:4" ht="14.4" thickBot="1" x14ac:dyDescent="0.3">
      <c r="A2168" s="4">
        <v>2167</v>
      </c>
      <c r="B2168" s="5" t="s">
        <v>4501</v>
      </c>
      <c r="C2168" s="5" t="s">
        <v>4502</v>
      </c>
      <c r="D2168" s="5" t="s">
        <v>122</v>
      </c>
    </row>
    <row r="2169" spans="1:4" ht="14.4" thickBot="1" x14ac:dyDescent="0.3">
      <c r="A2169" s="4">
        <v>2168</v>
      </c>
      <c r="B2169" s="5" t="s">
        <v>120</v>
      </c>
      <c r="C2169" s="5" t="s">
        <v>4503</v>
      </c>
      <c r="D2169" s="5" t="s">
        <v>122</v>
      </c>
    </row>
    <row r="2170" spans="1:4" ht="14.4" thickBot="1" x14ac:dyDescent="0.3">
      <c r="A2170" s="4">
        <v>2169</v>
      </c>
      <c r="B2170" s="5" t="s">
        <v>4504</v>
      </c>
      <c r="C2170" s="5" t="s">
        <v>4505</v>
      </c>
      <c r="D2170" s="5" t="s">
        <v>122</v>
      </c>
    </row>
    <row r="2171" spans="1:4" ht="14.4" thickBot="1" x14ac:dyDescent="0.3">
      <c r="A2171" s="4">
        <v>2170</v>
      </c>
      <c r="B2171" s="5" t="s">
        <v>4506</v>
      </c>
      <c r="C2171" s="5" t="s">
        <v>4507</v>
      </c>
      <c r="D2171" s="5" t="s">
        <v>122</v>
      </c>
    </row>
    <row r="2172" spans="1:4" ht="14.4" thickBot="1" x14ac:dyDescent="0.3">
      <c r="A2172" s="4">
        <v>2171</v>
      </c>
      <c r="B2172" s="5" t="s">
        <v>302</v>
      </c>
      <c r="C2172" s="5" t="s">
        <v>303</v>
      </c>
      <c r="D2172" s="5" t="s">
        <v>122</v>
      </c>
    </row>
    <row r="2173" spans="1:4" ht="14.4" thickBot="1" x14ac:dyDescent="0.3">
      <c r="A2173" s="4">
        <v>2172</v>
      </c>
      <c r="B2173" s="5" t="s">
        <v>4508</v>
      </c>
      <c r="C2173" s="5" t="s">
        <v>4509</v>
      </c>
      <c r="D2173" s="5" t="s">
        <v>122</v>
      </c>
    </row>
    <row r="2174" spans="1:4" ht="14.4" thickBot="1" x14ac:dyDescent="0.3">
      <c r="A2174" s="4">
        <v>2173</v>
      </c>
      <c r="B2174" s="5" t="s">
        <v>4510</v>
      </c>
      <c r="C2174" s="5" t="s">
        <v>4511</v>
      </c>
      <c r="D2174" s="5" t="s">
        <v>122</v>
      </c>
    </row>
    <row r="2175" spans="1:4" ht="14.4" thickBot="1" x14ac:dyDescent="0.3">
      <c r="A2175" s="4">
        <v>2174</v>
      </c>
      <c r="B2175" s="5" t="s">
        <v>4512</v>
      </c>
      <c r="C2175" s="5" t="s">
        <v>4513</v>
      </c>
      <c r="D2175" s="5" t="s">
        <v>122</v>
      </c>
    </row>
    <row r="2176" spans="1:4" ht="14.4" thickBot="1" x14ac:dyDescent="0.3">
      <c r="A2176" s="4">
        <v>2175</v>
      </c>
      <c r="B2176" s="5" t="s">
        <v>4514</v>
      </c>
      <c r="C2176" s="5" t="s">
        <v>4515</v>
      </c>
      <c r="D2176" s="5" t="s">
        <v>122</v>
      </c>
    </row>
    <row r="2177" spans="1:4" ht="14.4" thickBot="1" x14ac:dyDescent="0.3">
      <c r="A2177" s="4">
        <v>2176</v>
      </c>
      <c r="B2177" s="5" t="s">
        <v>4516</v>
      </c>
      <c r="C2177" s="5" t="s">
        <v>4517</v>
      </c>
      <c r="D2177" s="5" t="s">
        <v>122</v>
      </c>
    </row>
    <row r="2178" spans="1:4" ht="14.4" thickBot="1" x14ac:dyDescent="0.3">
      <c r="A2178" s="4">
        <v>2177</v>
      </c>
      <c r="B2178" s="5" t="s">
        <v>4518</v>
      </c>
      <c r="C2178" s="5" t="s">
        <v>4519</v>
      </c>
      <c r="D2178" s="5" t="s">
        <v>4520</v>
      </c>
    </row>
    <row r="2179" spans="1:4" ht="14.4" thickBot="1" x14ac:dyDescent="0.3">
      <c r="A2179" s="4">
        <v>2178</v>
      </c>
      <c r="B2179" s="5" t="s">
        <v>4521</v>
      </c>
      <c r="C2179" s="5" t="s">
        <v>4522</v>
      </c>
      <c r="D2179" s="5" t="s">
        <v>4520</v>
      </c>
    </row>
    <row r="2180" spans="1:4" ht="14.4" thickBot="1" x14ac:dyDescent="0.3">
      <c r="A2180" s="4">
        <v>2179</v>
      </c>
      <c r="B2180" s="5" t="s">
        <v>4523</v>
      </c>
      <c r="C2180" s="5" t="s">
        <v>4524</v>
      </c>
      <c r="D2180" s="5" t="s">
        <v>366</v>
      </c>
    </row>
    <row r="2181" spans="1:4" ht="14.4" thickBot="1" x14ac:dyDescent="0.3">
      <c r="A2181" s="4">
        <v>2180</v>
      </c>
      <c r="B2181" s="5" t="s">
        <v>4525</v>
      </c>
      <c r="C2181" s="5" t="s">
        <v>4526</v>
      </c>
      <c r="D2181" s="5" t="s">
        <v>366</v>
      </c>
    </row>
    <row r="2182" spans="1:4" ht="14.4" thickBot="1" x14ac:dyDescent="0.3">
      <c r="A2182" s="4">
        <v>2181</v>
      </c>
      <c r="B2182" s="5" t="s">
        <v>4527</v>
      </c>
      <c r="C2182" s="5" t="s">
        <v>4528</v>
      </c>
      <c r="D2182" s="5" t="s">
        <v>366</v>
      </c>
    </row>
    <row r="2183" spans="1:4" ht="14.4" thickBot="1" x14ac:dyDescent="0.3">
      <c r="A2183" s="4">
        <v>2182</v>
      </c>
      <c r="B2183" s="5" t="s">
        <v>4529</v>
      </c>
      <c r="C2183" s="5" t="s">
        <v>4530</v>
      </c>
      <c r="D2183" s="5" t="s">
        <v>366</v>
      </c>
    </row>
    <row r="2184" spans="1:4" ht="14.4" thickBot="1" x14ac:dyDescent="0.3">
      <c r="A2184" s="4">
        <v>2183</v>
      </c>
      <c r="B2184" s="5" t="s">
        <v>4531</v>
      </c>
      <c r="C2184" s="5" t="s">
        <v>4532</v>
      </c>
      <c r="D2184" s="5" t="s">
        <v>366</v>
      </c>
    </row>
    <row r="2185" spans="1:4" ht="14.4" thickBot="1" x14ac:dyDescent="0.3">
      <c r="A2185" s="4">
        <v>2184</v>
      </c>
      <c r="B2185" s="5" t="s">
        <v>4533</v>
      </c>
      <c r="C2185" s="5" t="s">
        <v>4534</v>
      </c>
      <c r="D2185" s="5" t="s">
        <v>366</v>
      </c>
    </row>
    <row r="2186" spans="1:4" ht="14.4" thickBot="1" x14ac:dyDescent="0.3">
      <c r="A2186" s="4">
        <v>2185</v>
      </c>
      <c r="B2186" s="5" t="s">
        <v>4535</v>
      </c>
      <c r="C2186" s="5" t="s">
        <v>4536</v>
      </c>
      <c r="D2186" s="5" t="s">
        <v>366</v>
      </c>
    </row>
    <row r="2187" spans="1:4" ht="14.4" thickBot="1" x14ac:dyDescent="0.3">
      <c r="A2187" s="4">
        <v>2186</v>
      </c>
      <c r="B2187" s="5" t="s">
        <v>4537</v>
      </c>
      <c r="C2187" s="5" t="s">
        <v>4538</v>
      </c>
      <c r="D2187" s="5" t="s">
        <v>366</v>
      </c>
    </row>
    <row r="2188" spans="1:4" ht="14.4" thickBot="1" x14ac:dyDescent="0.3">
      <c r="A2188" s="4">
        <v>2187</v>
      </c>
      <c r="B2188" s="5" t="s">
        <v>4539</v>
      </c>
      <c r="C2188" s="5" t="s">
        <v>4540</v>
      </c>
      <c r="D2188" s="5" t="s">
        <v>366</v>
      </c>
    </row>
    <row r="2189" spans="1:4" ht="14.4" thickBot="1" x14ac:dyDescent="0.3">
      <c r="A2189" s="4">
        <v>2188</v>
      </c>
      <c r="B2189" s="5" t="s">
        <v>364</v>
      </c>
      <c r="C2189" s="5" t="s">
        <v>4541</v>
      </c>
      <c r="D2189" s="5" t="s">
        <v>366</v>
      </c>
    </row>
    <row r="2190" spans="1:4" ht="14.4" thickBot="1" x14ac:dyDescent="0.3">
      <c r="A2190" s="4">
        <v>2189</v>
      </c>
      <c r="B2190" s="5" t="s">
        <v>4542</v>
      </c>
      <c r="C2190" s="5" t="s">
        <v>4543</v>
      </c>
      <c r="D2190" s="5" t="s">
        <v>366</v>
      </c>
    </row>
    <row r="2191" spans="1:4" ht="14.4" thickBot="1" x14ac:dyDescent="0.3">
      <c r="A2191" s="4">
        <v>2190</v>
      </c>
      <c r="B2191" s="5" t="s">
        <v>4544</v>
      </c>
      <c r="C2191" s="5" t="s">
        <v>4545</v>
      </c>
      <c r="D2191" s="5" t="s">
        <v>366</v>
      </c>
    </row>
    <row r="2192" spans="1:4" ht="14.4" thickBot="1" x14ac:dyDescent="0.3">
      <c r="A2192" s="4">
        <v>2191</v>
      </c>
      <c r="B2192" s="5" t="s">
        <v>4546</v>
      </c>
      <c r="C2192" s="5" t="s">
        <v>4547</v>
      </c>
      <c r="D2192" s="5" t="s">
        <v>366</v>
      </c>
    </row>
    <row r="2193" spans="1:4" ht="14.4" thickBot="1" x14ac:dyDescent="0.3">
      <c r="A2193" s="4">
        <v>2192</v>
      </c>
      <c r="B2193" s="5" t="s">
        <v>4548</v>
      </c>
      <c r="C2193" s="5" t="s">
        <v>4549</v>
      </c>
      <c r="D2193" s="5" t="s">
        <v>366</v>
      </c>
    </row>
    <row r="2194" spans="1:4" ht="14.4" thickBot="1" x14ac:dyDescent="0.3">
      <c r="A2194" s="4">
        <v>2193</v>
      </c>
      <c r="B2194" s="5" t="s">
        <v>4533</v>
      </c>
      <c r="C2194" s="5" t="s">
        <v>4550</v>
      </c>
      <c r="D2194" s="5" t="s">
        <v>366</v>
      </c>
    </row>
    <row r="2195" spans="1:4" ht="14.4" thickBot="1" x14ac:dyDescent="0.3">
      <c r="A2195" s="4">
        <v>2194</v>
      </c>
      <c r="B2195" s="5" t="s">
        <v>4551</v>
      </c>
      <c r="C2195" s="5" t="s">
        <v>4552</v>
      </c>
      <c r="D2195" s="5" t="s">
        <v>366</v>
      </c>
    </row>
    <row r="2196" spans="1:4" ht="14.4" thickBot="1" x14ac:dyDescent="0.3">
      <c r="A2196" s="4">
        <v>2195</v>
      </c>
      <c r="B2196" s="5" t="s">
        <v>4553</v>
      </c>
      <c r="C2196" s="5" t="s">
        <v>4554</v>
      </c>
      <c r="D2196" s="5" t="s">
        <v>366</v>
      </c>
    </row>
    <row r="2197" spans="1:4" ht="14.4" thickBot="1" x14ac:dyDescent="0.3">
      <c r="A2197" s="4">
        <v>2196</v>
      </c>
      <c r="B2197" s="5" t="s">
        <v>4555</v>
      </c>
      <c r="C2197" s="5" t="s">
        <v>4556</v>
      </c>
      <c r="D2197" s="5" t="s">
        <v>366</v>
      </c>
    </row>
    <row r="2198" spans="1:4" ht="14.4" thickBot="1" x14ac:dyDescent="0.3">
      <c r="A2198" s="4">
        <v>2197</v>
      </c>
      <c r="B2198" s="5" t="s">
        <v>4557</v>
      </c>
      <c r="C2198" s="5" t="s">
        <v>4558</v>
      </c>
      <c r="D2198" s="5" t="s">
        <v>366</v>
      </c>
    </row>
    <row r="2199" spans="1:4" ht="14.4" thickBot="1" x14ac:dyDescent="0.3">
      <c r="A2199" s="4">
        <v>2198</v>
      </c>
      <c r="B2199" s="5" t="s">
        <v>4559</v>
      </c>
      <c r="C2199" s="5" t="s">
        <v>4560</v>
      </c>
      <c r="D2199" s="5" t="s">
        <v>366</v>
      </c>
    </row>
    <row r="2200" spans="1:4" ht="14.4" thickBot="1" x14ac:dyDescent="0.3">
      <c r="A2200" s="4">
        <v>2199</v>
      </c>
      <c r="B2200" s="5" t="s">
        <v>4527</v>
      </c>
      <c r="C2200" s="5" t="s">
        <v>4561</v>
      </c>
      <c r="D2200" s="5" t="s">
        <v>366</v>
      </c>
    </row>
    <row r="2201" spans="1:4" ht="14.4" thickBot="1" x14ac:dyDescent="0.3">
      <c r="A2201" s="4">
        <v>2200</v>
      </c>
      <c r="B2201" s="5" t="s">
        <v>4562</v>
      </c>
      <c r="C2201" s="5" t="s">
        <v>4563</v>
      </c>
      <c r="D2201" s="5" t="s">
        <v>366</v>
      </c>
    </row>
    <row r="2202" spans="1:4" ht="14.4" thickBot="1" x14ac:dyDescent="0.3">
      <c r="A2202" s="4">
        <v>2201</v>
      </c>
      <c r="B2202" s="5" t="s">
        <v>4529</v>
      </c>
      <c r="C2202" s="5" t="s">
        <v>4564</v>
      </c>
      <c r="D2202" s="5" t="s">
        <v>366</v>
      </c>
    </row>
    <row r="2203" spans="1:4" ht="14.4" thickBot="1" x14ac:dyDescent="0.3">
      <c r="A2203" s="4">
        <v>2202</v>
      </c>
      <c r="B2203" s="5" t="s">
        <v>4565</v>
      </c>
      <c r="C2203" s="5" t="s">
        <v>4566</v>
      </c>
      <c r="D2203" s="5" t="s">
        <v>366</v>
      </c>
    </row>
    <row r="2204" spans="1:4" ht="14.4" thickBot="1" x14ac:dyDescent="0.3">
      <c r="A2204" s="4">
        <v>2203</v>
      </c>
      <c r="B2204" s="5" t="s">
        <v>4567</v>
      </c>
      <c r="C2204" s="5" t="s">
        <v>4568</v>
      </c>
      <c r="D2204" s="5" t="s">
        <v>366</v>
      </c>
    </row>
    <row r="2205" spans="1:4" ht="14.4" thickBot="1" x14ac:dyDescent="0.3">
      <c r="A2205" s="4">
        <v>2204</v>
      </c>
      <c r="B2205" s="5" t="s">
        <v>4569</v>
      </c>
      <c r="C2205" s="5" t="s">
        <v>4570</v>
      </c>
      <c r="D2205" s="5" t="s">
        <v>366</v>
      </c>
    </row>
    <row r="2206" spans="1:4" ht="14.4" thickBot="1" x14ac:dyDescent="0.3">
      <c r="A2206" s="4">
        <v>2205</v>
      </c>
      <c r="B2206" s="5" t="s">
        <v>4571</v>
      </c>
      <c r="C2206" s="5" t="s">
        <v>4572</v>
      </c>
      <c r="D2206" s="5" t="s">
        <v>366</v>
      </c>
    </row>
    <row r="2207" spans="1:4" ht="14.4" thickBot="1" x14ac:dyDescent="0.3">
      <c r="A2207" s="4">
        <v>2206</v>
      </c>
      <c r="B2207" s="5" t="s">
        <v>4573</v>
      </c>
      <c r="C2207" s="5" t="s">
        <v>4574</v>
      </c>
      <c r="D2207" s="5" t="s">
        <v>366</v>
      </c>
    </row>
    <row r="2208" spans="1:4" ht="14.4" thickBot="1" x14ac:dyDescent="0.3">
      <c r="A2208" s="4">
        <v>2207</v>
      </c>
      <c r="B2208" s="5" t="s">
        <v>364</v>
      </c>
      <c r="C2208" s="5" t="s">
        <v>4575</v>
      </c>
      <c r="D2208" s="5" t="s">
        <v>366</v>
      </c>
    </row>
    <row r="2209" spans="1:4" ht="14.4" thickBot="1" x14ac:dyDescent="0.3">
      <c r="A2209" s="4">
        <v>2208</v>
      </c>
      <c r="B2209" s="5" t="s">
        <v>4544</v>
      </c>
      <c r="C2209" s="5" t="s">
        <v>4576</v>
      </c>
      <c r="D2209" s="5" t="s">
        <v>366</v>
      </c>
    </row>
    <row r="2210" spans="1:4" ht="14.4" thickBot="1" x14ac:dyDescent="0.3">
      <c r="A2210" s="4">
        <v>2209</v>
      </c>
      <c r="B2210" s="5" t="s">
        <v>4577</v>
      </c>
      <c r="C2210" s="5" t="s">
        <v>4578</v>
      </c>
      <c r="D2210" s="5" t="s">
        <v>366</v>
      </c>
    </row>
    <row r="2211" spans="1:4" ht="14.4" thickBot="1" x14ac:dyDescent="0.3">
      <c r="A2211" s="4">
        <v>2210</v>
      </c>
      <c r="B2211" s="5" t="s">
        <v>4579</v>
      </c>
      <c r="C2211" s="5" t="s">
        <v>4580</v>
      </c>
      <c r="D2211" s="5" t="s">
        <v>366</v>
      </c>
    </row>
    <row r="2212" spans="1:4" ht="14.4" thickBot="1" x14ac:dyDescent="0.3">
      <c r="A2212" s="4">
        <v>2211</v>
      </c>
      <c r="B2212" s="5" t="s">
        <v>4581</v>
      </c>
      <c r="C2212" s="5" t="s">
        <v>4582</v>
      </c>
      <c r="D2212" s="5" t="s">
        <v>366</v>
      </c>
    </row>
    <row r="2213" spans="1:4" ht="14.4" thickBot="1" x14ac:dyDescent="0.3">
      <c r="A2213" s="4">
        <v>2212</v>
      </c>
      <c r="B2213" s="5" t="s">
        <v>4583</v>
      </c>
      <c r="C2213" s="5" t="s">
        <v>4584</v>
      </c>
      <c r="D2213" s="5" t="s">
        <v>366</v>
      </c>
    </row>
    <row r="2214" spans="1:4" ht="14.4" thickBot="1" x14ac:dyDescent="0.3">
      <c r="A2214" s="4">
        <v>2213</v>
      </c>
      <c r="B2214" s="5" t="s">
        <v>4585</v>
      </c>
      <c r="C2214" s="5" t="s">
        <v>4586</v>
      </c>
      <c r="D2214" s="5" t="s">
        <v>366</v>
      </c>
    </row>
    <row r="2215" spans="1:4" ht="14.4" thickBot="1" x14ac:dyDescent="0.3">
      <c r="A2215" s="4">
        <v>2214</v>
      </c>
      <c r="B2215" s="5" t="s">
        <v>419</v>
      </c>
      <c r="C2215" s="5" t="s">
        <v>420</v>
      </c>
      <c r="D2215" s="5" t="s">
        <v>366</v>
      </c>
    </row>
    <row r="2216" spans="1:4" ht="14.4" thickBot="1" x14ac:dyDescent="0.3">
      <c r="A2216" s="4">
        <v>2215</v>
      </c>
      <c r="B2216" s="5" t="s">
        <v>4587</v>
      </c>
      <c r="C2216" s="5" t="s">
        <v>4588</v>
      </c>
      <c r="D2216" s="5" t="s">
        <v>366</v>
      </c>
    </row>
    <row r="2217" spans="1:4" ht="14.4" thickBot="1" x14ac:dyDescent="0.3">
      <c r="A2217" s="4">
        <v>2216</v>
      </c>
      <c r="B2217" s="5" t="s">
        <v>4589</v>
      </c>
      <c r="C2217" s="5" t="s">
        <v>4590</v>
      </c>
      <c r="D2217" s="5" t="s">
        <v>366</v>
      </c>
    </row>
    <row r="2218" spans="1:4" ht="14.4" thickBot="1" x14ac:dyDescent="0.3">
      <c r="A2218" s="4">
        <v>2217</v>
      </c>
      <c r="B2218" s="5" t="s">
        <v>4591</v>
      </c>
      <c r="C2218" s="5" t="s">
        <v>4592</v>
      </c>
      <c r="D2218" s="5" t="s">
        <v>366</v>
      </c>
    </row>
    <row r="2219" spans="1:4" ht="14.4" thickBot="1" x14ac:dyDescent="0.3">
      <c r="A2219" s="4">
        <v>2218</v>
      </c>
      <c r="B2219" s="5" t="s">
        <v>4593</v>
      </c>
      <c r="C2219" s="5" t="s">
        <v>4594</v>
      </c>
      <c r="D2219" s="5" t="s">
        <v>366</v>
      </c>
    </row>
    <row r="2220" spans="1:4" ht="14.4" thickBot="1" x14ac:dyDescent="0.3">
      <c r="A2220" s="4">
        <v>2219</v>
      </c>
      <c r="B2220" s="5" t="s">
        <v>4595</v>
      </c>
      <c r="C2220" s="5" t="s">
        <v>4596</v>
      </c>
      <c r="D2220" s="5" t="s">
        <v>366</v>
      </c>
    </row>
    <row r="2221" spans="1:4" ht="14.4" thickBot="1" x14ac:dyDescent="0.3">
      <c r="A2221" s="4">
        <v>2220</v>
      </c>
      <c r="B2221" s="5" t="s">
        <v>4597</v>
      </c>
      <c r="C2221" s="5" t="s">
        <v>4598</v>
      </c>
      <c r="D2221" s="5" t="s">
        <v>366</v>
      </c>
    </row>
    <row r="2222" spans="1:4" ht="14.4" thickBot="1" x14ac:dyDescent="0.3">
      <c r="A2222" s="4">
        <v>2221</v>
      </c>
      <c r="B2222" s="5" t="s">
        <v>4599</v>
      </c>
      <c r="C2222" s="5" t="s">
        <v>4600</v>
      </c>
      <c r="D2222" s="5" t="s">
        <v>366</v>
      </c>
    </row>
    <row r="2223" spans="1:4" ht="14.4" thickBot="1" x14ac:dyDescent="0.3">
      <c r="A2223" s="4">
        <v>2222</v>
      </c>
      <c r="B2223" s="5" t="s">
        <v>417</v>
      </c>
      <c r="C2223" s="5" t="s">
        <v>4601</v>
      </c>
      <c r="D2223" s="5" t="s">
        <v>366</v>
      </c>
    </row>
    <row r="2224" spans="1:4" ht="14.4" thickBot="1" x14ac:dyDescent="0.3">
      <c r="A2224" s="4">
        <v>2223</v>
      </c>
      <c r="B2224" s="5" t="s">
        <v>4602</v>
      </c>
      <c r="C2224" s="5" t="s">
        <v>4603</v>
      </c>
      <c r="D2224" s="5" t="s">
        <v>366</v>
      </c>
    </row>
    <row r="2225" spans="1:4" ht="14.4" thickBot="1" x14ac:dyDescent="0.3">
      <c r="A2225" s="4">
        <v>2224</v>
      </c>
      <c r="B2225" s="5" t="s">
        <v>4604</v>
      </c>
      <c r="C2225" s="5" t="s">
        <v>4605</v>
      </c>
      <c r="D2225" s="5" t="s">
        <v>366</v>
      </c>
    </row>
    <row r="2226" spans="1:4" ht="14.4" thickBot="1" x14ac:dyDescent="0.3">
      <c r="A2226" s="4">
        <v>2225</v>
      </c>
      <c r="B2226" s="5" t="s">
        <v>4604</v>
      </c>
      <c r="C2226" s="5" t="s">
        <v>4606</v>
      </c>
      <c r="D2226" s="5" t="s">
        <v>366</v>
      </c>
    </row>
    <row r="2227" spans="1:4" ht="14.4" thickBot="1" x14ac:dyDescent="0.3">
      <c r="A2227" s="4">
        <v>2226</v>
      </c>
      <c r="B2227" s="5" t="s">
        <v>4607</v>
      </c>
      <c r="C2227" s="5" t="s">
        <v>4608</v>
      </c>
      <c r="D2227" s="5" t="s">
        <v>366</v>
      </c>
    </row>
    <row r="2228" spans="1:4" ht="14.4" thickBot="1" x14ac:dyDescent="0.3">
      <c r="A2228" s="4">
        <v>2227</v>
      </c>
      <c r="B2228" s="5" t="s">
        <v>4609</v>
      </c>
      <c r="C2228" s="5" t="s">
        <v>4610</v>
      </c>
      <c r="D2228" s="5" t="s">
        <v>366</v>
      </c>
    </row>
    <row r="2229" spans="1:4" ht="14.4" thickBot="1" x14ac:dyDescent="0.3">
      <c r="A2229" s="4">
        <v>2228</v>
      </c>
      <c r="B2229" s="5" t="s">
        <v>4611</v>
      </c>
      <c r="C2229" s="5" t="s">
        <v>4612</v>
      </c>
      <c r="D2229" s="5" t="s">
        <v>366</v>
      </c>
    </row>
    <row r="2230" spans="1:4" ht="14.4" thickBot="1" x14ac:dyDescent="0.3">
      <c r="A2230" s="4">
        <v>2229</v>
      </c>
      <c r="B2230" s="5" t="s">
        <v>4613</v>
      </c>
      <c r="C2230" s="5" t="s">
        <v>4614</v>
      </c>
      <c r="D2230" s="5" t="s">
        <v>4615</v>
      </c>
    </row>
    <row r="2231" spans="1:4" ht="14.4" thickBot="1" x14ac:dyDescent="0.3">
      <c r="A2231" s="4">
        <v>2230</v>
      </c>
      <c r="B2231" s="5" t="s">
        <v>4616</v>
      </c>
      <c r="C2231" s="5" t="s">
        <v>4617</v>
      </c>
      <c r="D2231" s="5" t="s">
        <v>4615</v>
      </c>
    </row>
    <row r="2232" spans="1:4" ht="14.4" thickBot="1" x14ac:dyDescent="0.3">
      <c r="A2232" s="4">
        <v>2231</v>
      </c>
      <c r="B2232" s="5" t="s">
        <v>4618</v>
      </c>
      <c r="C2232" s="5" t="s">
        <v>4619</v>
      </c>
      <c r="D2232" s="5" t="s">
        <v>4615</v>
      </c>
    </row>
    <row r="2233" spans="1:4" ht="14.4" thickBot="1" x14ac:dyDescent="0.3">
      <c r="A2233" s="4">
        <v>2232</v>
      </c>
      <c r="B2233" s="5" t="s">
        <v>4620</v>
      </c>
      <c r="C2233" s="5" t="s">
        <v>4621</v>
      </c>
      <c r="D2233" s="5" t="s">
        <v>4615</v>
      </c>
    </row>
    <row r="2234" spans="1:4" ht="14.4" thickBot="1" x14ac:dyDescent="0.3">
      <c r="A2234" s="4">
        <v>2233</v>
      </c>
      <c r="B2234" s="5" t="s">
        <v>4622</v>
      </c>
      <c r="C2234" s="5" t="s">
        <v>4623</v>
      </c>
      <c r="D2234" s="5" t="s">
        <v>4615</v>
      </c>
    </row>
    <row r="2235" spans="1:4" ht="14.4" thickBot="1" x14ac:dyDescent="0.3">
      <c r="A2235" s="4">
        <v>2234</v>
      </c>
      <c r="B2235" s="5" t="s">
        <v>4624</v>
      </c>
      <c r="C2235" s="5" t="s">
        <v>4625</v>
      </c>
      <c r="D2235" s="5" t="s">
        <v>4615</v>
      </c>
    </row>
    <row r="2236" spans="1:4" ht="14.4" thickBot="1" x14ac:dyDescent="0.3">
      <c r="A2236" s="4">
        <v>2235</v>
      </c>
      <c r="B2236" s="5" t="s">
        <v>4626</v>
      </c>
      <c r="C2236" s="5" t="s">
        <v>4627</v>
      </c>
      <c r="D2236" s="5" t="s">
        <v>4615</v>
      </c>
    </row>
    <row r="2237" spans="1:4" ht="14.4" thickBot="1" x14ac:dyDescent="0.3">
      <c r="A2237" s="4">
        <v>2236</v>
      </c>
      <c r="B2237" s="5" t="s">
        <v>4626</v>
      </c>
      <c r="C2237" s="5" t="s">
        <v>4628</v>
      </c>
      <c r="D2237" s="5" t="s">
        <v>4615</v>
      </c>
    </row>
    <row r="2238" spans="1:4" ht="14.4" thickBot="1" x14ac:dyDescent="0.3">
      <c r="A2238" s="4">
        <v>2237</v>
      </c>
      <c r="B2238" s="5" t="s">
        <v>4629</v>
      </c>
      <c r="C2238" s="5" t="s">
        <v>4630</v>
      </c>
      <c r="D2238" s="5" t="s">
        <v>4615</v>
      </c>
    </row>
    <row r="2239" spans="1:4" ht="14.4" thickBot="1" x14ac:dyDescent="0.3">
      <c r="A2239" s="4">
        <v>2238</v>
      </c>
      <c r="B2239" s="5" t="s">
        <v>4631</v>
      </c>
      <c r="C2239" s="5" t="s">
        <v>4632</v>
      </c>
      <c r="D2239" s="5" t="s">
        <v>4615</v>
      </c>
    </row>
    <row r="2240" spans="1:4" ht="14.4" thickBot="1" x14ac:dyDescent="0.3">
      <c r="A2240" s="4">
        <v>2239</v>
      </c>
      <c r="B2240" s="5" t="s">
        <v>4633</v>
      </c>
      <c r="C2240" s="5" t="s">
        <v>4634</v>
      </c>
      <c r="D2240" s="5" t="s">
        <v>4615</v>
      </c>
    </row>
    <row r="2241" spans="1:4" ht="14.4" thickBot="1" x14ac:dyDescent="0.3">
      <c r="A2241" s="4">
        <v>2240</v>
      </c>
      <c r="B2241" s="5" t="s">
        <v>4635</v>
      </c>
      <c r="C2241" s="5" t="s">
        <v>4636</v>
      </c>
      <c r="D2241" s="5" t="s">
        <v>4615</v>
      </c>
    </row>
    <row r="2242" spans="1:4" ht="14.4" thickBot="1" x14ac:dyDescent="0.3">
      <c r="A2242" s="4">
        <v>2241</v>
      </c>
      <c r="B2242" s="5" t="s">
        <v>4637</v>
      </c>
      <c r="C2242" s="5" t="s">
        <v>4638</v>
      </c>
      <c r="D2242" s="5" t="s">
        <v>4615</v>
      </c>
    </row>
    <row r="2243" spans="1:4" ht="14.4" thickBot="1" x14ac:dyDescent="0.3">
      <c r="A2243" s="4">
        <v>2242</v>
      </c>
      <c r="B2243" s="5" t="s">
        <v>4639</v>
      </c>
      <c r="C2243" s="5" t="s">
        <v>4640</v>
      </c>
      <c r="D2243" s="5" t="s">
        <v>4615</v>
      </c>
    </row>
    <row r="2244" spans="1:4" ht="14.4" thickBot="1" x14ac:dyDescent="0.3">
      <c r="A2244" s="4">
        <v>2243</v>
      </c>
      <c r="B2244" s="5" t="s">
        <v>4641</v>
      </c>
      <c r="C2244" s="5" t="s">
        <v>4642</v>
      </c>
      <c r="D2244" s="5" t="s">
        <v>4615</v>
      </c>
    </row>
    <row r="2245" spans="1:4" ht="14.4" thickBot="1" x14ac:dyDescent="0.3">
      <c r="A2245" s="4">
        <v>2244</v>
      </c>
      <c r="B2245" s="5" t="s">
        <v>4643</v>
      </c>
      <c r="C2245" s="5" t="s">
        <v>4644</v>
      </c>
      <c r="D2245" s="5" t="s">
        <v>4615</v>
      </c>
    </row>
    <row r="2246" spans="1:4" ht="14.4" thickBot="1" x14ac:dyDescent="0.3">
      <c r="A2246" s="4">
        <v>2245</v>
      </c>
      <c r="B2246" s="5" t="s">
        <v>4645</v>
      </c>
      <c r="C2246" s="5" t="s">
        <v>4646</v>
      </c>
      <c r="D2246" s="5" t="s">
        <v>4615</v>
      </c>
    </row>
    <row r="2247" spans="1:4" ht="14.4" thickBot="1" x14ac:dyDescent="0.3">
      <c r="A2247" s="4">
        <v>2246</v>
      </c>
      <c r="B2247" s="5" t="s">
        <v>4647</v>
      </c>
      <c r="C2247" s="5" t="s">
        <v>4648</v>
      </c>
      <c r="D2247" s="5" t="s">
        <v>4615</v>
      </c>
    </row>
    <row r="2248" spans="1:4" ht="14.4" thickBot="1" x14ac:dyDescent="0.3">
      <c r="A2248" s="4">
        <v>2247</v>
      </c>
      <c r="B2248" s="5" t="s">
        <v>4649</v>
      </c>
      <c r="C2248" s="5" t="s">
        <v>4650</v>
      </c>
      <c r="D2248" s="5" t="s">
        <v>4615</v>
      </c>
    </row>
    <row r="2249" spans="1:4" ht="14.4" thickBot="1" x14ac:dyDescent="0.3">
      <c r="A2249" s="4">
        <v>2248</v>
      </c>
      <c r="B2249" s="5" t="s">
        <v>4649</v>
      </c>
      <c r="C2249" s="5" t="s">
        <v>4651</v>
      </c>
      <c r="D2249" s="5" t="s">
        <v>4615</v>
      </c>
    </row>
    <row r="2250" spans="1:4" ht="14.4" thickBot="1" x14ac:dyDescent="0.3">
      <c r="A2250" s="4">
        <v>2249</v>
      </c>
      <c r="B2250" s="5" t="s">
        <v>4652</v>
      </c>
      <c r="C2250" s="5" t="s">
        <v>4653</v>
      </c>
      <c r="D2250" s="5" t="s">
        <v>4615</v>
      </c>
    </row>
    <row r="2251" spans="1:4" ht="14.4" thickBot="1" x14ac:dyDescent="0.3">
      <c r="A2251" s="4">
        <v>2250</v>
      </c>
      <c r="B2251" s="5" t="s">
        <v>4654</v>
      </c>
      <c r="C2251" s="5" t="s">
        <v>4655</v>
      </c>
      <c r="D2251" s="5" t="s">
        <v>4615</v>
      </c>
    </row>
    <row r="2252" spans="1:4" ht="14.4" thickBot="1" x14ac:dyDescent="0.3">
      <c r="A2252" s="4">
        <v>2251</v>
      </c>
      <c r="B2252" s="5" t="s">
        <v>4656</v>
      </c>
      <c r="C2252" s="5" t="s">
        <v>4657</v>
      </c>
      <c r="D2252" s="5" t="s">
        <v>4615</v>
      </c>
    </row>
    <row r="2253" spans="1:4" ht="14.4" thickBot="1" x14ac:dyDescent="0.3">
      <c r="A2253" s="4">
        <v>2252</v>
      </c>
      <c r="B2253" s="5" t="s">
        <v>4658</v>
      </c>
      <c r="C2253" s="5" t="s">
        <v>4659</v>
      </c>
      <c r="D2253" s="5" t="s">
        <v>4615</v>
      </c>
    </row>
    <row r="2254" spans="1:4" ht="14.4" thickBot="1" x14ac:dyDescent="0.3">
      <c r="A2254" s="4">
        <v>2253</v>
      </c>
      <c r="B2254" s="5" t="s">
        <v>4660</v>
      </c>
      <c r="C2254" s="5" t="s">
        <v>4661</v>
      </c>
      <c r="D2254" s="5" t="s">
        <v>4615</v>
      </c>
    </row>
    <row r="2255" spans="1:4" ht="14.4" thickBot="1" x14ac:dyDescent="0.3">
      <c r="A2255" s="4">
        <v>2254</v>
      </c>
      <c r="B2255" s="5" t="s">
        <v>4662</v>
      </c>
      <c r="C2255" s="5" t="s">
        <v>4663</v>
      </c>
      <c r="D2255" s="5" t="s">
        <v>4615</v>
      </c>
    </row>
    <row r="2256" spans="1:4" ht="14.4" thickBot="1" x14ac:dyDescent="0.3">
      <c r="A2256" s="4">
        <v>2255</v>
      </c>
      <c r="B2256" s="5" t="s">
        <v>4664</v>
      </c>
      <c r="C2256" s="5" t="s">
        <v>4665</v>
      </c>
      <c r="D2256" s="5" t="s">
        <v>4615</v>
      </c>
    </row>
    <row r="2257" spans="1:4" ht="14.4" thickBot="1" x14ac:dyDescent="0.3">
      <c r="A2257" s="4">
        <v>2256</v>
      </c>
      <c r="B2257" s="5" t="s">
        <v>4666</v>
      </c>
      <c r="C2257" s="5" t="s">
        <v>4667</v>
      </c>
      <c r="D2257" s="5" t="s">
        <v>4615</v>
      </c>
    </row>
    <row r="2258" spans="1:4" ht="14.4" thickBot="1" x14ac:dyDescent="0.3">
      <c r="A2258" s="4">
        <v>2257</v>
      </c>
      <c r="B2258" s="5" t="s">
        <v>4668</v>
      </c>
      <c r="C2258" s="5" t="s">
        <v>4669</v>
      </c>
      <c r="D2258" s="5" t="s">
        <v>4615</v>
      </c>
    </row>
    <row r="2259" spans="1:4" ht="14.4" thickBot="1" x14ac:dyDescent="0.3">
      <c r="A2259" s="4">
        <v>2258</v>
      </c>
      <c r="B2259" s="5" t="s">
        <v>4670</v>
      </c>
      <c r="C2259" s="5" t="s">
        <v>4671</v>
      </c>
      <c r="D2259" s="5" t="s">
        <v>4615</v>
      </c>
    </row>
    <row r="2260" spans="1:4" ht="14.4" thickBot="1" x14ac:dyDescent="0.3">
      <c r="A2260" s="4">
        <v>2259</v>
      </c>
      <c r="B2260" s="5" t="s">
        <v>4668</v>
      </c>
      <c r="C2260" s="5" t="s">
        <v>4672</v>
      </c>
      <c r="D2260" s="5" t="s">
        <v>4615</v>
      </c>
    </row>
    <row r="2261" spans="1:4" ht="14.4" thickBot="1" x14ac:dyDescent="0.3">
      <c r="A2261" s="4">
        <v>2260</v>
      </c>
      <c r="B2261" s="5" t="s">
        <v>4626</v>
      </c>
      <c r="C2261" s="5" t="s">
        <v>4673</v>
      </c>
      <c r="D2261" s="5" t="s">
        <v>4615</v>
      </c>
    </row>
    <row r="2262" spans="1:4" ht="14.4" thickBot="1" x14ac:dyDescent="0.3">
      <c r="A2262" s="4">
        <v>2261</v>
      </c>
      <c r="B2262" s="5" t="s">
        <v>4674</v>
      </c>
      <c r="C2262" s="5" t="s">
        <v>4675</v>
      </c>
      <c r="D2262" s="5" t="s">
        <v>4615</v>
      </c>
    </row>
    <row r="2263" spans="1:4" ht="14.4" thickBot="1" x14ac:dyDescent="0.3">
      <c r="A2263" s="4">
        <v>2262</v>
      </c>
      <c r="B2263" s="5" t="s">
        <v>4676</v>
      </c>
      <c r="C2263" s="5" t="s">
        <v>4677</v>
      </c>
      <c r="D2263" s="5" t="s">
        <v>4615</v>
      </c>
    </row>
    <row r="2264" spans="1:4" ht="14.4" thickBot="1" x14ac:dyDescent="0.3">
      <c r="A2264" s="4">
        <v>2263</v>
      </c>
      <c r="B2264" s="5" t="s">
        <v>4635</v>
      </c>
      <c r="C2264" s="5" t="s">
        <v>4678</v>
      </c>
      <c r="D2264" s="5" t="s">
        <v>4615</v>
      </c>
    </row>
    <row r="2265" spans="1:4" ht="14.4" thickBot="1" x14ac:dyDescent="0.3">
      <c r="A2265" s="4">
        <v>2264</v>
      </c>
      <c r="B2265" s="5" t="s">
        <v>4679</v>
      </c>
      <c r="C2265" s="5" t="s">
        <v>4680</v>
      </c>
      <c r="D2265" s="5" t="s">
        <v>4615</v>
      </c>
    </row>
    <row r="2266" spans="1:4" ht="14.4" thickBot="1" x14ac:dyDescent="0.3">
      <c r="A2266" s="4">
        <v>2265</v>
      </c>
      <c r="B2266" s="5" t="s">
        <v>4681</v>
      </c>
      <c r="C2266" s="5" t="s">
        <v>4682</v>
      </c>
      <c r="D2266" s="5" t="s">
        <v>4615</v>
      </c>
    </row>
    <row r="2267" spans="1:4" ht="14.4" thickBot="1" x14ac:dyDescent="0.3">
      <c r="A2267" s="4">
        <v>2266</v>
      </c>
      <c r="B2267" s="5" t="s">
        <v>4683</v>
      </c>
      <c r="C2267" s="5" t="s">
        <v>4684</v>
      </c>
      <c r="D2267" s="5" t="s">
        <v>4615</v>
      </c>
    </row>
    <row r="2268" spans="1:4" ht="14.4" thickBot="1" x14ac:dyDescent="0.3">
      <c r="A2268" s="4">
        <v>2267</v>
      </c>
      <c r="B2268" s="5" t="s">
        <v>4685</v>
      </c>
      <c r="C2268" s="5" t="s">
        <v>4686</v>
      </c>
      <c r="D2268" s="5" t="s">
        <v>4615</v>
      </c>
    </row>
    <row r="2269" spans="1:4" ht="14.4" thickBot="1" x14ac:dyDescent="0.3">
      <c r="A2269" s="4">
        <v>2268</v>
      </c>
      <c r="B2269" s="5" t="s">
        <v>4687</v>
      </c>
      <c r="C2269" s="5" t="s">
        <v>4688</v>
      </c>
      <c r="D2269" s="5" t="s">
        <v>4615</v>
      </c>
    </row>
    <row r="2270" spans="1:4" ht="14.4" thickBot="1" x14ac:dyDescent="0.3">
      <c r="A2270" s="4">
        <v>2269</v>
      </c>
      <c r="B2270" s="5" t="s">
        <v>4689</v>
      </c>
      <c r="C2270" s="5" t="s">
        <v>4690</v>
      </c>
      <c r="D2270" s="5" t="s">
        <v>4615</v>
      </c>
    </row>
    <row r="2271" spans="1:4" ht="14.4" thickBot="1" x14ac:dyDescent="0.3">
      <c r="A2271" s="4">
        <v>2270</v>
      </c>
      <c r="B2271" s="5" t="s">
        <v>4691</v>
      </c>
      <c r="C2271" s="5" t="s">
        <v>4692</v>
      </c>
      <c r="D2271" s="5" t="s">
        <v>4615</v>
      </c>
    </row>
    <row r="2272" spans="1:4" ht="14.4" thickBot="1" x14ac:dyDescent="0.3">
      <c r="A2272" s="4">
        <v>2271</v>
      </c>
      <c r="B2272" s="5" t="s">
        <v>4693</v>
      </c>
      <c r="C2272" s="5" t="s">
        <v>4694</v>
      </c>
      <c r="D2272" s="5" t="s">
        <v>4615</v>
      </c>
    </row>
    <row r="2273" spans="1:4" ht="14.4" thickBot="1" x14ac:dyDescent="0.3">
      <c r="A2273" s="4">
        <v>2272</v>
      </c>
      <c r="B2273" s="5" t="s">
        <v>4695</v>
      </c>
      <c r="C2273" s="5" t="s">
        <v>4696</v>
      </c>
      <c r="D2273" s="5" t="s">
        <v>4615</v>
      </c>
    </row>
    <row r="2274" spans="1:4" ht="14.4" thickBot="1" x14ac:dyDescent="0.3">
      <c r="A2274" s="4">
        <v>2273</v>
      </c>
      <c r="B2274" s="5" t="s">
        <v>4697</v>
      </c>
      <c r="C2274" s="5" t="s">
        <v>4698</v>
      </c>
      <c r="D2274" s="5" t="s">
        <v>4615</v>
      </c>
    </row>
    <row r="2275" spans="1:4" ht="14.4" thickBot="1" x14ac:dyDescent="0.3">
      <c r="A2275" s="4">
        <v>2274</v>
      </c>
      <c r="B2275" s="5" t="s">
        <v>4699</v>
      </c>
      <c r="C2275" s="5" t="s">
        <v>4700</v>
      </c>
      <c r="D2275" s="5" t="s">
        <v>4701</v>
      </c>
    </row>
    <row r="2276" spans="1:4" ht="14.4" thickBot="1" x14ac:dyDescent="0.3">
      <c r="A2276" s="4">
        <v>2275</v>
      </c>
      <c r="B2276" s="5" t="s">
        <v>4702</v>
      </c>
      <c r="C2276" s="5" t="s">
        <v>4703</v>
      </c>
      <c r="D2276" s="5" t="s">
        <v>4701</v>
      </c>
    </row>
    <row r="2277" spans="1:4" ht="14.4" thickBot="1" x14ac:dyDescent="0.3">
      <c r="A2277" s="4">
        <v>2276</v>
      </c>
      <c r="B2277" s="5" t="s">
        <v>4704</v>
      </c>
      <c r="C2277" s="5" t="s">
        <v>4705</v>
      </c>
      <c r="D2277" s="5" t="s">
        <v>4701</v>
      </c>
    </row>
    <row r="2278" spans="1:4" ht="14.4" thickBot="1" x14ac:dyDescent="0.3">
      <c r="A2278" s="4">
        <v>2277</v>
      </c>
      <c r="B2278" s="5" t="s">
        <v>4704</v>
      </c>
      <c r="C2278" s="5" t="s">
        <v>4706</v>
      </c>
      <c r="D2278" s="5" t="s">
        <v>4701</v>
      </c>
    </row>
    <row r="2279" spans="1:4" ht="14.4" thickBot="1" x14ac:dyDescent="0.3">
      <c r="A2279" s="4">
        <v>2278</v>
      </c>
      <c r="B2279" s="5" t="s">
        <v>4704</v>
      </c>
      <c r="C2279" s="5" t="s">
        <v>4707</v>
      </c>
      <c r="D2279" s="5" t="s">
        <v>4701</v>
      </c>
    </row>
    <row r="2280" spans="1:4" ht="14.4" thickBot="1" x14ac:dyDescent="0.3">
      <c r="A2280" s="4">
        <v>2279</v>
      </c>
      <c r="B2280" s="5" t="s">
        <v>4708</v>
      </c>
      <c r="C2280" s="5" t="s">
        <v>4709</v>
      </c>
      <c r="D2280" s="5" t="s">
        <v>4701</v>
      </c>
    </row>
    <row r="2281" spans="1:4" ht="14.4" thickBot="1" x14ac:dyDescent="0.3">
      <c r="A2281" s="4">
        <v>2280</v>
      </c>
      <c r="B2281" s="5" t="s">
        <v>4710</v>
      </c>
      <c r="C2281" s="5" t="s">
        <v>4711</v>
      </c>
      <c r="D2281" s="5" t="s">
        <v>4701</v>
      </c>
    </row>
    <row r="2282" spans="1:4" ht="14.4" thickBot="1" x14ac:dyDescent="0.3">
      <c r="A2282" s="4">
        <v>2281</v>
      </c>
      <c r="B2282" s="5" t="s">
        <v>4712</v>
      </c>
      <c r="C2282" s="5" t="s">
        <v>4713</v>
      </c>
      <c r="D2282" s="5" t="s">
        <v>4701</v>
      </c>
    </row>
    <row r="2283" spans="1:4" ht="14.4" thickBot="1" x14ac:dyDescent="0.3">
      <c r="A2283" s="4">
        <v>2282</v>
      </c>
      <c r="B2283" s="5" t="s">
        <v>4714</v>
      </c>
      <c r="C2283" s="5" t="s">
        <v>4715</v>
      </c>
      <c r="D2283" s="5" t="s">
        <v>4701</v>
      </c>
    </row>
    <row r="2284" spans="1:4" ht="14.4" thickBot="1" x14ac:dyDescent="0.3">
      <c r="A2284" s="4">
        <v>2283</v>
      </c>
      <c r="B2284" s="5" t="s">
        <v>4716</v>
      </c>
      <c r="C2284" s="5" t="s">
        <v>4717</v>
      </c>
      <c r="D2284" s="5" t="s">
        <v>4701</v>
      </c>
    </row>
    <row r="2285" spans="1:4" ht="14.4" thickBot="1" x14ac:dyDescent="0.3">
      <c r="A2285" s="4">
        <v>2284</v>
      </c>
      <c r="B2285" s="5" t="s">
        <v>4718</v>
      </c>
      <c r="C2285" s="5" t="s">
        <v>4719</v>
      </c>
      <c r="D2285" s="5" t="s">
        <v>4701</v>
      </c>
    </row>
    <row r="2286" spans="1:4" ht="14.4" thickBot="1" x14ac:dyDescent="0.3">
      <c r="A2286" s="4">
        <v>2285</v>
      </c>
      <c r="B2286" s="5" t="s">
        <v>4720</v>
      </c>
      <c r="C2286" s="5" t="s">
        <v>4721</v>
      </c>
      <c r="D2286" s="5" t="s">
        <v>4701</v>
      </c>
    </row>
    <row r="2287" spans="1:4" ht="14.4" thickBot="1" x14ac:dyDescent="0.3">
      <c r="A2287" s="4">
        <v>2286</v>
      </c>
      <c r="B2287" s="5" t="s">
        <v>4722</v>
      </c>
      <c r="C2287" s="5" t="s">
        <v>4723</v>
      </c>
      <c r="D2287" s="5" t="s">
        <v>4701</v>
      </c>
    </row>
    <row r="2288" spans="1:4" ht="14.4" thickBot="1" x14ac:dyDescent="0.3">
      <c r="A2288" s="4">
        <v>2287</v>
      </c>
      <c r="B2288" s="5" t="s">
        <v>4724</v>
      </c>
      <c r="C2288" s="5" t="s">
        <v>4725</v>
      </c>
      <c r="D2288" s="5" t="s">
        <v>4726</v>
      </c>
    </row>
    <row r="2289" spans="1:4" ht="14.4" thickBot="1" x14ac:dyDescent="0.3">
      <c r="A2289" s="4">
        <v>2288</v>
      </c>
      <c r="B2289" s="5" t="s">
        <v>4727</v>
      </c>
      <c r="C2289" s="5" t="s">
        <v>4728</v>
      </c>
      <c r="D2289" s="5" t="s">
        <v>4726</v>
      </c>
    </row>
    <row r="2290" spans="1:4" ht="14.4" thickBot="1" x14ac:dyDescent="0.3">
      <c r="A2290" s="4">
        <v>2289</v>
      </c>
      <c r="B2290" s="5" t="s">
        <v>4729</v>
      </c>
      <c r="C2290" s="5" t="s">
        <v>4730</v>
      </c>
      <c r="D2290" s="5" t="s">
        <v>4726</v>
      </c>
    </row>
    <row r="2291" spans="1:4" ht="14.4" thickBot="1" x14ac:dyDescent="0.3">
      <c r="A2291" s="4">
        <v>2290</v>
      </c>
      <c r="B2291" s="5" t="s">
        <v>4731</v>
      </c>
      <c r="C2291" s="5" t="s">
        <v>4732</v>
      </c>
      <c r="D2291" s="5" t="s">
        <v>4726</v>
      </c>
    </row>
    <row r="2292" spans="1:4" ht="14.4" thickBot="1" x14ac:dyDescent="0.3">
      <c r="A2292" s="4">
        <v>2291</v>
      </c>
      <c r="B2292" s="5" t="s">
        <v>4733</v>
      </c>
      <c r="C2292" s="5" t="s">
        <v>4734</v>
      </c>
      <c r="D2292" s="5" t="s">
        <v>4726</v>
      </c>
    </row>
    <row r="2293" spans="1:4" ht="14.4" thickBot="1" x14ac:dyDescent="0.3">
      <c r="A2293" s="4">
        <v>2292</v>
      </c>
      <c r="B2293" s="5" t="s">
        <v>4735</v>
      </c>
      <c r="C2293" s="5" t="s">
        <v>4736</v>
      </c>
      <c r="D2293" s="5" t="s">
        <v>4726</v>
      </c>
    </row>
    <row r="2294" spans="1:4" ht="14.4" thickBot="1" x14ac:dyDescent="0.3">
      <c r="A2294" s="4">
        <v>2293</v>
      </c>
      <c r="B2294" s="5" t="s">
        <v>4737</v>
      </c>
      <c r="C2294" s="5" t="s">
        <v>4738</v>
      </c>
      <c r="D2294" s="5" t="s">
        <v>4726</v>
      </c>
    </row>
    <row r="2295" spans="1:4" ht="14.4" thickBot="1" x14ac:dyDescent="0.3">
      <c r="A2295" s="4">
        <v>2294</v>
      </c>
      <c r="B2295" s="5" t="s">
        <v>4739</v>
      </c>
      <c r="C2295" s="5" t="s">
        <v>4740</v>
      </c>
      <c r="D2295" s="5" t="s">
        <v>4726</v>
      </c>
    </row>
    <row r="2296" spans="1:4" ht="14.4" thickBot="1" x14ac:dyDescent="0.3">
      <c r="A2296" s="4">
        <v>2295</v>
      </c>
      <c r="B2296" s="5" t="s">
        <v>4741</v>
      </c>
      <c r="C2296" s="5" t="s">
        <v>4742</v>
      </c>
      <c r="D2296" s="5" t="s">
        <v>4726</v>
      </c>
    </row>
    <row r="2297" spans="1:4" ht="14.4" thickBot="1" x14ac:dyDescent="0.3">
      <c r="A2297" s="4">
        <v>2296</v>
      </c>
      <c r="B2297" s="5" t="s">
        <v>4743</v>
      </c>
      <c r="C2297" s="5" t="s">
        <v>4744</v>
      </c>
      <c r="D2297" s="5" t="s">
        <v>4726</v>
      </c>
    </row>
    <row r="2298" spans="1:4" ht="14.4" thickBot="1" x14ac:dyDescent="0.3">
      <c r="A2298" s="4">
        <v>2297</v>
      </c>
      <c r="B2298" s="5" t="s">
        <v>4745</v>
      </c>
      <c r="C2298" s="5" t="s">
        <v>4746</v>
      </c>
      <c r="D2298" s="5" t="s">
        <v>4726</v>
      </c>
    </row>
    <row r="2299" spans="1:4" ht="14.4" thickBot="1" x14ac:dyDescent="0.3">
      <c r="A2299" s="4">
        <v>2298</v>
      </c>
      <c r="B2299" s="5" t="s">
        <v>4747</v>
      </c>
      <c r="C2299" s="5" t="s">
        <v>4748</v>
      </c>
      <c r="D2299" s="5" t="s">
        <v>4726</v>
      </c>
    </row>
    <row r="2300" spans="1:4" ht="14.4" thickBot="1" x14ac:dyDescent="0.3">
      <c r="A2300" s="4">
        <v>2299</v>
      </c>
      <c r="B2300" s="5" t="s">
        <v>4749</v>
      </c>
      <c r="C2300" s="5" t="s">
        <v>4750</v>
      </c>
      <c r="D2300" s="5" t="s">
        <v>4726</v>
      </c>
    </row>
    <row r="2301" spans="1:4" ht="14.4" thickBot="1" x14ac:dyDescent="0.3">
      <c r="A2301" s="4">
        <v>2300</v>
      </c>
      <c r="B2301" s="5" t="s">
        <v>4751</v>
      </c>
      <c r="C2301" s="5" t="s">
        <v>4752</v>
      </c>
      <c r="D2301" s="5" t="s">
        <v>4726</v>
      </c>
    </row>
    <row r="2302" spans="1:4" ht="14.4" thickBot="1" x14ac:dyDescent="0.3">
      <c r="A2302" s="4">
        <v>2301</v>
      </c>
      <c r="B2302" s="5" t="s">
        <v>4753</v>
      </c>
      <c r="C2302" s="5" t="s">
        <v>4754</v>
      </c>
      <c r="D2302" s="5" t="s">
        <v>4726</v>
      </c>
    </row>
    <row r="2303" spans="1:4" ht="14.4" thickBot="1" x14ac:dyDescent="0.3">
      <c r="A2303" s="4">
        <v>2302</v>
      </c>
      <c r="B2303" s="5" t="s">
        <v>4755</v>
      </c>
      <c r="C2303" s="5" t="s">
        <v>4756</v>
      </c>
      <c r="D2303" s="5" t="s">
        <v>4726</v>
      </c>
    </row>
    <row r="2304" spans="1:4" ht="14.4" thickBot="1" x14ac:dyDescent="0.3">
      <c r="A2304" s="4">
        <v>2303</v>
      </c>
      <c r="B2304" s="5" t="s">
        <v>4757</v>
      </c>
      <c r="C2304" s="5" t="s">
        <v>4758</v>
      </c>
      <c r="D2304" s="5" t="s">
        <v>4726</v>
      </c>
    </row>
    <row r="2305" spans="1:4" ht="14.4" thickBot="1" x14ac:dyDescent="0.3">
      <c r="A2305" s="4">
        <v>2304</v>
      </c>
      <c r="B2305" s="5" t="s">
        <v>4759</v>
      </c>
      <c r="C2305" s="5" t="s">
        <v>4760</v>
      </c>
      <c r="D2305" s="5" t="s">
        <v>4726</v>
      </c>
    </row>
    <row r="2306" spans="1:4" ht="14.4" thickBot="1" x14ac:dyDescent="0.3">
      <c r="A2306" s="4">
        <v>2305</v>
      </c>
      <c r="B2306" s="5" t="s">
        <v>4761</v>
      </c>
      <c r="C2306" s="5" t="s">
        <v>4762</v>
      </c>
      <c r="D2306" s="5" t="s">
        <v>4726</v>
      </c>
    </row>
    <row r="2307" spans="1:4" ht="14.4" thickBot="1" x14ac:dyDescent="0.3">
      <c r="A2307" s="4">
        <v>2306</v>
      </c>
      <c r="B2307" s="5" t="s">
        <v>4763</v>
      </c>
      <c r="C2307" s="5" t="s">
        <v>4764</v>
      </c>
      <c r="D2307" s="5" t="s">
        <v>4726</v>
      </c>
    </row>
    <row r="2308" spans="1:4" ht="14.4" thickBot="1" x14ac:dyDescent="0.3">
      <c r="A2308" s="4">
        <v>2307</v>
      </c>
      <c r="B2308" s="5" t="s">
        <v>4765</v>
      </c>
      <c r="C2308" s="5" t="s">
        <v>4766</v>
      </c>
      <c r="D2308" s="5" t="s">
        <v>4726</v>
      </c>
    </row>
    <row r="2309" spans="1:4" ht="14.4" thickBot="1" x14ac:dyDescent="0.3">
      <c r="A2309" s="4">
        <v>2308</v>
      </c>
      <c r="B2309" s="5" t="s">
        <v>4767</v>
      </c>
      <c r="C2309" s="5" t="s">
        <v>4768</v>
      </c>
      <c r="D2309" s="5" t="s">
        <v>4726</v>
      </c>
    </row>
    <row r="2310" spans="1:4" ht="14.4" thickBot="1" x14ac:dyDescent="0.3">
      <c r="A2310" s="4">
        <v>2309</v>
      </c>
      <c r="B2310" s="5" t="s">
        <v>4769</v>
      </c>
      <c r="C2310" s="5" t="s">
        <v>4770</v>
      </c>
      <c r="D2310" s="5" t="s">
        <v>4726</v>
      </c>
    </row>
    <row r="2311" spans="1:4" ht="14.4" thickBot="1" x14ac:dyDescent="0.3">
      <c r="A2311" s="4">
        <v>2310</v>
      </c>
      <c r="B2311" s="5" t="s">
        <v>4771</v>
      </c>
      <c r="C2311" s="5" t="s">
        <v>4772</v>
      </c>
      <c r="D2311" s="5" t="s">
        <v>4726</v>
      </c>
    </row>
    <row r="2312" spans="1:4" ht="14.4" thickBot="1" x14ac:dyDescent="0.3">
      <c r="A2312" s="4">
        <v>2311</v>
      </c>
      <c r="B2312" s="5" t="s">
        <v>4773</v>
      </c>
      <c r="C2312" s="5" t="s">
        <v>4774</v>
      </c>
      <c r="D2312" s="5" t="s">
        <v>4726</v>
      </c>
    </row>
    <row r="2313" spans="1:4" ht="14.4" thickBot="1" x14ac:dyDescent="0.3">
      <c r="A2313" s="4">
        <v>2312</v>
      </c>
      <c r="B2313" s="5" t="s">
        <v>4775</v>
      </c>
      <c r="C2313" s="5" t="s">
        <v>4776</v>
      </c>
      <c r="D2313" s="5" t="s">
        <v>4726</v>
      </c>
    </row>
    <row r="2314" spans="1:4" ht="14.4" thickBot="1" x14ac:dyDescent="0.3">
      <c r="A2314" s="4">
        <v>2313</v>
      </c>
      <c r="B2314" s="5" t="s">
        <v>4777</v>
      </c>
      <c r="C2314" s="5" t="s">
        <v>4778</v>
      </c>
      <c r="D2314" s="5" t="s">
        <v>4726</v>
      </c>
    </row>
    <row r="2315" spans="1:4" ht="14.4" thickBot="1" x14ac:dyDescent="0.3">
      <c r="A2315" s="4">
        <v>2314</v>
      </c>
      <c r="B2315" s="5" t="s">
        <v>4779</v>
      </c>
      <c r="C2315" s="5" t="s">
        <v>4780</v>
      </c>
      <c r="D2315" s="5" t="s">
        <v>4726</v>
      </c>
    </row>
    <row r="2316" spans="1:4" ht="14.4" thickBot="1" x14ac:dyDescent="0.3">
      <c r="A2316" s="4">
        <v>2315</v>
      </c>
      <c r="B2316" s="5" t="s">
        <v>4781</v>
      </c>
      <c r="C2316" s="5" t="s">
        <v>4782</v>
      </c>
      <c r="D2316" s="5" t="s">
        <v>4726</v>
      </c>
    </row>
    <row r="2317" spans="1:4" ht="14.4" thickBot="1" x14ac:dyDescent="0.3">
      <c r="A2317" s="4">
        <v>2316</v>
      </c>
      <c r="B2317" s="5" t="s">
        <v>4783</v>
      </c>
      <c r="C2317" s="5" t="s">
        <v>4784</v>
      </c>
      <c r="D2317" s="5" t="s">
        <v>4726</v>
      </c>
    </row>
    <row r="2318" spans="1:4" ht="14.4" thickBot="1" x14ac:dyDescent="0.3">
      <c r="A2318" s="4">
        <v>2317</v>
      </c>
      <c r="B2318" s="5" t="s">
        <v>4785</v>
      </c>
      <c r="C2318" s="5" t="s">
        <v>4786</v>
      </c>
      <c r="D2318" s="5" t="s">
        <v>4726</v>
      </c>
    </row>
    <row r="2319" spans="1:4" ht="14.4" thickBot="1" x14ac:dyDescent="0.3">
      <c r="A2319" s="4">
        <v>2318</v>
      </c>
      <c r="B2319" s="5" t="s">
        <v>4787</v>
      </c>
      <c r="C2319" s="5" t="s">
        <v>4788</v>
      </c>
      <c r="D2319" s="5" t="s">
        <v>4726</v>
      </c>
    </row>
    <row r="2320" spans="1:4" ht="14.4" thickBot="1" x14ac:dyDescent="0.3">
      <c r="A2320" s="4">
        <v>2319</v>
      </c>
      <c r="B2320" s="5" t="s">
        <v>4789</v>
      </c>
      <c r="C2320" s="5" t="s">
        <v>4790</v>
      </c>
      <c r="D2320" s="5" t="s">
        <v>4726</v>
      </c>
    </row>
    <row r="2321" spans="1:4" ht="14.4" thickBot="1" x14ac:dyDescent="0.3">
      <c r="A2321" s="4">
        <v>2320</v>
      </c>
      <c r="B2321" s="5" t="s">
        <v>4791</v>
      </c>
      <c r="C2321" s="5" t="s">
        <v>4792</v>
      </c>
      <c r="D2321" s="5" t="s">
        <v>4726</v>
      </c>
    </row>
    <row r="2322" spans="1:4" ht="14.4" thickBot="1" x14ac:dyDescent="0.3">
      <c r="A2322" s="4">
        <v>2321</v>
      </c>
      <c r="B2322" s="5" t="s">
        <v>4793</v>
      </c>
      <c r="C2322" s="5" t="s">
        <v>4794</v>
      </c>
      <c r="D2322" s="5" t="s">
        <v>4726</v>
      </c>
    </row>
    <row r="2323" spans="1:4" ht="14.4" thickBot="1" x14ac:dyDescent="0.3">
      <c r="A2323" s="4">
        <v>2322</v>
      </c>
      <c r="B2323" s="5" t="s">
        <v>4795</v>
      </c>
      <c r="C2323" s="5" t="s">
        <v>4796</v>
      </c>
      <c r="D2323" s="5" t="s">
        <v>4726</v>
      </c>
    </row>
    <row r="2324" spans="1:4" ht="14.4" thickBot="1" x14ac:dyDescent="0.3">
      <c r="A2324" s="4">
        <v>2323</v>
      </c>
      <c r="B2324" s="5" t="s">
        <v>4797</v>
      </c>
      <c r="C2324" s="5" t="s">
        <v>4798</v>
      </c>
      <c r="D2324" s="5" t="s">
        <v>4726</v>
      </c>
    </row>
    <row r="2325" spans="1:4" ht="14.4" thickBot="1" x14ac:dyDescent="0.3">
      <c r="A2325" s="4">
        <v>2324</v>
      </c>
      <c r="B2325" s="5" t="s">
        <v>4799</v>
      </c>
      <c r="C2325" s="5" t="s">
        <v>4800</v>
      </c>
      <c r="D2325" s="5" t="s">
        <v>4726</v>
      </c>
    </row>
    <row r="2326" spans="1:4" ht="14.4" thickBot="1" x14ac:dyDescent="0.3">
      <c r="A2326" s="4">
        <v>2325</v>
      </c>
      <c r="B2326" s="5" t="s">
        <v>4801</v>
      </c>
      <c r="C2326" s="5" t="s">
        <v>4802</v>
      </c>
      <c r="D2326" s="5" t="s">
        <v>4726</v>
      </c>
    </row>
    <row r="2327" spans="1:4" ht="14.4" thickBot="1" x14ac:dyDescent="0.3">
      <c r="A2327" s="4">
        <v>2326</v>
      </c>
      <c r="B2327" s="5" t="s">
        <v>4799</v>
      </c>
      <c r="C2327" s="5" t="s">
        <v>4803</v>
      </c>
      <c r="D2327" s="5" t="s">
        <v>4726</v>
      </c>
    </row>
    <row r="2328" spans="1:4" ht="14.4" thickBot="1" x14ac:dyDescent="0.3">
      <c r="A2328" s="4">
        <v>2327</v>
      </c>
      <c r="B2328" s="5" t="s">
        <v>4804</v>
      </c>
      <c r="C2328" s="5" t="s">
        <v>4805</v>
      </c>
      <c r="D2328" s="5" t="s">
        <v>4726</v>
      </c>
    </row>
    <row r="2329" spans="1:4" ht="14.4" thickBot="1" x14ac:dyDescent="0.3">
      <c r="A2329" s="4">
        <v>2328</v>
      </c>
      <c r="B2329" s="5" t="s">
        <v>4806</v>
      </c>
      <c r="C2329" s="5" t="s">
        <v>4807</v>
      </c>
      <c r="D2329" s="5" t="s">
        <v>4726</v>
      </c>
    </row>
    <row r="2330" spans="1:4" ht="14.4" thickBot="1" x14ac:dyDescent="0.3">
      <c r="A2330" s="4">
        <v>2329</v>
      </c>
      <c r="B2330" s="5" t="s">
        <v>4808</v>
      </c>
      <c r="C2330" s="5" t="s">
        <v>4809</v>
      </c>
      <c r="D2330" s="5" t="s">
        <v>4726</v>
      </c>
    </row>
    <row r="2331" spans="1:4" ht="14.4" thickBot="1" x14ac:dyDescent="0.3">
      <c r="A2331" s="4">
        <v>2330</v>
      </c>
      <c r="B2331" s="5" t="s">
        <v>4810</v>
      </c>
      <c r="C2331" s="5" t="s">
        <v>4811</v>
      </c>
      <c r="D2331" s="5" t="s">
        <v>4726</v>
      </c>
    </row>
    <row r="2332" spans="1:4" ht="14.4" thickBot="1" x14ac:dyDescent="0.3">
      <c r="A2332" s="4">
        <v>2331</v>
      </c>
      <c r="B2332" s="5" t="s">
        <v>4812</v>
      </c>
      <c r="C2332" s="5" t="s">
        <v>4813</v>
      </c>
      <c r="D2332" s="5" t="s">
        <v>4726</v>
      </c>
    </row>
    <row r="2333" spans="1:4" ht="14.4" thickBot="1" x14ac:dyDescent="0.3">
      <c r="A2333" s="4">
        <v>2332</v>
      </c>
      <c r="B2333" s="5" t="s">
        <v>4814</v>
      </c>
      <c r="C2333" s="5" t="s">
        <v>4815</v>
      </c>
      <c r="D2333" s="5" t="s">
        <v>4726</v>
      </c>
    </row>
    <row r="2334" spans="1:4" ht="14.4" thickBot="1" x14ac:dyDescent="0.3">
      <c r="A2334" s="4">
        <v>2333</v>
      </c>
      <c r="B2334" s="5" t="s">
        <v>4810</v>
      </c>
      <c r="C2334" s="5" t="s">
        <v>4816</v>
      </c>
      <c r="D2334" s="5" t="s">
        <v>4726</v>
      </c>
    </row>
    <row r="2335" spans="1:4" ht="14.4" thickBot="1" x14ac:dyDescent="0.3">
      <c r="A2335" s="4">
        <v>2334</v>
      </c>
      <c r="B2335" s="5" t="s">
        <v>4817</v>
      </c>
      <c r="C2335" s="5" t="s">
        <v>4818</v>
      </c>
      <c r="D2335" s="5" t="s">
        <v>4726</v>
      </c>
    </row>
    <row r="2336" spans="1:4" ht="14.4" thickBot="1" x14ac:dyDescent="0.3">
      <c r="A2336" s="4">
        <v>2335</v>
      </c>
      <c r="B2336" s="5" t="s">
        <v>4819</v>
      </c>
      <c r="C2336" s="5" t="s">
        <v>4820</v>
      </c>
      <c r="D2336" s="5" t="s">
        <v>4726</v>
      </c>
    </row>
    <row r="2337" spans="1:4" ht="14.4" thickBot="1" x14ac:dyDescent="0.3">
      <c r="A2337" s="4">
        <v>2336</v>
      </c>
      <c r="B2337" s="5" t="s">
        <v>4821</v>
      </c>
      <c r="C2337" s="5" t="s">
        <v>4822</v>
      </c>
      <c r="D2337" s="5" t="s">
        <v>4726</v>
      </c>
    </row>
    <row r="2338" spans="1:4" ht="14.4" thickBot="1" x14ac:dyDescent="0.3">
      <c r="A2338" s="4">
        <v>2337</v>
      </c>
      <c r="B2338" s="5" t="s">
        <v>4819</v>
      </c>
      <c r="C2338" s="5" t="s">
        <v>4823</v>
      </c>
      <c r="D2338" s="5" t="s">
        <v>4726</v>
      </c>
    </row>
    <row r="2339" spans="1:4" ht="14.4" thickBot="1" x14ac:dyDescent="0.3">
      <c r="A2339" s="4">
        <v>2338</v>
      </c>
      <c r="B2339" s="5" t="s">
        <v>4824</v>
      </c>
      <c r="C2339" s="5" t="s">
        <v>4825</v>
      </c>
      <c r="D2339" s="5" t="s">
        <v>4726</v>
      </c>
    </row>
    <row r="2340" spans="1:4" ht="14.4" thickBot="1" x14ac:dyDescent="0.3">
      <c r="A2340" s="4">
        <v>2339</v>
      </c>
      <c r="B2340" s="5" t="s">
        <v>4826</v>
      </c>
      <c r="C2340" s="5" t="s">
        <v>4827</v>
      </c>
      <c r="D2340" s="5" t="s">
        <v>4726</v>
      </c>
    </row>
    <row r="2341" spans="1:4" ht="14.4" thickBot="1" x14ac:dyDescent="0.3">
      <c r="A2341" s="4">
        <v>2340</v>
      </c>
      <c r="B2341" s="5" t="s">
        <v>4808</v>
      </c>
      <c r="C2341" s="5" t="s">
        <v>4828</v>
      </c>
      <c r="D2341" s="5" t="s">
        <v>4726</v>
      </c>
    </row>
    <row r="2342" spans="1:4" ht="14.4" thickBot="1" x14ac:dyDescent="0.3">
      <c r="A2342" s="4">
        <v>2341</v>
      </c>
      <c r="B2342" s="5" t="s">
        <v>4829</v>
      </c>
      <c r="C2342" s="5" t="s">
        <v>4830</v>
      </c>
      <c r="D2342" s="5" t="s">
        <v>4726</v>
      </c>
    </row>
    <row r="2343" spans="1:4" ht="14.4" thickBot="1" x14ac:dyDescent="0.3">
      <c r="A2343" s="4">
        <v>2342</v>
      </c>
      <c r="B2343" s="5" t="s">
        <v>4819</v>
      </c>
      <c r="C2343" s="5" t="s">
        <v>4831</v>
      </c>
      <c r="D2343" s="5" t="s">
        <v>4726</v>
      </c>
    </row>
    <row r="2344" spans="1:4" ht="14.4" thickBot="1" x14ac:dyDescent="0.3">
      <c r="A2344" s="4">
        <v>2343</v>
      </c>
      <c r="B2344" s="5" t="s">
        <v>4832</v>
      </c>
      <c r="C2344" s="5" t="s">
        <v>4833</v>
      </c>
      <c r="D2344" s="5" t="s">
        <v>4726</v>
      </c>
    </row>
    <row r="2345" spans="1:4" ht="14.4" thickBot="1" x14ac:dyDescent="0.3">
      <c r="A2345" s="4">
        <v>2344</v>
      </c>
      <c r="B2345" s="5" t="s">
        <v>4834</v>
      </c>
      <c r="C2345" s="5" t="s">
        <v>4835</v>
      </c>
      <c r="D2345" s="5" t="s">
        <v>4726</v>
      </c>
    </row>
    <row r="2346" spans="1:4" ht="14.4" thickBot="1" x14ac:dyDescent="0.3">
      <c r="A2346" s="4">
        <v>2345</v>
      </c>
      <c r="B2346" s="5" t="s">
        <v>4836</v>
      </c>
      <c r="C2346" s="5" t="s">
        <v>4837</v>
      </c>
      <c r="D2346" s="5" t="s">
        <v>4726</v>
      </c>
    </row>
    <row r="2347" spans="1:4" ht="14.4" thickBot="1" x14ac:dyDescent="0.3">
      <c r="A2347" s="4">
        <v>2346</v>
      </c>
      <c r="B2347" s="5" t="s">
        <v>4838</v>
      </c>
      <c r="C2347" s="5" t="s">
        <v>4839</v>
      </c>
      <c r="D2347" s="5" t="s">
        <v>4726</v>
      </c>
    </row>
    <row r="2348" spans="1:4" ht="14.4" thickBot="1" x14ac:dyDescent="0.3">
      <c r="A2348" s="4">
        <v>2347</v>
      </c>
      <c r="B2348" s="5" t="s">
        <v>4840</v>
      </c>
      <c r="C2348" s="5" t="s">
        <v>4841</v>
      </c>
      <c r="D2348" s="5" t="s">
        <v>4726</v>
      </c>
    </row>
    <row r="2349" spans="1:4" ht="14.4" thickBot="1" x14ac:dyDescent="0.3">
      <c r="A2349" s="4">
        <v>2348</v>
      </c>
      <c r="B2349" s="5" t="s">
        <v>4842</v>
      </c>
      <c r="C2349" s="5" t="s">
        <v>4843</v>
      </c>
      <c r="D2349" s="5" t="s">
        <v>4726</v>
      </c>
    </row>
    <row r="2350" spans="1:4" ht="14.4" thickBot="1" x14ac:dyDescent="0.3">
      <c r="A2350" s="4">
        <v>2349</v>
      </c>
      <c r="B2350" s="5" t="s">
        <v>4844</v>
      </c>
      <c r="C2350" s="5" t="s">
        <v>4845</v>
      </c>
      <c r="D2350" s="5" t="s">
        <v>4726</v>
      </c>
    </row>
    <row r="2351" spans="1:4" ht="14.4" thickBot="1" x14ac:dyDescent="0.3">
      <c r="A2351" s="4">
        <v>2350</v>
      </c>
      <c r="B2351" s="5" t="s">
        <v>4846</v>
      </c>
      <c r="C2351" s="5" t="s">
        <v>4847</v>
      </c>
      <c r="D2351" s="5" t="s">
        <v>4726</v>
      </c>
    </row>
    <row r="2352" spans="1:4" ht="14.4" thickBot="1" x14ac:dyDescent="0.3">
      <c r="A2352" s="4">
        <v>2351</v>
      </c>
      <c r="B2352" s="5" t="s">
        <v>4829</v>
      </c>
      <c r="C2352" s="5" t="s">
        <v>4848</v>
      </c>
      <c r="D2352" s="5" t="s">
        <v>4726</v>
      </c>
    </row>
    <row r="2353" spans="1:4" ht="14.4" thickBot="1" x14ac:dyDescent="0.3">
      <c r="A2353" s="4">
        <v>2352</v>
      </c>
      <c r="B2353" s="5" t="s">
        <v>4849</v>
      </c>
      <c r="C2353" s="5" t="s">
        <v>4850</v>
      </c>
      <c r="D2353" s="5" t="s">
        <v>4726</v>
      </c>
    </row>
    <row r="2354" spans="1:4" ht="14.4" thickBot="1" x14ac:dyDescent="0.3">
      <c r="A2354" s="4">
        <v>2353</v>
      </c>
      <c r="B2354" s="5" t="s">
        <v>4851</v>
      </c>
      <c r="C2354" s="5" t="s">
        <v>4852</v>
      </c>
      <c r="D2354" s="5" t="s">
        <v>4726</v>
      </c>
    </row>
    <row r="2355" spans="1:4" ht="14.4" thickBot="1" x14ac:dyDescent="0.3">
      <c r="A2355" s="4">
        <v>2354</v>
      </c>
      <c r="B2355" s="5" t="s">
        <v>4814</v>
      </c>
      <c r="C2355" s="5" t="s">
        <v>4853</v>
      </c>
      <c r="D2355" s="5" t="s">
        <v>4726</v>
      </c>
    </row>
    <row r="2356" spans="1:4" ht="14.4" thickBot="1" x14ac:dyDescent="0.3">
      <c r="A2356" s="4">
        <v>2355</v>
      </c>
      <c r="B2356" s="5" t="s">
        <v>4854</v>
      </c>
      <c r="C2356" s="5" t="s">
        <v>4855</v>
      </c>
      <c r="D2356" s="5" t="s">
        <v>4726</v>
      </c>
    </row>
    <row r="2357" spans="1:4" ht="14.4" thickBot="1" x14ac:dyDescent="0.3">
      <c r="A2357" s="4">
        <v>2356</v>
      </c>
      <c r="B2357" s="5" t="s">
        <v>4856</v>
      </c>
      <c r="C2357" s="5" t="s">
        <v>4857</v>
      </c>
      <c r="D2357" s="5" t="s">
        <v>4726</v>
      </c>
    </row>
    <row r="2358" spans="1:4" ht="14.4" thickBot="1" x14ac:dyDescent="0.3">
      <c r="A2358" s="4">
        <v>2357</v>
      </c>
      <c r="B2358" s="5" t="s">
        <v>4858</v>
      </c>
      <c r="C2358" s="5" t="s">
        <v>4859</v>
      </c>
      <c r="D2358" s="5" t="s">
        <v>4726</v>
      </c>
    </row>
    <row r="2359" spans="1:4" ht="14.4" thickBot="1" x14ac:dyDescent="0.3">
      <c r="A2359" s="4">
        <v>2358</v>
      </c>
      <c r="B2359" s="5" t="s">
        <v>4860</v>
      </c>
      <c r="C2359" s="5" t="s">
        <v>4861</v>
      </c>
      <c r="D2359" s="5" t="s">
        <v>4726</v>
      </c>
    </row>
    <row r="2360" spans="1:4" ht="14.4" thickBot="1" x14ac:dyDescent="0.3">
      <c r="A2360" s="4">
        <v>2359</v>
      </c>
      <c r="B2360" s="5" t="s">
        <v>4862</v>
      </c>
      <c r="C2360" s="5" t="s">
        <v>4863</v>
      </c>
      <c r="D2360" s="5" t="s">
        <v>4726</v>
      </c>
    </row>
    <row r="2361" spans="1:4" ht="14.4" thickBot="1" x14ac:dyDescent="0.3">
      <c r="A2361" s="4">
        <v>2360</v>
      </c>
      <c r="B2361" s="5" t="s">
        <v>4864</v>
      </c>
      <c r="C2361" s="5" t="s">
        <v>4865</v>
      </c>
      <c r="D2361" s="5" t="s">
        <v>4726</v>
      </c>
    </row>
    <row r="2362" spans="1:4" ht="14.4" thickBot="1" x14ac:dyDescent="0.3">
      <c r="A2362" s="4">
        <v>2361</v>
      </c>
      <c r="B2362" s="5" t="s">
        <v>4866</v>
      </c>
      <c r="C2362" s="5" t="s">
        <v>4867</v>
      </c>
      <c r="D2362" s="5" t="s">
        <v>4726</v>
      </c>
    </row>
    <row r="2363" spans="1:4" ht="14.4" thickBot="1" x14ac:dyDescent="0.3">
      <c r="A2363" s="4">
        <v>2362</v>
      </c>
      <c r="B2363" s="5" t="s">
        <v>4868</v>
      </c>
      <c r="C2363" s="5" t="s">
        <v>4869</v>
      </c>
      <c r="D2363" s="5" t="s">
        <v>4726</v>
      </c>
    </row>
    <row r="2364" spans="1:4" ht="14.4" thickBot="1" x14ac:dyDescent="0.3">
      <c r="A2364" s="4">
        <v>2363</v>
      </c>
      <c r="B2364" s="5" t="s">
        <v>4870</v>
      </c>
      <c r="C2364" s="5" t="s">
        <v>4871</v>
      </c>
      <c r="D2364" s="5" t="s">
        <v>4726</v>
      </c>
    </row>
    <row r="2365" spans="1:4" ht="14.4" thickBot="1" x14ac:dyDescent="0.3">
      <c r="A2365" s="4">
        <v>2364</v>
      </c>
      <c r="B2365" s="5" t="s">
        <v>4872</v>
      </c>
      <c r="C2365" s="5" t="s">
        <v>4873</v>
      </c>
      <c r="D2365" s="5" t="s">
        <v>4726</v>
      </c>
    </row>
    <row r="2366" spans="1:4" ht="14.4" thickBot="1" x14ac:dyDescent="0.3">
      <c r="A2366" s="4">
        <v>2365</v>
      </c>
      <c r="B2366" s="5" t="s">
        <v>4874</v>
      </c>
      <c r="C2366" s="5" t="s">
        <v>4875</v>
      </c>
      <c r="D2366" s="5" t="s">
        <v>4726</v>
      </c>
    </row>
    <row r="2367" spans="1:4" ht="14.4" thickBot="1" x14ac:dyDescent="0.3">
      <c r="A2367" s="4">
        <v>2366</v>
      </c>
      <c r="B2367" s="5" t="s">
        <v>4876</v>
      </c>
      <c r="C2367" s="5" t="s">
        <v>4877</v>
      </c>
      <c r="D2367" s="5" t="s">
        <v>4726</v>
      </c>
    </row>
    <row r="2368" spans="1:4" ht="14.4" thickBot="1" x14ac:dyDescent="0.3">
      <c r="A2368" s="4">
        <v>2367</v>
      </c>
      <c r="B2368" s="5" t="s">
        <v>4878</v>
      </c>
      <c r="C2368" s="5" t="s">
        <v>4879</v>
      </c>
      <c r="D2368" s="5" t="s">
        <v>4726</v>
      </c>
    </row>
    <row r="2369" spans="1:4" ht="14.4" thickBot="1" x14ac:dyDescent="0.3">
      <c r="A2369" s="4">
        <v>2368</v>
      </c>
      <c r="B2369" s="5" t="s">
        <v>4880</v>
      </c>
      <c r="C2369" s="5" t="s">
        <v>4881</v>
      </c>
      <c r="D2369" s="5" t="s">
        <v>4726</v>
      </c>
    </row>
    <row r="2370" spans="1:4" ht="14.4" thickBot="1" x14ac:dyDescent="0.3">
      <c r="A2370" s="4">
        <v>2369</v>
      </c>
      <c r="B2370" s="5" t="s">
        <v>4882</v>
      </c>
      <c r="C2370" s="5" t="s">
        <v>4883</v>
      </c>
      <c r="D2370" s="5" t="s">
        <v>4726</v>
      </c>
    </row>
    <row r="2371" spans="1:4" ht="14.4" thickBot="1" x14ac:dyDescent="0.3">
      <c r="A2371" s="4">
        <v>2370</v>
      </c>
      <c r="B2371" s="5" t="s">
        <v>4884</v>
      </c>
      <c r="C2371" s="5" t="s">
        <v>4885</v>
      </c>
      <c r="D2371" s="5" t="s">
        <v>4726</v>
      </c>
    </row>
    <row r="2372" spans="1:4" ht="14.4" thickBot="1" x14ac:dyDescent="0.3">
      <c r="A2372" s="4">
        <v>2371</v>
      </c>
      <c r="B2372" s="5" t="s">
        <v>4886</v>
      </c>
      <c r="C2372" s="5" t="s">
        <v>4887</v>
      </c>
      <c r="D2372" s="5" t="s">
        <v>4726</v>
      </c>
    </row>
    <row r="2373" spans="1:4" ht="14.4" thickBot="1" x14ac:dyDescent="0.3">
      <c r="A2373" s="4">
        <v>2372</v>
      </c>
      <c r="B2373" s="5" t="s">
        <v>4888</v>
      </c>
      <c r="C2373" s="5" t="s">
        <v>4889</v>
      </c>
      <c r="D2373" s="5" t="s">
        <v>4726</v>
      </c>
    </row>
    <row r="2374" spans="1:4" ht="14.4" thickBot="1" x14ac:dyDescent="0.3">
      <c r="A2374" s="4">
        <v>2373</v>
      </c>
      <c r="B2374" s="5" t="s">
        <v>4890</v>
      </c>
      <c r="C2374" s="5" t="s">
        <v>4891</v>
      </c>
      <c r="D2374" s="5" t="s">
        <v>4726</v>
      </c>
    </row>
    <row r="2375" spans="1:4" ht="14.4" thickBot="1" x14ac:dyDescent="0.3">
      <c r="A2375" s="4">
        <v>2374</v>
      </c>
      <c r="B2375" s="5" t="s">
        <v>4892</v>
      </c>
      <c r="C2375" s="5" t="s">
        <v>4893</v>
      </c>
      <c r="D2375" s="5" t="s">
        <v>4726</v>
      </c>
    </row>
    <row r="2376" spans="1:4" ht="14.4" thickBot="1" x14ac:dyDescent="0.3">
      <c r="A2376" s="4">
        <v>2375</v>
      </c>
      <c r="B2376" s="5" t="s">
        <v>4894</v>
      </c>
      <c r="C2376" s="5" t="s">
        <v>4895</v>
      </c>
      <c r="D2376" s="5" t="s">
        <v>4726</v>
      </c>
    </row>
    <row r="2377" spans="1:4" ht="14.4" thickBot="1" x14ac:dyDescent="0.3">
      <c r="A2377" s="4">
        <v>2376</v>
      </c>
      <c r="B2377" s="5" t="s">
        <v>4896</v>
      </c>
      <c r="C2377" s="5" t="s">
        <v>4897</v>
      </c>
      <c r="D2377" s="5" t="s">
        <v>4726</v>
      </c>
    </row>
    <row r="2378" spans="1:4" ht="14.4" thickBot="1" x14ac:dyDescent="0.3">
      <c r="A2378" s="4">
        <v>2377</v>
      </c>
      <c r="B2378" s="5" t="s">
        <v>4898</v>
      </c>
      <c r="C2378" s="5" t="s">
        <v>4899</v>
      </c>
      <c r="D2378" s="5" t="s">
        <v>4726</v>
      </c>
    </row>
    <row r="2379" spans="1:4" ht="14.4" thickBot="1" x14ac:dyDescent="0.3">
      <c r="A2379" s="4">
        <v>2378</v>
      </c>
      <c r="B2379" s="5" t="s">
        <v>4900</v>
      </c>
      <c r="C2379" s="5" t="s">
        <v>4901</v>
      </c>
      <c r="D2379" s="5" t="s">
        <v>4726</v>
      </c>
    </row>
    <row r="2380" spans="1:4" ht="14.4" thickBot="1" x14ac:dyDescent="0.3">
      <c r="A2380" s="4">
        <v>2379</v>
      </c>
      <c r="B2380" s="5" t="s">
        <v>4902</v>
      </c>
      <c r="C2380" s="5" t="s">
        <v>4903</v>
      </c>
      <c r="D2380" s="5" t="s">
        <v>4726</v>
      </c>
    </row>
    <row r="2381" spans="1:4" ht="14.4" thickBot="1" x14ac:dyDescent="0.3">
      <c r="A2381" s="4">
        <v>2380</v>
      </c>
      <c r="B2381" s="5" t="s">
        <v>4904</v>
      </c>
      <c r="C2381" s="5" t="s">
        <v>4905</v>
      </c>
      <c r="D2381" s="5" t="s">
        <v>4726</v>
      </c>
    </row>
    <row r="2382" spans="1:4" ht="14.4" thickBot="1" x14ac:dyDescent="0.3">
      <c r="A2382" s="4">
        <v>2381</v>
      </c>
      <c r="B2382" s="5" t="s">
        <v>4759</v>
      </c>
      <c r="C2382" s="5" t="s">
        <v>4906</v>
      </c>
      <c r="D2382" s="5" t="s">
        <v>4726</v>
      </c>
    </row>
    <row r="2383" spans="1:4" ht="14.4" thickBot="1" x14ac:dyDescent="0.3">
      <c r="A2383" s="4">
        <v>2382</v>
      </c>
      <c r="B2383" s="5" t="s">
        <v>4907</v>
      </c>
      <c r="C2383" s="5" t="s">
        <v>4908</v>
      </c>
      <c r="D2383" s="5" t="s">
        <v>4726</v>
      </c>
    </row>
    <row r="2384" spans="1:4" ht="14.4" thickBot="1" x14ac:dyDescent="0.3">
      <c r="A2384" s="4">
        <v>2383</v>
      </c>
      <c r="B2384" s="5" t="s">
        <v>1470</v>
      </c>
      <c r="C2384" s="5" t="s">
        <v>4909</v>
      </c>
      <c r="D2384" s="5" t="s">
        <v>4726</v>
      </c>
    </row>
    <row r="2385" spans="1:4" ht="14.4" thickBot="1" x14ac:dyDescent="0.3">
      <c r="A2385" s="4">
        <v>2384</v>
      </c>
      <c r="B2385" s="5" t="s">
        <v>4910</v>
      </c>
      <c r="C2385" s="5" t="s">
        <v>4911</v>
      </c>
      <c r="D2385" s="5" t="s">
        <v>4726</v>
      </c>
    </row>
    <row r="2386" spans="1:4" ht="14.4" thickBot="1" x14ac:dyDescent="0.3">
      <c r="A2386" s="4">
        <v>2385</v>
      </c>
      <c r="B2386" s="5" t="s">
        <v>4910</v>
      </c>
      <c r="C2386" s="5" t="s">
        <v>4912</v>
      </c>
      <c r="D2386" s="5" t="s">
        <v>4726</v>
      </c>
    </row>
    <row r="2387" spans="1:4" ht="14.4" thickBot="1" x14ac:dyDescent="0.3">
      <c r="A2387" s="4">
        <v>2386</v>
      </c>
      <c r="B2387" s="5" t="s">
        <v>4913</v>
      </c>
      <c r="C2387" s="5" t="s">
        <v>4914</v>
      </c>
      <c r="D2387" s="5" t="s">
        <v>4726</v>
      </c>
    </row>
    <row r="2388" spans="1:4" ht="14.4" thickBot="1" x14ac:dyDescent="0.3">
      <c r="A2388" s="4">
        <v>2387</v>
      </c>
      <c r="B2388" s="5" t="s">
        <v>3285</v>
      </c>
      <c r="C2388" s="5" t="s">
        <v>4915</v>
      </c>
      <c r="D2388" s="5" t="s">
        <v>4916</v>
      </c>
    </row>
    <row r="2389" spans="1:4" ht="14.4" thickBot="1" x14ac:dyDescent="0.3">
      <c r="A2389" s="4">
        <v>2388</v>
      </c>
      <c r="B2389" s="5" t="s">
        <v>4917</v>
      </c>
      <c r="C2389" s="5" t="s">
        <v>4918</v>
      </c>
      <c r="D2389" s="5" t="s">
        <v>4916</v>
      </c>
    </row>
    <row r="2390" spans="1:4" ht="14.4" thickBot="1" x14ac:dyDescent="0.3">
      <c r="A2390" s="4">
        <v>2389</v>
      </c>
      <c r="B2390" s="5" t="s">
        <v>4919</v>
      </c>
      <c r="C2390" s="5" t="s">
        <v>4920</v>
      </c>
      <c r="D2390" s="5" t="s">
        <v>4916</v>
      </c>
    </row>
    <row r="2391" spans="1:4" ht="14.4" thickBot="1" x14ac:dyDescent="0.3">
      <c r="A2391" s="4">
        <v>2390</v>
      </c>
      <c r="B2391" s="5" t="s">
        <v>4921</v>
      </c>
      <c r="C2391" s="5" t="s">
        <v>4922</v>
      </c>
      <c r="D2391" s="5" t="s">
        <v>4916</v>
      </c>
    </row>
    <row r="2392" spans="1:4" ht="14.4" thickBot="1" x14ac:dyDescent="0.3">
      <c r="A2392" s="4">
        <v>2391</v>
      </c>
      <c r="B2392" s="5" t="s">
        <v>4923</v>
      </c>
      <c r="C2392" s="5" t="s">
        <v>4924</v>
      </c>
      <c r="D2392" s="5" t="s">
        <v>4916</v>
      </c>
    </row>
    <row r="2393" spans="1:4" ht="14.4" thickBot="1" x14ac:dyDescent="0.3">
      <c r="A2393" s="4">
        <v>2392</v>
      </c>
      <c r="B2393" s="5" t="s">
        <v>4925</v>
      </c>
      <c r="C2393" s="5" t="s">
        <v>4926</v>
      </c>
      <c r="D2393" s="5" t="s">
        <v>4916</v>
      </c>
    </row>
    <row r="2394" spans="1:4" ht="14.4" thickBot="1" x14ac:dyDescent="0.3">
      <c r="A2394" s="4">
        <v>2393</v>
      </c>
      <c r="B2394" s="5" t="s">
        <v>4927</v>
      </c>
      <c r="C2394" s="5" t="s">
        <v>4928</v>
      </c>
      <c r="D2394" s="5" t="s">
        <v>4916</v>
      </c>
    </row>
    <row r="2395" spans="1:4" ht="14.4" thickBot="1" x14ac:dyDescent="0.3">
      <c r="A2395" s="4">
        <v>2394</v>
      </c>
      <c r="B2395" s="5" t="s">
        <v>4929</v>
      </c>
      <c r="C2395" s="5" t="s">
        <v>4930</v>
      </c>
      <c r="D2395" s="5" t="s">
        <v>4931</v>
      </c>
    </row>
    <row r="2396" spans="1:4" ht="14.4" thickBot="1" x14ac:dyDescent="0.3">
      <c r="A2396" s="4">
        <v>2395</v>
      </c>
      <c r="B2396" s="5" t="s">
        <v>4929</v>
      </c>
      <c r="C2396" s="5" t="s">
        <v>4932</v>
      </c>
      <c r="D2396" s="5" t="s">
        <v>4931</v>
      </c>
    </row>
    <row r="2397" spans="1:4" ht="14.4" thickBot="1" x14ac:dyDescent="0.3">
      <c r="A2397" s="4">
        <v>2396</v>
      </c>
      <c r="B2397" s="5" t="s">
        <v>4933</v>
      </c>
      <c r="C2397" s="5" t="s">
        <v>4934</v>
      </c>
      <c r="D2397" s="5" t="s">
        <v>4931</v>
      </c>
    </row>
    <row r="2398" spans="1:4" ht="14.4" thickBot="1" x14ac:dyDescent="0.3">
      <c r="A2398" s="4">
        <v>2397</v>
      </c>
      <c r="B2398" s="5" t="s">
        <v>4935</v>
      </c>
      <c r="C2398" s="5" t="s">
        <v>4936</v>
      </c>
      <c r="D2398" s="5" t="s">
        <v>4931</v>
      </c>
    </row>
    <row r="2399" spans="1:4" ht="14.4" thickBot="1" x14ac:dyDescent="0.3">
      <c r="A2399" s="4">
        <v>2398</v>
      </c>
      <c r="B2399" s="5" t="s">
        <v>4937</v>
      </c>
      <c r="C2399" s="5" t="s">
        <v>4938</v>
      </c>
      <c r="D2399" s="5" t="s">
        <v>4931</v>
      </c>
    </row>
    <row r="2400" spans="1:4" ht="14.4" thickBot="1" x14ac:dyDescent="0.3">
      <c r="A2400" s="4">
        <v>2399</v>
      </c>
      <c r="B2400" s="5" t="s">
        <v>4939</v>
      </c>
      <c r="C2400" s="5" t="s">
        <v>4940</v>
      </c>
      <c r="D2400" s="5" t="s">
        <v>4931</v>
      </c>
    </row>
    <row r="2401" spans="1:4" ht="14.4" thickBot="1" x14ac:dyDescent="0.3">
      <c r="A2401" s="4">
        <v>2400</v>
      </c>
      <c r="B2401" s="5" t="s">
        <v>3478</v>
      </c>
      <c r="C2401" s="5" t="s">
        <v>4941</v>
      </c>
      <c r="D2401" s="5" t="s">
        <v>4942</v>
      </c>
    </row>
    <row r="2402" spans="1:4" ht="14.4" thickBot="1" x14ac:dyDescent="0.3">
      <c r="A2402" s="4">
        <v>2401</v>
      </c>
      <c r="B2402" s="5" t="s">
        <v>4943</v>
      </c>
      <c r="C2402" s="5" t="s">
        <v>4944</v>
      </c>
      <c r="D2402" s="5" t="s">
        <v>4942</v>
      </c>
    </row>
    <row r="2403" spans="1:4" ht="14.4" thickBot="1" x14ac:dyDescent="0.3">
      <c r="A2403" s="4">
        <v>2402</v>
      </c>
      <c r="B2403" s="5" t="s">
        <v>4945</v>
      </c>
      <c r="C2403" s="5" t="s">
        <v>4946</v>
      </c>
      <c r="D2403" s="5" t="s">
        <v>4942</v>
      </c>
    </row>
    <row r="2404" spans="1:4" ht="14.4" thickBot="1" x14ac:dyDescent="0.3">
      <c r="A2404" s="4">
        <v>2403</v>
      </c>
      <c r="B2404" s="5" t="s">
        <v>4947</v>
      </c>
      <c r="C2404" s="5" t="s">
        <v>4948</v>
      </c>
      <c r="D2404" s="5" t="s">
        <v>4942</v>
      </c>
    </row>
    <row r="2405" spans="1:4" ht="14.4" thickBot="1" x14ac:dyDescent="0.3">
      <c r="A2405" s="4">
        <v>2404</v>
      </c>
      <c r="B2405" s="5" t="s">
        <v>4949</v>
      </c>
      <c r="C2405" s="5" t="s">
        <v>4950</v>
      </c>
      <c r="D2405" s="5" t="s">
        <v>4942</v>
      </c>
    </row>
    <row r="2406" spans="1:4" ht="14.4" thickBot="1" x14ac:dyDescent="0.3">
      <c r="A2406" s="4">
        <v>2405</v>
      </c>
      <c r="B2406" s="5" t="s">
        <v>4951</v>
      </c>
      <c r="C2406" s="5" t="s">
        <v>4952</v>
      </c>
      <c r="D2406" s="5" t="s">
        <v>4942</v>
      </c>
    </row>
    <row r="2407" spans="1:4" ht="14.4" thickBot="1" x14ac:dyDescent="0.3">
      <c r="A2407" s="4">
        <v>2406</v>
      </c>
      <c r="B2407" s="5" t="s">
        <v>4953</v>
      </c>
      <c r="C2407" s="5" t="s">
        <v>4954</v>
      </c>
      <c r="D2407" s="5" t="s">
        <v>4942</v>
      </c>
    </row>
    <row r="2408" spans="1:4" ht="14.4" thickBot="1" x14ac:dyDescent="0.3">
      <c r="A2408" s="4">
        <v>2407</v>
      </c>
      <c r="B2408" s="5" t="s">
        <v>4955</v>
      </c>
      <c r="C2408" s="5" t="s">
        <v>4956</v>
      </c>
      <c r="D2408" s="5" t="s">
        <v>4942</v>
      </c>
    </row>
    <row r="2409" spans="1:4" ht="14.4" thickBot="1" x14ac:dyDescent="0.3">
      <c r="A2409" s="4">
        <v>2408</v>
      </c>
      <c r="B2409" s="5" t="s">
        <v>4957</v>
      </c>
      <c r="C2409" s="5" t="s">
        <v>4958</v>
      </c>
      <c r="D2409" s="5" t="s">
        <v>4942</v>
      </c>
    </row>
    <row r="2410" spans="1:4" ht="14.4" thickBot="1" x14ac:dyDescent="0.3">
      <c r="A2410" s="4">
        <v>2409</v>
      </c>
      <c r="B2410" s="5" t="s">
        <v>4959</v>
      </c>
      <c r="C2410" s="5" t="s">
        <v>4960</v>
      </c>
      <c r="D2410" s="5" t="s">
        <v>4942</v>
      </c>
    </row>
    <row r="2411" spans="1:4" ht="14.4" thickBot="1" x14ac:dyDescent="0.3">
      <c r="A2411" s="4">
        <v>2410</v>
      </c>
      <c r="B2411" s="5" t="s">
        <v>4961</v>
      </c>
      <c r="C2411" s="5" t="s">
        <v>4962</v>
      </c>
      <c r="D2411" s="5" t="s">
        <v>4942</v>
      </c>
    </row>
    <row r="2412" spans="1:4" ht="14.4" thickBot="1" x14ac:dyDescent="0.3">
      <c r="A2412" s="4">
        <v>2411</v>
      </c>
      <c r="B2412" s="5" t="s">
        <v>4963</v>
      </c>
      <c r="C2412" s="5" t="s">
        <v>4964</v>
      </c>
      <c r="D2412" s="5" t="s">
        <v>4965</v>
      </c>
    </row>
    <row r="2413" spans="1:4" ht="14.4" thickBot="1" x14ac:dyDescent="0.3">
      <c r="A2413" s="4">
        <v>2412</v>
      </c>
      <c r="B2413" s="5" t="s">
        <v>4966</v>
      </c>
      <c r="C2413" s="5" t="s">
        <v>4967</v>
      </c>
      <c r="D2413" s="5" t="s">
        <v>4968</v>
      </c>
    </row>
    <row r="2414" spans="1:4" ht="14.4" thickBot="1" x14ac:dyDescent="0.3">
      <c r="A2414" s="4">
        <v>2413</v>
      </c>
      <c r="B2414" s="5" t="s">
        <v>4969</v>
      </c>
      <c r="C2414" s="5" t="s">
        <v>4970</v>
      </c>
      <c r="D2414" s="5" t="s">
        <v>4968</v>
      </c>
    </row>
    <row r="2415" spans="1:4" ht="14.4" thickBot="1" x14ac:dyDescent="0.3">
      <c r="A2415" s="4">
        <v>2414</v>
      </c>
      <c r="B2415" s="5" t="s">
        <v>4971</v>
      </c>
      <c r="C2415" s="5" t="s">
        <v>4972</v>
      </c>
      <c r="D2415" s="5" t="s">
        <v>4968</v>
      </c>
    </row>
    <row r="2416" spans="1:4" ht="14.4" thickBot="1" x14ac:dyDescent="0.3">
      <c r="A2416" s="4">
        <v>2415</v>
      </c>
      <c r="B2416" s="5" t="s">
        <v>4973</v>
      </c>
      <c r="C2416" s="5" t="s">
        <v>4974</v>
      </c>
      <c r="D2416" s="5" t="s">
        <v>4968</v>
      </c>
    </row>
    <row r="2417" spans="1:4" ht="14.4" thickBot="1" x14ac:dyDescent="0.3">
      <c r="A2417" s="4">
        <v>2416</v>
      </c>
      <c r="B2417" s="5" t="s">
        <v>4975</v>
      </c>
      <c r="C2417" s="5" t="s">
        <v>4976</v>
      </c>
      <c r="D2417" s="5" t="s">
        <v>4968</v>
      </c>
    </row>
    <row r="2418" spans="1:4" ht="14.4" thickBot="1" x14ac:dyDescent="0.3">
      <c r="A2418" s="4">
        <v>2417</v>
      </c>
      <c r="B2418" s="5" t="s">
        <v>4975</v>
      </c>
      <c r="C2418" s="5" t="s">
        <v>4977</v>
      </c>
      <c r="D2418" s="5" t="s">
        <v>4968</v>
      </c>
    </row>
    <row r="2419" spans="1:4" ht="14.4" thickBot="1" x14ac:dyDescent="0.3">
      <c r="A2419" s="4">
        <v>2418</v>
      </c>
      <c r="B2419" s="5" t="s">
        <v>4978</v>
      </c>
      <c r="C2419" s="5" t="s">
        <v>4979</v>
      </c>
      <c r="D2419" s="5" t="s">
        <v>4968</v>
      </c>
    </row>
    <row r="2420" spans="1:4" ht="14.4" thickBot="1" x14ac:dyDescent="0.3">
      <c r="A2420" s="4">
        <v>2419</v>
      </c>
      <c r="B2420" s="5" t="s">
        <v>4980</v>
      </c>
      <c r="C2420" s="5" t="s">
        <v>4981</v>
      </c>
      <c r="D2420" s="5" t="s">
        <v>4968</v>
      </c>
    </row>
    <row r="2421" spans="1:4" ht="14.4" thickBot="1" x14ac:dyDescent="0.3">
      <c r="A2421" s="4">
        <v>2420</v>
      </c>
      <c r="B2421" s="5" t="s">
        <v>4982</v>
      </c>
      <c r="C2421" s="5" t="s">
        <v>4983</v>
      </c>
      <c r="D2421" s="5" t="s">
        <v>4968</v>
      </c>
    </row>
    <row r="2422" spans="1:4" ht="14.4" thickBot="1" x14ac:dyDescent="0.3">
      <c r="A2422" s="4">
        <v>2421</v>
      </c>
      <c r="B2422" s="5" t="s">
        <v>4984</v>
      </c>
      <c r="C2422" s="5" t="s">
        <v>4985</v>
      </c>
      <c r="D2422" s="5" t="s">
        <v>4968</v>
      </c>
    </row>
    <row r="2423" spans="1:4" ht="14.4" thickBot="1" x14ac:dyDescent="0.3">
      <c r="A2423" s="4">
        <v>2422</v>
      </c>
      <c r="B2423" s="5" t="s">
        <v>4984</v>
      </c>
      <c r="C2423" s="5" t="s">
        <v>4986</v>
      </c>
      <c r="D2423" s="5" t="s">
        <v>4968</v>
      </c>
    </row>
    <row r="2424" spans="1:4" ht="14.4" thickBot="1" x14ac:dyDescent="0.3">
      <c r="A2424" s="4">
        <v>2423</v>
      </c>
      <c r="B2424" s="5" t="s">
        <v>4987</v>
      </c>
      <c r="C2424" s="5" t="s">
        <v>4988</v>
      </c>
      <c r="D2424" s="5" t="s">
        <v>4968</v>
      </c>
    </row>
    <row r="2425" spans="1:4" ht="14.4" thickBot="1" x14ac:dyDescent="0.3">
      <c r="A2425" s="4">
        <v>2424</v>
      </c>
      <c r="B2425" s="5" t="s">
        <v>4989</v>
      </c>
      <c r="C2425" s="5" t="s">
        <v>4990</v>
      </c>
      <c r="D2425" s="5" t="s">
        <v>4968</v>
      </c>
    </row>
    <row r="2426" spans="1:4" ht="14.4" thickBot="1" x14ac:dyDescent="0.3">
      <c r="A2426" s="4">
        <v>2425</v>
      </c>
      <c r="B2426" s="5" t="s">
        <v>4991</v>
      </c>
      <c r="C2426" s="5" t="s">
        <v>4992</v>
      </c>
      <c r="D2426" s="5" t="s">
        <v>4968</v>
      </c>
    </row>
    <row r="2427" spans="1:4" ht="14.4" thickBot="1" x14ac:dyDescent="0.3">
      <c r="A2427" s="4">
        <v>2426</v>
      </c>
      <c r="B2427" s="5" t="s">
        <v>4993</v>
      </c>
      <c r="C2427" s="5" t="s">
        <v>4994</v>
      </c>
      <c r="D2427" s="5" t="s">
        <v>4968</v>
      </c>
    </row>
    <row r="2428" spans="1:4" ht="14.4" thickBot="1" x14ac:dyDescent="0.3">
      <c r="A2428" s="4">
        <v>2427</v>
      </c>
      <c r="B2428" s="5" t="s">
        <v>4995</v>
      </c>
      <c r="C2428" s="5" t="s">
        <v>4996</v>
      </c>
      <c r="D2428" s="5" t="s">
        <v>4968</v>
      </c>
    </row>
    <row r="2429" spans="1:4" ht="14.4" thickBot="1" x14ac:dyDescent="0.3">
      <c r="A2429" s="4">
        <v>2428</v>
      </c>
      <c r="B2429" s="5" t="s">
        <v>4995</v>
      </c>
      <c r="C2429" s="5" t="s">
        <v>4997</v>
      </c>
      <c r="D2429" s="5" t="s">
        <v>4968</v>
      </c>
    </row>
    <row r="2430" spans="1:4" ht="14.4" thickBot="1" x14ac:dyDescent="0.3">
      <c r="A2430" s="4">
        <v>2429</v>
      </c>
      <c r="B2430" s="5" t="s">
        <v>4998</v>
      </c>
      <c r="C2430" s="5" t="s">
        <v>4999</v>
      </c>
      <c r="D2430" s="5" t="s">
        <v>4968</v>
      </c>
    </row>
    <row r="2431" spans="1:4" ht="14.4" thickBot="1" x14ac:dyDescent="0.3">
      <c r="A2431" s="4">
        <v>2430</v>
      </c>
      <c r="B2431" s="5" t="s">
        <v>5000</v>
      </c>
      <c r="C2431" s="5" t="s">
        <v>5001</v>
      </c>
      <c r="D2431" s="5" t="s">
        <v>4968</v>
      </c>
    </row>
    <row r="2432" spans="1:4" ht="14.4" thickBot="1" x14ac:dyDescent="0.3">
      <c r="A2432" s="4">
        <v>2431</v>
      </c>
      <c r="B2432" s="5" t="s">
        <v>5002</v>
      </c>
      <c r="C2432" s="5" t="s">
        <v>5003</v>
      </c>
      <c r="D2432" s="5" t="s">
        <v>4968</v>
      </c>
    </row>
    <row r="2433" spans="1:4" ht="14.4" thickBot="1" x14ac:dyDescent="0.3">
      <c r="A2433" s="4">
        <v>2432</v>
      </c>
      <c r="B2433" s="5" t="s">
        <v>5004</v>
      </c>
      <c r="C2433" s="5" t="s">
        <v>5005</v>
      </c>
      <c r="D2433" s="5" t="s">
        <v>4968</v>
      </c>
    </row>
    <row r="2434" spans="1:4" ht="14.4" thickBot="1" x14ac:dyDescent="0.3">
      <c r="A2434" s="4">
        <v>2433</v>
      </c>
      <c r="B2434" s="5" t="s">
        <v>5006</v>
      </c>
      <c r="C2434" s="5" t="s">
        <v>5007</v>
      </c>
      <c r="D2434" s="5" t="s">
        <v>4968</v>
      </c>
    </row>
    <row r="2435" spans="1:4" ht="14.4" thickBot="1" x14ac:dyDescent="0.3">
      <c r="A2435" s="4">
        <v>2434</v>
      </c>
      <c r="B2435" s="5" t="s">
        <v>5008</v>
      </c>
      <c r="C2435" s="5" t="s">
        <v>5009</v>
      </c>
      <c r="D2435" s="5" t="s">
        <v>4968</v>
      </c>
    </row>
    <row r="2436" spans="1:4" ht="14.4" thickBot="1" x14ac:dyDescent="0.3">
      <c r="A2436" s="4">
        <v>2435</v>
      </c>
      <c r="B2436" s="5" t="s">
        <v>5010</v>
      </c>
      <c r="C2436" s="5" t="s">
        <v>5011</v>
      </c>
      <c r="D2436" s="5" t="s">
        <v>4968</v>
      </c>
    </row>
    <row r="2437" spans="1:4" ht="14.4" thickBot="1" x14ac:dyDescent="0.3">
      <c r="A2437" s="4">
        <v>2436</v>
      </c>
      <c r="B2437" s="5" t="s">
        <v>5010</v>
      </c>
      <c r="C2437" s="5" t="s">
        <v>5012</v>
      </c>
      <c r="D2437" s="5" t="s">
        <v>4968</v>
      </c>
    </row>
    <row r="2438" spans="1:4" ht="14.4" thickBot="1" x14ac:dyDescent="0.3">
      <c r="A2438" s="4">
        <v>2437</v>
      </c>
      <c r="B2438" s="5" t="s">
        <v>4975</v>
      </c>
      <c r="C2438" s="5" t="s">
        <v>5013</v>
      </c>
      <c r="D2438" s="5" t="s">
        <v>4968</v>
      </c>
    </row>
    <row r="2439" spans="1:4" ht="14.4" thickBot="1" x14ac:dyDescent="0.3">
      <c r="A2439" s="4">
        <v>2438</v>
      </c>
      <c r="B2439" s="5" t="s">
        <v>5014</v>
      </c>
      <c r="C2439" s="5" t="s">
        <v>5015</v>
      </c>
      <c r="D2439" s="5" t="s">
        <v>4968</v>
      </c>
    </row>
    <row r="2440" spans="1:4" ht="14.4" thickBot="1" x14ac:dyDescent="0.3">
      <c r="A2440" s="4">
        <v>2439</v>
      </c>
      <c r="B2440" s="5" t="s">
        <v>5016</v>
      </c>
      <c r="C2440" s="5" t="s">
        <v>5017</v>
      </c>
      <c r="D2440" s="5" t="s">
        <v>4968</v>
      </c>
    </row>
    <row r="2441" spans="1:4" ht="14.4" thickBot="1" x14ac:dyDescent="0.3">
      <c r="A2441" s="4">
        <v>2440</v>
      </c>
      <c r="B2441" s="5" t="s">
        <v>5018</v>
      </c>
      <c r="C2441" s="5" t="s">
        <v>5019</v>
      </c>
      <c r="D2441" s="5" t="s">
        <v>4968</v>
      </c>
    </row>
    <row r="2442" spans="1:4" ht="14.4" thickBot="1" x14ac:dyDescent="0.3">
      <c r="A2442" s="4">
        <v>2441</v>
      </c>
      <c r="B2442" s="5" t="s">
        <v>5016</v>
      </c>
      <c r="C2442" s="5" t="s">
        <v>5020</v>
      </c>
      <c r="D2442" s="5" t="s">
        <v>4968</v>
      </c>
    </row>
    <row r="2443" spans="1:4" ht="14.4" thickBot="1" x14ac:dyDescent="0.3">
      <c r="A2443" s="4">
        <v>2442</v>
      </c>
      <c r="B2443" s="5" t="s">
        <v>5021</v>
      </c>
      <c r="C2443" s="5" t="s">
        <v>5022</v>
      </c>
      <c r="D2443" s="5" t="s">
        <v>4968</v>
      </c>
    </row>
    <row r="2444" spans="1:4" ht="14.4" thickBot="1" x14ac:dyDescent="0.3">
      <c r="A2444" s="4">
        <v>2443</v>
      </c>
      <c r="B2444" s="5" t="s">
        <v>5021</v>
      </c>
      <c r="C2444" s="5" t="s">
        <v>5023</v>
      </c>
      <c r="D2444" s="5" t="s">
        <v>4968</v>
      </c>
    </row>
    <row r="2445" spans="1:4" ht="14.4" thickBot="1" x14ac:dyDescent="0.3">
      <c r="A2445" s="4">
        <v>2444</v>
      </c>
      <c r="B2445" s="5" t="s">
        <v>5016</v>
      </c>
      <c r="C2445" s="5" t="s">
        <v>5024</v>
      </c>
      <c r="D2445" s="5" t="s">
        <v>4968</v>
      </c>
    </row>
    <row r="2446" spans="1:4" ht="14.4" thickBot="1" x14ac:dyDescent="0.3">
      <c r="A2446" s="4">
        <v>2445</v>
      </c>
      <c r="B2446" s="5" t="s">
        <v>5021</v>
      </c>
      <c r="C2446" s="5" t="s">
        <v>5025</v>
      </c>
      <c r="D2446" s="5" t="s">
        <v>4968</v>
      </c>
    </row>
    <row r="2447" spans="1:4" ht="14.4" thickBot="1" x14ac:dyDescent="0.3">
      <c r="A2447" s="4">
        <v>2446</v>
      </c>
      <c r="B2447" s="5" t="s">
        <v>5021</v>
      </c>
      <c r="C2447" s="5" t="s">
        <v>5026</v>
      </c>
      <c r="D2447" s="5" t="s">
        <v>4968</v>
      </c>
    </row>
    <row r="2448" spans="1:4" ht="14.4" thickBot="1" x14ac:dyDescent="0.3">
      <c r="A2448" s="4">
        <v>2447</v>
      </c>
      <c r="B2448" s="5" t="s">
        <v>4975</v>
      </c>
      <c r="C2448" s="5" t="s">
        <v>5027</v>
      </c>
      <c r="D2448" s="5" t="s">
        <v>4968</v>
      </c>
    </row>
    <row r="2449" spans="1:4" ht="14.4" thickBot="1" x14ac:dyDescent="0.3">
      <c r="A2449" s="4">
        <v>2448</v>
      </c>
      <c r="B2449" s="5" t="s">
        <v>5028</v>
      </c>
      <c r="C2449" s="5" t="s">
        <v>5029</v>
      </c>
      <c r="D2449" s="5" t="s">
        <v>4968</v>
      </c>
    </row>
    <row r="2450" spans="1:4" ht="14.4" thickBot="1" x14ac:dyDescent="0.3">
      <c r="A2450" s="4">
        <v>2449</v>
      </c>
      <c r="B2450" s="5" t="s">
        <v>5030</v>
      </c>
      <c r="C2450" s="5" t="s">
        <v>5031</v>
      </c>
      <c r="D2450" s="5" t="s">
        <v>4968</v>
      </c>
    </row>
    <row r="2451" spans="1:4" ht="14.4" thickBot="1" x14ac:dyDescent="0.3">
      <c r="A2451" s="4">
        <v>2450</v>
      </c>
      <c r="B2451" s="5" t="s">
        <v>5032</v>
      </c>
      <c r="C2451" s="5" t="s">
        <v>5033</v>
      </c>
      <c r="D2451" s="5" t="s">
        <v>4968</v>
      </c>
    </row>
    <row r="2452" spans="1:4" ht="14.4" thickBot="1" x14ac:dyDescent="0.3">
      <c r="A2452" s="4">
        <v>2451</v>
      </c>
      <c r="B2452" s="5" t="s">
        <v>5016</v>
      </c>
      <c r="C2452" s="5" t="s">
        <v>5034</v>
      </c>
      <c r="D2452" s="5" t="s">
        <v>4968</v>
      </c>
    </row>
    <row r="2453" spans="1:4" ht="14.4" thickBot="1" x14ac:dyDescent="0.3">
      <c r="A2453" s="4">
        <v>2452</v>
      </c>
      <c r="B2453" s="5" t="s">
        <v>5035</v>
      </c>
      <c r="C2453" s="5" t="s">
        <v>5036</v>
      </c>
      <c r="D2453" s="5" t="s">
        <v>4968</v>
      </c>
    </row>
    <row r="2454" spans="1:4" ht="14.4" thickBot="1" x14ac:dyDescent="0.3">
      <c r="A2454" s="4">
        <v>2453</v>
      </c>
      <c r="B2454" s="5" t="s">
        <v>5037</v>
      </c>
      <c r="C2454" s="5" t="s">
        <v>5038</v>
      </c>
      <c r="D2454" s="5" t="s">
        <v>4968</v>
      </c>
    </row>
    <row r="2455" spans="1:4" ht="14.4" thickBot="1" x14ac:dyDescent="0.3">
      <c r="A2455" s="4">
        <v>2454</v>
      </c>
      <c r="B2455" s="5" t="s">
        <v>5039</v>
      </c>
      <c r="C2455" s="5" t="s">
        <v>5040</v>
      </c>
      <c r="D2455" s="5" t="s">
        <v>4968</v>
      </c>
    </row>
    <row r="2456" spans="1:4" ht="14.4" thickBot="1" x14ac:dyDescent="0.3">
      <c r="A2456" s="4">
        <v>2455</v>
      </c>
      <c r="B2456" s="5" t="s">
        <v>5041</v>
      </c>
      <c r="C2456" s="5" t="s">
        <v>5042</v>
      </c>
      <c r="D2456" s="5" t="s">
        <v>4968</v>
      </c>
    </row>
    <row r="2457" spans="1:4" ht="14.4" thickBot="1" x14ac:dyDescent="0.3">
      <c r="A2457" s="4">
        <v>2456</v>
      </c>
      <c r="B2457" s="5" t="s">
        <v>5043</v>
      </c>
      <c r="C2457" s="5" t="s">
        <v>5044</v>
      </c>
      <c r="D2457" s="5" t="s">
        <v>4968</v>
      </c>
    </row>
    <row r="2458" spans="1:4" ht="14.4" thickBot="1" x14ac:dyDescent="0.3">
      <c r="A2458" s="4">
        <v>2457</v>
      </c>
      <c r="B2458" s="5" t="s">
        <v>5045</v>
      </c>
      <c r="C2458" s="5" t="s">
        <v>5046</v>
      </c>
      <c r="D2458" s="5" t="s">
        <v>4968</v>
      </c>
    </row>
    <row r="2459" spans="1:4" ht="14.4" thickBot="1" x14ac:dyDescent="0.3">
      <c r="A2459" s="4">
        <v>2458</v>
      </c>
      <c r="B2459" s="5" t="s">
        <v>5035</v>
      </c>
      <c r="C2459" s="5" t="s">
        <v>5047</v>
      </c>
      <c r="D2459" s="5" t="s">
        <v>4968</v>
      </c>
    </row>
    <row r="2460" spans="1:4" ht="14.4" thickBot="1" x14ac:dyDescent="0.3">
      <c r="A2460" s="4">
        <v>2459</v>
      </c>
      <c r="B2460" s="5" t="s">
        <v>5039</v>
      </c>
      <c r="C2460" s="5" t="s">
        <v>5048</v>
      </c>
      <c r="D2460" s="5" t="s">
        <v>4968</v>
      </c>
    </row>
    <row r="2461" spans="1:4" ht="14.4" thickBot="1" x14ac:dyDescent="0.3">
      <c r="A2461" s="4">
        <v>2460</v>
      </c>
      <c r="B2461" s="5" t="s">
        <v>5000</v>
      </c>
      <c r="C2461" s="5" t="s">
        <v>5049</v>
      </c>
      <c r="D2461" s="5" t="s">
        <v>4968</v>
      </c>
    </row>
    <row r="2462" spans="1:4" ht="14.4" thickBot="1" x14ac:dyDescent="0.3">
      <c r="A2462" s="4">
        <v>2461</v>
      </c>
      <c r="B2462" s="5" t="s">
        <v>5050</v>
      </c>
      <c r="C2462" s="5" t="s">
        <v>5051</v>
      </c>
      <c r="D2462" s="5" t="s">
        <v>4968</v>
      </c>
    </row>
    <row r="2463" spans="1:4" ht="14.4" thickBot="1" x14ac:dyDescent="0.3">
      <c r="A2463" s="4">
        <v>2462</v>
      </c>
      <c r="B2463" s="5" t="s">
        <v>5052</v>
      </c>
      <c r="C2463" s="5" t="s">
        <v>5053</v>
      </c>
      <c r="D2463" s="5" t="s">
        <v>4968</v>
      </c>
    </row>
    <row r="2464" spans="1:4" ht="14.4" thickBot="1" x14ac:dyDescent="0.3">
      <c r="A2464" s="4">
        <v>2463</v>
      </c>
      <c r="B2464" s="5" t="s">
        <v>5054</v>
      </c>
      <c r="C2464" s="5" t="s">
        <v>5055</v>
      </c>
      <c r="D2464" s="5" t="s">
        <v>4968</v>
      </c>
    </row>
    <row r="2465" spans="1:4" ht="14.4" thickBot="1" x14ac:dyDescent="0.3">
      <c r="A2465" s="4">
        <v>2464</v>
      </c>
      <c r="B2465" s="5" t="s">
        <v>5056</v>
      </c>
      <c r="C2465" s="5" t="s">
        <v>5057</v>
      </c>
      <c r="D2465" s="5" t="s">
        <v>4968</v>
      </c>
    </row>
    <row r="2466" spans="1:4" ht="14.4" thickBot="1" x14ac:dyDescent="0.3">
      <c r="A2466" s="4">
        <v>2465</v>
      </c>
      <c r="B2466" s="5" t="s">
        <v>5058</v>
      </c>
      <c r="C2466" s="5" t="s">
        <v>5059</v>
      </c>
      <c r="D2466" s="5" t="s">
        <v>4968</v>
      </c>
    </row>
    <row r="2467" spans="1:4" ht="14.4" thickBot="1" x14ac:dyDescent="0.3">
      <c r="A2467" s="4">
        <v>2466</v>
      </c>
      <c r="B2467" s="5" t="s">
        <v>5060</v>
      </c>
      <c r="C2467" s="5" t="s">
        <v>5061</v>
      </c>
      <c r="D2467" s="5" t="s">
        <v>4968</v>
      </c>
    </row>
    <row r="2468" spans="1:4" ht="14.4" thickBot="1" x14ac:dyDescent="0.3">
      <c r="A2468" s="4">
        <v>2467</v>
      </c>
      <c r="B2468" s="5" t="s">
        <v>5062</v>
      </c>
      <c r="C2468" s="5" t="s">
        <v>5063</v>
      </c>
      <c r="D2468" s="5" t="s">
        <v>5064</v>
      </c>
    </row>
    <row r="2469" spans="1:4" ht="14.4" thickBot="1" x14ac:dyDescent="0.3">
      <c r="A2469" s="4">
        <v>2468</v>
      </c>
      <c r="B2469" s="5" t="s">
        <v>5065</v>
      </c>
      <c r="C2469" s="5" t="s">
        <v>5066</v>
      </c>
      <c r="D2469" s="5" t="s">
        <v>5067</v>
      </c>
    </row>
    <row r="2470" spans="1:4" ht="14.4" thickBot="1" x14ac:dyDescent="0.3">
      <c r="A2470" s="4">
        <v>2469</v>
      </c>
      <c r="B2470" s="5" t="s">
        <v>5068</v>
      </c>
      <c r="C2470" s="5" t="s">
        <v>5069</v>
      </c>
      <c r="D2470" s="5" t="s">
        <v>5067</v>
      </c>
    </row>
    <row r="2471" spans="1:4" ht="14.4" thickBot="1" x14ac:dyDescent="0.3">
      <c r="A2471" s="4">
        <v>2470</v>
      </c>
      <c r="B2471" s="5" t="s">
        <v>5070</v>
      </c>
      <c r="C2471" s="5" t="s">
        <v>5071</v>
      </c>
      <c r="D2471" s="5" t="s">
        <v>5067</v>
      </c>
    </row>
    <row r="2472" spans="1:4" ht="14.4" thickBot="1" x14ac:dyDescent="0.3">
      <c r="A2472" s="4">
        <v>2471</v>
      </c>
      <c r="B2472" s="5" t="s">
        <v>5072</v>
      </c>
      <c r="C2472" s="5" t="s">
        <v>5073</v>
      </c>
      <c r="D2472" s="5" t="s">
        <v>5067</v>
      </c>
    </row>
    <row r="2473" spans="1:4" ht="14.4" thickBot="1" x14ac:dyDescent="0.3">
      <c r="A2473" s="4">
        <v>2472</v>
      </c>
      <c r="B2473" s="5" t="s">
        <v>5074</v>
      </c>
      <c r="C2473" s="5" t="s">
        <v>5075</v>
      </c>
      <c r="D2473" s="5" t="s">
        <v>5067</v>
      </c>
    </row>
    <row r="2474" spans="1:4" ht="14.4" thickBot="1" x14ac:dyDescent="0.3">
      <c r="A2474" s="4">
        <v>2473</v>
      </c>
      <c r="B2474" s="5" t="s">
        <v>5076</v>
      </c>
      <c r="C2474" s="5" t="s">
        <v>5077</v>
      </c>
      <c r="D2474" s="5" t="s">
        <v>5067</v>
      </c>
    </row>
    <row r="2475" spans="1:4" ht="14.4" thickBot="1" x14ac:dyDescent="0.3">
      <c r="A2475" s="4">
        <v>2474</v>
      </c>
      <c r="B2475" s="5" t="s">
        <v>5076</v>
      </c>
      <c r="C2475" s="5" t="s">
        <v>5078</v>
      </c>
      <c r="D2475" s="5" t="s">
        <v>5067</v>
      </c>
    </row>
    <row r="2476" spans="1:4" ht="14.4" thickBot="1" x14ac:dyDescent="0.3">
      <c r="A2476" s="4">
        <v>2475</v>
      </c>
      <c r="B2476" s="5" t="s">
        <v>5079</v>
      </c>
      <c r="C2476" s="5" t="s">
        <v>5080</v>
      </c>
      <c r="D2476" s="5" t="s">
        <v>5067</v>
      </c>
    </row>
    <row r="2477" spans="1:4" ht="14.4" thickBot="1" x14ac:dyDescent="0.3">
      <c r="A2477" s="4">
        <v>2476</v>
      </c>
      <c r="B2477" s="5" t="s">
        <v>5081</v>
      </c>
      <c r="C2477" s="5" t="s">
        <v>5082</v>
      </c>
      <c r="D2477" s="5" t="s">
        <v>5083</v>
      </c>
    </row>
    <row r="2478" spans="1:4" ht="14.4" thickBot="1" x14ac:dyDescent="0.3">
      <c r="A2478" s="4">
        <v>2477</v>
      </c>
      <c r="B2478" s="5" t="s">
        <v>5084</v>
      </c>
      <c r="C2478" s="5" t="s">
        <v>5085</v>
      </c>
      <c r="D2478" s="5" t="s">
        <v>5083</v>
      </c>
    </row>
    <row r="2479" spans="1:4" ht="14.4" thickBot="1" x14ac:dyDescent="0.3">
      <c r="A2479" s="4">
        <v>2478</v>
      </c>
      <c r="B2479" s="5" t="s">
        <v>5086</v>
      </c>
      <c r="C2479" s="5" t="s">
        <v>5087</v>
      </c>
      <c r="D2479" s="5" t="s">
        <v>5083</v>
      </c>
    </row>
    <row r="2480" spans="1:4" ht="14.4" thickBot="1" x14ac:dyDescent="0.3">
      <c r="A2480" s="4">
        <v>2479</v>
      </c>
      <c r="B2480" s="5" t="s">
        <v>5088</v>
      </c>
      <c r="C2480" s="5" t="s">
        <v>5089</v>
      </c>
      <c r="D2480" s="5" t="s">
        <v>5083</v>
      </c>
    </row>
    <row r="2481" spans="1:4" ht="14.4" thickBot="1" x14ac:dyDescent="0.3">
      <c r="A2481" s="4">
        <v>2480</v>
      </c>
      <c r="B2481" s="5" t="s">
        <v>5090</v>
      </c>
      <c r="C2481" s="5" t="s">
        <v>5091</v>
      </c>
      <c r="D2481" s="5" t="s">
        <v>5083</v>
      </c>
    </row>
    <row r="2482" spans="1:4" ht="14.4" thickBot="1" x14ac:dyDescent="0.3">
      <c r="A2482" s="4">
        <v>2481</v>
      </c>
      <c r="B2482" s="5" t="s">
        <v>5092</v>
      </c>
      <c r="C2482" s="5" t="s">
        <v>5093</v>
      </c>
      <c r="D2482" s="5" t="s">
        <v>5083</v>
      </c>
    </row>
    <row r="2483" spans="1:4" ht="14.4" thickBot="1" x14ac:dyDescent="0.3">
      <c r="A2483" s="4">
        <v>2482</v>
      </c>
      <c r="B2483" s="5" t="s">
        <v>5094</v>
      </c>
      <c r="C2483" s="5" t="s">
        <v>5095</v>
      </c>
      <c r="D2483" s="5" t="s">
        <v>5083</v>
      </c>
    </row>
    <row r="2484" spans="1:4" ht="14.4" thickBot="1" x14ac:dyDescent="0.3">
      <c r="A2484" s="4">
        <v>2483</v>
      </c>
      <c r="B2484" s="5" t="s">
        <v>5096</v>
      </c>
      <c r="C2484" s="5" t="s">
        <v>5097</v>
      </c>
      <c r="D2484" s="5" t="s">
        <v>200</v>
      </c>
    </row>
    <row r="2485" spans="1:4" ht="14.4" thickBot="1" x14ac:dyDescent="0.3">
      <c r="A2485" s="4">
        <v>2484</v>
      </c>
      <c r="B2485" s="5" t="s">
        <v>5098</v>
      </c>
      <c r="C2485" s="5" t="s">
        <v>5099</v>
      </c>
      <c r="D2485" s="5" t="s">
        <v>200</v>
      </c>
    </row>
    <row r="2486" spans="1:4" ht="14.4" thickBot="1" x14ac:dyDescent="0.3">
      <c r="A2486" s="4">
        <v>2485</v>
      </c>
      <c r="B2486" s="5" t="s">
        <v>5100</v>
      </c>
      <c r="C2486" s="5" t="s">
        <v>5101</v>
      </c>
      <c r="D2486" s="5" t="s">
        <v>200</v>
      </c>
    </row>
    <row r="2487" spans="1:4" ht="14.4" thickBot="1" x14ac:dyDescent="0.3">
      <c r="A2487" s="4">
        <v>2486</v>
      </c>
      <c r="B2487" s="5" t="s">
        <v>5102</v>
      </c>
      <c r="C2487" s="5" t="s">
        <v>5103</v>
      </c>
      <c r="D2487" s="5" t="s">
        <v>200</v>
      </c>
    </row>
    <row r="2488" spans="1:4" ht="14.4" thickBot="1" x14ac:dyDescent="0.3">
      <c r="A2488" s="4">
        <v>2487</v>
      </c>
      <c r="B2488" s="5" t="s">
        <v>5104</v>
      </c>
      <c r="C2488" s="5" t="s">
        <v>5105</v>
      </c>
      <c r="D2488" s="5" t="s">
        <v>200</v>
      </c>
    </row>
    <row r="2489" spans="1:4" ht="14.4" thickBot="1" x14ac:dyDescent="0.3">
      <c r="A2489" s="4">
        <v>2488</v>
      </c>
      <c r="B2489" s="5" t="s">
        <v>5098</v>
      </c>
      <c r="C2489" s="5" t="s">
        <v>5106</v>
      </c>
      <c r="D2489" s="5" t="s">
        <v>200</v>
      </c>
    </row>
    <row r="2490" spans="1:4" ht="14.4" thickBot="1" x14ac:dyDescent="0.3">
      <c r="A2490" s="4">
        <v>2489</v>
      </c>
      <c r="B2490" s="5" t="s">
        <v>5107</v>
      </c>
      <c r="C2490" s="5" t="s">
        <v>5108</v>
      </c>
      <c r="D2490" s="5" t="s">
        <v>200</v>
      </c>
    </row>
    <row r="2491" spans="1:4" ht="14.4" thickBot="1" x14ac:dyDescent="0.3">
      <c r="A2491" s="4">
        <v>2490</v>
      </c>
      <c r="B2491" s="5" t="s">
        <v>5109</v>
      </c>
      <c r="C2491" s="5" t="s">
        <v>5110</v>
      </c>
      <c r="D2491" s="5" t="s">
        <v>200</v>
      </c>
    </row>
    <row r="2492" spans="1:4" ht="14.4" thickBot="1" x14ac:dyDescent="0.3">
      <c r="A2492" s="4">
        <v>2491</v>
      </c>
      <c r="B2492" s="5" t="s">
        <v>5111</v>
      </c>
      <c r="C2492" s="5" t="s">
        <v>5112</v>
      </c>
      <c r="D2492" s="5" t="s">
        <v>200</v>
      </c>
    </row>
    <row r="2493" spans="1:4" ht="14.4" thickBot="1" x14ac:dyDescent="0.3">
      <c r="A2493" s="4">
        <v>2492</v>
      </c>
      <c r="B2493" s="5" t="s">
        <v>5113</v>
      </c>
      <c r="C2493" s="5" t="s">
        <v>5114</v>
      </c>
      <c r="D2493" s="5" t="s">
        <v>200</v>
      </c>
    </row>
    <row r="2494" spans="1:4" ht="14.4" thickBot="1" x14ac:dyDescent="0.3">
      <c r="A2494" s="4">
        <v>2493</v>
      </c>
      <c r="B2494" s="5" t="s">
        <v>198</v>
      </c>
      <c r="C2494" s="5" t="s">
        <v>199</v>
      </c>
      <c r="D2494" s="5" t="s">
        <v>200</v>
      </c>
    </row>
    <row r="2495" spans="1:4" ht="14.4" thickBot="1" x14ac:dyDescent="0.3">
      <c r="A2495" s="4">
        <v>2494</v>
      </c>
      <c r="B2495" s="5" t="s">
        <v>5115</v>
      </c>
      <c r="C2495" s="5" t="s">
        <v>5116</v>
      </c>
      <c r="D2495" s="5" t="s">
        <v>200</v>
      </c>
    </row>
    <row r="2496" spans="1:4" ht="14.4" thickBot="1" x14ac:dyDescent="0.3">
      <c r="A2496" s="4">
        <v>2495</v>
      </c>
      <c r="B2496" s="5" t="s">
        <v>5117</v>
      </c>
      <c r="C2496" s="5" t="s">
        <v>5118</v>
      </c>
      <c r="D2496" s="5" t="s">
        <v>200</v>
      </c>
    </row>
    <row r="2497" spans="1:4" ht="14.4" thickBot="1" x14ac:dyDescent="0.3">
      <c r="A2497" s="4">
        <v>2496</v>
      </c>
      <c r="B2497" s="5" t="s">
        <v>5119</v>
      </c>
      <c r="C2497" s="5" t="s">
        <v>5120</v>
      </c>
      <c r="D2497" s="5" t="s">
        <v>200</v>
      </c>
    </row>
    <row r="2498" spans="1:4" ht="14.4" thickBot="1" x14ac:dyDescent="0.3">
      <c r="A2498" s="4">
        <v>2497</v>
      </c>
      <c r="B2498" s="5" t="s">
        <v>5121</v>
      </c>
      <c r="C2498" s="5" t="s">
        <v>5122</v>
      </c>
      <c r="D2498" s="5" t="s">
        <v>5123</v>
      </c>
    </row>
    <row r="2499" spans="1:4" ht="14.4" thickBot="1" x14ac:dyDescent="0.3">
      <c r="A2499" s="4">
        <v>2498</v>
      </c>
      <c r="B2499" s="5" t="s">
        <v>5124</v>
      </c>
      <c r="C2499" s="5" t="s">
        <v>5125</v>
      </c>
      <c r="D2499" s="5" t="s">
        <v>5123</v>
      </c>
    </row>
    <row r="2500" spans="1:4" ht="14.4" thickBot="1" x14ac:dyDescent="0.3">
      <c r="A2500" s="4">
        <v>2499</v>
      </c>
      <c r="B2500" s="5" t="s">
        <v>5126</v>
      </c>
      <c r="C2500" s="5" t="s">
        <v>5127</v>
      </c>
      <c r="D2500" s="5" t="s">
        <v>5128</v>
      </c>
    </row>
    <row r="2501" spans="1:4" ht="14.4" thickBot="1" x14ac:dyDescent="0.3">
      <c r="A2501" s="4">
        <v>2500</v>
      </c>
      <c r="B2501" s="5" t="s">
        <v>5129</v>
      </c>
      <c r="C2501" s="5" t="s">
        <v>5130</v>
      </c>
      <c r="D2501" s="5" t="s">
        <v>5128</v>
      </c>
    </row>
    <row r="2502" spans="1:4" ht="14.4" thickBot="1" x14ac:dyDescent="0.3">
      <c r="A2502" s="4">
        <v>2501</v>
      </c>
      <c r="B2502" s="5" t="s">
        <v>5131</v>
      </c>
      <c r="C2502" s="5" t="s">
        <v>5132</v>
      </c>
      <c r="D2502" s="5" t="s">
        <v>5133</v>
      </c>
    </row>
    <row r="2503" spans="1:4" ht="14.4" thickBot="1" x14ac:dyDescent="0.3">
      <c r="A2503" s="4">
        <v>2502</v>
      </c>
      <c r="B2503" s="5" t="s">
        <v>5134</v>
      </c>
      <c r="C2503" s="5" t="s">
        <v>5135</v>
      </c>
      <c r="D2503" s="5" t="s">
        <v>5133</v>
      </c>
    </row>
    <row r="2504" spans="1:4" ht="14.4" thickBot="1" x14ac:dyDescent="0.3">
      <c r="A2504" s="4">
        <v>2503</v>
      </c>
      <c r="B2504" s="5" t="s">
        <v>5136</v>
      </c>
      <c r="C2504" s="5" t="s">
        <v>5137</v>
      </c>
      <c r="D2504" s="5" t="s">
        <v>5133</v>
      </c>
    </row>
    <row r="2505" spans="1:4" ht="14.4" thickBot="1" x14ac:dyDescent="0.3">
      <c r="A2505" s="4">
        <v>2504</v>
      </c>
      <c r="B2505" s="5" t="s">
        <v>5138</v>
      </c>
      <c r="C2505" s="5" t="s">
        <v>5139</v>
      </c>
      <c r="D2505" s="5" t="s">
        <v>5133</v>
      </c>
    </row>
    <row r="2506" spans="1:4" ht="14.4" thickBot="1" x14ac:dyDescent="0.3">
      <c r="A2506" s="4">
        <v>2505</v>
      </c>
      <c r="B2506" s="5" t="s">
        <v>5140</v>
      </c>
      <c r="C2506" s="5" t="s">
        <v>5141</v>
      </c>
      <c r="D2506" s="5" t="s">
        <v>5133</v>
      </c>
    </row>
    <row r="2507" spans="1:4" ht="14.4" thickBot="1" x14ac:dyDescent="0.3">
      <c r="A2507" s="4">
        <v>2506</v>
      </c>
      <c r="B2507" s="5" t="s">
        <v>5142</v>
      </c>
      <c r="C2507" s="5" t="s">
        <v>5143</v>
      </c>
      <c r="D2507" s="5" t="s">
        <v>5133</v>
      </c>
    </row>
    <row r="2508" spans="1:4" ht="14.4" thickBot="1" x14ac:dyDescent="0.3">
      <c r="A2508" s="4">
        <v>2507</v>
      </c>
      <c r="B2508" s="5" t="s">
        <v>5144</v>
      </c>
      <c r="C2508" s="5" t="s">
        <v>5145</v>
      </c>
      <c r="D2508" s="5" t="s">
        <v>5133</v>
      </c>
    </row>
    <row r="2509" spans="1:4" ht="14.4" thickBot="1" x14ac:dyDescent="0.3">
      <c r="A2509" s="4">
        <v>2508</v>
      </c>
      <c r="B2509" s="5" t="s">
        <v>5146</v>
      </c>
      <c r="C2509" s="5" t="s">
        <v>5147</v>
      </c>
      <c r="D2509" s="5" t="s">
        <v>5133</v>
      </c>
    </row>
    <row r="2510" spans="1:4" ht="14.4" thickBot="1" x14ac:dyDescent="0.3">
      <c r="A2510" s="4">
        <v>2509</v>
      </c>
      <c r="B2510" s="5" t="s">
        <v>5148</v>
      </c>
      <c r="C2510" s="5" t="s">
        <v>5149</v>
      </c>
      <c r="D2510" s="5" t="s">
        <v>5133</v>
      </c>
    </row>
    <row r="2511" spans="1:4" ht="14.4" thickBot="1" x14ac:dyDescent="0.3">
      <c r="A2511" s="4">
        <v>2510</v>
      </c>
      <c r="B2511" s="5" t="s">
        <v>5150</v>
      </c>
      <c r="C2511" s="5" t="s">
        <v>5151</v>
      </c>
      <c r="D2511" s="5" t="s">
        <v>5133</v>
      </c>
    </row>
    <row r="2512" spans="1:4" ht="14.4" thickBot="1" x14ac:dyDescent="0.3">
      <c r="A2512" s="4">
        <v>2511</v>
      </c>
      <c r="B2512" s="5" t="s">
        <v>5152</v>
      </c>
      <c r="C2512" s="5" t="s">
        <v>5153</v>
      </c>
      <c r="D2512" s="5" t="s">
        <v>5133</v>
      </c>
    </row>
    <row r="2513" spans="1:4" ht="14.4" thickBot="1" x14ac:dyDescent="0.3">
      <c r="A2513" s="4">
        <v>2512</v>
      </c>
      <c r="B2513" s="5" t="s">
        <v>5154</v>
      </c>
      <c r="C2513" s="5" t="s">
        <v>5155</v>
      </c>
      <c r="D2513" s="5" t="s">
        <v>5133</v>
      </c>
    </row>
    <row r="2514" spans="1:4" ht="14.4" thickBot="1" x14ac:dyDescent="0.3">
      <c r="A2514" s="4">
        <v>2513</v>
      </c>
      <c r="B2514" s="5" t="s">
        <v>5156</v>
      </c>
      <c r="C2514" s="5" t="s">
        <v>5157</v>
      </c>
      <c r="D2514" s="5" t="s">
        <v>5133</v>
      </c>
    </row>
    <row r="2515" spans="1:4" ht="14.4" thickBot="1" x14ac:dyDescent="0.3">
      <c r="A2515" s="4">
        <v>2514</v>
      </c>
      <c r="B2515" s="5" t="s">
        <v>5158</v>
      </c>
      <c r="C2515" s="5" t="s">
        <v>5159</v>
      </c>
      <c r="D2515" s="5" t="s">
        <v>5133</v>
      </c>
    </row>
    <row r="2516" spans="1:4" ht="14.4" thickBot="1" x14ac:dyDescent="0.3">
      <c r="A2516" s="4">
        <v>2515</v>
      </c>
      <c r="B2516" s="5" t="s">
        <v>5156</v>
      </c>
      <c r="C2516" s="5" t="s">
        <v>5160</v>
      </c>
      <c r="D2516" s="5" t="s">
        <v>5133</v>
      </c>
    </row>
    <row r="2517" spans="1:4" ht="14.4" thickBot="1" x14ac:dyDescent="0.3">
      <c r="A2517" s="4">
        <v>2516</v>
      </c>
      <c r="B2517" s="5" t="s">
        <v>5161</v>
      </c>
      <c r="C2517" s="5" t="s">
        <v>5162</v>
      </c>
      <c r="D2517" s="5" t="s">
        <v>5133</v>
      </c>
    </row>
    <row r="2518" spans="1:4" ht="14.4" thickBot="1" x14ac:dyDescent="0.3">
      <c r="A2518" s="4">
        <v>2517</v>
      </c>
      <c r="B2518" s="5" t="s">
        <v>5163</v>
      </c>
      <c r="C2518" s="5" t="s">
        <v>5164</v>
      </c>
      <c r="D2518" s="5" t="s">
        <v>5133</v>
      </c>
    </row>
    <row r="2519" spans="1:4" ht="14.4" thickBot="1" x14ac:dyDescent="0.3">
      <c r="A2519" s="4">
        <v>2518</v>
      </c>
      <c r="B2519" s="5" t="s">
        <v>5165</v>
      </c>
      <c r="C2519" s="5" t="s">
        <v>5166</v>
      </c>
      <c r="D2519" s="5" t="s">
        <v>5133</v>
      </c>
    </row>
    <row r="2520" spans="1:4" ht="14.4" thickBot="1" x14ac:dyDescent="0.3">
      <c r="A2520" s="4">
        <v>2519</v>
      </c>
      <c r="B2520" s="5" t="s">
        <v>5167</v>
      </c>
      <c r="C2520" s="5" t="s">
        <v>5168</v>
      </c>
      <c r="D2520" s="5" t="s">
        <v>5133</v>
      </c>
    </row>
    <row r="2521" spans="1:4" ht="14.4" thickBot="1" x14ac:dyDescent="0.3">
      <c r="A2521" s="4">
        <v>2520</v>
      </c>
      <c r="B2521" s="5" t="s">
        <v>5169</v>
      </c>
      <c r="C2521" s="5" t="s">
        <v>5170</v>
      </c>
      <c r="D2521" s="5" t="s">
        <v>5133</v>
      </c>
    </row>
    <row r="2522" spans="1:4" ht="14.4" thickBot="1" x14ac:dyDescent="0.3">
      <c r="A2522" s="4">
        <v>2521</v>
      </c>
      <c r="B2522" s="5" t="s">
        <v>5171</v>
      </c>
      <c r="C2522" s="5" t="s">
        <v>5172</v>
      </c>
      <c r="D2522" s="5" t="s">
        <v>5133</v>
      </c>
    </row>
    <row r="2523" spans="1:4" ht="14.4" thickBot="1" x14ac:dyDescent="0.3">
      <c r="A2523" s="4">
        <v>2522</v>
      </c>
      <c r="B2523" s="5" t="s">
        <v>5173</v>
      </c>
      <c r="C2523" s="5" t="s">
        <v>5174</v>
      </c>
      <c r="D2523" s="5" t="s">
        <v>5133</v>
      </c>
    </row>
    <row r="2524" spans="1:4" ht="14.4" thickBot="1" x14ac:dyDescent="0.3">
      <c r="A2524" s="4">
        <v>2523</v>
      </c>
      <c r="B2524" s="5" t="s">
        <v>5158</v>
      </c>
      <c r="C2524" s="5" t="s">
        <v>5175</v>
      </c>
      <c r="D2524" s="5" t="s">
        <v>5133</v>
      </c>
    </row>
    <row r="2525" spans="1:4" ht="14.4" thickBot="1" x14ac:dyDescent="0.3">
      <c r="A2525" s="4">
        <v>2524</v>
      </c>
      <c r="B2525" s="5" t="s">
        <v>5176</v>
      </c>
      <c r="C2525" s="5" t="s">
        <v>5177</v>
      </c>
      <c r="D2525" s="5" t="s">
        <v>5133</v>
      </c>
    </row>
    <row r="2526" spans="1:4" ht="14.4" thickBot="1" x14ac:dyDescent="0.3">
      <c r="A2526" s="4">
        <v>2525</v>
      </c>
      <c r="B2526" s="5" t="s">
        <v>5178</v>
      </c>
      <c r="C2526" s="5" t="s">
        <v>5179</v>
      </c>
      <c r="D2526" s="5" t="s">
        <v>5133</v>
      </c>
    </row>
    <row r="2527" spans="1:4" ht="14.4" thickBot="1" x14ac:dyDescent="0.3">
      <c r="A2527" s="4">
        <v>2526</v>
      </c>
      <c r="B2527" s="5" t="s">
        <v>5180</v>
      </c>
      <c r="C2527" s="5" t="s">
        <v>5181</v>
      </c>
      <c r="D2527" s="5" t="s">
        <v>5133</v>
      </c>
    </row>
    <row r="2528" spans="1:4" ht="14.4" thickBot="1" x14ac:dyDescent="0.3">
      <c r="A2528" s="4">
        <v>2527</v>
      </c>
      <c r="B2528" s="5" t="s">
        <v>5182</v>
      </c>
      <c r="C2528" s="5" t="s">
        <v>5183</v>
      </c>
      <c r="D2528" s="5" t="s">
        <v>5133</v>
      </c>
    </row>
    <row r="2529" spans="1:4" ht="14.4" thickBot="1" x14ac:dyDescent="0.3">
      <c r="A2529" s="4">
        <v>2528</v>
      </c>
      <c r="B2529" s="5" t="s">
        <v>5184</v>
      </c>
      <c r="C2529" s="5" t="s">
        <v>5185</v>
      </c>
      <c r="D2529" s="5" t="s">
        <v>5133</v>
      </c>
    </row>
    <row r="2530" spans="1:4" ht="14.4" thickBot="1" x14ac:dyDescent="0.3">
      <c r="A2530" s="4">
        <v>2529</v>
      </c>
      <c r="B2530" s="5" t="s">
        <v>5186</v>
      </c>
      <c r="C2530" s="5" t="s">
        <v>5187</v>
      </c>
      <c r="D2530" s="5" t="s">
        <v>5133</v>
      </c>
    </row>
    <row r="2531" spans="1:4" ht="14.4" thickBot="1" x14ac:dyDescent="0.3">
      <c r="A2531" s="4">
        <v>2530</v>
      </c>
      <c r="B2531" s="5" t="s">
        <v>5188</v>
      </c>
      <c r="C2531" s="5" t="s">
        <v>5189</v>
      </c>
      <c r="D2531" s="5" t="s">
        <v>5133</v>
      </c>
    </row>
    <row r="2532" spans="1:4" ht="14.4" thickBot="1" x14ac:dyDescent="0.3">
      <c r="A2532" s="4">
        <v>2531</v>
      </c>
      <c r="B2532" s="5" t="s">
        <v>5190</v>
      </c>
      <c r="C2532" s="5" t="s">
        <v>5191</v>
      </c>
      <c r="D2532" s="5" t="s">
        <v>5133</v>
      </c>
    </row>
    <row r="2533" spans="1:4" ht="14.4" thickBot="1" x14ac:dyDescent="0.3">
      <c r="A2533" s="4">
        <v>2532</v>
      </c>
      <c r="B2533" s="5" t="s">
        <v>5192</v>
      </c>
      <c r="C2533" s="5" t="s">
        <v>5193</v>
      </c>
      <c r="D2533" s="5" t="s">
        <v>5133</v>
      </c>
    </row>
    <row r="2534" spans="1:4" ht="14.4" thickBot="1" x14ac:dyDescent="0.3">
      <c r="A2534" s="4">
        <v>2533</v>
      </c>
      <c r="B2534" s="5" t="s">
        <v>5194</v>
      </c>
      <c r="C2534" s="5" t="s">
        <v>5195</v>
      </c>
      <c r="D2534" s="5" t="s">
        <v>5133</v>
      </c>
    </row>
    <row r="2535" spans="1:4" ht="14.4" thickBot="1" x14ac:dyDescent="0.3">
      <c r="A2535" s="4">
        <v>2534</v>
      </c>
      <c r="B2535" s="5" t="s">
        <v>5196</v>
      </c>
      <c r="C2535" s="5" t="s">
        <v>5197</v>
      </c>
      <c r="D2535" s="5" t="s">
        <v>5133</v>
      </c>
    </row>
    <row r="2536" spans="1:4" ht="14.4" thickBot="1" x14ac:dyDescent="0.3">
      <c r="A2536" s="4">
        <v>2535</v>
      </c>
      <c r="B2536" s="5" t="s">
        <v>5198</v>
      </c>
      <c r="C2536" s="5" t="s">
        <v>5199</v>
      </c>
      <c r="D2536" s="5" t="s">
        <v>5133</v>
      </c>
    </row>
    <row r="2537" spans="1:4" ht="14.4" thickBot="1" x14ac:dyDescent="0.3">
      <c r="A2537" s="4">
        <v>2536</v>
      </c>
      <c r="B2537" s="5" t="s">
        <v>5200</v>
      </c>
      <c r="C2537" s="5" t="s">
        <v>5201</v>
      </c>
      <c r="D2537" s="5" t="s">
        <v>5133</v>
      </c>
    </row>
    <row r="2538" spans="1:4" ht="14.4" thickBot="1" x14ac:dyDescent="0.3">
      <c r="A2538" s="4">
        <v>2537</v>
      </c>
      <c r="B2538" s="5" t="s">
        <v>5196</v>
      </c>
      <c r="C2538" s="5" t="s">
        <v>5202</v>
      </c>
      <c r="D2538" s="5" t="s">
        <v>5133</v>
      </c>
    </row>
    <row r="2539" spans="1:4" ht="14.4" thickBot="1" x14ac:dyDescent="0.3">
      <c r="A2539" s="4">
        <v>2538</v>
      </c>
      <c r="B2539" s="5" t="s">
        <v>5203</v>
      </c>
      <c r="C2539" s="5" t="s">
        <v>5204</v>
      </c>
      <c r="D2539" s="5" t="s">
        <v>5133</v>
      </c>
    </row>
    <row r="2540" spans="1:4" ht="14.4" thickBot="1" x14ac:dyDescent="0.3">
      <c r="A2540" s="4">
        <v>2539</v>
      </c>
      <c r="B2540" s="5" t="s">
        <v>5205</v>
      </c>
      <c r="C2540" s="5" t="s">
        <v>5206</v>
      </c>
      <c r="D2540" s="5" t="s">
        <v>5133</v>
      </c>
    </row>
    <row r="2541" spans="1:4" ht="14.4" thickBot="1" x14ac:dyDescent="0.3">
      <c r="A2541" s="4">
        <v>2540</v>
      </c>
      <c r="B2541" s="5" t="s">
        <v>5207</v>
      </c>
      <c r="C2541" s="5" t="s">
        <v>5208</v>
      </c>
      <c r="D2541" s="5" t="s">
        <v>5133</v>
      </c>
    </row>
    <row r="2542" spans="1:4" ht="14.4" thickBot="1" x14ac:dyDescent="0.3">
      <c r="A2542" s="4">
        <v>2541</v>
      </c>
      <c r="B2542" s="5" t="s">
        <v>5209</v>
      </c>
      <c r="C2542" s="5" t="s">
        <v>5210</v>
      </c>
      <c r="D2542" s="5" t="s">
        <v>5133</v>
      </c>
    </row>
    <row r="2543" spans="1:4" ht="14.4" thickBot="1" x14ac:dyDescent="0.3">
      <c r="A2543" s="4">
        <v>2542</v>
      </c>
      <c r="B2543" s="5" t="s">
        <v>5209</v>
      </c>
      <c r="C2543" s="5" t="s">
        <v>5211</v>
      </c>
      <c r="D2543" s="5" t="s">
        <v>5133</v>
      </c>
    </row>
    <row r="2544" spans="1:4" ht="14.4" thickBot="1" x14ac:dyDescent="0.3">
      <c r="A2544" s="4">
        <v>2543</v>
      </c>
      <c r="B2544" s="5" t="s">
        <v>5209</v>
      </c>
      <c r="C2544" s="5" t="s">
        <v>5212</v>
      </c>
      <c r="D2544" s="5" t="s">
        <v>5133</v>
      </c>
    </row>
    <row r="2545" spans="1:4" ht="14.4" thickBot="1" x14ac:dyDescent="0.3">
      <c r="A2545" s="4">
        <v>2544</v>
      </c>
      <c r="B2545" s="5" t="s">
        <v>5144</v>
      </c>
      <c r="C2545" s="5" t="s">
        <v>5213</v>
      </c>
      <c r="D2545" s="5" t="s">
        <v>5133</v>
      </c>
    </row>
    <row r="2546" spans="1:4" ht="14.4" thickBot="1" x14ac:dyDescent="0.3">
      <c r="A2546" s="4">
        <v>2545</v>
      </c>
      <c r="B2546" s="5" t="s">
        <v>5214</v>
      </c>
      <c r="C2546" s="5" t="s">
        <v>5215</v>
      </c>
      <c r="D2546" s="5" t="s">
        <v>5133</v>
      </c>
    </row>
    <row r="2547" spans="1:4" ht="14.4" thickBot="1" x14ac:dyDescent="0.3">
      <c r="A2547" s="4">
        <v>2546</v>
      </c>
      <c r="B2547" s="5" t="s">
        <v>5216</v>
      </c>
      <c r="C2547" s="5" t="s">
        <v>5217</v>
      </c>
      <c r="D2547" s="5" t="s">
        <v>5133</v>
      </c>
    </row>
    <row r="2548" spans="1:4" ht="14.4" thickBot="1" x14ac:dyDescent="0.3">
      <c r="A2548" s="4">
        <v>2547</v>
      </c>
      <c r="B2548" s="5" t="s">
        <v>5218</v>
      </c>
      <c r="C2548" s="5" t="s">
        <v>5219</v>
      </c>
      <c r="D2548" s="5" t="s">
        <v>5133</v>
      </c>
    </row>
    <row r="2549" spans="1:4" ht="14.4" thickBot="1" x14ac:dyDescent="0.3">
      <c r="A2549" s="4">
        <v>2548</v>
      </c>
      <c r="B2549" s="5" t="s">
        <v>5220</v>
      </c>
      <c r="C2549" s="5" t="s">
        <v>5221</v>
      </c>
      <c r="D2549" s="5" t="s">
        <v>5133</v>
      </c>
    </row>
    <row r="2550" spans="1:4" ht="14.4" thickBot="1" x14ac:dyDescent="0.3">
      <c r="A2550" s="4">
        <v>2549</v>
      </c>
      <c r="B2550" s="5" t="s">
        <v>5222</v>
      </c>
      <c r="C2550" s="5" t="s">
        <v>5223</v>
      </c>
      <c r="D2550" s="5" t="s">
        <v>5133</v>
      </c>
    </row>
    <row r="2551" spans="1:4" ht="14.4" thickBot="1" x14ac:dyDescent="0.3">
      <c r="A2551" s="4">
        <v>2550</v>
      </c>
      <c r="B2551" s="5" t="s">
        <v>5224</v>
      </c>
      <c r="C2551" s="5" t="s">
        <v>5225</v>
      </c>
      <c r="D2551" s="5" t="s">
        <v>5133</v>
      </c>
    </row>
    <row r="2552" spans="1:4" ht="14.4" thickBot="1" x14ac:dyDescent="0.3">
      <c r="A2552" s="4">
        <v>2551</v>
      </c>
      <c r="B2552" s="5" t="s">
        <v>5194</v>
      </c>
      <c r="C2552" s="5" t="s">
        <v>5226</v>
      </c>
      <c r="D2552" s="5" t="s">
        <v>5133</v>
      </c>
    </row>
    <row r="2553" spans="1:4" ht="14.4" thickBot="1" x14ac:dyDescent="0.3">
      <c r="A2553" s="4">
        <v>2552</v>
      </c>
      <c r="B2553" s="5" t="s">
        <v>5227</v>
      </c>
      <c r="C2553" s="5" t="s">
        <v>5228</v>
      </c>
      <c r="D2553" s="5" t="s">
        <v>5133</v>
      </c>
    </row>
    <row r="2554" spans="1:4" ht="14.4" thickBot="1" x14ac:dyDescent="0.3">
      <c r="A2554" s="4">
        <v>2553</v>
      </c>
      <c r="B2554" s="5" t="s">
        <v>5229</v>
      </c>
      <c r="C2554" s="5" t="s">
        <v>5230</v>
      </c>
      <c r="D2554" s="5" t="s">
        <v>5133</v>
      </c>
    </row>
    <row r="2555" spans="1:4" ht="14.4" thickBot="1" x14ac:dyDescent="0.3">
      <c r="A2555" s="4">
        <v>2554</v>
      </c>
      <c r="B2555" s="5" t="s">
        <v>5231</v>
      </c>
      <c r="C2555" s="5" t="s">
        <v>5232</v>
      </c>
      <c r="D2555" s="5" t="s">
        <v>5133</v>
      </c>
    </row>
    <row r="2556" spans="1:4" ht="14.4" thickBot="1" x14ac:dyDescent="0.3">
      <c r="A2556" s="4">
        <v>2555</v>
      </c>
      <c r="B2556" s="5" t="s">
        <v>5233</v>
      </c>
      <c r="C2556" s="5" t="s">
        <v>5234</v>
      </c>
      <c r="D2556" s="5" t="s">
        <v>5133</v>
      </c>
    </row>
    <row r="2557" spans="1:4" ht="14.4" thickBot="1" x14ac:dyDescent="0.3">
      <c r="A2557" s="4">
        <v>2556</v>
      </c>
      <c r="B2557" s="5" t="s">
        <v>5235</v>
      </c>
      <c r="C2557" s="5" t="s">
        <v>5236</v>
      </c>
      <c r="D2557" s="5" t="s">
        <v>5133</v>
      </c>
    </row>
    <row r="2558" spans="1:4" ht="14.4" thickBot="1" x14ac:dyDescent="0.3">
      <c r="A2558" s="4">
        <v>2557</v>
      </c>
      <c r="B2558" s="5" t="s">
        <v>5237</v>
      </c>
      <c r="C2558" s="5" t="s">
        <v>5238</v>
      </c>
      <c r="D2558" s="5" t="s">
        <v>5133</v>
      </c>
    </row>
    <row r="2559" spans="1:4" ht="14.4" thickBot="1" x14ac:dyDescent="0.3">
      <c r="A2559" s="4">
        <v>2558</v>
      </c>
      <c r="B2559" s="5" t="s">
        <v>5239</v>
      </c>
      <c r="C2559" s="5" t="s">
        <v>5240</v>
      </c>
      <c r="D2559" s="5" t="s">
        <v>5133</v>
      </c>
    </row>
    <row r="2560" spans="1:4" ht="14.4" thickBot="1" x14ac:dyDescent="0.3">
      <c r="A2560" s="4">
        <v>2559</v>
      </c>
      <c r="B2560" s="5" t="s">
        <v>5241</v>
      </c>
      <c r="C2560" s="5" t="s">
        <v>5242</v>
      </c>
      <c r="D2560" s="5" t="s">
        <v>5133</v>
      </c>
    </row>
    <row r="2561" spans="1:4" ht="14.4" thickBot="1" x14ac:dyDescent="0.3">
      <c r="A2561" s="4">
        <v>2560</v>
      </c>
      <c r="B2561" s="5" t="s">
        <v>5243</v>
      </c>
      <c r="C2561" s="5" t="s">
        <v>5244</v>
      </c>
      <c r="D2561" s="5" t="s">
        <v>5133</v>
      </c>
    </row>
    <row r="2562" spans="1:4" ht="14.4" thickBot="1" x14ac:dyDescent="0.3">
      <c r="A2562" s="4">
        <v>2561</v>
      </c>
      <c r="B2562" s="5" t="s">
        <v>5245</v>
      </c>
      <c r="C2562" s="5" t="s">
        <v>5246</v>
      </c>
      <c r="D2562" s="5" t="s">
        <v>5133</v>
      </c>
    </row>
    <row r="2563" spans="1:4" ht="14.4" thickBot="1" x14ac:dyDescent="0.3">
      <c r="A2563" s="4">
        <v>2562</v>
      </c>
      <c r="B2563" s="5" t="s">
        <v>5247</v>
      </c>
      <c r="C2563" s="5" t="s">
        <v>5248</v>
      </c>
      <c r="D2563" s="5" t="s">
        <v>5133</v>
      </c>
    </row>
    <row r="2564" spans="1:4" ht="14.4" thickBot="1" x14ac:dyDescent="0.3">
      <c r="A2564" s="4">
        <v>2563</v>
      </c>
      <c r="B2564" s="5" t="s">
        <v>5249</v>
      </c>
      <c r="C2564" s="5" t="s">
        <v>5250</v>
      </c>
      <c r="D2564" s="5" t="s">
        <v>5133</v>
      </c>
    </row>
    <row r="2565" spans="1:4" ht="14.4" thickBot="1" x14ac:dyDescent="0.3">
      <c r="A2565" s="4">
        <v>2564</v>
      </c>
      <c r="B2565" s="5" t="s">
        <v>5251</v>
      </c>
      <c r="C2565" s="5" t="s">
        <v>5252</v>
      </c>
      <c r="D2565" s="5" t="s">
        <v>5133</v>
      </c>
    </row>
    <row r="2566" spans="1:4" ht="14.4" thickBot="1" x14ac:dyDescent="0.3">
      <c r="A2566" s="4">
        <v>2565</v>
      </c>
      <c r="B2566" s="5" t="s">
        <v>5253</v>
      </c>
      <c r="C2566" s="5" t="s">
        <v>5254</v>
      </c>
      <c r="D2566" s="5" t="s">
        <v>5133</v>
      </c>
    </row>
    <row r="2567" spans="1:4" ht="14.4" thickBot="1" x14ac:dyDescent="0.3">
      <c r="A2567" s="4">
        <v>2566</v>
      </c>
      <c r="B2567" s="5" t="s">
        <v>5255</v>
      </c>
      <c r="C2567" s="5" t="s">
        <v>5256</v>
      </c>
      <c r="D2567" s="5" t="s">
        <v>5133</v>
      </c>
    </row>
    <row r="2568" spans="1:4" ht="14.4" thickBot="1" x14ac:dyDescent="0.3">
      <c r="A2568" s="4">
        <v>2567</v>
      </c>
      <c r="B2568" s="5" t="s">
        <v>5257</v>
      </c>
      <c r="C2568" s="5" t="s">
        <v>5258</v>
      </c>
      <c r="D2568" s="5" t="s">
        <v>5133</v>
      </c>
    </row>
    <row r="2569" spans="1:4" ht="14.4" thickBot="1" x14ac:dyDescent="0.3">
      <c r="A2569" s="4">
        <v>2568</v>
      </c>
      <c r="B2569" s="5" t="s">
        <v>5259</v>
      </c>
      <c r="C2569" s="5" t="s">
        <v>5260</v>
      </c>
      <c r="D2569" s="5" t="s">
        <v>5133</v>
      </c>
    </row>
    <row r="2570" spans="1:4" ht="14.4" thickBot="1" x14ac:dyDescent="0.3">
      <c r="A2570" s="4">
        <v>2569</v>
      </c>
      <c r="B2570" s="5" t="s">
        <v>5261</v>
      </c>
      <c r="C2570" s="5" t="s">
        <v>5262</v>
      </c>
      <c r="D2570" s="5" t="s">
        <v>5133</v>
      </c>
    </row>
    <row r="2571" spans="1:4" ht="14.4" thickBot="1" x14ac:dyDescent="0.3">
      <c r="A2571" s="4">
        <v>2570</v>
      </c>
      <c r="B2571" s="5" t="s">
        <v>5257</v>
      </c>
      <c r="C2571" s="5" t="s">
        <v>5263</v>
      </c>
      <c r="D2571" s="5" t="s">
        <v>5133</v>
      </c>
    </row>
    <row r="2572" spans="1:4" ht="14.4" thickBot="1" x14ac:dyDescent="0.3">
      <c r="A2572" s="4">
        <v>2571</v>
      </c>
      <c r="B2572" s="5" t="s">
        <v>5247</v>
      </c>
      <c r="C2572" s="5" t="s">
        <v>5264</v>
      </c>
      <c r="D2572" s="5" t="s">
        <v>5133</v>
      </c>
    </row>
    <row r="2573" spans="1:4" ht="14.4" thickBot="1" x14ac:dyDescent="0.3">
      <c r="A2573" s="4">
        <v>2572</v>
      </c>
      <c r="B2573" s="5" t="s">
        <v>5265</v>
      </c>
      <c r="C2573" s="5" t="s">
        <v>5266</v>
      </c>
      <c r="D2573" s="5" t="s">
        <v>5133</v>
      </c>
    </row>
    <row r="2574" spans="1:4" ht="14.4" thickBot="1" x14ac:dyDescent="0.3">
      <c r="A2574" s="4">
        <v>2573</v>
      </c>
      <c r="B2574" s="5" t="s">
        <v>5267</v>
      </c>
      <c r="C2574" s="5" t="s">
        <v>5268</v>
      </c>
      <c r="D2574" s="5" t="s">
        <v>5133</v>
      </c>
    </row>
    <row r="2575" spans="1:4" ht="14.4" thickBot="1" x14ac:dyDescent="0.3">
      <c r="A2575" s="4">
        <v>2574</v>
      </c>
      <c r="B2575" s="5" t="s">
        <v>5245</v>
      </c>
      <c r="C2575" s="5" t="s">
        <v>5269</v>
      </c>
      <c r="D2575" s="5" t="s">
        <v>5133</v>
      </c>
    </row>
    <row r="2576" spans="1:4" ht="14.4" thickBot="1" x14ac:dyDescent="0.3">
      <c r="A2576" s="4">
        <v>2575</v>
      </c>
      <c r="B2576" s="5" t="s">
        <v>5270</v>
      </c>
      <c r="C2576" s="5" t="s">
        <v>5271</v>
      </c>
      <c r="D2576" s="5" t="s">
        <v>5133</v>
      </c>
    </row>
    <row r="2577" spans="1:4" ht="14.4" thickBot="1" x14ac:dyDescent="0.3">
      <c r="A2577" s="4">
        <v>2576</v>
      </c>
      <c r="B2577" s="5" t="s">
        <v>5272</v>
      </c>
      <c r="C2577" s="5" t="s">
        <v>5273</v>
      </c>
      <c r="D2577" s="5" t="s">
        <v>5133</v>
      </c>
    </row>
    <row r="2578" spans="1:4" ht="14.4" thickBot="1" x14ac:dyDescent="0.3">
      <c r="A2578" s="4">
        <v>2577</v>
      </c>
      <c r="B2578" s="5" t="s">
        <v>5274</v>
      </c>
      <c r="C2578" s="5" t="s">
        <v>5275</v>
      </c>
      <c r="D2578" s="5" t="s">
        <v>5133</v>
      </c>
    </row>
    <row r="2579" spans="1:4" ht="14.4" thickBot="1" x14ac:dyDescent="0.3">
      <c r="A2579" s="4">
        <v>2578</v>
      </c>
      <c r="B2579" s="5" t="s">
        <v>5276</v>
      </c>
      <c r="C2579" s="5" t="s">
        <v>5277</v>
      </c>
      <c r="D2579" s="5" t="s">
        <v>5133</v>
      </c>
    </row>
    <row r="2580" spans="1:4" ht="14.4" thickBot="1" x14ac:dyDescent="0.3">
      <c r="A2580" s="4">
        <v>2579</v>
      </c>
      <c r="B2580" s="5" t="s">
        <v>5278</v>
      </c>
      <c r="C2580" s="5" t="s">
        <v>5279</v>
      </c>
      <c r="D2580" s="5" t="s">
        <v>5133</v>
      </c>
    </row>
    <row r="2581" spans="1:4" ht="14.4" thickBot="1" x14ac:dyDescent="0.3">
      <c r="A2581" s="4">
        <v>2580</v>
      </c>
      <c r="B2581" s="5" t="s">
        <v>5280</v>
      </c>
      <c r="C2581" s="5" t="s">
        <v>5281</v>
      </c>
      <c r="D2581" s="5" t="s">
        <v>5133</v>
      </c>
    </row>
    <row r="2582" spans="1:4" ht="14.4" thickBot="1" x14ac:dyDescent="0.3">
      <c r="A2582" s="4">
        <v>2581</v>
      </c>
      <c r="B2582" s="5" t="s">
        <v>5282</v>
      </c>
      <c r="C2582" s="5" t="s">
        <v>5283</v>
      </c>
      <c r="D2582" s="5" t="s">
        <v>5133</v>
      </c>
    </row>
    <row r="2583" spans="1:4" ht="14.4" thickBot="1" x14ac:dyDescent="0.3">
      <c r="A2583" s="4">
        <v>2582</v>
      </c>
      <c r="B2583" s="5" t="s">
        <v>5282</v>
      </c>
      <c r="C2583" s="5" t="s">
        <v>5284</v>
      </c>
      <c r="D2583" s="5" t="s">
        <v>5133</v>
      </c>
    </row>
    <row r="2584" spans="1:4" ht="14.4" thickBot="1" x14ac:dyDescent="0.3">
      <c r="A2584" s="4">
        <v>2583</v>
      </c>
      <c r="B2584" s="5" t="s">
        <v>5285</v>
      </c>
      <c r="C2584" s="5" t="s">
        <v>5286</v>
      </c>
      <c r="D2584" s="5" t="s">
        <v>5133</v>
      </c>
    </row>
    <row r="2585" spans="1:4" ht="14.4" thickBot="1" x14ac:dyDescent="0.3">
      <c r="A2585" s="4">
        <v>2584</v>
      </c>
      <c r="B2585" s="5" t="s">
        <v>5287</v>
      </c>
      <c r="C2585" s="5" t="s">
        <v>5288</v>
      </c>
      <c r="D2585" s="5" t="s">
        <v>5133</v>
      </c>
    </row>
    <row r="2586" spans="1:4" ht="14.4" thickBot="1" x14ac:dyDescent="0.3">
      <c r="A2586" s="4">
        <v>2585</v>
      </c>
      <c r="B2586" s="5" t="s">
        <v>5289</v>
      </c>
      <c r="C2586" s="5" t="s">
        <v>5290</v>
      </c>
      <c r="D2586" s="5" t="s">
        <v>5133</v>
      </c>
    </row>
    <row r="2587" spans="1:4" ht="14.4" thickBot="1" x14ac:dyDescent="0.3">
      <c r="A2587" s="4">
        <v>2586</v>
      </c>
      <c r="B2587" s="5" t="s">
        <v>5291</v>
      </c>
      <c r="C2587" s="5" t="s">
        <v>5292</v>
      </c>
      <c r="D2587" s="5" t="s">
        <v>5133</v>
      </c>
    </row>
    <row r="2588" spans="1:4" ht="14.4" thickBot="1" x14ac:dyDescent="0.3">
      <c r="A2588" s="4">
        <v>2587</v>
      </c>
      <c r="B2588" s="5" t="s">
        <v>5293</v>
      </c>
      <c r="C2588" s="5" t="s">
        <v>5294</v>
      </c>
      <c r="D2588" s="5" t="s">
        <v>5133</v>
      </c>
    </row>
    <row r="2589" spans="1:4" ht="14.4" thickBot="1" x14ac:dyDescent="0.3">
      <c r="A2589" s="4">
        <v>2588</v>
      </c>
      <c r="B2589" s="5" t="s">
        <v>5295</v>
      </c>
      <c r="C2589" s="5" t="s">
        <v>5296</v>
      </c>
      <c r="D2589" s="5" t="s">
        <v>5133</v>
      </c>
    </row>
    <row r="2590" spans="1:4" ht="14.4" thickBot="1" x14ac:dyDescent="0.3">
      <c r="A2590" s="4">
        <v>2589</v>
      </c>
      <c r="B2590" s="5" t="s">
        <v>5297</v>
      </c>
      <c r="C2590" s="5" t="s">
        <v>5298</v>
      </c>
      <c r="D2590" s="5" t="s">
        <v>5133</v>
      </c>
    </row>
    <row r="2591" spans="1:4" ht="14.4" thickBot="1" x14ac:dyDescent="0.3">
      <c r="A2591" s="4">
        <v>2590</v>
      </c>
      <c r="B2591" s="5" t="s">
        <v>5299</v>
      </c>
      <c r="C2591" s="5" t="s">
        <v>5300</v>
      </c>
      <c r="D2591" s="5" t="s">
        <v>5133</v>
      </c>
    </row>
    <row r="2592" spans="1:4" ht="14.4" thickBot="1" x14ac:dyDescent="0.3">
      <c r="A2592" s="4">
        <v>2591</v>
      </c>
      <c r="B2592" s="5" t="s">
        <v>5301</v>
      </c>
      <c r="C2592" s="5" t="s">
        <v>5302</v>
      </c>
      <c r="D2592" s="5" t="s">
        <v>5133</v>
      </c>
    </row>
    <row r="2593" spans="1:4" ht="14.4" thickBot="1" x14ac:dyDescent="0.3">
      <c r="A2593" s="4">
        <v>2592</v>
      </c>
      <c r="B2593" s="5" t="s">
        <v>5303</v>
      </c>
      <c r="C2593" s="5" t="s">
        <v>5304</v>
      </c>
      <c r="D2593" s="5" t="s">
        <v>5133</v>
      </c>
    </row>
    <row r="2594" spans="1:4" ht="14.4" thickBot="1" x14ac:dyDescent="0.3">
      <c r="A2594" s="4">
        <v>2593</v>
      </c>
      <c r="B2594" s="5" t="s">
        <v>5305</v>
      </c>
      <c r="C2594" s="5" t="s">
        <v>5306</v>
      </c>
      <c r="D2594" s="5" t="s">
        <v>5133</v>
      </c>
    </row>
    <row r="2595" spans="1:4" ht="14.4" thickBot="1" x14ac:dyDescent="0.3">
      <c r="A2595" s="4">
        <v>2594</v>
      </c>
      <c r="B2595" s="5" t="s">
        <v>5307</v>
      </c>
      <c r="C2595" s="5" t="s">
        <v>5308</v>
      </c>
      <c r="D2595" s="5" t="s">
        <v>5133</v>
      </c>
    </row>
    <row r="2596" spans="1:4" ht="14.4" thickBot="1" x14ac:dyDescent="0.3">
      <c r="A2596" s="4">
        <v>2595</v>
      </c>
      <c r="B2596" s="5" t="s">
        <v>5309</v>
      </c>
      <c r="C2596" s="5" t="s">
        <v>5310</v>
      </c>
      <c r="D2596" s="5" t="s">
        <v>5133</v>
      </c>
    </row>
    <row r="2597" spans="1:4" ht="14.4" thickBot="1" x14ac:dyDescent="0.3">
      <c r="A2597" s="4">
        <v>2596</v>
      </c>
      <c r="B2597" s="5" t="s">
        <v>5311</v>
      </c>
      <c r="C2597" s="5" t="s">
        <v>5312</v>
      </c>
      <c r="D2597" s="5" t="s">
        <v>5133</v>
      </c>
    </row>
    <row r="2598" spans="1:4" ht="14.4" thickBot="1" x14ac:dyDescent="0.3">
      <c r="A2598" s="4">
        <v>2597</v>
      </c>
      <c r="B2598" s="5" t="s">
        <v>5313</v>
      </c>
      <c r="C2598" s="5" t="s">
        <v>5314</v>
      </c>
      <c r="D2598" s="5" t="s">
        <v>5133</v>
      </c>
    </row>
    <row r="2599" spans="1:4" ht="14.4" thickBot="1" x14ac:dyDescent="0.3">
      <c r="A2599" s="4">
        <v>2598</v>
      </c>
      <c r="B2599" s="5" t="s">
        <v>5315</v>
      </c>
      <c r="C2599" s="5" t="s">
        <v>5316</v>
      </c>
      <c r="D2599" s="5" t="s">
        <v>5133</v>
      </c>
    </row>
    <row r="2600" spans="1:4" ht="14.4" thickBot="1" x14ac:dyDescent="0.3">
      <c r="A2600" s="4">
        <v>2599</v>
      </c>
      <c r="B2600" s="5" t="s">
        <v>5259</v>
      </c>
      <c r="C2600" s="5" t="s">
        <v>5317</v>
      </c>
      <c r="D2600" s="5" t="s">
        <v>5133</v>
      </c>
    </row>
    <row r="2601" spans="1:4" ht="14.4" thickBot="1" x14ac:dyDescent="0.3">
      <c r="A2601" s="4">
        <v>2600</v>
      </c>
      <c r="B2601" s="5" t="s">
        <v>5318</v>
      </c>
      <c r="C2601" s="5" t="s">
        <v>5319</v>
      </c>
      <c r="D2601" s="5" t="s">
        <v>5133</v>
      </c>
    </row>
    <row r="2602" spans="1:4" ht="14.4" thickBot="1" x14ac:dyDescent="0.3">
      <c r="A2602" s="4">
        <v>2601</v>
      </c>
      <c r="B2602" s="5" t="s">
        <v>5272</v>
      </c>
      <c r="C2602" s="5" t="s">
        <v>5320</v>
      </c>
      <c r="D2602" s="5" t="s">
        <v>5133</v>
      </c>
    </row>
    <row r="2603" spans="1:4" ht="14.4" thickBot="1" x14ac:dyDescent="0.3">
      <c r="A2603" s="4">
        <v>2602</v>
      </c>
      <c r="B2603" s="5" t="s">
        <v>5321</v>
      </c>
      <c r="C2603" s="5" t="s">
        <v>5322</v>
      </c>
      <c r="D2603" s="5" t="s">
        <v>5133</v>
      </c>
    </row>
    <row r="2604" spans="1:4" ht="14.4" thickBot="1" x14ac:dyDescent="0.3">
      <c r="A2604" s="4">
        <v>2603</v>
      </c>
      <c r="B2604" s="5" t="s">
        <v>5323</v>
      </c>
      <c r="C2604" s="5" t="s">
        <v>5324</v>
      </c>
      <c r="D2604" s="5" t="s">
        <v>5133</v>
      </c>
    </row>
    <row r="2605" spans="1:4" ht="14.4" thickBot="1" x14ac:dyDescent="0.3">
      <c r="A2605" s="4">
        <v>2604</v>
      </c>
      <c r="B2605" s="5" t="s">
        <v>5325</v>
      </c>
      <c r="C2605" s="5" t="s">
        <v>5326</v>
      </c>
      <c r="D2605" s="5" t="s">
        <v>5133</v>
      </c>
    </row>
    <row r="2606" spans="1:4" ht="14.4" thickBot="1" x14ac:dyDescent="0.3">
      <c r="A2606" s="4">
        <v>2605</v>
      </c>
      <c r="B2606" s="5" t="s">
        <v>5327</v>
      </c>
      <c r="C2606" s="5" t="s">
        <v>5328</v>
      </c>
      <c r="D2606" s="5" t="s">
        <v>5133</v>
      </c>
    </row>
    <row r="2607" spans="1:4" ht="14.4" thickBot="1" x14ac:dyDescent="0.3">
      <c r="A2607" s="4">
        <v>2606</v>
      </c>
      <c r="B2607" s="5" t="s">
        <v>5329</v>
      </c>
      <c r="C2607" s="5" t="s">
        <v>5330</v>
      </c>
      <c r="D2607" s="5" t="s">
        <v>5133</v>
      </c>
    </row>
    <row r="2608" spans="1:4" ht="14.4" thickBot="1" x14ac:dyDescent="0.3">
      <c r="A2608" s="4">
        <v>2607</v>
      </c>
      <c r="B2608" s="5" t="s">
        <v>5331</v>
      </c>
      <c r="C2608" s="5" t="s">
        <v>5332</v>
      </c>
      <c r="D2608" s="5" t="s">
        <v>5133</v>
      </c>
    </row>
    <row r="2609" spans="1:4" ht="14.4" thickBot="1" x14ac:dyDescent="0.3">
      <c r="A2609" s="4">
        <v>2608</v>
      </c>
      <c r="B2609" s="5" t="s">
        <v>5333</v>
      </c>
      <c r="C2609" s="5" t="s">
        <v>5334</v>
      </c>
      <c r="D2609" s="5" t="s">
        <v>5133</v>
      </c>
    </row>
    <row r="2610" spans="1:4" ht="14.4" thickBot="1" x14ac:dyDescent="0.3">
      <c r="A2610" s="4">
        <v>2609</v>
      </c>
      <c r="B2610" s="5" t="s">
        <v>5335</v>
      </c>
      <c r="C2610" s="5" t="s">
        <v>5336</v>
      </c>
      <c r="D2610" s="5" t="s">
        <v>5133</v>
      </c>
    </row>
    <row r="2611" spans="1:4" ht="14.4" thickBot="1" x14ac:dyDescent="0.3">
      <c r="A2611" s="4">
        <v>2610</v>
      </c>
      <c r="B2611" s="5" t="s">
        <v>5337</v>
      </c>
      <c r="C2611" s="5" t="s">
        <v>5338</v>
      </c>
      <c r="D2611" s="5" t="s">
        <v>5133</v>
      </c>
    </row>
    <row r="2612" spans="1:4" ht="14.4" thickBot="1" x14ac:dyDescent="0.3">
      <c r="A2612" s="4">
        <v>2611</v>
      </c>
      <c r="B2612" s="5" t="s">
        <v>5339</v>
      </c>
      <c r="C2612" s="5" t="s">
        <v>5340</v>
      </c>
      <c r="D2612" s="5" t="s">
        <v>5133</v>
      </c>
    </row>
    <row r="2613" spans="1:4" ht="14.4" thickBot="1" x14ac:dyDescent="0.3">
      <c r="A2613" s="4">
        <v>2612</v>
      </c>
      <c r="B2613" s="5" t="s">
        <v>5341</v>
      </c>
      <c r="C2613" s="5" t="s">
        <v>5342</v>
      </c>
      <c r="D2613" s="5" t="s">
        <v>5133</v>
      </c>
    </row>
    <row r="2614" spans="1:4" ht="14.4" thickBot="1" x14ac:dyDescent="0.3">
      <c r="A2614" s="4">
        <v>2613</v>
      </c>
      <c r="B2614" s="5" t="s">
        <v>5343</v>
      </c>
      <c r="C2614" s="5" t="s">
        <v>5344</v>
      </c>
      <c r="D2614" s="5" t="s">
        <v>5133</v>
      </c>
    </row>
    <row r="2615" spans="1:4" ht="14.4" thickBot="1" x14ac:dyDescent="0.3">
      <c r="A2615" s="4">
        <v>2614</v>
      </c>
      <c r="B2615" s="5" t="s">
        <v>5345</v>
      </c>
      <c r="C2615" s="5" t="s">
        <v>5346</v>
      </c>
      <c r="D2615" s="5" t="s">
        <v>5133</v>
      </c>
    </row>
    <row r="2616" spans="1:4" ht="14.4" thickBot="1" x14ac:dyDescent="0.3">
      <c r="A2616" s="4">
        <v>2615</v>
      </c>
      <c r="B2616" s="5" t="s">
        <v>5347</v>
      </c>
      <c r="C2616" s="5" t="s">
        <v>5348</v>
      </c>
      <c r="D2616" s="5" t="s">
        <v>5133</v>
      </c>
    </row>
    <row r="2617" spans="1:4" ht="14.4" thickBot="1" x14ac:dyDescent="0.3">
      <c r="A2617" s="4">
        <v>2616</v>
      </c>
      <c r="B2617" s="5" t="s">
        <v>5349</v>
      </c>
      <c r="C2617" s="5" t="s">
        <v>5350</v>
      </c>
      <c r="D2617" s="5" t="s">
        <v>5133</v>
      </c>
    </row>
    <row r="2618" spans="1:4" ht="14.4" thickBot="1" x14ac:dyDescent="0.3">
      <c r="A2618" s="4">
        <v>2617</v>
      </c>
      <c r="B2618" s="5" t="s">
        <v>5351</v>
      </c>
      <c r="C2618" s="5" t="s">
        <v>5352</v>
      </c>
      <c r="D2618" s="5" t="s">
        <v>5133</v>
      </c>
    </row>
    <row r="2619" spans="1:4" ht="14.4" thickBot="1" x14ac:dyDescent="0.3">
      <c r="A2619" s="4">
        <v>2618</v>
      </c>
      <c r="B2619" s="5" t="s">
        <v>5353</v>
      </c>
      <c r="C2619" s="5" t="s">
        <v>5354</v>
      </c>
      <c r="D2619" s="5" t="s">
        <v>5133</v>
      </c>
    </row>
    <row r="2620" spans="1:4" ht="14.4" thickBot="1" x14ac:dyDescent="0.3">
      <c r="A2620" s="4">
        <v>2619</v>
      </c>
      <c r="B2620" s="5" t="s">
        <v>5355</v>
      </c>
      <c r="C2620" s="5" t="s">
        <v>5356</v>
      </c>
      <c r="D2620" s="5" t="s">
        <v>5133</v>
      </c>
    </row>
    <row r="2621" spans="1:4" ht="14.4" thickBot="1" x14ac:dyDescent="0.3">
      <c r="A2621" s="4">
        <v>2620</v>
      </c>
      <c r="B2621" s="5" t="s">
        <v>5357</v>
      </c>
      <c r="C2621" s="5" t="s">
        <v>5358</v>
      </c>
      <c r="D2621" s="5" t="s">
        <v>5133</v>
      </c>
    </row>
    <row r="2622" spans="1:4" ht="14.4" thickBot="1" x14ac:dyDescent="0.3">
      <c r="A2622" s="4">
        <v>2621</v>
      </c>
      <c r="B2622" s="5" t="s">
        <v>5359</v>
      </c>
      <c r="C2622" s="5" t="s">
        <v>5360</v>
      </c>
      <c r="D2622" s="5" t="s">
        <v>5133</v>
      </c>
    </row>
    <row r="2623" spans="1:4" ht="14.4" thickBot="1" x14ac:dyDescent="0.3">
      <c r="A2623" s="4">
        <v>2622</v>
      </c>
      <c r="B2623" s="5" t="s">
        <v>5361</v>
      </c>
      <c r="C2623" s="5" t="s">
        <v>5362</v>
      </c>
      <c r="D2623" s="5" t="s">
        <v>5133</v>
      </c>
    </row>
    <row r="2624" spans="1:4" ht="14.4" thickBot="1" x14ac:dyDescent="0.3">
      <c r="A2624" s="4">
        <v>2623</v>
      </c>
      <c r="B2624" s="5" t="s">
        <v>5363</v>
      </c>
      <c r="C2624" s="5" t="s">
        <v>5364</v>
      </c>
      <c r="D2624" s="5" t="s">
        <v>5133</v>
      </c>
    </row>
    <row r="2625" spans="1:4" ht="14.4" thickBot="1" x14ac:dyDescent="0.3">
      <c r="A2625" s="4">
        <v>2624</v>
      </c>
      <c r="B2625" s="5" t="s">
        <v>5365</v>
      </c>
      <c r="C2625" s="5" t="s">
        <v>5366</v>
      </c>
      <c r="D2625" s="5" t="s">
        <v>5133</v>
      </c>
    </row>
    <row r="2626" spans="1:4" ht="14.4" thickBot="1" x14ac:dyDescent="0.3">
      <c r="A2626" s="4">
        <v>2625</v>
      </c>
      <c r="B2626" s="5" t="s">
        <v>5367</v>
      </c>
      <c r="C2626" s="5" t="s">
        <v>5368</v>
      </c>
      <c r="D2626" s="5" t="s">
        <v>5133</v>
      </c>
    </row>
    <row r="2627" spans="1:4" ht="14.4" thickBot="1" x14ac:dyDescent="0.3">
      <c r="A2627" s="4">
        <v>2626</v>
      </c>
      <c r="B2627" s="5" t="s">
        <v>5369</v>
      </c>
      <c r="C2627" s="5" t="s">
        <v>5370</v>
      </c>
      <c r="D2627" s="5" t="s">
        <v>5133</v>
      </c>
    </row>
    <row r="2628" spans="1:4" ht="14.4" thickBot="1" x14ac:dyDescent="0.3">
      <c r="A2628" s="4">
        <v>2627</v>
      </c>
      <c r="B2628" s="5" t="s">
        <v>5371</v>
      </c>
      <c r="C2628" s="5" t="s">
        <v>5372</v>
      </c>
      <c r="D2628" s="5" t="s">
        <v>5133</v>
      </c>
    </row>
    <row r="2629" spans="1:4" ht="14.4" thickBot="1" x14ac:dyDescent="0.3">
      <c r="A2629" s="4">
        <v>2628</v>
      </c>
      <c r="B2629" s="5" t="s">
        <v>5373</v>
      </c>
      <c r="C2629" s="5" t="s">
        <v>5374</v>
      </c>
      <c r="D2629" s="5" t="s">
        <v>5133</v>
      </c>
    </row>
    <row r="2630" spans="1:4" ht="14.4" thickBot="1" x14ac:dyDescent="0.3">
      <c r="A2630" s="4">
        <v>2629</v>
      </c>
      <c r="B2630" s="5" t="s">
        <v>5138</v>
      </c>
      <c r="C2630" s="5" t="s">
        <v>5375</v>
      </c>
      <c r="D2630" s="5" t="s">
        <v>5133</v>
      </c>
    </row>
    <row r="2631" spans="1:4" ht="14.4" thickBot="1" x14ac:dyDescent="0.3">
      <c r="A2631" s="4">
        <v>2630</v>
      </c>
      <c r="B2631" s="5" t="s">
        <v>5376</v>
      </c>
      <c r="C2631" s="5" t="s">
        <v>5377</v>
      </c>
      <c r="D2631" s="5" t="s">
        <v>5133</v>
      </c>
    </row>
    <row r="2632" spans="1:4" ht="14.4" thickBot="1" x14ac:dyDescent="0.3">
      <c r="A2632" s="4">
        <v>2631</v>
      </c>
      <c r="B2632" s="5" t="s">
        <v>5378</v>
      </c>
      <c r="C2632" s="5" t="s">
        <v>5379</v>
      </c>
      <c r="D2632" s="5" t="s">
        <v>5133</v>
      </c>
    </row>
    <row r="2633" spans="1:4" ht="14.4" thickBot="1" x14ac:dyDescent="0.3">
      <c r="A2633" s="4">
        <v>2632</v>
      </c>
      <c r="B2633" s="5" t="s">
        <v>5380</v>
      </c>
      <c r="C2633" s="5" t="s">
        <v>5381</v>
      </c>
      <c r="D2633" s="5" t="s">
        <v>5133</v>
      </c>
    </row>
    <row r="2634" spans="1:4" ht="14.4" thickBot="1" x14ac:dyDescent="0.3">
      <c r="A2634" s="4">
        <v>2633</v>
      </c>
      <c r="B2634" s="5" t="s">
        <v>5382</v>
      </c>
      <c r="C2634" s="5" t="s">
        <v>5383</v>
      </c>
      <c r="D2634" s="5" t="s">
        <v>5133</v>
      </c>
    </row>
    <row r="2635" spans="1:4" ht="14.4" thickBot="1" x14ac:dyDescent="0.3">
      <c r="A2635" s="4">
        <v>2634</v>
      </c>
      <c r="B2635" s="5" t="s">
        <v>5315</v>
      </c>
      <c r="C2635" s="5" t="s">
        <v>5384</v>
      </c>
      <c r="D2635" s="5" t="s">
        <v>5133</v>
      </c>
    </row>
    <row r="2636" spans="1:4" ht="14.4" thickBot="1" x14ac:dyDescent="0.3">
      <c r="A2636" s="4">
        <v>2635</v>
      </c>
      <c r="B2636" s="5" t="s">
        <v>5385</v>
      </c>
      <c r="C2636" s="5" t="s">
        <v>5386</v>
      </c>
      <c r="D2636" s="5" t="s">
        <v>5133</v>
      </c>
    </row>
    <row r="2637" spans="1:4" ht="14.4" thickBot="1" x14ac:dyDescent="0.3">
      <c r="A2637" s="4">
        <v>2636</v>
      </c>
      <c r="B2637" s="5" t="s">
        <v>5387</v>
      </c>
      <c r="C2637" s="5" t="s">
        <v>5388</v>
      </c>
      <c r="D2637" s="5" t="s">
        <v>5133</v>
      </c>
    </row>
    <row r="2638" spans="1:4" ht="14.4" thickBot="1" x14ac:dyDescent="0.3">
      <c r="A2638" s="4">
        <v>2637</v>
      </c>
      <c r="B2638" s="5" t="s">
        <v>5389</v>
      </c>
      <c r="C2638" s="5" t="s">
        <v>5390</v>
      </c>
      <c r="D2638" s="5" t="s">
        <v>5133</v>
      </c>
    </row>
    <row r="2639" spans="1:4" ht="14.4" thickBot="1" x14ac:dyDescent="0.3">
      <c r="A2639" s="4">
        <v>2638</v>
      </c>
      <c r="B2639" s="5" t="s">
        <v>5391</v>
      </c>
      <c r="C2639" s="5" t="s">
        <v>5392</v>
      </c>
      <c r="D2639" s="5" t="s">
        <v>5133</v>
      </c>
    </row>
    <row r="2640" spans="1:4" ht="14.4" thickBot="1" x14ac:dyDescent="0.3">
      <c r="A2640" s="4">
        <v>2639</v>
      </c>
      <c r="B2640" s="5" t="s">
        <v>5371</v>
      </c>
      <c r="C2640" s="5" t="s">
        <v>5393</v>
      </c>
      <c r="D2640" s="5" t="s">
        <v>5133</v>
      </c>
    </row>
    <row r="2641" spans="1:4" ht="14.4" thickBot="1" x14ac:dyDescent="0.3">
      <c r="A2641" s="4">
        <v>2640</v>
      </c>
      <c r="B2641" s="5" t="s">
        <v>5394</v>
      </c>
      <c r="C2641" s="5" t="s">
        <v>5395</v>
      </c>
      <c r="D2641" s="5" t="s">
        <v>5133</v>
      </c>
    </row>
    <row r="2642" spans="1:4" ht="14.4" thickBot="1" x14ac:dyDescent="0.3">
      <c r="A2642" s="4">
        <v>2641</v>
      </c>
      <c r="B2642" s="5" t="s">
        <v>5396</v>
      </c>
      <c r="C2642" s="5" t="s">
        <v>5397</v>
      </c>
      <c r="D2642" s="5" t="s">
        <v>5133</v>
      </c>
    </row>
    <row r="2643" spans="1:4" ht="14.4" thickBot="1" x14ac:dyDescent="0.3">
      <c r="A2643" s="4">
        <v>2642</v>
      </c>
      <c r="B2643" s="5" t="s">
        <v>5398</v>
      </c>
      <c r="C2643" s="5" t="s">
        <v>5399</v>
      </c>
      <c r="D2643" s="5" t="s">
        <v>5133</v>
      </c>
    </row>
    <row r="2644" spans="1:4" ht="14.4" thickBot="1" x14ac:dyDescent="0.3">
      <c r="A2644" s="4">
        <v>2643</v>
      </c>
      <c r="B2644" s="5" t="s">
        <v>5400</v>
      </c>
      <c r="C2644" s="5" t="s">
        <v>5401</v>
      </c>
      <c r="D2644" s="5" t="s">
        <v>5133</v>
      </c>
    </row>
    <row r="2645" spans="1:4" ht="14.4" thickBot="1" x14ac:dyDescent="0.3">
      <c r="A2645" s="4">
        <v>2644</v>
      </c>
      <c r="B2645" s="5" t="s">
        <v>5402</v>
      </c>
      <c r="C2645" s="5" t="s">
        <v>5403</v>
      </c>
      <c r="D2645" s="5" t="s">
        <v>5133</v>
      </c>
    </row>
    <row r="2646" spans="1:4" ht="14.4" thickBot="1" x14ac:dyDescent="0.3">
      <c r="A2646" s="4">
        <v>2645</v>
      </c>
      <c r="B2646" s="5" t="s">
        <v>5404</v>
      </c>
      <c r="C2646" s="5" t="s">
        <v>5405</v>
      </c>
      <c r="D2646" s="5" t="s">
        <v>5133</v>
      </c>
    </row>
    <row r="2647" spans="1:4" ht="14.4" thickBot="1" x14ac:dyDescent="0.3">
      <c r="A2647" s="4">
        <v>2646</v>
      </c>
      <c r="B2647" s="5" t="s">
        <v>5406</v>
      </c>
      <c r="C2647" s="5" t="s">
        <v>5407</v>
      </c>
      <c r="D2647" s="5" t="s">
        <v>5133</v>
      </c>
    </row>
    <row r="2648" spans="1:4" ht="14.4" thickBot="1" x14ac:dyDescent="0.3">
      <c r="A2648" s="4">
        <v>2647</v>
      </c>
      <c r="B2648" s="5" t="s">
        <v>5408</v>
      </c>
      <c r="C2648" s="5" t="s">
        <v>5409</v>
      </c>
      <c r="D2648" s="5" t="s">
        <v>5133</v>
      </c>
    </row>
    <row r="2649" spans="1:4" ht="14.4" thickBot="1" x14ac:dyDescent="0.3">
      <c r="A2649" s="4">
        <v>2648</v>
      </c>
      <c r="B2649" s="5" t="s">
        <v>5410</v>
      </c>
      <c r="C2649" s="5" t="s">
        <v>5411</v>
      </c>
      <c r="D2649" s="5" t="s">
        <v>5133</v>
      </c>
    </row>
    <row r="2650" spans="1:4" ht="14.4" thickBot="1" x14ac:dyDescent="0.3">
      <c r="A2650" s="4">
        <v>2649</v>
      </c>
      <c r="B2650" s="5" t="s">
        <v>5412</v>
      </c>
      <c r="C2650" s="5" t="s">
        <v>5413</v>
      </c>
      <c r="D2650" s="5" t="s">
        <v>5133</v>
      </c>
    </row>
    <row r="2651" spans="1:4" ht="14.4" thickBot="1" x14ac:dyDescent="0.3">
      <c r="A2651" s="4">
        <v>2650</v>
      </c>
      <c r="B2651" s="5" t="s">
        <v>5414</v>
      </c>
      <c r="C2651" s="5" t="s">
        <v>5415</v>
      </c>
      <c r="D2651" s="5" t="s">
        <v>5133</v>
      </c>
    </row>
    <row r="2652" spans="1:4" ht="14.4" thickBot="1" x14ac:dyDescent="0.3">
      <c r="A2652" s="4">
        <v>2651</v>
      </c>
      <c r="B2652" s="5" t="s">
        <v>5416</v>
      </c>
      <c r="C2652" s="5" t="s">
        <v>5417</v>
      </c>
      <c r="D2652" s="5" t="s">
        <v>5133</v>
      </c>
    </row>
    <row r="2653" spans="1:4" ht="14.4" thickBot="1" x14ac:dyDescent="0.3">
      <c r="A2653" s="4">
        <v>2652</v>
      </c>
      <c r="B2653" s="5" t="s">
        <v>5418</v>
      </c>
      <c r="C2653" s="5" t="s">
        <v>5419</v>
      </c>
      <c r="D2653" s="5" t="s">
        <v>5133</v>
      </c>
    </row>
    <row r="2654" spans="1:4" ht="14.4" thickBot="1" x14ac:dyDescent="0.3">
      <c r="A2654" s="4">
        <v>2653</v>
      </c>
      <c r="B2654" s="5" t="s">
        <v>5420</v>
      </c>
      <c r="C2654" s="5" t="s">
        <v>5421</v>
      </c>
      <c r="D2654" s="5" t="s">
        <v>5133</v>
      </c>
    </row>
    <row r="2655" spans="1:4" ht="14.4" thickBot="1" x14ac:dyDescent="0.3">
      <c r="A2655" s="4">
        <v>2654</v>
      </c>
      <c r="B2655" s="5" t="s">
        <v>5422</v>
      </c>
      <c r="C2655" s="5" t="s">
        <v>5423</v>
      </c>
      <c r="D2655" s="5" t="s">
        <v>5133</v>
      </c>
    </row>
    <row r="2656" spans="1:4" ht="14.4" thickBot="1" x14ac:dyDescent="0.3">
      <c r="A2656" s="4">
        <v>2655</v>
      </c>
      <c r="B2656" s="5" t="s">
        <v>5424</v>
      </c>
      <c r="C2656" s="5" t="s">
        <v>5425</v>
      </c>
      <c r="D2656" s="5" t="s">
        <v>5133</v>
      </c>
    </row>
    <row r="2657" spans="1:4" ht="14.4" thickBot="1" x14ac:dyDescent="0.3">
      <c r="A2657" s="4">
        <v>2656</v>
      </c>
      <c r="B2657" s="5" t="s">
        <v>5426</v>
      </c>
      <c r="C2657" s="5" t="s">
        <v>5427</v>
      </c>
      <c r="D2657" s="5" t="s">
        <v>5133</v>
      </c>
    </row>
    <row r="2658" spans="1:4" ht="14.4" thickBot="1" x14ac:dyDescent="0.3">
      <c r="A2658" s="4">
        <v>2657</v>
      </c>
      <c r="B2658" s="5" t="s">
        <v>5428</v>
      </c>
      <c r="C2658" s="5" t="s">
        <v>5429</v>
      </c>
      <c r="D2658" s="5" t="s">
        <v>5133</v>
      </c>
    </row>
    <row r="2659" spans="1:4" ht="14.4" thickBot="1" x14ac:dyDescent="0.3">
      <c r="A2659" s="4">
        <v>2658</v>
      </c>
      <c r="B2659" s="5" t="s">
        <v>5430</v>
      </c>
      <c r="C2659" s="5" t="s">
        <v>5431</v>
      </c>
      <c r="D2659" s="5" t="s">
        <v>5133</v>
      </c>
    </row>
    <row r="2660" spans="1:4" ht="14.4" thickBot="1" x14ac:dyDescent="0.3">
      <c r="A2660" s="4">
        <v>2659</v>
      </c>
      <c r="B2660" s="5" t="s">
        <v>5138</v>
      </c>
      <c r="C2660" s="5" t="s">
        <v>5432</v>
      </c>
      <c r="D2660" s="5" t="s">
        <v>5133</v>
      </c>
    </row>
    <row r="2661" spans="1:4" ht="14.4" thickBot="1" x14ac:dyDescent="0.3">
      <c r="A2661" s="4">
        <v>2660</v>
      </c>
      <c r="B2661" s="5" t="s">
        <v>5433</v>
      </c>
      <c r="C2661" s="5" t="s">
        <v>5434</v>
      </c>
      <c r="D2661" s="5" t="s">
        <v>5133</v>
      </c>
    </row>
    <row r="2662" spans="1:4" ht="14.4" thickBot="1" x14ac:dyDescent="0.3">
      <c r="A2662" s="4">
        <v>2661</v>
      </c>
      <c r="B2662" s="5" t="s">
        <v>5435</v>
      </c>
      <c r="C2662" s="5" t="s">
        <v>5436</v>
      </c>
      <c r="D2662" s="5" t="s">
        <v>5133</v>
      </c>
    </row>
    <row r="2663" spans="1:4" ht="14.4" thickBot="1" x14ac:dyDescent="0.3">
      <c r="A2663" s="4">
        <v>2662</v>
      </c>
      <c r="B2663" s="5" t="s">
        <v>5437</v>
      </c>
      <c r="C2663" s="5" t="s">
        <v>5438</v>
      </c>
      <c r="D2663" s="5" t="s">
        <v>5133</v>
      </c>
    </row>
    <row r="2664" spans="1:4" ht="14.4" thickBot="1" x14ac:dyDescent="0.3">
      <c r="A2664" s="4">
        <v>2663</v>
      </c>
      <c r="B2664" s="5" t="s">
        <v>5439</v>
      </c>
      <c r="C2664" s="5" t="s">
        <v>5440</v>
      </c>
      <c r="D2664" s="5" t="s">
        <v>5133</v>
      </c>
    </row>
    <row r="2665" spans="1:4" ht="14.4" thickBot="1" x14ac:dyDescent="0.3">
      <c r="A2665" s="4">
        <v>2664</v>
      </c>
      <c r="B2665" s="5" t="s">
        <v>5424</v>
      </c>
      <c r="C2665" s="5" t="s">
        <v>5441</v>
      </c>
      <c r="D2665" s="5" t="s">
        <v>5133</v>
      </c>
    </row>
    <row r="2666" spans="1:4" ht="14.4" thickBot="1" x14ac:dyDescent="0.3">
      <c r="A2666" s="4">
        <v>2665</v>
      </c>
      <c r="B2666" s="5" t="s">
        <v>5442</v>
      </c>
      <c r="C2666" s="5" t="s">
        <v>5443</v>
      </c>
      <c r="D2666" s="5" t="s">
        <v>5133</v>
      </c>
    </row>
    <row r="2667" spans="1:4" ht="14.4" thickBot="1" x14ac:dyDescent="0.3">
      <c r="A2667" s="4">
        <v>2666</v>
      </c>
      <c r="B2667" s="5" t="s">
        <v>5444</v>
      </c>
      <c r="C2667" s="5" t="s">
        <v>5445</v>
      </c>
      <c r="D2667" s="5" t="s">
        <v>5133</v>
      </c>
    </row>
    <row r="2668" spans="1:4" ht="14.4" thickBot="1" x14ac:dyDescent="0.3">
      <c r="A2668" s="4">
        <v>2667</v>
      </c>
      <c r="B2668" s="5" t="s">
        <v>5446</v>
      </c>
      <c r="C2668" s="5" t="s">
        <v>5447</v>
      </c>
      <c r="D2668" s="5" t="s">
        <v>5133</v>
      </c>
    </row>
    <row r="2669" spans="1:4" ht="14.4" thickBot="1" x14ac:dyDescent="0.3">
      <c r="A2669" s="4">
        <v>2668</v>
      </c>
      <c r="B2669" s="5" t="s">
        <v>5448</v>
      </c>
      <c r="C2669" s="5" t="s">
        <v>5449</v>
      </c>
      <c r="D2669" s="5" t="s">
        <v>5133</v>
      </c>
    </row>
    <row r="2670" spans="1:4" ht="14.4" thickBot="1" x14ac:dyDescent="0.3">
      <c r="A2670" s="4">
        <v>2669</v>
      </c>
      <c r="B2670" s="5" t="s">
        <v>5305</v>
      </c>
      <c r="C2670" s="5" t="s">
        <v>5450</v>
      </c>
      <c r="D2670" s="5" t="s">
        <v>5133</v>
      </c>
    </row>
    <row r="2671" spans="1:4" ht="14.4" thickBot="1" x14ac:dyDescent="0.3">
      <c r="A2671" s="4">
        <v>2670</v>
      </c>
      <c r="B2671" s="5" t="s">
        <v>5451</v>
      </c>
      <c r="C2671" s="5" t="s">
        <v>5452</v>
      </c>
      <c r="D2671" s="5" t="s">
        <v>5133</v>
      </c>
    </row>
    <row r="2672" spans="1:4" ht="14.4" thickBot="1" x14ac:dyDescent="0.3">
      <c r="A2672" s="4">
        <v>2671</v>
      </c>
      <c r="B2672" s="5" t="s">
        <v>5453</v>
      </c>
      <c r="C2672" s="5" t="s">
        <v>5454</v>
      </c>
      <c r="D2672" s="5" t="s">
        <v>5133</v>
      </c>
    </row>
    <row r="2673" spans="1:4" ht="14.4" thickBot="1" x14ac:dyDescent="0.3">
      <c r="A2673" s="4">
        <v>2672</v>
      </c>
      <c r="B2673" s="5" t="s">
        <v>5433</v>
      </c>
      <c r="C2673" s="5" t="s">
        <v>5455</v>
      </c>
      <c r="D2673" s="5" t="s">
        <v>5133</v>
      </c>
    </row>
    <row r="2674" spans="1:4" ht="14.4" thickBot="1" x14ac:dyDescent="0.3">
      <c r="A2674" s="4">
        <v>2673</v>
      </c>
      <c r="B2674" s="5" t="s">
        <v>5456</v>
      </c>
      <c r="C2674" s="5" t="s">
        <v>5457</v>
      </c>
      <c r="D2674" s="5" t="s">
        <v>5133</v>
      </c>
    </row>
    <row r="2675" spans="1:4" ht="14.4" thickBot="1" x14ac:dyDescent="0.3">
      <c r="A2675" s="4">
        <v>2674</v>
      </c>
      <c r="B2675" s="5" t="s">
        <v>5458</v>
      </c>
      <c r="C2675" s="5" t="s">
        <v>5459</v>
      </c>
      <c r="D2675" s="5" t="s">
        <v>5133</v>
      </c>
    </row>
    <row r="2676" spans="1:4" ht="14.4" thickBot="1" x14ac:dyDescent="0.3">
      <c r="A2676" s="4">
        <v>2675</v>
      </c>
      <c r="B2676" s="5" t="s">
        <v>5178</v>
      </c>
      <c r="C2676" s="5" t="s">
        <v>5460</v>
      </c>
      <c r="D2676" s="5" t="s">
        <v>5133</v>
      </c>
    </row>
    <row r="2677" spans="1:4" ht="14.4" thickBot="1" x14ac:dyDescent="0.3">
      <c r="A2677" s="4">
        <v>2676</v>
      </c>
      <c r="B2677" s="5" t="s">
        <v>5461</v>
      </c>
      <c r="C2677" s="5" t="s">
        <v>5462</v>
      </c>
      <c r="D2677" s="5" t="s">
        <v>5133</v>
      </c>
    </row>
    <row r="2678" spans="1:4" ht="14.4" thickBot="1" x14ac:dyDescent="0.3">
      <c r="A2678" s="4">
        <v>2677</v>
      </c>
      <c r="B2678" s="5" t="s">
        <v>5463</v>
      </c>
      <c r="C2678" s="5" t="s">
        <v>5464</v>
      </c>
      <c r="D2678" s="5" t="s">
        <v>5133</v>
      </c>
    </row>
    <row r="2679" spans="1:4" ht="14.4" thickBot="1" x14ac:dyDescent="0.3">
      <c r="A2679" s="4">
        <v>2678</v>
      </c>
      <c r="B2679" s="5" t="s">
        <v>5465</v>
      </c>
      <c r="C2679" s="5" t="s">
        <v>5466</v>
      </c>
      <c r="D2679" s="5" t="s">
        <v>5133</v>
      </c>
    </row>
    <row r="2680" spans="1:4" ht="14.4" thickBot="1" x14ac:dyDescent="0.3">
      <c r="A2680" s="4">
        <v>2679</v>
      </c>
      <c r="B2680" s="5" t="s">
        <v>5467</v>
      </c>
      <c r="C2680" s="5" t="s">
        <v>5468</v>
      </c>
      <c r="D2680" s="5" t="s">
        <v>5133</v>
      </c>
    </row>
    <row r="2681" spans="1:4" ht="14.4" thickBot="1" x14ac:dyDescent="0.3">
      <c r="A2681" s="4">
        <v>2680</v>
      </c>
      <c r="B2681" s="5" t="s">
        <v>5469</v>
      </c>
      <c r="C2681" s="5" t="s">
        <v>5470</v>
      </c>
      <c r="D2681" s="5" t="s">
        <v>5133</v>
      </c>
    </row>
    <row r="2682" spans="1:4" ht="14.4" thickBot="1" x14ac:dyDescent="0.3">
      <c r="A2682" s="4">
        <v>2681</v>
      </c>
      <c r="B2682" s="5" t="s">
        <v>5471</v>
      </c>
      <c r="C2682" s="5" t="s">
        <v>5472</v>
      </c>
      <c r="D2682" s="5" t="s">
        <v>5133</v>
      </c>
    </row>
    <row r="2683" spans="1:4" ht="14.4" thickBot="1" x14ac:dyDescent="0.3">
      <c r="A2683" s="4">
        <v>2682</v>
      </c>
      <c r="B2683" s="5" t="s">
        <v>5473</v>
      </c>
      <c r="C2683" s="5" t="s">
        <v>5474</v>
      </c>
      <c r="D2683" s="5" t="s">
        <v>5133</v>
      </c>
    </row>
    <row r="2684" spans="1:4" ht="14.4" thickBot="1" x14ac:dyDescent="0.3">
      <c r="A2684" s="4">
        <v>2683</v>
      </c>
      <c r="B2684" s="5" t="s">
        <v>5475</v>
      </c>
      <c r="C2684" s="5" t="s">
        <v>5476</v>
      </c>
      <c r="D2684" s="5" t="s">
        <v>5133</v>
      </c>
    </row>
    <row r="2685" spans="1:4" ht="14.4" thickBot="1" x14ac:dyDescent="0.3">
      <c r="A2685" s="4">
        <v>2684</v>
      </c>
      <c r="B2685" s="5" t="s">
        <v>5380</v>
      </c>
      <c r="C2685" s="5" t="s">
        <v>5477</v>
      </c>
      <c r="D2685" s="5" t="s">
        <v>5133</v>
      </c>
    </row>
    <row r="2686" spans="1:4" ht="14.4" thickBot="1" x14ac:dyDescent="0.3">
      <c r="A2686" s="4">
        <v>2685</v>
      </c>
      <c r="B2686" s="5" t="s">
        <v>5478</v>
      </c>
      <c r="C2686" s="5" t="s">
        <v>5479</v>
      </c>
      <c r="D2686" s="5" t="s">
        <v>5133</v>
      </c>
    </row>
    <row r="2687" spans="1:4" ht="14.4" thickBot="1" x14ac:dyDescent="0.3">
      <c r="A2687" s="4">
        <v>2686</v>
      </c>
      <c r="B2687" s="5" t="s">
        <v>5480</v>
      </c>
      <c r="C2687" s="5" t="s">
        <v>5481</v>
      </c>
      <c r="D2687" s="5" t="s">
        <v>5133</v>
      </c>
    </row>
    <row r="2688" spans="1:4" ht="14.4" thickBot="1" x14ac:dyDescent="0.3">
      <c r="A2688" s="4">
        <v>2687</v>
      </c>
      <c r="B2688" s="5" t="s">
        <v>5482</v>
      </c>
      <c r="C2688" s="5" t="s">
        <v>5483</v>
      </c>
      <c r="D2688" s="5" t="s">
        <v>5133</v>
      </c>
    </row>
    <row r="2689" spans="1:4" ht="14.4" thickBot="1" x14ac:dyDescent="0.3">
      <c r="A2689" s="4">
        <v>2688</v>
      </c>
      <c r="B2689" s="5" t="s">
        <v>5484</v>
      </c>
      <c r="C2689" s="5" t="s">
        <v>5485</v>
      </c>
      <c r="D2689" s="5" t="s">
        <v>5133</v>
      </c>
    </row>
    <row r="2690" spans="1:4" ht="14.4" thickBot="1" x14ac:dyDescent="0.3">
      <c r="A2690" s="4">
        <v>2689</v>
      </c>
      <c r="B2690" s="5" t="s">
        <v>5486</v>
      </c>
      <c r="C2690" s="5" t="s">
        <v>5487</v>
      </c>
      <c r="D2690" s="5" t="s">
        <v>5133</v>
      </c>
    </row>
    <row r="2691" spans="1:4" ht="14.4" thickBot="1" x14ac:dyDescent="0.3">
      <c r="A2691" s="4">
        <v>2690</v>
      </c>
      <c r="B2691" s="5" t="s">
        <v>5488</v>
      </c>
      <c r="C2691" s="5" t="s">
        <v>5489</v>
      </c>
      <c r="D2691" s="5" t="s">
        <v>5133</v>
      </c>
    </row>
    <row r="2692" spans="1:4" ht="14.4" thickBot="1" x14ac:dyDescent="0.3">
      <c r="A2692" s="4">
        <v>2691</v>
      </c>
      <c r="B2692" s="5" t="s">
        <v>5490</v>
      </c>
      <c r="C2692" s="5" t="s">
        <v>5491</v>
      </c>
      <c r="D2692" s="5" t="s">
        <v>5133</v>
      </c>
    </row>
    <row r="2693" spans="1:4" ht="14.4" thickBot="1" x14ac:dyDescent="0.3">
      <c r="A2693" s="4">
        <v>2692</v>
      </c>
      <c r="B2693" s="5" t="s">
        <v>5492</v>
      </c>
      <c r="C2693" s="5" t="s">
        <v>5493</v>
      </c>
      <c r="D2693" s="5" t="s">
        <v>5133</v>
      </c>
    </row>
    <row r="2694" spans="1:4" ht="14.4" thickBot="1" x14ac:dyDescent="0.3">
      <c r="A2694" s="4">
        <v>2693</v>
      </c>
      <c r="B2694" s="5" t="s">
        <v>5161</v>
      </c>
      <c r="C2694" s="5" t="s">
        <v>5494</v>
      </c>
      <c r="D2694" s="5" t="s">
        <v>5133</v>
      </c>
    </row>
    <row r="2695" spans="1:4" ht="14.4" thickBot="1" x14ac:dyDescent="0.3">
      <c r="A2695" s="4">
        <v>2694</v>
      </c>
      <c r="B2695" s="5" t="s">
        <v>5495</v>
      </c>
      <c r="C2695" s="5" t="s">
        <v>5496</v>
      </c>
      <c r="D2695" s="5" t="s">
        <v>5133</v>
      </c>
    </row>
    <row r="2696" spans="1:4" ht="14.4" thickBot="1" x14ac:dyDescent="0.3">
      <c r="A2696" s="4">
        <v>2695</v>
      </c>
      <c r="B2696" s="5" t="s">
        <v>5161</v>
      </c>
      <c r="C2696" s="5" t="s">
        <v>5497</v>
      </c>
      <c r="D2696" s="5" t="s">
        <v>5133</v>
      </c>
    </row>
    <row r="2697" spans="1:4" ht="14.4" thickBot="1" x14ac:dyDescent="0.3">
      <c r="A2697" s="4">
        <v>2696</v>
      </c>
      <c r="B2697" s="5" t="s">
        <v>5498</v>
      </c>
      <c r="C2697" s="5" t="s">
        <v>5499</v>
      </c>
      <c r="D2697" s="5" t="s">
        <v>5133</v>
      </c>
    </row>
    <row r="2698" spans="1:4" ht="14.4" thickBot="1" x14ac:dyDescent="0.3">
      <c r="A2698" s="4">
        <v>2697</v>
      </c>
      <c r="B2698" s="5" t="s">
        <v>5500</v>
      </c>
      <c r="C2698" s="5" t="s">
        <v>5501</v>
      </c>
      <c r="D2698" s="5" t="s">
        <v>5133</v>
      </c>
    </row>
    <row r="2699" spans="1:4" ht="14.4" thickBot="1" x14ac:dyDescent="0.3">
      <c r="A2699" s="4">
        <v>2698</v>
      </c>
      <c r="B2699" s="5" t="s">
        <v>5502</v>
      </c>
      <c r="C2699" s="5" t="s">
        <v>5503</v>
      </c>
      <c r="D2699" s="5" t="s">
        <v>5133</v>
      </c>
    </row>
    <row r="2700" spans="1:4" ht="14.4" thickBot="1" x14ac:dyDescent="0.3">
      <c r="A2700" s="4">
        <v>2699</v>
      </c>
      <c r="B2700" s="5" t="s">
        <v>5144</v>
      </c>
      <c r="C2700" s="5" t="s">
        <v>5504</v>
      </c>
      <c r="D2700" s="5" t="s">
        <v>5133</v>
      </c>
    </row>
    <row r="2701" spans="1:4" ht="14.4" thickBot="1" x14ac:dyDescent="0.3">
      <c r="A2701" s="4">
        <v>2700</v>
      </c>
      <c r="B2701" s="5" t="s">
        <v>5505</v>
      </c>
      <c r="C2701" s="5" t="s">
        <v>5506</v>
      </c>
      <c r="D2701" s="5" t="s">
        <v>5133</v>
      </c>
    </row>
    <row r="2702" spans="1:4" ht="14.4" thickBot="1" x14ac:dyDescent="0.3">
      <c r="A2702" s="4">
        <v>2701</v>
      </c>
      <c r="B2702" s="5" t="s">
        <v>5507</v>
      </c>
      <c r="C2702" s="5" t="s">
        <v>5508</v>
      </c>
      <c r="D2702" s="5" t="s">
        <v>5133</v>
      </c>
    </row>
    <row r="2703" spans="1:4" ht="14.4" thickBot="1" x14ac:dyDescent="0.3">
      <c r="A2703" s="4">
        <v>2702</v>
      </c>
      <c r="B2703" s="5" t="s">
        <v>5509</v>
      </c>
      <c r="C2703" s="5" t="s">
        <v>5510</v>
      </c>
      <c r="D2703" s="5" t="s">
        <v>5133</v>
      </c>
    </row>
    <row r="2704" spans="1:4" ht="14.4" thickBot="1" x14ac:dyDescent="0.3">
      <c r="A2704" s="4">
        <v>2703</v>
      </c>
      <c r="B2704" s="5" t="s">
        <v>5511</v>
      </c>
      <c r="C2704" s="5" t="s">
        <v>5512</v>
      </c>
      <c r="D2704" s="5" t="s">
        <v>5133</v>
      </c>
    </row>
    <row r="2705" spans="1:4" ht="14.4" thickBot="1" x14ac:dyDescent="0.3">
      <c r="A2705" s="4">
        <v>2704</v>
      </c>
      <c r="B2705" s="5" t="s">
        <v>5513</v>
      </c>
      <c r="C2705" s="5" t="s">
        <v>5514</v>
      </c>
      <c r="D2705" s="5" t="s">
        <v>5133</v>
      </c>
    </row>
    <row r="2706" spans="1:4" ht="14.4" thickBot="1" x14ac:dyDescent="0.3">
      <c r="A2706" s="4">
        <v>2705</v>
      </c>
      <c r="B2706" s="5" t="s">
        <v>5515</v>
      </c>
      <c r="C2706" s="5" t="s">
        <v>5516</v>
      </c>
      <c r="D2706" s="5" t="s">
        <v>5133</v>
      </c>
    </row>
    <row r="2707" spans="1:4" ht="14.4" thickBot="1" x14ac:dyDescent="0.3">
      <c r="A2707" s="4">
        <v>2706</v>
      </c>
      <c r="B2707" s="5" t="s">
        <v>5517</v>
      </c>
      <c r="C2707" s="5" t="s">
        <v>5518</v>
      </c>
      <c r="D2707" s="5" t="s">
        <v>5133</v>
      </c>
    </row>
    <row r="2708" spans="1:4" ht="14.4" thickBot="1" x14ac:dyDescent="0.3">
      <c r="A2708" s="4">
        <v>2707</v>
      </c>
      <c r="B2708" s="5" t="s">
        <v>5519</v>
      </c>
      <c r="C2708" s="5" t="s">
        <v>5520</v>
      </c>
      <c r="D2708" s="5" t="s">
        <v>5133</v>
      </c>
    </row>
    <row r="2709" spans="1:4" ht="14.4" thickBot="1" x14ac:dyDescent="0.3">
      <c r="A2709" s="4">
        <v>2708</v>
      </c>
      <c r="B2709" s="5" t="s">
        <v>5521</v>
      </c>
      <c r="C2709" s="5" t="s">
        <v>5522</v>
      </c>
      <c r="D2709" s="5" t="s">
        <v>5133</v>
      </c>
    </row>
    <row r="2710" spans="1:4" ht="14.4" thickBot="1" x14ac:dyDescent="0.3">
      <c r="A2710" s="4">
        <v>2709</v>
      </c>
      <c r="B2710" s="5" t="s">
        <v>5523</v>
      </c>
      <c r="C2710" s="5" t="s">
        <v>5524</v>
      </c>
      <c r="D2710" s="5" t="s">
        <v>5133</v>
      </c>
    </row>
    <row r="2711" spans="1:4" ht="14.4" thickBot="1" x14ac:dyDescent="0.3">
      <c r="A2711" s="4">
        <v>2710</v>
      </c>
      <c r="B2711" s="5" t="s">
        <v>5525</v>
      </c>
      <c r="C2711" s="5" t="s">
        <v>5526</v>
      </c>
      <c r="D2711" s="5" t="s">
        <v>5133</v>
      </c>
    </row>
    <row r="2712" spans="1:4" ht="14.4" thickBot="1" x14ac:dyDescent="0.3">
      <c r="A2712" s="4">
        <v>2711</v>
      </c>
      <c r="B2712" s="5" t="s">
        <v>5527</v>
      </c>
      <c r="C2712" s="5" t="s">
        <v>5528</v>
      </c>
      <c r="D2712" s="5" t="s">
        <v>5133</v>
      </c>
    </row>
    <row r="2713" spans="1:4" ht="14.4" thickBot="1" x14ac:dyDescent="0.3">
      <c r="A2713" s="4">
        <v>2712</v>
      </c>
      <c r="B2713" s="5" t="s">
        <v>5529</v>
      </c>
      <c r="C2713" s="5" t="s">
        <v>5530</v>
      </c>
      <c r="D2713" s="5" t="s">
        <v>5133</v>
      </c>
    </row>
    <row r="2714" spans="1:4" ht="14.4" thickBot="1" x14ac:dyDescent="0.3">
      <c r="A2714" s="4">
        <v>2713</v>
      </c>
      <c r="B2714" s="5" t="s">
        <v>5531</v>
      </c>
      <c r="C2714" s="5" t="s">
        <v>5532</v>
      </c>
      <c r="D2714" s="5" t="s">
        <v>5133</v>
      </c>
    </row>
    <row r="2715" spans="1:4" ht="14.4" thickBot="1" x14ac:dyDescent="0.3">
      <c r="A2715" s="4">
        <v>2714</v>
      </c>
      <c r="B2715" s="5" t="s">
        <v>5533</v>
      </c>
      <c r="C2715" s="5" t="s">
        <v>5534</v>
      </c>
      <c r="D2715" s="5" t="s">
        <v>5133</v>
      </c>
    </row>
    <row r="2716" spans="1:4" ht="14.4" thickBot="1" x14ac:dyDescent="0.3">
      <c r="A2716" s="4">
        <v>2715</v>
      </c>
      <c r="B2716" s="5" t="s">
        <v>5535</v>
      </c>
      <c r="C2716" s="5" t="s">
        <v>5536</v>
      </c>
      <c r="D2716" s="5" t="s">
        <v>5133</v>
      </c>
    </row>
    <row r="2717" spans="1:4" ht="14.4" thickBot="1" x14ac:dyDescent="0.3">
      <c r="A2717" s="4">
        <v>2716</v>
      </c>
      <c r="B2717" s="5" t="s">
        <v>5537</v>
      </c>
      <c r="C2717" s="5" t="s">
        <v>5538</v>
      </c>
      <c r="D2717" s="5" t="s">
        <v>5133</v>
      </c>
    </row>
    <row r="2718" spans="1:4" ht="14.4" thickBot="1" x14ac:dyDescent="0.3">
      <c r="A2718" s="4">
        <v>2717</v>
      </c>
      <c r="B2718" s="5" t="s">
        <v>5539</v>
      </c>
      <c r="C2718" s="5" t="s">
        <v>5540</v>
      </c>
      <c r="D2718" s="5" t="s">
        <v>5133</v>
      </c>
    </row>
    <row r="2719" spans="1:4" ht="14.4" thickBot="1" x14ac:dyDescent="0.3">
      <c r="A2719" s="4">
        <v>2718</v>
      </c>
      <c r="B2719" s="5" t="s">
        <v>5541</v>
      </c>
      <c r="C2719" s="5" t="s">
        <v>5542</v>
      </c>
      <c r="D2719" s="5" t="s">
        <v>5133</v>
      </c>
    </row>
    <row r="2720" spans="1:4" ht="14.4" thickBot="1" x14ac:dyDescent="0.3">
      <c r="A2720" s="4">
        <v>2719</v>
      </c>
      <c r="B2720" s="5" t="s">
        <v>5543</v>
      </c>
      <c r="C2720" s="5" t="s">
        <v>5544</v>
      </c>
      <c r="D2720" s="5" t="s">
        <v>5133</v>
      </c>
    </row>
    <row r="2721" spans="1:4" ht="14.4" thickBot="1" x14ac:dyDescent="0.3">
      <c r="A2721" s="4">
        <v>2720</v>
      </c>
      <c r="B2721" s="5" t="s">
        <v>5545</v>
      </c>
      <c r="C2721" s="5" t="s">
        <v>5546</v>
      </c>
      <c r="D2721" s="5" t="s">
        <v>5133</v>
      </c>
    </row>
    <row r="2722" spans="1:4" ht="14.4" thickBot="1" x14ac:dyDescent="0.3">
      <c r="A2722" s="4">
        <v>2721</v>
      </c>
      <c r="B2722" s="5" t="s">
        <v>5547</v>
      </c>
      <c r="C2722" s="5" t="s">
        <v>5548</v>
      </c>
      <c r="D2722" s="5" t="s">
        <v>5133</v>
      </c>
    </row>
    <row r="2723" spans="1:4" ht="14.4" thickBot="1" x14ac:dyDescent="0.3">
      <c r="A2723" s="4">
        <v>2722</v>
      </c>
      <c r="B2723" s="5" t="s">
        <v>5547</v>
      </c>
      <c r="C2723" s="5" t="s">
        <v>5549</v>
      </c>
      <c r="D2723" s="5" t="s">
        <v>5133</v>
      </c>
    </row>
    <row r="2724" spans="1:4" ht="14.4" thickBot="1" x14ac:dyDescent="0.3">
      <c r="A2724" s="4">
        <v>2723</v>
      </c>
      <c r="B2724" s="5" t="s">
        <v>5241</v>
      </c>
      <c r="C2724" s="5" t="s">
        <v>5550</v>
      </c>
      <c r="D2724" s="5" t="s">
        <v>5133</v>
      </c>
    </row>
    <row r="2725" spans="1:4" ht="14.4" thickBot="1" x14ac:dyDescent="0.3">
      <c r="A2725" s="4">
        <v>2724</v>
      </c>
      <c r="B2725" s="5" t="s">
        <v>5551</v>
      </c>
      <c r="C2725" s="5" t="s">
        <v>5552</v>
      </c>
      <c r="D2725" s="5" t="s">
        <v>5133</v>
      </c>
    </row>
    <row r="2726" spans="1:4" ht="14.4" thickBot="1" x14ac:dyDescent="0.3">
      <c r="A2726" s="4">
        <v>2725</v>
      </c>
      <c r="B2726" s="5" t="s">
        <v>5553</v>
      </c>
      <c r="C2726" s="5" t="s">
        <v>5554</v>
      </c>
      <c r="D2726" s="5" t="s">
        <v>5133</v>
      </c>
    </row>
    <row r="2727" spans="1:4" ht="14.4" thickBot="1" x14ac:dyDescent="0.3">
      <c r="A2727" s="4">
        <v>2726</v>
      </c>
      <c r="B2727" s="5" t="s">
        <v>5178</v>
      </c>
      <c r="C2727" s="5" t="s">
        <v>5555</v>
      </c>
      <c r="D2727" s="5" t="s">
        <v>5133</v>
      </c>
    </row>
    <row r="2728" spans="1:4" ht="14.4" thickBot="1" x14ac:dyDescent="0.3">
      <c r="A2728" s="4">
        <v>2727</v>
      </c>
      <c r="B2728" s="5" t="s">
        <v>5556</v>
      </c>
      <c r="C2728" s="5" t="s">
        <v>5557</v>
      </c>
      <c r="D2728" s="5" t="s">
        <v>5133</v>
      </c>
    </row>
    <row r="2729" spans="1:4" ht="14.4" thickBot="1" x14ac:dyDescent="0.3">
      <c r="A2729" s="4">
        <v>2728</v>
      </c>
      <c r="B2729" s="5" t="s">
        <v>5180</v>
      </c>
      <c r="C2729" s="5" t="s">
        <v>5558</v>
      </c>
      <c r="D2729" s="5" t="s">
        <v>5133</v>
      </c>
    </row>
    <row r="2730" spans="1:4" ht="14.4" thickBot="1" x14ac:dyDescent="0.3">
      <c r="A2730" s="4">
        <v>2729</v>
      </c>
      <c r="B2730" s="5" t="s">
        <v>5559</v>
      </c>
      <c r="C2730" s="5" t="s">
        <v>5560</v>
      </c>
      <c r="D2730" s="5" t="s">
        <v>5133</v>
      </c>
    </row>
    <row r="2731" spans="1:4" ht="14.4" thickBot="1" x14ac:dyDescent="0.3">
      <c r="A2731" s="4">
        <v>2730</v>
      </c>
      <c r="B2731" s="5" t="s">
        <v>5561</v>
      </c>
      <c r="C2731" s="5" t="s">
        <v>5562</v>
      </c>
      <c r="D2731" s="5" t="s">
        <v>5133</v>
      </c>
    </row>
    <row r="2732" spans="1:4" ht="14.4" thickBot="1" x14ac:dyDescent="0.3">
      <c r="A2732" s="4">
        <v>2731</v>
      </c>
      <c r="B2732" s="5" t="s">
        <v>5563</v>
      </c>
      <c r="C2732" s="5" t="s">
        <v>5564</v>
      </c>
      <c r="D2732" s="5" t="s">
        <v>5133</v>
      </c>
    </row>
    <row r="2733" spans="1:4" ht="14.4" thickBot="1" x14ac:dyDescent="0.3">
      <c r="A2733" s="4">
        <v>2732</v>
      </c>
      <c r="B2733" s="5" t="s">
        <v>5565</v>
      </c>
      <c r="C2733" s="5" t="s">
        <v>5566</v>
      </c>
      <c r="D2733" s="5" t="s">
        <v>5133</v>
      </c>
    </row>
    <row r="2734" spans="1:4" ht="14.4" thickBot="1" x14ac:dyDescent="0.3">
      <c r="A2734" s="4">
        <v>2733</v>
      </c>
      <c r="B2734" s="5" t="s">
        <v>5567</v>
      </c>
      <c r="C2734" s="5" t="s">
        <v>5568</v>
      </c>
      <c r="D2734" s="5" t="s">
        <v>5133</v>
      </c>
    </row>
    <row r="2735" spans="1:4" ht="14.4" thickBot="1" x14ac:dyDescent="0.3">
      <c r="A2735" s="4">
        <v>2734</v>
      </c>
      <c r="B2735" s="5" t="s">
        <v>5569</v>
      </c>
      <c r="C2735" s="5" t="s">
        <v>5570</v>
      </c>
      <c r="D2735" s="5" t="s">
        <v>5133</v>
      </c>
    </row>
    <row r="2736" spans="1:4" ht="14.4" thickBot="1" x14ac:dyDescent="0.3">
      <c r="A2736" s="4">
        <v>2735</v>
      </c>
      <c r="B2736" s="5" t="s">
        <v>5144</v>
      </c>
      <c r="C2736" s="5" t="s">
        <v>5571</v>
      </c>
      <c r="D2736" s="5" t="s">
        <v>5133</v>
      </c>
    </row>
    <row r="2737" spans="1:4" ht="14.4" thickBot="1" x14ac:dyDescent="0.3">
      <c r="A2737" s="4">
        <v>2736</v>
      </c>
      <c r="B2737" s="5" t="s">
        <v>5144</v>
      </c>
      <c r="C2737" s="5" t="s">
        <v>5572</v>
      </c>
      <c r="D2737" s="5" t="s">
        <v>5133</v>
      </c>
    </row>
    <row r="2738" spans="1:4" ht="14.4" thickBot="1" x14ac:dyDescent="0.3">
      <c r="A2738" s="4">
        <v>2737</v>
      </c>
      <c r="B2738" s="5" t="s">
        <v>5573</v>
      </c>
      <c r="C2738" s="5" t="s">
        <v>5574</v>
      </c>
      <c r="D2738" s="5" t="s">
        <v>5133</v>
      </c>
    </row>
    <row r="2739" spans="1:4" ht="14.4" thickBot="1" x14ac:dyDescent="0.3">
      <c r="A2739" s="4">
        <v>2738</v>
      </c>
      <c r="B2739" s="5" t="s">
        <v>5144</v>
      </c>
      <c r="C2739" s="5" t="s">
        <v>5575</v>
      </c>
      <c r="D2739" s="5" t="s">
        <v>5133</v>
      </c>
    </row>
    <row r="2740" spans="1:4" ht="14.4" thickBot="1" x14ac:dyDescent="0.3">
      <c r="A2740" s="4">
        <v>2739</v>
      </c>
      <c r="B2740" s="5" t="s">
        <v>5144</v>
      </c>
      <c r="C2740" s="5" t="s">
        <v>5576</v>
      </c>
      <c r="D2740" s="5" t="s">
        <v>5133</v>
      </c>
    </row>
    <row r="2741" spans="1:4" ht="14.4" thickBot="1" x14ac:dyDescent="0.3">
      <c r="A2741" s="4">
        <v>2740</v>
      </c>
      <c r="B2741" s="5" t="s">
        <v>5577</v>
      </c>
      <c r="C2741" s="5" t="s">
        <v>5578</v>
      </c>
      <c r="D2741" s="5" t="s">
        <v>5133</v>
      </c>
    </row>
    <row r="2742" spans="1:4" ht="14.4" thickBot="1" x14ac:dyDescent="0.3">
      <c r="A2742" s="4">
        <v>2741</v>
      </c>
      <c r="B2742" s="5" t="s">
        <v>5146</v>
      </c>
      <c r="C2742" s="5" t="s">
        <v>5579</v>
      </c>
      <c r="D2742" s="5" t="s">
        <v>5133</v>
      </c>
    </row>
    <row r="2743" spans="1:4" ht="14.4" thickBot="1" x14ac:dyDescent="0.3">
      <c r="A2743" s="4">
        <v>2742</v>
      </c>
      <c r="B2743" s="5" t="s">
        <v>5580</v>
      </c>
      <c r="C2743" s="5" t="s">
        <v>5581</v>
      </c>
      <c r="D2743" s="5" t="s">
        <v>5133</v>
      </c>
    </row>
    <row r="2744" spans="1:4" ht="14.4" thickBot="1" x14ac:dyDescent="0.3">
      <c r="A2744" s="4">
        <v>2743</v>
      </c>
      <c r="B2744" s="5" t="s">
        <v>5582</v>
      </c>
      <c r="C2744" s="5" t="s">
        <v>5583</v>
      </c>
      <c r="D2744" s="5" t="s">
        <v>5133</v>
      </c>
    </row>
    <row r="2745" spans="1:4" ht="14.4" thickBot="1" x14ac:dyDescent="0.3">
      <c r="A2745" s="4">
        <v>2744</v>
      </c>
      <c r="B2745" s="5" t="s">
        <v>5584</v>
      </c>
      <c r="C2745" s="5" t="s">
        <v>5585</v>
      </c>
      <c r="D2745" s="5" t="s">
        <v>5586</v>
      </c>
    </row>
    <row r="2746" spans="1:4" ht="14.4" thickBot="1" x14ac:dyDescent="0.3">
      <c r="A2746" s="4">
        <v>2745</v>
      </c>
      <c r="B2746" s="5" t="s">
        <v>5587</v>
      </c>
      <c r="C2746" s="5" t="s">
        <v>5588</v>
      </c>
      <c r="D2746" s="5" t="s">
        <v>5586</v>
      </c>
    </row>
    <row r="2747" spans="1:4" ht="14.4" thickBot="1" x14ac:dyDescent="0.3">
      <c r="A2747" s="4">
        <v>2746</v>
      </c>
      <c r="B2747" s="5" t="s">
        <v>5587</v>
      </c>
      <c r="C2747" s="5" t="s">
        <v>5589</v>
      </c>
      <c r="D2747" s="5" t="s">
        <v>5586</v>
      </c>
    </row>
    <row r="2748" spans="1:4" ht="14.4" thickBot="1" x14ac:dyDescent="0.3">
      <c r="A2748" s="4">
        <v>2747</v>
      </c>
      <c r="B2748" s="5" t="s">
        <v>5590</v>
      </c>
      <c r="C2748" s="5" t="s">
        <v>5591</v>
      </c>
      <c r="D2748" s="5" t="s">
        <v>5592</v>
      </c>
    </row>
    <row r="2749" spans="1:4" ht="14.4" thickBot="1" x14ac:dyDescent="0.3">
      <c r="A2749" s="4">
        <v>2748</v>
      </c>
      <c r="B2749" s="5" t="s">
        <v>5593</v>
      </c>
      <c r="C2749" s="5" t="s">
        <v>5594</v>
      </c>
      <c r="D2749" s="5" t="s">
        <v>5592</v>
      </c>
    </row>
    <row r="2750" spans="1:4" ht="14.4" thickBot="1" x14ac:dyDescent="0.3">
      <c r="A2750" s="4">
        <v>2749</v>
      </c>
      <c r="B2750" s="5" t="s">
        <v>5595</v>
      </c>
      <c r="C2750" s="5" t="s">
        <v>5596</v>
      </c>
      <c r="D2750" s="5" t="s">
        <v>5592</v>
      </c>
    </row>
    <row r="2751" spans="1:4" ht="14.4" thickBot="1" x14ac:dyDescent="0.3">
      <c r="A2751" s="4">
        <v>2750</v>
      </c>
      <c r="B2751" s="5" t="s">
        <v>5593</v>
      </c>
      <c r="C2751" s="5" t="s">
        <v>5597</v>
      </c>
      <c r="D2751" s="5" t="s">
        <v>5592</v>
      </c>
    </row>
    <row r="2752" spans="1:4" ht="14.4" thickBot="1" x14ac:dyDescent="0.3">
      <c r="A2752" s="4">
        <v>2751</v>
      </c>
      <c r="B2752" s="5" t="s">
        <v>5598</v>
      </c>
      <c r="C2752" s="5" t="s">
        <v>5599</v>
      </c>
      <c r="D2752" s="5" t="s">
        <v>5592</v>
      </c>
    </row>
    <row r="2753" spans="1:4" ht="14.4" thickBot="1" x14ac:dyDescent="0.3">
      <c r="A2753" s="4">
        <v>2752</v>
      </c>
      <c r="B2753" s="5" t="s">
        <v>5600</v>
      </c>
      <c r="C2753" s="5" t="s">
        <v>5601</v>
      </c>
      <c r="D2753" s="5" t="s">
        <v>5592</v>
      </c>
    </row>
    <row r="2754" spans="1:4" ht="14.4" thickBot="1" x14ac:dyDescent="0.3">
      <c r="A2754" s="4">
        <v>2753</v>
      </c>
      <c r="B2754" s="5" t="s">
        <v>5602</v>
      </c>
      <c r="C2754" s="5" t="s">
        <v>5603</v>
      </c>
      <c r="D2754" s="5" t="s">
        <v>5592</v>
      </c>
    </row>
    <row r="2755" spans="1:4" ht="14.4" thickBot="1" x14ac:dyDescent="0.3">
      <c r="A2755" s="4">
        <v>2754</v>
      </c>
      <c r="B2755" s="5" t="s">
        <v>5604</v>
      </c>
      <c r="C2755" s="5" t="s">
        <v>5605</v>
      </c>
      <c r="D2755" s="5" t="s">
        <v>5592</v>
      </c>
    </row>
    <row r="2756" spans="1:4" ht="14.4" thickBot="1" x14ac:dyDescent="0.3">
      <c r="A2756" s="4">
        <v>2755</v>
      </c>
      <c r="B2756" s="5" t="s">
        <v>5606</v>
      </c>
      <c r="C2756" s="5" t="s">
        <v>5607</v>
      </c>
      <c r="D2756" s="5" t="s">
        <v>5592</v>
      </c>
    </row>
    <row r="2757" spans="1:4" ht="14.4" thickBot="1" x14ac:dyDescent="0.3">
      <c r="A2757" s="4">
        <v>2756</v>
      </c>
      <c r="B2757" s="5" t="s">
        <v>5608</v>
      </c>
      <c r="C2757" s="5" t="s">
        <v>5609</v>
      </c>
      <c r="D2757" s="5" t="s">
        <v>5592</v>
      </c>
    </row>
    <row r="2758" spans="1:4" ht="14.4" thickBot="1" x14ac:dyDescent="0.3">
      <c r="A2758" s="4">
        <v>2757</v>
      </c>
      <c r="B2758" s="5" t="s">
        <v>5610</v>
      </c>
      <c r="C2758" s="5" t="s">
        <v>5611</v>
      </c>
      <c r="D2758" s="5" t="s">
        <v>5592</v>
      </c>
    </row>
    <row r="2759" spans="1:4" ht="14.4" thickBot="1" x14ac:dyDescent="0.3">
      <c r="A2759" s="4">
        <v>2758</v>
      </c>
      <c r="B2759" s="5" t="s">
        <v>5593</v>
      </c>
      <c r="C2759" s="5" t="s">
        <v>5612</v>
      </c>
      <c r="D2759" s="5" t="s">
        <v>5592</v>
      </c>
    </row>
    <row r="2760" spans="1:4" ht="14.4" thickBot="1" x14ac:dyDescent="0.3">
      <c r="A2760" s="4">
        <v>2759</v>
      </c>
      <c r="B2760" s="5" t="s">
        <v>5613</v>
      </c>
      <c r="C2760" s="5" t="s">
        <v>5614</v>
      </c>
      <c r="D2760" s="5" t="s">
        <v>5615</v>
      </c>
    </row>
    <row r="2761" spans="1:4" ht="14.4" thickBot="1" x14ac:dyDescent="0.3">
      <c r="A2761" s="4">
        <v>2760</v>
      </c>
      <c r="B2761" s="5" t="s">
        <v>5616</v>
      </c>
      <c r="C2761" s="5" t="s">
        <v>5617</v>
      </c>
      <c r="D2761" s="5" t="s">
        <v>5615</v>
      </c>
    </row>
    <row r="2762" spans="1:4" ht="14.4" thickBot="1" x14ac:dyDescent="0.3">
      <c r="A2762" s="4">
        <v>2761</v>
      </c>
      <c r="B2762" s="5" t="s">
        <v>5618</v>
      </c>
      <c r="C2762" s="5" t="s">
        <v>5619</v>
      </c>
      <c r="D2762" s="5" t="s">
        <v>5615</v>
      </c>
    </row>
    <row r="2763" spans="1:4" ht="14.4" thickBot="1" x14ac:dyDescent="0.3">
      <c r="A2763" s="4">
        <v>2762</v>
      </c>
      <c r="B2763" s="5" t="s">
        <v>5620</v>
      </c>
      <c r="C2763" s="5" t="s">
        <v>5621</v>
      </c>
      <c r="D2763" s="5" t="s">
        <v>5615</v>
      </c>
    </row>
    <row r="2764" spans="1:4" ht="14.4" thickBot="1" x14ac:dyDescent="0.3">
      <c r="A2764" s="4">
        <v>2763</v>
      </c>
      <c r="B2764" s="5" t="s">
        <v>5622</v>
      </c>
      <c r="C2764" s="5" t="s">
        <v>5623</v>
      </c>
      <c r="D2764" s="5" t="s">
        <v>5615</v>
      </c>
    </row>
    <row r="2765" spans="1:4" ht="14.4" thickBot="1" x14ac:dyDescent="0.3">
      <c r="A2765" s="4">
        <v>2764</v>
      </c>
      <c r="B2765" s="5" t="s">
        <v>5624</v>
      </c>
      <c r="C2765" s="5" t="s">
        <v>5625</v>
      </c>
      <c r="D2765" s="5" t="s">
        <v>5615</v>
      </c>
    </row>
    <row r="2766" spans="1:4" ht="14.4" thickBot="1" x14ac:dyDescent="0.3">
      <c r="A2766" s="4">
        <v>2765</v>
      </c>
      <c r="B2766" s="5" t="s">
        <v>5626</v>
      </c>
      <c r="C2766" s="5" t="s">
        <v>5627</v>
      </c>
      <c r="D2766" s="5" t="s">
        <v>5615</v>
      </c>
    </row>
    <row r="2767" spans="1:4" ht="14.4" thickBot="1" x14ac:dyDescent="0.3">
      <c r="A2767" s="4">
        <v>2766</v>
      </c>
      <c r="B2767" s="5" t="s">
        <v>5628</v>
      </c>
      <c r="C2767" s="5" t="s">
        <v>5629</v>
      </c>
      <c r="D2767" s="5" t="s">
        <v>5630</v>
      </c>
    </row>
    <row r="2768" spans="1:4" ht="14.4" thickBot="1" x14ac:dyDescent="0.3">
      <c r="A2768" s="4">
        <v>2767</v>
      </c>
      <c r="B2768" s="5" t="s">
        <v>5631</v>
      </c>
      <c r="C2768" s="5" t="s">
        <v>5632</v>
      </c>
      <c r="D2768" s="5" t="s">
        <v>306</v>
      </c>
    </row>
    <row r="2769" spans="1:4" ht="14.4" thickBot="1" x14ac:dyDescent="0.3">
      <c r="A2769" s="4">
        <v>2768</v>
      </c>
      <c r="B2769" s="5" t="s">
        <v>5633</v>
      </c>
      <c r="C2769" s="5" t="s">
        <v>5634</v>
      </c>
      <c r="D2769" s="5" t="s">
        <v>306</v>
      </c>
    </row>
    <row r="2770" spans="1:4" ht="14.4" thickBot="1" x14ac:dyDescent="0.3">
      <c r="A2770" s="4">
        <v>2769</v>
      </c>
      <c r="B2770" s="5" t="s">
        <v>5635</v>
      </c>
      <c r="C2770" s="5" t="s">
        <v>5636</v>
      </c>
      <c r="D2770" s="5" t="s">
        <v>306</v>
      </c>
    </row>
    <row r="2771" spans="1:4" ht="14.4" thickBot="1" x14ac:dyDescent="0.3">
      <c r="A2771" s="4">
        <v>2770</v>
      </c>
      <c r="B2771" s="5" t="s">
        <v>5637</v>
      </c>
      <c r="C2771" s="5" t="s">
        <v>5638</v>
      </c>
      <c r="D2771" s="5" t="s">
        <v>306</v>
      </c>
    </row>
    <row r="2772" spans="1:4" ht="14.4" thickBot="1" x14ac:dyDescent="0.3">
      <c r="A2772" s="4">
        <v>2771</v>
      </c>
      <c r="B2772" s="5" t="s">
        <v>304</v>
      </c>
      <c r="C2772" s="5" t="s">
        <v>305</v>
      </c>
      <c r="D2772" s="5" t="s">
        <v>306</v>
      </c>
    </row>
    <row r="2773" spans="1:4" ht="14.4" thickBot="1" x14ac:dyDescent="0.3">
      <c r="A2773" s="4">
        <v>2772</v>
      </c>
      <c r="B2773" s="5" t="s">
        <v>5639</v>
      </c>
      <c r="C2773" s="5" t="s">
        <v>5640</v>
      </c>
      <c r="D2773" s="5" t="s">
        <v>306</v>
      </c>
    </row>
    <row r="2774" spans="1:4" ht="14.4" thickBot="1" x14ac:dyDescent="0.3">
      <c r="A2774" s="4">
        <v>2773</v>
      </c>
      <c r="B2774" s="5" t="s">
        <v>5641</v>
      </c>
      <c r="C2774" s="5" t="s">
        <v>5642</v>
      </c>
      <c r="D2774" s="5" t="s">
        <v>306</v>
      </c>
    </row>
    <row r="2775" spans="1:4" ht="14.4" thickBot="1" x14ac:dyDescent="0.3">
      <c r="A2775" s="4">
        <v>2774</v>
      </c>
      <c r="B2775" s="5" t="s">
        <v>5643</v>
      </c>
      <c r="C2775" s="5" t="s">
        <v>5644</v>
      </c>
      <c r="D2775" s="5" t="s">
        <v>306</v>
      </c>
    </row>
    <row r="2776" spans="1:4" ht="14.4" thickBot="1" x14ac:dyDescent="0.3">
      <c r="A2776" s="4">
        <v>2775</v>
      </c>
      <c r="B2776" s="5" t="s">
        <v>5645</v>
      </c>
      <c r="C2776" s="5" t="s">
        <v>5646</v>
      </c>
      <c r="D2776" s="5" t="s">
        <v>306</v>
      </c>
    </row>
    <row r="2777" spans="1:4" ht="14.4" thickBot="1" x14ac:dyDescent="0.3">
      <c r="A2777" s="4">
        <v>2776</v>
      </c>
      <c r="B2777" s="5" t="s">
        <v>5647</v>
      </c>
      <c r="C2777" s="5" t="s">
        <v>5648</v>
      </c>
      <c r="D2777" s="5" t="s">
        <v>306</v>
      </c>
    </row>
    <row r="2778" spans="1:4" ht="14.4" thickBot="1" x14ac:dyDescent="0.3">
      <c r="A2778" s="4">
        <v>2777</v>
      </c>
      <c r="B2778" s="5" t="s">
        <v>5649</v>
      </c>
      <c r="C2778" s="5" t="s">
        <v>5650</v>
      </c>
      <c r="D2778" s="5" t="s">
        <v>306</v>
      </c>
    </row>
    <row r="2779" spans="1:4" ht="14.4" thickBot="1" x14ac:dyDescent="0.3">
      <c r="A2779" s="4">
        <v>2778</v>
      </c>
      <c r="B2779" s="5" t="s">
        <v>5651</v>
      </c>
      <c r="C2779" s="5" t="s">
        <v>5652</v>
      </c>
      <c r="D2779" s="5" t="s">
        <v>306</v>
      </c>
    </row>
    <row r="2780" spans="1:4" ht="14.4" thickBot="1" x14ac:dyDescent="0.3">
      <c r="A2780" s="4">
        <v>2779</v>
      </c>
      <c r="B2780" s="5" t="s">
        <v>5653</v>
      </c>
      <c r="C2780" s="5" t="s">
        <v>5654</v>
      </c>
      <c r="D2780" s="5" t="s">
        <v>306</v>
      </c>
    </row>
    <row r="2781" spans="1:4" ht="14.4" thickBot="1" x14ac:dyDescent="0.3">
      <c r="A2781" s="4">
        <v>2780</v>
      </c>
      <c r="B2781" s="5" t="s">
        <v>5655</v>
      </c>
      <c r="C2781" s="5" t="s">
        <v>5656</v>
      </c>
      <c r="D2781" s="5" t="s">
        <v>306</v>
      </c>
    </row>
    <row r="2782" spans="1:4" ht="14.4" thickBot="1" x14ac:dyDescent="0.3">
      <c r="A2782" s="4">
        <v>2781</v>
      </c>
      <c r="B2782" s="5" t="s">
        <v>5657</v>
      </c>
      <c r="C2782" s="5" t="s">
        <v>5658</v>
      </c>
      <c r="D2782" s="5" t="s">
        <v>306</v>
      </c>
    </row>
    <row r="2783" spans="1:4" ht="14.4" thickBot="1" x14ac:dyDescent="0.3">
      <c r="A2783" s="4">
        <v>2782</v>
      </c>
      <c r="B2783" s="5" t="s">
        <v>5659</v>
      </c>
      <c r="C2783" s="5" t="s">
        <v>5660</v>
      </c>
      <c r="D2783" s="5" t="s">
        <v>306</v>
      </c>
    </row>
    <row r="2784" spans="1:4" ht="14.4" thickBot="1" x14ac:dyDescent="0.3">
      <c r="A2784" s="4">
        <v>2783</v>
      </c>
      <c r="B2784" s="5" t="s">
        <v>5661</v>
      </c>
      <c r="C2784" s="5" t="s">
        <v>5662</v>
      </c>
      <c r="D2784" s="5" t="s">
        <v>306</v>
      </c>
    </row>
    <row r="2785" spans="1:4" ht="14.4" thickBot="1" x14ac:dyDescent="0.3">
      <c r="A2785" s="4">
        <v>2784</v>
      </c>
      <c r="B2785" s="5" t="s">
        <v>5663</v>
      </c>
      <c r="C2785" s="5" t="s">
        <v>5664</v>
      </c>
      <c r="D2785" s="5" t="s">
        <v>306</v>
      </c>
    </row>
    <row r="2786" spans="1:4" ht="14.4" thickBot="1" x14ac:dyDescent="0.3">
      <c r="A2786" s="4">
        <v>2785</v>
      </c>
      <c r="B2786" s="5" t="s">
        <v>5665</v>
      </c>
      <c r="C2786" s="5" t="s">
        <v>5666</v>
      </c>
      <c r="D2786" s="5" t="s">
        <v>5667</v>
      </c>
    </row>
    <row r="2787" spans="1:4" ht="14.4" thickBot="1" x14ac:dyDescent="0.3">
      <c r="A2787" s="4">
        <v>2786</v>
      </c>
      <c r="B2787" s="5" t="s">
        <v>5668</v>
      </c>
      <c r="C2787" s="5" t="s">
        <v>5669</v>
      </c>
      <c r="D2787" s="5" t="s">
        <v>5667</v>
      </c>
    </row>
    <row r="2788" spans="1:4" ht="14.4" thickBot="1" x14ac:dyDescent="0.3">
      <c r="A2788" s="4">
        <v>2787</v>
      </c>
      <c r="B2788" s="5" t="s">
        <v>5670</v>
      </c>
      <c r="C2788" s="5" t="s">
        <v>5671</v>
      </c>
      <c r="D2788" s="5" t="s">
        <v>5667</v>
      </c>
    </row>
    <row r="2789" spans="1:4" ht="14.4" thickBot="1" x14ac:dyDescent="0.3">
      <c r="A2789" s="4">
        <v>2788</v>
      </c>
      <c r="B2789" s="5" t="s">
        <v>5672</v>
      </c>
      <c r="C2789" s="5" t="s">
        <v>5673</v>
      </c>
      <c r="D2789" s="5" t="s">
        <v>5667</v>
      </c>
    </row>
    <row r="2790" spans="1:4" ht="14.4" thickBot="1" x14ac:dyDescent="0.3">
      <c r="A2790" s="4">
        <v>2789</v>
      </c>
      <c r="B2790" s="5" t="s">
        <v>5674</v>
      </c>
      <c r="C2790" s="5" t="s">
        <v>5675</v>
      </c>
      <c r="D2790" s="5" t="s">
        <v>5667</v>
      </c>
    </row>
    <row r="2791" spans="1:4" ht="14.4" thickBot="1" x14ac:dyDescent="0.3">
      <c r="A2791" s="4">
        <v>2790</v>
      </c>
      <c r="B2791" s="5" t="s">
        <v>1259</v>
      </c>
      <c r="C2791" s="5" t="s">
        <v>5676</v>
      </c>
      <c r="D2791" s="5" t="s">
        <v>5667</v>
      </c>
    </row>
    <row r="2792" spans="1:4" ht="14.4" thickBot="1" x14ac:dyDescent="0.3">
      <c r="A2792" s="4">
        <v>2791</v>
      </c>
      <c r="B2792" s="5" t="s">
        <v>5677</v>
      </c>
      <c r="C2792" s="5" t="s">
        <v>5678</v>
      </c>
      <c r="D2792" s="5" t="s">
        <v>5667</v>
      </c>
    </row>
    <row r="2793" spans="1:4" ht="14.4" thickBot="1" x14ac:dyDescent="0.3">
      <c r="A2793" s="4">
        <v>2792</v>
      </c>
      <c r="B2793" s="5" t="s">
        <v>5679</v>
      </c>
      <c r="C2793" s="5" t="s">
        <v>5680</v>
      </c>
      <c r="D2793" s="5" t="s">
        <v>5667</v>
      </c>
    </row>
    <row r="2794" spans="1:4" ht="14.4" thickBot="1" x14ac:dyDescent="0.3">
      <c r="A2794" s="4">
        <v>2793</v>
      </c>
      <c r="B2794" s="5" t="s">
        <v>5681</v>
      </c>
      <c r="C2794" s="5" t="s">
        <v>5682</v>
      </c>
      <c r="D2794" s="5" t="s">
        <v>5667</v>
      </c>
    </row>
    <row r="2795" spans="1:4" ht="14.4" thickBot="1" x14ac:dyDescent="0.3">
      <c r="A2795" s="4">
        <v>2794</v>
      </c>
      <c r="B2795" s="5" t="s">
        <v>5683</v>
      </c>
      <c r="C2795" s="5" t="s">
        <v>5684</v>
      </c>
      <c r="D2795" s="5" t="s">
        <v>5667</v>
      </c>
    </row>
    <row r="2796" spans="1:4" ht="14.4" thickBot="1" x14ac:dyDescent="0.3">
      <c r="A2796" s="4">
        <v>2795</v>
      </c>
      <c r="B2796" s="5" t="s">
        <v>5685</v>
      </c>
      <c r="C2796" s="5" t="s">
        <v>5686</v>
      </c>
      <c r="D2796" s="5" t="s">
        <v>5667</v>
      </c>
    </row>
    <row r="2797" spans="1:4" ht="14.4" thickBot="1" x14ac:dyDescent="0.3">
      <c r="A2797" s="4">
        <v>2796</v>
      </c>
      <c r="B2797" s="5" t="s">
        <v>5687</v>
      </c>
      <c r="C2797" s="5" t="s">
        <v>5688</v>
      </c>
      <c r="D2797" s="5" t="s">
        <v>5667</v>
      </c>
    </row>
    <row r="2798" spans="1:4" ht="14.4" thickBot="1" x14ac:dyDescent="0.3">
      <c r="A2798" s="4">
        <v>2797</v>
      </c>
      <c r="B2798" s="5" t="s">
        <v>5689</v>
      </c>
      <c r="C2798" s="5" t="s">
        <v>5690</v>
      </c>
      <c r="D2798" s="5" t="s">
        <v>5667</v>
      </c>
    </row>
    <row r="2799" spans="1:4" ht="14.4" thickBot="1" x14ac:dyDescent="0.3">
      <c r="A2799" s="4">
        <v>2798</v>
      </c>
      <c r="B2799" s="5" t="s">
        <v>5691</v>
      </c>
      <c r="C2799" s="5" t="s">
        <v>5692</v>
      </c>
      <c r="D2799" s="5" t="s">
        <v>5667</v>
      </c>
    </row>
    <row r="2800" spans="1:4" ht="14.4" thickBot="1" x14ac:dyDescent="0.3">
      <c r="A2800" s="4">
        <v>2799</v>
      </c>
      <c r="B2800" s="5" t="s">
        <v>5693</v>
      </c>
      <c r="C2800" s="5" t="s">
        <v>5694</v>
      </c>
      <c r="D2800" s="5" t="s">
        <v>5667</v>
      </c>
    </row>
    <row r="2801" spans="1:4" ht="14.4" thickBot="1" x14ac:dyDescent="0.3">
      <c r="A2801" s="4">
        <v>2800</v>
      </c>
      <c r="B2801" s="5" t="s">
        <v>5670</v>
      </c>
      <c r="C2801" s="5" t="s">
        <v>5695</v>
      </c>
      <c r="D2801" s="5" t="s">
        <v>5667</v>
      </c>
    </row>
    <row r="2802" spans="1:4" ht="14.4" thickBot="1" x14ac:dyDescent="0.3">
      <c r="A2802" s="4">
        <v>2801</v>
      </c>
      <c r="B2802" s="5" t="s">
        <v>5696</v>
      </c>
      <c r="C2802" s="5" t="s">
        <v>5697</v>
      </c>
      <c r="D2802" s="5" t="s">
        <v>5667</v>
      </c>
    </row>
    <row r="2803" spans="1:4" ht="14.4" thickBot="1" x14ac:dyDescent="0.3">
      <c r="A2803" s="4">
        <v>2802</v>
      </c>
      <c r="B2803" s="5" t="s">
        <v>5698</v>
      </c>
      <c r="C2803" s="5" t="s">
        <v>5699</v>
      </c>
      <c r="D2803" s="5" t="s">
        <v>5667</v>
      </c>
    </row>
    <row r="2804" spans="1:4" ht="14.4" thickBot="1" x14ac:dyDescent="0.3">
      <c r="A2804" s="4">
        <v>2803</v>
      </c>
      <c r="B2804" s="5" t="s">
        <v>5700</v>
      </c>
      <c r="C2804" s="5" t="s">
        <v>5701</v>
      </c>
      <c r="D2804" s="5" t="s">
        <v>5667</v>
      </c>
    </row>
    <row r="2805" spans="1:4" ht="14.4" thickBot="1" x14ac:dyDescent="0.3">
      <c r="A2805" s="4">
        <v>2804</v>
      </c>
      <c r="B2805" s="5" t="s">
        <v>5702</v>
      </c>
      <c r="C2805" s="5" t="s">
        <v>5703</v>
      </c>
      <c r="D2805" s="5" t="s">
        <v>5667</v>
      </c>
    </row>
    <row r="2806" spans="1:4" ht="14.4" thickBot="1" x14ac:dyDescent="0.3">
      <c r="A2806" s="4">
        <v>2805</v>
      </c>
      <c r="B2806" s="5" t="s">
        <v>5704</v>
      </c>
      <c r="C2806" s="5" t="s">
        <v>5705</v>
      </c>
      <c r="D2806" s="5" t="s">
        <v>5667</v>
      </c>
    </row>
    <row r="2807" spans="1:4" ht="14.4" thickBot="1" x14ac:dyDescent="0.3">
      <c r="A2807" s="4">
        <v>2806</v>
      </c>
      <c r="B2807" s="5" t="s">
        <v>5706</v>
      </c>
      <c r="C2807" s="5" t="s">
        <v>5707</v>
      </c>
      <c r="D2807" s="5" t="s">
        <v>5667</v>
      </c>
    </row>
    <row r="2808" spans="1:4" ht="14.4" thickBot="1" x14ac:dyDescent="0.3">
      <c r="A2808" s="4">
        <v>2807</v>
      </c>
      <c r="B2808" s="5" t="s">
        <v>5706</v>
      </c>
      <c r="C2808" s="5" t="s">
        <v>5708</v>
      </c>
      <c r="D2808" s="5" t="s">
        <v>5667</v>
      </c>
    </row>
    <row r="2809" spans="1:4" ht="14.4" thickBot="1" x14ac:dyDescent="0.3">
      <c r="A2809" s="4">
        <v>2808</v>
      </c>
      <c r="B2809" s="5" t="s">
        <v>5709</v>
      </c>
      <c r="C2809" s="5" t="s">
        <v>5710</v>
      </c>
      <c r="D2809" s="5" t="s">
        <v>5667</v>
      </c>
    </row>
    <row r="2810" spans="1:4" ht="14.4" thickBot="1" x14ac:dyDescent="0.3">
      <c r="A2810" s="4">
        <v>2809</v>
      </c>
      <c r="B2810" s="5" t="s">
        <v>5711</v>
      </c>
      <c r="C2810" s="5" t="s">
        <v>5712</v>
      </c>
      <c r="D2810" s="5" t="s">
        <v>5667</v>
      </c>
    </row>
    <row r="2811" spans="1:4" ht="14.4" thickBot="1" x14ac:dyDescent="0.3">
      <c r="A2811" s="4">
        <v>2810</v>
      </c>
      <c r="B2811" s="5" t="s">
        <v>5713</v>
      </c>
      <c r="C2811" s="5" t="s">
        <v>5714</v>
      </c>
      <c r="D2811" s="5" t="s">
        <v>5667</v>
      </c>
    </row>
    <row r="2812" spans="1:4" ht="14.4" thickBot="1" x14ac:dyDescent="0.3">
      <c r="A2812" s="4">
        <v>2811</v>
      </c>
      <c r="B2812" s="5" t="s">
        <v>5715</v>
      </c>
      <c r="C2812" s="5" t="s">
        <v>5716</v>
      </c>
      <c r="D2812" s="5" t="s">
        <v>5667</v>
      </c>
    </row>
    <row r="2813" spans="1:4" ht="14.4" thickBot="1" x14ac:dyDescent="0.3">
      <c r="A2813" s="4">
        <v>2812</v>
      </c>
      <c r="B2813" s="5" t="s">
        <v>5717</v>
      </c>
      <c r="C2813" s="5" t="s">
        <v>5718</v>
      </c>
      <c r="D2813" s="5" t="s">
        <v>5667</v>
      </c>
    </row>
    <row r="2814" spans="1:4" ht="14.4" thickBot="1" x14ac:dyDescent="0.3">
      <c r="A2814" s="4">
        <v>2813</v>
      </c>
      <c r="B2814" s="5" t="s">
        <v>5719</v>
      </c>
      <c r="C2814" s="5" t="s">
        <v>5720</v>
      </c>
      <c r="D2814" s="5" t="s">
        <v>5667</v>
      </c>
    </row>
    <row r="2815" spans="1:4" ht="14.4" thickBot="1" x14ac:dyDescent="0.3">
      <c r="A2815" s="4">
        <v>2814</v>
      </c>
      <c r="B2815" s="5" t="s">
        <v>5721</v>
      </c>
      <c r="C2815" s="5" t="s">
        <v>5722</v>
      </c>
      <c r="D2815" s="5" t="s">
        <v>5667</v>
      </c>
    </row>
    <row r="2816" spans="1:4" ht="14.4" thickBot="1" x14ac:dyDescent="0.3">
      <c r="A2816" s="4">
        <v>2815</v>
      </c>
      <c r="B2816" s="5" t="s">
        <v>5723</v>
      </c>
      <c r="C2816" s="5" t="s">
        <v>5724</v>
      </c>
      <c r="D2816" s="5" t="s">
        <v>5667</v>
      </c>
    </row>
    <row r="2817" spans="1:4" ht="14.4" thickBot="1" x14ac:dyDescent="0.3">
      <c r="A2817" s="4">
        <v>2816</v>
      </c>
      <c r="B2817" s="5" t="s">
        <v>5725</v>
      </c>
      <c r="C2817" s="5" t="s">
        <v>5726</v>
      </c>
      <c r="D2817" s="5" t="s">
        <v>5667</v>
      </c>
    </row>
    <row r="2818" spans="1:4" ht="14.4" thickBot="1" x14ac:dyDescent="0.3">
      <c r="A2818" s="4">
        <v>2817</v>
      </c>
      <c r="B2818" s="5" t="s">
        <v>5727</v>
      </c>
      <c r="C2818" s="5" t="s">
        <v>5728</v>
      </c>
      <c r="D2818" s="5" t="s">
        <v>5667</v>
      </c>
    </row>
    <row r="2819" spans="1:4" ht="14.4" thickBot="1" x14ac:dyDescent="0.3">
      <c r="A2819" s="4">
        <v>2818</v>
      </c>
      <c r="B2819" s="5" t="s">
        <v>5729</v>
      </c>
      <c r="C2819" s="5" t="s">
        <v>5730</v>
      </c>
      <c r="D2819" s="5" t="s">
        <v>5667</v>
      </c>
    </row>
    <row r="2820" spans="1:4" ht="14.4" thickBot="1" x14ac:dyDescent="0.3">
      <c r="A2820" s="4">
        <v>2819</v>
      </c>
      <c r="B2820" s="5" t="s">
        <v>5731</v>
      </c>
      <c r="C2820" s="5" t="s">
        <v>5732</v>
      </c>
      <c r="D2820" s="5" t="s">
        <v>5667</v>
      </c>
    </row>
    <row r="2821" spans="1:4" ht="14.4" thickBot="1" x14ac:dyDescent="0.3">
      <c r="A2821" s="4">
        <v>2820</v>
      </c>
      <c r="B2821" s="5" t="s">
        <v>5733</v>
      </c>
      <c r="C2821" s="5" t="s">
        <v>5734</v>
      </c>
      <c r="D2821" s="5" t="s">
        <v>5667</v>
      </c>
    </row>
    <row r="2822" spans="1:4" ht="14.4" thickBot="1" x14ac:dyDescent="0.3">
      <c r="A2822" s="4">
        <v>2821</v>
      </c>
      <c r="B2822" s="5" t="s">
        <v>5735</v>
      </c>
      <c r="C2822" s="5" t="s">
        <v>5736</v>
      </c>
      <c r="D2822" s="5" t="s">
        <v>5667</v>
      </c>
    </row>
    <row r="2823" spans="1:4" ht="14.4" thickBot="1" x14ac:dyDescent="0.3">
      <c r="A2823" s="4">
        <v>2822</v>
      </c>
      <c r="B2823" s="5" t="s">
        <v>5737</v>
      </c>
      <c r="C2823" s="5" t="s">
        <v>5738</v>
      </c>
      <c r="D2823" s="5" t="s">
        <v>5667</v>
      </c>
    </row>
    <row r="2824" spans="1:4" ht="14.4" thickBot="1" x14ac:dyDescent="0.3">
      <c r="A2824" s="4">
        <v>2823</v>
      </c>
      <c r="B2824" s="5" t="s">
        <v>5739</v>
      </c>
      <c r="C2824" s="5" t="s">
        <v>5740</v>
      </c>
      <c r="D2824" s="5" t="s">
        <v>5667</v>
      </c>
    </row>
    <row r="2825" spans="1:4" ht="14.4" thickBot="1" x14ac:dyDescent="0.3">
      <c r="A2825" s="4">
        <v>2824</v>
      </c>
      <c r="B2825" s="5" t="s">
        <v>5741</v>
      </c>
      <c r="C2825" s="5" t="s">
        <v>5742</v>
      </c>
      <c r="D2825" s="5" t="s">
        <v>5667</v>
      </c>
    </row>
    <row r="2826" spans="1:4" ht="14.4" thickBot="1" x14ac:dyDescent="0.3">
      <c r="A2826" s="4">
        <v>2825</v>
      </c>
      <c r="B2826" s="5" t="s">
        <v>5743</v>
      </c>
      <c r="C2826" s="5" t="s">
        <v>5744</v>
      </c>
      <c r="D2826" s="5" t="s">
        <v>5745</v>
      </c>
    </row>
    <row r="2827" spans="1:4" ht="14.4" thickBot="1" x14ac:dyDescent="0.3">
      <c r="A2827" s="4">
        <v>2826</v>
      </c>
      <c r="B2827" s="5" t="s">
        <v>5746</v>
      </c>
      <c r="C2827" s="5" t="s">
        <v>5747</v>
      </c>
      <c r="D2827" s="5" t="s">
        <v>5748</v>
      </c>
    </row>
    <row r="2828" spans="1:4" ht="14.4" thickBot="1" x14ac:dyDescent="0.3">
      <c r="A2828" s="4">
        <v>2827</v>
      </c>
      <c r="B2828" s="5" t="s">
        <v>5749</v>
      </c>
      <c r="C2828" s="5" t="s">
        <v>5750</v>
      </c>
      <c r="D2828" s="5" t="s">
        <v>5748</v>
      </c>
    </row>
    <row r="2829" spans="1:4" ht="14.4" thickBot="1" x14ac:dyDescent="0.3">
      <c r="A2829" s="4">
        <v>2828</v>
      </c>
      <c r="B2829" s="5" t="s">
        <v>5751</v>
      </c>
      <c r="C2829" s="5" t="s">
        <v>5752</v>
      </c>
      <c r="D2829" s="5" t="s">
        <v>145</v>
      </c>
    </row>
    <row r="2830" spans="1:4" ht="14.4" thickBot="1" x14ac:dyDescent="0.3">
      <c r="A2830" s="4">
        <v>2829</v>
      </c>
      <c r="B2830" s="5" t="s">
        <v>5753</v>
      </c>
      <c r="C2830" s="5" t="s">
        <v>5754</v>
      </c>
      <c r="D2830" s="5" t="s">
        <v>145</v>
      </c>
    </row>
    <row r="2831" spans="1:4" ht="14.4" thickBot="1" x14ac:dyDescent="0.3">
      <c r="A2831" s="4">
        <v>2830</v>
      </c>
      <c r="B2831" s="5" t="s">
        <v>5755</v>
      </c>
      <c r="C2831" s="5" t="s">
        <v>5756</v>
      </c>
      <c r="D2831" s="5" t="s">
        <v>145</v>
      </c>
    </row>
    <row r="2832" spans="1:4" ht="14.4" thickBot="1" x14ac:dyDescent="0.3">
      <c r="A2832" s="4">
        <v>2831</v>
      </c>
      <c r="B2832" s="5" t="s">
        <v>5757</v>
      </c>
      <c r="C2832" s="5" t="s">
        <v>5758</v>
      </c>
      <c r="D2832" s="5" t="s">
        <v>145</v>
      </c>
    </row>
    <row r="2833" spans="1:4" ht="14.4" thickBot="1" x14ac:dyDescent="0.3">
      <c r="A2833" s="4">
        <v>2832</v>
      </c>
      <c r="B2833" s="5" t="s">
        <v>5759</v>
      </c>
      <c r="C2833" s="5" t="s">
        <v>5760</v>
      </c>
      <c r="D2833" s="5" t="s">
        <v>145</v>
      </c>
    </row>
    <row r="2834" spans="1:4" ht="14.4" thickBot="1" x14ac:dyDescent="0.3">
      <c r="A2834" s="4">
        <v>2833</v>
      </c>
      <c r="B2834" s="5" t="s">
        <v>5761</v>
      </c>
      <c r="C2834" s="5" t="s">
        <v>5762</v>
      </c>
      <c r="D2834" s="5" t="s">
        <v>145</v>
      </c>
    </row>
    <row r="2835" spans="1:4" ht="14.4" thickBot="1" x14ac:dyDescent="0.3">
      <c r="A2835" s="4">
        <v>2834</v>
      </c>
      <c r="B2835" s="5" t="s">
        <v>341</v>
      </c>
      <c r="C2835" s="5" t="s">
        <v>5763</v>
      </c>
      <c r="D2835" s="5" t="s">
        <v>145</v>
      </c>
    </row>
    <row r="2836" spans="1:4" ht="14.4" thickBot="1" x14ac:dyDescent="0.3">
      <c r="A2836" s="4">
        <v>2835</v>
      </c>
      <c r="B2836" s="5" t="s">
        <v>5764</v>
      </c>
      <c r="C2836" s="5" t="s">
        <v>5765</v>
      </c>
      <c r="D2836" s="5" t="s">
        <v>145</v>
      </c>
    </row>
    <row r="2837" spans="1:4" ht="14.4" thickBot="1" x14ac:dyDescent="0.3">
      <c r="A2837" s="4">
        <v>2836</v>
      </c>
      <c r="B2837" s="5" t="s">
        <v>5766</v>
      </c>
      <c r="C2837" s="5" t="s">
        <v>5767</v>
      </c>
      <c r="D2837" s="5" t="s">
        <v>145</v>
      </c>
    </row>
    <row r="2838" spans="1:4" ht="14.4" thickBot="1" x14ac:dyDescent="0.3">
      <c r="A2838" s="4">
        <v>2837</v>
      </c>
      <c r="B2838" s="5" t="s">
        <v>5768</v>
      </c>
      <c r="C2838" s="5" t="s">
        <v>5769</v>
      </c>
      <c r="D2838" s="5" t="s">
        <v>145</v>
      </c>
    </row>
    <row r="2839" spans="1:4" ht="14.4" thickBot="1" x14ac:dyDescent="0.3">
      <c r="A2839" s="4">
        <v>2838</v>
      </c>
      <c r="B2839" s="5" t="s">
        <v>5770</v>
      </c>
      <c r="C2839" s="5" t="s">
        <v>5771</v>
      </c>
      <c r="D2839" s="5" t="s">
        <v>145</v>
      </c>
    </row>
    <row r="2840" spans="1:4" ht="14.4" thickBot="1" x14ac:dyDescent="0.3">
      <c r="A2840" s="4">
        <v>2839</v>
      </c>
      <c r="B2840" s="5" t="s">
        <v>5772</v>
      </c>
      <c r="C2840" s="5" t="s">
        <v>5773</v>
      </c>
      <c r="D2840" s="5" t="s">
        <v>145</v>
      </c>
    </row>
    <row r="2841" spans="1:4" ht="14.4" thickBot="1" x14ac:dyDescent="0.3">
      <c r="A2841" s="4">
        <v>2840</v>
      </c>
      <c r="B2841" s="5" t="s">
        <v>5774</v>
      </c>
      <c r="C2841" s="5" t="s">
        <v>5775</v>
      </c>
      <c r="D2841" s="5" t="s">
        <v>145</v>
      </c>
    </row>
    <row r="2842" spans="1:4" ht="14.4" thickBot="1" x14ac:dyDescent="0.3">
      <c r="A2842" s="4">
        <v>2841</v>
      </c>
      <c r="B2842" s="5" t="s">
        <v>5776</v>
      </c>
      <c r="C2842" s="5" t="s">
        <v>5777</v>
      </c>
      <c r="D2842" s="5" t="s">
        <v>145</v>
      </c>
    </row>
    <row r="2843" spans="1:4" ht="14.4" thickBot="1" x14ac:dyDescent="0.3">
      <c r="A2843" s="4">
        <v>2842</v>
      </c>
      <c r="B2843" s="5" t="s">
        <v>5778</v>
      </c>
      <c r="C2843" s="5" t="s">
        <v>5779</v>
      </c>
      <c r="D2843" s="5" t="s">
        <v>145</v>
      </c>
    </row>
    <row r="2844" spans="1:4" ht="14.4" thickBot="1" x14ac:dyDescent="0.3">
      <c r="A2844" s="4">
        <v>2843</v>
      </c>
      <c r="B2844" s="5" t="s">
        <v>5780</v>
      </c>
      <c r="C2844" s="5" t="s">
        <v>5781</v>
      </c>
      <c r="D2844" s="5" t="s">
        <v>145</v>
      </c>
    </row>
    <row r="2845" spans="1:4" ht="14.4" thickBot="1" x14ac:dyDescent="0.3">
      <c r="A2845" s="4">
        <v>2844</v>
      </c>
      <c r="B2845" s="5" t="s">
        <v>5782</v>
      </c>
      <c r="C2845" s="5" t="s">
        <v>5783</v>
      </c>
      <c r="D2845" s="5" t="s">
        <v>145</v>
      </c>
    </row>
    <row r="2846" spans="1:4" ht="14.4" thickBot="1" x14ac:dyDescent="0.3">
      <c r="A2846" s="4">
        <v>2845</v>
      </c>
      <c r="B2846" s="5" t="s">
        <v>5784</v>
      </c>
      <c r="C2846" s="5" t="s">
        <v>5785</v>
      </c>
      <c r="D2846" s="5" t="s">
        <v>145</v>
      </c>
    </row>
    <row r="2847" spans="1:4" ht="14.4" thickBot="1" x14ac:dyDescent="0.3">
      <c r="A2847" s="4">
        <v>2846</v>
      </c>
      <c r="B2847" s="5" t="s">
        <v>5786</v>
      </c>
      <c r="C2847" s="5" t="s">
        <v>5787</v>
      </c>
      <c r="D2847" s="5" t="s">
        <v>145</v>
      </c>
    </row>
    <row r="2848" spans="1:4" ht="14.4" thickBot="1" x14ac:dyDescent="0.3">
      <c r="A2848" s="4">
        <v>2847</v>
      </c>
      <c r="B2848" s="5" t="s">
        <v>5788</v>
      </c>
      <c r="C2848" s="5" t="s">
        <v>5789</v>
      </c>
      <c r="D2848" s="5" t="s">
        <v>145</v>
      </c>
    </row>
    <row r="2849" spans="1:4" ht="14.4" thickBot="1" x14ac:dyDescent="0.3">
      <c r="A2849" s="4">
        <v>2848</v>
      </c>
      <c r="B2849" s="5" t="s">
        <v>5790</v>
      </c>
      <c r="C2849" s="5" t="s">
        <v>5791</v>
      </c>
      <c r="D2849" s="5" t="s">
        <v>145</v>
      </c>
    </row>
    <row r="2850" spans="1:4" ht="14.4" thickBot="1" x14ac:dyDescent="0.3">
      <c r="A2850" s="4">
        <v>2849</v>
      </c>
      <c r="B2850" s="5" t="s">
        <v>5792</v>
      </c>
      <c r="C2850" s="5" t="s">
        <v>5793</v>
      </c>
      <c r="D2850" s="5" t="s">
        <v>145</v>
      </c>
    </row>
    <row r="2851" spans="1:4" ht="14.4" thickBot="1" x14ac:dyDescent="0.3">
      <c r="A2851" s="4">
        <v>2850</v>
      </c>
      <c r="B2851" s="5" t="s">
        <v>5794</v>
      </c>
      <c r="C2851" s="5" t="s">
        <v>5795</v>
      </c>
      <c r="D2851" s="5" t="s">
        <v>145</v>
      </c>
    </row>
    <row r="2852" spans="1:4" ht="14.4" thickBot="1" x14ac:dyDescent="0.3">
      <c r="A2852" s="4">
        <v>2851</v>
      </c>
      <c r="B2852" s="5" t="s">
        <v>5796</v>
      </c>
      <c r="C2852" s="5" t="s">
        <v>5797</v>
      </c>
      <c r="D2852" s="5" t="s">
        <v>145</v>
      </c>
    </row>
    <row r="2853" spans="1:4" ht="14.4" thickBot="1" x14ac:dyDescent="0.3">
      <c r="A2853" s="4">
        <v>2852</v>
      </c>
      <c r="B2853" s="5" t="s">
        <v>5798</v>
      </c>
      <c r="C2853" s="5" t="s">
        <v>5799</v>
      </c>
      <c r="D2853" s="5" t="s">
        <v>145</v>
      </c>
    </row>
    <row r="2854" spans="1:4" ht="14.4" thickBot="1" x14ac:dyDescent="0.3">
      <c r="A2854" s="4">
        <v>2853</v>
      </c>
      <c r="B2854" s="5" t="s">
        <v>5792</v>
      </c>
      <c r="C2854" s="5" t="s">
        <v>5800</v>
      </c>
      <c r="D2854" s="5" t="s">
        <v>145</v>
      </c>
    </row>
    <row r="2855" spans="1:4" ht="14.4" thickBot="1" x14ac:dyDescent="0.3">
      <c r="A2855" s="4">
        <v>2854</v>
      </c>
      <c r="B2855" s="5" t="s">
        <v>5801</v>
      </c>
      <c r="C2855" s="5" t="s">
        <v>5802</v>
      </c>
      <c r="D2855" s="5" t="s">
        <v>145</v>
      </c>
    </row>
    <row r="2856" spans="1:4" ht="14.4" thickBot="1" x14ac:dyDescent="0.3">
      <c r="A2856" s="4">
        <v>2855</v>
      </c>
      <c r="B2856" s="5" t="s">
        <v>5803</v>
      </c>
      <c r="C2856" s="5" t="s">
        <v>5804</v>
      </c>
      <c r="D2856" s="5" t="s">
        <v>145</v>
      </c>
    </row>
    <row r="2857" spans="1:4" ht="14.4" thickBot="1" x14ac:dyDescent="0.3">
      <c r="A2857" s="4">
        <v>2856</v>
      </c>
      <c r="B2857" s="5" t="s">
        <v>5805</v>
      </c>
      <c r="C2857" s="5" t="s">
        <v>5806</v>
      </c>
      <c r="D2857" s="5" t="s">
        <v>145</v>
      </c>
    </row>
    <row r="2858" spans="1:4" ht="14.4" thickBot="1" x14ac:dyDescent="0.3">
      <c r="A2858" s="4">
        <v>2857</v>
      </c>
      <c r="B2858" s="5" t="s">
        <v>5807</v>
      </c>
      <c r="C2858" s="5" t="s">
        <v>5808</v>
      </c>
      <c r="D2858" s="5" t="s">
        <v>145</v>
      </c>
    </row>
    <row r="2859" spans="1:4" ht="14.4" thickBot="1" x14ac:dyDescent="0.3">
      <c r="A2859" s="4">
        <v>2858</v>
      </c>
      <c r="B2859" s="5" t="s">
        <v>143</v>
      </c>
      <c r="C2859" s="5" t="s">
        <v>144</v>
      </c>
      <c r="D2859" s="5" t="s">
        <v>145</v>
      </c>
    </row>
    <row r="2860" spans="1:4" ht="14.4" thickBot="1" x14ac:dyDescent="0.3">
      <c r="A2860" s="4">
        <v>2859</v>
      </c>
      <c r="B2860" s="5" t="s">
        <v>5809</v>
      </c>
      <c r="C2860" s="5" t="s">
        <v>5810</v>
      </c>
      <c r="D2860" s="5" t="s">
        <v>145</v>
      </c>
    </row>
    <row r="2861" spans="1:4" ht="14.4" thickBot="1" x14ac:dyDescent="0.3">
      <c r="A2861" s="4">
        <v>2860</v>
      </c>
      <c r="B2861" s="5" t="s">
        <v>5811</v>
      </c>
      <c r="C2861" s="5" t="s">
        <v>5812</v>
      </c>
      <c r="D2861" s="5" t="s">
        <v>145</v>
      </c>
    </row>
    <row r="2862" spans="1:4" ht="14.4" thickBot="1" x14ac:dyDescent="0.3">
      <c r="A2862" s="4">
        <v>2861</v>
      </c>
      <c r="B2862" s="5" t="s">
        <v>5813</v>
      </c>
      <c r="C2862" s="5" t="s">
        <v>5814</v>
      </c>
      <c r="D2862" s="5" t="s">
        <v>145</v>
      </c>
    </row>
    <row r="2863" spans="1:4" ht="14.4" thickBot="1" x14ac:dyDescent="0.3">
      <c r="A2863" s="4">
        <v>2862</v>
      </c>
      <c r="B2863" s="5" t="s">
        <v>5811</v>
      </c>
      <c r="C2863" s="5" t="s">
        <v>5815</v>
      </c>
      <c r="D2863" s="5" t="s">
        <v>145</v>
      </c>
    </row>
    <row r="2864" spans="1:4" ht="14.4" thickBot="1" x14ac:dyDescent="0.3">
      <c r="A2864" s="4">
        <v>2863</v>
      </c>
      <c r="B2864" s="5" t="s">
        <v>5816</v>
      </c>
      <c r="C2864" s="5" t="s">
        <v>5817</v>
      </c>
      <c r="D2864" s="5" t="s">
        <v>145</v>
      </c>
    </row>
    <row r="2865" spans="1:4" ht="14.4" thickBot="1" x14ac:dyDescent="0.3">
      <c r="A2865" s="4">
        <v>2864</v>
      </c>
      <c r="B2865" s="5" t="s">
        <v>5818</v>
      </c>
      <c r="C2865" s="5" t="s">
        <v>5819</v>
      </c>
      <c r="D2865" s="5" t="s">
        <v>145</v>
      </c>
    </row>
    <row r="2866" spans="1:4" ht="14.4" thickBot="1" x14ac:dyDescent="0.3">
      <c r="A2866" s="4">
        <v>2865</v>
      </c>
      <c r="B2866" s="5" t="s">
        <v>5820</v>
      </c>
      <c r="C2866" s="5" t="s">
        <v>5821</v>
      </c>
      <c r="D2866" s="5" t="s">
        <v>145</v>
      </c>
    </row>
    <row r="2867" spans="1:4" ht="14.4" thickBot="1" x14ac:dyDescent="0.3">
      <c r="A2867" s="4">
        <v>2866</v>
      </c>
      <c r="B2867" s="5" t="s">
        <v>5822</v>
      </c>
      <c r="C2867" s="5" t="s">
        <v>5823</v>
      </c>
      <c r="D2867" s="5" t="s">
        <v>145</v>
      </c>
    </row>
    <row r="2868" spans="1:4" ht="14.4" thickBot="1" x14ac:dyDescent="0.3">
      <c r="A2868" s="4">
        <v>2867</v>
      </c>
      <c r="B2868" s="5" t="s">
        <v>5824</v>
      </c>
      <c r="C2868" s="5" t="s">
        <v>5825</v>
      </c>
      <c r="D2868" s="5" t="s">
        <v>145</v>
      </c>
    </row>
    <row r="2869" spans="1:4" ht="14.4" thickBot="1" x14ac:dyDescent="0.3">
      <c r="A2869" s="4">
        <v>2868</v>
      </c>
      <c r="B2869" s="5" t="s">
        <v>5826</v>
      </c>
      <c r="C2869" s="5" t="s">
        <v>5827</v>
      </c>
      <c r="D2869" s="5" t="s">
        <v>145</v>
      </c>
    </row>
    <row r="2870" spans="1:4" ht="14.4" thickBot="1" x14ac:dyDescent="0.3">
      <c r="A2870" s="4">
        <v>2869</v>
      </c>
      <c r="B2870" s="5" t="s">
        <v>5828</v>
      </c>
      <c r="C2870" s="5" t="s">
        <v>5829</v>
      </c>
      <c r="D2870" s="5" t="s">
        <v>145</v>
      </c>
    </row>
    <row r="2871" spans="1:4" ht="14.4" thickBot="1" x14ac:dyDescent="0.3">
      <c r="A2871" s="4">
        <v>2870</v>
      </c>
      <c r="B2871" s="5" t="s">
        <v>5830</v>
      </c>
      <c r="C2871" s="5" t="s">
        <v>5831</v>
      </c>
      <c r="D2871" s="5" t="s">
        <v>145</v>
      </c>
    </row>
    <row r="2872" spans="1:4" ht="14.4" thickBot="1" x14ac:dyDescent="0.3">
      <c r="A2872" s="4">
        <v>2871</v>
      </c>
      <c r="B2872" s="5" t="s">
        <v>5832</v>
      </c>
      <c r="C2872" s="5" t="s">
        <v>5833</v>
      </c>
      <c r="D2872" s="5" t="s">
        <v>145</v>
      </c>
    </row>
    <row r="2873" spans="1:4" ht="14.4" thickBot="1" x14ac:dyDescent="0.3">
      <c r="A2873" s="4">
        <v>2872</v>
      </c>
      <c r="B2873" s="5" t="s">
        <v>5834</v>
      </c>
      <c r="C2873" s="5" t="s">
        <v>5835</v>
      </c>
      <c r="D2873" s="5" t="s">
        <v>145</v>
      </c>
    </row>
    <row r="2874" spans="1:4" ht="14.4" thickBot="1" x14ac:dyDescent="0.3">
      <c r="A2874" s="4">
        <v>2873</v>
      </c>
      <c r="B2874" s="5" t="s">
        <v>5836</v>
      </c>
      <c r="C2874" s="5" t="s">
        <v>5837</v>
      </c>
      <c r="D2874" s="5" t="s">
        <v>145</v>
      </c>
    </row>
    <row r="2875" spans="1:4" ht="14.4" thickBot="1" x14ac:dyDescent="0.3">
      <c r="A2875" s="4">
        <v>2874</v>
      </c>
      <c r="B2875" s="5" t="s">
        <v>5838</v>
      </c>
      <c r="C2875" s="5" t="s">
        <v>5839</v>
      </c>
      <c r="D2875" s="5" t="s">
        <v>145</v>
      </c>
    </row>
    <row r="2876" spans="1:4" ht="14.4" thickBot="1" x14ac:dyDescent="0.3">
      <c r="A2876" s="4">
        <v>2875</v>
      </c>
      <c r="B2876" s="5" t="s">
        <v>5811</v>
      </c>
      <c r="C2876" s="5" t="s">
        <v>5840</v>
      </c>
      <c r="D2876" s="5" t="s">
        <v>145</v>
      </c>
    </row>
    <row r="2877" spans="1:4" ht="14.4" thickBot="1" x14ac:dyDescent="0.3">
      <c r="A2877" s="4">
        <v>2876</v>
      </c>
      <c r="B2877" s="5" t="s">
        <v>5841</v>
      </c>
      <c r="C2877" s="5" t="s">
        <v>5842</v>
      </c>
      <c r="D2877" s="5" t="s">
        <v>145</v>
      </c>
    </row>
    <row r="2878" spans="1:4" ht="14.4" thickBot="1" x14ac:dyDescent="0.3">
      <c r="A2878" s="4">
        <v>2877</v>
      </c>
      <c r="B2878" s="5" t="s">
        <v>5843</v>
      </c>
      <c r="C2878" s="5" t="s">
        <v>5844</v>
      </c>
      <c r="D2878" s="5" t="s">
        <v>145</v>
      </c>
    </row>
    <row r="2879" spans="1:4" ht="14.4" thickBot="1" x14ac:dyDescent="0.3">
      <c r="A2879" s="4">
        <v>2878</v>
      </c>
      <c r="B2879" s="5" t="s">
        <v>5845</v>
      </c>
      <c r="C2879" s="5" t="s">
        <v>5846</v>
      </c>
      <c r="D2879" s="5" t="s">
        <v>145</v>
      </c>
    </row>
    <row r="2880" spans="1:4" ht="14.4" thickBot="1" x14ac:dyDescent="0.3">
      <c r="A2880" s="4">
        <v>2879</v>
      </c>
      <c r="B2880" s="5" t="s">
        <v>5847</v>
      </c>
      <c r="C2880" s="5" t="s">
        <v>5848</v>
      </c>
      <c r="D2880" s="5" t="s">
        <v>145</v>
      </c>
    </row>
    <row r="2881" spans="1:4" ht="14.4" thickBot="1" x14ac:dyDescent="0.3">
      <c r="A2881" s="4">
        <v>2880</v>
      </c>
      <c r="B2881" s="5" t="s">
        <v>5849</v>
      </c>
      <c r="C2881" s="5" t="s">
        <v>5850</v>
      </c>
      <c r="D2881" s="5" t="s">
        <v>145</v>
      </c>
    </row>
    <row r="2882" spans="1:4" ht="14.4" thickBot="1" x14ac:dyDescent="0.3">
      <c r="A2882" s="4">
        <v>2881</v>
      </c>
      <c r="B2882" s="5" t="s">
        <v>5851</v>
      </c>
      <c r="C2882" s="5" t="s">
        <v>5852</v>
      </c>
      <c r="D2882" s="5" t="s">
        <v>145</v>
      </c>
    </row>
    <row r="2883" spans="1:4" ht="14.4" thickBot="1" x14ac:dyDescent="0.3">
      <c r="A2883" s="4">
        <v>2882</v>
      </c>
      <c r="B2883" s="5" t="s">
        <v>5853</v>
      </c>
      <c r="C2883" s="5" t="s">
        <v>5854</v>
      </c>
      <c r="D2883" s="5" t="s">
        <v>145</v>
      </c>
    </row>
    <row r="2884" spans="1:4" ht="14.4" thickBot="1" x14ac:dyDescent="0.3">
      <c r="A2884" s="4">
        <v>2883</v>
      </c>
      <c r="B2884" s="5" t="s">
        <v>5855</v>
      </c>
      <c r="C2884" s="5" t="s">
        <v>5856</v>
      </c>
      <c r="D2884" s="5" t="s">
        <v>145</v>
      </c>
    </row>
    <row r="2885" spans="1:4" ht="14.4" thickBot="1" x14ac:dyDescent="0.3">
      <c r="A2885" s="4">
        <v>2884</v>
      </c>
      <c r="B2885" s="5" t="s">
        <v>5857</v>
      </c>
      <c r="C2885" s="5" t="s">
        <v>5858</v>
      </c>
      <c r="D2885" s="5" t="s">
        <v>145</v>
      </c>
    </row>
    <row r="2886" spans="1:4" ht="14.4" thickBot="1" x14ac:dyDescent="0.3">
      <c r="A2886" s="4">
        <v>2885</v>
      </c>
      <c r="B2886" s="5" t="s">
        <v>5859</v>
      </c>
      <c r="C2886" s="5" t="s">
        <v>5860</v>
      </c>
      <c r="D2886" s="5" t="s">
        <v>145</v>
      </c>
    </row>
    <row r="2887" spans="1:4" ht="14.4" thickBot="1" x14ac:dyDescent="0.3">
      <c r="A2887" s="4">
        <v>2886</v>
      </c>
      <c r="B2887" s="5" t="s">
        <v>5861</v>
      </c>
      <c r="C2887" s="5" t="s">
        <v>5862</v>
      </c>
      <c r="D2887" s="5" t="s">
        <v>145</v>
      </c>
    </row>
    <row r="2888" spans="1:4" ht="14.4" thickBot="1" x14ac:dyDescent="0.3">
      <c r="A2888" s="4">
        <v>2887</v>
      </c>
      <c r="B2888" s="5" t="s">
        <v>5863</v>
      </c>
      <c r="C2888" s="5" t="s">
        <v>5864</v>
      </c>
      <c r="D2888" s="5" t="s">
        <v>145</v>
      </c>
    </row>
    <row r="2889" spans="1:4" ht="14.4" thickBot="1" x14ac:dyDescent="0.3">
      <c r="A2889" s="4">
        <v>2888</v>
      </c>
      <c r="B2889" s="5" t="s">
        <v>5865</v>
      </c>
      <c r="C2889" s="5" t="s">
        <v>5866</v>
      </c>
      <c r="D2889" s="5" t="s">
        <v>145</v>
      </c>
    </row>
    <row r="2890" spans="1:4" ht="14.4" thickBot="1" x14ac:dyDescent="0.3">
      <c r="A2890" s="4">
        <v>2889</v>
      </c>
      <c r="B2890" s="5" t="s">
        <v>5867</v>
      </c>
      <c r="C2890" s="5" t="s">
        <v>5868</v>
      </c>
      <c r="D2890" s="5" t="s">
        <v>145</v>
      </c>
    </row>
    <row r="2891" spans="1:4" ht="14.4" thickBot="1" x14ac:dyDescent="0.3">
      <c r="A2891" s="4">
        <v>2890</v>
      </c>
      <c r="B2891" s="5" t="s">
        <v>5869</v>
      </c>
      <c r="C2891" s="5" t="s">
        <v>5870</v>
      </c>
      <c r="D2891" s="5" t="s">
        <v>145</v>
      </c>
    </row>
    <row r="2892" spans="1:4" ht="14.4" thickBot="1" x14ac:dyDescent="0.3">
      <c r="A2892" s="4">
        <v>2891</v>
      </c>
      <c r="B2892" s="5" t="s">
        <v>5809</v>
      </c>
      <c r="C2892" s="5" t="s">
        <v>5871</v>
      </c>
      <c r="D2892" s="5" t="s">
        <v>145</v>
      </c>
    </row>
    <row r="2893" spans="1:4" ht="14.4" thickBot="1" x14ac:dyDescent="0.3">
      <c r="A2893" s="4">
        <v>2892</v>
      </c>
      <c r="B2893" s="5" t="s">
        <v>5872</v>
      </c>
      <c r="C2893" s="5" t="s">
        <v>5873</v>
      </c>
      <c r="D2893" s="5" t="s">
        <v>145</v>
      </c>
    </row>
    <row r="2894" spans="1:4" ht="14.4" thickBot="1" x14ac:dyDescent="0.3">
      <c r="A2894" s="4">
        <v>2893</v>
      </c>
      <c r="B2894" s="5" t="s">
        <v>251</v>
      </c>
      <c r="C2894" s="5" t="s">
        <v>5874</v>
      </c>
      <c r="D2894" s="5" t="s">
        <v>145</v>
      </c>
    </row>
    <row r="2895" spans="1:4" ht="14.4" thickBot="1" x14ac:dyDescent="0.3">
      <c r="A2895" s="4">
        <v>2894</v>
      </c>
      <c r="B2895" s="5" t="s">
        <v>5875</v>
      </c>
      <c r="C2895" s="5" t="s">
        <v>5876</v>
      </c>
      <c r="D2895" s="5" t="s">
        <v>145</v>
      </c>
    </row>
    <row r="2896" spans="1:4" ht="14.4" thickBot="1" x14ac:dyDescent="0.3">
      <c r="A2896" s="4">
        <v>2895</v>
      </c>
      <c r="B2896" s="5" t="s">
        <v>5877</v>
      </c>
      <c r="C2896" s="5" t="s">
        <v>5878</v>
      </c>
      <c r="D2896" s="5" t="s">
        <v>145</v>
      </c>
    </row>
    <row r="2897" spans="1:4" ht="14.4" thickBot="1" x14ac:dyDescent="0.3">
      <c r="A2897" s="4">
        <v>2896</v>
      </c>
      <c r="B2897" s="5" t="s">
        <v>5879</v>
      </c>
      <c r="C2897" s="5" t="s">
        <v>5880</v>
      </c>
      <c r="D2897" s="5" t="s">
        <v>145</v>
      </c>
    </row>
    <row r="2898" spans="1:4" ht="14.4" thickBot="1" x14ac:dyDescent="0.3">
      <c r="A2898" s="4">
        <v>2897</v>
      </c>
      <c r="B2898" s="5" t="s">
        <v>5881</v>
      </c>
      <c r="C2898" s="5" t="s">
        <v>5882</v>
      </c>
      <c r="D2898" s="5" t="s">
        <v>145</v>
      </c>
    </row>
    <row r="2899" spans="1:4" ht="14.4" thickBot="1" x14ac:dyDescent="0.3">
      <c r="A2899" s="4">
        <v>2898</v>
      </c>
      <c r="B2899" s="5" t="s">
        <v>5883</v>
      </c>
      <c r="C2899" s="5" t="s">
        <v>5884</v>
      </c>
      <c r="D2899" s="5" t="s">
        <v>145</v>
      </c>
    </row>
    <row r="2900" spans="1:4" ht="14.4" thickBot="1" x14ac:dyDescent="0.3">
      <c r="A2900" s="4">
        <v>2899</v>
      </c>
      <c r="B2900" s="5" t="s">
        <v>5885</v>
      </c>
      <c r="C2900" s="5" t="s">
        <v>5886</v>
      </c>
      <c r="D2900" s="5" t="s">
        <v>145</v>
      </c>
    </row>
    <row r="2901" spans="1:4" ht="14.4" thickBot="1" x14ac:dyDescent="0.3">
      <c r="A2901" s="4">
        <v>2900</v>
      </c>
      <c r="B2901" s="5" t="s">
        <v>5887</v>
      </c>
      <c r="C2901" s="5" t="s">
        <v>5888</v>
      </c>
      <c r="D2901" s="5" t="s">
        <v>145</v>
      </c>
    </row>
    <row r="2902" spans="1:4" ht="14.4" thickBot="1" x14ac:dyDescent="0.3">
      <c r="A2902" s="4">
        <v>2901</v>
      </c>
      <c r="B2902" s="5" t="s">
        <v>5889</v>
      </c>
      <c r="C2902" s="5" t="s">
        <v>5890</v>
      </c>
      <c r="D2902" s="5" t="s">
        <v>145</v>
      </c>
    </row>
    <row r="2903" spans="1:4" ht="14.4" thickBot="1" x14ac:dyDescent="0.3">
      <c r="A2903" s="4">
        <v>2902</v>
      </c>
      <c r="B2903" s="5" t="s">
        <v>5891</v>
      </c>
      <c r="C2903" s="5" t="s">
        <v>5892</v>
      </c>
      <c r="D2903" s="5" t="s">
        <v>145</v>
      </c>
    </row>
    <row r="2904" spans="1:4" ht="14.4" thickBot="1" x14ac:dyDescent="0.3">
      <c r="A2904" s="4">
        <v>2903</v>
      </c>
      <c r="B2904" s="5" t="s">
        <v>5893</v>
      </c>
      <c r="C2904" s="5" t="s">
        <v>5894</v>
      </c>
      <c r="D2904" s="5" t="s">
        <v>145</v>
      </c>
    </row>
    <row r="2905" spans="1:4" ht="14.4" thickBot="1" x14ac:dyDescent="0.3">
      <c r="A2905" s="4">
        <v>2904</v>
      </c>
      <c r="B2905" s="5" t="s">
        <v>5895</v>
      </c>
      <c r="C2905" s="5" t="s">
        <v>5896</v>
      </c>
      <c r="D2905" s="5" t="s">
        <v>145</v>
      </c>
    </row>
    <row r="2906" spans="1:4" ht="14.4" thickBot="1" x14ac:dyDescent="0.3">
      <c r="A2906" s="4">
        <v>2905</v>
      </c>
      <c r="B2906" s="5" t="s">
        <v>5897</v>
      </c>
      <c r="C2906" s="5" t="s">
        <v>5898</v>
      </c>
      <c r="D2906" s="5" t="s">
        <v>145</v>
      </c>
    </row>
    <row r="2907" spans="1:4" ht="14.4" thickBot="1" x14ac:dyDescent="0.3">
      <c r="A2907" s="4">
        <v>2906</v>
      </c>
      <c r="B2907" s="5" t="s">
        <v>5899</v>
      </c>
      <c r="C2907" s="5" t="s">
        <v>5900</v>
      </c>
      <c r="D2907" s="5" t="s">
        <v>145</v>
      </c>
    </row>
    <row r="2908" spans="1:4" ht="14.4" thickBot="1" x14ac:dyDescent="0.3">
      <c r="A2908" s="4">
        <v>2907</v>
      </c>
      <c r="B2908" s="5" t="s">
        <v>5901</v>
      </c>
      <c r="C2908" s="5" t="s">
        <v>5902</v>
      </c>
      <c r="D2908" s="5" t="s">
        <v>145</v>
      </c>
    </row>
    <row r="2909" spans="1:4" ht="14.4" thickBot="1" x14ac:dyDescent="0.3">
      <c r="A2909" s="4">
        <v>2908</v>
      </c>
      <c r="B2909" s="5" t="s">
        <v>5903</v>
      </c>
      <c r="C2909" s="5" t="s">
        <v>5904</v>
      </c>
      <c r="D2909" s="5" t="s">
        <v>145</v>
      </c>
    </row>
    <row r="2910" spans="1:4" ht="14.4" thickBot="1" x14ac:dyDescent="0.3">
      <c r="A2910" s="4">
        <v>2909</v>
      </c>
      <c r="B2910" s="5" t="s">
        <v>5905</v>
      </c>
      <c r="C2910" s="5" t="s">
        <v>5906</v>
      </c>
      <c r="D2910" s="5" t="s">
        <v>145</v>
      </c>
    </row>
    <row r="2911" spans="1:4" ht="14.4" thickBot="1" x14ac:dyDescent="0.3">
      <c r="A2911" s="4">
        <v>2910</v>
      </c>
      <c r="B2911" s="5" t="s">
        <v>5907</v>
      </c>
      <c r="C2911" s="5" t="s">
        <v>5908</v>
      </c>
      <c r="D2911" s="5" t="s">
        <v>145</v>
      </c>
    </row>
    <row r="2912" spans="1:4" ht="14.4" thickBot="1" x14ac:dyDescent="0.3">
      <c r="A2912" s="4">
        <v>2911</v>
      </c>
      <c r="B2912" s="5" t="s">
        <v>5909</v>
      </c>
      <c r="C2912" s="5" t="s">
        <v>5910</v>
      </c>
      <c r="D2912" s="5" t="s">
        <v>5911</v>
      </c>
    </row>
    <row r="2913" spans="1:4" ht="14.4" thickBot="1" x14ac:dyDescent="0.3">
      <c r="A2913" s="4">
        <v>2912</v>
      </c>
      <c r="B2913" s="5" t="s">
        <v>5912</v>
      </c>
      <c r="C2913" s="5" t="s">
        <v>5913</v>
      </c>
      <c r="D2913" s="5" t="s">
        <v>5911</v>
      </c>
    </row>
    <row r="2914" spans="1:4" ht="14.4" thickBot="1" x14ac:dyDescent="0.3">
      <c r="A2914" s="4">
        <v>2913</v>
      </c>
      <c r="B2914" s="5" t="s">
        <v>5914</v>
      </c>
      <c r="C2914" s="5" t="s">
        <v>5915</v>
      </c>
      <c r="D2914" s="5" t="s">
        <v>5911</v>
      </c>
    </row>
    <row r="2915" spans="1:4" ht="14.4" thickBot="1" x14ac:dyDescent="0.3">
      <c r="A2915" s="4">
        <v>2914</v>
      </c>
      <c r="B2915" s="5" t="s">
        <v>5916</v>
      </c>
      <c r="C2915" s="5" t="s">
        <v>5917</v>
      </c>
      <c r="D2915" s="5" t="s">
        <v>5918</v>
      </c>
    </row>
    <row r="2916" spans="1:4" ht="14.4" thickBot="1" x14ac:dyDescent="0.3">
      <c r="A2916" s="4">
        <v>2915</v>
      </c>
      <c r="B2916" s="5" t="s">
        <v>5919</v>
      </c>
      <c r="C2916" s="5" t="s">
        <v>5920</v>
      </c>
      <c r="D2916" s="5" t="s">
        <v>5918</v>
      </c>
    </row>
    <row r="2917" spans="1:4" ht="14.4" thickBot="1" x14ac:dyDescent="0.3">
      <c r="A2917" s="4">
        <v>2916</v>
      </c>
      <c r="B2917" s="5" t="s">
        <v>5921</v>
      </c>
      <c r="C2917" s="5" t="s">
        <v>5922</v>
      </c>
      <c r="D2917" s="5" t="s">
        <v>5918</v>
      </c>
    </row>
    <row r="2918" spans="1:4" ht="14.4" thickBot="1" x14ac:dyDescent="0.3">
      <c r="A2918" s="4">
        <v>2917</v>
      </c>
      <c r="B2918" s="5" t="s">
        <v>5923</v>
      </c>
      <c r="C2918" s="5" t="s">
        <v>5924</v>
      </c>
      <c r="D2918" s="5" t="s">
        <v>5918</v>
      </c>
    </row>
    <row r="2919" spans="1:4" ht="14.4" thickBot="1" x14ac:dyDescent="0.3">
      <c r="A2919" s="4">
        <v>2918</v>
      </c>
      <c r="B2919" s="5" t="s">
        <v>5925</v>
      </c>
      <c r="C2919" s="5" t="s">
        <v>5926</v>
      </c>
      <c r="D2919" s="5" t="s">
        <v>5918</v>
      </c>
    </row>
    <row r="2920" spans="1:4" ht="14.4" thickBot="1" x14ac:dyDescent="0.3">
      <c r="A2920" s="4">
        <v>2919</v>
      </c>
      <c r="B2920" s="5" t="s">
        <v>5927</v>
      </c>
      <c r="C2920" s="5" t="s">
        <v>5928</v>
      </c>
      <c r="D2920" s="5" t="s">
        <v>5918</v>
      </c>
    </row>
    <row r="2921" spans="1:4" ht="14.4" thickBot="1" x14ac:dyDescent="0.3">
      <c r="A2921" s="4">
        <v>2920</v>
      </c>
      <c r="B2921" s="5" t="s">
        <v>5929</v>
      </c>
      <c r="C2921" s="5" t="s">
        <v>5930</v>
      </c>
      <c r="D2921" s="5" t="s">
        <v>5918</v>
      </c>
    </row>
    <row r="2922" spans="1:4" ht="14.4" thickBot="1" x14ac:dyDescent="0.3">
      <c r="A2922" s="4">
        <v>2921</v>
      </c>
      <c r="B2922" s="5" t="s">
        <v>5931</v>
      </c>
      <c r="C2922" s="5" t="s">
        <v>5932</v>
      </c>
      <c r="D2922" s="5" t="s">
        <v>5918</v>
      </c>
    </row>
    <row r="2923" spans="1:4" ht="14.4" thickBot="1" x14ac:dyDescent="0.3">
      <c r="A2923" s="4">
        <v>2922</v>
      </c>
      <c r="B2923" s="5" t="s">
        <v>5933</v>
      </c>
      <c r="C2923" s="5" t="s">
        <v>5934</v>
      </c>
      <c r="D2923" s="5" t="s">
        <v>5918</v>
      </c>
    </row>
    <row r="2924" spans="1:4" ht="14.4" thickBot="1" x14ac:dyDescent="0.3">
      <c r="A2924" s="4">
        <v>2923</v>
      </c>
      <c r="B2924" s="5" t="s">
        <v>5935</v>
      </c>
      <c r="C2924" s="5" t="s">
        <v>5936</v>
      </c>
      <c r="D2924" s="5" t="s">
        <v>5918</v>
      </c>
    </row>
    <row r="2925" spans="1:4" ht="14.4" thickBot="1" x14ac:dyDescent="0.3">
      <c r="A2925" s="4">
        <v>2924</v>
      </c>
      <c r="B2925" s="5" t="s">
        <v>5937</v>
      </c>
      <c r="C2925" s="5" t="s">
        <v>5938</v>
      </c>
      <c r="D2925" s="5" t="s">
        <v>5918</v>
      </c>
    </row>
    <row r="2926" spans="1:4" ht="14.4" thickBot="1" x14ac:dyDescent="0.3">
      <c r="A2926" s="4">
        <v>2925</v>
      </c>
      <c r="B2926" s="5" t="s">
        <v>5939</v>
      </c>
      <c r="C2926" s="5" t="s">
        <v>5940</v>
      </c>
      <c r="D2926" s="5" t="s">
        <v>5918</v>
      </c>
    </row>
    <row r="2927" spans="1:4" ht="14.4" thickBot="1" x14ac:dyDescent="0.3">
      <c r="A2927" s="4">
        <v>2926</v>
      </c>
      <c r="B2927" s="5" t="s">
        <v>5941</v>
      </c>
      <c r="C2927" s="5" t="s">
        <v>5942</v>
      </c>
      <c r="D2927" s="5" t="s">
        <v>5918</v>
      </c>
    </row>
    <row r="2928" spans="1:4" ht="14.4" thickBot="1" x14ac:dyDescent="0.3">
      <c r="A2928" s="4">
        <v>2927</v>
      </c>
      <c r="B2928" s="5" t="s">
        <v>5943</v>
      </c>
      <c r="C2928" s="5" t="s">
        <v>5944</v>
      </c>
      <c r="D2928" s="5" t="s">
        <v>5918</v>
      </c>
    </row>
    <row r="2929" spans="1:4" ht="14.4" thickBot="1" x14ac:dyDescent="0.3">
      <c r="A2929" s="4">
        <v>2928</v>
      </c>
      <c r="B2929" s="5" t="s">
        <v>5945</v>
      </c>
      <c r="C2929" s="5" t="s">
        <v>5946</v>
      </c>
      <c r="D2929" s="5" t="s">
        <v>5918</v>
      </c>
    </row>
    <row r="2930" spans="1:4" ht="14.4" thickBot="1" x14ac:dyDescent="0.3">
      <c r="A2930" s="4">
        <v>2929</v>
      </c>
      <c r="B2930" s="5" t="s">
        <v>5947</v>
      </c>
      <c r="C2930" s="5" t="s">
        <v>5948</v>
      </c>
      <c r="D2930" s="5" t="s">
        <v>5918</v>
      </c>
    </row>
    <row r="2931" spans="1:4" ht="14.4" thickBot="1" x14ac:dyDescent="0.3">
      <c r="A2931" s="4">
        <v>2930</v>
      </c>
      <c r="B2931" s="5" t="s">
        <v>5949</v>
      </c>
      <c r="C2931" s="5" t="s">
        <v>5950</v>
      </c>
      <c r="D2931" s="5" t="s">
        <v>5918</v>
      </c>
    </row>
    <row r="2932" spans="1:4" ht="14.4" thickBot="1" x14ac:dyDescent="0.3">
      <c r="A2932" s="4">
        <v>2931</v>
      </c>
      <c r="B2932" s="5" t="s">
        <v>5951</v>
      </c>
      <c r="C2932" s="5" t="s">
        <v>5952</v>
      </c>
      <c r="D2932" s="5" t="s">
        <v>5918</v>
      </c>
    </row>
    <row r="2933" spans="1:4" ht="14.4" thickBot="1" x14ac:dyDescent="0.3">
      <c r="A2933" s="4">
        <v>2932</v>
      </c>
      <c r="B2933" s="5" t="s">
        <v>5953</v>
      </c>
      <c r="C2933" s="5" t="s">
        <v>5954</v>
      </c>
      <c r="D2933" s="5" t="s">
        <v>5918</v>
      </c>
    </row>
    <row r="2934" spans="1:4" ht="14.4" thickBot="1" x14ac:dyDescent="0.3">
      <c r="A2934" s="4">
        <v>2933</v>
      </c>
      <c r="B2934" s="5" t="s">
        <v>5955</v>
      </c>
      <c r="C2934" s="5" t="s">
        <v>5956</v>
      </c>
      <c r="D2934" s="5" t="s">
        <v>136</v>
      </c>
    </row>
    <row r="2935" spans="1:4" ht="14.4" thickBot="1" x14ac:dyDescent="0.3">
      <c r="A2935" s="4">
        <v>2934</v>
      </c>
      <c r="B2935" s="5" t="s">
        <v>5957</v>
      </c>
      <c r="C2935" s="5" t="s">
        <v>5958</v>
      </c>
      <c r="D2935" s="5" t="s">
        <v>136</v>
      </c>
    </row>
    <row r="2936" spans="1:4" ht="14.4" thickBot="1" x14ac:dyDescent="0.3">
      <c r="A2936" s="4">
        <v>2935</v>
      </c>
      <c r="B2936" s="5" t="s">
        <v>5959</v>
      </c>
      <c r="C2936" s="5" t="s">
        <v>5960</v>
      </c>
      <c r="D2936" s="5" t="s">
        <v>136</v>
      </c>
    </row>
    <row r="2937" spans="1:4" ht="14.4" thickBot="1" x14ac:dyDescent="0.3">
      <c r="A2937" s="4">
        <v>2936</v>
      </c>
      <c r="B2937" s="5" t="s">
        <v>5961</v>
      </c>
      <c r="C2937" s="5" t="s">
        <v>5962</v>
      </c>
      <c r="D2937" s="5" t="s">
        <v>136</v>
      </c>
    </row>
    <row r="2938" spans="1:4" ht="14.4" thickBot="1" x14ac:dyDescent="0.3">
      <c r="A2938" s="4">
        <v>2937</v>
      </c>
      <c r="B2938" s="5" t="s">
        <v>5963</v>
      </c>
      <c r="C2938" s="5" t="s">
        <v>5964</v>
      </c>
      <c r="D2938" s="5" t="s">
        <v>136</v>
      </c>
    </row>
    <row r="2939" spans="1:4" ht="14.4" thickBot="1" x14ac:dyDescent="0.3">
      <c r="A2939" s="4">
        <v>2938</v>
      </c>
      <c r="B2939" s="5" t="s">
        <v>5965</v>
      </c>
      <c r="C2939" s="5" t="s">
        <v>5966</v>
      </c>
      <c r="D2939" s="5" t="s">
        <v>136</v>
      </c>
    </row>
    <row r="2940" spans="1:4" ht="14.4" thickBot="1" x14ac:dyDescent="0.3">
      <c r="A2940" s="4">
        <v>2939</v>
      </c>
      <c r="B2940" s="5" t="s">
        <v>5967</v>
      </c>
      <c r="C2940" s="5" t="s">
        <v>5968</v>
      </c>
      <c r="D2940" s="5" t="s">
        <v>136</v>
      </c>
    </row>
    <row r="2941" spans="1:4" ht="14.4" thickBot="1" x14ac:dyDescent="0.3">
      <c r="A2941" s="4">
        <v>2940</v>
      </c>
      <c r="B2941" s="5" t="s">
        <v>5969</v>
      </c>
      <c r="C2941" s="5" t="s">
        <v>5970</v>
      </c>
      <c r="D2941" s="5" t="s">
        <v>136</v>
      </c>
    </row>
    <row r="2942" spans="1:4" ht="14.4" thickBot="1" x14ac:dyDescent="0.3">
      <c r="A2942" s="4">
        <v>2941</v>
      </c>
      <c r="B2942" s="5" t="s">
        <v>5971</v>
      </c>
      <c r="C2942" s="5" t="s">
        <v>5972</v>
      </c>
      <c r="D2942" s="5" t="s">
        <v>136</v>
      </c>
    </row>
    <row r="2943" spans="1:4" ht="14.4" thickBot="1" x14ac:dyDescent="0.3">
      <c r="A2943" s="4">
        <v>2942</v>
      </c>
      <c r="B2943" s="5" t="s">
        <v>5973</v>
      </c>
      <c r="C2943" s="5" t="s">
        <v>5974</v>
      </c>
      <c r="D2943" s="5" t="s">
        <v>136</v>
      </c>
    </row>
    <row r="2944" spans="1:4" ht="14.4" thickBot="1" x14ac:dyDescent="0.3">
      <c r="A2944" s="4">
        <v>2943</v>
      </c>
      <c r="B2944" s="5" t="s">
        <v>5975</v>
      </c>
      <c r="C2944" s="5" t="s">
        <v>5976</v>
      </c>
      <c r="D2944" s="5" t="s">
        <v>136</v>
      </c>
    </row>
    <row r="2945" spans="1:4" ht="14.4" thickBot="1" x14ac:dyDescent="0.3">
      <c r="A2945" s="4">
        <v>2944</v>
      </c>
      <c r="B2945" s="5" t="s">
        <v>5977</v>
      </c>
      <c r="C2945" s="5" t="s">
        <v>5978</v>
      </c>
      <c r="D2945" s="5" t="s">
        <v>136</v>
      </c>
    </row>
    <row r="2946" spans="1:4" ht="14.4" thickBot="1" x14ac:dyDescent="0.3">
      <c r="A2946" s="4">
        <v>2945</v>
      </c>
      <c r="B2946" s="5" t="s">
        <v>5979</v>
      </c>
      <c r="C2946" s="5" t="s">
        <v>5980</v>
      </c>
      <c r="D2946" s="5" t="s">
        <v>136</v>
      </c>
    </row>
    <row r="2947" spans="1:4" ht="14.4" thickBot="1" x14ac:dyDescent="0.3">
      <c r="A2947" s="4">
        <v>2946</v>
      </c>
      <c r="B2947" s="5" t="s">
        <v>5981</v>
      </c>
      <c r="C2947" s="5" t="s">
        <v>5982</v>
      </c>
      <c r="D2947" s="5" t="s">
        <v>136</v>
      </c>
    </row>
    <row r="2948" spans="1:4" ht="14.4" thickBot="1" x14ac:dyDescent="0.3">
      <c r="A2948" s="4">
        <v>2947</v>
      </c>
      <c r="B2948" s="5" t="s">
        <v>5983</v>
      </c>
      <c r="C2948" s="5" t="s">
        <v>5984</v>
      </c>
      <c r="D2948" s="5" t="s">
        <v>136</v>
      </c>
    </row>
    <row r="2949" spans="1:4" ht="14.4" thickBot="1" x14ac:dyDescent="0.3">
      <c r="A2949" s="4">
        <v>2948</v>
      </c>
      <c r="B2949" s="5" t="s">
        <v>5985</v>
      </c>
      <c r="C2949" s="5" t="s">
        <v>5986</v>
      </c>
      <c r="D2949" s="5" t="s">
        <v>136</v>
      </c>
    </row>
    <row r="2950" spans="1:4" ht="14.4" thickBot="1" x14ac:dyDescent="0.3">
      <c r="A2950" s="4">
        <v>2949</v>
      </c>
      <c r="B2950" s="5" t="s">
        <v>5987</v>
      </c>
      <c r="C2950" s="5" t="s">
        <v>5988</v>
      </c>
      <c r="D2950" s="5" t="s">
        <v>136</v>
      </c>
    </row>
    <row r="2951" spans="1:4" ht="14.4" thickBot="1" x14ac:dyDescent="0.3">
      <c r="A2951" s="4">
        <v>2950</v>
      </c>
      <c r="B2951" s="5" t="s">
        <v>5989</v>
      </c>
      <c r="C2951" s="5" t="s">
        <v>5990</v>
      </c>
      <c r="D2951" s="5" t="s">
        <v>136</v>
      </c>
    </row>
    <row r="2952" spans="1:4" ht="14.4" thickBot="1" x14ac:dyDescent="0.3">
      <c r="A2952" s="4">
        <v>2951</v>
      </c>
      <c r="B2952" s="5" t="s">
        <v>5991</v>
      </c>
      <c r="C2952" s="5" t="s">
        <v>5992</v>
      </c>
      <c r="D2952" s="5" t="s">
        <v>136</v>
      </c>
    </row>
    <row r="2953" spans="1:4" ht="14.4" thickBot="1" x14ac:dyDescent="0.3">
      <c r="A2953" s="4">
        <v>2952</v>
      </c>
      <c r="B2953" s="5" t="s">
        <v>5993</v>
      </c>
      <c r="C2953" s="5" t="s">
        <v>5994</v>
      </c>
      <c r="D2953" s="5" t="s">
        <v>136</v>
      </c>
    </row>
    <row r="2954" spans="1:4" ht="14.4" thickBot="1" x14ac:dyDescent="0.3">
      <c r="A2954" s="4">
        <v>2953</v>
      </c>
      <c r="B2954" s="5" t="s">
        <v>5995</v>
      </c>
      <c r="C2954" s="5" t="s">
        <v>5996</v>
      </c>
      <c r="D2954" s="5" t="s">
        <v>136</v>
      </c>
    </row>
    <row r="2955" spans="1:4" ht="14.4" thickBot="1" x14ac:dyDescent="0.3">
      <c r="A2955" s="4">
        <v>2954</v>
      </c>
      <c r="B2955" s="5" t="s">
        <v>5997</v>
      </c>
      <c r="C2955" s="5" t="s">
        <v>5998</v>
      </c>
      <c r="D2955" s="5" t="s">
        <v>136</v>
      </c>
    </row>
    <row r="2956" spans="1:4" ht="14.4" thickBot="1" x14ac:dyDescent="0.3">
      <c r="A2956" s="4">
        <v>2955</v>
      </c>
      <c r="B2956" s="5" t="s">
        <v>5999</v>
      </c>
      <c r="C2956" s="5" t="s">
        <v>6000</v>
      </c>
      <c r="D2956" s="5" t="s">
        <v>136</v>
      </c>
    </row>
    <row r="2957" spans="1:4" ht="14.4" thickBot="1" x14ac:dyDescent="0.3">
      <c r="A2957" s="4">
        <v>2956</v>
      </c>
      <c r="B2957" s="5" t="s">
        <v>6001</v>
      </c>
      <c r="C2957" s="5" t="s">
        <v>6002</v>
      </c>
      <c r="D2957" s="5" t="s">
        <v>136</v>
      </c>
    </row>
    <row r="2958" spans="1:4" ht="14.4" thickBot="1" x14ac:dyDescent="0.3">
      <c r="A2958" s="4">
        <v>2957</v>
      </c>
      <c r="B2958" s="5" t="s">
        <v>6003</v>
      </c>
      <c r="C2958" s="5" t="s">
        <v>6004</v>
      </c>
      <c r="D2958" s="5" t="s">
        <v>136</v>
      </c>
    </row>
    <row r="2959" spans="1:4" ht="14.4" thickBot="1" x14ac:dyDescent="0.3">
      <c r="A2959" s="4">
        <v>2958</v>
      </c>
      <c r="B2959" s="5" t="s">
        <v>5991</v>
      </c>
      <c r="C2959" s="5" t="s">
        <v>6005</v>
      </c>
      <c r="D2959" s="5" t="s">
        <v>136</v>
      </c>
    </row>
    <row r="2960" spans="1:4" ht="14.4" thickBot="1" x14ac:dyDescent="0.3">
      <c r="A2960" s="4">
        <v>2959</v>
      </c>
      <c r="B2960" s="5" t="s">
        <v>6006</v>
      </c>
      <c r="C2960" s="5" t="s">
        <v>6007</v>
      </c>
      <c r="D2960" s="5" t="s">
        <v>136</v>
      </c>
    </row>
    <row r="2961" spans="1:4" ht="14.4" thickBot="1" x14ac:dyDescent="0.3">
      <c r="A2961" s="4">
        <v>2960</v>
      </c>
      <c r="B2961" s="5" t="s">
        <v>6008</v>
      </c>
      <c r="C2961" s="5" t="s">
        <v>6009</v>
      </c>
      <c r="D2961" s="5" t="s">
        <v>136</v>
      </c>
    </row>
    <row r="2962" spans="1:4" ht="14.4" thickBot="1" x14ac:dyDescent="0.3">
      <c r="A2962" s="4">
        <v>2961</v>
      </c>
      <c r="B2962" s="5" t="s">
        <v>6010</v>
      </c>
      <c r="C2962" s="5" t="s">
        <v>6011</v>
      </c>
      <c r="D2962" s="5" t="s">
        <v>136</v>
      </c>
    </row>
    <row r="2963" spans="1:4" ht="14.4" thickBot="1" x14ac:dyDescent="0.3">
      <c r="A2963" s="4">
        <v>2962</v>
      </c>
      <c r="B2963" s="5" t="s">
        <v>5983</v>
      </c>
      <c r="C2963" s="5" t="s">
        <v>6012</v>
      </c>
      <c r="D2963" s="5" t="s">
        <v>136</v>
      </c>
    </row>
    <row r="2964" spans="1:4" ht="14.4" thickBot="1" x14ac:dyDescent="0.3">
      <c r="A2964" s="4">
        <v>2963</v>
      </c>
      <c r="B2964" s="5" t="s">
        <v>6013</v>
      </c>
      <c r="C2964" s="5" t="s">
        <v>6014</v>
      </c>
      <c r="D2964" s="5" t="s">
        <v>136</v>
      </c>
    </row>
    <row r="2965" spans="1:4" ht="14.4" thickBot="1" x14ac:dyDescent="0.3">
      <c r="A2965" s="4">
        <v>2964</v>
      </c>
      <c r="B2965" s="5" t="s">
        <v>6015</v>
      </c>
      <c r="C2965" s="5" t="s">
        <v>6016</v>
      </c>
      <c r="D2965" s="5" t="s">
        <v>136</v>
      </c>
    </row>
    <row r="2966" spans="1:4" ht="14.4" thickBot="1" x14ac:dyDescent="0.3">
      <c r="A2966" s="4">
        <v>2965</v>
      </c>
      <c r="B2966" s="5" t="s">
        <v>6017</v>
      </c>
      <c r="C2966" s="5" t="s">
        <v>6018</v>
      </c>
      <c r="D2966" s="5" t="s">
        <v>136</v>
      </c>
    </row>
    <row r="2967" spans="1:4" ht="14.4" thickBot="1" x14ac:dyDescent="0.3">
      <c r="A2967" s="4">
        <v>2966</v>
      </c>
      <c r="B2967" s="5" t="s">
        <v>6019</v>
      </c>
      <c r="C2967" s="5" t="s">
        <v>6020</v>
      </c>
      <c r="D2967" s="5" t="s">
        <v>136</v>
      </c>
    </row>
    <row r="2968" spans="1:4" ht="14.4" thickBot="1" x14ac:dyDescent="0.3">
      <c r="A2968" s="4">
        <v>2967</v>
      </c>
      <c r="B2968" s="5" t="s">
        <v>647</v>
      </c>
      <c r="C2968" s="5" t="s">
        <v>6021</v>
      </c>
      <c r="D2968" s="5" t="s">
        <v>136</v>
      </c>
    </row>
    <row r="2969" spans="1:4" ht="14.4" thickBot="1" x14ac:dyDescent="0.3">
      <c r="A2969" s="4">
        <v>2968</v>
      </c>
      <c r="B2969" s="5" t="s">
        <v>6022</v>
      </c>
      <c r="C2969" s="5" t="s">
        <v>6023</v>
      </c>
      <c r="D2969" s="5" t="s">
        <v>136</v>
      </c>
    </row>
    <row r="2970" spans="1:4" ht="14.4" thickBot="1" x14ac:dyDescent="0.3">
      <c r="A2970" s="4">
        <v>2969</v>
      </c>
      <c r="B2970" s="5" t="s">
        <v>6024</v>
      </c>
      <c r="C2970" s="5" t="s">
        <v>6025</v>
      </c>
      <c r="D2970" s="5" t="s">
        <v>136</v>
      </c>
    </row>
    <row r="2971" spans="1:4" ht="14.4" thickBot="1" x14ac:dyDescent="0.3">
      <c r="A2971" s="4">
        <v>2970</v>
      </c>
      <c r="B2971" s="5" t="s">
        <v>6026</v>
      </c>
      <c r="C2971" s="5" t="s">
        <v>6027</v>
      </c>
      <c r="D2971" s="5" t="s">
        <v>136</v>
      </c>
    </row>
    <row r="2972" spans="1:4" ht="14.4" thickBot="1" x14ac:dyDescent="0.3">
      <c r="A2972" s="4">
        <v>2971</v>
      </c>
      <c r="B2972" s="5" t="s">
        <v>6028</v>
      </c>
      <c r="C2972" s="5" t="s">
        <v>6029</v>
      </c>
      <c r="D2972" s="5" t="s">
        <v>136</v>
      </c>
    </row>
    <row r="2973" spans="1:4" ht="14.4" thickBot="1" x14ac:dyDescent="0.3">
      <c r="A2973" s="4">
        <v>2972</v>
      </c>
      <c r="B2973" s="5" t="s">
        <v>6030</v>
      </c>
      <c r="C2973" s="5" t="s">
        <v>6031</v>
      </c>
      <c r="D2973" s="5" t="s">
        <v>136</v>
      </c>
    </row>
    <row r="2974" spans="1:4" ht="14.4" thickBot="1" x14ac:dyDescent="0.3">
      <c r="A2974" s="4">
        <v>2973</v>
      </c>
      <c r="B2974" s="5" t="s">
        <v>6032</v>
      </c>
      <c r="C2974" s="5" t="s">
        <v>6033</v>
      </c>
      <c r="D2974" s="5" t="s">
        <v>136</v>
      </c>
    </row>
    <row r="2975" spans="1:4" ht="14.4" thickBot="1" x14ac:dyDescent="0.3">
      <c r="A2975" s="4">
        <v>2974</v>
      </c>
      <c r="B2975" s="5" t="s">
        <v>6034</v>
      </c>
      <c r="C2975" s="5" t="s">
        <v>6035</v>
      </c>
      <c r="D2975" s="5" t="s">
        <v>136</v>
      </c>
    </row>
    <row r="2976" spans="1:4" ht="14.4" thickBot="1" x14ac:dyDescent="0.3">
      <c r="A2976" s="4">
        <v>2975</v>
      </c>
      <c r="B2976" s="5" t="s">
        <v>6036</v>
      </c>
      <c r="C2976" s="5" t="s">
        <v>6037</v>
      </c>
      <c r="D2976" s="5" t="s">
        <v>136</v>
      </c>
    </row>
    <row r="2977" spans="1:4" ht="14.4" thickBot="1" x14ac:dyDescent="0.3">
      <c r="A2977" s="4">
        <v>2976</v>
      </c>
      <c r="B2977" s="5" t="s">
        <v>6038</v>
      </c>
      <c r="C2977" s="5" t="s">
        <v>6039</v>
      </c>
      <c r="D2977" s="5" t="s">
        <v>136</v>
      </c>
    </row>
    <row r="2978" spans="1:4" ht="14.4" thickBot="1" x14ac:dyDescent="0.3">
      <c r="A2978" s="4">
        <v>2977</v>
      </c>
      <c r="B2978" s="5" t="s">
        <v>6040</v>
      </c>
      <c r="C2978" s="5" t="s">
        <v>6041</v>
      </c>
      <c r="D2978" s="5" t="s">
        <v>136</v>
      </c>
    </row>
    <row r="2979" spans="1:4" ht="14.4" thickBot="1" x14ac:dyDescent="0.3">
      <c r="A2979" s="4">
        <v>2978</v>
      </c>
      <c r="B2979" s="5" t="s">
        <v>6042</v>
      </c>
      <c r="C2979" s="5" t="s">
        <v>6043</v>
      </c>
      <c r="D2979" s="5" t="s">
        <v>136</v>
      </c>
    </row>
    <row r="2980" spans="1:4" ht="14.4" thickBot="1" x14ac:dyDescent="0.3">
      <c r="A2980" s="4">
        <v>2979</v>
      </c>
      <c r="B2980" s="5" t="s">
        <v>5991</v>
      </c>
      <c r="C2980" s="5" t="s">
        <v>6044</v>
      </c>
      <c r="D2980" s="5" t="s">
        <v>136</v>
      </c>
    </row>
    <row r="2981" spans="1:4" ht="14.4" thickBot="1" x14ac:dyDescent="0.3">
      <c r="A2981" s="4">
        <v>2980</v>
      </c>
      <c r="B2981" s="5" t="s">
        <v>6045</v>
      </c>
      <c r="C2981" s="5" t="s">
        <v>6046</v>
      </c>
      <c r="D2981" s="5" t="s">
        <v>136</v>
      </c>
    </row>
    <row r="2982" spans="1:4" ht="14.4" thickBot="1" x14ac:dyDescent="0.3">
      <c r="A2982" s="4">
        <v>2981</v>
      </c>
      <c r="B2982" s="5" t="s">
        <v>134</v>
      </c>
      <c r="C2982" s="5" t="s">
        <v>135</v>
      </c>
      <c r="D2982" s="5" t="s">
        <v>136</v>
      </c>
    </row>
    <row r="2983" spans="1:4" ht="14.4" thickBot="1" x14ac:dyDescent="0.3">
      <c r="A2983" s="4">
        <v>2982</v>
      </c>
      <c r="B2983" s="5" t="s">
        <v>6047</v>
      </c>
      <c r="C2983" s="5" t="s">
        <v>6048</v>
      </c>
      <c r="D2983" s="5" t="s">
        <v>136</v>
      </c>
    </row>
    <row r="2984" spans="1:4" ht="14.4" thickBot="1" x14ac:dyDescent="0.3">
      <c r="A2984" s="4">
        <v>2983</v>
      </c>
      <c r="B2984" s="5" t="s">
        <v>6049</v>
      </c>
      <c r="C2984" s="5" t="s">
        <v>6050</v>
      </c>
      <c r="D2984" s="5" t="s">
        <v>136</v>
      </c>
    </row>
    <row r="2985" spans="1:4" ht="14.4" thickBot="1" x14ac:dyDescent="0.3">
      <c r="A2985" s="4">
        <v>2984</v>
      </c>
      <c r="B2985" s="5" t="s">
        <v>6051</v>
      </c>
      <c r="C2985" s="5" t="s">
        <v>6052</v>
      </c>
      <c r="D2985" s="5" t="s">
        <v>136</v>
      </c>
    </row>
    <row r="2986" spans="1:4" ht="14.4" thickBot="1" x14ac:dyDescent="0.3">
      <c r="A2986" s="4">
        <v>2985</v>
      </c>
      <c r="B2986" s="5" t="s">
        <v>6053</v>
      </c>
      <c r="C2986" s="5" t="s">
        <v>6054</v>
      </c>
      <c r="D2986" s="5" t="s">
        <v>136</v>
      </c>
    </row>
    <row r="2987" spans="1:4" ht="14.4" thickBot="1" x14ac:dyDescent="0.3">
      <c r="A2987" s="4">
        <v>2986</v>
      </c>
      <c r="B2987" s="5" t="s">
        <v>6055</v>
      </c>
      <c r="C2987" s="5" t="s">
        <v>6056</v>
      </c>
      <c r="D2987" s="5" t="s">
        <v>136</v>
      </c>
    </row>
    <row r="2988" spans="1:4" ht="14.4" thickBot="1" x14ac:dyDescent="0.3">
      <c r="A2988" s="4">
        <v>2987</v>
      </c>
      <c r="B2988" s="5" t="s">
        <v>6057</v>
      </c>
      <c r="C2988" s="5" t="s">
        <v>6058</v>
      </c>
      <c r="D2988" s="5" t="s">
        <v>136</v>
      </c>
    </row>
    <row r="2989" spans="1:4" ht="14.4" thickBot="1" x14ac:dyDescent="0.3">
      <c r="A2989" s="4">
        <v>2988</v>
      </c>
      <c r="B2989" s="5" t="s">
        <v>6059</v>
      </c>
      <c r="C2989" s="5" t="s">
        <v>6060</v>
      </c>
      <c r="D2989" s="5" t="s">
        <v>136</v>
      </c>
    </row>
    <row r="2990" spans="1:4" ht="14.4" thickBot="1" x14ac:dyDescent="0.3">
      <c r="A2990" s="4">
        <v>2989</v>
      </c>
      <c r="B2990" s="5" t="s">
        <v>6061</v>
      </c>
      <c r="C2990" s="5" t="s">
        <v>6062</v>
      </c>
      <c r="D2990" s="5" t="s">
        <v>136</v>
      </c>
    </row>
    <row r="2991" spans="1:4" ht="14.4" thickBot="1" x14ac:dyDescent="0.3">
      <c r="A2991" s="4">
        <v>2990</v>
      </c>
      <c r="B2991" s="5" t="s">
        <v>6063</v>
      </c>
      <c r="C2991" s="5" t="s">
        <v>6064</v>
      </c>
      <c r="D2991" s="5" t="s">
        <v>136</v>
      </c>
    </row>
    <row r="2992" spans="1:4" ht="14.4" thickBot="1" x14ac:dyDescent="0.3">
      <c r="A2992" s="4">
        <v>2991</v>
      </c>
      <c r="B2992" s="5" t="s">
        <v>5987</v>
      </c>
      <c r="C2992" s="5" t="s">
        <v>6065</v>
      </c>
      <c r="D2992" s="5" t="s">
        <v>136</v>
      </c>
    </row>
    <row r="2993" spans="1:4" ht="14.4" thickBot="1" x14ac:dyDescent="0.3">
      <c r="A2993" s="4">
        <v>2992</v>
      </c>
      <c r="B2993" s="5" t="s">
        <v>6066</v>
      </c>
      <c r="C2993" s="5" t="s">
        <v>6067</v>
      </c>
      <c r="D2993" s="5" t="s">
        <v>136</v>
      </c>
    </row>
    <row r="2994" spans="1:4" ht="14.4" thickBot="1" x14ac:dyDescent="0.3">
      <c r="A2994" s="4">
        <v>2993</v>
      </c>
      <c r="B2994" s="5" t="s">
        <v>6068</v>
      </c>
      <c r="C2994" s="5" t="s">
        <v>6069</v>
      </c>
      <c r="D2994" s="5" t="s">
        <v>136</v>
      </c>
    </row>
    <row r="2995" spans="1:4" ht="14.4" thickBot="1" x14ac:dyDescent="0.3">
      <c r="A2995" s="4">
        <v>2994</v>
      </c>
      <c r="B2995" s="5" t="s">
        <v>6070</v>
      </c>
      <c r="C2995" s="5" t="s">
        <v>6071</v>
      </c>
      <c r="D2995" s="5" t="s">
        <v>136</v>
      </c>
    </row>
    <row r="2996" spans="1:4" ht="14.4" thickBot="1" x14ac:dyDescent="0.3">
      <c r="A2996" s="4">
        <v>2995</v>
      </c>
      <c r="B2996" s="5" t="s">
        <v>6072</v>
      </c>
      <c r="C2996" s="5" t="s">
        <v>6073</v>
      </c>
      <c r="D2996" s="5" t="s">
        <v>6074</v>
      </c>
    </row>
    <row r="2997" spans="1:4" ht="14.4" thickBot="1" x14ac:dyDescent="0.3">
      <c r="A2997" s="4">
        <v>2996</v>
      </c>
      <c r="B2997" s="5" t="s">
        <v>6072</v>
      </c>
      <c r="C2997" s="5" t="s">
        <v>6075</v>
      </c>
      <c r="D2997" s="5" t="s">
        <v>6074</v>
      </c>
    </row>
    <row r="2998" spans="1:4" ht="14.4" thickBot="1" x14ac:dyDescent="0.3">
      <c r="A2998" s="4">
        <v>2997</v>
      </c>
      <c r="B2998" s="5" t="s">
        <v>6076</v>
      </c>
      <c r="C2998" s="5" t="s">
        <v>6077</v>
      </c>
      <c r="D2998" s="5" t="s">
        <v>287</v>
      </c>
    </row>
    <row r="2999" spans="1:4" ht="14.4" thickBot="1" x14ac:dyDescent="0.3">
      <c r="A2999" s="4">
        <v>2998</v>
      </c>
      <c r="B2999" s="5" t="s">
        <v>6078</v>
      </c>
      <c r="C2999" s="5" t="s">
        <v>6079</v>
      </c>
      <c r="D2999" s="5" t="s">
        <v>287</v>
      </c>
    </row>
    <row r="3000" spans="1:4" ht="14.4" thickBot="1" x14ac:dyDescent="0.3">
      <c r="A3000" s="4">
        <v>2999</v>
      </c>
      <c r="B3000" s="5" t="s">
        <v>6080</v>
      </c>
      <c r="C3000" s="5" t="s">
        <v>6081</v>
      </c>
      <c r="D3000" s="5" t="s">
        <v>287</v>
      </c>
    </row>
    <row r="3001" spans="1:4" ht="14.4" thickBot="1" x14ac:dyDescent="0.3">
      <c r="A3001" s="4">
        <v>3000</v>
      </c>
      <c r="B3001" s="5" t="s">
        <v>6082</v>
      </c>
      <c r="C3001" s="5" t="s">
        <v>6083</v>
      </c>
      <c r="D3001" s="5" t="s">
        <v>287</v>
      </c>
    </row>
    <row r="3002" spans="1:4" ht="14.4" thickBot="1" x14ac:dyDescent="0.3">
      <c r="A3002" s="4">
        <v>3001</v>
      </c>
      <c r="B3002" s="5" t="s">
        <v>6084</v>
      </c>
      <c r="C3002" s="5" t="s">
        <v>6085</v>
      </c>
      <c r="D3002" s="5" t="s">
        <v>287</v>
      </c>
    </row>
    <row r="3003" spans="1:4" ht="14.4" thickBot="1" x14ac:dyDescent="0.3">
      <c r="A3003" s="4">
        <v>3002</v>
      </c>
      <c r="B3003" s="5" t="s">
        <v>6086</v>
      </c>
      <c r="C3003" s="5" t="s">
        <v>6087</v>
      </c>
      <c r="D3003" s="5" t="s">
        <v>287</v>
      </c>
    </row>
    <row r="3004" spans="1:4" ht="14.4" thickBot="1" x14ac:dyDescent="0.3">
      <c r="A3004" s="4">
        <v>3003</v>
      </c>
      <c r="B3004" s="5" t="s">
        <v>285</v>
      </c>
      <c r="C3004" s="5" t="s">
        <v>286</v>
      </c>
      <c r="D3004" s="5" t="s">
        <v>287</v>
      </c>
    </row>
    <row r="3005" spans="1:4" ht="14.4" thickBot="1" x14ac:dyDescent="0.3">
      <c r="A3005" s="4">
        <v>3004</v>
      </c>
      <c r="B3005" s="5" t="s">
        <v>6088</v>
      </c>
      <c r="C3005" s="5" t="s">
        <v>6089</v>
      </c>
      <c r="D3005" s="5" t="s">
        <v>287</v>
      </c>
    </row>
    <row r="3006" spans="1:4" ht="14.4" thickBot="1" x14ac:dyDescent="0.3">
      <c r="A3006" s="4">
        <v>3005</v>
      </c>
      <c r="B3006" s="5" t="s">
        <v>6090</v>
      </c>
      <c r="C3006" s="5" t="s">
        <v>6091</v>
      </c>
      <c r="D3006" s="5" t="s">
        <v>287</v>
      </c>
    </row>
    <row r="3007" spans="1:4" ht="14.4" thickBot="1" x14ac:dyDescent="0.3">
      <c r="A3007" s="4">
        <v>3006</v>
      </c>
      <c r="B3007" s="5" t="s">
        <v>6092</v>
      </c>
      <c r="C3007" s="5" t="s">
        <v>6093</v>
      </c>
      <c r="D3007" s="5" t="s">
        <v>287</v>
      </c>
    </row>
    <row r="3008" spans="1:4" ht="14.4" thickBot="1" x14ac:dyDescent="0.3">
      <c r="A3008" s="4">
        <v>3007</v>
      </c>
      <c r="B3008" s="5" t="s">
        <v>6094</v>
      </c>
      <c r="C3008" s="5" t="s">
        <v>6095</v>
      </c>
      <c r="D3008" s="5" t="s">
        <v>287</v>
      </c>
    </row>
    <row r="3009" spans="1:4" ht="14.4" thickBot="1" x14ac:dyDescent="0.3">
      <c r="A3009" s="4">
        <v>3008</v>
      </c>
      <c r="B3009" s="5" t="s">
        <v>6096</v>
      </c>
      <c r="C3009" s="5" t="s">
        <v>6097</v>
      </c>
      <c r="D3009" s="5" t="s">
        <v>287</v>
      </c>
    </row>
    <row r="3010" spans="1:4" ht="14.4" thickBot="1" x14ac:dyDescent="0.3">
      <c r="A3010" s="4">
        <v>3009</v>
      </c>
      <c r="B3010" s="5" t="s">
        <v>6098</v>
      </c>
      <c r="C3010" s="5" t="s">
        <v>6099</v>
      </c>
      <c r="D3010" s="5" t="s">
        <v>287</v>
      </c>
    </row>
    <row r="3011" spans="1:4" ht="14.4" thickBot="1" x14ac:dyDescent="0.3">
      <c r="A3011" s="4">
        <v>3010</v>
      </c>
      <c r="B3011" s="5" t="s">
        <v>6100</v>
      </c>
      <c r="C3011" s="5" t="s">
        <v>6101</v>
      </c>
      <c r="D3011" s="5" t="s">
        <v>287</v>
      </c>
    </row>
    <row r="3012" spans="1:4" ht="14.4" thickBot="1" x14ac:dyDescent="0.3">
      <c r="A3012" s="4">
        <v>3011</v>
      </c>
      <c r="B3012" s="5" t="s">
        <v>6102</v>
      </c>
      <c r="C3012" s="5" t="s">
        <v>6103</v>
      </c>
      <c r="D3012" s="5" t="s">
        <v>287</v>
      </c>
    </row>
    <row r="3013" spans="1:4" ht="14.4" thickBot="1" x14ac:dyDescent="0.3">
      <c r="A3013" s="4">
        <v>3012</v>
      </c>
      <c r="B3013" s="5" t="s">
        <v>6088</v>
      </c>
      <c r="C3013" s="5" t="s">
        <v>6104</v>
      </c>
      <c r="D3013" s="5" t="s">
        <v>287</v>
      </c>
    </row>
    <row r="3014" spans="1:4" ht="14.4" thickBot="1" x14ac:dyDescent="0.3">
      <c r="A3014" s="4">
        <v>3013</v>
      </c>
      <c r="B3014" s="5" t="s">
        <v>6098</v>
      </c>
      <c r="C3014" s="5" t="s">
        <v>6105</v>
      </c>
      <c r="D3014" s="5" t="s">
        <v>287</v>
      </c>
    </row>
    <row r="3015" spans="1:4" ht="14.4" thickBot="1" x14ac:dyDescent="0.3">
      <c r="A3015" s="4">
        <v>3014</v>
      </c>
      <c r="B3015" s="5" t="s">
        <v>6106</v>
      </c>
      <c r="C3015" s="5" t="s">
        <v>6107</v>
      </c>
      <c r="D3015" s="5" t="s">
        <v>287</v>
      </c>
    </row>
    <row r="3016" spans="1:4" ht="14.4" thickBot="1" x14ac:dyDescent="0.3">
      <c r="A3016" s="4">
        <v>3015</v>
      </c>
      <c r="B3016" s="5" t="s">
        <v>6108</v>
      </c>
      <c r="C3016" s="5" t="s">
        <v>6109</v>
      </c>
      <c r="D3016" s="5" t="s">
        <v>287</v>
      </c>
    </row>
    <row r="3017" spans="1:4" ht="14.4" thickBot="1" x14ac:dyDescent="0.3">
      <c r="A3017" s="4">
        <v>3016</v>
      </c>
      <c r="B3017" s="5" t="s">
        <v>6110</v>
      </c>
      <c r="C3017" s="5" t="s">
        <v>6111</v>
      </c>
      <c r="D3017" s="5" t="s">
        <v>287</v>
      </c>
    </row>
    <row r="3018" spans="1:4" ht="14.4" thickBot="1" x14ac:dyDescent="0.3">
      <c r="A3018" s="4">
        <v>3017</v>
      </c>
      <c r="B3018" s="5" t="s">
        <v>6112</v>
      </c>
      <c r="C3018" s="5" t="s">
        <v>6113</v>
      </c>
      <c r="D3018" s="5" t="s">
        <v>6114</v>
      </c>
    </row>
    <row r="3019" spans="1:4" ht="14.4" thickBot="1" x14ac:dyDescent="0.3">
      <c r="A3019" s="4">
        <v>3018</v>
      </c>
      <c r="B3019" s="5" t="s">
        <v>6115</v>
      </c>
      <c r="C3019" s="5" t="s">
        <v>6116</v>
      </c>
      <c r="D3019" s="5" t="s">
        <v>6114</v>
      </c>
    </row>
    <row r="3020" spans="1:4" ht="14.4" thickBot="1" x14ac:dyDescent="0.3">
      <c r="A3020" s="4">
        <v>3019</v>
      </c>
      <c r="B3020" s="5" t="s">
        <v>6117</v>
      </c>
      <c r="C3020" s="5" t="s">
        <v>6118</v>
      </c>
      <c r="D3020" s="5" t="s">
        <v>6119</v>
      </c>
    </row>
    <row r="3021" spans="1:4" ht="14.4" thickBot="1" x14ac:dyDescent="0.3">
      <c r="A3021" s="4">
        <v>3020</v>
      </c>
      <c r="B3021" s="5" t="s">
        <v>4631</v>
      </c>
      <c r="C3021" s="5" t="s">
        <v>6120</v>
      </c>
      <c r="D3021" s="5" t="s">
        <v>6119</v>
      </c>
    </row>
    <row r="3022" spans="1:4" ht="14.4" thickBot="1" x14ac:dyDescent="0.3">
      <c r="A3022" s="4">
        <v>3021</v>
      </c>
      <c r="B3022" s="5" t="s">
        <v>6121</v>
      </c>
      <c r="C3022" s="5" t="s">
        <v>6122</v>
      </c>
      <c r="D3022" s="5" t="s">
        <v>6123</v>
      </c>
    </row>
    <row r="3023" spans="1:4" ht="14.4" thickBot="1" x14ac:dyDescent="0.3">
      <c r="A3023" s="4">
        <v>3022</v>
      </c>
      <c r="B3023" s="5" t="s">
        <v>6124</v>
      </c>
      <c r="C3023" s="5" t="s">
        <v>6125</v>
      </c>
      <c r="D3023" s="5" t="s">
        <v>6123</v>
      </c>
    </row>
    <row r="3024" spans="1:4" ht="14.4" thickBot="1" x14ac:dyDescent="0.3">
      <c r="A3024" s="4">
        <v>3023</v>
      </c>
      <c r="B3024" s="5" t="s">
        <v>6126</v>
      </c>
      <c r="C3024" s="5" t="s">
        <v>6127</v>
      </c>
      <c r="D3024" s="5" t="s">
        <v>6123</v>
      </c>
    </row>
    <row r="3025" spans="1:4" ht="14.4" thickBot="1" x14ac:dyDescent="0.3">
      <c r="A3025" s="4">
        <v>3024</v>
      </c>
      <c r="B3025" s="5" t="s">
        <v>6128</v>
      </c>
      <c r="C3025" s="5" t="s">
        <v>6129</v>
      </c>
      <c r="D3025" s="5" t="s">
        <v>6123</v>
      </c>
    </row>
    <row r="3026" spans="1:4" ht="14.4" thickBot="1" x14ac:dyDescent="0.3">
      <c r="A3026" s="4">
        <v>3025</v>
      </c>
      <c r="B3026" s="5" t="s">
        <v>6130</v>
      </c>
      <c r="C3026" s="5" t="s">
        <v>6131</v>
      </c>
      <c r="D3026" s="5" t="s">
        <v>6123</v>
      </c>
    </row>
    <row r="3027" spans="1:4" ht="14.4" thickBot="1" x14ac:dyDescent="0.3">
      <c r="A3027" s="4">
        <v>3026</v>
      </c>
      <c r="B3027" s="5" t="s">
        <v>6132</v>
      </c>
      <c r="C3027" s="5" t="s">
        <v>6133</v>
      </c>
      <c r="D3027" s="5" t="s">
        <v>6123</v>
      </c>
    </row>
    <row r="3028" spans="1:4" ht="14.4" thickBot="1" x14ac:dyDescent="0.3">
      <c r="A3028" s="4">
        <v>3027</v>
      </c>
      <c r="B3028" s="5" t="s">
        <v>6134</v>
      </c>
      <c r="C3028" s="5" t="s">
        <v>6135</v>
      </c>
      <c r="D3028" s="5" t="s">
        <v>6123</v>
      </c>
    </row>
    <row r="3029" spans="1:4" ht="14.4" thickBot="1" x14ac:dyDescent="0.3">
      <c r="A3029" s="4">
        <v>3028</v>
      </c>
      <c r="B3029" s="5" t="s">
        <v>6134</v>
      </c>
      <c r="C3029" s="5" t="s">
        <v>6136</v>
      </c>
      <c r="D3029" s="5" t="s">
        <v>6123</v>
      </c>
    </row>
    <row r="3030" spans="1:4" ht="14.4" thickBot="1" x14ac:dyDescent="0.3">
      <c r="A3030" s="4">
        <v>3029</v>
      </c>
      <c r="B3030" s="5" t="s">
        <v>6137</v>
      </c>
      <c r="C3030" s="5" t="s">
        <v>6138</v>
      </c>
      <c r="D3030" s="5" t="s">
        <v>6123</v>
      </c>
    </row>
    <row r="3031" spans="1:4" ht="14.4" thickBot="1" x14ac:dyDescent="0.3">
      <c r="A3031" s="4">
        <v>3030</v>
      </c>
      <c r="B3031" s="5" t="s">
        <v>6139</v>
      </c>
      <c r="C3031" s="5" t="s">
        <v>6140</v>
      </c>
      <c r="D3031" s="5" t="s">
        <v>6123</v>
      </c>
    </row>
    <row r="3032" spans="1:4" ht="14.4" thickBot="1" x14ac:dyDescent="0.3">
      <c r="A3032" s="4">
        <v>3031</v>
      </c>
      <c r="B3032" s="5" t="s">
        <v>6141</v>
      </c>
      <c r="C3032" s="5" t="s">
        <v>6142</v>
      </c>
      <c r="D3032" s="5" t="s">
        <v>6123</v>
      </c>
    </row>
    <row r="3033" spans="1:4" ht="14.4" thickBot="1" x14ac:dyDescent="0.3">
      <c r="A3033" s="4">
        <v>3032</v>
      </c>
      <c r="B3033" s="5" t="s">
        <v>6143</v>
      </c>
      <c r="C3033" s="5" t="s">
        <v>6144</v>
      </c>
      <c r="D3033" s="5" t="s">
        <v>6123</v>
      </c>
    </row>
    <row r="3034" spans="1:4" ht="14.4" thickBot="1" x14ac:dyDescent="0.3">
      <c r="A3034" s="4">
        <v>3033</v>
      </c>
      <c r="B3034" s="5" t="s">
        <v>6145</v>
      </c>
      <c r="C3034" s="5" t="s">
        <v>6146</v>
      </c>
      <c r="D3034" s="5" t="s">
        <v>6123</v>
      </c>
    </row>
    <row r="3035" spans="1:4" ht="14.4" thickBot="1" x14ac:dyDescent="0.3">
      <c r="A3035" s="4">
        <v>3034</v>
      </c>
      <c r="B3035" s="5" t="s">
        <v>6147</v>
      </c>
      <c r="C3035" s="5" t="s">
        <v>6148</v>
      </c>
      <c r="D3035" s="5" t="s">
        <v>6123</v>
      </c>
    </row>
    <row r="3036" spans="1:4" ht="14.4" thickBot="1" x14ac:dyDescent="0.3">
      <c r="A3036" s="4">
        <v>3035</v>
      </c>
      <c r="B3036" s="5" t="s">
        <v>6149</v>
      </c>
      <c r="C3036" s="5" t="s">
        <v>6150</v>
      </c>
      <c r="D3036" s="5" t="s">
        <v>6123</v>
      </c>
    </row>
    <row r="3037" spans="1:4" ht="14.4" thickBot="1" x14ac:dyDescent="0.3">
      <c r="A3037" s="4">
        <v>3036</v>
      </c>
      <c r="B3037" s="5" t="s">
        <v>6151</v>
      </c>
      <c r="C3037" s="5" t="s">
        <v>6152</v>
      </c>
      <c r="D3037" s="5" t="s">
        <v>6123</v>
      </c>
    </row>
    <row r="3038" spans="1:4" ht="14.4" thickBot="1" x14ac:dyDescent="0.3">
      <c r="A3038" s="4">
        <v>3037</v>
      </c>
      <c r="B3038" s="5" t="s">
        <v>6153</v>
      </c>
      <c r="C3038" s="5" t="s">
        <v>6154</v>
      </c>
      <c r="D3038" s="5" t="s">
        <v>6123</v>
      </c>
    </row>
    <row r="3039" spans="1:4" ht="14.4" thickBot="1" x14ac:dyDescent="0.3">
      <c r="A3039" s="4">
        <v>3038</v>
      </c>
      <c r="B3039" s="5" t="s">
        <v>827</v>
      </c>
      <c r="C3039" s="5" t="s">
        <v>6155</v>
      </c>
      <c r="D3039" s="5" t="s">
        <v>6123</v>
      </c>
    </row>
    <row r="3040" spans="1:4" ht="14.4" thickBot="1" x14ac:dyDescent="0.3">
      <c r="A3040" s="4">
        <v>3039</v>
      </c>
      <c r="B3040" s="5" t="s">
        <v>6156</v>
      </c>
      <c r="C3040" s="5" t="s">
        <v>6157</v>
      </c>
      <c r="D3040" s="5" t="s">
        <v>6123</v>
      </c>
    </row>
    <row r="3041" spans="1:4" ht="14.4" thickBot="1" x14ac:dyDescent="0.3">
      <c r="A3041" s="4">
        <v>3040</v>
      </c>
      <c r="B3041" s="5" t="s">
        <v>6158</v>
      </c>
      <c r="C3041" s="5" t="s">
        <v>6159</v>
      </c>
      <c r="D3041" s="5" t="s">
        <v>6123</v>
      </c>
    </row>
    <row r="3042" spans="1:4" ht="14.4" thickBot="1" x14ac:dyDescent="0.3">
      <c r="A3042" s="4">
        <v>3041</v>
      </c>
      <c r="B3042" s="5" t="s">
        <v>6160</v>
      </c>
      <c r="C3042" s="5" t="s">
        <v>6161</v>
      </c>
      <c r="D3042" s="5" t="s">
        <v>6123</v>
      </c>
    </row>
    <row r="3043" spans="1:4" ht="14.4" thickBot="1" x14ac:dyDescent="0.3">
      <c r="A3043" s="4">
        <v>3042</v>
      </c>
      <c r="B3043" s="5" t="s">
        <v>6162</v>
      </c>
      <c r="C3043" s="5" t="s">
        <v>6163</v>
      </c>
      <c r="D3043" s="5" t="s">
        <v>6123</v>
      </c>
    </row>
    <row r="3044" spans="1:4" ht="14.4" thickBot="1" x14ac:dyDescent="0.3">
      <c r="A3044" s="4">
        <v>3043</v>
      </c>
      <c r="B3044" s="5" t="s">
        <v>6164</v>
      </c>
      <c r="C3044" s="5" t="s">
        <v>6165</v>
      </c>
      <c r="D3044" s="5" t="s">
        <v>6123</v>
      </c>
    </row>
    <row r="3045" spans="1:4" ht="14.4" thickBot="1" x14ac:dyDescent="0.3">
      <c r="A3045" s="4">
        <v>3044</v>
      </c>
      <c r="B3045" s="5" t="s">
        <v>6166</v>
      </c>
      <c r="C3045" s="5" t="s">
        <v>6167</v>
      </c>
      <c r="D3045" s="5" t="s">
        <v>6123</v>
      </c>
    </row>
    <row r="3046" spans="1:4" ht="14.4" thickBot="1" x14ac:dyDescent="0.3">
      <c r="A3046" s="4">
        <v>3045</v>
      </c>
      <c r="B3046" s="5" t="s">
        <v>6168</v>
      </c>
      <c r="C3046" s="5" t="s">
        <v>6169</v>
      </c>
      <c r="D3046" s="5" t="s">
        <v>6123</v>
      </c>
    </row>
    <row r="3047" spans="1:4" ht="14.4" thickBot="1" x14ac:dyDescent="0.3">
      <c r="A3047" s="4">
        <v>3046</v>
      </c>
      <c r="B3047" s="5" t="s">
        <v>6170</v>
      </c>
      <c r="C3047" s="5" t="s">
        <v>6171</v>
      </c>
      <c r="D3047" s="5" t="s">
        <v>6123</v>
      </c>
    </row>
    <row r="3048" spans="1:4" ht="14.4" thickBot="1" x14ac:dyDescent="0.3">
      <c r="A3048" s="4">
        <v>3047</v>
      </c>
      <c r="B3048" s="5" t="s">
        <v>6172</v>
      </c>
      <c r="C3048" s="5" t="s">
        <v>6173</v>
      </c>
      <c r="D3048" s="5" t="s">
        <v>6123</v>
      </c>
    </row>
    <row r="3049" spans="1:4" ht="14.4" thickBot="1" x14ac:dyDescent="0.3">
      <c r="A3049" s="4">
        <v>3048</v>
      </c>
      <c r="B3049" s="5" t="s">
        <v>6174</v>
      </c>
      <c r="C3049" s="5" t="s">
        <v>6175</v>
      </c>
      <c r="D3049" s="5" t="s">
        <v>6123</v>
      </c>
    </row>
    <row r="3050" spans="1:4" ht="14.4" thickBot="1" x14ac:dyDescent="0.3">
      <c r="A3050" s="4">
        <v>3049</v>
      </c>
      <c r="B3050" s="5" t="s">
        <v>6176</v>
      </c>
      <c r="C3050" s="5" t="s">
        <v>6177</v>
      </c>
      <c r="D3050" s="5" t="s">
        <v>6123</v>
      </c>
    </row>
    <row r="3051" spans="1:4" ht="14.4" thickBot="1" x14ac:dyDescent="0.3">
      <c r="A3051" s="4">
        <v>3050</v>
      </c>
      <c r="B3051" s="5" t="s">
        <v>6178</v>
      </c>
      <c r="C3051" s="5" t="s">
        <v>6179</v>
      </c>
      <c r="D3051" s="5" t="s">
        <v>6123</v>
      </c>
    </row>
    <row r="3052" spans="1:4" ht="14.4" thickBot="1" x14ac:dyDescent="0.3">
      <c r="A3052" s="4">
        <v>3051</v>
      </c>
      <c r="B3052" s="5" t="s">
        <v>6180</v>
      </c>
      <c r="C3052" s="5" t="s">
        <v>6181</v>
      </c>
      <c r="D3052" s="5" t="s">
        <v>6123</v>
      </c>
    </row>
    <row r="3053" spans="1:4" ht="14.4" thickBot="1" x14ac:dyDescent="0.3">
      <c r="A3053" s="4">
        <v>3052</v>
      </c>
      <c r="B3053" s="5" t="s">
        <v>6182</v>
      </c>
      <c r="C3053" s="5" t="s">
        <v>6183</v>
      </c>
      <c r="D3053" s="5" t="s">
        <v>6123</v>
      </c>
    </row>
    <row r="3054" spans="1:4" ht="14.4" thickBot="1" x14ac:dyDescent="0.3">
      <c r="A3054" s="4">
        <v>3053</v>
      </c>
      <c r="B3054" s="5" t="s">
        <v>6184</v>
      </c>
      <c r="C3054" s="5" t="s">
        <v>6185</v>
      </c>
      <c r="D3054" s="5" t="s">
        <v>6123</v>
      </c>
    </row>
    <row r="3055" spans="1:4" ht="14.4" thickBot="1" x14ac:dyDescent="0.3">
      <c r="A3055" s="4">
        <v>3054</v>
      </c>
      <c r="B3055" s="5" t="s">
        <v>6186</v>
      </c>
      <c r="C3055" s="5" t="s">
        <v>6187</v>
      </c>
      <c r="D3055" s="5" t="s">
        <v>6123</v>
      </c>
    </row>
    <row r="3056" spans="1:4" ht="14.4" thickBot="1" x14ac:dyDescent="0.3">
      <c r="A3056" s="4">
        <v>3055</v>
      </c>
      <c r="B3056" s="5" t="s">
        <v>6188</v>
      </c>
      <c r="C3056" s="5" t="s">
        <v>6189</v>
      </c>
      <c r="D3056" s="5" t="s">
        <v>6123</v>
      </c>
    </row>
    <row r="3057" spans="1:4" ht="14.4" thickBot="1" x14ac:dyDescent="0.3">
      <c r="A3057" s="4">
        <v>3056</v>
      </c>
      <c r="B3057" s="5" t="s">
        <v>6190</v>
      </c>
      <c r="C3057" s="5" t="s">
        <v>6191</v>
      </c>
      <c r="D3057" s="5" t="s">
        <v>6123</v>
      </c>
    </row>
    <row r="3058" spans="1:4" ht="14.4" thickBot="1" x14ac:dyDescent="0.3">
      <c r="A3058" s="4">
        <v>3057</v>
      </c>
      <c r="B3058" s="5" t="s">
        <v>6192</v>
      </c>
      <c r="C3058" s="5" t="s">
        <v>6193</v>
      </c>
      <c r="D3058" s="5" t="s">
        <v>6123</v>
      </c>
    </row>
    <row r="3059" spans="1:4" ht="14.4" thickBot="1" x14ac:dyDescent="0.3">
      <c r="A3059" s="4">
        <v>3058</v>
      </c>
      <c r="B3059" s="5" t="s">
        <v>6194</v>
      </c>
      <c r="C3059" s="5" t="s">
        <v>6195</v>
      </c>
      <c r="D3059" s="5" t="s">
        <v>6123</v>
      </c>
    </row>
    <row r="3060" spans="1:4" ht="14.4" thickBot="1" x14ac:dyDescent="0.3">
      <c r="A3060" s="4">
        <v>3059</v>
      </c>
      <c r="B3060" s="5" t="s">
        <v>6196</v>
      </c>
      <c r="C3060" s="5" t="s">
        <v>6197</v>
      </c>
      <c r="D3060" s="5" t="s">
        <v>6123</v>
      </c>
    </row>
    <row r="3061" spans="1:4" ht="14.4" thickBot="1" x14ac:dyDescent="0.3">
      <c r="A3061" s="4">
        <v>3060</v>
      </c>
      <c r="B3061" s="5" t="s">
        <v>6198</v>
      </c>
      <c r="C3061" s="5" t="s">
        <v>6199</v>
      </c>
      <c r="D3061" s="5" t="s">
        <v>6123</v>
      </c>
    </row>
    <row r="3062" spans="1:4" ht="14.4" thickBot="1" x14ac:dyDescent="0.3">
      <c r="A3062" s="4">
        <v>3061</v>
      </c>
      <c r="B3062" s="5" t="s">
        <v>6158</v>
      </c>
      <c r="C3062" s="5" t="s">
        <v>6200</v>
      </c>
      <c r="D3062" s="5" t="s">
        <v>6123</v>
      </c>
    </row>
    <row r="3063" spans="1:4" ht="14.4" thickBot="1" x14ac:dyDescent="0.3">
      <c r="A3063" s="4">
        <v>3062</v>
      </c>
      <c r="B3063" s="5" t="s">
        <v>6201</v>
      </c>
      <c r="C3063" s="5" t="s">
        <v>6202</v>
      </c>
      <c r="D3063" s="5" t="s">
        <v>6123</v>
      </c>
    </row>
    <row r="3064" spans="1:4" ht="14.4" thickBot="1" x14ac:dyDescent="0.3">
      <c r="A3064" s="4">
        <v>3063</v>
      </c>
      <c r="B3064" s="5" t="s">
        <v>6158</v>
      </c>
      <c r="C3064" s="5" t="s">
        <v>6203</v>
      </c>
      <c r="D3064" s="5" t="s">
        <v>6123</v>
      </c>
    </row>
    <row r="3065" spans="1:4" ht="14.4" thickBot="1" x14ac:dyDescent="0.3">
      <c r="A3065" s="4">
        <v>3064</v>
      </c>
      <c r="B3065" s="5" t="s">
        <v>6204</v>
      </c>
      <c r="C3065" s="5" t="s">
        <v>6205</v>
      </c>
      <c r="D3065" s="5" t="s">
        <v>6123</v>
      </c>
    </row>
    <row r="3066" spans="1:4" ht="14.4" thickBot="1" x14ac:dyDescent="0.3">
      <c r="A3066" s="4">
        <v>3065</v>
      </c>
      <c r="B3066" s="5" t="s">
        <v>6206</v>
      </c>
      <c r="C3066" s="5" t="s">
        <v>6207</v>
      </c>
      <c r="D3066" s="5" t="s">
        <v>6123</v>
      </c>
    </row>
    <row r="3067" spans="1:4" ht="14.4" thickBot="1" x14ac:dyDescent="0.3">
      <c r="A3067" s="4">
        <v>3066</v>
      </c>
      <c r="B3067" s="5" t="s">
        <v>6208</v>
      </c>
      <c r="C3067" s="5" t="s">
        <v>6209</v>
      </c>
      <c r="D3067" s="5" t="s">
        <v>6123</v>
      </c>
    </row>
    <row r="3068" spans="1:4" ht="14.4" thickBot="1" x14ac:dyDescent="0.3">
      <c r="A3068" s="4">
        <v>3067</v>
      </c>
      <c r="B3068" s="5" t="s">
        <v>6210</v>
      </c>
      <c r="C3068" s="5" t="s">
        <v>6211</v>
      </c>
      <c r="D3068" s="5" t="s">
        <v>6212</v>
      </c>
    </row>
    <row r="3069" spans="1:4" ht="14.4" thickBot="1" x14ac:dyDescent="0.3">
      <c r="A3069" s="4">
        <v>3068</v>
      </c>
      <c r="B3069" s="5" t="s">
        <v>6213</v>
      </c>
      <c r="C3069" s="5" t="s">
        <v>6214</v>
      </c>
      <c r="D3069" s="5" t="s">
        <v>6212</v>
      </c>
    </row>
    <row r="3070" spans="1:4" ht="14.4" thickBot="1" x14ac:dyDescent="0.3">
      <c r="A3070" s="4">
        <v>3069</v>
      </c>
      <c r="B3070" s="5" t="s">
        <v>5380</v>
      </c>
      <c r="C3070" s="5" t="s">
        <v>6215</v>
      </c>
      <c r="D3070" s="5" t="s">
        <v>6212</v>
      </c>
    </row>
    <row r="3071" spans="1:4" ht="14.4" thickBot="1" x14ac:dyDescent="0.3">
      <c r="A3071" s="4">
        <v>3070</v>
      </c>
      <c r="B3071" s="5" t="s">
        <v>6216</v>
      </c>
      <c r="C3071" s="5" t="s">
        <v>6217</v>
      </c>
      <c r="D3071" s="5" t="s">
        <v>6212</v>
      </c>
    </row>
    <row r="3072" spans="1:4" ht="14.4" thickBot="1" x14ac:dyDescent="0.3">
      <c r="A3072" s="4">
        <v>3071</v>
      </c>
      <c r="B3072" s="5" t="s">
        <v>6218</v>
      </c>
      <c r="C3072" s="5" t="s">
        <v>6219</v>
      </c>
      <c r="D3072" s="5" t="s">
        <v>6212</v>
      </c>
    </row>
    <row r="3073" spans="1:4" ht="14.4" thickBot="1" x14ac:dyDescent="0.3">
      <c r="A3073" s="4">
        <v>3072</v>
      </c>
      <c r="B3073" s="5" t="s">
        <v>6220</v>
      </c>
      <c r="C3073" s="5" t="s">
        <v>6221</v>
      </c>
      <c r="D3073" s="5" t="s">
        <v>6212</v>
      </c>
    </row>
    <row r="3074" spans="1:4" ht="14.4" thickBot="1" x14ac:dyDescent="0.3">
      <c r="A3074" s="4">
        <v>3073</v>
      </c>
      <c r="B3074" s="5" t="s">
        <v>6222</v>
      </c>
      <c r="C3074" s="5" t="s">
        <v>6223</v>
      </c>
      <c r="D3074" s="5" t="s">
        <v>6212</v>
      </c>
    </row>
    <row r="3075" spans="1:4" ht="14.4" thickBot="1" x14ac:dyDescent="0.3">
      <c r="A3075" s="4">
        <v>3074</v>
      </c>
      <c r="B3075" s="5" t="s">
        <v>6224</v>
      </c>
      <c r="C3075" s="5" t="s">
        <v>6225</v>
      </c>
      <c r="D3075" s="5" t="s">
        <v>6212</v>
      </c>
    </row>
    <row r="3076" spans="1:4" ht="14.4" thickBot="1" x14ac:dyDescent="0.3">
      <c r="A3076" s="4">
        <v>3075</v>
      </c>
      <c r="B3076" s="5" t="s">
        <v>6226</v>
      </c>
      <c r="C3076" s="5" t="s">
        <v>6227</v>
      </c>
      <c r="D3076" s="5" t="s">
        <v>6212</v>
      </c>
    </row>
    <row r="3077" spans="1:4" ht="14.4" thickBot="1" x14ac:dyDescent="0.3">
      <c r="A3077" s="4">
        <v>3076</v>
      </c>
      <c r="B3077" s="5" t="s">
        <v>6228</v>
      </c>
      <c r="C3077" s="5" t="s">
        <v>6229</v>
      </c>
      <c r="D3077" s="5" t="s">
        <v>6212</v>
      </c>
    </row>
    <row r="3078" spans="1:4" ht="14.4" thickBot="1" x14ac:dyDescent="0.3">
      <c r="A3078" s="4">
        <v>3077</v>
      </c>
      <c r="B3078" s="5" t="s">
        <v>6230</v>
      </c>
      <c r="C3078" s="5" t="s">
        <v>6231</v>
      </c>
      <c r="D3078" s="5" t="s">
        <v>6212</v>
      </c>
    </row>
    <row r="3079" spans="1:4" ht="14.4" thickBot="1" x14ac:dyDescent="0.3">
      <c r="A3079" s="4">
        <v>3078</v>
      </c>
      <c r="B3079" s="5" t="s">
        <v>6232</v>
      </c>
      <c r="C3079" s="5" t="s">
        <v>6233</v>
      </c>
      <c r="D3079" s="5" t="s">
        <v>6212</v>
      </c>
    </row>
    <row r="3080" spans="1:4" ht="14.4" thickBot="1" x14ac:dyDescent="0.3">
      <c r="A3080" s="4">
        <v>3079</v>
      </c>
      <c r="B3080" s="5" t="s">
        <v>6234</v>
      </c>
      <c r="C3080" s="5" t="s">
        <v>6235</v>
      </c>
      <c r="D3080" s="5" t="s">
        <v>6212</v>
      </c>
    </row>
    <row r="3081" spans="1:4" ht="14.4" thickBot="1" x14ac:dyDescent="0.3">
      <c r="A3081" s="4">
        <v>3080</v>
      </c>
      <c r="B3081" s="5" t="s">
        <v>6232</v>
      </c>
      <c r="C3081" s="5" t="s">
        <v>6236</v>
      </c>
      <c r="D3081" s="5" t="s">
        <v>6212</v>
      </c>
    </row>
    <row r="3082" spans="1:4" ht="14.4" thickBot="1" x14ac:dyDescent="0.3">
      <c r="A3082" s="4">
        <v>3081</v>
      </c>
      <c r="B3082" s="5" t="s">
        <v>6232</v>
      </c>
      <c r="C3082" s="5" t="s">
        <v>6237</v>
      </c>
      <c r="D3082" s="5" t="s">
        <v>6212</v>
      </c>
    </row>
    <row r="3083" spans="1:4" ht="14.4" thickBot="1" x14ac:dyDescent="0.3">
      <c r="A3083" s="4">
        <v>3082</v>
      </c>
      <c r="B3083" s="5" t="s">
        <v>6232</v>
      </c>
      <c r="C3083" s="5" t="s">
        <v>6238</v>
      </c>
      <c r="D3083" s="5" t="s">
        <v>6212</v>
      </c>
    </row>
    <row r="3084" spans="1:4" ht="14.4" thickBot="1" x14ac:dyDescent="0.3">
      <c r="A3084" s="4">
        <v>3083</v>
      </c>
      <c r="B3084" s="5" t="s">
        <v>6239</v>
      </c>
      <c r="C3084" s="5" t="s">
        <v>6240</v>
      </c>
      <c r="D3084" s="5" t="s">
        <v>6241</v>
      </c>
    </row>
    <row r="3085" spans="1:4" ht="14.4" thickBot="1" x14ac:dyDescent="0.3">
      <c r="A3085" s="4">
        <v>3084</v>
      </c>
      <c r="B3085" s="5" t="s">
        <v>6242</v>
      </c>
      <c r="C3085" s="5" t="s">
        <v>6243</v>
      </c>
      <c r="D3085" s="5" t="s">
        <v>6241</v>
      </c>
    </row>
    <row r="3086" spans="1:4" ht="14.4" thickBot="1" x14ac:dyDescent="0.3">
      <c r="A3086" s="4">
        <v>3085</v>
      </c>
      <c r="B3086" s="5" t="s">
        <v>6244</v>
      </c>
      <c r="C3086" s="5" t="s">
        <v>6245</v>
      </c>
      <c r="D3086" s="5" t="s">
        <v>6241</v>
      </c>
    </row>
    <row r="3087" spans="1:4" ht="14.4" thickBot="1" x14ac:dyDescent="0.3">
      <c r="A3087" s="4">
        <v>3086</v>
      </c>
      <c r="B3087" s="5" t="s">
        <v>6246</v>
      </c>
      <c r="C3087" s="5" t="s">
        <v>6247</v>
      </c>
      <c r="D3087" s="5" t="s">
        <v>6241</v>
      </c>
    </row>
    <row r="3088" spans="1:4" ht="14.4" thickBot="1" x14ac:dyDescent="0.3">
      <c r="A3088" s="4">
        <v>3087</v>
      </c>
      <c r="B3088" s="5" t="s">
        <v>6248</v>
      </c>
      <c r="C3088" s="5" t="s">
        <v>6249</v>
      </c>
      <c r="D3088" s="5" t="s">
        <v>6250</v>
      </c>
    </row>
    <row r="3089" spans="1:4" ht="14.4" thickBot="1" x14ac:dyDescent="0.3">
      <c r="A3089" s="4">
        <v>3088</v>
      </c>
      <c r="B3089" s="5" t="s">
        <v>6251</v>
      </c>
      <c r="C3089" s="5" t="s">
        <v>6252</v>
      </c>
      <c r="D3089" s="5" t="s">
        <v>6250</v>
      </c>
    </row>
    <row r="3090" spans="1:4" ht="14.4" thickBot="1" x14ac:dyDescent="0.3">
      <c r="A3090" s="4">
        <v>3089</v>
      </c>
      <c r="B3090" s="5" t="s">
        <v>6253</v>
      </c>
      <c r="C3090" s="5" t="s">
        <v>6254</v>
      </c>
      <c r="D3090" s="5" t="s">
        <v>59</v>
      </c>
    </row>
    <row r="3091" spans="1:4" ht="14.4" thickBot="1" x14ac:dyDescent="0.3">
      <c r="A3091" s="4">
        <v>3090</v>
      </c>
      <c r="B3091" s="5" t="s">
        <v>6255</v>
      </c>
      <c r="C3091" s="5" t="s">
        <v>6256</v>
      </c>
      <c r="D3091" s="5" t="s">
        <v>59</v>
      </c>
    </row>
    <row r="3092" spans="1:4" ht="14.4" thickBot="1" x14ac:dyDescent="0.3">
      <c r="A3092" s="4">
        <v>3091</v>
      </c>
      <c r="B3092" s="5" t="s">
        <v>6257</v>
      </c>
      <c r="C3092" s="5" t="s">
        <v>6258</v>
      </c>
      <c r="D3092" s="5" t="s">
        <v>59</v>
      </c>
    </row>
    <row r="3093" spans="1:4" ht="14.4" thickBot="1" x14ac:dyDescent="0.3">
      <c r="A3093" s="4">
        <v>3092</v>
      </c>
      <c r="B3093" s="5" t="s">
        <v>6259</v>
      </c>
      <c r="C3093" s="5" t="s">
        <v>6260</v>
      </c>
      <c r="D3093" s="5" t="s">
        <v>59</v>
      </c>
    </row>
    <row r="3094" spans="1:4" ht="14.4" thickBot="1" x14ac:dyDescent="0.3">
      <c r="A3094" s="4">
        <v>3093</v>
      </c>
      <c r="B3094" s="5" t="s">
        <v>6261</v>
      </c>
      <c r="C3094" s="5" t="s">
        <v>6262</v>
      </c>
      <c r="D3094" s="5" t="s">
        <v>59</v>
      </c>
    </row>
    <row r="3095" spans="1:4" ht="14.4" thickBot="1" x14ac:dyDescent="0.3">
      <c r="A3095" s="4">
        <v>3094</v>
      </c>
      <c r="B3095" s="5" t="s">
        <v>6263</v>
      </c>
      <c r="C3095" s="5" t="s">
        <v>6264</v>
      </c>
      <c r="D3095" s="5" t="s">
        <v>59</v>
      </c>
    </row>
    <row r="3096" spans="1:4" ht="14.4" thickBot="1" x14ac:dyDescent="0.3">
      <c r="A3096" s="4">
        <v>3095</v>
      </c>
      <c r="B3096" s="5" t="s">
        <v>6265</v>
      </c>
      <c r="C3096" s="5" t="s">
        <v>6266</v>
      </c>
      <c r="D3096" s="5" t="s">
        <v>59</v>
      </c>
    </row>
    <row r="3097" spans="1:4" ht="14.4" thickBot="1" x14ac:dyDescent="0.3">
      <c r="A3097" s="4">
        <v>3096</v>
      </c>
      <c r="B3097" s="5" t="s">
        <v>6267</v>
      </c>
      <c r="C3097" s="5" t="s">
        <v>6268</v>
      </c>
      <c r="D3097" s="5" t="s">
        <v>59</v>
      </c>
    </row>
    <row r="3098" spans="1:4" ht="14.4" thickBot="1" x14ac:dyDescent="0.3">
      <c r="A3098" s="4">
        <v>3097</v>
      </c>
      <c r="B3098" s="5" t="s">
        <v>6269</v>
      </c>
      <c r="C3098" s="5" t="s">
        <v>6270</v>
      </c>
      <c r="D3098" s="5" t="s">
        <v>59</v>
      </c>
    </row>
    <row r="3099" spans="1:4" ht="14.4" thickBot="1" x14ac:dyDescent="0.3">
      <c r="A3099" s="4">
        <v>3098</v>
      </c>
      <c r="B3099" s="5" t="s">
        <v>6271</v>
      </c>
      <c r="C3099" s="5" t="s">
        <v>6272</v>
      </c>
      <c r="D3099" s="5" t="s">
        <v>59</v>
      </c>
    </row>
    <row r="3100" spans="1:4" ht="14.4" thickBot="1" x14ac:dyDescent="0.3">
      <c r="A3100" s="4">
        <v>3099</v>
      </c>
      <c r="B3100" s="5" t="s">
        <v>6273</v>
      </c>
      <c r="C3100" s="5" t="s">
        <v>6274</v>
      </c>
      <c r="D3100" s="5" t="s">
        <v>59</v>
      </c>
    </row>
    <row r="3101" spans="1:4" ht="14.4" thickBot="1" x14ac:dyDescent="0.3">
      <c r="A3101" s="4">
        <v>3100</v>
      </c>
      <c r="B3101" s="5" t="s">
        <v>6275</v>
      </c>
      <c r="C3101" s="5" t="s">
        <v>6276</v>
      </c>
      <c r="D3101" s="5" t="s">
        <v>59</v>
      </c>
    </row>
    <row r="3102" spans="1:4" ht="14.4" thickBot="1" x14ac:dyDescent="0.3">
      <c r="A3102" s="4">
        <v>3101</v>
      </c>
      <c r="B3102" s="5" t="s">
        <v>6277</v>
      </c>
      <c r="C3102" s="5" t="s">
        <v>6278</v>
      </c>
      <c r="D3102" s="5" t="s">
        <v>59</v>
      </c>
    </row>
    <row r="3103" spans="1:4" ht="14.4" thickBot="1" x14ac:dyDescent="0.3">
      <c r="A3103" s="4">
        <v>3102</v>
      </c>
      <c r="B3103" s="5" t="s">
        <v>6279</v>
      </c>
      <c r="C3103" s="5" t="s">
        <v>6280</v>
      </c>
      <c r="D3103" s="5" t="s">
        <v>59</v>
      </c>
    </row>
    <row r="3104" spans="1:4" ht="14.4" thickBot="1" x14ac:dyDescent="0.3">
      <c r="A3104" s="4">
        <v>3103</v>
      </c>
      <c r="B3104" s="5" t="s">
        <v>6281</v>
      </c>
      <c r="C3104" s="5" t="s">
        <v>6282</v>
      </c>
      <c r="D3104" s="5" t="s">
        <v>59</v>
      </c>
    </row>
    <row r="3105" spans="1:4" ht="14.4" thickBot="1" x14ac:dyDescent="0.3">
      <c r="A3105" s="4">
        <v>3104</v>
      </c>
      <c r="B3105" s="5" t="s">
        <v>6263</v>
      </c>
      <c r="C3105" s="5" t="s">
        <v>6283</v>
      </c>
      <c r="D3105" s="5" t="s">
        <v>59</v>
      </c>
    </row>
    <row r="3106" spans="1:4" ht="14.4" thickBot="1" x14ac:dyDescent="0.3">
      <c r="A3106" s="4">
        <v>3105</v>
      </c>
      <c r="B3106" s="5" t="s">
        <v>6284</v>
      </c>
      <c r="C3106" s="5" t="s">
        <v>6285</v>
      </c>
      <c r="D3106" s="5" t="s">
        <v>59</v>
      </c>
    </row>
    <row r="3107" spans="1:4" ht="14.4" thickBot="1" x14ac:dyDescent="0.3">
      <c r="A3107" s="4">
        <v>3106</v>
      </c>
      <c r="B3107" s="5" t="s">
        <v>6263</v>
      </c>
      <c r="C3107" s="5" t="s">
        <v>6286</v>
      </c>
      <c r="D3107" s="5" t="s">
        <v>59</v>
      </c>
    </row>
    <row r="3108" spans="1:4" ht="14.4" thickBot="1" x14ac:dyDescent="0.3">
      <c r="A3108" s="4">
        <v>3107</v>
      </c>
      <c r="B3108" s="5" t="s">
        <v>6287</v>
      </c>
      <c r="C3108" s="5" t="s">
        <v>6288</v>
      </c>
      <c r="D3108" s="5" t="s">
        <v>59</v>
      </c>
    </row>
    <row r="3109" spans="1:4" ht="14.4" thickBot="1" x14ac:dyDescent="0.3">
      <c r="A3109" s="4">
        <v>3108</v>
      </c>
      <c r="B3109" s="5" t="s">
        <v>6289</v>
      </c>
      <c r="C3109" s="5" t="s">
        <v>6290</v>
      </c>
      <c r="D3109" s="5" t="s">
        <v>59</v>
      </c>
    </row>
    <row r="3110" spans="1:4" ht="14.4" thickBot="1" x14ac:dyDescent="0.3">
      <c r="A3110" s="4">
        <v>3109</v>
      </c>
      <c r="B3110" s="5" t="s">
        <v>6291</v>
      </c>
      <c r="C3110" s="5" t="s">
        <v>6292</v>
      </c>
      <c r="D3110" s="5" t="s">
        <v>59</v>
      </c>
    </row>
    <row r="3111" spans="1:4" ht="14.4" thickBot="1" x14ac:dyDescent="0.3">
      <c r="A3111" s="4">
        <v>3110</v>
      </c>
      <c r="B3111" s="5" t="s">
        <v>6293</v>
      </c>
      <c r="C3111" s="5" t="s">
        <v>6294</v>
      </c>
      <c r="D3111" s="5" t="s">
        <v>59</v>
      </c>
    </row>
    <row r="3112" spans="1:4" ht="14.4" thickBot="1" x14ac:dyDescent="0.3">
      <c r="A3112" s="4">
        <v>3111</v>
      </c>
      <c r="B3112" s="5" t="s">
        <v>6295</v>
      </c>
      <c r="C3112" s="5" t="s">
        <v>6296</v>
      </c>
      <c r="D3112" s="5" t="s">
        <v>59</v>
      </c>
    </row>
    <row r="3113" spans="1:4" ht="14.4" thickBot="1" x14ac:dyDescent="0.3">
      <c r="A3113" s="4">
        <v>3112</v>
      </c>
      <c r="B3113" s="5" t="s">
        <v>6297</v>
      </c>
      <c r="C3113" s="5" t="s">
        <v>6298</v>
      </c>
      <c r="D3113" s="5" t="s">
        <v>59</v>
      </c>
    </row>
    <row r="3114" spans="1:4" ht="14.4" thickBot="1" x14ac:dyDescent="0.3">
      <c r="A3114" s="4">
        <v>3113</v>
      </c>
      <c r="B3114" s="5" t="s">
        <v>6299</v>
      </c>
      <c r="C3114" s="5" t="s">
        <v>6300</v>
      </c>
      <c r="D3114" s="5" t="s">
        <v>59</v>
      </c>
    </row>
    <row r="3115" spans="1:4" ht="14.4" thickBot="1" x14ac:dyDescent="0.3">
      <c r="A3115" s="4">
        <v>3114</v>
      </c>
      <c r="B3115" s="5" t="s">
        <v>6301</v>
      </c>
      <c r="C3115" s="5" t="s">
        <v>6302</v>
      </c>
      <c r="D3115" s="5" t="s">
        <v>59</v>
      </c>
    </row>
    <row r="3116" spans="1:4" ht="14.4" thickBot="1" x14ac:dyDescent="0.3">
      <c r="A3116" s="4">
        <v>3115</v>
      </c>
      <c r="B3116" s="5" t="s">
        <v>6303</v>
      </c>
      <c r="C3116" s="5" t="s">
        <v>6304</v>
      </c>
      <c r="D3116" s="5" t="s">
        <v>59</v>
      </c>
    </row>
    <row r="3117" spans="1:4" ht="14.4" thickBot="1" x14ac:dyDescent="0.3">
      <c r="A3117" s="4">
        <v>3116</v>
      </c>
      <c r="B3117" s="5" t="s">
        <v>6305</v>
      </c>
      <c r="C3117" s="5" t="s">
        <v>6306</v>
      </c>
      <c r="D3117" s="5" t="s">
        <v>59</v>
      </c>
    </row>
    <row r="3118" spans="1:4" ht="14.4" thickBot="1" x14ac:dyDescent="0.3">
      <c r="A3118" s="4">
        <v>3117</v>
      </c>
      <c r="B3118" s="5" t="s">
        <v>6307</v>
      </c>
      <c r="C3118" s="5" t="s">
        <v>6308</v>
      </c>
      <c r="D3118" s="5" t="s">
        <v>59</v>
      </c>
    </row>
    <row r="3119" spans="1:4" ht="14.4" thickBot="1" x14ac:dyDescent="0.3">
      <c r="A3119" s="4">
        <v>3118</v>
      </c>
      <c r="B3119" s="5" t="s">
        <v>6309</v>
      </c>
      <c r="C3119" s="5" t="s">
        <v>6310</v>
      </c>
      <c r="D3119" s="5" t="s">
        <v>59</v>
      </c>
    </row>
    <row r="3120" spans="1:4" ht="14.4" thickBot="1" x14ac:dyDescent="0.3">
      <c r="A3120" s="4">
        <v>3119</v>
      </c>
      <c r="B3120" s="5" t="s">
        <v>6311</v>
      </c>
      <c r="C3120" s="5" t="s">
        <v>6312</v>
      </c>
      <c r="D3120" s="5" t="s">
        <v>59</v>
      </c>
    </row>
    <row r="3121" spans="1:4" ht="14.4" thickBot="1" x14ac:dyDescent="0.3">
      <c r="A3121" s="4">
        <v>3120</v>
      </c>
      <c r="B3121" s="5" t="s">
        <v>6313</v>
      </c>
      <c r="C3121" s="5" t="s">
        <v>6314</v>
      </c>
      <c r="D3121" s="5" t="s">
        <v>59</v>
      </c>
    </row>
    <row r="3122" spans="1:4" ht="14.4" thickBot="1" x14ac:dyDescent="0.3">
      <c r="A3122" s="4">
        <v>3121</v>
      </c>
      <c r="B3122" s="5" t="s">
        <v>6315</v>
      </c>
      <c r="C3122" s="5" t="s">
        <v>6316</v>
      </c>
      <c r="D3122" s="5" t="s">
        <v>59</v>
      </c>
    </row>
    <row r="3123" spans="1:4" ht="14.4" thickBot="1" x14ac:dyDescent="0.3">
      <c r="A3123" s="4">
        <v>3122</v>
      </c>
      <c r="B3123" s="5" t="s">
        <v>6317</v>
      </c>
      <c r="C3123" s="5" t="s">
        <v>6318</v>
      </c>
      <c r="D3123" s="5" t="s">
        <v>59</v>
      </c>
    </row>
    <row r="3124" spans="1:4" ht="14.4" thickBot="1" x14ac:dyDescent="0.3">
      <c r="A3124" s="4">
        <v>3123</v>
      </c>
      <c r="B3124" s="5" t="s">
        <v>4385</v>
      </c>
      <c r="C3124" s="5" t="s">
        <v>6319</v>
      </c>
      <c r="D3124" s="5" t="s">
        <v>59</v>
      </c>
    </row>
    <row r="3125" spans="1:4" ht="14.4" thickBot="1" x14ac:dyDescent="0.3">
      <c r="A3125" s="4">
        <v>3124</v>
      </c>
      <c r="B3125" s="5" t="s">
        <v>6320</v>
      </c>
      <c r="C3125" s="5" t="s">
        <v>6321</v>
      </c>
      <c r="D3125" s="5" t="s">
        <v>59</v>
      </c>
    </row>
    <row r="3126" spans="1:4" ht="14.4" thickBot="1" x14ac:dyDescent="0.3">
      <c r="A3126" s="4">
        <v>3125</v>
      </c>
      <c r="B3126" s="5" t="s">
        <v>6322</v>
      </c>
      <c r="C3126" s="5" t="s">
        <v>6323</v>
      </c>
      <c r="D3126" s="5" t="s">
        <v>59</v>
      </c>
    </row>
    <row r="3127" spans="1:4" ht="14.4" thickBot="1" x14ac:dyDescent="0.3">
      <c r="A3127" s="4">
        <v>3126</v>
      </c>
      <c r="B3127" s="5" t="s">
        <v>6324</v>
      </c>
      <c r="C3127" s="5" t="s">
        <v>6325</v>
      </c>
      <c r="D3127" s="5" t="s">
        <v>59</v>
      </c>
    </row>
    <row r="3128" spans="1:4" ht="14.4" thickBot="1" x14ac:dyDescent="0.3">
      <c r="A3128" s="4">
        <v>3127</v>
      </c>
      <c r="B3128" s="5" t="s">
        <v>6326</v>
      </c>
      <c r="C3128" s="5" t="s">
        <v>6327</v>
      </c>
      <c r="D3128" s="5" t="s">
        <v>59</v>
      </c>
    </row>
    <row r="3129" spans="1:4" ht="14.4" thickBot="1" x14ac:dyDescent="0.3">
      <c r="A3129" s="4">
        <v>3128</v>
      </c>
      <c r="B3129" s="5" t="s">
        <v>57</v>
      </c>
      <c r="C3129" s="5" t="s">
        <v>6328</v>
      </c>
      <c r="D3129" s="5" t="s">
        <v>59</v>
      </c>
    </row>
    <row r="3130" spans="1:4" ht="14.4" thickBot="1" x14ac:dyDescent="0.3">
      <c r="A3130" s="4">
        <v>3129</v>
      </c>
      <c r="B3130" s="5" t="s">
        <v>6329</v>
      </c>
      <c r="C3130" s="5" t="s">
        <v>6330</v>
      </c>
      <c r="D3130" s="5" t="s">
        <v>59</v>
      </c>
    </row>
    <row r="3131" spans="1:4" ht="14.4" thickBot="1" x14ac:dyDescent="0.3">
      <c r="A3131" s="4">
        <v>3130</v>
      </c>
      <c r="B3131" s="5" t="s">
        <v>6331</v>
      </c>
      <c r="C3131" s="5" t="s">
        <v>6332</v>
      </c>
      <c r="D3131" s="5" t="s">
        <v>59</v>
      </c>
    </row>
    <row r="3132" spans="1:4" ht="14.4" thickBot="1" x14ac:dyDescent="0.3">
      <c r="A3132" s="4">
        <v>3131</v>
      </c>
      <c r="B3132" s="5" t="s">
        <v>6333</v>
      </c>
      <c r="C3132" s="5" t="s">
        <v>6334</v>
      </c>
      <c r="D3132" s="5" t="s">
        <v>59</v>
      </c>
    </row>
    <row r="3133" spans="1:4" ht="14.4" thickBot="1" x14ac:dyDescent="0.3">
      <c r="A3133" s="4">
        <v>3132</v>
      </c>
      <c r="B3133" s="5" t="s">
        <v>6335</v>
      </c>
      <c r="C3133" s="5" t="s">
        <v>6336</v>
      </c>
      <c r="D3133" s="5" t="s">
        <v>59</v>
      </c>
    </row>
    <row r="3134" spans="1:4" ht="14.4" thickBot="1" x14ac:dyDescent="0.3">
      <c r="A3134" s="4">
        <v>3133</v>
      </c>
      <c r="B3134" s="5" t="s">
        <v>6337</v>
      </c>
      <c r="C3134" s="5" t="s">
        <v>6338</v>
      </c>
      <c r="D3134" s="5" t="s">
        <v>59</v>
      </c>
    </row>
    <row r="3135" spans="1:4" ht="14.4" thickBot="1" x14ac:dyDescent="0.3">
      <c r="A3135" s="4">
        <v>3134</v>
      </c>
      <c r="B3135" s="5" t="s">
        <v>6339</v>
      </c>
      <c r="C3135" s="5" t="s">
        <v>6340</v>
      </c>
      <c r="D3135" s="5" t="s">
        <v>59</v>
      </c>
    </row>
    <row r="3136" spans="1:4" ht="14.4" thickBot="1" x14ac:dyDescent="0.3">
      <c r="A3136" s="4">
        <v>3135</v>
      </c>
      <c r="B3136" s="5" t="s">
        <v>6341</v>
      </c>
      <c r="C3136" s="5" t="s">
        <v>6342</v>
      </c>
      <c r="D3136" s="5" t="s">
        <v>59</v>
      </c>
    </row>
    <row r="3137" spans="1:4" ht="14.4" thickBot="1" x14ac:dyDescent="0.3">
      <c r="A3137" s="4">
        <v>3136</v>
      </c>
      <c r="B3137" s="5" t="s">
        <v>6343</v>
      </c>
      <c r="C3137" s="5" t="s">
        <v>6344</v>
      </c>
      <c r="D3137" s="5" t="s">
        <v>59</v>
      </c>
    </row>
    <row r="3138" spans="1:4" ht="14.4" thickBot="1" x14ac:dyDescent="0.3">
      <c r="A3138" s="4">
        <v>3137</v>
      </c>
      <c r="B3138" s="5" t="s">
        <v>6345</v>
      </c>
      <c r="C3138" s="5" t="s">
        <v>6346</v>
      </c>
      <c r="D3138" s="5" t="s">
        <v>59</v>
      </c>
    </row>
    <row r="3139" spans="1:4" ht="14.4" thickBot="1" x14ac:dyDescent="0.3">
      <c r="A3139" s="4">
        <v>3138</v>
      </c>
      <c r="B3139" s="5" t="s">
        <v>6347</v>
      </c>
      <c r="C3139" s="5" t="s">
        <v>6348</v>
      </c>
      <c r="D3139" s="5" t="s">
        <v>59</v>
      </c>
    </row>
    <row r="3140" spans="1:4" ht="14.4" thickBot="1" x14ac:dyDescent="0.3">
      <c r="A3140" s="4">
        <v>3139</v>
      </c>
      <c r="B3140" s="5" t="s">
        <v>6349</v>
      </c>
      <c r="C3140" s="5" t="s">
        <v>6350</v>
      </c>
      <c r="D3140" s="5" t="s">
        <v>59</v>
      </c>
    </row>
    <row r="3141" spans="1:4" ht="14.4" thickBot="1" x14ac:dyDescent="0.3">
      <c r="A3141" s="4">
        <v>3140</v>
      </c>
      <c r="B3141" s="5" t="s">
        <v>6347</v>
      </c>
      <c r="C3141" s="5" t="s">
        <v>6351</v>
      </c>
      <c r="D3141" s="5" t="s">
        <v>59</v>
      </c>
    </row>
    <row r="3142" spans="1:4" ht="14.4" thickBot="1" x14ac:dyDescent="0.3">
      <c r="A3142" s="4">
        <v>3141</v>
      </c>
      <c r="B3142" s="5" t="s">
        <v>6352</v>
      </c>
      <c r="C3142" s="5" t="s">
        <v>6353</v>
      </c>
      <c r="D3142" s="5" t="s">
        <v>59</v>
      </c>
    </row>
    <row r="3143" spans="1:4" ht="14.4" thickBot="1" x14ac:dyDescent="0.3">
      <c r="A3143" s="4">
        <v>3142</v>
      </c>
      <c r="B3143" s="5" t="s">
        <v>6331</v>
      </c>
      <c r="C3143" s="5" t="s">
        <v>6354</v>
      </c>
      <c r="D3143" s="5" t="s">
        <v>59</v>
      </c>
    </row>
    <row r="3144" spans="1:4" ht="14.4" thickBot="1" x14ac:dyDescent="0.3">
      <c r="A3144" s="4">
        <v>3143</v>
      </c>
      <c r="B3144" s="5" t="s">
        <v>6347</v>
      </c>
      <c r="C3144" s="5" t="s">
        <v>6355</v>
      </c>
      <c r="D3144" s="5" t="s">
        <v>59</v>
      </c>
    </row>
    <row r="3145" spans="1:4" ht="14.4" thickBot="1" x14ac:dyDescent="0.3">
      <c r="A3145" s="4">
        <v>3144</v>
      </c>
      <c r="B3145" s="5" t="s">
        <v>6333</v>
      </c>
      <c r="C3145" s="5" t="s">
        <v>6356</v>
      </c>
      <c r="D3145" s="5" t="s">
        <v>59</v>
      </c>
    </row>
    <row r="3146" spans="1:4" ht="14.4" thickBot="1" x14ac:dyDescent="0.3">
      <c r="A3146" s="4">
        <v>3145</v>
      </c>
      <c r="B3146" s="5" t="s">
        <v>6357</v>
      </c>
      <c r="C3146" s="5" t="s">
        <v>6358</v>
      </c>
      <c r="D3146" s="5" t="s">
        <v>59</v>
      </c>
    </row>
    <row r="3147" spans="1:4" ht="14.4" thickBot="1" x14ac:dyDescent="0.3">
      <c r="A3147" s="4">
        <v>3146</v>
      </c>
      <c r="B3147" s="5" t="s">
        <v>6359</v>
      </c>
      <c r="C3147" s="5" t="s">
        <v>6360</v>
      </c>
      <c r="D3147" s="5" t="s">
        <v>59</v>
      </c>
    </row>
    <row r="3148" spans="1:4" ht="14.4" thickBot="1" x14ac:dyDescent="0.3">
      <c r="A3148" s="4">
        <v>3147</v>
      </c>
      <c r="B3148" s="5" t="s">
        <v>6361</v>
      </c>
      <c r="C3148" s="5" t="s">
        <v>6362</v>
      </c>
      <c r="D3148" s="5" t="s">
        <v>59</v>
      </c>
    </row>
    <row r="3149" spans="1:4" ht="14.4" thickBot="1" x14ac:dyDescent="0.3">
      <c r="A3149" s="4">
        <v>3148</v>
      </c>
      <c r="B3149" s="5" t="s">
        <v>6345</v>
      </c>
      <c r="C3149" s="5" t="s">
        <v>6363</v>
      </c>
      <c r="D3149" s="5" t="s">
        <v>59</v>
      </c>
    </row>
    <row r="3150" spans="1:4" ht="14.4" thickBot="1" x14ac:dyDescent="0.3">
      <c r="A3150" s="4">
        <v>3149</v>
      </c>
      <c r="B3150" s="5" t="s">
        <v>6337</v>
      </c>
      <c r="C3150" s="5" t="s">
        <v>6364</v>
      </c>
      <c r="D3150" s="5" t="s">
        <v>59</v>
      </c>
    </row>
    <row r="3151" spans="1:4" ht="14.4" thickBot="1" x14ac:dyDescent="0.3">
      <c r="A3151" s="4">
        <v>3150</v>
      </c>
      <c r="B3151" s="5" t="s">
        <v>6365</v>
      </c>
      <c r="C3151" s="5" t="s">
        <v>6366</v>
      </c>
      <c r="D3151" s="5" t="s">
        <v>59</v>
      </c>
    </row>
    <row r="3152" spans="1:4" ht="14.4" thickBot="1" x14ac:dyDescent="0.3">
      <c r="A3152" s="4">
        <v>3151</v>
      </c>
      <c r="B3152" s="5" t="s">
        <v>6365</v>
      </c>
      <c r="C3152" s="5" t="s">
        <v>6367</v>
      </c>
      <c r="D3152" s="5" t="s">
        <v>59</v>
      </c>
    </row>
    <row r="3153" spans="1:4" ht="14.4" thickBot="1" x14ac:dyDescent="0.3">
      <c r="A3153" s="4">
        <v>3152</v>
      </c>
      <c r="B3153" s="5" t="s">
        <v>6368</v>
      </c>
      <c r="C3153" s="5" t="s">
        <v>6369</v>
      </c>
      <c r="D3153" s="5" t="s">
        <v>59</v>
      </c>
    </row>
    <row r="3154" spans="1:4" ht="14.4" thickBot="1" x14ac:dyDescent="0.3">
      <c r="A3154" s="4">
        <v>3153</v>
      </c>
      <c r="B3154" s="5" t="s">
        <v>6365</v>
      </c>
      <c r="C3154" s="5" t="s">
        <v>6370</v>
      </c>
      <c r="D3154" s="5" t="s">
        <v>59</v>
      </c>
    </row>
    <row r="3155" spans="1:4" ht="14.4" thickBot="1" x14ac:dyDescent="0.3">
      <c r="A3155" s="4">
        <v>3154</v>
      </c>
      <c r="B3155" s="5" t="s">
        <v>6371</v>
      </c>
      <c r="C3155" s="5" t="s">
        <v>6372</v>
      </c>
      <c r="D3155" s="5" t="s">
        <v>59</v>
      </c>
    </row>
    <row r="3156" spans="1:4" ht="14.4" thickBot="1" x14ac:dyDescent="0.3">
      <c r="A3156" s="4">
        <v>3155</v>
      </c>
      <c r="B3156" s="5" t="s">
        <v>6333</v>
      </c>
      <c r="C3156" s="5" t="s">
        <v>6373</v>
      </c>
      <c r="D3156" s="5" t="s">
        <v>59</v>
      </c>
    </row>
    <row r="3157" spans="1:4" ht="14.4" thickBot="1" x14ac:dyDescent="0.3">
      <c r="A3157" s="4">
        <v>3156</v>
      </c>
      <c r="B3157" s="5" t="s">
        <v>6345</v>
      </c>
      <c r="C3157" s="5" t="s">
        <v>6374</v>
      </c>
      <c r="D3157" s="5" t="s">
        <v>59</v>
      </c>
    </row>
    <row r="3158" spans="1:4" ht="14.4" thickBot="1" x14ac:dyDescent="0.3">
      <c r="A3158" s="4">
        <v>3157</v>
      </c>
      <c r="B3158" s="5" t="s">
        <v>6375</v>
      </c>
      <c r="C3158" s="5" t="s">
        <v>6376</v>
      </c>
      <c r="D3158" s="5" t="s">
        <v>59</v>
      </c>
    </row>
    <row r="3159" spans="1:4" ht="14.4" thickBot="1" x14ac:dyDescent="0.3">
      <c r="A3159" s="4">
        <v>3158</v>
      </c>
      <c r="B3159" s="5" t="s">
        <v>6377</v>
      </c>
      <c r="C3159" s="5" t="s">
        <v>6378</v>
      </c>
      <c r="D3159" s="5" t="s">
        <v>59</v>
      </c>
    </row>
    <row r="3160" spans="1:4" ht="14.4" thickBot="1" x14ac:dyDescent="0.3">
      <c r="A3160" s="4">
        <v>3159</v>
      </c>
      <c r="B3160" s="5" t="s">
        <v>6379</v>
      </c>
      <c r="C3160" s="5" t="s">
        <v>6380</v>
      </c>
      <c r="D3160" s="5" t="s">
        <v>59</v>
      </c>
    </row>
    <row r="3161" spans="1:4" ht="14.4" thickBot="1" x14ac:dyDescent="0.3">
      <c r="A3161" s="4">
        <v>3160</v>
      </c>
      <c r="B3161" s="5" t="s">
        <v>6381</v>
      </c>
      <c r="C3161" s="5" t="s">
        <v>6382</v>
      </c>
      <c r="D3161" s="5" t="s">
        <v>59</v>
      </c>
    </row>
    <row r="3162" spans="1:4" ht="14.4" thickBot="1" x14ac:dyDescent="0.3">
      <c r="A3162" s="4">
        <v>3161</v>
      </c>
      <c r="B3162" s="5" t="s">
        <v>6383</v>
      </c>
      <c r="C3162" s="5" t="s">
        <v>6384</v>
      </c>
      <c r="D3162" s="5" t="s">
        <v>59</v>
      </c>
    </row>
    <row r="3163" spans="1:4" ht="14.4" thickBot="1" x14ac:dyDescent="0.3">
      <c r="A3163" s="4">
        <v>3162</v>
      </c>
      <c r="B3163" s="5" t="s">
        <v>6385</v>
      </c>
      <c r="C3163" s="5" t="s">
        <v>6386</v>
      </c>
      <c r="D3163" s="5" t="s">
        <v>59</v>
      </c>
    </row>
    <row r="3164" spans="1:4" ht="14.4" thickBot="1" x14ac:dyDescent="0.3">
      <c r="A3164" s="4">
        <v>3163</v>
      </c>
      <c r="B3164" s="5" t="s">
        <v>6387</v>
      </c>
      <c r="C3164" s="5" t="s">
        <v>6388</v>
      </c>
      <c r="D3164" s="5" t="s">
        <v>59</v>
      </c>
    </row>
    <row r="3165" spans="1:4" ht="14.4" thickBot="1" x14ac:dyDescent="0.3">
      <c r="A3165" s="4">
        <v>3164</v>
      </c>
      <c r="B3165" s="5" t="s">
        <v>6389</v>
      </c>
      <c r="C3165" s="5" t="s">
        <v>6390</v>
      </c>
      <c r="D3165" s="5" t="s">
        <v>59</v>
      </c>
    </row>
    <row r="3166" spans="1:4" ht="14.4" thickBot="1" x14ac:dyDescent="0.3">
      <c r="A3166" s="4">
        <v>3165</v>
      </c>
      <c r="B3166" s="5" t="s">
        <v>6391</v>
      </c>
      <c r="C3166" s="5" t="s">
        <v>6392</v>
      </c>
      <c r="D3166" s="5" t="s">
        <v>59</v>
      </c>
    </row>
    <row r="3167" spans="1:4" ht="14.4" thickBot="1" x14ac:dyDescent="0.3">
      <c r="A3167" s="4">
        <v>3166</v>
      </c>
      <c r="B3167" s="5" t="s">
        <v>6393</v>
      </c>
      <c r="C3167" s="5" t="s">
        <v>6394</v>
      </c>
      <c r="D3167" s="5" t="s">
        <v>59</v>
      </c>
    </row>
    <row r="3168" spans="1:4" ht="14.4" thickBot="1" x14ac:dyDescent="0.3">
      <c r="A3168" s="4">
        <v>3167</v>
      </c>
      <c r="B3168" s="5" t="s">
        <v>6395</v>
      </c>
      <c r="C3168" s="5" t="s">
        <v>6396</v>
      </c>
      <c r="D3168" s="5" t="s">
        <v>59</v>
      </c>
    </row>
    <row r="3169" spans="1:4" ht="14.4" thickBot="1" x14ac:dyDescent="0.3">
      <c r="A3169" s="4">
        <v>3168</v>
      </c>
      <c r="B3169" s="5" t="s">
        <v>6397</v>
      </c>
      <c r="C3169" s="5" t="s">
        <v>6398</v>
      </c>
      <c r="D3169" s="5" t="s">
        <v>59</v>
      </c>
    </row>
    <row r="3170" spans="1:4" ht="14.4" thickBot="1" x14ac:dyDescent="0.3">
      <c r="A3170" s="4">
        <v>3169</v>
      </c>
      <c r="B3170" s="5" t="s">
        <v>6399</v>
      </c>
      <c r="C3170" s="5" t="s">
        <v>6400</v>
      </c>
      <c r="D3170" s="5" t="s">
        <v>59</v>
      </c>
    </row>
    <row r="3171" spans="1:4" ht="14.4" thickBot="1" x14ac:dyDescent="0.3">
      <c r="A3171" s="4">
        <v>3170</v>
      </c>
      <c r="B3171" s="5" t="s">
        <v>6401</v>
      </c>
      <c r="C3171" s="5" t="s">
        <v>6402</v>
      </c>
      <c r="D3171" s="5" t="s">
        <v>59</v>
      </c>
    </row>
    <row r="3172" spans="1:4" ht="14.4" thickBot="1" x14ac:dyDescent="0.3">
      <c r="A3172" s="4">
        <v>3171</v>
      </c>
      <c r="B3172" s="5" t="s">
        <v>6403</v>
      </c>
      <c r="C3172" s="5" t="s">
        <v>6404</v>
      </c>
      <c r="D3172" s="5" t="s">
        <v>59</v>
      </c>
    </row>
    <row r="3173" spans="1:4" ht="14.4" thickBot="1" x14ac:dyDescent="0.3">
      <c r="A3173" s="4">
        <v>3172</v>
      </c>
      <c r="B3173" s="5" t="s">
        <v>6405</v>
      </c>
      <c r="C3173" s="5" t="s">
        <v>6406</v>
      </c>
      <c r="D3173" s="5" t="s">
        <v>59</v>
      </c>
    </row>
    <row r="3174" spans="1:4" ht="14.4" thickBot="1" x14ac:dyDescent="0.3">
      <c r="A3174" s="4">
        <v>3173</v>
      </c>
      <c r="B3174" s="5" t="s">
        <v>6407</v>
      </c>
      <c r="C3174" s="5" t="s">
        <v>6408</v>
      </c>
      <c r="D3174" s="5" t="s">
        <v>59</v>
      </c>
    </row>
    <row r="3175" spans="1:4" ht="14.4" thickBot="1" x14ac:dyDescent="0.3">
      <c r="A3175" s="4">
        <v>3174</v>
      </c>
      <c r="B3175" s="5" t="s">
        <v>6409</v>
      </c>
      <c r="C3175" s="5" t="s">
        <v>6410</v>
      </c>
      <c r="D3175" s="5" t="s">
        <v>59</v>
      </c>
    </row>
    <row r="3176" spans="1:4" ht="14.4" thickBot="1" x14ac:dyDescent="0.3">
      <c r="A3176" s="4">
        <v>3175</v>
      </c>
      <c r="B3176" s="5" t="s">
        <v>6411</v>
      </c>
      <c r="C3176" s="5" t="s">
        <v>6412</v>
      </c>
      <c r="D3176" s="5" t="s">
        <v>59</v>
      </c>
    </row>
    <row r="3177" spans="1:4" ht="14.4" thickBot="1" x14ac:dyDescent="0.3">
      <c r="A3177" s="4">
        <v>3176</v>
      </c>
      <c r="B3177" s="5" t="s">
        <v>6413</v>
      </c>
      <c r="C3177" s="5" t="s">
        <v>6414</v>
      </c>
      <c r="D3177" s="5" t="s">
        <v>59</v>
      </c>
    </row>
    <row r="3178" spans="1:4" ht="14.4" thickBot="1" x14ac:dyDescent="0.3">
      <c r="A3178" s="4">
        <v>3177</v>
      </c>
      <c r="B3178" s="5" t="s">
        <v>6415</v>
      </c>
      <c r="C3178" s="5" t="s">
        <v>6416</v>
      </c>
      <c r="D3178" s="5" t="s">
        <v>59</v>
      </c>
    </row>
    <row r="3179" spans="1:4" ht="14.4" thickBot="1" x14ac:dyDescent="0.3">
      <c r="A3179" s="4">
        <v>3178</v>
      </c>
      <c r="B3179" s="5" t="s">
        <v>6417</v>
      </c>
      <c r="C3179" s="5" t="s">
        <v>6418</v>
      </c>
      <c r="D3179" s="5" t="s">
        <v>59</v>
      </c>
    </row>
    <row r="3180" spans="1:4" ht="14.4" thickBot="1" x14ac:dyDescent="0.3">
      <c r="A3180" s="4">
        <v>3179</v>
      </c>
      <c r="B3180" s="5" t="s">
        <v>6419</v>
      </c>
      <c r="C3180" s="5" t="s">
        <v>6420</v>
      </c>
      <c r="D3180" s="5" t="s">
        <v>59</v>
      </c>
    </row>
    <row r="3181" spans="1:4" ht="14.4" thickBot="1" x14ac:dyDescent="0.3">
      <c r="A3181" s="4">
        <v>3180</v>
      </c>
      <c r="B3181" s="5" t="s">
        <v>6421</v>
      </c>
      <c r="C3181" s="5" t="s">
        <v>6422</v>
      </c>
      <c r="D3181" s="5" t="s">
        <v>59</v>
      </c>
    </row>
    <row r="3182" spans="1:4" ht="14.4" thickBot="1" x14ac:dyDescent="0.3">
      <c r="A3182" s="4">
        <v>3181</v>
      </c>
      <c r="B3182" s="5" t="s">
        <v>6423</v>
      </c>
      <c r="C3182" s="5" t="s">
        <v>6424</v>
      </c>
      <c r="D3182" s="5" t="s">
        <v>59</v>
      </c>
    </row>
    <row r="3183" spans="1:4" ht="14.4" thickBot="1" x14ac:dyDescent="0.3">
      <c r="A3183" s="4">
        <v>3182</v>
      </c>
      <c r="B3183" s="5" t="s">
        <v>6425</v>
      </c>
      <c r="C3183" s="5" t="s">
        <v>6426</v>
      </c>
      <c r="D3183" s="5" t="s">
        <v>59</v>
      </c>
    </row>
    <row r="3184" spans="1:4" ht="14.4" thickBot="1" x14ac:dyDescent="0.3">
      <c r="A3184" s="4">
        <v>3183</v>
      </c>
      <c r="B3184" s="5" t="s">
        <v>6427</v>
      </c>
      <c r="C3184" s="5" t="s">
        <v>6428</v>
      </c>
      <c r="D3184" s="5" t="s">
        <v>59</v>
      </c>
    </row>
    <row r="3185" spans="1:4" ht="14.4" thickBot="1" x14ac:dyDescent="0.3">
      <c r="A3185" s="4">
        <v>3184</v>
      </c>
      <c r="B3185" s="5" t="s">
        <v>6429</v>
      </c>
      <c r="C3185" s="5" t="s">
        <v>6430</v>
      </c>
      <c r="D3185" s="5" t="s">
        <v>59</v>
      </c>
    </row>
    <row r="3186" spans="1:4" ht="14.4" thickBot="1" x14ac:dyDescent="0.3">
      <c r="A3186" s="4">
        <v>3185</v>
      </c>
      <c r="B3186" s="5" t="s">
        <v>6431</v>
      </c>
      <c r="C3186" s="5" t="s">
        <v>6432</v>
      </c>
      <c r="D3186" s="5" t="s">
        <v>59</v>
      </c>
    </row>
    <row r="3187" spans="1:4" ht="14.4" thickBot="1" x14ac:dyDescent="0.3">
      <c r="A3187" s="4">
        <v>3186</v>
      </c>
      <c r="B3187" s="5" t="s">
        <v>6433</v>
      </c>
      <c r="C3187" s="5" t="s">
        <v>6434</v>
      </c>
      <c r="D3187" s="5" t="s">
        <v>59</v>
      </c>
    </row>
    <row r="3188" spans="1:4" ht="14.4" thickBot="1" x14ac:dyDescent="0.3">
      <c r="A3188" s="4">
        <v>3187</v>
      </c>
      <c r="B3188" s="5" t="s">
        <v>6435</v>
      </c>
      <c r="C3188" s="5" t="s">
        <v>6436</v>
      </c>
      <c r="D3188" s="5" t="s">
        <v>59</v>
      </c>
    </row>
    <row r="3189" spans="1:4" ht="14.4" thickBot="1" x14ac:dyDescent="0.3">
      <c r="A3189" s="4">
        <v>3188</v>
      </c>
      <c r="B3189" s="5" t="s">
        <v>6437</v>
      </c>
      <c r="C3189" s="5" t="s">
        <v>6438</v>
      </c>
      <c r="D3189" s="5" t="s">
        <v>59</v>
      </c>
    </row>
    <row r="3190" spans="1:4" ht="14.4" thickBot="1" x14ac:dyDescent="0.3">
      <c r="A3190" s="4">
        <v>3189</v>
      </c>
      <c r="B3190" s="5" t="s">
        <v>6439</v>
      </c>
      <c r="C3190" s="5" t="s">
        <v>6440</v>
      </c>
      <c r="D3190" s="5" t="s">
        <v>59</v>
      </c>
    </row>
    <row r="3191" spans="1:4" ht="14.4" thickBot="1" x14ac:dyDescent="0.3">
      <c r="A3191" s="4">
        <v>3190</v>
      </c>
      <c r="B3191" s="5" t="s">
        <v>6441</v>
      </c>
      <c r="C3191" s="5" t="s">
        <v>6442</v>
      </c>
      <c r="D3191" s="5" t="s">
        <v>59</v>
      </c>
    </row>
    <row r="3192" spans="1:4" ht="14.4" thickBot="1" x14ac:dyDescent="0.3">
      <c r="A3192" s="4">
        <v>3191</v>
      </c>
      <c r="B3192" s="5" t="s">
        <v>6443</v>
      </c>
      <c r="C3192" s="5" t="s">
        <v>6444</v>
      </c>
      <c r="D3192" s="5" t="s">
        <v>59</v>
      </c>
    </row>
    <row r="3193" spans="1:4" ht="14.4" thickBot="1" x14ac:dyDescent="0.3">
      <c r="A3193" s="4">
        <v>3192</v>
      </c>
      <c r="B3193" s="5" t="s">
        <v>6445</v>
      </c>
      <c r="C3193" s="5" t="s">
        <v>6446</v>
      </c>
      <c r="D3193" s="5" t="s">
        <v>59</v>
      </c>
    </row>
    <row r="3194" spans="1:4" ht="14.4" thickBot="1" x14ac:dyDescent="0.3">
      <c r="A3194" s="4">
        <v>3193</v>
      </c>
      <c r="B3194" s="5" t="s">
        <v>6447</v>
      </c>
      <c r="C3194" s="5" t="s">
        <v>6448</v>
      </c>
      <c r="D3194" s="5" t="s">
        <v>59</v>
      </c>
    </row>
    <row r="3195" spans="1:4" ht="14.4" thickBot="1" x14ac:dyDescent="0.3">
      <c r="A3195" s="4">
        <v>3194</v>
      </c>
      <c r="B3195" s="5" t="s">
        <v>6449</v>
      </c>
      <c r="C3195" s="5" t="s">
        <v>6450</v>
      </c>
      <c r="D3195" s="5" t="s">
        <v>59</v>
      </c>
    </row>
    <row r="3196" spans="1:4" ht="14.4" thickBot="1" x14ac:dyDescent="0.3">
      <c r="A3196" s="4">
        <v>3195</v>
      </c>
      <c r="B3196" s="5" t="s">
        <v>5593</v>
      </c>
      <c r="C3196" s="5" t="s">
        <v>6451</v>
      </c>
      <c r="D3196" s="5" t="s">
        <v>59</v>
      </c>
    </row>
    <row r="3197" spans="1:4" ht="14.4" thickBot="1" x14ac:dyDescent="0.3">
      <c r="A3197" s="4">
        <v>3196</v>
      </c>
      <c r="B3197" s="5" t="s">
        <v>6452</v>
      </c>
      <c r="C3197" s="5" t="s">
        <v>6453</v>
      </c>
      <c r="D3197" s="5" t="s">
        <v>59</v>
      </c>
    </row>
    <row r="3198" spans="1:4" ht="14.4" thickBot="1" x14ac:dyDescent="0.3">
      <c r="A3198" s="4">
        <v>3197</v>
      </c>
      <c r="B3198" s="5" t="s">
        <v>6454</v>
      </c>
      <c r="C3198" s="5" t="s">
        <v>6455</v>
      </c>
      <c r="D3198" s="5" t="s">
        <v>59</v>
      </c>
    </row>
    <row r="3199" spans="1:4" ht="14.4" thickBot="1" x14ac:dyDescent="0.3">
      <c r="A3199" s="4">
        <v>3198</v>
      </c>
      <c r="B3199" s="5" t="s">
        <v>5674</v>
      </c>
      <c r="C3199" s="5" t="s">
        <v>6456</v>
      </c>
      <c r="D3199" s="5" t="s">
        <v>59</v>
      </c>
    </row>
    <row r="3200" spans="1:4" ht="14.4" thickBot="1" x14ac:dyDescent="0.3">
      <c r="A3200" s="4">
        <v>3199</v>
      </c>
      <c r="B3200" s="5" t="s">
        <v>6454</v>
      </c>
      <c r="C3200" s="5" t="s">
        <v>6457</v>
      </c>
      <c r="D3200" s="5" t="s">
        <v>59</v>
      </c>
    </row>
    <row r="3201" spans="1:4" ht="14.4" thickBot="1" x14ac:dyDescent="0.3">
      <c r="A3201" s="4">
        <v>3200</v>
      </c>
      <c r="B3201" s="5" t="s">
        <v>1715</v>
      </c>
      <c r="C3201" s="5" t="s">
        <v>6458</v>
      </c>
      <c r="D3201" s="5" t="s">
        <v>59</v>
      </c>
    </row>
    <row r="3202" spans="1:4" ht="14.4" thickBot="1" x14ac:dyDescent="0.3">
      <c r="A3202" s="4">
        <v>3201</v>
      </c>
      <c r="B3202" s="5" t="s">
        <v>6459</v>
      </c>
      <c r="C3202" s="5" t="s">
        <v>6460</v>
      </c>
      <c r="D3202" s="5" t="s">
        <v>59</v>
      </c>
    </row>
    <row r="3203" spans="1:4" ht="14.4" thickBot="1" x14ac:dyDescent="0.3">
      <c r="A3203" s="4">
        <v>3202</v>
      </c>
      <c r="B3203" s="5" t="s">
        <v>6461</v>
      </c>
      <c r="C3203" s="5" t="s">
        <v>6462</v>
      </c>
      <c r="D3203" s="5" t="s">
        <v>59</v>
      </c>
    </row>
    <row r="3204" spans="1:4" ht="14.4" thickBot="1" x14ac:dyDescent="0.3">
      <c r="A3204" s="4">
        <v>3203</v>
      </c>
      <c r="B3204" s="5" t="s">
        <v>6463</v>
      </c>
      <c r="C3204" s="5" t="s">
        <v>6464</v>
      </c>
      <c r="D3204" s="5" t="s">
        <v>59</v>
      </c>
    </row>
    <row r="3205" spans="1:4" ht="14.4" thickBot="1" x14ac:dyDescent="0.3">
      <c r="A3205" s="4">
        <v>3204</v>
      </c>
      <c r="B3205" s="5" t="s">
        <v>6465</v>
      </c>
      <c r="C3205" s="5" t="s">
        <v>6466</v>
      </c>
      <c r="D3205" s="5" t="s">
        <v>59</v>
      </c>
    </row>
    <row r="3206" spans="1:4" ht="14.4" thickBot="1" x14ac:dyDescent="0.3">
      <c r="A3206" s="4">
        <v>3205</v>
      </c>
      <c r="B3206" s="5" t="s">
        <v>6467</v>
      </c>
      <c r="C3206" s="5" t="s">
        <v>6468</v>
      </c>
      <c r="D3206" s="5" t="s">
        <v>59</v>
      </c>
    </row>
    <row r="3207" spans="1:4" ht="14.4" thickBot="1" x14ac:dyDescent="0.3">
      <c r="A3207" s="4">
        <v>3206</v>
      </c>
      <c r="B3207" s="5" t="s">
        <v>6469</v>
      </c>
      <c r="C3207" s="5" t="s">
        <v>6470</v>
      </c>
      <c r="D3207" s="5" t="s">
        <v>59</v>
      </c>
    </row>
    <row r="3208" spans="1:4" ht="14.4" thickBot="1" x14ac:dyDescent="0.3">
      <c r="A3208" s="4">
        <v>3207</v>
      </c>
      <c r="B3208" s="5" t="s">
        <v>6471</v>
      </c>
      <c r="C3208" s="5" t="s">
        <v>6472</v>
      </c>
      <c r="D3208" s="5" t="s">
        <v>59</v>
      </c>
    </row>
    <row r="3209" spans="1:4" ht="14.4" thickBot="1" x14ac:dyDescent="0.3">
      <c r="A3209" s="4">
        <v>3208</v>
      </c>
      <c r="B3209" s="5" t="s">
        <v>6473</v>
      </c>
      <c r="C3209" s="5" t="s">
        <v>6474</v>
      </c>
      <c r="D3209" s="5" t="s">
        <v>59</v>
      </c>
    </row>
    <row r="3210" spans="1:4" ht="14.4" thickBot="1" x14ac:dyDescent="0.3">
      <c r="A3210" s="4">
        <v>3209</v>
      </c>
      <c r="B3210" s="5" t="s">
        <v>6475</v>
      </c>
      <c r="C3210" s="5" t="s">
        <v>6476</v>
      </c>
      <c r="D3210" s="5" t="s">
        <v>59</v>
      </c>
    </row>
    <row r="3211" spans="1:4" ht="14.4" thickBot="1" x14ac:dyDescent="0.3">
      <c r="A3211" s="4">
        <v>3210</v>
      </c>
      <c r="B3211" s="5" t="s">
        <v>6477</v>
      </c>
      <c r="C3211" s="5" t="s">
        <v>6478</v>
      </c>
      <c r="D3211" s="5" t="s">
        <v>59</v>
      </c>
    </row>
    <row r="3212" spans="1:4" ht="14.4" thickBot="1" x14ac:dyDescent="0.3">
      <c r="A3212" s="4">
        <v>3211</v>
      </c>
      <c r="B3212" s="5" t="s">
        <v>6479</v>
      </c>
      <c r="C3212" s="5" t="s">
        <v>6480</v>
      </c>
      <c r="D3212" s="5" t="s">
        <v>59</v>
      </c>
    </row>
    <row r="3213" spans="1:4" ht="14.4" thickBot="1" x14ac:dyDescent="0.3">
      <c r="A3213" s="4">
        <v>3212</v>
      </c>
      <c r="B3213" s="5" t="s">
        <v>6481</v>
      </c>
      <c r="C3213" s="5" t="s">
        <v>6482</v>
      </c>
      <c r="D3213" s="5" t="s">
        <v>59</v>
      </c>
    </row>
    <row r="3214" spans="1:4" ht="14.4" thickBot="1" x14ac:dyDescent="0.3">
      <c r="A3214" s="4">
        <v>3213</v>
      </c>
      <c r="B3214" s="5" t="s">
        <v>6483</v>
      </c>
      <c r="C3214" s="5" t="s">
        <v>6484</v>
      </c>
      <c r="D3214" s="5" t="s">
        <v>59</v>
      </c>
    </row>
    <row r="3215" spans="1:4" ht="14.4" thickBot="1" x14ac:dyDescent="0.3">
      <c r="A3215" s="4">
        <v>3214</v>
      </c>
      <c r="B3215" s="5" t="s">
        <v>6485</v>
      </c>
      <c r="C3215" s="5" t="s">
        <v>6486</v>
      </c>
      <c r="D3215" s="5" t="s">
        <v>59</v>
      </c>
    </row>
    <row r="3216" spans="1:4" ht="14.4" thickBot="1" x14ac:dyDescent="0.3">
      <c r="A3216" s="4">
        <v>3215</v>
      </c>
      <c r="B3216" s="5" t="s">
        <v>6487</v>
      </c>
      <c r="C3216" s="5" t="s">
        <v>6488</v>
      </c>
      <c r="D3216" s="5" t="s">
        <v>59</v>
      </c>
    </row>
    <row r="3217" spans="1:4" ht="14.4" thickBot="1" x14ac:dyDescent="0.3">
      <c r="A3217" s="4">
        <v>3216</v>
      </c>
      <c r="B3217" s="5" t="s">
        <v>6086</v>
      </c>
      <c r="C3217" s="5" t="s">
        <v>6489</v>
      </c>
      <c r="D3217" s="5" t="s">
        <v>59</v>
      </c>
    </row>
    <row r="3218" spans="1:4" ht="14.4" thickBot="1" x14ac:dyDescent="0.3">
      <c r="A3218" s="4">
        <v>3217</v>
      </c>
      <c r="B3218" s="5" t="s">
        <v>6490</v>
      </c>
      <c r="C3218" s="5" t="s">
        <v>6491</v>
      </c>
      <c r="D3218" s="5" t="s">
        <v>59</v>
      </c>
    </row>
    <row r="3219" spans="1:4" ht="14.4" thickBot="1" x14ac:dyDescent="0.3">
      <c r="A3219" s="4">
        <v>3218</v>
      </c>
      <c r="B3219" s="5" t="s">
        <v>378</v>
      </c>
      <c r="C3219" s="5" t="s">
        <v>379</v>
      </c>
      <c r="D3219" s="5" t="s">
        <v>59</v>
      </c>
    </row>
    <row r="3220" spans="1:4" ht="14.4" thickBot="1" x14ac:dyDescent="0.3">
      <c r="A3220" s="4">
        <v>3219</v>
      </c>
      <c r="B3220" s="5" t="s">
        <v>6492</v>
      </c>
      <c r="C3220" s="5" t="s">
        <v>6493</v>
      </c>
      <c r="D3220" s="5" t="s">
        <v>59</v>
      </c>
    </row>
    <row r="3221" spans="1:4" ht="14.4" thickBot="1" x14ac:dyDescent="0.3">
      <c r="A3221" s="4">
        <v>3220</v>
      </c>
      <c r="B3221" s="5" t="s">
        <v>6494</v>
      </c>
      <c r="C3221" s="5" t="s">
        <v>6495</v>
      </c>
      <c r="D3221" s="5" t="s">
        <v>59</v>
      </c>
    </row>
    <row r="3222" spans="1:4" ht="14.4" thickBot="1" x14ac:dyDescent="0.3">
      <c r="A3222" s="4">
        <v>3221</v>
      </c>
      <c r="B3222" s="5" t="s">
        <v>6496</v>
      </c>
      <c r="C3222" s="5" t="s">
        <v>6497</v>
      </c>
      <c r="D3222" s="5" t="s">
        <v>59</v>
      </c>
    </row>
    <row r="3223" spans="1:4" ht="14.4" thickBot="1" x14ac:dyDescent="0.3">
      <c r="A3223" s="4">
        <v>3222</v>
      </c>
      <c r="B3223" s="5" t="s">
        <v>6498</v>
      </c>
      <c r="C3223" s="5" t="s">
        <v>6499</v>
      </c>
      <c r="D3223" s="5" t="s">
        <v>59</v>
      </c>
    </row>
    <row r="3224" spans="1:4" ht="14.4" thickBot="1" x14ac:dyDescent="0.3">
      <c r="A3224" s="4">
        <v>3223</v>
      </c>
      <c r="B3224" s="5" t="s">
        <v>6500</v>
      </c>
      <c r="C3224" s="5" t="s">
        <v>6501</v>
      </c>
      <c r="D3224" s="5" t="s">
        <v>59</v>
      </c>
    </row>
    <row r="3225" spans="1:4" ht="14.4" thickBot="1" x14ac:dyDescent="0.3">
      <c r="A3225" s="4">
        <v>3224</v>
      </c>
      <c r="B3225" s="5" t="s">
        <v>6502</v>
      </c>
      <c r="C3225" s="5" t="s">
        <v>6503</v>
      </c>
      <c r="D3225" s="5" t="s">
        <v>59</v>
      </c>
    </row>
    <row r="3226" spans="1:4" ht="14.4" thickBot="1" x14ac:dyDescent="0.3">
      <c r="A3226" s="4">
        <v>3225</v>
      </c>
      <c r="B3226" s="5" t="s">
        <v>6504</v>
      </c>
      <c r="C3226" s="5" t="s">
        <v>6505</v>
      </c>
      <c r="D3226" s="5" t="s">
        <v>59</v>
      </c>
    </row>
    <row r="3227" spans="1:4" ht="14.4" thickBot="1" x14ac:dyDescent="0.3">
      <c r="A3227" s="4">
        <v>3226</v>
      </c>
      <c r="B3227" s="5" t="s">
        <v>6506</v>
      </c>
      <c r="C3227" s="5" t="s">
        <v>6507</v>
      </c>
      <c r="D3227" s="5" t="s">
        <v>59</v>
      </c>
    </row>
    <row r="3228" spans="1:4" ht="14.4" thickBot="1" x14ac:dyDescent="0.3">
      <c r="A3228" s="4">
        <v>3227</v>
      </c>
      <c r="B3228" s="5" t="s">
        <v>6508</v>
      </c>
      <c r="C3228" s="5" t="s">
        <v>6509</v>
      </c>
      <c r="D3228" s="5" t="s">
        <v>59</v>
      </c>
    </row>
    <row r="3229" spans="1:4" ht="14.4" thickBot="1" x14ac:dyDescent="0.3">
      <c r="A3229" s="4">
        <v>3228</v>
      </c>
      <c r="B3229" s="5" t="s">
        <v>6510</v>
      </c>
      <c r="C3229" s="5" t="s">
        <v>6511</v>
      </c>
      <c r="D3229" s="5" t="s">
        <v>59</v>
      </c>
    </row>
    <row r="3230" spans="1:4" ht="14.4" thickBot="1" x14ac:dyDescent="0.3">
      <c r="A3230" s="4">
        <v>3229</v>
      </c>
      <c r="B3230" s="5" t="s">
        <v>6512</v>
      </c>
      <c r="C3230" s="5" t="s">
        <v>6513</v>
      </c>
      <c r="D3230" s="5" t="s">
        <v>59</v>
      </c>
    </row>
    <row r="3231" spans="1:4" ht="14.4" thickBot="1" x14ac:dyDescent="0.3">
      <c r="A3231" s="4">
        <v>3230</v>
      </c>
      <c r="B3231" s="5" t="s">
        <v>6514</v>
      </c>
      <c r="C3231" s="5" t="s">
        <v>6515</v>
      </c>
      <c r="D3231" s="5" t="s">
        <v>59</v>
      </c>
    </row>
    <row r="3232" spans="1:4" ht="14.4" thickBot="1" x14ac:dyDescent="0.3">
      <c r="A3232" s="4">
        <v>3231</v>
      </c>
      <c r="B3232" s="5" t="s">
        <v>6516</v>
      </c>
      <c r="C3232" s="5" t="s">
        <v>6517</v>
      </c>
      <c r="D3232" s="5" t="s">
        <v>59</v>
      </c>
    </row>
    <row r="3233" spans="1:4" ht="14.4" thickBot="1" x14ac:dyDescent="0.3">
      <c r="A3233" s="4">
        <v>3232</v>
      </c>
      <c r="B3233" s="5" t="s">
        <v>6518</v>
      </c>
      <c r="C3233" s="5" t="s">
        <v>6519</v>
      </c>
      <c r="D3233" s="5" t="s">
        <v>59</v>
      </c>
    </row>
    <row r="3234" spans="1:4" ht="14.4" thickBot="1" x14ac:dyDescent="0.3">
      <c r="A3234" s="4">
        <v>3233</v>
      </c>
      <c r="B3234" s="5" t="s">
        <v>6520</v>
      </c>
      <c r="C3234" s="5" t="s">
        <v>6521</v>
      </c>
      <c r="D3234" s="5" t="s">
        <v>59</v>
      </c>
    </row>
    <row r="3235" spans="1:4" ht="14.4" thickBot="1" x14ac:dyDescent="0.3">
      <c r="A3235" s="4">
        <v>3234</v>
      </c>
      <c r="B3235" s="5" t="s">
        <v>6522</v>
      </c>
      <c r="C3235" s="5" t="s">
        <v>6523</v>
      </c>
      <c r="D3235" s="5" t="s">
        <v>59</v>
      </c>
    </row>
    <row r="3236" spans="1:4" ht="14.4" thickBot="1" x14ac:dyDescent="0.3">
      <c r="A3236" s="4">
        <v>3235</v>
      </c>
      <c r="B3236" s="5" t="s">
        <v>6524</v>
      </c>
      <c r="C3236" s="5" t="s">
        <v>6525</v>
      </c>
      <c r="D3236" s="5" t="s">
        <v>59</v>
      </c>
    </row>
    <row r="3237" spans="1:4" ht="14.4" thickBot="1" x14ac:dyDescent="0.3">
      <c r="A3237" s="4">
        <v>3236</v>
      </c>
      <c r="B3237" s="5" t="s">
        <v>6506</v>
      </c>
      <c r="C3237" s="5" t="s">
        <v>6526</v>
      </c>
      <c r="D3237" s="5" t="s">
        <v>59</v>
      </c>
    </row>
    <row r="3238" spans="1:4" ht="14.4" thickBot="1" x14ac:dyDescent="0.3">
      <c r="A3238" s="4">
        <v>3237</v>
      </c>
      <c r="B3238" s="5" t="s">
        <v>6527</v>
      </c>
      <c r="C3238" s="5" t="s">
        <v>6528</v>
      </c>
      <c r="D3238" s="5" t="s">
        <v>59</v>
      </c>
    </row>
    <row r="3239" spans="1:4" ht="14.4" thickBot="1" x14ac:dyDescent="0.3">
      <c r="A3239" s="4">
        <v>3238</v>
      </c>
      <c r="B3239" s="5" t="s">
        <v>6529</v>
      </c>
      <c r="C3239" s="5" t="s">
        <v>6530</v>
      </c>
      <c r="D3239" s="5" t="s">
        <v>59</v>
      </c>
    </row>
    <row r="3240" spans="1:4" ht="14.4" thickBot="1" x14ac:dyDescent="0.3">
      <c r="A3240" s="4">
        <v>3239</v>
      </c>
      <c r="B3240" s="5" t="s">
        <v>6531</v>
      </c>
      <c r="C3240" s="5" t="s">
        <v>6532</v>
      </c>
      <c r="D3240" s="5" t="s">
        <v>59</v>
      </c>
    </row>
    <row r="3241" spans="1:4" ht="14.4" thickBot="1" x14ac:dyDescent="0.3">
      <c r="A3241" s="4">
        <v>3240</v>
      </c>
      <c r="B3241" s="5" t="s">
        <v>6533</v>
      </c>
      <c r="C3241" s="5" t="s">
        <v>6534</v>
      </c>
      <c r="D3241" s="5" t="s">
        <v>59</v>
      </c>
    </row>
    <row r="3242" spans="1:4" ht="14.4" thickBot="1" x14ac:dyDescent="0.3">
      <c r="A3242" s="4">
        <v>3241</v>
      </c>
      <c r="B3242" s="5" t="s">
        <v>6535</v>
      </c>
      <c r="C3242" s="5" t="s">
        <v>6536</v>
      </c>
      <c r="D3242" s="5" t="s">
        <v>59</v>
      </c>
    </row>
    <row r="3243" spans="1:4" ht="14.4" thickBot="1" x14ac:dyDescent="0.3">
      <c r="A3243" s="4">
        <v>3242</v>
      </c>
      <c r="B3243" s="5" t="s">
        <v>6537</v>
      </c>
      <c r="C3243" s="5" t="s">
        <v>6538</v>
      </c>
      <c r="D3243" s="5" t="s">
        <v>59</v>
      </c>
    </row>
    <row r="3244" spans="1:4" ht="14.4" thickBot="1" x14ac:dyDescent="0.3">
      <c r="A3244" s="4">
        <v>3243</v>
      </c>
      <c r="B3244" s="5" t="s">
        <v>6539</v>
      </c>
      <c r="C3244" s="5" t="s">
        <v>6540</v>
      </c>
      <c r="D3244" s="5" t="s">
        <v>59</v>
      </c>
    </row>
    <row r="3245" spans="1:4" ht="14.4" thickBot="1" x14ac:dyDescent="0.3">
      <c r="A3245" s="4">
        <v>3244</v>
      </c>
      <c r="B3245" s="5" t="s">
        <v>6541</v>
      </c>
      <c r="C3245" s="5" t="s">
        <v>6542</v>
      </c>
      <c r="D3245" s="5" t="s">
        <v>59</v>
      </c>
    </row>
    <row r="3246" spans="1:4" ht="14.4" thickBot="1" x14ac:dyDescent="0.3">
      <c r="A3246" s="4">
        <v>3245</v>
      </c>
      <c r="B3246" s="5" t="s">
        <v>2971</v>
      </c>
      <c r="C3246" s="5" t="s">
        <v>6543</v>
      </c>
      <c r="D3246" s="5" t="s">
        <v>59</v>
      </c>
    </row>
    <row r="3247" spans="1:4" ht="14.4" thickBot="1" x14ac:dyDescent="0.3">
      <c r="A3247" s="4">
        <v>3246</v>
      </c>
      <c r="B3247" s="5" t="s">
        <v>6544</v>
      </c>
      <c r="C3247" s="5" t="s">
        <v>6545</v>
      </c>
      <c r="D3247" s="5" t="s">
        <v>59</v>
      </c>
    </row>
    <row r="3248" spans="1:4" ht="14.4" thickBot="1" x14ac:dyDescent="0.3">
      <c r="A3248" s="4">
        <v>3247</v>
      </c>
      <c r="B3248" s="5" t="s">
        <v>6546</v>
      </c>
      <c r="C3248" s="5" t="s">
        <v>6547</v>
      </c>
      <c r="D3248" s="5" t="s">
        <v>59</v>
      </c>
    </row>
    <row r="3249" spans="1:4" ht="14.4" thickBot="1" x14ac:dyDescent="0.3">
      <c r="A3249" s="4">
        <v>3248</v>
      </c>
      <c r="B3249" s="5" t="s">
        <v>6548</v>
      </c>
      <c r="C3249" s="5" t="s">
        <v>6549</v>
      </c>
      <c r="D3249" s="5" t="s">
        <v>59</v>
      </c>
    </row>
    <row r="3250" spans="1:4" ht="14.4" thickBot="1" x14ac:dyDescent="0.3">
      <c r="A3250" s="4">
        <v>3249</v>
      </c>
      <c r="B3250" s="5" t="s">
        <v>6550</v>
      </c>
      <c r="C3250" s="5" t="s">
        <v>6551</v>
      </c>
      <c r="D3250" s="5" t="s">
        <v>59</v>
      </c>
    </row>
    <row r="3251" spans="1:4" ht="14.4" thickBot="1" x14ac:dyDescent="0.3">
      <c r="A3251" s="4">
        <v>3250</v>
      </c>
      <c r="B3251" s="5" t="s">
        <v>6552</v>
      </c>
      <c r="C3251" s="5" t="s">
        <v>6553</v>
      </c>
      <c r="D3251" s="5" t="s">
        <v>59</v>
      </c>
    </row>
    <row r="3252" spans="1:4" ht="14.4" thickBot="1" x14ac:dyDescent="0.3">
      <c r="A3252" s="4">
        <v>3251</v>
      </c>
      <c r="B3252" s="5" t="s">
        <v>6541</v>
      </c>
      <c r="C3252" s="5" t="s">
        <v>6554</v>
      </c>
      <c r="D3252" s="5" t="s">
        <v>59</v>
      </c>
    </row>
    <row r="3253" spans="1:4" ht="14.4" thickBot="1" x14ac:dyDescent="0.3">
      <c r="A3253" s="4">
        <v>3252</v>
      </c>
      <c r="B3253" s="5" t="s">
        <v>6555</v>
      </c>
      <c r="C3253" s="5" t="s">
        <v>6556</v>
      </c>
      <c r="D3253" s="5" t="s">
        <v>59</v>
      </c>
    </row>
    <row r="3254" spans="1:4" ht="14.4" thickBot="1" x14ac:dyDescent="0.3">
      <c r="A3254" s="4">
        <v>3253</v>
      </c>
      <c r="B3254" s="5" t="s">
        <v>6365</v>
      </c>
      <c r="C3254" s="5" t="s">
        <v>6557</v>
      </c>
      <c r="D3254" s="5" t="s">
        <v>59</v>
      </c>
    </row>
    <row r="3255" spans="1:4" ht="14.4" thickBot="1" x14ac:dyDescent="0.3">
      <c r="A3255" s="4">
        <v>3254</v>
      </c>
      <c r="B3255" s="5" t="s">
        <v>6558</v>
      </c>
      <c r="C3255" s="5" t="s">
        <v>6559</v>
      </c>
      <c r="D3255" s="5" t="s">
        <v>59</v>
      </c>
    </row>
    <row r="3256" spans="1:4" ht="14.4" thickBot="1" x14ac:dyDescent="0.3">
      <c r="A3256" s="4">
        <v>3255</v>
      </c>
      <c r="B3256" s="5" t="s">
        <v>6560</v>
      </c>
      <c r="C3256" s="5" t="s">
        <v>6561</v>
      </c>
      <c r="D3256" s="5" t="s">
        <v>59</v>
      </c>
    </row>
    <row r="3257" spans="1:4" ht="14.4" thickBot="1" x14ac:dyDescent="0.3">
      <c r="A3257" s="4">
        <v>3256</v>
      </c>
      <c r="B3257" s="5" t="s">
        <v>6562</v>
      </c>
      <c r="C3257" s="5" t="s">
        <v>6563</v>
      </c>
      <c r="D3257" s="5" t="s">
        <v>59</v>
      </c>
    </row>
    <row r="3258" spans="1:4" ht="14.4" thickBot="1" x14ac:dyDescent="0.3">
      <c r="A3258" s="4">
        <v>3257</v>
      </c>
      <c r="B3258" s="5" t="s">
        <v>6564</v>
      </c>
      <c r="C3258" s="5" t="s">
        <v>6565</v>
      </c>
      <c r="D3258" s="5" t="s">
        <v>59</v>
      </c>
    </row>
    <row r="3259" spans="1:4" ht="14.4" thickBot="1" x14ac:dyDescent="0.3">
      <c r="A3259" s="4">
        <v>3258</v>
      </c>
      <c r="B3259" s="5" t="s">
        <v>6566</v>
      </c>
      <c r="C3259" s="5" t="s">
        <v>6567</v>
      </c>
      <c r="D3259" s="5" t="s">
        <v>59</v>
      </c>
    </row>
    <row r="3260" spans="1:4" ht="14.4" thickBot="1" x14ac:dyDescent="0.3">
      <c r="A3260" s="4">
        <v>3259</v>
      </c>
      <c r="B3260" s="5" t="s">
        <v>3840</v>
      </c>
      <c r="C3260" s="5" t="s">
        <v>6568</v>
      </c>
      <c r="D3260" s="5" t="s">
        <v>59</v>
      </c>
    </row>
    <row r="3261" spans="1:4" ht="14.4" thickBot="1" x14ac:dyDescent="0.3">
      <c r="A3261" s="4">
        <v>3260</v>
      </c>
      <c r="B3261" s="5" t="s">
        <v>6569</v>
      </c>
      <c r="C3261" s="5" t="s">
        <v>6570</v>
      </c>
      <c r="D3261" s="5" t="s">
        <v>59</v>
      </c>
    </row>
    <row r="3262" spans="1:4" ht="14.4" thickBot="1" x14ac:dyDescent="0.3">
      <c r="A3262" s="4">
        <v>3261</v>
      </c>
      <c r="B3262" s="5" t="s">
        <v>6571</v>
      </c>
      <c r="C3262" s="5" t="s">
        <v>6572</v>
      </c>
      <c r="D3262" s="5" t="s">
        <v>59</v>
      </c>
    </row>
    <row r="3263" spans="1:4" ht="14.4" thickBot="1" x14ac:dyDescent="0.3">
      <c r="A3263" s="4">
        <v>3262</v>
      </c>
      <c r="B3263" s="5" t="s">
        <v>6573</v>
      </c>
      <c r="C3263" s="5" t="s">
        <v>6574</v>
      </c>
      <c r="D3263" s="5" t="s">
        <v>59</v>
      </c>
    </row>
    <row r="3264" spans="1:4" ht="14.4" thickBot="1" x14ac:dyDescent="0.3">
      <c r="A3264" s="4">
        <v>3263</v>
      </c>
      <c r="B3264" s="5" t="s">
        <v>6575</v>
      </c>
      <c r="C3264" s="5" t="s">
        <v>6576</v>
      </c>
      <c r="D3264" s="5" t="s">
        <v>59</v>
      </c>
    </row>
    <row r="3265" spans="1:4" ht="14.4" thickBot="1" x14ac:dyDescent="0.3">
      <c r="A3265" s="4">
        <v>3264</v>
      </c>
      <c r="B3265" s="5" t="s">
        <v>6577</v>
      </c>
      <c r="C3265" s="5" t="s">
        <v>6578</v>
      </c>
      <c r="D3265" s="5" t="s">
        <v>59</v>
      </c>
    </row>
    <row r="3266" spans="1:4" ht="14.4" thickBot="1" x14ac:dyDescent="0.3">
      <c r="A3266" s="4">
        <v>3265</v>
      </c>
      <c r="B3266" s="5" t="s">
        <v>6579</v>
      </c>
      <c r="C3266" s="5" t="s">
        <v>6580</v>
      </c>
      <c r="D3266" s="5" t="s">
        <v>59</v>
      </c>
    </row>
    <row r="3267" spans="1:4" ht="14.4" thickBot="1" x14ac:dyDescent="0.3">
      <c r="A3267" s="4">
        <v>3266</v>
      </c>
      <c r="B3267" s="5" t="s">
        <v>6581</v>
      </c>
      <c r="C3267" s="5" t="s">
        <v>6582</v>
      </c>
      <c r="D3267" s="5" t="s">
        <v>59</v>
      </c>
    </row>
    <row r="3268" spans="1:4" ht="14.4" thickBot="1" x14ac:dyDescent="0.3">
      <c r="A3268" s="4">
        <v>3267</v>
      </c>
      <c r="B3268" s="5" t="s">
        <v>6583</v>
      </c>
      <c r="C3268" s="5" t="s">
        <v>6584</v>
      </c>
      <c r="D3268" s="5" t="s">
        <v>59</v>
      </c>
    </row>
    <row r="3269" spans="1:4" ht="14.4" thickBot="1" x14ac:dyDescent="0.3">
      <c r="A3269" s="4">
        <v>3268</v>
      </c>
      <c r="B3269" s="5" t="s">
        <v>6585</v>
      </c>
      <c r="C3269" s="5" t="s">
        <v>6586</v>
      </c>
      <c r="D3269" s="5" t="s">
        <v>59</v>
      </c>
    </row>
    <row r="3270" spans="1:4" ht="14.4" thickBot="1" x14ac:dyDescent="0.3">
      <c r="A3270" s="4">
        <v>3269</v>
      </c>
      <c r="B3270" s="5" t="s">
        <v>6587</v>
      </c>
      <c r="C3270" s="5" t="s">
        <v>6588</v>
      </c>
      <c r="D3270" s="5" t="s">
        <v>59</v>
      </c>
    </row>
    <row r="3271" spans="1:4" ht="14.4" thickBot="1" x14ac:dyDescent="0.3">
      <c r="A3271" s="4">
        <v>3270</v>
      </c>
      <c r="B3271" s="5" t="s">
        <v>6589</v>
      </c>
      <c r="C3271" s="5" t="s">
        <v>6590</v>
      </c>
      <c r="D3271" s="5" t="s">
        <v>59</v>
      </c>
    </row>
    <row r="3272" spans="1:4" ht="14.4" thickBot="1" x14ac:dyDescent="0.3">
      <c r="A3272" s="4">
        <v>3271</v>
      </c>
      <c r="B3272" s="5" t="s">
        <v>6591</v>
      </c>
      <c r="C3272" s="5" t="s">
        <v>6592</v>
      </c>
      <c r="D3272" s="5" t="s">
        <v>59</v>
      </c>
    </row>
    <row r="3273" spans="1:4" ht="14.4" thickBot="1" x14ac:dyDescent="0.3">
      <c r="A3273" s="4">
        <v>3272</v>
      </c>
      <c r="B3273" s="5" t="s">
        <v>6593</v>
      </c>
      <c r="C3273" s="5" t="s">
        <v>6594</v>
      </c>
      <c r="D3273" s="5" t="s">
        <v>59</v>
      </c>
    </row>
    <row r="3274" spans="1:4" ht="14.4" thickBot="1" x14ac:dyDescent="0.3">
      <c r="A3274" s="4">
        <v>3273</v>
      </c>
      <c r="B3274" s="5" t="s">
        <v>6595</v>
      </c>
      <c r="C3274" s="5" t="s">
        <v>6596</v>
      </c>
      <c r="D3274" s="5" t="s">
        <v>59</v>
      </c>
    </row>
    <row r="3275" spans="1:4" ht="14.4" thickBot="1" x14ac:dyDescent="0.3">
      <c r="A3275" s="4">
        <v>3274</v>
      </c>
      <c r="B3275" s="5" t="s">
        <v>6597</v>
      </c>
      <c r="C3275" s="5" t="s">
        <v>6598</v>
      </c>
      <c r="D3275" s="5" t="s">
        <v>59</v>
      </c>
    </row>
    <row r="3276" spans="1:4" ht="14.4" thickBot="1" x14ac:dyDescent="0.3">
      <c r="A3276" s="4">
        <v>3275</v>
      </c>
      <c r="B3276" s="5" t="s">
        <v>6599</v>
      </c>
      <c r="C3276" s="5" t="s">
        <v>6600</v>
      </c>
      <c r="D3276" s="5" t="s">
        <v>59</v>
      </c>
    </row>
    <row r="3277" spans="1:4" ht="14.4" thickBot="1" x14ac:dyDescent="0.3">
      <c r="A3277" s="4">
        <v>3276</v>
      </c>
      <c r="B3277" s="5" t="s">
        <v>6601</v>
      </c>
      <c r="C3277" s="5" t="s">
        <v>6602</v>
      </c>
      <c r="D3277" s="5" t="s">
        <v>59</v>
      </c>
    </row>
    <row r="3278" spans="1:4" ht="14.4" thickBot="1" x14ac:dyDescent="0.3">
      <c r="A3278" s="4">
        <v>3277</v>
      </c>
      <c r="B3278" s="5" t="s">
        <v>6603</v>
      </c>
      <c r="C3278" s="5" t="s">
        <v>6604</v>
      </c>
      <c r="D3278" s="5" t="s">
        <v>59</v>
      </c>
    </row>
    <row r="3279" spans="1:4" ht="14.4" thickBot="1" x14ac:dyDescent="0.3">
      <c r="A3279" s="4">
        <v>3278</v>
      </c>
      <c r="B3279" s="5" t="s">
        <v>6605</v>
      </c>
      <c r="C3279" s="5" t="s">
        <v>6606</v>
      </c>
      <c r="D3279" s="5" t="s">
        <v>59</v>
      </c>
    </row>
    <row r="3280" spans="1:4" ht="14.4" thickBot="1" x14ac:dyDescent="0.3">
      <c r="A3280" s="4">
        <v>3279</v>
      </c>
      <c r="B3280" s="5" t="s">
        <v>6607</v>
      </c>
      <c r="C3280" s="5" t="s">
        <v>6608</v>
      </c>
      <c r="D3280" s="5" t="s">
        <v>59</v>
      </c>
    </row>
    <row r="3281" spans="1:4" ht="14.4" thickBot="1" x14ac:dyDescent="0.3">
      <c r="A3281" s="4">
        <v>3280</v>
      </c>
      <c r="B3281" s="5" t="s">
        <v>6609</v>
      </c>
      <c r="C3281" s="5" t="s">
        <v>6610</v>
      </c>
      <c r="D3281" s="5" t="s">
        <v>59</v>
      </c>
    </row>
    <row r="3282" spans="1:4" ht="14.4" thickBot="1" x14ac:dyDescent="0.3">
      <c r="A3282" s="4">
        <v>3281</v>
      </c>
      <c r="B3282" s="5" t="s">
        <v>6611</v>
      </c>
      <c r="C3282" s="5" t="s">
        <v>6612</v>
      </c>
      <c r="D3282" s="5" t="s">
        <v>59</v>
      </c>
    </row>
    <row r="3283" spans="1:4" ht="14.4" thickBot="1" x14ac:dyDescent="0.3">
      <c r="A3283" s="4">
        <v>3282</v>
      </c>
      <c r="B3283" s="5" t="s">
        <v>6613</v>
      </c>
      <c r="C3283" s="5" t="s">
        <v>6614</v>
      </c>
      <c r="D3283" s="5" t="s">
        <v>59</v>
      </c>
    </row>
    <row r="3284" spans="1:4" ht="14.4" thickBot="1" x14ac:dyDescent="0.3">
      <c r="A3284" s="4">
        <v>3283</v>
      </c>
      <c r="B3284" s="5" t="s">
        <v>6615</v>
      </c>
      <c r="C3284" s="5" t="s">
        <v>6616</v>
      </c>
      <c r="D3284" s="5" t="s">
        <v>59</v>
      </c>
    </row>
    <row r="3285" spans="1:4" ht="14.4" thickBot="1" x14ac:dyDescent="0.3">
      <c r="A3285" s="4">
        <v>3284</v>
      </c>
      <c r="B3285" s="5" t="s">
        <v>6617</v>
      </c>
      <c r="C3285" s="5" t="s">
        <v>6618</v>
      </c>
      <c r="D3285" s="5" t="s">
        <v>59</v>
      </c>
    </row>
    <row r="3286" spans="1:4" ht="14.4" thickBot="1" x14ac:dyDescent="0.3">
      <c r="A3286" s="4">
        <v>3285</v>
      </c>
      <c r="B3286" s="5" t="s">
        <v>6619</v>
      </c>
      <c r="C3286" s="5" t="s">
        <v>6620</v>
      </c>
      <c r="D3286" s="5" t="s">
        <v>59</v>
      </c>
    </row>
    <row r="3287" spans="1:4" ht="14.4" thickBot="1" x14ac:dyDescent="0.3">
      <c r="A3287" s="4">
        <v>3286</v>
      </c>
      <c r="B3287" s="5" t="s">
        <v>6621</v>
      </c>
      <c r="C3287" s="5" t="s">
        <v>6622</v>
      </c>
      <c r="D3287" s="5" t="s">
        <v>59</v>
      </c>
    </row>
    <row r="3288" spans="1:4" ht="14.4" thickBot="1" x14ac:dyDescent="0.3">
      <c r="A3288" s="4">
        <v>3287</v>
      </c>
      <c r="B3288" s="5" t="s">
        <v>6623</v>
      </c>
      <c r="C3288" s="5" t="s">
        <v>6624</v>
      </c>
      <c r="D3288" s="5" t="s">
        <v>59</v>
      </c>
    </row>
    <row r="3289" spans="1:4" ht="14.4" thickBot="1" x14ac:dyDescent="0.3">
      <c r="A3289" s="4">
        <v>3288</v>
      </c>
      <c r="B3289" s="5" t="s">
        <v>6625</v>
      </c>
      <c r="C3289" s="5" t="s">
        <v>6626</v>
      </c>
      <c r="D3289" s="5" t="s">
        <v>59</v>
      </c>
    </row>
    <row r="3290" spans="1:4" ht="14.4" thickBot="1" x14ac:dyDescent="0.3">
      <c r="A3290" s="4">
        <v>3289</v>
      </c>
      <c r="B3290" s="5" t="s">
        <v>6627</v>
      </c>
      <c r="C3290" s="5" t="s">
        <v>6628</v>
      </c>
      <c r="D3290" s="5" t="s">
        <v>59</v>
      </c>
    </row>
    <row r="3291" spans="1:4" ht="14.4" thickBot="1" x14ac:dyDescent="0.3">
      <c r="A3291" s="4">
        <v>3290</v>
      </c>
      <c r="B3291" s="5" t="s">
        <v>6629</v>
      </c>
      <c r="C3291" s="5" t="s">
        <v>6630</v>
      </c>
      <c r="D3291" s="5" t="s">
        <v>59</v>
      </c>
    </row>
    <row r="3292" spans="1:4" ht="14.4" thickBot="1" x14ac:dyDescent="0.3">
      <c r="A3292" s="4">
        <v>3291</v>
      </c>
      <c r="B3292" s="5" t="s">
        <v>6631</v>
      </c>
      <c r="C3292" s="5" t="s">
        <v>6632</v>
      </c>
      <c r="D3292" s="5" t="s">
        <v>59</v>
      </c>
    </row>
    <row r="3293" spans="1:4" ht="14.4" thickBot="1" x14ac:dyDescent="0.3">
      <c r="A3293" s="4">
        <v>3292</v>
      </c>
      <c r="B3293" s="5" t="s">
        <v>6633</v>
      </c>
      <c r="C3293" s="5" t="s">
        <v>6634</v>
      </c>
      <c r="D3293" s="5" t="s">
        <v>59</v>
      </c>
    </row>
    <row r="3294" spans="1:4" ht="14.4" thickBot="1" x14ac:dyDescent="0.3">
      <c r="A3294" s="4">
        <v>3293</v>
      </c>
      <c r="B3294" s="5" t="s">
        <v>6635</v>
      </c>
      <c r="C3294" s="5" t="s">
        <v>6636</v>
      </c>
      <c r="D3294" s="5" t="s">
        <v>59</v>
      </c>
    </row>
    <row r="3295" spans="1:4" ht="14.4" thickBot="1" x14ac:dyDescent="0.3">
      <c r="A3295" s="4">
        <v>3294</v>
      </c>
      <c r="B3295" s="5" t="s">
        <v>6637</v>
      </c>
      <c r="C3295" s="5" t="s">
        <v>6638</v>
      </c>
      <c r="D3295" s="5" t="s">
        <v>59</v>
      </c>
    </row>
    <row r="3296" spans="1:4" ht="14.4" thickBot="1" x14ac:dyDescent="0.3">
      <c r="A3296" s="4">
        <v>3295</v>
      </c>
      <c r="B3296" s="5" t="s">
        <v>6639</v>
      </c>
      <c r="C3296" s="5" t="s">
        <v>6640</v>
      </c>
      <c r="D3296" s="5" t="s">
        <v>59</v>
      </c>
    </row>
    <row r="3297" spans="1:4" ht="14.4" thickBot="1" x14ac:dyDescent="0.3">
      <c r="A3297" s="4">
        <v>3296</v>
      </c>
      <c r="B3297" s="5" t="s">
        <v>6641</v>
      </c>
      <c r="C3297" s="5" t="s">
        <v>6642</v>
      </c>
      <c r="D3297" s="5" t="s">
        <v>59</v>
      </c>
    </row>
    <row r="3298" spans="1:4" ht="14.4" thickBot="1" x14ac:dyDescent="0.3">
      <c r="A3298" s="4">
        <v>3297</v>
      </c>
      <c r="B3298" s="5" t="s">
        <v>6643</v>
      </c>
      <c r="C3298" s="5" t="s">
        <v>6644</v>
      </c>
      <c r="D3298" s="5" t="s">
        <v>59</v>
      </c>
    </row>
    <row r="3299" spans="1:4" ht="14.4" thickBot="1" x14ac:dyDescent="0.3">
      <c r="A3299" s="4">
        <v>3298</v>
      </c>
      <c r="B3299" s="5" t="s">
        <v>6645</v>
      </c>
      <c r="C3299" s="5" t="s">
        <v>6646</v>
      </c>
      <c r="D3299" s="5" t="s">
        <v>59</v>
      </c>
    </row>
    <row r="3300" spans="1:4" ht="14.4" thickBot="1" x14ac:dyDescent="0.3">
      <c r="A3300" s="4">
        <v>3299</v>
      </c>
      <c r="B3300" s="5" t="s">
        <v>6647</v>
      </c>
      <c r="C3300" s="5" t="s">
        <v>6648</v>
      </c>
      <c r="D3300" s="5" t="s">
        <v>8</v>
      </c>
    </row>
    <row r="3301" spans="1:4" ht="14.4" thickBot="1" x14ac:dyDescent="0.3">
      <c r="A3301" s="4">
        <v>3300</v>
      </c>
      <c r="B3301" s="5" t="s">
        <v>6649</v>
      </c>
      <c r="C3301" s="5" t="s">
        <v>6650</v>
      </c>
      <c r="D3301" s="5" t="s">
        <v>8</v>
      </c>
    </row>
    <row r="3302" spans="1:4" ht="14.4" thickBot="1" x14ac:dyDescent="0.3">
      <c r="A3302" s="4">
        <v>3301</v>
      </c>
      <c r="B3302" s="5" t="s">
        <v>6651</v>
      </c>
      <c r="C3302" s="5" t="s">
        <v>6652</v>
      </c>
      <c r="D3302" s="5" t="s">
        <v>8</v>
      </c>
    </row>
    <row r="3303" spans="1:4" ht="14.4" thickBot="1" x14ac:dyDescent="0.3">
      <c r="A3303" s="4">
        <v>3302</v>
      </c>
      <c r="B3303" s="5" t="s">
        <v>6651</v>
      </c>
      <c r="C3303" s="5" t="s">
        <v>6653</v>
      </c>
      <c r="D3303" s="5" t="s">
        <v>8</v>
      </c>
    </row>
    <row r="3304" spans="1:4" ht="14.4" thickBot="1" x14ac:dyDescent="0.3">
      <c r="A3304" s="4">
        <v>3303</v>
      </c>
      <c r="B3304" s="5" t="s">
        <v>9</v>
      </c>
      <c r="C3304" s="5" t="s">
        <v>6654</v>
      </c>
      <c r="D3304" s="5" t="s">
        <v>8</v>
      </c>
    </row>
    <row r="3305" spans="1:4" ht="14.4" thickBot="1" x14ac:dyDescent="0.3">
      <c r="A3305" s="4">
        <v>3304</v>
      </c>
      <c r="B3305" s="5" t="s">
        <v>6655</v>
      </c>
      <c r="C3305" s="5" t="s">
        <v>6656</v>
      </c>
      <c r="D3305" s="5" t="s">
        <v>8</v>
      </c>
    </row>
    <row r="3306" spans="1:4" ht="14.4" thickBot="1" x14ac:dyDescent="0.3">
      <c r="A3306" s="4">
        <v>3305</v>
      </c>
      <c r="B3306" s="5" t="s">
        <v>6657</v>
      </c>
      <c r="C3306" s="5" t="s">
        <v>6658</v>
      </c>
      <c r="D3306" s="5" t="s">
        <v>8</v>
      </c>
    </row>
    <row r="3307" spans="1:4" ht="14.4" thickBot="1" x14ac:dyDescent="0.3">
      <c r="A3307" s="4">
        <v>3306</v>
      </c>
      <c r="B3307" s="5" t="s">
        <v>6659</v>
      </c>
      <c r="C3307" s="5" t="s">
        <v>6660</v>
      </c>
      <c r="D3307" s="5" t="s">
        <v>8</v>
      </c>
    </row>
    <row r="3308" spans="1:4" ht="14.4" thickBot="1" x14ac:dyDescent="0.3">
      <c r="A3308" s="4">
        <v>3307</v>
      </c>
      <c r="B3308" s="5" t="s">
        <v>6661</v>
      </c>
      <c r="C3308" s="5" t="s">
        <v>6662</v>
      </c>
      <c r="D3308" s="5" t="s">
        <v>8</v>
      </c>
    </row>
    <row r="3309" spans="1:4" ht="14.4" thickBot="1" x14ac:dyDescent="0.3">
      <c r="A3309" s="4">
        <v>3308</v>
      </c>
      <c r="B3309" s="5" t="s">
        <v>1108</v>
      </c>
      <c r="C3309" s="5" t="s">
        <v>6663</v>
      </c>
      <c r="D3309" s="5" t="s">
        <v>8</v>
      </c>
    </row>
    <row r="3310" spans="1:4" ht="14.4" thickBot="1" x14ac:dyDescent="0.3">
      <c r="A3310" s="4">
        <v>3309</v>
      </c>
      <c r="B3310" s="5" t="s">
        <v>6664</v>
      </c>
      <c r="C3310" s="5" t="s">
        <v>6665</v>
      </c>
      <c r="D3310" s="5" t="s">
        <v>8</v>
      </c>
    </row>
    <row r="3311" spans="1:4" ht="14.4" thickBot="1" x14ac:dyDescent="0.3">
      <c r="A3311" s="4">
        <v>3310</v>
      </c>
      <c r="B3311" s="5" t="s">
        <v>6666</v>
      </c>
      <c r="C3311" s="5" t="s">
        <v>6667</v>
      </c>
      <c r="D3311" s="5" t="s">
        <v>8</v>
      </c>
    </row>
    <row r="3312" spans="1:4" ht="14.4" thickBot="1" x14ac:dyDescent="0.3">
      <c r="A3312" s="4">
        <v>3311</v>
      </c>
      <c r="B3312" s="5" t="s">
        <v>6668</v>
      </c>
      <c r="C3312" s="5" t="s">
        <v>6669</v>
      </c>
      <c r="D3312" s="5" t="s">
        <v>8</v>
      </c>
    </row>
    <row r="3313" spans="1:4" ht="14.4" thickBot="1" x14ac:dyDescent="0.3">
      <c r="A3313" s="4">
        <v>3312</v>
      </c>
      <c r="B3313" s="5" t="s">
        <v>6670</v>
      </c>
      <c r="C3313" s="5" t="s">
        <v>6671</v>
      </c>
      <c r="D3313" s="5" t="s">
        <v>8</v>
      </c>
    </row>
    <row r="3314" spans="1:4" ht="14.4" thickBot="1" x14ac:dyDescent="0.3">
      <c r="A3314" s="4">
        <v>3313</v>
      </c>
      <c r="B3314" s="5" t="s">
        <v>6672</v>
      </c>
      <c r="C3314" s="5" t="s">
        <v>6673</v>
      </c>
      <c r="D3314" s="5" t="s">
        <v>8</v>
      </c>
    </row>
    <row r="3315" spans="1:4" ht="14.4" thickBot="1" x14ac:dyDescent="0.3">
      <c r="A3315" s="4">
        <v>3314</v>
      </c>
      <c r="B3315" s="5" t="s">
        <v>6674</v>
      </c>
      <c r="C3315" s="5" t="s">
        <v>6675</v>
      </c>
      <c r="D3315" s="5" t="s">
        <v>8</v>
      </c>
    </row>
    <row r="3316" spans="1:4" ht="14.4" thickBot="1" x14ac:dyDescent="0.3">
      <c r="A3316" s="4">
        <v>3315</v>
      </c>
      <c r="B3316" s="5" t="s">
        <v>6676</v>
      </c>
      <c r="C3316" s="5" t="s">
        <v>6677</v>
      </c>
      <c r="D3316" s="5" t="s">
        <v>8</v>
      </c>
    </row>
    <row r="3317" spans="1:4" ht="14.4" thickBot="1" x14ac:dyDescent="0.3">
      <c r="A3317" s="4">
        <v>3316</v>
      </c>
      <c r="B3317" s="5" t="s">
        <v>6678</v>
      </c>
      <c r="C3317" s="5" t="s">
        <v>6679</v>
      </c>
      <c r="D3317" s="5" t="s">
        <v>8</v>
      </c>
    </row>
    <row r="3318" spans="1:4" ht="14.4" thickBot="1" x14ac:dyDescent="0.3">
      <c r="A3318" s="4">
        <v>3317</v>
      </c>
      <c r="B3318" s="5" t="s">
        <v>6680</v>
      </c>
      <c r="C3318" s="5" t="s">
        <v>6681</v>
      </c>
      <c r="D3318" s="5" t="s">
        <v>8</v>
      </c>
    </row>
    <row r="3319" spans="1:4" ht="14.4" thickBot="1" x14ac:dyDescent="0.3">
      <c r="A3319" s="4">
        <v>3318</v>
      </c>
      <c r="B3319" s="5" t="s">
        <v>6682</v>
      </c>
      <c r="C3319" s="5" t="s">
        <v>6683</v>
      </c>
      <c r="D3319" s="5" t="s">
        <v>8</v>
      </c>
    </row>
    <row r="3320" spans="1:4" ht="14.4" thickBot="1" x14ac:dyDescent="0.3">
      <c r="A3320" s="4">
        <v>3319</v>
      </c>
      <c r="B3320" s="5" t="s">
        <v>6684</v>
      </c>
      <c r="C3320" s="5" t="s">
        <v>6685</v>
      </c>
      <c r="D3320" s="5" t="s">
        <v>8</v>
      </c>
    </row>
    <row r="3321" spans="1:4" ht="14.4" thickBot="1" x14ac:dyDescent="0.3">
      <c r="A3321" s="4">
        <v>3320</v>
      </c>
      <c r="B3321" s="5" t="s">
        <v>6686</v>
      </c>
      <c r="C3321" s="5" t="s">
        <v>6687</v>
      </c>
      <c r="D3321" s="5" t="s">
        <v>8</v>
      </c>
    </row>
    <row r="3322" spans="1:4" ht="14.4" thickBot="1" x14ac:dyDescent="0.3">
      <c r="A3322" s="4">
        <v>3321</v>
      </c>
      <c r="B3322" s="5" t="s">
        <v>6688</v>
      </c>
      <c r="C3322" s="5" t="s">
        <v>6689</v>
      </c>
      <c r="D3322" s="5" t="s">
        <v>8</v>
      </c>
    </row>
    <row r="3323" spans="1:4" ht="14.4" thickBot="1" x14ac:dyDescent="0.3">
      <c r="A3323" s="4">
        <v>3322</v>
      </c>
      <c r="B3323" s="5" t="s">
        <v>6690</v>
      </c>
      <c r="C3323" s="5" t="s">
        <v>6691</v>
      </c>
      <c r="D3323" s="5" t="s">
        <v>8</v>
      </c>
    </row>
    <row r="3324" spans="1:4" ht="14.4" thickBot="1" x14ac:dyDescent="0.3">
      <c r="A3324" s="4">
        <v>3323</v>
      </c>
      <c r="B3324" s="5" t="s">
        <v>6692</v>
      </c>
      <c r="C3324" s="5" t="s">
        <v>6693</v>
      </c>
      <c r="D3324" s="5" t="s">
        <v>8</v>
      </c>
    </row>
    <row r="3325" spans="1:4" ht="14.4" thickBot="1" x14ac:dyDescent="0.3">
      <c r="A3325" s="4">
        <v>3324</v>
      </c>
      <c r="B3325" s="5" t="s">
        <v>6694</v>
      </c>
      <c r="C3325" s="5" t="s">
        <v>6695</v>
      </c>
      <c r="D3325" s="5" t="s">
        <v>8</v>
      </c>
    </row>
    <row r="3326" spans="1:4" ht="14.4" thickBot="1" x14ac:dyDescent="0.3">
      <c r="A3326" s="4">
        <v>3325</v>
      </c>
      <c r="B3326" s="5" t="s">
        <v>6696</v>
      </c>
      <c r="C3326" s="5" t="s">
        <v>6697</v>
      </c>
      <c r="D3326" s="5" t="s">
        <v>8</v>
      </c>
    </row>
    <row r="3327" spans="1:4" ht="14.4" thickBot="1" x14ac:dyDescent="0.3">
      <c r="A3327" s="4">
        <v>3326</v>
      </c>
      <c r="B3327" s="5" t="s">
        <v>6698</v>
      </c>
      <c r="C3327" s="5" t="s">
        <v>6699</v>
      </c>
      <c r="D3327" s="5" t="s">
        <v>8</v>
      </c>
    </row>
    <row r="3328" spans="1:4" ht="14.4" thickBot="1" x14ac:dyDescent="0.3">
      <c r="A3328" s="4">
        <v>3327</v>
      </c>
      <c r="B3328" s="5" t="s">
        <v>6700</v>
      </c>
      <c r="C3328" s="5" t="s">
        <v>6701</v>
      </c>
      <c r="D3328" s="5" t="s">
        <v>8</v>
      </c>
    </row>
    <row r="3329" spans="1:4" ht="14.4" thickBot="1" x14ac:dyDescent="0.3">
      <c r="A3329" s="4">
        <v>3328</v>
      </c>
      <c r="B3329" s="5" t="s">
        <v>6702</v>
      </c>
      <c r="C3329" s="5" t="s">
        <v>6703</v>
      </c>
      <c r="D3329" s="5" t="s">
        <v>8</v>
      </c>
    </row>
    <row r="3330" spans="1:4" ht="14.4" thickBot="1" x14ac:dyDescent="0.3">
      <c r="A3330" s="4">
        <v>3329</v>
      </c>
      <c r="B3330" s="5" t="s">
        <v>6704</v>
      </c>
      <c r="C3330" s="5" t="s">
        <v>6705</v>
      </c>
      <c r="D3330" s="5" t="s">
        <v>8</v>
      </c>
    </row>
    <row r="3331" spans="1:4" ht="14.4" thickBot="1" x14ac:dyDescent="0.3">
      <c r="A3331" s="4">
        <v>3330</v>
      </c>
      <c r="B3331" s="5" t="s">
        <v>6706</v>
      </c>
      <c r="C3331" s="5" t="s">
        <v>6707</v>
      </c>
      <c r="D3331" s="5" t="s">
        <v>8</v>
      </c>
    </row>
    <row r="3332" spans="1:4" ht="14.4" thickBot="1" x14ac:dyDescent="0.3">
      <c r="A3332" s="4">
        <v>3331</v>
      </c>
      <c r="B3332" s="5" t="s">
        <v>99</v>
      </c>
      <c r="C3332" s="5" t="s">
        <v>100</v>
      </c>
      <c r="D3332" s="5" t="s">
        <v>8</v>
      </c>
    </row>
    <row r="3333" spans="1:4" ht="14.4" thickBot="1" x14ac:dyDescent="0.3">
      <c r="A3333" s="4">
        <v>3332</v>
      </c>
      <c r="B3333" s="5" t="s">
        <v>6708</v>
      </c>
      <c r="C3333" s="5" t="s">
        <v>6709</v>
      </c>
      <c r="D3333" s="5" t="s">
        <v>8</v>
      </c>
    </row>
    <row r="3334" spans="1:4" ht="14.4" thickBot="1" x14ac:dyDescent="0.3">
      <c r="A3334" s="4">
        <v>3333</v>
      </c>
      <c r="B3334" s="5" t="s">
        <v>6710</v>
      </c>
      <c r="C3334" s="5" t="s">
        <v>6711</v>
      </c>
      <c r="D3334" s="5" t="s">
        <v>8</v>
      </c>
    </row>
    <row r="3335" spans="1:4" ht="14.4" thickBot="1" x14ac:dyDescent="0.3">
      <c r="A3335" s="4">
        <v>3334</v>
      </c>
      <c r="B3335" s="5" t="s">
        <v>6712</v>
      </c>
      <c r="C3335" s="5" t="s">
        <v>6713</v>
      </c>
      <c r="D3335" s="5" t="s">
        <v>8</v>
      </c>
    </row>
    <row r="3336" spans="1:4" ht="14.4" thickBot="1" x14ac:dyDescent="0.3">
      <c r="A3336" s="4">
        <v>3335</v>
      </c>
      <c r="B3336" s="5" t="s">
        <v>6714</v>
      </c>
      <c r="C3336" s="5" t="s">
        <v>6715</v>
      </c>
      <c r="D3336" s="5" t="s">
        <v>8</v>
      </c>
    </row>
    <row r="3337" spans="1:4" ht="14.4" thickBot="1" x14ac:dyDescent="0.3">
      <c r="A3337" s="4">
        <v>3336</v>
      </c>
      <c r="B3337" s="5" t="s">
        <v>6716</v>
      </c>
      <c r="C3337" s="5" t="s">
        <v>6717</v>
      </c>
      <c r="D3337" s="5" t="s">
        <v>8</v>
      </c>
    </row>
    <row r="3338" spans="1:4" ht="14.4" thickBot="1" x14ac:dyDescent="0.3">
      <c r="A3338" s="4">
        <v>3337</v>
      </c>
      <c r="B3338" s="5" t="s">
        <v>6718</v>
      </c>
      <c r="C3338" s="5" t="s">
        <v>6719</v>
      </c>
      <c r="D3338" s="5" t="s">
        <v>8</v>
      </c>
    </row>
    <row r="3339" spans="1:4" ht="14.4" thickBot="1" x14ac:dyDescent="0.3">
      <c r="A3339" s="4">
        <v>3338</v>
      </c>
      <c r="B3339" s="5" t="s">
        <v>4192</v>
      </c>
      <c r="C3339" s="5" t="s">
        <v>6720</v>
      </c>
      <c r="D3339" s="5" t="s">
        <v>8</v>
      </c>
    </row>
    <row r="3340" spans="1:4" ht="14.4" thickBot="1" x14ac:dyDescent="0.3">
      <c r="A3340" s="4">
        <v>3339</v>
      </c>
      <c r="B3340" s="5" t="s">
        <v>6721</v>
      </c>
      <c r="C3340" s="5" t="s">
        <v>6722</v>
      </c>
      <c r="D3340" s="5" t="s">
        <v>8</v>
      </c>
    </row>
    <row r="3341" spans="1:4" ht="14.4" thickBot="1" x14ac:dyDescent="0.3">
      <c r="A3341" s="4">
        <v>3340</v>
      </c>
      <c r="B3341" s="5" t="s">
        <v>6723</v>
      </c>
      <c r="C3341" s="5" t="s">
        <v>6724</v>
      </c>
      <c r="D3341" s="5" t="s">
        <v>8</v>
      </c>
    </row>
    <row r="3342" spans="1:4" ht="14.4" thickBot="1" x14ac:dyDescent="0.3">
      <c r="A3342" s="4">
        <v>3341</v>
      </c>
      <c r="B3342" s="5" t="s">
        <v>6725</v>
      </c>
      <c r="C3342" s="5" t="s">
        <v>6726</v>
      </c>
      <c r="D3342" s="5" t="s">
        <v>8</v>
      </c>
    </row>
    <row r="3343" spans="1:4" ht="14.4" thickBot="1" x14ac:dyDescent="0.3">
      <c r="A3343" s="4">
        <v>3342</v>
      </c>
      <c r="B3343" s="5" t="s">
        <v>6727</v>
      </c>
      <c r="C3343" s="5" t="s">
        <v>6728</v>
      </c>
      <c r="D3343" s="5" t="s">
        <v>8</v>
      </c>
    </row>
    <row r="3344" spans="1:4" ht="14.4" thickBot="1" x14ac:dyDescent="0.3">
      <c r="A3344" s="4">
        <v>3343</v>
      </c>
      <c r="B3344" s="5" t="s">
        <v>6729</v>
      </c>
      <c r="C3344" s="5" t="s">
        <v>6730</v>
      </c>
      <c r="D3344" s="5" t="s">
        <v>8</v>
      </c>
    </row>
    <row r="3345" spans="1:4" ht="14.4" thickBot="1" x14ac:dyDescent="0.3">
      <c r="A3345" s="4">
        <v>3344</v>
      </c>
      <c r="B3345" s="5" t="s">
        <v>6731</v>
      </c>
      <c r="C3345" s="5" t="s">
        <v>6732</v>
      </c>
      <c r="D3345" s="5" t="s">
        <v>8</v>
      </c>
    </row>
    <row r="3346" spans="1:4" ht="14.4" thickBot="1" x14ac:dyDescent="0.3">
      <c r="A3346" s="4">
        <v>3345</v>
      </c>
      <c r="B3346" s="5" t="s">
        <v>6733</v>
      </c>
      <c r="C3346" s="5" t="s">
        <v>6734</v>
      </c>
      <c r="D3346" s="5" t="s">
        <v>8</v>
      </c>
    </row>
    <row r="3347" spans="1:4" ht="14.4" thickBot="1" x14ac:dyDescent="0.3">
      <c r="A3347" s="4">
        <v>3346</v>
      </c>
      <c r="B3347" s="5" t="s">
        <v>6735</v>
      </c>
      <c r="C3347" s="5" t="s">
        <v>6736</v>
      </c>
      <c r="D3347" s="5" t="s">
        <v>8</v>
      </c>
    </row>
    <row r="3348" spans="1:4" ht="14.4" thickBot="1" x14ac:dyDescent="0.3">
      <c r="A3348" s="4">
        <v>3347</v>
      </c>
      <c r="B3348" s="5" t="s">
        <v>6737</v>
      </c>
      <c r="C3348" s="5" t="s">
        <v>6738</v>
      </c>
      <c r="D3348" s="5" t="s">
        <v>8</v>
      </c>
    </row>
    <row r="3349" spans="1:4" ht="14.4" thickBot="1" x14ac:dyDescent="0.3">
      <c r="A3349" s="4">
        <v>3348</v>
      </c>
      <c r="B3349" s="5" t="s">
        <v>6739</v>
      </c>
      <c r="C3349" s="5" t="s">
        <v>6740</v>
      </c>
      <c r="D3349" s="5" t="s">
        <v>8</v>
      </c>
    </row>
    <row r="3350" spans="1:4" ht="14.4" thickBot="1" x14ac:dyDescent="0.3">
      <c r="A3350" s="4">
        <v>3349</v>
      </c>
      <c r="B3350" s="5" t="s">
        <v>6741</v>
      </c>
      <c r="C3350" s="5" t="s">
        <v>6742</v>
      </c>
      <c r="D3350" s="5" t="s">
        <v>8</v>
      </c>
    </row>
    <row r="3351" spans="1:4" ht="14.4" thickBot="1" x14ac:dyDescent="0.3">
      <c r="A3351" s="4">
        <v>3350</v>
      </c>
      <c r="B3351" s="5" t="s">
        <v>6743</v>
      </c>
      <c r="C3351" s="5" t="s">
        <v>6744</v>
      </c>
      <c r="D3351" s="5" t="s">
        <v>8</v>
      </c>
    </row>
    <row r="3352" spans="1:4" ht="14.4" thickBot="1" x14ac:dyDescent="0.3">
      <c r="A3352" s="4">
        <v>3351</v>
      </c>
      <c r="B3352" s="5" t="s">
        <v>6745</v>
      </c>
      <c r="C3352" s="5" t="s">
        <v>6746</v>
      </c>
      <c r="D3352" s="5" t="s">
        <v>8</v>
      </c>
    </row>
    <row r="3353" spans="1:4" ht="14.4" thickBot="1" x14ac:dyDescent="0.3">
      <c r="A3353" s="4">
        <v>3352</v>
      </c>
      <c r="B3353" s="5" t="s">
        <v>6747</v>
      </c>
      <c r="C3353" s="5" t="s">
        <v>6748</v>
      </c>
      <c r="D3353" s="5" t="s">
        <v>8</v>
      </c>
    </row>
    <row r="3354" spans="1:4" ht="14.4" thickBot="1" x14ac:dyDescent="0.3">
      <c r="A3354" s="4">
        <v>3353</v>
      </c>
      <c r="B3354" s="5" t="s">
        <v>6749</v>
      </c>
      <c r="C3354" s="5" t="s">
        <v>6750</v>
      </c>
      <c r="D3354" s="5" t="s">
        <v>8</v>
      </c>
    </row>
    <row r="3355" spans="1:4" ht="14.4" thickBot="1" x14ac:dyDescent="0.3">
      <c r="A3355" s="4">
        <v>3354</v>
      </c>
      <c r="B3355" s="5" t="s">
        <v>101</v>
      </c>
      <c r="C3355" s="5" t="s">
        <v>6751</v>
      </c>
      <c r="D3355" s="5" t="s">
        <v>8</v>
      </c>
    </row>
    <row r="3356" spans="1:4" ht="14.4" thickBot="1" x14ac:dyDescent="0.3">
      <c r="A3356" s="4">
        <v>3355</v>
      </c>
      <c r="B3356" s="5" t="s">
        <v>6752</v>
      </c>
      <c r="C3356" s="5" t="s">
        <v>6753</v>
      </c>
      <c r="D3356" s="5" t="s">
        <v>8</v>
      </c>
    </row>
    <row r="3357" spans="1:4" ht="14.4" thickBot="1" x14ac:dyDescent="0.3">
      <c r="A3357" s="4">
        <v>3356</v>
      </c>
      <c r="B3357" s="5" t="s">
        <v>6754</v>
      </c>
      <c r="C3357" s="5" t="s">
        <v>6755</v>
      </c>
      <c r="D3357" s="5" t="s">
        <v>8</v>
      </c>
    </row>
    <row r="3358" spans="1:4" ht="14.4" thickBot="1" x14ac:dyDescent="0.3">
      <c r="A3358" s="4">
        <v>3357</v>
      </c>
      <c r="B3358" s="5" t="s">
        <v>6756</v>
      </c>
      <c r="C3358" s="5" t="s">
        <v>6757</v>
      </c>
      <c r="D3358" s="5" t="s">
        <v>8</v>
      </c>
    </row>
    <row r="3359" spans="1:4" ht="14.4" thickBot="1" x14ac:dyDescent="0.3">
      <c r="A3359" s="4">
        <v>3358</v>
      </c>
      <c r="B3359" s="5" t="s">
        <v>6758</v>
      </c>
      <c r="C3359" s="5" t="s">
        <v>6759</v>
      </c>
      <c r="D3359" s="5" t="s">
        <v>8</v>
      </c>
    </row>
    <row r="3360" spans="1:4" ht="14.4" thickBot="1" x14ac:dyDescent="0.3">
      <c r="A3360" s="4">
        <v>3359</v>
      </c>
      <c r="B3360" s="5" t="s">
        <v>6760</v>
      </c>
      <c r="C3360" s="5" t="s">
        <v>6761</v>
      </c>
      <c r="D3360" s="5" t="s">
        <v>8</v>
      </c>
    </row>
    <row r="3361" spans="1:4" ht="14.4" thickBot="1" x14ac:dyDescent="0.3">
      <c r="A3361" s="4">
        <v>3360</v>
      </c>
      <c r="B3361" s="5" t="s">
        <v>6762</v>
      </c>
      <c r="C3361" s="5" t="s">
        <v>6763</v>
      </c>
      <c r="D3361" s="5" t="s">
        <v>8</v>
      </c>
    </row>
    <row r="3362" spans="1:4" ht="14.4" thickBot="1" x14ac:dyDescent="0.3">
      <c r="A3362" s="4">
        <v>3361</v>
      </c>
      <c r="B3362" s="5" t="s">
        <v>101</v>
      </c>
      <c r="C3362" s="5" t="s">
        <v>6764</v>
      </c>
      <c r="D3362" s="5" t="s">
        <v>8</v>
      </c>
    </row>
    <row r="3363" spans="1:4" ht="14.4" thickBot="1" x14ac:dyDescent="0.3">
      <c r="A3363" s="4">
        <v>3362</v>
      </c>
      <c r="B3363" s="5" t="s">
        <v>6765</v>
      </c>
      <c r="C3363" s="5" t="s">
        <v>6766</v>
      </c>
      <c r="D3363" s="5" t="s">
        <v>8</v>
      </c>
    </row>
    <row r="3364" spans="1:4" ht="14.4" thickBot="1" x14ac:dyDescent="0.3">
      <c r="A3364" s="4">
        <v>3363</v>
      </c>
      <c r="B3364" s="5" t="s">
        <v>6767</v>
      </c>
      <c r="C3364" s="5" t="s">
        <v>6768</v>
      </c>
      <c r="D3364" s="5" t="s">
        <v>8</v>
      </c>
    </row>
    <row r="3365" spans="1:4" ht="14.4" thickBot="1" x14ac:dyDescent="0.3">
      <c r="A3365" s="4">
        <v>3364</v>
      </c>
      <c r="B3365" s="5" t="s">
        <v>101</v>
      </c>
      <c r="C3365" s="5" t="s">
        <v>6769</v>
      </c>
      <c r="D3365" s="5" t="s">
        <v>8</v>
      </c>
    </row>
    <row r="3366" spans="1:4" ht="14.4" thickBot="1" x14ac:dyDescent="0.3">
      <c r="A3366" s="4">
        <v>3365</v>
      </c>
      <c r="B3366" s="5" t="s">
        <v>101</v>
      </c>
      <c r="C3366" s="5" t="s">
        <v>102</v>
      </c>
      <c r="D3366" s="5" t="s">
        <v>8</v>
      </c>
    </row>
    <row r="3367" spans="1:4" ht="14.4" thickBot="1" x14ac:dyDescent="0.3">
      <c r="A3367" s="4">
        <v>3366</v>
      </c>
      <c r="B3367" s="5" t="s">
        <v>6770</v>
      </c>
      <c r="C3367" s="5" t="s">
        <v>6771</v>
      </c>
      <c r="D3367" s="5" t="s">
        <v>8</v>
      </c>
    </row>
    <row r="3368" spans="1:4" ht="14.4" thickBot="1" x14ac:dyDescent="0.3">
      <c r="A3368" s="4">
        <v>3367</v>
      </c>
      <c r="B3368" s="5" t="s">
        <v>6772</v>
      </c>
      <c r="C3368" s="5" t="s">
        <v>6773</v>
      </c>
      <c r="D3368" s="5" t="s">
        <v>8</v>
      </c>
    </row>
    <row r="3369" spans="1:4" ht="14.4" thickBot="1" x14ac:dyDescent="0.3">
      <c r="A3369" s="4">
        <v>3368</v>
      </c>
      <c r="B3369" s="5" t="s">
        <v>6774</v>
      </c>
      <c r="C3369" s="5" t="s">
        <v>6775</v>
      </c>
      <c r="D3369" s="5" t="s">
        <v>8</v>
      </c>
    </row>
    <row r="3370" spans="1:4" ht="14.4" thickBot="1" x14ac:dyDescent="0.3">
      <c r="A3370" s="4">
        <v>3369</v>
      </c>
      <c r="B3370" s="5" t="s">
        <v>6776</v>
      </c>
      <c r="C3370" s="5" t="s">
        <v>6777</v>
      </c>
      <c r="D3370" s="5" t="s">
        <v>8</v>
      </c>
    </row>
    <row r="3371" spans="1:4" ht="14.4" thickBot="1" x14ac:dyDescent="0.3">
      <c r="A3371" s="4">
        <v>3370</v>
      </c>
      <c r="B3371" s="5" t="s">
        <v>6778</v>
      </c>
      <c r="C3371" s="5" t="s">
        <v>6779</v>
      </c>
      <c r="D3371" s="5" t="s">
        <v>8</v>
      </c>
    </row>
    <row r="3372" spans="1:4" ht="14.4" thickBot="1" x14ac:dyDescent="0.3">
      <c r="A3372" s="4">
        <v>3371</v>
      </c>
      <c r="B3372" s="5" t="s">
        <v>6780</v>
      </c>
      <c r="C3372" s="5" t="s">
        <v>6781</v>
      </c>
      <c r="D3372" s="5" t="s">
        <v>8</v>
      </c>
    </row>
    <row r="3373" spans="1:4" ht="14.4" thickBot="1" x14ac:dyDescent="0.3">
      <c r="A3373" s="4">
        <v>3372</v>
      </c>
      <c r="B3373" s="5" t="s">
        <v>6782</v>
      </c>
      <c r="C3373" s="5" t="s">
        <v>6783</v>
      </c>
      <c r="D3373" s="5" t="s">
        <v>8</v>
      </c>
    </row>
    <row r="3374" spans="1:4" ht="14.4" thickBot="1" x14ac:dyDescent="0.3">
      <c r="A3374" s="4">
        <v>3373</v>
      </c>
      <c r="B3374" s="5" t="s">
        <v>6784</v>
      </c>
      <c r="C3374" s="5" t="s">
        <v>6785</v>
      </c>
      <c r="D3374" s="5" t="s">
        <v>8</v>
      </c>
    </row>
    <row r="3375" spans="1:4" ht="14.4" thickBot="1" x14ac:dyDescent="0.3">
      <c r="A3375" s="4">
        <v>3374</v>
      </c>
      <c r="B3375" s="5" t="s">
        <v>6784</v>
      </c>
      <c r="C3375" s="5" t="s">
        <v>6786</v>
      </c>
      <c r="D3375" s="5" t="s">
        <v>8</v>
      </c>
    </row>
    <row r="3376" spans="1:4" ht="14.4" thickBot="1" x14ac:dyDescent="0.3">
      <c r="A3376" s="4">
        <v>3375</v>
      </c>
      <c r="B3376" s="5" t="s">
        <v>6784</v>
      </c>
      <c r="C3376" s="5" t="s">
        <v>6787</v>
      </c>
      <c r="D3376" s="5" t="s">
        <v>8</v>
      </c>
    </row>
    <row r="3377" spans="1:4" ht="14.4" thickBot="1" x14ac:dyDescent="0.3">
      <c r="A3377" s="4">
        <v>3376</v>
      </c>
      <c r="B3377" s="5" t="s">
        <v>6788</v>
      </c>
      <c r="C3377" s="5" t="s">
        <v>6789</v>
      </c>
      <c r="D3377" s="5" t="s">
        <v>8</v>
      </c>
    </row>
    <row r="3378" spans="1:4" ht="14.4" thickBot="1" x14ac:dyDescent="0.3">
      <c r="A3378" s="4">
        <v>3377</v>
      </c>
      <c r="B3378" s="5" t="s">
        <v>6790</v>
      </c>
      <c r="C3378" s="5" t="s">
        <v>6791</v>
      </c>
      <c r="D3378" s="5" t="s">
        <v>8</v>
      </c>
    </row>
    <row r="3379" spans="1:4" ht="14.4" thickBot="1" x14ac:dyDescent="0.3">
      <c r="A3379" s="4">
        <v>3378</v>
      </c>
      <c r="B3379" s="5" t="s">
        <v>6784</v>
      </c>
      <c r="C3379" s="5" t="s">
        <v>6792</v>
      </c>
      <c r="D3379" s="5" t="s">
        <v>8</v>
      </c>
    </row>
    <row r="3380" spans="1:4" ht="14.4" thickBot="1" x14ac:dyDescent="0.3">
      <c r="A3380" s="4">
        <v>3379</v>
      </c>
      <c r="B3380" s="5" t="s">
        <v>164</v>
      </c>
      <c r="C3380" s="5" t="s">
        <v>165</v>
      </c>
      <c r="D3380" s="5" t="s">
        <v>8</v>
      </c>
    </row>
    <row r="3381" spans="1:4" ht="14.4" thickBot="1" x14ac:dyDescent="0.3">
      <c r="A3381" s="4">
        <v>3380</v>
      </c>
      <c r="B3381" s="5" t="s">
        <v>6793</v>
      </c>
      <c r="C3381" s="5" t="s">
        <v>6794</v>
      </c>
      <c r="D3381" s="5" t="s">
        <v>8</v>
      </c>
    </row>
    <row r="3382" spans="1:4" ht="14.4" thickBot="1" x14ac:dyDescent="0.3">
      <c r="A3382" s="4">
        <v>3381</v>
      </c>
      <c r="B3382" s="5" t="s">
        <v>6795</v>
      </c>
      <c r="C3382" s="5" t="s">
        <v>6796</v>
      </c>
      <c r="D3382" s="5" t="s">
        <v>8</v>
      </c>
    </row>
    <row r="3383" spans="1:4" ht="14.4" thickBot="1" x14ac:dyDescent="0.3">
      <c r="A3383" s="4">
        <v>3382</v>
      </c>
      <c r="B3383" s="5" t="s">
        <v>6795</v>
      </c>
      <c r="C3383" s="5" t="s">
        <v>6797</v>
      </c>
      <c r="D3383" s="5" t="s">
        <v>8</v>
      </c>
    </row>
    <row r="3384" spans="1:4" ht="14.4" thickBot="1" x14ac:dyDescent="0.3">
      <c r="A3384" s="4">
        <v>3383</v>
      </c>
      <c r="B3384" s="5" t="s">
        <v>6798</v>
      </c>
      <c r="C3384" s="5" t="s">
        <v>6799</v>
      </c>
      <c r="D3384" s="5" t="s">
        <v>8</v>
      </c>
    </row>
    <row r="3385" spans="1:4" ht="14.4" thickBot="1" x14ac:dyDescent="0.3">
      <c r="A3385" s="4">
        <v>3384</v>
      </c>
      <c r="B3385" s="5" t="s">
        <v>6800</v>
      </c>
      <c r="C3385" s="5" t="s">
        <v>6801</v>
      </c>
      <c r="D3385" s="5" t="s">
        <v>8</v>
      </c>
    </row>
    <row r="3386" spans="1:4" ht="14.4" thickBot="1" x14ac:dyDescent="0.3">
      <c r="A3386" s="4">
        <v>3385</v>
      </c>
      <c r="B3386" s="5" t="s">
        <v>6802</v>
      </c>
      <c r="C3386" s="5" t="s">
        <v>6803</v>
      </c>
      <c r="D3386" s="5" t="s">
        <v>8</v>
      </c>
    </row>
    <row r="3387" spans="1:4" ht="14.4" thickBot="1" x14ac:dyDescent="0.3">
      <c r="A3387" s="4">
        <v>3386</v>
      </c>
      <c r="B3387" s="5" t="s">
        <v>6804</v>
      </c>
      <c r="C3387" s="5" t="s">
        <v>6805</v>
      </c>
      <c r="D3387" s="5" t="s">
        <v>8</v>
      </c>
    </row>
    <row r="3388" spans="1:4" ht="14.4" thickBot="1" x14ac:dyDescent="0.3">
      <c r="A3388" s="4">
        <v>3387</v>
      </c>
      <c r="B3388" s="5" t="s">
        <v>6806</v>
      </c>
      <c r="C3388" s="5" t="s">
        <v>6807</v>
      </c>
      <c r="D3388" s="5" t="s">
        <v>8</v>
      </c>
    </row>
    <row r="3389" spans="1:4" ht="14.4" thickBot="1" x14ac:dyDescent="0.3">
      <c r="A3389" s="4">
        <v>3388</v>
      </c>
      <c r="B3389" s="5" t="s">
        <v>6808</v>
      </c>
      <c r="C3389" s="5" t="s">
        <v>6809</v>
      </c>
      <c r="D3389" s="5" t="s">
        <v>8</v>
      </c>
    </row>
    <row r="3390" spans="1:4" ht="14.4" thickBot="1" x14ac:dyDescent="0.3">
      <c r="A3390" s="4">
        <v>3389</v>
      </c>
      <c r="B3390" s="5" t="s">
        <v>6810</v>
      </c>
      <c r="C3390" s="5" t="s">
        <v>6811</v>
      </c>
      <c r="D3390" s="5" t="s">
        <v>8</v>
      </c>
    </row>
    <row r="3391" spans="1:4" ht="14.4" thickBot="1" x14ac:dyDescent="0.3">
      <c r="A3391" s="4">
        <v>3390</v>
      </c>
      <c r="B3391" s="5" t="s">
        <v>6812</v>
      </c>
      <c r="C3391" s="5" t="s">
        <v>6813</v>
      </c>
      <c r="D3391" s="5" t="s">
        <v>8</v>
      </c>
    </row>
    <row r="3392" spans="1:4" ht="14.4" thickBot="1" x14ac:dyDescent="0.3">
      <c r="A3392" s="4">
        <v>3391</v>
      </c>
      <c r="B3392" s="5" t="s">
        <v>6814</v>
      </c>
      <c r="C3392" s="5" t="s">
        <v>6815</v>
      </c>
      <c r="D3392" s="5" t="s">
        <v>8</v>
      </c>
    </row>
    <row r="3393" spans="1:4" ht="14.4" thickBot="1" x14ac:dyDescent="0.3">
      <c r="A3393" s="4">
        <v>3392</v>
      </c>
      <c r="B3393" s="5" t="s">
        <v>6816</v>
      </c>
      <c r="C3393" s="5" t="s">
        <v>6817</v>
      </c>
      <c r="D3393" s="5" t="s">
        <v>8</v>
      </c>
    </row>
    <row r="3394" spans="1:4" ht="14.4" thickBot="1" x14ac:dyDescent="0.3">
      <c r="A3394" s="4">
        <v>3393</v>
      </c>
      <c r="B3394" s="5" t="s">
        <v>6818</v>
      </c>
      <c r="C3394" s="5" t="s">
        <v>6819</v>
      </c>
      <c r="D3394" s="5" t="s">
        <v>8</v>
      </c>
    </row>
    <row r="3395" spans="1:4" ht="14.4" thickBot="1" x14ac:dyDescent="0.3">
      <c r="A3395" s="4">
        <v>3394</v>
      </c>
      <c r="B3395" s="5" t="s">
        <v>6820</v>
      </c>
      <c r="C3395" s="5" t="s">
        <v>6821</v>
      </c>
      <c r="D3395" s="5" t="s">
        <v>8</v>
      </c>
    </row>
    <row r="3396" spans="1:4" ht="14.4" thickBot="1" x14ac:dyDescent="0.3">
      <c r="A3396" s="4">
        <v>3395</v>
      </c>
      <c r="B3396" s="5" t="s">
        <v>6822</v>
      </c>
      <c r="C3396" s="5" t="s">
        <v>6823</v>
      </c>
      <c r="D3396" s="5" t="s">
        <v>8</v>
      </c>
    </row>
    <row r="3397" spans="1:4" ht="14.4" thickBot="1" x14ac:dyDescent="0.3">
      <c r="A3397" s="4">
        <v>3396</v>
      </c>
      <c r="B3397" s="5" t="s">
        <v>6824</v>
      </c>
      <c r="C3397" s="5" t="s">
        <v>6825</v>
      </c>
      <c r="D3397" s="5" t="s">
        <v>8</v>
      </c>
    </row>
    <row r="3398" spans="1:4" ht="14.4" thickBot="1" x14ac:dyDescent="0.3">
      <c r="A3398" s="4">
        <v>3397</v>
      </c>
      <c r="B3398" s="5" t="s">
        <v>6826</v>
      </c>
      <c r="C3398" s="5" t="s">
        <v>6827</v>
      </c>
      <c r="D3398" s="5" t="s">
        <v>8</v>
      </c>
    </row>
    <row r="3399" spans="1:4" ht="14.4" thickBot="1" x14ac:dyDescent="0.3">
      <c r="A3399" s="4">
        <v>3398</v>
      </c>
      <c r="B3399" s="5" t="s">
        <v>6828</v>
      </c>
      <c r="C3399" s="5" t="s">
        <v>6829</v>
      </c>
      <c r="D3399" s="5" t="s">
        <v>8</v>
      </c>
    </row>
    <row r="3400" spans="1:4" ht="14.4" thickBot="1" x14ac:dyDescent="0.3">
      <c r="A3400" s="4">
        <v>3399</v>
      </c>
      <c r="B3400" s="5" t="s">
        <v>6830</v>
      </c>
      <c r="C3400" s="5" t="s">
        <v>6831</v>
      </c>
      <c r="D3400" s="5" t="s">
        <v>8</v>
      </c>
    </row>
    <row r="3401" spans="1:4" ht="14.4" thickBot="1" x14ac:dyDescent="0.3">
      <c r="A3401" s="4">
        <v>3400</v>
      </c>
      <c r="B3401" s="5" t="s">
        <v>6832</v>
      </c>
      <c r="C3401" s="5" t="s">
        <v>6833</v>
      </c>
      <c r="D3401" s="5" t="s">
        <v>8</v>
      </c>
    </row>
    <row r="3402" spans="1:4" ht="14.4" thickBot="1" x14ac:dyDescent="0.3">
      <c r="A3402" s="4">
        <v>3401</v>
      </c>
      <c r="B3402" s="5" t="s">
        <v>6834</v>
      </c>
      <c r="C3402" s="5" t="s">
        <v>6835</v>
      </c>
      <c r="D3402" s="5" t="s">
        <v>8</v>
      </c>
    </row>
    <row r="3403" spans="1:4" ht="14.4" thickBot="1" x14ac:dyDescent="0.3">
      <c r="A3403" s="4">
        <v>3402</v>
      </c>
      <c r="B3403" s="5" t="s">
        <v>6836</v>
      </c>
      <c r="C3403" s="5" t="s">
        <v>6837</v>
      </c>
      <c r="D3403" s="5" t="s">
        <v>8</v>
      </c>
    </row>
    <row r="3404" spans="1:4" ht="14.4" thickBot="1" x14ac:dyDescent="0.3">
      <c r="A3404" s="4">
        <v>3403</v>
      </c>
      <c r="B3404" s="5" t="s">
        <v>6838</v>
      </c>
      <c r="C3404" s="5" t="s">
        <v>6839</v>
      </c>
      <c r="D3404" s="5" t="s">
        <v>8</v>
      </c>
    </row>
    <row r="3405" spans="1:4" ht="14.4" thickBot="1" x14ac:dyDescent="0.3">
      <c r="A3405" s="4">
        <v>3404</v>
      </c>
      <c r="B3405" s="5" t="s">
        <v>6840</v>
      </c>
      <c r="C3405" s="5" t="s">
        <v>6841</v>
      </c>
      <c r="D3405" s="5" t="s">
        <v>8</v>
      </c>
    </row>
    <row r="3406" spans="1:4" ht="14.4" thickBot="1" x14ac:dyDescent="0.3">
      <c r="A3406" s="4">
        <v>3405</v>
      </c>
      <c r="B3406" s="5" t="s">
        <v>6842</v>
      </c>
      <c r="C3406" s="5" t="s">
        <v>6843</v>
      </c>
      <c r="D3406" s="5" t="s">
        <v>8</v>
      </c>
    </row>
    <row r="3407" spans="1:4" ht="14.4" thickBot="1" x14ac:dyDescent="0.3">
      <c r="A3407" s="4">
        <v>3406</v>
      </c>
      <c r="B3407" s="5" t="s">
        <v>6844</v>
      </c>
      <c r="C3407" s="5" t="s">
        <v>6845</v>
      </c>
      <c r="D3407" s="5" t="s">
        <v>8</v>
      </c>
    </row>
    <row r="3408" spans="1:4" ht="14.4" thickBot="1" x14ac:dyDescent="0.3">
      <c r="A3408" s="4">
        <v>3407</v>
      </c>
      <c r="B3408" s="5" t="s">
        <v>6846</v>
      </c>
      <c r="C3408" s="5" t="s">
        <v>6847</v>
      </c>
      <c r="D3408" s="5" t="s">
        <v>8</v>
      </c>
    </row>
    <row r="3409" spans="1:4" ht="14.4" thickBot="1" x14ac:dyDescent="0.3">
      <c r="A3409" s="4">
        <v>3408</v>
      </c>
      <c r="B3409" s="5" t="s">
        <v>6848</v>
      </c>
      <c r="C3409" s="5" t="s">
        <v>6849</v>
      </c>
      <c r="D3409" s="5" t="s">
        <v>8</v>
      </c>
    </row>
    <row r="3410" spans="1:4" ht="14.4" thickBot="1" x14ac:dyDescent="0.3">
      <c r="A3410" s="4">
        <v>3409</v>
      </c>
      <c r="B3410" s="5" t="s">
        <v>6850</v>
      </c>
      <c r="C3410" s="5" t="s">
        <v>6851</v>
      </c>
      <c r="D3410" s="5" t="s">
        <v>8</v>
      </c>
    </row>
    <row r="3411" spans="1:4" ht="14.4" thickBot="1" x14ac:dyDescent="0.3">
      <c r="A3411" s="4">
        <v>3410</v>
      </c>
      <c r="B3411" s="5" t="s">
        <v>6852</v>
      </c>
      <c r="C3411" s="5" t="s">
        <v>6853</v>
      </c>
      <c r="D3411" s="5" t="s">
        <v>8</v>
      </c>
    </row>
    <row r="3412" spans="1:4" ht="14.4" thickBot="1" x14ac:dyDescent="0.3">
      <c r="A3412" s="4">
        <v>3411</v>
      </c>
      <c r="B3412" s="5" t="s">
        <v>6854</v>
      </c>
      <c r="C3412" s="5" t="s">
        <v>6855</v>
      </c>
      <c r="D3412" s="5" t="s">
        <v>8</v>
      </c>
    </row>
    <row r="3413" spans="1:4" ht="14.4" thickBot="1" x14ac:dyDescent="0.3">
      <c r="A3413" s="4">
        <v>3412</v>
      </c>
      <c r="B3413" s="5" t="s">
        <v>6856</v>
      </c>
      <c r="C3413" s="5" t="s">
        <v>6857</v>
      </c>
      <c r="D3413" s="5" t="s">
        <v>8</v>
      </c>
    </row>
    <row r="3414" spans="1:4" ht="14.4" thickBot="1" x14ac:dyDescent="0.3">
      <c r="A3414" s="4">
        <v>3413</v>
      </c>
      <c r="B3414" s="5" t="s">
        <v>6858</v>
      </c>
      <c r="C3414" s="5" t="s">
        <v>6859</v>
      </c>
      <c r="D3414" s="5" t="s">
        <v>8</v>
      </c>
    </row>
    <row r="3415" spans="1:4" ht="14.4" thickBot="1" x14ac:dyDescent="0.3">
      <c r="A3415" s="4">
        <v>3414</v>
      </c>
      <c r="B3415" s="5" t="s">
        <v>6860</v>
      </c>
      <c r="C3415" s="5" t="s">
        <v>6861</v>
      </c>
      <c r="D3415" s="5" t="s">
        <v>8</v>
      </c>
    </row>
    <row r="3416" spans="1:4" ht="14.4" thickBot="1" x14ac:dyDescent="0.3">
      <c r="A3416" s="4">
        <v>3415</v>
      </c>
      <c r="B3416" s="5" t="s">
        <v>6862</v>
      </c>
      <c r="C3416" s="5" t="s">
        <v>6863</v>
      </c>
      <c r="D3416" s="5" t="s">
        <v>8</v>
      </c>
    </row>
    <row r="3417" spans="1:4" ht="14.4" thickBot="1" x14ac:dyDescent="0.3">
      <c r="A3417" s="4">
        <v>3416</v>
      </c>
      <c r="B3417" s="5" t="s">
        <v>6864</v>
      </c>
      <c r="C3417" s="5" t="s">
        <v>6865</v>
      </c>
      <c r="D3417" s="5" t="s">
        <v>8</v>
      </c>
    </row>
    <row r="3418" spans="1:4" ht="14.4" thickBot="1" x14ac:dyDescent="0.3">
      <c r="A3418" s="4">
        <v>3417</v>
      </c>
      <c r="B3418" s="5" t="s">
        <v>6866</v>
      </c>
      <c r="C3418" s="5" t="s">
        <v>6867</v>
      </c>
      <c r="D3418" s="5" t="s">
        <v>8</v>
      </c>
    </row>
    <row r="3419" spans="1:4" ht="14.4" thickBot="1" x14ac:dyDescent="0.3">
      <c r="A3419" s="4">
        <v>3418</v>
      </c>
      <c r="B3419" s="5" t="s">
        <v>6868</v>
      </c>
      <c r="C3419" s="5" t="s">
        <v>6869</v>
      </c>
      <c r="D3419" s="5" t="s">
        <v>8</v>
      </c>
    </row>
    <row r="3420" spans="1:4" ht="14.4" thickBot="1" x14ac:dyDescent="0.3">
      <c r="A3420" s="4">
        <v>3419</v>
      </c>
      <c r="B3420" s="5" t="s">
        <v>6870</v>
      </c>
      <c r="C3420" s="5" t="s">
        <v>6871</v>
      </c>
      <c r="D3420" s="5" t="s">
        <v>8</v>
      </c>
    </row>
    <row r="3421" spans="1:4" ht="14.4" thickBot="1" x14ac:dyDescent="0.3">
      <c r="A3421" s="4">
        <v>3420</v>
      </c>
      <c r="B3421" s="5" t="s">
        <v>6872</v>
      </c>
      <c r="C3421" s="5" t="s">
        <v>6873</v>
      </c>
      <c r="D3421" s="5" t="s">
        <v>8</v>
      </c>
    </row>
    <row r="3422" spans="1:4" ht="14.4" thickBot="1" x14ac:dyDescent="0.3">
      <c r="A3422" s="4">
        <v>3421</v>
      </c>
      <c r="B3422" s="5" t="s">
        <v>6874</v>
      </c>
      <c r="C3422" s="5" t="s">
        <v>6875</v>
      </c>
      <c r="D3422" s="5" t="s">
        <v>8</v>
      </c>
    </row>
    <row r="3423" spans="1:4" ht="14.4" thickBot="1" x14ac:dyDescent="0.3">
      <c r="A3423" s="4">
        <v>3422</v>
      </c>
      <c r="B3423" s="5" t="s">
        <v>349</v>
      </c>
      <c r="C3423" s="5" t="s">
        <v>350</v>
      </c>
      <c r="D3423" s="5" t="s">
        <v>8</v>
      </c>
    </row>
    <row r="3424" spans="1:4" ht="14.4" thickBot="1" x14ac:dyDescent="0.3">
      <c r="A3424" s="4">
        <v>3423</v>
      </c>
      <c r="B3424" s="5" t="s">
        <v>6876</v>
      </c>
      <c r="C3424" s="5" t="s">
        <v>6877</v>
      </c>
      <c r="D3424" s="5" t="s">
        <v>8</v>
      </c>
    </row>
    <row r="3425" spans="1:4" ht="14.4" thickBot="1" x14ac:dyDescent="0.3">
      <c r="A3425" s="4">
        <v>3424</v>
      </c>
      <c r="B3425" s="5" t="s">
        <v>6878</v>
      </c>
      <c r="C3425" s="5" t="s">
        <v>6879</v>
      </c>
      <c r="D3425" s="5" t="s">
        <v>8</v>
      </c>
    </row>
    <row r="3426" spans="1:4" ht="14.4" thickBot="1" x14ac:dyDescent="0.3">
      <c r="A3426" s="4">
        <v>3425</v>
      </c>
      <c r="B3426" s="5" t="s">
        <v>6880</v>
      </c>
      <c r="C3426" s="5" t="s">
        <v>6881</v>
      </c>
      <c r="D3426" s="5" t="s">
        <v>8</v>
      </c>
    </row>
    <row r="3427" spans="1:4" ht="14.4" thickBot="1" x14ac:dyDescent="0.3">
      <c r="A3427" s="4">
        <v>3426</v>
      </c>
      <c r="B3427" s="5" t="s">
        <v>6874</v>
      </c>
      <c r="C3427" s="5" t="s">
        <v>6882</v>
      </c>
      <c r="D3427" s="5" t="s">
        <v>8</v>
      </c>
    </row>
    <row r="3428" spans="1:4" ht="14.4" thickBot="1" x14ac:dyDescent="0.3">
      <c r="A3428" s="4">
        <v>3427</v>
      </c>
      <c r="B3428" s="5" t="s">
        <v>6883</v>
      </c>
      <c r="C3428" s="5" t="s">
        <v>6884</v>
      </c>
      <c r="D3428" s="5" t="s">
        <v>8</v>
      </c>
    </row>
    <row r="3429" spans="1:4" ht="14.4" thickBot="1" x14ac:dyDescent="0.3">
      <c r="A3429" s="4">
        <v>3428</v>
      </c>
      <c r="B3429" s="5" t="s">
        <v>6885</v>
      </c>
      <c r="C3429" s="5" t="s">
        <v>6886</v>
      </c>
      <c r="D3429" s="5" t="s">
        <v>8</v>
      </c>
    </row>
    <row r="3430" spans="1:4" ht="14.4" thickBot="1" x14ac:dyDescent="0.3">
      <c r="A3430" s="4">
        <v>3429</v>
      </c>
      <c r="B3430" s="5" t="s">
        <v>6887</v>
      </c>
      <c r="C3430" s="5" t="s">
        <v>6888</v>
      </c>
      <c r="D3430" s="5" t="s">
        <v>8</v>
      </c>
    </row>
    <row r="3431" spans="1:4" ht="14.4" thickBot="1" x14ac:dyDescent="0.3">
      <c r="A3431" s="4">
        <v>3430</v>
      </c>
      <c r="B3431" s="5" t="s">
        <v>6889</v>
      </c>
      <c r="C3431" s="5" t="s">
        <v>6890</v>
      </c>
      <c r="D3431" s="5" t="s">
        <v>8</v>
      </c>
    </row>
    <row r="3432" spans="1:4" ht="14.4" thickBot="1" x14ac:dyDescent="0.3">
      <c r="A3432" s="4">
        <v>3431</v>
      </c>
      <c r="B3432" s="5" t="s">
        <v>6891</v>
      </c>
      <c r="C3432" s="5" t="s">
        <v>6892</v>
      </c>
      <c r="D3432" s="5" t="s">
        <v>8</v>
      </c>
    </row>
    <row r="3433" spans="1:4" ht="14.4" thickBot="1" x14ac:dyDescent="0.3">
      <c r="A3433" s="4">
        <v>3432</v>
      </c>
      <c r="B3433" s="5" t="s">
        <v>6893</v>
      </c>
      <c r="C3433" s="5" t="s">
        <v>6894</v>
      </c>
      <c r="D3433" s="5" t="s">
        <v>8</v>
      </c>
    </row>
    <row r="3434" spans="1:4" ht="14.4" thickBot="1" x14ac:dyDescent="0.3">
      <c r="A3434" s="4">
        <v>3433</v>
      </c>
      <c r="B3434" s="5" t="s">
        <v>6895</v>
      </c>
      <c r="C3434" s="5" t="s">
        <v>6896</v>
      </c>
      <c r="D3434" s="5" t="s">
        <v>8</v>
      </c>
    </row>
    <row r="3435" spans="1:4" ht="14.4" thickBot="1" x14ac:dyDescent="0.3">
      <c r="A3435" s="4">
        <v>3434</v>
      </c>
      <c r="B3435" s="5" t="s">
        <v>101</v>
      </c>
      <c r="C3435" s="5" t="s">
        <v>6897</v>
      </c>
      <c r="D3435" s="5" t="s">
        <v>8</v>
      </c>
    </row>
    <row r="3436" spans="1:4" ht="14.4" thickBot="1" x14ac:dyDescent="0.3">
      <c r="A3436" s="4">
        <v>3435</v>
      </c>
      <c r="B3436" s="5" t="s">
        <v>6898</v>
      </c>
      <c r="C3436" s="5" t="s">
        <v>6899</v>
      </c>
      <c r="D3436" s="5" t="s">
        <v>8</v>
      </c>
    </row>
    <row r="3437" spans="1:4" ht="14.4" thickBot="1" x14ac:dyDescent="0.3">
      <c r="A3437" s="4">
        <v>3436</v>
      </c>
      <c r="B3437" s="5" t="s">
        <v>6900</v>
      </c>
      <c r="C3437" s="5" t="s">
        <v>6901</v>
      </c>
      <c r="D3437" s="5" t="s">
        <v>8</v>
      </c>
    </row>
    <row r="3438" spans="1:4" ht="14.4" thickBot="1" x14ac:dyDescent="0.3">
      <c r="A3438" s="4">
        <v>3437</v>
      </c>
      <c r="B3438" s="5" t="s">
        <v>6902</v>
      </c>
      <c r="C3438" s="5" t="s">
        <v>6903</v>
      </c>
      <c r="D3438" s="5" t="s">
        <v>8</v>
      </c>
    </row>
    <row r="3439" spans="1:4" ht="14.4" thickBot="1" x14ac:dyDescent="0.3">
      <c r="A3439" s="4">
        <v>3438</v>
      </c>
      <c r="B3439" s="5" t="s">
        <v>3285</v>
      </c>
      <c r="C3439" s="5" t="s">
        <v>6904</v>
      </c>
      <c r="D3439" s="5" t="s">
        <v>8</v>
      </c>
    </row>
    <row r="3440" spans="1:4" ht="14.4" thickBot="1" x14ac:dyDescent="0.3">
      <c r="A3440" s="4">
        <v>3439</v>
      </c>
      <c r="B3440" s="5" t="s">
        <v>6905</v>
      </c>
      <c r="C3440" s="5" t="s">
        <v>6906</v>
      </c>
      <c r="D3440" s="5" t="s">
        <v>8</v>
      </c>
    </row>
    <row r="3441" spans="1:4" ht="14.4" thickBot="1" x14ac:dyDescent="0.3">
      <c r="A3441" s="4">
        <v>3440</v>
      </c>
      <c r="B3441" s="5" t="s">
        <v>6907</v>
      </c>
      <c r="C3441" s="5" t="s">
        <v>6908</v>
      </c>
      <c r="D3441" s="5" t="s">
        <v>8</v>
      </c>
    </row>
    <row r="3442" spans="1:4" ht="14.4" thickBot="1" x14ac:dyDescent="0.3">
      <c r="A3442" s="4">
        <v>3441</v>
      </c>
      <c r="B3442" s="5" t="s">
        <v>6909</v>
      </c>
      <c r="C3442" s="5" t="s">
        <v>6910</v>
      </c>
      <c r="D3442" s="5" t="s">
        <v>8</v>
      </c>
    </row>
    <row r="3443" spans="1:4" ht="14.4" thickBot="1" x14ac:dyDescent="0.3">
      <c r="A3443" s="4">
        <v>3442</v>
      </c>
      <c r="B3443" s="5" t="s">
        <v>6911</v>
      </c>
      <c r="C3443" s="5" t="s">
        <v>6912</v>
      </c>
      <c r="D3443" s="5" t="s">
        <v>8</v>
      </c>
    </row>
    <row r="3444" spans="1:4" ht="14.4" thickBot="1" x14ac:dyDescent="0.3">
      <c r="A3444" s="4">
        <v>3443</v>
      </c>
      <c r="B3444" s="5" t="s">
        <v>6913</v>
      </c>
      <c r="C3444" s="5" t="s">
        <v>6914</v>
      </c>
      <c r="D3444" s="5" t="s">
        <v>8</v>
      </c>
    </row>
    <row r="3445" spans="1:4" ht="14.4" thickBot="1" x14ac:dyDescent="0.3">
      <c r="A3445" s="4">
        <v>3444</v>
      </c>
      <c r="B3445" s="5" t="s">
        <v>6915</v>
      </c>
      <c r="C3445" s="5" t="s">
        <v>6916</v>
      </c>
      <c r="D3445" s="5" t="s">
        <v>8</v>
      </c>
    </row>
    <row r="3446" spans="1:4" ht="14.4" thickBot="1" x14ac:dyDescent="0.3">
      <c r="A3446" s="4">
        <v>3445</v>
      </c>
      <c r="B3446" s="5" t="s">
        <v>6917</v>
      </c>
      <c r="C3446" s="5" t="s">
        <v>6918</v>
      </c>
      <c r="D3446" s="5" t="s">
        <v>8</v>
      </c>
    </row>
    <row r="3447" spans="1:4" ht="14.4" thickBot="1" x14ac:dyDescent="0.3">
      <c r="A3447" s="4">
        <v>3446</v>
      </c>
      <c r="B3447" s="5" t="s">
        <v>6919</v>
      </c>
      <c r="C3447" s="5" t="s">
        <v>6920</v>
      </c>
      <c r="D3447" s="5" t="s">
        <v>8</v>
      </c>
    </row>
    <row r="3448" spans="1:4" ht="14.4" thickBot="1" x14ac:dyDescent="0.3">
      <c r="A3448" s="4">
        <v>3447</v>
      </c>
      <c r="B3448" s="5" t="s">
        <v>6921</v>
      </c>
      <c r="C3448" s="5" t="s">
        <v>6922</v>
      </c>
      <c r="D3448" s="5" t="s">
        <v>8</v>
      </c>
    </row>
    <row r="3449" spans="1:4" ht="14.4" thickBot="1" x14ac:dyDescent="0.3">
      <c r="A3449" s="4">
        <v>3448</v>
      </c>
      <c r="B3449" s="5" t="s">
        <v>6923</v>
      </c>
      <c r="C3449" s="5" t="s">
        <v>6924</v>
      </c>
      <c r="D3449" s="5" t="s">
        <v>8</v>
      </c>
    </row>
    <row r="3450" spans="1:4" ht="14.4" thickBot="1" x14ac:dyDescent="0.3">
      <c r="A3450" s="4">
        <v>3449</v>
      </c>
      <c r="B3450" s="5" t="s">
        <v>6925</v>
      </c>
      <c r="C3450" s="5" t="s">
        <v>6926</v>
      </c>
      <c r="D3450" s="5" t="s">
        <v>8</v>
      </c>
    </row>
    <row r="3451" spans="1:4" ht="14.4" thickBot="1" x14ac:dyDescent="0.3">
      <c r="A3451" s="4">
        <v>3450</v>
      </c>
      <c r="B3451" s="5" t="s">
        <v>6927</v>
      </c>
      <c r="C3451" s="5" t="s">
        <v>6928</v>
      </c>
      <c r="D3451" s="5" t="s">
        <v>8</v>
      </c>
    </row>
    <row r="3452" spans="1:4" ht="14.4" thickBot="1" x14ac:dyDescent="0.3">
      <c r="A3452" s="4">
        <v>3451</v>
      </c>
      <c r="B3452" s="5" t="s">
        <v>6929</v>
      </c>
      <c r="C3452" s="5" t="s">
        <v>6930</v>
      </c>
      <c r="D3452" s="5" t="s">
        <v>8</v>
      </c>
    </row>
    <row r="3453" spans="1:4" ht="14.4" thickBot="1" x14ac:dyDescent="0.3">
      <c r="A3453" s="4">
        <v>3452</v>
      </c>
      <c r="B3453" s="5" t="s">
        <v>6931</v>
      </c>
      <c r="C3453" s="5" t="s">
        <v>6932</v>
      </c>
      <c r="D3453" s="5" t="s">
        <v>8</v>
      </c>
    </row>
    <row r="3454" spans="1:4" ht="14.4" thickBot="1" x14ac:dyDescent="0.3">
      <c r="A3454" s="4">
        <v>3453</v>
      </c>
      <c r="B3454" s="5" t="s">
        <v>6933</v>
      </c>
      <c r="C3454" s="5" t="s">
        <v>6934</v>
      </c>
      <c r="D3454" s="5" t="s">
        <v>8</v>
      </c>
    </row>
    <row r="3455" spans="1:4" ht="14.4" thickBot="1" x14ac:dyDescent="0.3">
      <c r="A3455" s="4">
        <v>3454</v>
      </c>
      <c r="B3455" s="5" t="s">
        <v>6935</v>
      </c>
      <c r="C3455" s="5" t="s">
        <v>6936</v>
      </c>
      <c r="D3455" s="5" t="s">
        <v>8</v>
      </c>
    </row>
    <row r="3456" spans="1:4" ht="14.4" thickBot="1" x14ac:dyDescent="0.3">
      <c r="A3456" s="4">
        <v>3455</v>
      </c>
      <c r="B3456" s="5" t="s">
        <v>6937</v>
      </c>
      <c r="C3456" s="5" t="s">
        <v>6938</v>
      </c>
      <c r="D3456" s="5" t="s">
        <v>8</v>
      </c>
    </row>
    <row r="3457" spans="1:4" ht="14.4" thickBot="1" x14ac:dyDescent="0.3">
      <c r="A3457" s="4">
        <v>3456</v>
      </c>
      <c r="B3457" s="5" t="s">
        <v>4759</v>
      </c>
      <c r="C3457" s="5" t="s">
        <v>6939</v>
      </c>
      <c r="D3457" s="5" t="s">
        <v>8</v>
      </c>
    </row>
    <row r="3458" spans="1:4" ht="14.4" thickBot="1" x14ac:dyDescent="0.3">
      <c r="A3458" s="4">
        <v>3457</v>
      </c>
      <c r="B3458" s="5" t="s">
        <v>6940</v>
      </c>
      <c r="C3458" s="5" t="s">
        <v>6941</v>
      </c>
      <c r="D3458" s="5" t="s">
        <v>8</v>
      </c>
    </row>
    <row r="3459" spans="1:4" ht="14.4" thickBot="1" x14ac:dyDescent="0.3">
      <c r="A3459" s="4">
        <v>3458</v>
      </c>
      <c r="B3459" s="5" t="s">
        <v>6942</v>
      </c>
      <c r="C3459" s="5" t="s">
        <v>6943</v>
      </c>
      <c r="D3459" s="5" t="s">
        <v>8</v>
      </c>
    </row>
    <row r="3460" spans="1:4" ht="14.4" thickBot="1" x14ac:dyDescent="0.3">
      <c r="A3460" s="4">
        <v>3459</v>
      </c>
      <c r="B3460" s="5" t="s">
        <v>6944</v>
      </c>
      <c r="C3460" s="5" t="s">
        <v>6945</v>
      </c>
      <c r="D3460" s="5" t="s">
        <v>8</v>
      </c>
    </row>
    <row r="3461" spans="1:4" ht="14.4" thickBot="1" x14ac:dyDescent="0.3">
      <c r="A3461" s="4">
        <v>3460</v>
      </c>
      <c r="B3461" s="5" t="s">
        <v>6946</v>
      </c>
      <c r="C3461" s="5" t="s">
        <v>6947</v>
      </c>
      <c r="D3461" s="5" t="s">
        <v>8</v>
      </c>
    </row>
    <row r="3462" spans="1:4" ht="14.4" thickBot="1" x14ac:dyDescent="0.3">
      <c r="A3462" s="4">
        <v>3461</v>
      </c>
      <c r="B3462" s="5" t="s">
        <v>6948</v>
      </c>
      <c r="C3462" s="5" t="s">
        <v>6949</v>
      </c>
      <c r="D3462" s="5" t="s">
        <v>8</v>
      </c>
    </row>
    <row r="3463" spans="1:4" ht="14.4" thickBot="1" x14ac:dyDescent="0.3">
      <c r="A3463" s="4">
        <v>3462</v>
      </c>
      <c r="B3463" s="5" t="s">
        <v>6950</v>
      </c>
      <c r="C3463" s="5" t="s">
        <v>6951</v>
      </c>
      <c r="D3463" s="5" t="s">
        <v>8</v>
      </c>
    </row>
    <row r="3464" spans="1:4" ht="14.4" thickBot="1" x14ac:dyDescent="0.3">
      <c r="A3464" s="4">
        <v>3463</v>
      </c>
      <c r="B3464" s="5" t="s">
        <v>6952</v>
      </c>
      <c r="C3464" s="5" t="s">
        <v>6953</v>
      </c>
      <c r="D3464" s="5" t="s">
        <v>8</v>
      </c>
    </row>
    <row r="3465" spans="1:4" ht="14.4" thickBot="1" x14ac:dyDescent="0.3">
      <c r="A3465" s="4">
        <v>3464</v>
      </c>
      <c r="B3465" s="5" t="s">
        <v>6954</v>
      </c>
      <c r="C3465" s="5" t="s">
        <v>6955</v>
      </c>
      <c r="D3465" s="5" t="s">
        <v>8</v>
      </c>
    </row>
    <row r="3466" spans="1:4" ht="14.4" thickBot="1" x14ac:dyDescent="0.3">
      <c r="A3466" s="4">
        <v>3465</v>
      </c>
      <c r="B3466" s="5" t="s">
        <v>6956</v>
      </c>
      <c r="C3466" s="5" t="s">
        <v>6957</v>
      </c>
      <c r="D3466" s="5" t="s">
        <v>8</v>
      </c>
    </row>
    <row r="3467" spans="1:4" ht="14.4" thickBot="1" x14ac:dyDescent="0.3">
      <c r="A3467" s="4">
        <v>3466</v>
      </c>
      <c r="B3467" s="5" t="s">
        <v>6958</v>
      </c>
      <c r="C3467" s="5" t="s">
        <v>6959</v>
      </c>
      <c r="D3467" s="5" t="s">
        <v>8</v>
      </c>
    </row>
    <row r="3468" spans="1:4" ht="14.4" thickBot="1" x14ac:dyDescent="0.3">
      <c r="A3468" s="4">
        <v>3467</v>
      </c>
      <c r="B3468" s="5" t="s">
        <v>6960</v>
      </c>
      <c r="C3468" s="5" t="s">
        <v>6961</v>
      </c>
      <c r="D3468" s="5" t="s">
        <v>8</v>
      </c>
    </row>
    <row r="3469" spans="1:4" ht="14.4" thickBot="1" x14ac:dyDescent="0.3">
      <c r="A3469" s="4">
        <v>3468</v>
      </c>
      <c r="B3469" s="5" t="s">
        <v>6962</v>
      </c>
      <c r="C3469" s="5" t="s">
        <v>6963</v>
      </c>
      <c r="D3469" s="5" t="s">
        <v>8</v>
      </c>
    </row>
    <row r="3470" spans="1:4" ht="14.4" thickBot="1" x14ac:dyDescent="0.3">
      <c r="A3470" s="4">
        <v>3469</v>
      </c>
      <c r="B3470" s="5" t="s">
        <v>6964</v>
      </c>
      <c r="C3470" s="5" t="s">
        <v>6965</v>
      </c>
      <c r="D3470" s="5" t="s">
        <v>8</v>
      </c>
    </row>
    <row r="3471" spans="1:4" ht="14.4" thickBot="1" x14ac:dyDescent="0.3">
      <c r="A3471" s="4">
        <v>3470</v>
      </c>
      <c r="B3471" s="5" t="s">
        <v>6966</v>
      </c>
      <c r="C3471" s="5" t="s">
        <v>6967</v>
      </c>
      <c r="D3471" s="5" t="s">
        <v>8</v>
      </c>
    </row>
    <row r="3472" spans="1:4" ht="14.4" thickBot="1" x14ac:dyDescent="0.3">
      <c r="A3472" s="4">
        <v>3471</v>
      </c>
      <c r="B3472" s="5" t="s">
        <v>6968</v>
      </c>
      <c r="C3472" s="5" t="s">
        <v>6969</v>
      </c>
      <c r="D3472" s="5" t="s">
        <v>8</v>
      </c>
    </row>
    <row r="3473" spans="1:4" ht="14.4" thickBot="1" x14ac:dyDescent="0.3">
      <c r="A3473" s="4">
        <v>3472</v>
      </c>
      <c r="B3473" s="5" t="s">
        <v>6929</v>
      </c>
      <c r="C3473" s="5" t="s">
        <v>6970</v>
      </c>
      <c r="D3473" s="5" t="s">
        <v>8</v>
      </c>
    </row>
    <row r="3474" spans="1:4" ht="14.4" thickBot="1" x14ac:dyDescent="0.3">
      <c r="A3474" s="4">
        <v>3473</v>
      </c>
      <c r="B3474" s="5" t="s">
        <v>6971</v>
      </c>
      <c r="C3474" s="5" t="s">
        <v>6972</v>
      </c>
      <c r="D3474" s="5" t="s">
        <v>8</v>
      </c>
    </row>
    <row r="3475" spans="1:4" ht="14.4" thickBot="1" x14ac:dyDescent="0.3">
      <c r="A3475" s="4">
        <v>3474</v>
      </c>
      <c r="B3475" s="5" t="s">
        <v>776</v>
      </c>
      <c r="C3475" s="5" t="s">
        <v>6973</v>
      </c>
      <c r="D3475" s="5" t="s">
        <v>8</v>
      </c>
    </row>
    <row r="3476" spans="1:4" ht="14.4" thickBot="1" x14ac:dyDescent="0.3">
      <c r="A3476" s="4">
        <v>3475</v>
      </c>
      <c r="B3476" s="5" t="s">
        <v>6974</v>
      </c>
      <c r="C3476" s="5" t="s">
        <v>6975</v>
      </c>
      <c r="D3476" s="5" t="s">
        <v>8</v>
      </c>
    </row>
    <row r="3477" spans="1:4" ht="14.4" thickBot="1" x14ac:dyDescent="0.3">
      <c r="A3477" s="4">
        <v>3476</v>
      </c>
      <c r="B3477" s="5" t="s">
        <v>6974</v>
      </c>
      <c r="C3477" s="5" t="s">
        <v>6976</v>
      </c>
      <c r="D3477" s="5" t="s">
        <v>8</v>
      </c>
    </row>
    <row r="3478" spans="1:4" ht="14.4" thickBot="1" x14ac:dyDescent="0.3">
      <c r="A3478" s="4">
        <v>3477</v>
      </c>
      <c r="B3478" s="5" t="s">
        <v>6977</v>
      </c>
      <c r="C3478" s="5" t="s">
        <v>6978</v>
      </c>
      <c r="D3478" s="5" t="s">
        <v>8</v>
      </c>
    </row>
    <row r="3479" spans="1:4" ht="14.4" thickBot="1" x14ac:dyDescent="0.3">
      <c r="A3479" s="4">
        <v>3478</v>
      </c>
      <c r="B3479" s="5" t="s">
        <v>6979</v>
      </c>
      <c r="C3479" s="5" t="s">
        <v>6980</v>
      </c>
      <c r="D3479" s="5" t="s">
        <v>8</v>
      </c>
    </row>
    <row r="3480" spans="1:4" ht="14.4" thickBot="1" x14ac:dyDescent="0.3">
      <c r="A3480" s="4">
        <v>3479</v>
      </c>
      <c r="B3480" s="5" t="s">
        <v>6981</v>
      </c>
      <c r="C3480" s="5" t="s">
        <v>6982</v>
      </c>
      <c r="D3480" s="5" t="s">
        <v>8</v>
      </c>
    </row>
    <row r="3481" spans="1:4" ht="14.4" thickBot="1" x14ac:dyDescent="0.3">
      <c r="A3481" s="4">
        <v>3480</v>
      </c>
      <c r="B3481" s="5" t="s">
        <v>6983</v>
      </c>
      <c r="C3481" s="5" t="s">
        <v>6984</v>
      </c>
      <c r="D3481" s="5" t="s">
        <v>8</v>
      </c>
    </row>
    <row r="3482" spans="1:4" ht="14.4" thickBot="1" x14ac:dyDescent="0.3">
      <c r="A3482" s="4">
        <v>3481</v>
      </c>
      <c r="B3482" s="5" t="s">
        <v>6985</v>
      </c>
      <c r="C3482" s="5" t="s">
        <v>6986</v>
      </c>
      <c r="D3482" s="5" t="s">
        <v>8</v>
      </c>
    </row>
    <row r="3483" spans="1:4" ht="14.4" thickBot="1" x14ac:dyDescent="0.3">
      <c r="A3483" s="4">
        <v>3482</v>
      </c>
      <c r="B3483" s="5" t="s">
        <v>6987</v>
      </c>
      <c r="C3483" s="5" t="s">
        <v>6988</v>
      </c>
      <c r="D3483" s="5" t="s">
        <v>8</v>
      </c>
    </row>
    <row r="3484" spans="1:4" ht="14.4" thickBot="1" x14ac:dyDescent="0.3">
      <c r="A3484" s="4">
        <v>3483</v>
      </c>
      <c r="B3484" s="5" t="s">
        <v>6989</v>
      </c>
      <c r="C3484" s="5" t="s">
        <v>6990</v>
      </c>
      <c r="D3484" s="5" t="s">
        <v>8</v>
      </c>
    </row>
    <row r="3485" spans="1:4" ht="14.4" thickBot="1" x14ac:dyDescent="0.3">
      <c r="A3485" s="4">
        <v>3484</v>
      </c>
      <c r="B3485" s="5" t="s">
        <v>6991</v>
      </c>
      <c r="C3485" s="5" t="s">
        <v>6992</v>
      </c>
      <c r="D3485" s="5" t="s">
        <v>8</v>
      </c>
    </row>
    <row r="3486" spans="1:4" ht="14.4" thickBot="1" x14ac:dyDescent="0.3">
      <c r="A3486" s="4">
        <v>3485</v>
      </c>
      <c r="B3486" s="5" t="s">
        <v>6993</v>
      </c>
      <c r="C3486" s="5" t="s">
        <v>6994</v>
      </c>
      <c r="D3486" s="5" t="s">
        <v>8</v>
      </c>
    </row>
    <row r="3487" spans="1:4" ht="14.4" thickBot="1" x14ac:dyDescent="0.3">
      <c r="A3487" s="4">
        <v>3486</v>
      </c>
      <c r="B3487" s="5" t="s">
        <v>6995</v>
      </c>
      <c r="C3487" s="5" t="s">
        <v>6996</v>
      </c>
      <c r="D3487" s="5" t="s">
        <v>8</v>
      </c>
    </row>
    <row r="3488" spans="1:4" ht="14.4" thickBot="1" x14ac:dyDescent="0.3">
      <c r="A3488" s="4">
        <v>3487</v>
      </c>
      <c r="B3488" s="5" t="s">
        <v>6997</v>
      </c>
      <c r="C3488" s="5" t="s">
        <v>6998</v>
      </c>
      <c r="D3488" s="5" t="s">
        <v>8</v>
      </c>
    </row>
    <row r="3489" spans="1:4" ht="14.4" thickBot="1" x14ac:dyDescent="0.3">
      <c r="A3489" s="4">
        <v>3488</v>
      </c>
      <c r="B3489" s="5" t="s">
        <v>6999</v>
      </c>
      <c r="C3489" s="5" t="s">
        <v>7000</v>
      </c>
      <c r="D3489" s="5" t="s">
        <v>8</v>
      </c>
    </row>
    <row r="3490" spans="1:4" ht="14.4" thickBot="1" x14ac:dyDescent="0.3">
      <c r="A3490" s="4">
        <v>3489</v>
      </c>
      <c r="B3490" s="5" t="s">
        <v>7001</v>
      </c>
      <c r="C3490" s="5" t="s">
        <v>7002</v>
      </c>
      <c r="D3490" s="5" t="s">
        <v>8</v>
      </c>
    </row>
    <row r="3491" spans="1:4" ht="14.4" thickBot="1" x14ac:dyDescent="0.3">
      <c r="A3491" s="4">
        <v>3490</v>
      </c>
      <c r="B3491" s="5" t="s">
        <v>7003</v>
      </c>
      <c r="C3491" s="5" t="s">
        <v>7004</v>
      </c>
      <c r="D3491" s="5" t="s">
        <v>8</v>
      </c>
    </row>
    <row r="3492" spans="1:4" ht="14.4" thickBot="1" x14ac:dyDescent="0.3">
      <c r="A3492" s="4">
        <v>3491</v>
      </c>
      <c r="B3492" s="5" t="s">
        <v>7005</v>
      </c>
      <c r="C3492" s="5" t="s">
        <v>7006</v>
      </c>
      <c r="D3492" s="5" t="s">
        <v>8</v>
      </c>
    </row>
    <row r="3493" spans="1:4" ht="14.4" thickBot="1" x14ac:dyDescent="0.3">
      <c r="A3493" s="4">
        <v>3492</v>
      </c>
      <c r="B3493" s="5" t="s">
        <v>7007</v>
      </c>
      <c r="C3493" s="5" t="s">
        <v>7008</v>
      </c>
      <c r="D3493" s="5" t="s">
        <v>8</v>
      </c>
    </row>
    <row r="3494" spans="1:4" ht="14.4" thickBot="1" x14ac:dyDescent="0.3">
      <c r="A3494" s="4">
        <v>3493</v>
      </c>
      <c r="B3494" s="5" t="s">
        <v>7009</v>
      </c>
      <c r="C3494" s="5" t="s">
        <v>7010</v>
      </c>
      <c r="D3494" s="5" t="s">
        <v>8</v>
      </c>
    </row>
    <row r="3495" spans="1:4" ht="14.4" thickBot="1" x14ac:dyDescent="0.3">
      <c r="A3495" s="4">
        <v>3494</v>
      </c>
      <c r="B3495" s="5" t="s">
        <v>7011</v>
      </c>
      <c r="C3495" s="5" t="s">
        <v>7012</v>
      </c>
      <c r="D3495" s="5" t="s">
        <v>8</v>
      </c>
    </row>
    <row r="3496" spans="1:4" ht="14.4" thickBot="1" x14ac:dyDescent="0.3">
      <c r="A3496" s="4">
        <v>3495</v>
      </c>
      <c r="B3496" s="5" t="s">
        <v>7013</v>
      </c>
      <c r="C3496" s="5" t="s">
        <v>7014</v>
      </c>
      <c r="D3496" s="5" t="s">
        <v>8</v>
      </c>
    </row>
    <row r="3497" spans="1:4" ht="14.4" thickBot="1" x14ac:dyDescent="0.3">
      <c r="A3497" s="4">
        <v>3496</v>
      </c>
      <c r="B3497" s="5" t="s">
        <v>249</v>
      </c>
      <c r="C3497" s="5" t="s">
        <v>250</v>
      </c>
      <c r="D3497" s="5" t="s">
        <v>8</v>
      </c>
    </row>
    <row r="3498" spans="1:4" ht="14.4" thickBot="1" x14ac:dyDescent="0.3">
      <c r="A3498" s="4">
        <v>3497</v>
      </c>
      <c r="B3498" s="5" t="s">
        <v>7015</v>
      </c>
      <c r="C3498" s="5" t="s">
        <v>7016</v>
      </c>
      <c r="D3498" s="5" t="s">
        <v>8</v>
      </c>
    </row>
    <row r="3499" spans="1:4" ht="14.4" thickBot="1" x14ac:dyDescent="0.3">
      <c r="A3499" s="4">
        <v>3498</v>
      </c>
      <c r="B3499" s="5" t="s">
        <v>4722</v>
      </c>
      <c r="C3499" s="5" t="s">
        <v>7017</v>
      </c>
      <c r="D3499" s="5" t="s">
        <v>8</v>
      </c>
    </row>
    <row r="3500" spans="1:4" ht="14.4" thickBot="1" x14ac:dyDescent="0.3">
      <c r="A3500" s="4">
        <v>3499</v>
      </c>
      <c r="B3500" s="5" t="s">
        <v>7018</v>
      </c>
      <c r="C3500" s="5" t="s">
        <v>7019</v>
      </c>
      <c r="D3500" s="5" t="s">
        <v>8</v>
      </c>
    </row>
    <row r="3501" spans="1:4" ht="14.4" thickBot="1" x14ac:dyDescent="0.3">
      <c r="A3501" s="4">
        <v>3500</v>
      </c>
      <c r="B3501" s="5" t="s">
        <v>7020</v>
      </c>
      <c r="C3501" s="5" t="s">
        <v>7021</v>
      </c>
      <c r="D3501" s="5" t="s">
        <v>8</v>
      </c>
    </row>
    <row r="3502" spans="1:4" ht="14.4" thickBot="1" x14ac:dyDescent="0.3">
      <c r="A3502" s="4">
        <v>3501</v>
      </c>
      <c r="B3502" s="5" t="s">
        <v>7022</v>
      </c>
      <c r="C3502" s="5" t="s">
        <v>7023</v>
      </c>
      <c r="D3502" s="5" t="s">
        <v>8</v>
      </c>
    </row>
    <row r="3503" spans="1:4" ht="14.4" thickBot="1" x14ac:dyDescent="0.3">
      <c r="A3503" s="4">
        <v>3502</v>
      </c>
      <c r="B3503" s="5" t="s">
        <v>7024</v>
      </c>
      <c r="C3503" s="5" t="s">
        <v>7025</v>
      </c>
      <c r="D3503" s="5" t="s">
        <v>8</v>
      </c>
    </row>
    <row r="3504" spans="1:4" ht="14.4" thickBot="1" x14ac:dyDescent="0.3">
      <c r="A3504" s="4">
        <v>3503</v>
      </c>
      <c r="B3504" s="5" t="s">
        <v>7026</v>
      </c>
      <c r="C3504" s="5" t="s">
        <v>7027</v>
      </c>
      <c r="D3504" s="5" t="s">
        <v>8</v>
      </c>
    </row>
    <row r="3505" spans="1:4" ht="14.4" thickBot="1" x14ac:dyDescent="0.3">
      <c r="A3505" s="4">
        <v>3504</v>
      </c>
      <c r="B3505" s="5" t="s">
        <v>7028</v>
      </c>
      <c r="C3505" s="5" t="s">
        <v>7029</v>
      </c>
      <c r="D3505" s="5" t="s">
        <v>8</v>
      </c>
    </row>
    <row r="3506" spans="1:4" ht="14.4" thickBot="1" x14ac:dyDescent="0.3">
      <c r="A3506" s="4">
        <v>3505</v>
      </c>
      <c r="B3506" s="5" t="s">
        <v>7030</v>
      </c>
      <c r="C3506" s="5" t="s">
        <v>7031</v>
      </c>
      <c r="D3506" s="5" t="s">
        <v>8</v>
      </c>
    </row>
    <row r="3507" spans="1:4" ht="14.4" thickBot="1" x14ac:dyDescent="0.3">
      <c r="A3507" s="4">
        <v>3506</v>
      </c>
      <c r="B3507" s="5" t="s">
        <v>7032</v>
      </c>
      <c r="C3507" s="5" t="s">
        <v>7033</v>
      </c>
      <c r="D3507" s="5" t="s">
        <v>8</v>
      </c>
    </row>
    <row r="3508" spans="1:4" ht="14.4" thickBot="1" x14ac:dyDescent="0.3">
      <c r="A3508" s="4">
        <v>3507</v>
      </c>
      <c r="B3508" s="5" t="s">
        <v>7034</v>
      </c>
      <c r="C3508" s="5" t="s">
        <v>7035</v>
      </c>
      <c r="D3508" s="5" t="s">
        <v>8</v>
      </c>
    </row>
    <row r="3509" spans="1:4" ht="14.4" thickBot="1" x14ac:dyDescent="0.3">
      <c r="A3509" s="4">
        <v>3508</v>
      </c>
      <c r="B3509" s="5" t="s">
        <v>7036</v>
      </c>
      <c r="C3509" s="5" t="s">
        <v>7037</v>
      </c>
      <c r="D3509" s="5" t="s">
        <v>8</v>
      </c>
    </row>
    <row r="3510" spans="1:4" ht="14.4" thickBot="1" x14ac:dyDescent="0.3">
      <c r="A3510" s="4">
        <v>3509</v>
      </c>
      <c r="B3510" s="5" t="s">
        <v>7038</v>
      </c>
      <c r="C3510" s="5" t="s">
        <v>7039</v>
      </c>
      <c r="D3510" s="5" t="s">
        <v>8</v>
      </c>
    </row>
    <row r="3511" spans="1:4" ht="14.4" thickBot="1" x14ac:dyDescent="0.3">
      <c r="A3511" s="4">
        <v>3510</v>
      </c>
      <c r="B3511" s="5" t="s">
        <v>7040</v>
      </c>
      <c r="C3511" s="5" t="s">
        <v>7041</v>
      </c>
      <c r="D3511" s="5" t="s">
        <v>8</v>
      </c>
    </row>
    <row r="3512" spans="1:4" ht="14.4" thickBot="1" x14ac:dyDescent="0.3">
      <c r="A3512" s="4">
        <v>3511</v>
      </c>
      <c r="B3512" s="5" t="s">
        <v>7042</v>
      </c>
      <c r="C3512" s="5" t="s">
        <v>7043</v>
      </c>
      <c r="D3512" s="5" t="s">
        <v>8</v>
      </c>
    </row>
    <row r="3513" spans="1:4" ht="14.4" thickBot="1" x14ac:dyDescent="0.3">
      <c r="A3513" s="4">
        <v>3512</v>
      </c>
      <c r="B3513" s="5" t="s">
        <v>7044</v>
      </c>
      <c r="C3513" s="5" t="s">
        <v>7045</v>
      </c>
      <c r="D3513" s="5" t="s">
        <v>8</v>
      </c>
    </row>
    <row r="3514" spans="1:4" ht="14.4" thickBot="1" x14ac:dyDescent="0.3">
      <c r="A3514" s="4">
        <v>3513</v>
      </c>
      <c r="B3514" s="5" t="s">
        <v>7018</v>
      </c>
      <c r="C3514" s="5" t="s">
        <v>7046</v>
      </c>
      <c r="D3514" s="5" t="s">
        <v>8</v>
      </c>
    </row>
    <row r="3515" spans="1:4" ht="14.4" thickBot="1" x14ac:dyDescent="0.3">
      <c r="A3515" s="4">
        <v>3514</v>
      </c>
      <c r="B3515" s="5" t="s">
        <v>7047</v>
      </c>
      <c r="C3515" s="5" t="s">
        <v>7048</v>
      </c>
      <c r="D3515" s="5" t="s">
        <v>8</v>
      </c>
    </row>
    <row r="3516" spans="1:4" ht="14.4" thickBot="1" x14ac:dyDescent="0.3">
      <c r="A3516" s="4">
        <v>3515</v>
      </c>
      <c r="B3516" s="5" t="s">
        <v>7049</v>
      </c>
      <c r="C3516" s="5" t="s">
        <v>7050</v>
      </c>
      <c r="D3516" s="5" t="s">
        <v>8</v>
      </c>
    </row>
    <row r="3517" spans="1:4" ht="14.4" thickBot="1" x14ac:dyDescent="0.3">
      <c r="A3517" s="4">
        <v>3516</v>
      </c>
      <c r="B3517" s="5" t="s">
        <v>415</v>
      </c>
      <c r="C3517" s="5" t="s">
        <v>416</v>
      </c>
      <c r="D3517" s="5" t="s">
        <v>8</v>
      </c>
    </row>
    <row r="3518" spans="1:4" ht="14.4" thickBot="1" x14ac:dyDescent="0.3">
      <c r="A3518" s="4">
        <v>3517</v>
      </c>
      <c r="B3518" s="5" t="s">
        <v>7051</v>
      </c>
      <c r="C3518" s="5" t="s">
        <v>7052</v>
      </c>
      <c r="D3518" s="5" t="s">
        <v>8</v>
      </c>
    </row>
    <row r="3519" spans="1:4" ht="14.4" thickBot="1" x14ac:dyDescent="0.3">
      <c r="A3519" s="4">
        <v>3518</v>
      </c>
      <c r="B3519" s="5" t="s">
        <v>7053</v>
      </c>
      <c r="C3519" s="5" t="s">
        <v>7054</v>
      </c>
      <c r="D3519" s="5" t="s">
        <v>8</v>
      </c>
    </row>
    <row r="3520" spans="1:4" ht="14.4" thickBot="1" x14ac:dyDescent="0.3">
      <c r="A3520" s="4">
        <v>3519</v>
      </c>
      <c r="B3520" s="5" t="s">
        <v>7055</v>
      </c>
      <c r="C3520" s="5" t="s">
        <v>7056</v>
      </c>
      <c r="D3520" s="5" t="s">
        <v>8</v>
      </c>
    </row>
    <row r="3521" spans="1:4" ht="14.4" thickBot="1" x14ac:dyDescent="0.3">
      <c r="A3521" s="4">
        <v>3520</v>
      </c>
      <c r="B3521" s="5" t="s">
        <v>7057</v>
      </c>
      <c r="C3521" s="5" t="s">
        <v>7058</v>
      </c>
      <c r="D3521" s="5" t="s">
        <v>8</v>
      </c>
    </row>
    <row r="3522" spans="1:4" ht="14.4" thickBot="1" x14ac:dyDescent="0.3">
      <c r="A3522" s="4">
        <v>3521</v>
      </c>
      <c r="B3522" s="5" t="s">
        <v>7059</v>
      </c>
      <c r="C3522" s="5" t="s">
        <v>7060</v>
      </c>
      <c r="D3522" s="5" t="s">
        <v>8</v>
      </c>
    </row>
    <row r="3523" spans="1:4" ht="14.4" thickBot="1" x14ac:dyDescent="0.3">
      <c r="A3523" s="4">
        <v>3522</v>
      </c>
      <c r="B3523" s="5" t="s">
        <v>7061</v>
      </c>
      <c r="C3523" s="5" t="s">
        <v>7062</v>
      </c>
      <c r="D3523" s="5" t="s">
        <v>8</v>
      </c>
    </row>
    <row r="3524" spans="1:4" ht="14.4" thickBot="1" x14ac:dyDescent="0.3">
      <c r="A3524" s="4">
        <v>3523</v>
      </c>
      <c r="B3524" s="5" t="s">
        <v>7063</v>
      </c>
      <c r="C3524" s="5" t="s">
        <v>7064</v>
      </c>
      <c r="D3524" s="5" t="s">
        <v>8</v>
      </c>
    </row>
    <row r="3525" spans="1:4" ht="14.4" thickBot="1" x14ac:dyDescent="0.3">
      <c r="A3525" s="4">
        <v>3524</v>
      </c>
      <c r="B3525" s="5" t="s">
        <v>7065</v>
      </c>
      <c r="C3525" s="5" t="s">
        <v>7066</v>
      </c>
      <c r="D3525" s="5" t="s">
        <v>8</v>
      </c>
    </row>
    <row r="3526" spans="1:4" ht="14.4" thickBot="1" x14ac:dyDescent="0.3">
      <c r="A3526" s="4">
        <v>3525</v>
      </c>
      <c r="B3526" s="5" t="s">
        <v>7067</v>
      </c>
      <c r="C3526" s="5" t="s">
        <v>7068</v>
      </c>
      <c r="D3526" s="5" t="s">
        <v>8</v>
      </c>
    </row>
    <row r="3527" spans="1:4" ht="14.4" thickBot="1" x14ac:dyDescent="0.3">
      <c r="A3527" s="4">
        <v>3526</v>
      </c>
      <c r="B3527" s="5" t="s">
        <v>7069</v>
      </c>
      <c r="C3527" s="5" t="s">
        <v>7070</v>
      </c>
      <c r="D3527" s="5" t="s">
        <v>8</v>
      </c>
    </row>
    <row r="3528" spans="1:4" ht="14.4" thickBot="1" x14ac:dyDescent="0.3">
      <c r="A3528" s="4">
        <v>3527</v>
      </c>
      <c r="B3528" s="5" t="s">
        <v>7071</v>
      </c>
      <c r="C3528" s="5" t="s">
        <v>7072</v>
      </c>
      <c r="D3528" s="5" t="s">
        <v>8</v>
      </c>
    </row>
    <row r="3529" spans="1:4" ht="14.4" thickBot="1" x14ac:dyDescent="0.3">
      <c r="A3529" s="4">
        <v>3528</v>
      </c>
      <c r="B3529" s="5" t="s">
        <v>7073</v>
      </c>
      <c r="C3529" s="5" t="s">
        <v>7074</v>
      </c>
      <c r="D3529" s="5" t="s">
        <v>8</v>
      </c>
    </row>
    <row r="3530" spans="1:4" ht="14.4" thickBot="1" x14ac:dyDescent="0.3">
      <c r="A3530" s="4">
        <v>3529</v>
      </c>
      <c r="B3530" s="5" t="s">
        <v>7075</v>
      </c>
      <c r="C3530" s="5" t="s">
        <v>7076</v>
      </c>
      <c r="D3530" s="5" t="s">
        <v>8</v>
      </c>
    </row>
    <row r="3531" spans="1:4" ht="14.4" thickBot="1" x14ac:dyDescent="0.3">
      <c r="A3531" s="4">
        <v>3530</v>
      </c>
      <c r="B3531" s="5" t="s">
        <v>7077</v>
      </c>
      <c r="C3531" s="5" t="s">
        <v>7078</v>
      </c>
      <c r="D3531" s="5" t="s">
        <v>8</v>
      </c>
    </row>
    <row r="3532" spans="1:4" ht="14.4" thickBot="1" x14ac:dyDescent="0.3">
      <c r="A3532" s="4">
        <v>3531</v>
      </c>
      <c r="B3532" s="5" t="s">
        <v>7079</v>
      </c>
      <c r="C3532" s="5" t="s">
        <v>7080</v>
      </c>
      <c r="D3532" s="5" t="s">
        <v>8</v>
      </c>
    </row>
    <row r="3533" spans="1:4" ht="14.4" thickBot="1" x14ac:dyDescent="0.3">
      <c r="A3533" s="4">
        <v>3532</v>
      </c>
      <c r="B3533" s="5" t="s">
        <v>7081</v>
      </c>
      <c r="C3533" s="5" t="s">
        <v>7082</v>
      </c>
      <c r="D3533" s="5" t="s">
        <v>8</v>
      </c>
    </row>
    <row r="3534" spans="1:4" ht="14.4" thickBot="1" x14ac:dyDescent="0.3">
      <c r="A3534" s="4">
        <v>3533</v>
      </c>
      <c r="B3534" s="5" t="s">
        <v>7083</v>
      </c>
      <c r="C3534" s="5" t="s">
        <v>7084</v>
      </c>
      <c r="D3534" s="5" t="s">
        <v>8</v>
      </c>
    </row>
    <row r="3535" spans="1:4" ht="14.4" thickBot="1" x14ac:dyDescent="0.3">
      <c r="A3535" s="4">
        <v>3534</v>
      </c>
      <c r="B3535" s="5" t="s">
        <v>7085</v>
      </c>
      <c r="C3535" s="5" t="s">
        <v>7086</v>
      </c>
      <c r="D3535" s="5" t="s">
        <v>8</v>
      </c>
    </row>
    <row r="3536" spans="1:4" ht="14.4" thickBot="1" x14ac:dyDescent="0.3">
      <c r="A3536" s="4">
        <v>3535</v>
      </c>
      <c r="B3536" s="5" t="s">
        <v>7087</v>
      </c>
      <c r="C3536" s="5" t="s">
        <v>7088</v>
      </c>
      <c r="D3536" s="5" t="s">
        <v>8</v>
      </c>
    </row>
    <row r="3537" spans="1:4" ht="14.4" thickBot="1" x14ac:dyDescent="0.3">
      <c r="A3537" s="4">
        <v>3536</v>
      </c>
      <c r="B3537" s="5" t="s">
        <v>7024</v>
      </c>
      <c r="C3537" s="5" t="s">
        <v>7089</v>
      </c>
      <c r="D3537" s="5" t="s">
        <v>8</v>
      </c>
    </row>
    <row r="3538" spans="1:4" ht="14.4" thickBot="1" x14ac:dyDescent="0.3">
      <c r="A3538" s="4">
        <v>3537</v>
      </c>
      <c r="B3538" s="5" t="s">
        <v>7090</v>
      </c>
      <c r="C3538" s="5" t="s">
        <v>7091</v>
      </c>
      <c r="D3538" s="5" t="s">
        <v>8</v>
      </c>
    </row>
    <row r="3539" spans="1:4" ht="14.4" thickBot="1" x14ac:dyDescent="0.3">
      <c r="A3539" s="4">
        <v>3538</v>
      </c>
      <c r="B3539" s="5" t="s">
        <v>7092</v>
      </c>
      <c r="C3539" s="5" t="s">
        <v>7093</v>
      </c>
      <c r="D3539" s="5" t="s">
        <v>8</v>
      </c>
    </row>
    <row r="3540" spans="1:4" ht="14.4" thickBot="1" x14ac:dyDescent="0.3">
      <c r="A3540" s="4">
        <v>3539</v>
      </c>
      <c r="B3540" s="5" t="s">
        <v>7094</v>
      </c>
      <c r="C3540" s="5" t="s">
        <v>7095</v>
      </c>
      <c r="D3540" s="5" t="s">
        <v>8</v>
      </c>
    </row>
    <row r="3541" spans="1:4" ht="14.4" thickBot="1" x14ac:dyDescent="0.3">
      <c r="A3541" s="4">
        <v>3540</v>
      </c>
      <c r="B3541" s="5" t="s">
        <v>7096</v>
      </c>
      <c r="C3541" s="5" t="s">
        <v>7097</v>
      </c>
      <c r="D3541" s="5" t="s">
        <v>8</v>
      </c>
    </row>
    <row r="3542" spans="1:4" ht="14.4" thickBot="1" x14ac:dyDescent="0.3">
      <c r="A3542" s="4">
        <v>3541</v>
      </c>
      <c r="B3542" s="5" t="s">
        <v>7098</v>
      </c>
      <c r="C3542" s="5" t="s">
        <v>7099</v>
      </c>
      <c r="D3542" s="5" t="s">
        <v>8</v>
      </c>
    </row>
    <row r="3543" spans="1:4" ht="14.4" thickBot="1" x14ac:dyDescent="0.3">
      <c r="A3543" s="4">
        <v>3542</v>
      </c>
      <c r="B3543" s="5" t="s">
        <v>7100</v>
      </c>
      <c r="C3543" s="5" t="s">
        <v>7101</v>
      </c>
      <c r="D3543" s="5" t="s">
        <v>8</v>
      </c>
    </row>
    <row r="3544" spans="1:4" ht="14.4" thickBot="1" x14ac:dyDescent="0.3">
      <c r="A3544" s="4">
        <v>3543</v>
      </c>
      <c r="B3544" s="5" t="s">
        <v>7102</v>
      </c>
      <c r="C3544" s="5" t="s">
        <v>7103</v>
      </c>
      <c r="D3544" s="5" t="s">
        <v>8</v>
      </c>
    </row>
    <row r="3545" spans="1:4" ht="14.4" thickBot="1" x14ac:dyDescent="0.3">
      <c r="A3545" s="4">
        <v>3544</v>
      </c>
      <c r="B3545" s="5" t="s">
        <v>7104</v>
      </c>
      <c r="C3545" s="5" t="s">
        <v>7105</v>
      </c>
      <c r="D3545" s="5" t="s">
        <v>8</v>
      </c>
    </row>
    <row r="3546" spans="1:4" ht="14.4" thickBot="1" x14ac:dyDescent="0.3">
      <c r="A3546" s="4">
        <v>3545</v>
      </c>
      <c r="B3546" s="5" t="s">
        <v>7106</v>
      </c>
      <c r="C3546" s="5" t="s">
        <v>7107</v>
      </c>
      <c r="D3546" s="5" t="s">
        <v>8</v>
      </c>
    </row>
    <row r="3547" spans="1:4" ht="14.4" thickBot="1" x14ac:dyDescent="0.3">
      <c r="A3547" s="4">
        <v>3546</v>
      </c>
      <c r="B3547" s="5" t="s">
        <v>7108</v>
      </c>
      <c r="C3547" s="5" t="s">
        <v>7109</v>
      </c>
      <c r="D3547" s="5" t="s">
        <v>8</v>
      </c>
    </row>
    <row r="3548" spans="1:4" ht="14.4" thickBot="1" x14ac:dyDescent="0.3">
      <c r="A3548" s="4">
        <v>3547</v>
      </c>
      <c r="B3548" s="5" t="s">
        <v>7110</v>
      </c>
      <c r="C3548" s="5" t="s">
        <v>7111</v>
      </c>
      <c r="D3548" s="5" t="s">
        <v>8</v>
      </c>
    </row>
    <row r="3549" spans="1:4" ht="14.4" thickBot="1" x14ac:dyDescent="0.3">
      <c r="A3549" s="4">
        <v>3548</v>
      </c>
      <c r="B3549" s="5" t="s">
        <v>7112</v>
      </c>
      <c r="C3549" s="5" t="s">
        <v>7113</v>
      </c>
      <c r="D3549" s="5" t="s">
        <v>8</v>
      </c>
    </row>
    <row r="3550" spans="1:4" ht="14.4" thickBot="1" x14ac:dyDescent="0.3">
      <c r="A3550" s="4">
        <v>3549</v>
      </c>
      <c r="B3550" s="5" t="s">
        <v>639</v>
      </c>
      <c r="C3550" s="5" t="s">
        <v>7114</v>
      </c>
      <c r="D3550" s="5" t="s">
        <v>8</v>
      </c>
    </row>
    <row r="3551" spans="1:4" ht="14.4" thickBot="1" x14ac:dyDescent="0.3">
      <c r="A3551" s="4">
        <v>3550</v>
      </c>
      <c r="B3551" s="5" t="s">
        <v>7115</v>
      </c>
      <c r="C3551" s="5" t="s">
        <v>7116</v>
      </c>
      <c r="D3551" s="5" t="s">
        <v>8</v>
      </c>
    </row>
    <row r="3552" spans="1:4" ht="14.4" thickBot="1" x14ac:dyDescent="0.3">
      <c r="A3552" s="4">
        <v>3551</v>
      </c>
      <c r="B3552" s="5" t="s">
        <v>7117</v>
      </c>
      <c r="C3552" s="5" t="s">
        <v>7118</v>
      </c>
      <c r="D3552" s="5" t="s">
        <v>8</v>
      </c>
    </row>
    <row r="3553" spans="1:4" ht="14.4" thickBot="1" x14ac:dyDescent="0.3">
      <c r="A3553" s="4">
        <v>3552</v>
      </c>
      <c r="B3553" s="5" t="s">
        <v>3307</v>
      </c>
      <c r="C3553" s="5" t="s">
        <v>7119</v>
      </c>
      <c r="D3553" s="5" t="s">
        <v>8</v>
      </c>
    </row>
    <row r="3554" spans="1:4" ht="14.4" thickBot="1" x14ac:dyDescent="0.3">
      <c r="A3554" s="4">
        <v>3553</v>
      </c>
      <c r="B3554" s="5" t="s">
        <v>7120</v>
      </c>
      <c r="C3554" s="5" t="s">
        <v>7121</v>
      </c>
      <c r="D3554" s="5" t="s">
        <v>8</v>
      </c>
    </row>
    <row r="3555" spans="1:4" ht="14.4" thickBot="1" x14ac:dyDescent="0.3">
      <c r="A3555" s="4">
        <v>3554</v>
      </c>
      <c r="B3555" s="5" t="s">
        <v>7122</v>
      </c>
      <c r="C3555" s="5" t="s">
        <v>7123</v>
      </c>
      <c r="D3555" s="5" t="s">
        <v>8</v>
      </c>
    </row>
    <row r="3556" spans="1:4" ht="14.4" thickBot="1" x14ac:dyDescent="0.3">
      <c r="A3556" s="4">
        <v>3555</v>
      </c>
      <c r="B3556" s="5" t="s">
        <v>7124</v>
      </c>
      <c r="C3556" s="5" t="s">
        <v>7125</v>
      </c>
      <c r="D3556" s="5" t="s">
        <v>8</v>
      </c>
    </row>
    <row r="3557" spans="1:4" ht="14.4" thickBot="1" x14ac:dyDescent="0.3">
      <c r="A3557" s="4">
        <v>3556</v>
      </c>
      <c r="B3557" s="5" t="s">
        <v>4302</v>
      </c>
      <c r="C3557" s="5" t="s">
        <v>7126</v>
      </c>
      <c r="D3557" s="5" t="s">
        <v>8</v>
      </c>
    </row>
    <row r="3558" spans="1:4" ht="14.4" thickBot="1" x14ac:dyDescent="0.3">
      <c r="A3558" s="4">
        <v>3557</v>
      </c>
      <c r="B3558" s="5" t="s">
        <v>7127</v>
      </c>
      <c r="C3558" s="5" t="s">
        <v>7128</v>
      </c>
      <c r="D3558" s="5" t="s">
        <v>8</v>
      </c>
    </row>
    <row r="3559" spans="1:4" ht="14.4" thickBot="1" x14ac:dyDescent="0.3">
      <c r="A3559" s="4">
        <v>3558</v>
      </c>
      <c r="B3559" s="5" t="s">
        <v>7129</v>
      </c>
      <c r="C3559" s="5" t="s">
        <v>7130</v>
      </c>
      <c r="D3559" s="5" t="s">
        <v>8</v>
      </c>
    </row>
    <row r="3560" spans="1:4" ht="14.4" thickBot="1" x14ac:dyDescent="0.3">
      <c r="A3560" s="4">
        <v>3559</v>
      </c>
      <c r="B3560" s="5" t="s">
        <v>2338</v>
      </c>
      <c r="C3560" s="5" t="s">
        <v>7131</v>
      </c>
      <c r="D3560" s="5" t="s">
        <v>8</v>
      </c>
    </row>
    <row r="3561" spans="1:4" ht="14.4" thickBot="1" x14ac:dyDescent="0.3">
      <c r="A3561" s="4">
        <v>3560</v>
      </c>
      <c r="B3561" s="5" t="s">
        <v>7132</v>
      </c>
      <c r="C3561" s="5" t="s">
        <v>7133</v>
      </c>
      <c r="D3561" s="5" t="s">
        <v>8</v>
      </c>
    </row>
    <row r="3562" spans="1:4" ht="14.4" thickBot="1" x14ac:dyDescent="0.3">
      <c r="A3562" s="4">
        <v>3561</v>
      </c>
      <c r="B3562" s="5" t="s">
        <v>7134</v>
      </c>
      <c r="C3562" s="5" t="s">
        <v>7135</v>
      </c>
      <c r="D3562" s="5" t="s">
        <v>8</v>
      </c>
    </row>
    <row r="3563" spans="1:4" ht="14.4" thickBot="1" x14ac:dyDescent="0.3">
      <c r="A3563" s="4">
        <v>3562</v>
      </c>
      <c r="B3563" s="5" t="s">
        <v>1630</v>
      </c>
      <c r="C3563" s="5" t="s">
        <v>7136</v>
      </c>
      <c r="D3563" s="5" t="s">
        <v>8</v>
      </c>
    </row>
    <row r="3564" spans="1:4" ht="14.4" thickBot="1" x14ac:dyDescent="0.3">
      <c r="A3564" s="4">
        <v>3563</v>
      </c>
      <c r="B3564" s="5" t="s">
        <v>7137</v>
      </c>
      <c r="C3564" s="5" t="s">
        <v>7138</v>
      </c>
      <c r="D3564" s="5" t="s">
        <v>8</v>
      </c>
    </row>
    <row r="3565" spans="1:4" ht="14.4" thickBot="1" x14ac:dyDescent="0.3">
      <c r="A3565" s="4">
        <v>3564</v>
      </c>
      <c r="B3565" s="5" t="s">
        <v>7063</v>
      </c>
      <c r="C3565" s="5" t="s">
        <v>7139</v>
      </c>
      <c r="D3565" s="5" t="s">
        <v>8</v>
      </c>
    </row>
    <row r="3566" spans="1:4" ht="14.4" thickBot="1" x14ac:dyDescent="0.3">
      <c r="A3566" s="4">
        <v>3565</v>
      </c>
      <c r="B3566" s="5" t="s">
        <v>7140</v>
      </c>
      <c r="C3566" s="5" t="s">
        <v>7141</v>
      </c>
      <c r="D3566" s="5" t="s">
        <v>8</v>
      </c>
    </row>
    <row r="3567" spans="1:4" ht="14.4" thickBot="1" x14ac:dyDescent="0.3">
      <c r="A3567" s="4">
        <v>3566</v>
      </c>
      <c r="B3567" s="5" t="s">
        <v>7142</v>
      </c>
      <c r="C3567" s="5" t="s">
        <v>7143</v>
      </c>
      <c r="D3567" s="5" t="s">
        <v>8</v>
      </c>
    </row>
    <row r="3568" spans="1:4" ht="14.4" thickBot="1" x14ac:dyDescent="0.3">
      <c r="A3568" s="4">
        <v>3567</v>
      </c>
      <c r="B3568" s="5" t="s">
        <v>7144</v>
      </c>
      <c r="C3568" s="5" t="s">
        <v>7145</v>
      </c>
      <c r="D3568" s="5" t="s">
        <v>8</v>
      </c>
    </row>
    <row r="3569" spans="1:4" ht="14.4" thickBot="1" x14ac:dyDescent="0.3">
      <c r="A3569" s="4">
        <v>3568</v>
      </c>
      <c r="B3569" s="5" t="s">
        <v>7146</v>
      </c>
      <c r="C3569" s="5" t="s">
        <v>7147</v>
      </c>
      <c r="D3569" s="5" t="s">
        <v>8</v>
      </c>
    </row>
    <row r="3570" spans="1:4" ht="14.4" thickBot="1" x14ac:dyDescent="0.3">
      <c r="A3570" s="4">
        <v>3569</v>
      </c>
      <c r="B3570" s="5" t="s">
        <v>7148</v>
      </c>
      <c r="C3570" s="5" t="s">
        <v>7149</v>
      </c>
      <c r="D3570" s="5" t="s">
        <v>8</v>
      </c>
    </row>
    <row r="3571" spans="1:4" ht="14.4" thickBot="1" x14ac:dyDescent="0.3">
      <c r="A3571" s="4">
        <v>3570</v>
      </c>
      <c r="B3571" s="5" t="s">
        <v>7150</v>
      </c>
      <c r="C3571" s="5" t="s">
        <v>7151</v>
      </c>
      <c r="D3571" s="5" t="s">
        <v>8</v>
      </c>
    </row>
    <row r="3572" spans="1:4" ht="14.4" thickBot="1" x14ac:dyDescent="0.3">
      <c r="A3572" s="4">
        <v>3571</v>
      </c>
      <c r="B3572" s="5" t="s">
        <v>7152</v>
      </c>
      <c r="C3572" s="5" t="s">
        <v>7153</v>
      </c>
      <c r="D3572" s="5" t="s">
        <v>8</v>
      </c>
    </row>
    <row r="3573" spans="1:4" ht="14.4" thickBot="1" x14ac:dyDescent="0.3">
      <c r="A3573" s="4">
        <v>3572</v>
      </c>
      <c r="B3573" s="5" t="s">
        <v>7154</v>
      </c>
      <c r="C3573" s="5" t="s">
        <v>7155</v>
      </c>
      <c r="D3573" s="5" t="s">
        <v>8</v>
      </c>
    </row>
    <row r="3574" spans="1:4" ht="14.4" thickBot="1" x14ac:dyDescent="0.3">
      <c r="A3574" s="4">
        <v>3573</v>
      </c>
      <c r="B3574" s="5" t="s">
        <v>7156</v>
      </c>
      <c r="C3574" s="5" t="s">
        <v>7157</v>
      </c>
      <c r="D3574" s="5" t="s">
        <v>8</v>
      </c>
    </row>
    <row r="3575" spans="1:4" ht="14.4" thickBot="1" x14ac:dyDescent="0.3">
      <c r="A3575" s="4">
        <v>3574</v>
      </c>
      <c r="B3575" s="5" t="s">
        <v>7158</v>
      </c>
      <c r="C3575" s="5" t="s">
        <v>7159</v>
      </c>
      <c r="D3575" s="5" t="s">
        <v>8</v>
      </c>
    </row>
    <row r="3576" spans="1:4" ht="14.4" thickBot="1" x14ac:dyDescent="0.3">
      <c r="A3576" s="4">
        <v>3575</v>
      </c>
      <c r="B3576" s="5" t="s">
        <v>7160</v>
      </c>
      <c r="C3576" s="5" t="s">
        <v>7161</v>
      </c>
      <c r="D3576" s="5" t="s">
        <v>8</v>
      </c>
    </row>
    <row r="3577" spans="1:4" ht="14.4" thickBot="1" x14ac:dyDescent="0.3">
      <c r="A3577" s="4">
        <v>3576</v>
      </c>
      <c r="B3577" s="5" t="s">
        <v>7162</v>
      </c>
      <c r="C3577" s="5" t="s">
        <v>7163</v>
      </c>
      <c r="D3577" s="5" t="s">
        <v>8</v>
      </c>
    </row>
    <row r="3578" spans="1:4" ht="14.4" thickBot="1" x14ac:dyDescent="0.3">
      <c r="A3578" s="4">
        <v>3577</v>
      </c>
      <c r="B3578" s="5" t="s">
        <v>7164</v>
      </c>
      <c r="C3578" s="5" t="s">
        <v>7165</v>
      </c>
      <c r="D3578" s="5" t="s">
        <v>8</v>
      </c>
    </row>
    <row r="3579" spans="1:4" ht="14.4" thickBot="1" x14ac:dyDescent="0.3">
      <c r="A3579" s="4">
        <v>3578</v>
      </c>
      <c r="B3579" s="5" t="s">
        <v>7166</v>
      </c>
      <c r="C3579" s="5" t="s">
        <v>7167</v>
      </c>
      <c r="D3579" s="5" t="s">
        <v>8</v>
      </c>
    </row>
    <row r="3580" spans="1:4" ht="14.4" thickBot="1" x14ac:dyDescent="0.3">
      <c r="A3580" s="4">
        <v>3579</v>
      </c>
      <c r="B3580" s="5" t="s">
        <v>7168</v>
      </c>
      <c r="C3580" s="5" t="s">
        <v>7169</v>
      </c>
      <c r="D3580" s="5" t="s">
        <v>8</v>
      </c>
    </row>
    <row r="3581" spans="1:4" ht="14.4" thickBot="1" x14ac:dyDescent="0.3">
      <c r="A3581" s="4">
        <v>3580</v>
      </c>
      <c r="B3581" s="5" t="s">
        <v>7170</v>
      </c>
      <c r="C3581" s="5" t="s">
        <v>7171</v>
      </c>
      <c r="D3581" s="5" t="s">
        <v>8</v>
      </c>
    </row>
    <row r="3582" spans="1:4" ht="14.4" thickBot="1" x14ac:dyDescent="0.3">
      <c r="A3582" s="4">
        <v>3581</v>
      </c>
      <c r="B3582" s="5" t="s">
        <v>7172</v>
      </c>
      <c r="C3582" s="5" t="s">
        <v>7173</v>
      </c>
      <c r="D3582" s="5" t="s">
        <v>8</v>
      </c>
    </row>
    <row r="3583" spans="1:4" ht="14.4" thickBot="1" x14ac:dyDescent="0.3">
      <c r="A3583" s="4">
        <v>3582</v>
      </c>
      <c r="B3583" s="5" t="s">
        <v>7174</v>
      </c>
      <c r="C3583" s="5" t="s">
        <v>7175</v>
      </c>
      <c r="D3583" s="5" t="s">
        <v>8</v>
      </c>
    </row>
    <row r="3584" spans="1:4" ht="14.4" thickBot="1" x14ac:dyDescent="0.3">
      <c r="A3584" s="4">
        <v>3583</v>
      </c>
      <c r="B3584" s="5" t="s">
        <v>7176</v>
      </c>
      <c r="C3584" s="5" t="s">
        <v>7177</v>
      </c>
      <c r="D3584" s="5" t="s">
        <v>8</v>
      </c>
    </row>
    <row r="3585" spans="1:4" ht="14.4" thickBot="1" x14ac:dyDescent="0.3">
      <c r="A3585" s="4">
        <v>3584</v>
      </c>
      <c r="B3585" s="5" t="s">
        <v>7178</v>
      </c>
      <c r="C3585" s="5" t="s">
        <v>7179</v>
      </c>
      <c r="D3585" s="5" t="s">
        <v>8</v>
      </c>
    </row>
    <row r="3586" spans="1:4" ht="14.4" thickBot="1" x14ac:dyDescent="0.3">
      <c r="A3586" s="4">
        <v>3585</v>
      </c>
      <c r="B3586" s="5" t="s">
        <v>7180</v>
      </c>
      <c r="C3586" s="5" t="s">
        <v>7181</v>
      </c>
      <c r="D3586" s="5" t="s">
        <v>8</v>
      </c>
    </row>
    <row r="3587" spans="1:4" ht="14.4" thickBot="1" x14ac:dyDescent="0.3">
      <c r="A3587" s="4">
        <v>3586</v>
      </c>
      <c r="B3587" s="5" t="s">
        <v>7182</v>
      </c>
      <c r="C3587" s="5" t="s">
        <v>7183</v>
      </c>
      <c r="D3587" s="5" t="s">
        <v>8</v>
      </c>
    </row>
    <row r="3588" spans="1:4" ht="14.4" thickBot="1" x14ac:dyDescent="0.3">
      <c r="A3588" s="4">
        <v>3587</v>
      </c>
      <c r="B3588" s="5" t="s">
        <v>7184</v>
      </c>
      <c r="C3588" s="5" t="s">
        <v>7185</v>
      </c>
      <c r="D3588" s="5" t="s">
        <v>8</v>
      </c>
    </row>
    <row r="3589" spans="1:4" ht="14.4" thickBot="1" x14ac:dyDescent="0.3">
      <c r="A3589" s="4">
        <v>3588</v>
      </c>
      <c r="B3589" s="5" t="s">
        <v>7186</v>
      </c>
      <c r="C3589" s="5" t="s">
        <v>7187</v>
      </c>
      <c r="D3589" s="5" t="s">
        <v>8</v>
      </c>
    </row>
    <row r="3590" spans="1:4" ht="14.4" thickBot="1" x14ac:dyDescent="0.3">
      <c r="A3590" s="4">
        <v>3589</v>
      </c>
      <c r="B3590" s="5" t="s">
        <v>7188</v>
      </c>
      <c r="C3590" s="5" t="s">
        <v>7189</v>
      </c>
      <c r="D3590" s="5" t="s">
        <v>8</v>
      </c>
    </row>
    <row r="3591" spans="1:4" ht="14.4" thickBot="1" x14ac:dyDescent="0.3">
      <c r="A3591" s="4">
        <v>3590</v>
      </c>
      <c r="B3591" s="5" t="s">
        <v>7190</v>
      </c>
      <c r="C3591" s="5" t="s">
        <v>7191</v>
      </c>
      <c r="D3591" s="5" t="s">
        <v>8</v>
      </c>
    </row>
    <row r="3592" spans="1:4" ht="14.4" thickBot="1" x14ac:dyDescent="0.3">
      <c r="A3592" s="4">
        <v>3591</v>
      </c>
      <c r="B3592" s="5" t="s">
        <v>7192</v>
      </c>
      <c r="C3592" s="5" t="s">
        <v>7193</v>
      </c>
      <c r="D3592" s="5" t="s">
        <v>8</v>
      </c>
    </row>
    <row r="3593" spans="1:4" ht="14.4" thickBot="1" x14ac:dyDescent="0.3">
      <c r="A3593" s="4">
        <v>3592</v>
      </c>
      <c r="B3593" s="5" t="s">
        <v>7194</v>
      </c>
      <c r="C3593" s="5" t="s">
        <v>7195</v>
      </c>
      <c r="D3593" s="5" t="s">
        <v>8</v>
      </c>
    </row>
    <row r="3594" spans="1:4" ht="14.4" thickBot="1" x14ac:dyDescent="0.3">
      <c r="A3594" s="4">
        <v>3593</v>
      </c>
      <c r="B3594" s="5" t="s">
        <v>7196</v>
      </c>
      <c r="C3594" s="5" t="s">
        <v>7197</v>
      </c>
      <c r="D3594" s="5" t="s">
        <v>8</v>
      </c>
    </row>
    <row r="3595" spans="1:4" ht="14.4" thickBot="1" x14ac:dyDescent="0.3">
      <c r="A3595" s="4">
        <v>3594</v>
      </c>
      <c r="B3595" s="5" t="s">
        <v>7198</v>
      </c>
      <c r="C3595" s="5" t="s">
        <v>7199</v>
      </c>
      <c r="D3595" s="5" t="s">
        <v>8</v>
      </c>
    </row>
    <row r="3596" spans="1:4" ht="14.4" thickBot="1" x14ac:dyDescent="0.3">
      <c r="A3596" s="4">
        <v>3595</v>
      </c>
      <c r="B3596" s="5" t="s">
        <v>166</v>
      </c>
      <c r="C3596" s="5" t="s">
        <v>167</v>
      </c>
      <c r="D3596" s="5" t="s">
        <v>8</v>
      </c>
    </row>
    <row r="3597" spans="1:4" ht="14.4" thickBot="1" x14ac:dyDescent="0.3">
      <c r="A3597" s="4">
        <v>3596</v>
      </c>
      <c r="B3597" s="5" t="s">
        <v>7200</v>
      </c>
      <c r="C3597" s="5" t="s">
        <v>7201</v>
      </c>
      <c r="D3597" s="5" t="s">
        <v>8</v>
      </c>
    </row>
    <row r="3598" spans="1:4" ht="14.4" thickBot="1" x14ac:dyDescent="0.3">
      <c r="A3598" s="4">
        <v>3597</v>
      </c>
      <c r="B3598" s="5" t="s">
        <v>7202</v>
      </c>
      <c r="C3598" s="5" t="s">
        <v>7203</v>
      </c>
      <c r="D3598" s="5" t="s">
        <v>8</v>
      </c>
    </row>
    <row r="3599" spans="1:4" ht="14.4" thickBot="1" x14ac:dyDescent="0.3">
      <c r="A3599" s="4">
        <v>3598</v>
      </c>
      <c r="B3599" s="5" t="s">
        <v>7204</v>
      </c>
      <c r="C3599" s="5" t="s">
        <v>7205</v>
      </c>
      <c r="D3599" s="5" t="s">
        <v>8</v>
      </c>
    </row>
    <row r="3600" spans="1:4" ht="14.4" thickBot="1" x14ac:dyDescent="0.3">
      <c r="A3600" s="4">
        <v>3599</v>
      </c>
      <c r="B3600" s="5" t="s">
        <v>7206</v>
      </c>
      <c r="C3600" s="5" t="s">
        <v>7207</v>
      </c>
      <c r="D3600" s="5" t="s">
        <v>8</v>
      </c>
    </row>
    <row r="3601" spans="1:4" ht="14.4" thickBot="1" x14ac:dyDescent="0.3">
      <c r="A3601" s="4">
        <v>3600</v>
      </c>
      <c r="B3601" s="5" t="s">
        <v>7208</v>
      </c>
      <c r="C3601" s="5" t="s">
        <v>7209</v>
      </c>
      <c r="D3601" s="5" t="s">
        <v>8</v>
      </c>
    </row>
    <row r="3602" spans="1:4" ht="14.4" thickBot="1" x14ac:dyDescent="0.3">
      <c r="A3602" s="4">
        <v>3601</v>
      </c>
      <c r="B3602" s="5" t="s">
        <v>1200</v>
      </c>
      <c r="C3602" s="5" t="s">
        <v>7210</v>
      </c>
      <c r="D3602" s="5" t="s">
        <v>8</v>
      </c>
    </row>
    <row r="3603" spans="1:4" ht="14.4" thickBot="1" x14ac:dyDescent="0.3">
      <c r="A3603" s="4">
        <v>3602</v>
      </c>
      <c r="B3603" s="5" t="s">
        <v>7211</v>
      </c>
      <c r="C3603" s="5" t="s">
        <v>7212</v>
      </c>
      <c r="D3603" s="5" t="s">
        <v>8</v>
      </c>
    </row>
    <row r="3604" spans="1:4" ht="14.4" thickBot="1" x14ac:dyDescent="0.3">
      <c r="A3604" s="4">
        <v>3603</v>
      </c>
      <c r="B3604" s="5" t="s">
        <v>7061</v>
      </c>
      <c r="C3604" s="5" t="s">
        <v>7213</v>
      </c>
      <c r="D3604" s="5" t="s">
        <v>8</v>
      </c>
    </row>
    <row r="3605" spans="1:4" ht="14.4" thickBot="1" x14ac:dyDescent="0.3">
      <c r="A3605" s="4">
        <v>3604</v>
      </c>
      <c r="B3605" s="5" t="s">
        <v>7214</v>
      </c>
      <c r="C3605" s="5" t="s">
        <v>7215</v>
      </c>
      <c r="D3605" s="5" t="s">
        <v>8</v>
      </c>
    </row>
    <row r="3606" spans="1:4" ht="14.4" thickBot="1" x14ac:dyDescent="0.3">
      <c r="A3606" s="4">
        <v>3605</v>
      </c>
      <c r="B3606" s="5" t="s">
        <v>7216</v>
      </c>
      <c r="C3606" s="5" t="s">
        <v>7217</v>
      </c>
      <c r="D3606" s="5" t="s">
        <v>8</v>
      </c>
    </row>
    <row r="3607" spans="1:4" ht="14.4" thickBot="1" x14ac:dyDescent="0.3">
      <c r="A3607" s="4">
        <v>3606</v>
      </c>
      <c r="B3607" s="5" t="s">
        <v>7140</v>
      </c>
      <c r="C3607" s="5" t="s">
        <v>7218</v>
      </c>
      <c r="D3607" s="5" t="s">
        <v>8</v>
      </c>
    </row>
    <row r="3608" spans="1:4" ht="14.4" thickBot="1" x14ac:dyDescent="0.3">
      <c r="A3608" s="4">
        <v>3607</v>
      </c>
      <c r="B3608" s="5" t="s">
        <v>7219</v>
      </c>
      <c r="C3608" s="5" t="s">
        <v>7220</v>
      </c>
      <c r="D3608" s="5" t="s">
        <v>8</v>
      </c>
    </row>
    <row r="3609" spans="1:4" ht="14.4" thickBot="1" x14ac:dyDescent="0.3">
      <c r="A3609" s="4">
        <v>3608</v>
      </c>
      <c r="B3609" s="5" t="s">
        <v>7221</v>
      </c>
      <c r="C3609" s="5" t="s">
        <v>7222</v>
      </c>
      <c r="D3609" s="5" t="s">
        <v>8</v>
      </c>
    </row>
    <row r="3610" spans="1:4" ht="14.4" thickBot="1" x14ac:dyDescent="0.3">
      <c r="A3610" s="4">
        <v>3609</v>
      </c>
      <c r="B3610" s="5" t="s">
        <v>7223</v>
      </c>
      <c r="C3610" s="5" t="s">
        <v>7224</v>
      </c>
      <c r="D3610" s="5" t="s">
        <v>8</v>
      </c>
    </row>
    <row r="3611" spans="1:4" ht="14.4" thickBot="1" x14ac:dyDescent="0.3">
      <c r="A3611" s="4">
        <v>3610</v>
      </c>
      <c r="B3611" s="5" t="s">
        <v>7225</v>
      </c>
      <c r="C3611" s="5" t="s">
        <v>7226</v>
      </c>
      <c r="D3611" s="5" t="s">
        <v>8</v>
      </c>
    </row>
    <row r="3612" spans="1:4" ht="14.4" thickBot="1" x14ac:dyDescent="0.3">
      <c r="A3612" s="4">
        <v>3611</v>
      </c>
      <c r="B3612" s="5" t="s">
        <v>81</v>
      </c>
      <c r="C3612" s="5" t="s">
        <v>82</v>
      </c>
      <c r="D3612" s="5" t="s">
        <v>8</v>
      </c>
    </row>
    <row r="3613" spans="1:4" ht="14.4" thickBot="1" x14ac:dyDescent="0.3">
      <c r="A3613" s="4">
        <v>3612</v>
      </c>
      <c r="B3613" s="5" t="s">
        <v>7227</v>
      </c>
      <c r="C3613" s="5" t="s">
        <v>7228</v>
      </c>
      <c r="D3613" s="5" t="s">
        <v>8</v>
      </c>
    </row>
    <row r="3614" spans="1:4" ht="14.4" thickBot="1" x14ac:dyDescent="0.3">
      <c r="A3614" s="4">
        <v>3613</v>
      </c>
      <c r="B3614" s="5" t="s">
        <v>7229</v>
      </c>
      <c r="C3614" s="5" t="s">
        <v>7230</v>
      </c>
      <c r="D3614" s="5" t="s">
        <v>8</v>
      </c>
    </row>
    <row r="3615" spans="1:4" ht="14.4" thickBot="1" x14ac:dyDescent="0.3">
      <c r="A3615" s="4">
        <v>3614</v>
      </c>
      <c r="B3615" s="5" t="s">
        <v>7231</v>
      </c>
      <c r="C3615" s="5" t="s">
        <v>7232</v>
      </c>
      <c r="D3615" s="5" t="s">
        <v>8</v>
      </c>
    </row>
    <row r="3616" spans="1:4" ht="14.4" thickBot="1" x14ac:dyDescent="0.3">
      <c r="A3616" s="4">
        <v>3615</v>
      </c>
      <c r="B3616" s="5" t="s">
        <v>7233</v>
      </c>
      <c r="C3616" s="5" t="s">
        <v>7234</v>
      </c>
      <c r="D3616" s="5" t="s">
        <v>8</v>
      </c>
    </row>
    <row r="3617" spans="1:4" ht="14.4" thickBot="1" x14ac:dyDescent="0.3">
      <c r="A3617" s="4">
        <v>3616</v>
      </c>
      <c r="B3617" s="5" t="s">
        <v>7235</v>
      </c>
      <c r="C3617" s="5" t="s">
        <v>7236</v>
      </c>
      <c r="D3617" s="5" t="s">
        <v>8</v>
      </c>
    </row>
    <row r="3618" spans="1:4" ht="14.4" thickBot="1" x14ac:dyDescent="0.3">
      <c r="A3618" s="4">
        <v>3617</v>
      </c>
      <c r="B3618" s="5" t="s">
        <v>7237</v>
      </c>
      <c r="C3618" s="5" t="s">
        <v>7238</v>
      </c>
      <c r="D3618" s="5" t="s">
        <v>8</v>
      </c>
    </row>
    <row r="3619" spans="1:4" ht="14.4" thickBot="1" x14ac:dyDescent="0.3">
      <c r="A3619" s="4">
        <v>3618</v>
      </c>
      <c r="B3619" s="5" t="s">
        <v>7239</v>
      </c>
      <c r="C3619" s="5" t="s">
        <v>7240</v>
      </c>
      <c r="D3619" s="5" t="s">
        <v>8</v>
      </c>
    </row>
    <row r="3620" spans="1:4" ht="14.4" thickBot="1" x14ac:dyDescent="0.3">
      <c r="A3620" s="4">
        <v>3619</v>
      </c>
      <c r="B3620" s="5" t="s">
        <v>7241</v>
      </c>
      <c r="C3620" s="5" t="s">
        <v>7242</v>
      </c>
      <c r="D3620" s="5" t="s">
        <v>8</v>
      </c>
    </row>
    <row r="3621" spans="1:4" ht="14.4" thickBot="1" x14ac:dyDescent="0.3">
      <c r="A3621" s="4">
        <v>3620</v>
      </c>
      <c r="B3621" s="5" t="s">
        <v>7243</v>
      </c>
      <c r="C3621" s="5" t="s">
        <v>7244</v>
      </c>
      <c r="D3621" s="5" t="s">
        <v>8</v>
      </c>
    </row>
    <row r="3622" spans="1:4" ht="14.4" thickBot="1" x14ac:dyDescent="0.3">
      <c r="A3622" s="4">
        <v>3621</v>
      </c>
      <c r="B3622" s="5" t="s">
        <v>951</v>
      </c>
      <c r="C3622" s="5" t="s">
        <v>7245</v>
      </c>
      <c r="D3622" s="5" t="s">
        <v>8</v>
      </c>
    </row>
    <row r="3623" spans="1:4" ht="14.4" thickBot="1" x14ac:dyDescent="0.3">
      <c r="A3623" s="4">
        <v>3622</v>
      </c>
      <c r="B3623" s="5" t="s">
        <v>7246</v>
      </c>
      <c r="C3623" s="5" t="s">
        <v>7247</v>
      </c>
      <c r="D3623" s="5" t="s">
        <v>8</v>
      </c>
    </row>
    <row r="3624" spans="1:4" ht="14.4" thickBot="1" x14ac:dyDescent="0.3">
      <c r="A3624" s="4">
        <v>3623</v>
      </c>
      <c r="B3624" s="5" t="s">
        <v>7248</v>
      </c>
      <c r="C3624" s="5" t="s">
        <v>7249</v>
      </c>
      <c r="D3624" s="5" t="s">
        <v>8</v>
      </c>
    </row>
    <row r="3625" spans="1:4" ht="14.4" thickBot="1" x14ac:dyDescent="0.3">
      <c r="A3625" s="4">
        <v>3624</v>
      </c>
      <c r="B3625" s="5" t="s">
        <v>7250</v>
      </c>
      <c r="C3625" s="5" t="s">
        <v>7251</v>
      </c>
      <c r="D3625" s="5" t="s">
        <v>8</v>
      </c>
    </row>
    <row r="3626" spans="1:4" ht="14.4" thickBot="1" x14ac:dyDescent="0.3">
      <c r="A3626" s="4">
        <v>3625</v>
      </c>
      <c r="B3626" s="5" t="s">
        <v>7252</v>
      </c>
      <c r="C3626" s="5" t="s">
        <v>7253</v>
      </c>
      <c r="D3626" s="5" t="s">
        <v>8</v>
      </c>
    </row>
    <row r="3627" spans="1:4" ht="14.4" thickBot="1" x14ac:dyDescent="0.3">
      <c r="A3627" s="4">
        <v>3626</v>
      </c>
      <c r="B3627" s="5" t="s">
        <v>7254</v>
      </c>
      <c r="C3627" s="5" t="s">
        <v>7255</v>
      </c>
      <c r="D3627" s="5" t="s">
        <v>8</v>
      </c>
    </row>
    <row r="3628" spans="1:4" ht="14.4" thickBot="1" x14ac:dyDescent="0.3">
      <c r="A3628" s="4">
        <v>3627</v>
      </c>
      <c r="B3628" s="5" t="s">
        <v>7256</v>
      </c>
      <c r="C3628" s="5" t="s">
        <v>7257</v>
      </c>
      <c r="D3628" s="5" t="s">
        <v>8</v>
      </c>
    </row>
    <row r="3629" spans="1:4" ht="14.4" thickBot="1" x14ac:dyDescent="0.3">
      <c r="A3629" s="4">
        <v>3628</v>
      </c>
      <c r="B3629" s="5" t="s">
        <v>7258</v>
      </c>
      <c r="C3629" s="5" t="s">
        <v>7259</v>
      </c>
      <c r="D3629" s="5" t="s">
        <v>8</v>
      </c>
    </row>
    <row r="3630" spans="1:4" ht="14.4" thickBot="1" x14ac:dyDescent="0.3">
      <c r="A3630" s="4">
        <v>3629</v>
      </c>
      <c r="B3630" s="5" t="s">
        <v>7260</v>
      </c>
      <c r="C3630" s="5" t="s">
        <v>7261</v>
      </c>
      <c r="D3630" s="5" t="s">
        <v>8</v>
      </c>
    </row>
    <row r="3631" spans="1:4" ht="14.4" thickBot="1" x14ac:dyDescent="0.3">
      <c r="A3631" s="4">
        <v>3630</v>
      </c>
      <c r="B3631" s="5" t="s">
        <v>7262</v>
      </c>
      <c r="C3631" s="5" t="s">
        <v>7263</v>
      </c>
      <c r="D3631" s="5" t="s">
        <v>8</v>
      </c>
    </row>
    <row r="3632" spans="1:4" ht="14.4" thickBot="1" x14ac:dyDescent="0.3">
      <c r="A3632" s="4">
        <v>3631</v>
      </c>
      <c r="B3632" s="5" t="s">
        <v>7237</v>
      </c>
      <c r="C3632" s="5" t="s">
        <v>7264</v>
      </c>
      <c r="D3632" s="5" t="s">
        <v>8</v>
      </c>
    </row>
    <row r="3633" spans="1:4" ht="14.4" thickBot="1" x14ac:dyDescent="0.3">
      <c r="A3633" s="4">
        <v>3632</v>
      </c>
      <c r="B3633" s="5" t="s">
        <v>7265</v>
      </c>
      <c r="C3633" s="5" t="s">
        <v>7266</v>
      </c>
      <c r="D3633" s="5" t="s">
        <v>8</v>
      </c>
    </row>
    <row r="3634" spans="1:4" ht="14.4" thickBot="1" x14ac:dyDescent="0.3">
      <c r="A3634" s="4">
        <v>3633</v>
      </c>
      <c r="B3634" s="5" t="s">
        <v>7267</v>
      </c>
      <c r="C3634" s="5" t="s">
        <v>7268</v>
      </c>
      <c r="D3634" s="5" t="s">
        <v>8</v>
      </c>
    </row>
    <row r="3635" spans="1:4" ht="14.4" thickBot="1" x14ac:dyDescent="0.3">
      <c r="A3635" s="4">
        <v>3634</v>
      </c>
      <c r="B3635" s="5" t="s">
        <v>7269</v>
      </c>
      <c r="C3635" s="5" t="s">
        <v>7270</v>
      </c>
      <c r="D3635" s="5" t="s">
        <v>8</v>
      </c>
    </row>
    <row r="3636" spans="1:4" ht="14.4" thickBot="1" x14ac:dyDescent="0.3">
      <c r="A3636" s="4">
        <v>3635</v>
      </c>
      <c r="B3636" s="5" t="s">
        <v>7271</v>
      </c>
      <c r="C3636" s="5" t="s">
        <v>7272</v>
      </c>
      <c r="D3636" s="5" t="s">
        <v>8</v>
      </c>
    </row>
    <row r="3637" spans="1:4" ht="14.4" thickBot="1" x14ac:dyDescent="0.3">
      <c r="A3637" s="4">
        <v>3636</v>
      </c>
      <c r="B3637" s="5" t="s">
        <v>7273</v>
      </c>
      <c r="C3637" s="5" t="s">
        <v>7274</v>
      </c>
      <c r="D3637" s="5" t="s">
        <v>8</v>
      </c>
    </row>
    <row r="3638" spans="1:4" ht="14.4" thickBot="1" x14ac:dyDescent="0.3">
      <c r="A3638" s="4">
        <v>3637</v>
      </c>
      <c r="B3638" s="5" t="s">
        <v>7275</v>
      </c>
      <c r="C3638" s="5" t="s">
        <v>7276</v>
      </c>
      <c r="D3638" s="5" t="s">
        <v>8</v>
      </c>
    </row>
    <row r="3639" spans="1:4" ht="14.4" thickBot="1" x14ac:dyDescent="0.3">
      <c r="A3639" s="4">
        <v>3638</v>
      </c>
      <c r="B3639" s="5" t="s">
        <v>7277</v>
      </c>
      <c r="C3639" s="5" t="s">
        <v>7278</v>
      </c>
      <c r="D3639" s="5" t="s">
        <v>8</v>
      </c>
    </row>
    <row r="3640" spans="1:4" ht="14.4" thickBot="1" x14ac:dyDescent="0.3">
      <c r="A3640" s="4">
        <v>3639</v>
      </c>
      <c r="B3640" s="5" t="s">
        <v>7279</v>
      </c>
      <c r="C3640" s="5" t="s">
        <v>7280</v>
      </c>
      <c r="D3640" s="5" t="s">
        <v>8</v>
      </c>
    </row>
    <row r="3641" spans="1:4" ht="14.4" thickBot="1" x14ac:dyDescent="0.3">
      <c r="A3641" s="4">
        <v>3640</v>
      </c>
      <c r="B3641" s="5" t="s">
        <v>7281</v>
      </c>
      <c r="C3641" s="5" t="s">
        <v>7282</v>
      </c>
      <c r="D3641" s="5" t="s">
        <v>8</v>
      </c>
    </row>
    <row r="3642" spans="1:4" ht="14.4" thickBot="1" x14ac:dyDescent="0.3">
      <c r="A3642" s="4">
        <v>3641</v>
      </c>
      <c r="B3642" s="5" t="s">
        <v>7283</v>
      </c>
      <c r="C3642" s="5" t="s">
        <v>7284</v>
      </c>
      <c r="D3642" s="5" t="s">
        <v>8</v>
      </c>
    </row>
    <row r="3643" spans="1:4" ht="14.4" thickBot="1" x14ac:dyDescent="0.3">
      <c r="A3643" s="4">
        <v>3642</v>
      </c>
      <c r="B3643" s="5" t="s">
        <v>6836</v>
      </c>
      <c r="C3643" s="5" t="s">
        <v>7285</v>
      </c>
      <c r="D3643" s="5" t="s">
        <v>8</v>
      </c>
    </row>
    <row r="3644" spans="1:4" ht="14.4" thickBot="1" x14ac:dyDescent="0.3">
      <c r="A3644" s="4">
        <v>3643</v>
      </c>
      <c r="B3644" s="5" t="s">
        <v>7286</v>
      </c>
      <c r="C3644" s="5" t="s">
        <v>7287</v>
      </c>
      <c r="D3644" s="5" t="s">
        <v>7288</v>
      </c>
    </row>
    <row r="3645" spans="1:4" ht="14.4" thickBot="1" x14ac:dyDescent="0.3">
      <c r="A3645" s="4">
        <v>3644</v>
      </c>
      <c r="B3645" s="5" t="s">
        <v>7289</v>
      </c>
      <c r="C3645" s="5" t="s">
        <v>7290</v>
      </c>
      <c r="D3645" s="5" t="s">
        <v>7288</v>
      </c>
    </row>
    <row r="3646" spans="1:4" ht="14.4" thickBot="1" x14ac:dyDescent="0.3">
      <c r="A3646" s="4">
        <v>3645</v>
      </c>
      <c r="B3646" s="5" t="s">
        <v>7289</v>
      </c>
      <c r="C3646" s="5" t="s">
        <v>7291</v>
      </c>
      <c r="D3646" s="5" t="s">
        <v>7288</v>
      </c>
    </row>
    <row r="3647" spans="1:4" ht="14.4" thickBot="1" x14ac:dyDescent="0.3">
      <c r="A3647" s="4">
        <v>3646</v>
      </c>
      <c r="B3647" s="5" t="s">
        <v>7292</v>
      </c>
      <c r="C3647" s="5" t="s">
        <v>7293</v>
      </c>
      <c r="D3647" s="5" t="s">
        <v>7288</v>
      </c>
    </row>
    <row r="3648" spans="1:4" ht="14.4" thickBot="1" x14ac:dyDescent="0.3">
      <c r="A3648" s="4">
        <v>3647</v>
      </c>
      <c r="B3648" s="5" t="s">
        <v>7294</v>
      </c>
      <c r="C3648" s="5" t="s">
        <v>7295</v>
      </c>
      <c r="D3648" s="5" t="s">
        <v>7288</v>
      </c>
    </row>
    <row r="3649" spans="1:4" ht="14.4" thickBot="1" x14ac:dyDescent="0.3">
      <c r="A3649" s="4">
        <v>3648</v>
      </c>
      <c r="B3649" s="5" t="s">
        <v>7296</v>
      </c>
      <c r="C3649" s="5" t="s">
        <v>7297</v>
      </c>
      <c r="D3649" s="5" t="s">
        <v>7288</v>
      </c>
    </row>
    <row r="3650" spans="1:4" ht="14.4" thickBot="1" x14ac:dyDescent="0.3">
      <c r="A3650" s="4">
        <v>3649</v>
      </c>
      <c r="B3650" s="5" t="s">
        <v>7298</v>
      </c>
      <c r="C3650" s="5" t="s">
        <v>7299</v>
      </c>
      <c r="D3650" s="5" t="s">
        <v>7288</v>
      </c>
    </row>
    <row r="3651" spans="1:4" ht="14.4" thickBot="1" x14ac:dyDescent="0.3">
      <c r="A3651" s="4">
        <v>3650</v>
      </c>
      <c r="B3651" s="5" t="s">
        <v>7300</v>
      </c>
      <c r="C3651" s="5" t="s">
        <v>7301</v>
      </c>
      <c r="D3651" s="5" t="s">
        <v>8</v>
      </c>
    </row>
    <row r="3652" spans="1:4" ht="14.4" thickBot="1" x14ac:dyDescent="0.3">
      <c r="A3652" s="4">
        <v>3651</v>
      </c>
      <c r="B3652" s="5" t="s">
        <v>7302</v>
      </c>
      <c r="C3652" s="5" t="s">
        <v>7303</v>
      </c>
      <c r="D3652" s="5" t="s">
        <v>8</v>
      </c>
    </row>
    <row r="3653" spans="1:4" ht="14.4" thickBot="1" x14ac:dyDescent="0.3">
      <c r="A3653" s="4">
        <v>3652</v>
      </c>
      <c r="B3653" s="5" t="s">
        <v>6</v>
      </c>
      <c r="C3653" s="5" t="s">
        <v>7</v>
      </c>
      <c r="D3653" s="5" t="s">
        <v>8</v>
      </c>
    </row>
    <row r="3654" spans="1:4" ht="14.4" thickBot="1" x14ac:dyDescent="0.3">
      <c r="A3654" s="4">
        <v>3653</v>
      </c>
      <c r="B3654" s="5" t="s">
        <v>7304</v>
      </c>
      <c r="C3654" s="5" t="s">
        <v>7305</v>
      </c>
      <c r="D3654" s="5" t="s">
        <v>8</v>
      </c>
    </row>
    <row r="3655" spans="1:4" ht="14.4" thickBot="1" x14ac:dyDescent="0.3">
      <c r="A3655" s="4">
        <v>3654</v>
      </c>
      <c r="B3655" s="5" t="s">
        <v>7306</v>
      </c>
      <c r="C3655" s="5" t="s">
        <v>7307</v>
      </c>
      <c r="D3655" s="5" t="s">
        <v>8</v>
      </c>
    </row>
    <row r="3656" spans="1:4" ht="14.4" thickBot="1" x14ac:dyDescent="0.3">
      <c r="A3656" s="4">
        <v>3655</v>
      </c>
      <c r="B3656" s="5" t="s">
        <v>7308</v>
      </c>
      <c r="C3656" s="5" t="s">
        <v>7309</v>
      </c>
      <c r="D3656" s="5" t="s">
        <v>8</v>
      </c>
    </row>
    <row r="3657" spans="1:4" ht="14.4" thickBot="1" x14ac:dyDescent="0.3">
      <c r="A3657" s="4">
        <v>3656</v>
      </c>
      <c r="B3657" s="5" t="s">
        <v>427</v>
      </c>
      <c r="C3657" s="5" t="s">
        <v>428</v>
      </c>
      <c r="D3657" s="5" t="s">
        <v>8</v>
      </c>
    </row>
    <row r="3658" spans="1:4" ht="14.4" thickBot="1" x14ac:dyDescent="0.3">
      <c r="A3658" s="4">
        <v>3657</v>
      </c>
      <c r="B3658" s="5" t="s">
        <v>6832</v>
      </c>
      <c r="C3658" s="5" t="s">
        <v>7310</v>
      </c>
      <c r="D3658" s="5" t="s">
        <v>8</v>
      </c>
    </row>
    <row r="3659" spans="1:4" ht="14.4" thickBot="1" x14ac:dyDescent="0.3">
      <c r="A3659" s="4">
        <v>3658</v>
      </c>
      <c r="B3659" s="5" t="s">
        <v>7311</v>
      </c>
      <c r="C3659" s="5" t="s">
        <v>7312</v>
      </c>
      <c r="D3659" s="5" t="s">
        <v>8</v>
      </c>
    </row>
    <row r="3660" spans="1:4" ht="14.4" thickBot="1" x14ac:dyDescent="0.3">
      <c r="A3660" s="4">
        <v>3659</v>
      </c>
      <c r="B3660" s="5" t="s">
        <v>7313</v>
      </c>
      <c r="C3660" s="5" t="s">
        <v>7314</v>
      </c>
      <c r="D3660" s="5" t="s">
        <v>8</v>
      </c>
    </row>
    <row r="3661" spans="1:4" ht="14.4" thickBot="1" x14ac:dyDescent="0.3">
      <c r="A3661" s="4">
        <v>3660</v>
      </c>
      <c r="B3661" s="5" t="s">
        <v>7315</v>
      </c>
      <c r="C3661" s="5" t="s">
        <v>7316</v>
      </c>
      <c r="D3661" s="5" t="s">
        <v>8</v>
      </c>
    </row>
    <row r="3662" spans="1:4" ht="14.4" thickBot="1" x14ac:dyDescent="0.3">
      <c r="A3662" s="4">
        <v>3661</v>
      </c>
      <c r="B3662" s="5" t="s">
        <v>25</v>
      </c>
      <c r="C3662" s="5" t="s">
        <v>26</v>
      </c>
      <c r="D3662" s="5" t="s">
        <v>8</v>
      </c>
    </row>
    <row r="3663" spans="1:4" ht="14.4" thickBot="1" x14ac:dyDescent="0.3">
      <c r="A3663" s="4">
        <v>3662</v>
      </c>
      <c r="B3663" s="5" t="s">
        <v>7317</v>
      </c>
      <c r="C3663" s="5" t="s">
        <v>7318</v>
      </c>
      <c r="D3663" s="5" t="s">
        <v>8</v>
      </c>
    </row>
    <row r="3664" spans="1:4" ht="14.4" thickBot="1" x14ac:dyDescent="0.3">
      <c r="A3664" s="4">
        <v>3663</v>
      </c>
      <c r="B3664" s="5" t="s">
        <v>7319</v>
      </c>
      <c r="C3664" s="5" t="s">
        <v>7320</v>
      </c>
      <c r="D3664" s="5" t="s">
        <v>8</v>
      </c>
    </row>
    <row r="3665" spans="1:4" ht="14.4" thickBot="1" x14ac:dyDescent="0.3">
      <c r="A3665" s="4">
        <v>3664</v>
      </c>
      <c r="B3665" s="5" t="s">
        <v>7321</v>
      </c>
      <c r="C3665" s="5" t="s">
        <v>7322</v>
      </c>
      <c r="D3665" s="5" t="s">
        <v>8</v>
      </c>
    </row>
    <row r="3666" spans="1:4" ht="14.4" thickBot="1" x14ac:dyDescent="0.3">
      <c r="A3666" s="4">
        <v>3665</v>
      </c>
      <c r="B3666" s="5" t="s">
        <v>7323</v>
      </c>
      <c r="C3666" s="5" t="s">
        <v>7324</v>
      </c>
      <c r="D3666" s="5" t="s">
        <v>8</v>
      </c>
    </row>
    <row r="3667" spans="1:4" ht="14.4" thickBot="1" x14ac:dyDescent="0.3">
      <c r="A3667" s="4">
        <v>3666</v>
      </c>
      <c r="B3667" s="5" t="s">
        <v>7325</v>
      </c>
      <c r="C3667" s="5" t="s">
        <v>7326</v>
      </c>
      <c r="D3667" s="5" t="s">
        <v>8</v>
      </c>
    </row>
    <row r="3668" spans="1:4" ht="14.4" thickBot="1" x14ac:dyDescent="0.3">
      <c r="A3668" s="4">
        <v>3667</v>
      </c>
      <c r="B3668" s="5" t="s">
        <v>7327</v>
      </c>
      <c r="C3668" s="5" t="s">
        <v>7328</v>
      </c>
      <c r="D3668" s="5" t="s">
        <v>8</v>
      </c>
    </row>
    <row r="3669" spans="1:4" ht="14.4" thickBot="1" x14ac:dyDescent="0.3">
      <c r="A3669" s="4">
        <v>3668</v>
      </c>
      <c r="B3669" s="5" t="s">
        <v>7329</v>
      </c>
      <c r="C3669" s="5" t="s">
        <v>7330</v>
      </c>
      <c r="D3669" s="5" t="s">
        <v>8</v>
      </c>
    </row>
    <row r="3670" spans="1:4" ht="14.4" thickBot="1" x14ac:dyDescent="0.3">
      <c r="A3670" s="4">
        <v>3669</v>
      </c>
      <c r="B3670" s="5" t="s">
        <v>7331</v>
      </c>
      <c r="C3670" s="5" t="s">
        <v>7332</v>
      </c>
      <c r="D3670" s="5" t="s">
        <v>8</v>
      </c>
    </row>
    <row r="3671" spans="1:4" ht="14.4" thickBot="1" x14ac:dyDescent="0.3">
      <c r="A3671" s="4">
        <v>3670</v>
      </c>
      <c r="B3671" s="5" t="s">
        <v>7325</v>
      </c>
      <c r="C3671" s="5" t="s">
        <v>7333</v>
      </c>
      <c r="D3671" s="5" t="s">
        <v>8</v>
      </c>
    </row>
    <row r="3672" spans="1:4" ht="14.4" thickBot="1" x14ac:dyDescent="0.3">
      <c r="A3672" s="4">
        <v>3671</v>
      </c>
      <c r="B3672" s="5" t="s">
        <v>7334</v>
      </c>
      <c r="C3672" s="5" t="s">
        <v>7335</v>
      </c>
      <c r="D3672" s="5" t="s">
        <v>8</v>
      </c>
    </row>
    <row r="3673" spans="1:4" ht="14.4" thickBot="1" x14ac:dyDescent="0.3">
      <c r="A3673" s="4">
        <v>3672</v>
      </c>
      <c r="B3673" s="5" t="s">
        <v>7336</v>
      </c>
      <c r="C3673" s="5" t="s">
        <v>7337</v>
      </c>
      <c r="D3673" s="5" t="s">
        <v>8</v>
      </c>
    </row>
    <row r="3674" spans="1:4" ht="14.4" thickBot="1" x14ac:dyDescent="0.3">
      <c r="A3674" s="4">
        <v>3673</v>
      </c>
      <c r="B3674" s="5" t="s">
        <v>7338</v>
      </c>
      <c r="C3674" s="5" t="s">
        <v>7339</v>
      </c>
      <c r="D3674" s="5" t="s">
        <v>8</v>
      </c>
    </row>
    <row r="3675" spans="1:4" ht="14.4" thickBot="1" x14ac:dyDescent="0.3">
      <c r="A3675" s="4">
        <v>3674</v>
      </c>
      <c r="B3675" s="5" t="s">
        <v>7340</v>
      </c>
      <c r="C3675" s="5" t="s">
        <v>7341</v>
      </c>
      <c r="D3675" s="5" t="s">
        <v>8</v>
      </c>
    </row>
    <row r="3676" spans="1:4" ht="14.4" thickBot="1" x14ac:dyDescent="0.3">
      <c r="A3676" s="4">
        <v>3675</v>
      </c>
      <c r="B3676" s="5" t="s">
        <v>7323</v>
      </c>
      <c r="C3676" s="5" t="s">
        <v>7342</v>
      </c>
      <c r="D3676" s="5" t="s">
        <v>8</v>
      </c>
    </row>
    <row r="3677" spans="1:4" ht="14.4" thickBot="1" x14ac:dyDescent="0.3">
      <c r="A3677" s="4">
        <v>3676</v>
      </c>
      <c r="B3677" s="5" t="s">
        <v>7343</v>
      </c>
      <c r="C3677" s="5" t="s">
        <v>7344</v>
      </c>
      <c r="D3677" s="5" t="s">
        <v>8</v>
      </c>
    </row>
    <row r="3678" spans="1:4" ht="14.4" thickBot="1" x14ac:dyDescent="0.3">
      <c r="A3678" s="4">
        <v>3677</v>
      </c>
      <c r="B3678" s="5" t="s">
        <v>7345</v>
      </c>
      <c r="C3678" s="5" t="s">
        <v>7346</v>
      </c>
      <c r="D3678" s="5" t="s">
        <v>8</v>
      </c>
    </row>
    <row r="3679" spans="1:4" ht="14.4" thickBot="1" x14ac:dyDescent="0.3">
      <c r="A3679" s="4">
        <v>3678</v>
      </c>
      <c r="B3679" s="5" t="s">
        <v>7347</v>
      </c>
      <c r="C3679" s="5" t="s">
        <v>7348</v>
      </c>
      <c r="D3679" s="5" t="s">
        <v>8</v>
      </c>
    </row>
    <row r="3680" spans="1:4" ht="14.4" thickBot="1" x14ac:dyDescent="0.3">
      <c r="A3680" s="4">
        <v>3679</v>
      </c>
      <c r="B3680" s="5" t="s">
        <v>7349</v>
      </c>
      <c r="C3680" s="5" t="s">
        <v>7350</v>
      </c>
      <c r="D3680" s="5" t="s">
        <v>8</v>
      </c>
    </row>
    <row r="3681" spans="1:4" ht="14.4" thickBot="1" x14ac:dyDescent="0.3">
      <c r="A3681" s="4">
        <v>3680</v>
      </c>
      <c r="B3681" s="5" t="s">
        <v>7351</v>
      </c>
      <c r="C3681" s="5" t="s">
        <v>7352</v>
      </c>
      <c r="D3681" s="5" t="s">
        <v>8</v>
      </c>
    </row>
    <row r="3682" spans="1:4" ht="14.4" thickBot="1" x14ac:dyDescent="0.3">
      <c r="A3682" s="4">
        <v>3681</v>
      </c>
      <c r="B3682" s="5" t="s">
        <v>7353</v>
      </c>
      <c r="C3682" s="5" t="s">
        <v>7354</v>
      </c>
      <c r="D3682" s="5" t="s">
        <v>8</v>
      </c>
    </row>
    <row r="3683" spans="1:4" ht="14.4" thickBot="1" x14ac:dyDescent="0.3">
      <c r="A3683" s="4">
        <v>3682</v>
      </c>
      <c r="B3683" s="5" t="s">
        <v>7355</v>
      </c>
      <c r="C3683" s="5" t="s">
        <v>7356</v>
      </c>
      <c r="D3683" s="5" t="s">
        <v>8</v>
      </c>
    </row>
    <row r="3684" spans="1:4" ht="14.4" thickBot="1" x14ac:dyDescent="0.3">
      <c r="A3684" s="4">
        <v>3683</v>
      </c>
      <c r="B3684" s="5" t="s">
        <v>7357</v>
      </c>
      <c r="C3684" s="5" t="s">
        <v>7358</v>
      </c>
      <c r="D3684" s="5" t="s">
        <v>8</v>
      </c>
    </row>
    <row r="3685" spans="1:4" ht="14.4" thickBot="1" x14ac:dyDescent="0.3">
      <c r="A3685" s="4">
        <v>3684</v>
      </c>
      <c r="B3685" s="5" t="s">
        <v>7359</v>
      </c>
      <c r="C3685" s="5" t="s">
        <v>7360</v>
      </c>
      <c r="D3685" s="5" t="s">
        <v>8</v>
      </c>
    </row>
    <row r="3686" spans="1:4" ht="14.4" thickBot="1" x14ac:dyDescent="0.3">
      <c r="A3686" s="4">
        <v>3685</v>
      </c>
      <c r="B3686" s="5" t="s">
        <v>7361</v>
      </c>
      <c r="C3686" s="5" t="s">
        <v>7362</v>
      </c>
      <c r="D3686" s="5" t="s">
        <v>8</v>
      </c>
    </row>
    <row r="3687" spans="1:4" ht="14.4" thickBot="1" x14ac:dyDescent="0.3">
      <c r="A3687" s="4">
        <v>3686</v>
      </c>
      <c r="B3687" s="5" t="s">
        <v>7363</v>
      </c>
      <c r="C3687" s="5" t="s">
        <v>7364</v>
      </c>
      <c r="D3687" s="5" t="s">
        <v>8</v>
      </c>
    </row>
    <row r="3688" spans="1:4" ht="14.4" thickBot="1" x14ac:dyDescent="0.3">
      <c r="A3688" s="4">
        <v>3687</v>
      </c>
      <c r="B3688" s="5" t="s">
        <v>7365</v>
      </c>
      <c r="C3688" s="5" t="s">
        <v>7366</v>
      </c>
      <c r="D3688" s="5" t="s">
        <v>8</v>
      </c>
    </row>
    <row r="3689" spans="1:4" ht="14.4" thickBot="1" x14ac:dyDescent="0.3">
      <c r="A3689" s="4">
        <v>3688</v>
      </c>
      <c r="B3689" s="5" t="s">
        <v>7180</v>
      </c>
      <c r="C3689" s="5" t="s">
        <v>7367</v>
      </c>
      <c r="D3689" s="5" t="s">
        <v>8</v>
      </c>
    </row>
    <row r="3690" spans="1:4" ht="14.4" thickBot="1" x14ac:dyDescent="0.3">
      <c r="A3690" s="4">
        <v>3689</v>
      </c>
      <c r="B3690" s="5" t="s">
        <v>7368</v>
      </c>
      <c r="C3690" s="5" t="s">
        <v>7369</v>
      </c>
      <c r="D3690" s="5" t="s">
        <v>8</v>
      </c>
    </row>
    <row r="3691" spans="1:4" ht="14.4" thickBot="1" x14ac:dyDescent="0.3">
      <c r="A3691" s="4">
        <v>3690</v>
      </c>
      <c r="B3691" s="5" t="s">
        <v>7370</v>
      </c>
      <c r="C3691" s="5" t="s">
        <v>7371</v>
      </c>
      <c r="D3691" s="5" t="s">
        <v>8</v>
      </c>
    </row>
    <row r="3692" spans="1:4" ht="14.4" thickBot="1" x14ac:dyDescent="0.3">
      <c r="A3692" s="4">
        <v>3691</v>
      </c>
      <c r="B3692" s="5" t="s">
        <v>7372</v>
      </c>
      <c r="C3692" s="5" t="s">
        <v>7373</v>
      </c>
      <c r="D3692" s="5" t="s">
        <v>8</v>
      </c>
    </row>
    <row r="3693" spans="1:4" ht="14.4" thickBot="1" x14ac:dyDescent="0.3">
      <c r="A3693" s="4">
        <v>3692</v>
      </c>
      <c r="B3693" s="5" t="s">
        <v>7374</v>
      </c>
      <c r="C3693" s="5" t="s">
        <v>7375</v>
      </c>
      <c r="D3693" s="5" t="s">
        <v>8</v>
      </c>
    </row>
    <row r="3694" spans="1:4" ht="14.4" thickBot="1" x14ac:dyDescent="0.3">
      <c r="A3694" s="4">
        <v>3693</v>
      </c>
      <c r="B3694" s="5" t="s">
        <v>7376</v>
      </c>
      <c r="C3694" s="5" t="s">
        <v>7377</v>
      </c>
      <c r="D3694" s="5" t="s">
        <v>8</v>
      </c>
    </row>
    <row r="3695" spans="1:4" ht="14.4" thickBot="1" x14ac:dyDescent="0.3">
      <c r="A3695" s="4">
        <v>3694</v>
      </c>
      <c r="B3695" s="5" t="s">
        <v>7378</v>
      </c>
      <c r="C3695" s="5" t="s">
        <v>7379</v>
      </c>
      <c r="D3695" s="5" t="s">
        <v>8</v>
      </c>
    </row>
    <row r="3696" spans="1:4" ht="14.4" thickBot="1" x14ac:dyDescent="0.3">
      <c r="A3696" s="4">
        <v>3695</v>
      </c>
      <c r="B3696" s="5" t="s">
        <v>7380</v>
      </c>
      <c r="C3696" s="5" t="s">
        <v>7381</v>
      </c>
      <c r="D3696" s="5" t="s">
        <v>8</v>
      </c>
    </row>
    <row r="3697" spans="1:4" ht="14.4" thickBot="1" x14ac:dyDescent="0.3">
      <c r="A3697" s="4">
        <v>3696</v>
      </c>
      <c r="B3697" s="5" t="s">
        <v>7382</v>
      </c>
      <c r="C3697" s="5" t="s">
        <v>7383</v>
      </c>
      <c r="D3697" s="5" t="s">
        <v>8</v>
      </c>
    </row>
    <row r="3698" spans="1:4" ht="14.4" thickBot="1" x14ac:dyDescent="0.3">
      <c r="A3698" s="4">
        <v>3697</v>
      </c>
      <c r="B3698" s="5" t="s">
        <v>7384</v>
      </c>
      <c r="C3698" s="5" t="s">
        <v>7385</v>
      </c>
      <c r="D3698" s="5" t="s">
        <v>8</v>
      </c>
    </row>
    <row r="3699" spans="1:4" ht="14.4" thickBot="1" x14ac:dyDescent="0.3">
      <c r="A3699" s="4">
        <v>3698</v>
      </c>
      <c r="B3699" s="5" t="s">
        <v>7386</v>
      </c>
      <c r="C3699" s="5" t="s">
        <v>7387</v>
      </c>
      <c r="D3699" s="5" t="s">
        <v>8</v>
      </c>
    </row>
    <row r="3700" spans="1:4" ht="14.4" thickBot="1" x14ac:dyDescent="0.3">
      <c r="A3700" s="4">
        <v>3699</v>
      </c>
      <c r="B3700" s="5" t="s">
        <v>7388</v>
      </c>
      <c r="C3700" s="5" t="s">
        <v>7389</v>
      </c>
      <c r="D3700" s="5" t="s">
        <v>8</v>
      </c>
    </row>
    <row r="3701" spans="1:4" ht="14.4" thickBot="1" x14ac:dyDescent="0.3">
      <c r="A3701" s="4">
        <v>3700</v>
      </c>
      <c r="B3701" s="5" t="s">
        <v>7390</v>
      </c>
      <c r="C3701" s="5" t="s">
        <v>7391</v>
      </c>
      <c r="D3701" s="5" t="s">
        <v>8</v>
      </c>
    </row>
    <row r="3702" spans="1:4" ht="14.4" thickBot="1" x14ac:dyDescent="0.3">
      <c r="A3702" s="4">
        <v>3701</v>
      </c>
      <c r="B3702" s="5" t="s">
        <v>6670</v>
      </c>
      <c r="C3702" s="5" t="s">
        <v>7392</v>
      </c>
      <c r="D3702" s="5" t="s">
        <v>8</v>
      </c>
    </row>
    <row r="3703" spans="1:4" ht="14.4" thickBot="1" x14ac:dyDescent="0.3">
      <c r="A3703" s="4">
        <v>3702</v>
      </c>
      <c r="B3703" s="5" t="s">
        <v>7393</v>
      </c>
      <c r="C3703" s="5" t="s">
        <v>7394</v>
      </c>
      <c r="D3703" s="5" t="s">
        <v>8</v>
      </c>
    </row>
    <row r="3704" spans="1:4" ht="14.4" thickBot="1" x14ac:dyDescent="0.3">
      <c r="A3704" s="4">
        <v>3703</v>
      </c>
      <c r="B3704" s="5" t="s">
        <v>7395</v>
      </c>
      <c r="C3704" s="5" t="s">
        <v>7396</v>
      </c>
      <c r="D3704" s="5" t="s">
        <v>8</v>
      </c>
    </row>
    <row r="3705" spans="1:4" ht="14.4" thickBot="1" x14ac:dyDescent="0.3">
      <c r="A3705" s="4">
        <v>3704</v>
      </c>
      <c r="B3705" s="5" t="s">
        <v>7397</v>
      </c>
      <c r="C3705" s="5" t="s">
        <v>7398</v>
      </c>
      <c r="D3705" s="5" t="s">
        <v>8</v>
      </c>
    </row>
    <row r="3706" spans="1:4" ht="14.4" thickBot="1" x14ac:dyDescent="0.3">
      <c r="A3706" s="4">
        <v>3705</v>
      </c>
      <c r="B3706" s="5" t="s">
        <v>6666</v>
      </c>
      <c r="C3706" s="5" t="s">
        <v>7399</v>
      </c>
      <c r="D3706" s="5" t="s">
        <v>8</v>
      </c>
    </row>
    <row r="3707" spans="1:4" ht="14.4" thickBot="1" x14ac:dyDescent="0.3">
      <c r="A3707" s="4">
        <v>3706</v>
      </c>
      <c r="B3707" s="5" t="s">
        <v>7400</v>
      </c>
      <c r="C3707" s="5" t="s">
        <v>7401</v>
      </c>
      <c r="D3707" s="5" t="s">
        <v>8</v>
      </c>
    </row>
    <row r="3708" spans="1:4" ht="14.4" thickBot="1" x14ac:dyDescent="0.3">
      <c r="A3708" s="4">
        <v>3707</v>
      </c>
      <c r="B3708" s="5" t="s">
        <v>7402</v>
      </c>
      <c r="C3708" s="5" t="s">
        <v>7403</v>
      </c>
      <c r="D3708" s="5" t="s">
        <v>8</v>
      </c>
    </row>
    <row r="3709" spans="1:4" ht="14.4" thickBot="1" x14ac:dyDescent="0.3">
      <c r="A3709" s="4">
        <v>3708</v>
      </c>
      <c r="B3709" s="5" t="s">
        <v>7404</v>
      </c>
      <c r="C3709" s="5" t="s">
        <v>7405</v>
      </c>
      <c r="D3709" s="5" t="s">
        <v>8</v>
      </c>
    </row>
    <row r="3710" spans="1:4" ht="14.4" thickBot="1" x14ac:dyDescent="0.3">
      <c r="A3710" s="4">
        <v>3709</v>
      </c>
      <c r="B3710" s="5" t="s">
        <v>7406</v>
      </c>
      <c r="C3710" s="5" t="s">
        <v>7407</v>
      </c>
      <c r="D3710" s="5" t="s">
        <v>8</v>
      </c>
    </row>
    <row r="3711" spans="1:4" ht="14.4" thickBot="1" x14ac:dyDescent="0.3">
      <c r="A3711" s="4">
        <v>3710</v>
      </c>
      <c r="B3711" s="5" t="s">
        <v>7408</v>
      </c>
      <c r="C3711" s="5" t="s">
        <v>7409</v>
      </c>
      <c r="D3711" s="5" t="s">
        <v>8</v>
      </c>
    </row>
    <row r="3712" spans="1:4" ht="14.4" thickBot="1" x14ac:dyDescent="0.3">
      <c r="A3712" s="4">
        <v>3711</v>
      </c>
      <c r="B3712" s="5" t="s">
        <v>7410</v>
      </c>
      <c r="C3712" s="5" t="s">
        <v>7411</v>
      </c>
      <c r="D3712" s="5" t="s">
        <v>8</v>
      </c>
    </row>
    <row r="3713" spans="1:4" ht="14.4" thickBot="1" x14ac:dyDescent="0.3">
      <c r="A3713" s="4">
        <v>3712</v>
      </c>
      <c r="B3713" s="5" t="s">
        <v>7412</v>
      </c>
      <c r="C3713" s="5" t="s">
        <v>7413</v>
      </c>
      <c r="D3713" s="5" t="s">
        <v>8</v>
      </c>
    </row>
    <row r="3714" spans="1:4" ht="14.4" thickBot="1" x14ac:dyDescent="0.3">
      <c r="A3714" s="4">
        <v>3713</v>
      </c>
      <c r="B3714" s="5" t="s">
        <v>423</v>
      </c>
      <c r="C3714" s="5" t="s">
        <v>424</v>
      </c>
      <c r="D3714" s="5" t="s">
        <v>8</v>
      </c>
    </row>
    <row r="3715" spans="1:4" ht="14.4" thickBot="1" x14ac:dyDescent="0.3">
      <c r="A3715" s="4">
        <v>3714</v>
      </c>
      <c r="B3715" s="5" t="s">
        <v>7414</v>
      </c>
      <c r="C3715" s="5" t="s">
        <v>7415</v>
      </c>
      <c r="D3715" s="5" t="s">
        <v>8</v>
      </c>
    </row>
    <row r="3716" spans="1:4" ht="14.4" thickBot="1" x14ac:dyDescent="0.3">
      <c r="A3716" s="4">
        <v>3715</v>
      </c>
      <c r="B3716" s="5" t="s">
        <v>7416</v>
      </c>
      <c r="C3716" s="5" t="s">
        <v>7417</v>
      </c>
      <c r="D3716" s="5" t="s">
        <v>8</v>
      </c>
    </row>
    <row r="3717" spans="1:4" ht="14.4" thickBot="1" x14ac:dyDescent="0.3">
      <c r="A3717" s="4">
        <v>3716</v>
      </c>
      <c r="B3717" s="5" t="s">
        <v>7418</v>
      </c>
      <c r="C3717" s="5" t="s">
        <v>7419</v>
      </c>
      <c r="D3717" s="5" t="s">
        <v>8</v>
      </c>
    </row>
    <row r="3718" spans="1:4" ht="14.4" thickBot="1" x14ac:dyDescent="0.3">
      <c r="A3718" s="4">
        <v>3717</v>
      </c>
      <c r="B3718" s="5" t="s">
        <v>181</v>
      </c>
      <c r="C3718" s="5" t="s">
        <v>7420</v>
      </c>
      <c r="D3718" s="5" t="s">
        <v>8</v>
      </c>
    </row>
    <row r="3719" spans="1:4" ht="14.4" thickBot="1" x14ac:dyDescent="0.3">
      <c r="A3719" s="4">
        <v>3718</v>
      </c>
      <c r="B3719" s="5" t="s">
        <v>7421</v>
      </c>
      <c r="C3719" s="5" t="s">
        <v>7422</v>
      </c>
      <c r="D3719" s="5" t="s">
        <v>8</v>
      </c>
    </row>
    <row r="3720" spans="1:4" ht="14.4" thickBot="1" x14ac:dyDescent="0.3">
      <c r="A3720" s="4">
        <v>3719</v>
      </c>
      <c r="B3720" s="5" t="s">
        <v>7423</v>
      </c>
      <c r="C3720" s="5" t="s">
        <v>7424</v>
      </c>
      <c r="D3720" s="5" t="s">
        <v>8</v>
      </c>
    </row>
    <row r="3721" spans="1:4" ht="14.4" thickBot="1" x14ac:dyDescent="0.3">
      <c r="A3721" s="4">
        <v>3720</v>
      </c>
      <c r="B3721" s="5" t="s">
        <v>7425</v>
      </c>
      <c r="C3721" s="5" t="s">
        <v>7426</v>
      </c>
      <c r="D3721" s="5" t="s">
        <v>8</v>
      </c>
    </row>
    <row r="3722" spans="1:4" ht="14.4" thickBot="1" x14ac:dyDescent="0.3">
      <c r="A3722" s="4">
        <v>3721</v>
      </c>
      <c r="B3722" s="5" t="s">
        <v>7427</v>
      </c>
      <c r="C3722" s="5" t="s">
        <v>7428</v>
      </c>
      <c r="D3722" s="5" t="s">
        <v>8</v>
      </c>
    </row>
    <row r="3723" spans="1:4" ht="14.4" thickBot="1" x14ac:dyDescent="0.3">
      <c r="A3723" s="4">
        <v>3722</v>
      </c>
      <c r="B3723" s="5" t="s">
        <v>7429</v>
      </c>
      <c r="C3723" s="5" t="s">
        <v>7430</v>
      </c>
      <c r="D3723" s="5" t="s">
        <v>7288</v>
      </c>
    </row>
    <row r="3724" spans="1:4" ht="14.4" thickBot="1" x14ac:dyDescent="0.3">
      <c r="A3724" s="4">
        <v>3723</v>
      </c>
      <c r="B3724" s="5" t="s">
        <v>7431</v>
      </c>
      <c r="C3724" s="5" t="s">
        <v>7432</v>
      </c>
      <c r="D3724" s="5" t="s">
        <v>8</v>
      </c>
    </row>
    <row r="3725" spans="1:4" ht="14.4" thickBot="1" x14ac:dyDescent="0.3">
      <c r="A3725" s="4">
        <v>3724</v>
      </c>
      <c r="B3725" s="5" t="s">
        <v>7433</v>
      </c>
      <c r="C3725" s="5" t="s">
        <v>7434</v>
      </c>
      <c r="D3725" s="5" t="s">
        <v>8</v>
      </c>
    </row>
    <row r="3726" spans="1:4" ht="14.4" thickBot="1" x14ac:dyDescent="0.3">
      <c r="A3726" s="4">
        <v>3725</v>
      </c>
      <c r="B3726" s="5" t="s">
        <v>7304</v>
      </c>
      <c r="C3726" s="5" t="s">
        <v>7435</v>
      </c>
      <c r="D3726" s="5" t="s">
        <v>8</v>
      </c>
    </row>
    <row r="3727" spans="1:4" ht="14.4" thickBot="1" x14ac:dyDescent="0.3">
      <c r="A3727" s="4">
        <v>3726</v>
      </c>
      <c r="B3727" s="5" t="s">
        <v>7436</v>
      </c>
      <c r="C3727" s="5" t="s">
        <v>7437</v>
      </c>
      <c r="D3727" s="5" t="s">
        <v>8</v>
      </c>
    </row>
    <row r="3728" spans="1:4" ht="14.4" thickBot="1" x14ac:dyDescent="0.3">
      <c r="A3728" s="4">
        <v>3727</v>
      </c>
      <c r="B3728" s="5" t="s">
        <v>7438</v>
      </c>
      <c r="C3728" s="5" t="s">
        <v>7439</v>
      </c>
      <c r="D3728" s="5" t="s">
        <v>8</v>
      </c>
    </row>
    <row r="3729" spans="1:4" ht="14.4" thickBot="1" x14ac:dyDescent="0.3">
      <c r="A3729" s="4">
        <v>3728</v>
      </c>
      <c r="B3729" s="5" t="s">
        <v>7440</v>
      </c>
      <c r="C3729" s="5" t="s">
        <v>7441</v>
      </c>
      <c r="D3729" s="5" t="s">
        <v>8</v>
      </c>
    </row>
    <row r="3730" spans="1:4" ht="14.4" thickBot="1" x14ac:dyDescent="0.3">
      <c r="A3730" s="4">
        <v>3729</v>
      </c>
      <c r="B3730" s="5" t="s">
        <v>7442</v>
      </c>
      <c r="C3730" s="5" t="s">
        <v>7443</v>
      </c>
      <c r="D3730" s="5" t="s">
        <v>8</v>
      </c>
    </row>
    <row r="3731" spans="1:4" ht="14.4" thickBot="1" x14ac:dyDescent="0.3">
      <c r="A3731" s="4">
        <v>3730</v>
      </c>
      <c r="B3731" s="5" t="s">
        <v>7444</v>
      </c>
      <c r="C3731" s="5" t="s">
        <v>7445</v>
      </c>
      <c r="D3731" s="5" t="s">
        <v>8</v>
      </c>
    </row>
    <row r="3732" spans="1:4" ht="14.4" thickBot="1" x14ac:dyDescent="0.3">
      <c r="A3732" s="4">
        <v>3731</v>
      </c>
      <c r="B3732" s="5" t="s">
        <v>7446</v>
      </c>
      <c r="C3732" s="5" t="s">
        <v>7447</v>
      </c>
      <c r="D3732" s="5" t="s">
        <v>8</v>
      </c>
    </row>
    <row r="3733" spans="1:4" ht="14.4" thickBot="1" x14ac:dyDescent="0.3">
      <c r="A3733" s="4">
        <v>3732</v>
      </c>
      <c r="B3733" s="5" t="s">
        <v>7448</v>
      </c>
      <c r="C3733" s="5" t="s">
        <v>7449</v>
      </c>
      <c r="D3733" s="5" t="s">
        <v>8</v>
      </c>
    </row>
    <row r="3734" spans="1:4" ht="14.4" thickBot="1" x14ac:dyDescent="0.3">
      <c r="A3734" s="4">
        <v>3733</v>
      </c>
      <c r="B3734" s="5" t="s">
        <v>7450</v>
      </c>
      <c r="C3734" s="5" t="s">
        <v>7451</v>
      </c>
      <c r="D3734" s="5" t="s">
        <v>8</v>
      </c>
    </row>
    <row r="3735" spans="1:4" ht="14.4" thickBot="1" x14ac:dyDescent="0.3">
      <c r="A3735" s="4">
        <v>3734</v>
      </c>
      <c r="B3735" s="5" t="s">
        <v>7452</v>
      </c>
      <c r="C3735" s="5" t="s">
        <v>7453</v>
      </c>
      <c r="D3735" s="5" t="s">
        <v>8</v>
      </c>
    </row>
    <row r="3736" spans="1:4" ht="14.4" thickBot="1" x14ac:dyDescent="0.3">
      <c r="A3736" s="4">
        <v>3735</v>
      </c>
      <c r="B3736" s="5" t="s">
        <v>7454</v>
      </c>
      <c r="C3736" s="5" t="s">
        <v>7455</v>
      </c>
      <c r="D3736" s="5" t="s">
        <v>8</v>
      </c>
    </row>
    <row r="3737" spans="1:4" ht="14.4" thickBot="1" x14ac:dyDescent="0.3">
      <c r="A3737" s="4">
        <v>3736</v>
      </c>
      <c r="B3737" s="5" t="s">
        <v>7456</v>
      </c>
      <c r="C3737" s="5" t="s">
        <v>7457</v>
      </c>
      <c r="D3737" s="5" t="s">
        <v>8</v>
      </c>
    </row>
    <row r="3738" spans="1:4" ht="14.4" thickBot="1" x14ac:dyDescent="0.3">
      <c r="A3738" s="4">
        <v>3737</v>
      </c>
      <c r="B3738" s="5" t="s">
        <v>6866</v>
      </c>
      <c r="C3738" s="5" t="s">
        <v>7458</v>
      </c>
      <c r="D3738" s="5" t="s">
        <v>8</v>
      </c>
    </row>
    <row r="3739" spans="1:4" ht="14.4" thickBot="1" x14ac:dyDescent="0.3">
      <c r="A3739" s="4">
        <v>3738</v>
      </c>
      <c r="B3739" s="5" t="s">
        <v>7459</v>
      </c>
      <c r="C3739" s="5" t="s">
        <v>7460</v>
      </c>
      <c r="D3739" s="5" t="s">
        <v>8</v>
      </c>
    </row>
    <row r="3740" spans="1:4" ht="14.4" thickBot="1" x14ac:dyDescent="0.3">
      <c r="A3740" s="4">
        <v>3739</v>
      </c>
      <c r="B3740" s="5" t="s">
        <v>7461</v>
      </c>
      <c r="C3740" s="5" t="s">
        <v>7462</v>
      </c>
      <c r="D3740" s="5" t="s">
        <v>8</v>
      </c>
    </row>
    <row r="3741" spans="1:4" ht="14.4" thickBot="1" x14ac:dyDescent="0.3">
      <c r="A3741" s="4">
        <v>3740</v>
      </c>
      <c r="B3741" s="5" t="s">
        <v>7463</v>
      </c>
      <c r="C3741" s="5" t="s">
        <v>7464</v>
      </c>
      <c r="D3741" s="5" t="s">
        <v>8</v>
      </c>
    </row>
    <row r="3742" spans="1:4" ht="14.4" thickBot="1" x14ac:dyDescent="0.3">
      <c r="A3742" s="4">
        <v>3741</v>
      </c>
      <c r="B3742" s="5" t="s">
        <v>7465</v>
      </c>
      <c r="C3742" s="5" t="s">
        <v>7466</v>
      </c>
      <c r="D3742" s="5" t="s">
        <v>8</v>
      </c>
    </row>
    <row r="3743" spans="1:4" ht="14.4" thickBot="1" x14ac:dyDescent="0.3">
      <c r="A3743" s="4">
        <v>3742</v>
      </c>
      <c r="B3743" s="5" t="s">
        <v>892</v>
      </c>
      <c r="C3743" s="5" t="s">
        <v>7467</v>
      </c>
      <c r="D3743" s="5" t="s">
        <v>8</v>
      </c>
    </row>
    <row r="3744" spans="1:4" ht="14.4" thickBot="1" x14ac:dyDescent="0.3">
      <c r="A3744" s="4">
        <v>3743</v>
      </c>
      <c r="B3744" s="5" t="s">
        <v>7468</v>
      </c>
      <c r="C3744" s="5" t="s">
        <v>7469</v>
      </c>
      <c r="D3744" s="5" t="s">
        <v>8</v>
      </c>
    </row>
    <row r="3745" spans="1:4" ht="14.4" thickBot="1" x14ac:dyDescent="0.3">
      <c r="A3745" s="4">
        <v>3744</v>
      </c>
      <c r="B3745" s="5" t="s">
        <v>7470</v>
      </c>
      <c r="C3745" s="5" t="s">
        <v>7471</v>
      </c>
      <c r="D3745" s="5" t="s">
        <v>8</v>
      </c>
    </row>
    <row r="3746" spans="1:4" ht="14.4" thickBot="1" x14ac:dyDescent="0.3">
      <c r="A3746" s="4">
        <v>3745</v>
      </c>
      <c r="B3746" s="5" t="s">
        <v>7472</v>
      </c>
      <c r="C3746" s="5" t="s">
        <v>7473</v>
      </c>
      <c r="D3746" s="5" t="s">
        <v>8</v>
      </c>
    </row>
    <row r="3747" spans="1:4" ht="14.4" thickBot="1" x14ac:dyDescent="0.3">
      <c r="A3747" s="4">
        <v>3746</v>
      </c>
      <c r="B3747" s="5" t="s">
        <v>292</v>
      </c>
      <c r="C3747" s="5" t="s">
        <v>293</v>
      </c>
      <c r="D3747" s="5" t="s">
        <v>8</v>
      </c>
    </row>
    <row r="3748" spans="1:4" ht="14.4" thickBot="1" x14ac:dyDescent="0.3">
      <c r="A3748" s="4">
        <v>3747</v>
      </c>
      <c r="B3748" s="5" t="s">
        <v>7474</v>
      </c>
      <c r="C3748" s="5" t="s">
        <v>7475</v>
      </c>
      <c r="D3748" s="5" t="s">
        <v>8</v>
      </c>
    </row>
    <row r="3749" spans="1:4" ht="14.4" thickBot="1" x14ac:dyDescent="0.3">
      <c r="A3749" s="4">
        <v>3748</v>
      </c>
      <c r="B3749" s="5" t="s">
        <v>7476</v>
      </c>
      <c r="C3749" s="5" t="s">
        <v>7477</v>
      </c>
      <c r="D3749" s="5" t="s">
        <v>8</v>
      </c>
    </row>
    <row r="3750" spans="1:4" ht="14.4" thickBot="1" x14ac:dyDescent="0.3">
      <c r="A3750" s="4">
        <v>3749</v>
      </c>
      <c r="B3750" s="5" t="s">
        <v>203</v>
      </c>
      <c r="C3750" s="5" t="s">
        <v>204</v>
      </c>
      <c r="D3750" s="5" t="s">
        <v>8</v>
      </c>
    </row>
    <row r="3751" spans="1:4" ht="14.4" thickBot="1" x14ac:dyDescent="0.3">
      <c r="A3751" s="4">
        <v>3750</v>
      </c>
      <c r="B3751" s="5" t="s">
        <v>7478</v>
      </c>
      <c r="C3751" s="5" t="s">
        <v>7479</v>
      </c>
      <c r="D3751" s="5" t="s">
        <v>8</v>
      </c>
    </row>
    <row r="3752" spans="1:4" ht="14.4" thickBot="1" x14ac:dyDescent="0.3">
      <c r="A3752" s="4">
        <v>3751</v>
      </c>
      <c r="B3752" s="5" t="s">
        <v>7480</v>
      </c>
      <c r="C3752" s="5" t="s">
        <v>7481</v>
      </c>
      <c r="D3752" s="5" t="s">
        <v>8</v>
      </c>
    </row>
    <row r="3753" spans="1:4" ht="14.4" thickBot="1" x14ac:dyDescent="0.3">
      <c r="A3753" s="4">
        <v>3752</v>
      </c>
      <c r="B3753" s="5" t="s">
        <v>7482</v>
      </c>
      <c r="C3753" s="5" t="s">
        <v>7483</v>
      </c>
      <c r="D3753" s="5" t="s">
        <v>8</v>
      </c>
    </row>
    <row r="3754" spans="1:4" ht="14.4" thickBot="1" x14ac:dyDescent="0.3">
      <c r="A3754" s="4">
        <v>3753</v>
      </c>
      <c r="B3754" s="5" t="s">
        <v>7482</v>
      </c>
      <c r="C3754" s="5" t="s">
        <v>7484</v>
      </c>
      <c r="D3754" s="5" t="s">
        <v>8</v>
      </c>
    </row>
    <row r="3755" spans="1:4" ht="14.4" thickBot="1" x14ac:dyDescent="0.3">
      <c r="A3755" s="4">
        <v>3754</v>
      </c>
      <c r="B3755" s="5" t="s">
        <v>7485</v>
      </c>
      <c r="C3755" s="5" t="s">
        <v>7486</v>
      </c>
      <c r="D3755" s="5" t="s">
        <v>8</v>
      </c>
    </row>
    <row r="3756" spans="1:4" ht="14.4" thickBot="1" x14ac:dyDescent="0.3">
      <c r="A3756" s="4">
        <v>3755</v>
      </c>
      <c r="B3756" s="5" t="s">
        <v>6800</v>
      </c>
      <c r="C3756" s="5" t="s">
        <v>7487</v>
      </c>
      <c r="D3756" s="5" t="s">
        <v>8</v>
      </c>
    </row>
    <row r="3757" spans="1:4" ht="14.4" thickBot="1" x14ac:dyDescent="0.3">
      <c r="A3757" s="4">
        <v>3756</v>
      </c>
      <c r="B3757" s="5" t="s">
        <v>7488</v>
      </c>
      <c r="C3757" s="5" t="s">
        <v>7489</v>
      </c>
      <c r="D3757" s="5" t="s">
        <v>8</v>
      </c>
    </row>
    <row r="3758" spans="1:4" ht="14.4" thickBot="1" x14ac:dyDescent="0.3">
      <c r="A3758" s="4">
        <v>3757</v>
      </c>
      <c r="B3758" s="5" t="s">
        <v>7490</v>
      </c>
      <c r="C3758" s="5" t="s">
        <v>7491</v>
      </c>
      <c r="D3758" s="5" t="s">
        <v>8</v>
      </c>
    </row>
    <row r="3759" spans="1:4" ht="14.4" thickBot="1" x14ac:dyDescent="0.3">
      <c r="A3759" s="4">
        <v>3758</v>
      </c>
      <c r="B3759" s="5" t="s">
        <v>7321</v>
      </c>
      <c r="C3759" s="5" t="s">
        <v>7492</v>
      </c>
      <c r="D3759" s="5" t="s">
        <v>8</v>
      </c>
    </row>
    <row r="3760" spans="1:4" ht="14.4" thickBot="1" x14ac:dyDescent="0.3">
      <c r="A3760" s="4">
        <v>3759</v>
      </c>
      <c r="B3760" s="5" t="s">
        <v>7493</v>
      </c>
      <c r="C3760" s="5" t="s">
        <v>7494</v>
      </c>
      <c r="D3760" s="5" t="s">
        <v>8</v>
      </c>
    </row>
    <row r="3761" spans="1:4" ht="14.4" thickBot="1" x14ac:dyDescent="0.3">
      <c r="A3761" s="4">
        <v>3760</v>
      </c>
      <c r="B3761" s="5" t="s">
        <v>7495</v>
      </c>
      <c r="C3761" s="5" t="s">
        <v>7496</v>
      </c>
      <c r="D3761" s="5" t="s">
        <v>8</v>
      </c>
    </row>
    <row r="3762" spans="1:4" ht="14.4" thickBot="1" x14ac:dyDescent="0.3">
      <c r="A3762" s="4">
        <v>3761</v>
      </c>
      <c r="B3762" s="5" t="s">
        <v>7497</v>
      </c>
      <c r="C3762" s="5" t="s">
        <v>7498</v>
      </c>
      <c r="D3762" s="5" t="s">
        <v>8</v>
      </c>
    </row>
    <row r="3763" spans="1:4" ht="14.4" thickBot="1" x14ac:dyDescent="0.3">
      <c r="A3763" s="4">
        <v>3762</v>
      </c>
      <c r="B3763" s="5" t="s">
        <v>7216</v>
      </c>
      <c r="C3763" s="5" t="s">
        <v>7499</v>
      </c>
      <c r="D3763" s="5" t="s">
        <v>8</v>
      </c>
    </row>
    <row r="3764" spans="1:4" ht="14.4" thickBot="1" x14ac:dyDescent="0.3">
      <c r="A3764" s="4">
        <v>3763</v>
      </c>
      <c r="B3764" s="5" t="s">
        <v>7500</v>
      </c>
      <c r="C3764" s="5" t="s">
        <v>7501</v>
      </c>
      <c r="D3764" s="5" t="s">
        <v>8</v>
      </c>
    </row>
    <row r="3765" spans="1:4" ht="14.4" thickBot="1" x14ac:dyDescent="0.3">
      <c r="A3765" s="4">
        <v>3764</v>
      </c>
      <c r="B3765" s="5" t="s">
        <v>7502</v>
      </c>
      <c r="C3765" s="5" t="s">
        <v>7503</v>
      </c>
      <c r="D3765" s="5" t="s">
        <v>8</v>
      </c>
    </row>
    <row r="3766" spans="1:4" ht="14.4" thickBot="1" x14ac:dyDescent="0.3">
      <c r="A3766" s="4">
        <v>3765</v>
      </c>
      <c r="B3766" s="5" t="s">
        <v>7504</v>
      </c>
      <c r="C3766" s="5" t="s">
        <v>7505</v>
      </c>
      <c r="D3766" s="5" t="s">
        <v>8</v>
      </c>
    </row>
    <row r="3767" spans="1:4" ht="14.4" thickBot="1" x14ac:dyDescent="0.3">
      <c r="A3767" s="4">
        <v>3766</v>
      </c>
      <c r="B3767" s="5" t="s">
        <v>7506</v>
      </c>
      <c r="C3767" s="5" t="s">
        <v>7507</v>
      </c>
      <c r="D3767" s="5" t="s">
        <v>8</v>
      </c>
    </row>
    <row r="3768" spans="1:4" ht="14.4" thickBot="1" x14ac:dyDescent="0.3">
      <c r="A3768" s="4">
        <v>3767</v>
      </c>
      <c r="B3768" s="5" t="s">
        <v>7508</v>
      </c>
      <c r="C3768" s="5" t="s">
        <v>7509</v>
      </c>
      <c r="D3768" s="5" t="s">
        <v>8</v>
      </c>
    </row>
    <row r="3769" spans="1:4" ht="14.4" thickBot="1" x14ac:dyDescent="0.3">
      <c r="A3769" s="4">
        <v>3768</v>
      </c>
      <c r="B3769" s="5" t="s">
        <v>7510</v>
      </c>
      <c r="C3769" s="5" t="s">
        <v>7511</v>
      </c>
      <c r="D3769" s="5" t="s">
        <v>8</v>
      </c>
    </row>
    <row r="3770" spans="1:4" ht="14.4" thickBot="1" x14ac:dyDescent="0.3">
      <c r="A3770" s="4">
        <v>3769</v>
      </c>
      <c r="B3770" s="5" t="s">
        <v>7512</v>
      </c>
      <c r="C3770" s="5" t="s">
        <v>7513</v>
      </c>
      <c r="D3770" s="5" t="s">
        <v>8</v>
      </c>
    </row>
    <row r="3771" spans="1:4" ht="14.4" thickBot="1" x14ac:dyDescent="0.3">
      <c r="A3771" s="4">
        <v>3770</v>
      </c>
      <c r="B3771" s="5" t="s">
        <v>7514</v>
      </c>
      <c r="C3771" s="5" t="s">
        <v>7515</v>
      </c>
      <c r="D3771" s="5" t="s">
        <v>8</v>
      </c>
    </row>
    <row r="3772" spans="1:4" ht="14.4" thickBot="1" x14ac:dyDescent="0.3">
      <c r="A3772" s="4">
        <v>3771</v>
      </c>
      <c r="B3772" s="5" t="s">
        <v>7516</v>
      </c>
      <c r="C3772" s="5" t="s">
        <v>7517</v>
      </c>
      <c r="D3772" s="5" t="s">
        <v>8</v>
      </c>
    </row>
    <row r="3773" spans="1:4" ht="14.4" thickBot="1" x14ac:dyDescent="0.3">
      <c r="A3773" s="4">
        <v>3772</v>
      </c>
      <c r="B3773" s="5" t="s">
        <v>7518</v>
      </c>
      <c r="C3773" s="5" t="s">
        <v>7519</v>
      </c>
      <c r="D3773" s="5" t="s">
        <v>8</v>
      </c>
    </row>
    <row r="3774" spans="1:4" ht="14.4" thickBot="1" x14ac:dyDescent="0.3">
      <c r="A3774" s="4">
        <v>3773</v>
      </c>
      <c r="B3774" s="5" t="s">
        <v>7520</v>
      </c>
      <c r="C3774" s="5" t="s">
        <v>7521</v>
      </c>
      <c r="D3774" s="5" t="s">
        <v>8</v>
      </c>
    </row>
    <row r="3775" spans="1:4" ht="14.4" thickBot="1" x14ac:dyDescent="0.3">
      <c r="A3775" s="4">
        <v>3774</v>
      </c>
      <c r="B3775" s="5" t="s">
        <v>6812</v>
      </c>
      <c r="C3775" s="5" t="s">
        <v>7522</v>
      </c>
      <c r="D3775" s="5" t="s">
        <v>8</v>
      </c>
    </row>
    <row r="3776" spans="1:4" ht="14.4" thickBot="1" x14ac:dyDescent="0.3">
      <c r="A3776" s="4">
        <v>3775</v>
      </c>
      <c r="B3776" s="5" t="s">
        <v>7523</v>
      </c>
      <c r="C3776" s="5" t="s">
        <v>7524</v>
      </c>
      <c r="D3776" s="5" t="s">
        <v>8</v>
      </c>
    </row>
    <row r="3777" spans="1:4" ht="14.4" thickBot="1" x14ac:dyDescent="0.3">
      <c r="A3777" s="4">
        <v>3776</v>
      </c>
      <c r="B3777" s="5" t="s">
        <v>7525</v>
      </c>
      <c r="C3777" s="5" t="s">
        <v>7526</v>
      </c>
      <c r="D3777" s="5" t="s">
        <v>8</v>
      </c>
    </row>
    <row r="3778" spans="1:4" ht="14.4" thickBot="1" x14ac:dyDescent="0.3">
      <c r="A3778" s="4">
        <v>3777</v>
      </c>
      <c r="B3778" s="5" t="s">
        <v>7527</v>
      </c>
      <c r="C3778" s="5" t="s">
        <v>7528</v>
      </c>
      <c r="D3778" s="5" t="s">
        <v>8</v>
      </c>
    </row>
    <row r="3779" spans="1:4" ht="14.4" thickBot="1" x14ac:dyDescent="0.3">
      <c r="A3779" s="4">
        <v>3778</v>
      </c>
      <c r="B3779" s="5" t="s">
        <v>6802</v>
      </c>
      <c r="C3779" s="5" t="s">
        <v>7529</v>
      </c>
      <c r="D3779" s="5" t="s">
        <v>8</v>
      </c>
    </row>
    <row r="3780" spans="1:4" ht="14.4" thickBot="1" x14ac:dyDescent="0.3">
      <c r="A3780" s="4">
        <v>3779</v>
      </c>
      <c r="B3780" s="5" t="s">
        <v>108</v>
      </c>
      <c r="C3780" s="5" t="s">
        <v>7530</v>
      </c>
      <c r="D3780" s="5" t="s">
        <v>8</v>
      </c>
    </row>
    <row r="3781" spans="1:4" ht="14.4" thickBot="1" x14ac:dyDescent="0.3">
      <c r="A3781" s="4">
        <v>3780</v>
      </c>
      <c r="B3781" s="5" t="s">
        <v>7531</v>
      </c>
      <c r="C3781" s="5" t="s">
        <v>7532</v>
      </c>
      <c r="D3781" s="5" t="s">
        <v>8</v>
      </c>
    </row>
    <row r="3782" spans="1:4" ht="14.4" thickBot="1" x14ac:dyDescent="0.3">
      <c r="A3782" s="4">
        <v>3781</v>
      </c>
      <c r="B3782" s="5" t="s">
        <v>6802</v>
      </c>
      <c r="C3782" s="5" t="s">
        <v>7533</v>
      </c>
      <c r="D3782" s="5" t="s">
        <v>8</v>
      </c>
    </row>
    <row r="3783" spans="1:4" ht="14.4" thickBot="1" x14ac:dyDescent="0.3">
      <c r="A3783" s="4">
        <v>3782</v>
      </c>
      <c r="B3783" s="5" t="s">
        <v>7534</v>
      </c>
      <c r="C3783" s="5" t="s">
        <v>7535</v>
      </c>
      <c r="D3783" s="5" t="s">
        <v>8</v>
      </c>
    </row>
    <row r="3784" spans="1:4" ht="14.4" thickBot="1" x14ac:dyDescent="0.3">
      <c r="A3784" s="4">
        <v>3783</v>
      </c>
      <c r="B3784" s="5" t="s">
        <v>7536</v>
      </c>
      <c r="C3784" s="5" t="s">
        <v>7537</v>
      </c>
      <c r="D3784" s="5" t="s">
        <v>8</v>
      </c>
    </row>
    <row r="3785" spans="1:4" ht="14.4" thickBot="1" x14ac:dyDescent="0.3">
      <c r="A3785" s="4">
        <v>3784</v>
      </c>
      <c r="B3785" s="5" t="s">
        <v>7538</v>
      </c>
      <c r="C3785" s="5" t="s">
        <v>7539</v>
      </c>
      <c r="D3785" s="5" t="s">
        <v>8</v>
      </c>
    </row>
    <row r="3786" spans="1:4" ht="14.4" thickBot="1" x14ac:dyDescent="0.3">
      <c r="A3786" s="4">
        <v>3785</v>
      </c>
      <c r="B3786" s="5" t="s">
        <v>7540</v>
      </c>
      <c r="C3786" s="5" t="s">
        <v>7541</v>
      </c>
      <c r="D3786" s="5" t="s">
        <v>8</v>
      </c>
    </row>
    <row r="3787" spans="1:4" ht="14.4" thickBot="1" x14ac:dyDescent="0.3">
      <c r="A3787" s="4">
        <v>3786</v>
      </c>
      <c r="B3787" s="5" t="s">
        <v>7542</v>
      </c>
      <c r="C3787" s="5" t="s">
        <v>7543</v>
      </c>
      <c r="D3787" s="5" t="s">
        <v>8</v>
      </c>
    </row>
    <row r="3788" spans="1:4" ht="14.4" thickBot="1" x14ac:dyDescent="0.3">
      <c r="A3788" s="4">
        <v>3787</v>
      </c>
      <c r="B3788" s="5" t="s">
        <v>7544</v>
      </c>
      <c r="C3788" s="5" t="s">
        <v>7545</v>
      </c>
      <c r="D3788" s="5" t="s">
        <v>8</v>
      </c>
    </row>
    <row r="3789" spans="1:4" ht="14.4" thickBot="1" x14ac:dyDescent="0.3">
      <c r="A3789" s="4">
        <v>3788</v>
      </c>
      <c r="B3789" s="5" t="s">
        <v>6887</v>
      </c>
      <c r="C3789" s="5" t="s">
        <v>7546</v>
      </c>
      <c r="D3789" s="5" t="s">
        <v>8</v>
      </c>
    </row>
    <row r="3790" spans="1:4" ht="14.4" thickBot="1" x14ac:dyDescent="0.3">
      <c r="A3790" s="4">
        <v>3789</v>
      </c>
      <c r="B3790" s="5" t="s">
        <v>7547</v>
      </c>
      <c r="C3790" s="5" t="s">
        <v>7548</v>
      </c>
      <c r="D3790" s="5" t="s">
        <v>8</v>
      </c>
    </row>
    <row r="3791" spans="1:4" ht="14.4" thickBot="1" x14ac:dyDescent="0.3">
      <c r="A3791" s="4">
        <v>3790</v>
      </c>
      <c r="B3791" s="5" t="s">
        <v>7549</v>
      </c>
      <c r="C3791" s="5" t="s">
        <v>7550</v>
      </c>
      <c r="D3791" s="5" t="s">
        <v>8</v>
      </c>
    </row>
    <row r="3792" spans="1:4" ht="14.4" thickBot="1" x14ac:dyDescent="0.3">
      <c r="A3792" s="4">
        <v>3791</v>
      </c>
      <c r="B3792" s="5" t="s">
        <v>7551</v>
      </c>
      <c r="C3792" s="5" t="s">
        <v>7552</v>
      </c>
      <c r="D3792" s="5" t="s">
        <v>8</v>
      </c>
    </row>
    <row r="3793" spans="1:4" ht="14.4" thickBot="1" x14ac:dyDescent="0.3">
      <c r="A3793" s="4">
        <v>3792</v>
      </c>
      <c r="B3793" s="5" t="s">
        <v>7553</v>
      </c>
      <c r="C3793" s="5" t="s">
        <v>7554</v>
      </c>
      <c r="D3793" s="5" t="s">
        <v>8</v>
      </c>
    </row>
    <row r="3794" spans="1:4" ht="14.4" thickBot="1" x14ac:dyDescent="0.3">
      <c r="A3794" s="4">
        <v>3793</v>
      </c>
      <c r="B3794" s="5" t="s">
        <v>7555</v>
      </c>
      <c r="C3794" s="5" t="s">
        <v>7556</v>
      </c>
      <c r="D3794" s="5" t="s">
        <v>8</v>
      </c>
    </row>
    <row r="3795" spans="1:4" ht="14.4" thickBot="1" x14ac:dyDescent="0.3">
      <c r="A3795" s="4">
        <v>3794</v>
      </c>
      <c r="B3795" s="5" t="s">
        <v>7557</v>
      </c>
      <c r="C3795" s="5" t="s">
        <v>7558</v>
      </c>
      <c r="D3795" s="5" t="s">
        <v>8</v>
      </c>
    </row>
    <row r="3796" spans="1:4" ht="14.4" thickBot="1" x14ac:dyDescent="0.3">
      <c r="A3796" s="4">
        <v>3795</v>
      </c>
      <c r="B3796" s="5" t="s">
        <v>7559</v>
      </c>
      <c r="C3796" s="5" t="s">
        <v>7560</v>
      </c>
      <c r="D3796" s="5" t="s">
        <v>8</v>
      </c>
    </row>
    <row r="3797" spans="1:4" ht="14.4" thickBot="1" x14ac:dyDescent="0.3">
      <c r="A3797" s="4">
        <v>3796</v>
      </c>
      <c r="B3797" s="5" t="s">
        <v>62</v>
      </c>
      <c r="C3797" s="5" t="s">
        <v>7561</v>
      </c>
      <c r="D3797" s="5" t="s">
        <v>8</v>
      </c>
    </row>
    <row r="3798" spans="1:4" ht="14.4" thickBot="1" x14ac:dyDescent="0.3">
      <c r="A3798" s="4">
        <v>3797</v>
      </c>
      <c r="B3798" s="5" t="s">
        <v>7562</v>
      </c>
      <c r="C3798" s="5" t="s">
        <v>7563</v>
      </c>
      <c r="D3798" s="5" t="s">
        <v>8</v>
      </c>
    </row>
    <row r="3799" spans="1:4" ht="14.4" thickBot="1" x14ac:dyDescent="0.3">
      <c r="A3799" s="4">
        <v>3798</v>
      </c>
      <c r="B3799" s="5" t="s">
        <v>229</v>
      </c>
      <c r="C3799" s="5" t="s">
        <v>7564</v>
      </c>
      <c r="D3799" s="5" t="s">
        <v>8</v>
      </c>
    </row>
    <row r="3800" spans="1:4" ht="14.4" thickBot="1" x14ac:dyDescent="0.3">
      <c r="A3800" s="4">
        <v>3799</v>
      </c>
      <c r="B3800" s="5" t="s">
        <v>7565</v>
      </c>
      <c r="C3800" s="5" t="s">
        <v>7566</v>
      </c>
      <c r="D3800" s="5" t="s">
        <v>8</v>
      </c>
    </row>
    <row r="3801" spans="1:4" ht="14.4" thickBot="1" x14ac:dyDescent="0.3">
      <c r="A3801" s="4">
        <v>3800</v>
      </c>
      <c r="B3801" s="5" t="s">
        <v>7567</v>
      </c>
      <c r="C3801" s="5" t="s">
        <v>7568</v>
      </c>
      <c r="D3801" s="5" t="s">
        <v>8</v>
      </c>
    </row>
    <row r="3802" spans="1:4" ht="14.4" thickBot="1" x14ac:dyDescent="0.3">
      <c r="A3802" s="4">
        <v>3801</v>
      </c>
      <c r="B3802" s="5" t="s">
        <v>7569</v>
      </c>
      <c r="C3802" s="5" t="s">
        <v>7570</v>
      </c>
      <c r="D3802" s="5" t="s">
        <v>8</v>
      </c>
    </row>
    <row r="3803" spans="1:4" ht="14.4" thickBot="1" x14ac:dyDescent="0.3">
      <c r="A3803" s="4">
        <v>3802</v>
      </c>
      <c r="B3803" s="5" t="s">
        <v>7571</v>
      </c>
      <c r="C3803" s="5" t="s">
        <v>7572</v>
      </c>
      <c r="D3803" s="5" t="s">
        <v>8</v>
      </c>
    </row>
    <row r="3804" spans="1:4" ht="14.4" thickBot="1" x14ac:dyDescent="0.3">
      <c r="A3804" s="4">
        <v>3803</v>
      </c>
      <c r="B3804" s="5" t="s">
        <v>7573</v>
      </c>
      <c r="C3804" s="5" t="s">
        <v>7574</v>
      </c>
      <c r="D3804" s="5" t="s">
        <v>8</v>
      </c>
    </row>
    <row r="3805" spans="1:4" ht="14.4" thickBot="1" x14ac:dyDescent="0.3">
      <c r="A3805" s="4">
        <v>3804</v>
      </c>
      <c r="B3805" s="5" t="s">
        <v>6670</v>
      </c>
      <c r="C3805" s="5" t="s">
        <v>7575</v>
      </c>
      <c r="D3805" s="5" t="s">
        <v>8</v>
      </c>
    </row>
    <row r="3806" spans="1:4" ht="14.4" thickBot="1" x14ac:dyDescent="0.3">
      <c r="A3806" s="4">
        <v>3805</v>
      </c>
      <c r="B3806" s="5" t="s">
        <v>79</v>
      </c>
      <c r="C3806" s="5" t="s">
        <v>80</v>
      </c>
      <c r="D3806" s="5" t="s">
        <v>8</v>
      </c>
    </row>
    <row r="3807" spans="1:4" ht="14.4" thickBot="1" x14ac:dyDescent="0.3">
      <c r="A3807" s="4">
        <v>3806</v>
      </c>
      <c r="B3807" s="5" t="s">
        <v>7576</v>
      </c>
      <c r="C3807" s="5" t="s">
        <v>7577</v>
      </c>
      <c r="D3807" s="5" t="s">
        <v>8</v>
      </c>
    </row>
    <row r="3808" spans="1:4" ht="14.4" thickBot="1" x14ac:dyDescent="0.3">
      <c r="A3808" s="4">
        <v>3807</v>
      </c>
      <c r="B3808" s="5" t="s">
        <v>7578</v>
      </c>
      <c r="C3808" s="5" t="s">
        <v>7579</v>
      </c>
      <c r="D3808" s="5" t="s">
        <v>8</v>
      </c>
    </row>
    <row r="3809" spans="1:4" ht="14.4" thickBot="1" x14ac:dyDescent="0.3">
      <c r="A3809" s="4">
        <v>3808</v>
      </c>
      <c r="B3809" s="5" t="s">
        <v>7580</v>
      </c>
      <c r="C3809" s="5" t="s">
        <v>7581</v>
      </c>
      <c r="D3809" s="5" t="s">
        <v>8</v>
      </c>
    </row>
    <row r="3810" spans="1:4" ht="14.4" thickBot="1" x14ac:dyDescent="0.3">
      <c r="A3810" s="4">
        <v>3809</v>
      </c>
      <c r="B3810" s="5" t="s">
        <v>7582</v>
      </c>
      <c r="C3810" s="5" t="s">
        <v>7583</v>
      </c>
      <c r="D3810" s="5" t="s">
        <v>8</v>
      </c>
    </row>
    <row r="3811" spans="1:4" ht="14.4" thickBot="1" x14ac:dyDescent="0.3">
      <c r="A3811" s="4">
        <v>3810</v>
      </c>
      <c r="B3811" s="5" t="s">
        <v>7584</v>
      </c>
      <c r="C3811" s="5" t="s">
        <v>7585</v>
      </c>
      <c r="D3811" s="5" t="s">
        <v>8</v>
      </c>
    </row>
    <row r="3812" spans="1:4" ht="14.4" thickBot="1" x14ac:dyDescent="0.3">
      <c r="A3812" s="4">
        <v>3811</v>
      </c>
      <c r="B3812" s="5" t="s">
        <v>7586</v>
      </c>
      <c r="C3812" s="5" t="s">
        <v>7587</v>
      </c>
      <c r="D3812" s="5" t="s">
        <v>8</v>
      </c>
    </row>
    <row r="3813" spans="1:4" ht="14.4" thickBot="1" x14ac:dyDescent="0.3">
      <c r="A3813" s="4">
        <v>3812</v>
      </c>
      <c r="B3813" s="5" t="s">
        <v>7588</v>
      </c>
      <c r="C3813" s="5" t="s">
        <v>7589</v>
      </c>
      <c r="D3813" s="5" t="s">
        <v>8</v>
      </c>
    </row>
    <row r="3814" spans="1:4" ht="14.4" thickBot="1" x14ac:dyDescent="0.3">
      <c r="A3814" s="4">
        <v>3813</v>
      </c>
      <c r="B3814" s="5" t="s">
        <v>7005</v>
      </c>
      <c r="C3814" s="5" t="s">
        <v>7590</v>
      </c>
      <c r="D3814" s="5" t="s">
        <v>8</v>
      </c>
    </row>
    <row r="3815" spans="1:4" ht="14.4" thickBot="1" x14ac:dyDescent="0.3">
      <c r="A3815" s="4">
        <v>3814</v>
      </c>
      <c r="B3815" s="5" t="s">
        <v>7591</v>
      </c>
      <c r="C3815" s="5" t="s">
        <v>7592</v>
      </c>
      <c r="D3815" s="5" t="s">
        <v>8</v>
      </c>
    </row>
    <row r="3816" spans="1:4" ht="14.4" thickBot="1" x14ac:dyDescent="0.3">
      <c r="A3816" s="4">
        <v>3815</v>
      </c>
      <c r="B3816" s="5" t="s">
        <v>7593</v>
      </c>
      <c r="C3816" s="5" t="s">
        <v>7594</v>
      </c>
      <c r="D3816" s="5" t="s">
        <v>8</v>
      </c>
    </row>
    <row r="3817" spans="1:4" ht="14.4" thickBot="1" x14ac:dyDescent="0.3">
      <c r="A3817" s="4">
        <v>3816</v>
      </c>
      <c r="B3817" s="5" t="s">
        <v>7595</v>
      </c>
      <c r="C3817" s="5" t="s">
        <v>7596</v>
      </c>
      <c r="D3817" s="5" t="s">
        <v>8</v>
      </c>
    </row>
    <row r="3818" spans="1:4" ht="14.4" thickBot="1" x14ac:dyDescent="0.3">
      <c r="A3818" s="4">
        <v>3817</v>
      </c>
      <c r="B3818" s="5" t="s">
        <v>7597</v>
      </c>
      <c r="C3818" s="5" t="s">
        <v>7598</v>
      </c>
      <c r="D3818" s="5" t="s">
        <v>8</v>
      </c>
    </row>
    <row r="3819" spans="1:4" ht="14.4" thickBot="1" x14ac:dyDescent="0.3">
      <c r="A3819" s="4">
        <v>3818</v>
      </c>
      <c r="B3819" s="5" t="s">
        <v>7578</v>
      </c>
      <c r="C3819" s="5" t="s">
        <v>7599</v>
      </c>
      <c r="D3819" s="5" t="s">
        <v>8</v>
      </c>
    </row>
    <row r="3820" spans="1:4" ht="14.4" thickBot="1" x14ac:dyDescent="0.3">
      <c r="A3820" s="4">
        <v>3819</v>
      </c>
      <c r="B3820" s="5" t="s">
        <v>7600</v>
      </c>
      <c r="C3820" s="5" t="s">
        <v>7601</v>
      </c>
      <c r="D3820" s="5" t="s">
        <v>8</v>
      </c>
    </row>
    <row r="3821" spans="1:4" ht="14.4" thickBot="1" x14ac:dyDescent="0.3">
      <c r="A3821" s="4">
        <v>3820</v>
      </c>
      <c r="B3821" s="5" t="s">
        <v>7602</v>
      </c>
      <c r="C3821" s="5" t="s">
        <v>7603</v>
      </c>
      <c r="D3821" s="5" t="s">
        <v>8</v>
      </c>
    </row>
    <row r="3822" spans="1:4" ht="14.4" thickBot="1" x14ac:dyDescent="0.3">
      <c r="A3822" s="4">
        <v>3821</v>
      </c>
      <c r="B3822" s="5" t="s">
        <v>7604</v>
      </c>
      <c r="C3822" s="5" t="s">
        <v>7605</v>
      </c>
      <c r="D3822" s="5" t="s">
        <v>8</v>
      </c>
    </row>
    <row r="3823" spans="1:4" ht="14.4" thickBot="1" x14ac:dyDescent="0.3">
      <c r="A3823" s="4">
        <v>3822</v>
      </c>
      <c r="B3823" s="5" t="s">
        <v>7606</v>
      </c>
      <c r="C3823" s="5" t="s">
        <v>7607</v>
      </c>
      <c r="D3823" s="5" t="s">
        <v>8</v>
      </c>
    </row>
    <row r="3824" spans="1:4" ht="14.4" thickBot="1" x14ac:dyDescent="0.3">
      <c r="A3824" s="4">
        <v>3823</v>
      </c>
      <c r="B3824" s="5" t="s">
        <v>7608</v>
      </c>
      <c r="C3824" s="5" t="s">
        <v>7609</v>
      </c>
      <c r="D3824" s="5" t="s">
        <v>8</v>
      </c>
    </row>
    <row r="3825" spans="1:4" ht="14.4" thickBot="1" x14ac:dyDescent="0.3">
      <c r="A3825" s="4">
        <v>3824</v>
      </c>
      <c r="B3825" s="5" t="s">
        <v>7610</v>
      </c>
      <c r="C3825" s="5" t="s">
        <v>7611</v>
      </c>
      <c r="D3825" s="5" t="s">
        <v>8</v>
      </c>
    </row>
    <row r="3826" spans="1:4" ht="14.4" thickBot="1" x14ac:dyDescent="0.3">
      <c r="A3826" s="4">
        <v>3825</v>
      </c>
      <c r="B3826" s="5" t="s">
        <v>7490</v>
      </c>
      <c r="C3826" s="5" t="s">
        <v>7612</v>
      </c>
      <c r="D3826" s="5" t="s">
        <v>8</v>
      </c>
    </row>
    <row r="3827" spans="1:4" ht="14.4" thickBot="1" x14ac:dyDescent="0.3">
      <c r="A3827" s="4">
        <v>3826</v>
      </c>
      <c r="B3827" s="5" t="s">
        <v>7613</v>
      </c>
      <c r="C3827" s="5" t="s">
        <v>7614</v>
      </c>
      <c r="D3827" s="5" t="s">
        <v>8</v>
      </c>
    </row>
    <row r="3828" spans="1:4" ht="14.4" thickBot="1" x14ac:dyDescent="0.3">
      <c r="A3828" s="4">
        <v>3827</v>
      </c>
      <c r="B3828" s="5" t="s">
        <v>7615</v>
      </c>
      <c r="C3828" s="5" t="s">
        <v>7616</v>
      </c>
      <c r="D3828" s="5" t="s">
        <v>8</v>
      </c>
    </row>
    <row r="3829" spans="1:4" ht="14.4" thickBot="1" x14ac:dyDescent="0.3">
      <c r="A3829" s="4">
        <v>3828</v>
      </c>
      <c r="B3829" s="5" t="s">
        <v>7615</v>
      </c>
      <c r="C3829" s="5" t="s">
        <v>7617</v>
      </c>
      <c r="D3829" s="5" t="s">
        <v>8</v>
      </c>
    </row>
    <row r="3830" spans="1:4" ht="14.4" thickBot="1" x14ac:dyDescent="0.3">
      <c r="A3830" s="4">
        <v>3829</v>
      </c>
      <c r="B3830" s="5" t="s">
        <v>7618</v>
      </c>
      <c r="C3830" s="5" t="s">
        <v>7619</v>
      </c>
      <c r="D3830" s="5" t="s">
        <v>8</v>
      </c>
    </row>
    <row r="3831" spans="1:4" ht="14.4" thickBot="1" x14ac:dyDescent="0.3">
      <c r="A3831" s="4">
        <v>3830</v>
      </c>
      <c r="B3831" s="5" t="s">
        <v>7620</v>
      </c>
      <c r="C3831" s="5" t="s">
        <v>7621</v>
      </c>
      <c r="D3831" s="5" t="s">
        <v>8</v>
      </c>
    </row>
    <row r="3832" spans="1:4" ht="14.4" thickBot="1" x14ac:dyDescent="0.3">
      <c r="A3832" s="4">
        <v>3831</v>
      </c>
      <c r="B3832" s="5" t="s">
        <v>290</v>
      </c>
      <c r="C3832" s="5" t="s">
        <v>291</v>
      </c>
      <c r="D3832" s="5" t="s">
        <v>8</v>
      </c>
    </row>
    <row r="3833" spans="1:4" ht="14.4" thickBot="1" x14ac:dyDescent="0.3">
      <c r="A3833" s="4">
        <v>3832</v>
      </c>
      <c r="B3833" s="5" t="s">
        <v>7622</v>
      </c>
      <c r="C3833" s="5" t="s">
        <v>7623</v>
      </c>
      <c r="D3833" s="5" t="s">
        <v>8</v>
      </c>
    </row>
    <row r="3834" spans="1:4" ht="14.4" thickBot="1" x14ac:dyDescent="0.3">
      <c r="A3834" s="4">
        <v>3833</v>
      </c>
      <c r="B3834" s="5" t="s">
        <v>7624</v>
      </c>
      <c r="C3834" s="5" t="s">
        <v>7625</v>
      </c>
      <c r="D3834" s="5" t="s">
        <v>8</v>
      </c>
    </row>
    <row r="3835" spans="1:4" ht="14.4" thickBot="1" x14ac:dyDescent="0.3">
      <c r="A3835" s="4">
        <v>3834</v>
      </c>
      <c r="B3835" s="5" t="s">
        <v>7237</v>
      </c>
      <c r="C3835" s="5" t="s">
        <v>7626</v>
      </c>
      <c r="D3835" s="5" t="s">
        <v>8</v>
      </c>
    </row>
    <row r="3836" spans="1:4" ht="14.4" thickBot="1" x14ac:dyDescent="0.3">
      <c r="A3836" s="4">
        <v>3835</v>
      </c>
      <c r="B3836" s="5" t="s">
        <v>7627</v>
      </c>
      <c r="C3836" s="5" t="s">
        <v>7628</v>
      </c>
      <c r="D3836" s="5" t="s">
        <v>8</v>
      </c>
    </row>
    <row r="3837" spans="1:4" ht="14.4" thickBot="1" x14ac:dyDescent="0.3">
      <c r="A3837" s="4">
        <v>3836</v>
      </c>
      <c r="B3837" s="5" t="s">
        <v>7629</v>
      </c>
      <c r="C3837" s="5" t="s">
        <v>7630</v>
      </c>
      <c r="D3837" s="5" t="s">
        <v>8</v>
      </c>
    </row>
    <row r="3838" spans="1:4" ht="14.4" thickBot="1" x14ac:dyDescent="0.3">
      <c r="A3838" s="4">
        <v>3837</v>
      </c>
      <c r="B3838" s="5" t="s">
        <v>4324</v>
      </c>
      <c r="C3838" s="5" t="s">
        <v>7631</v>
      </c>
      <c r="D3838" s="5" t="s">
        <v>8</v>
      </c>
    </row>
    <row r="3839" spans="1:4" ht="14.4" thickBot="1" x14ac:dyDescent="0.3">
      <c r="A3839" s="4">
        <v>3838</v>
      </c>
      <c r="B3839" s="5" t="s">
        <v>7632</v>
      </c>
      <c r="C3839" s="5" t="s">
        <v>7633</v>
      </c>
      <c r="D3839" s="5" t="s">
        <v>8</v>
      </c>
    </row>
    <row r="3840" spans="1:4" ht="14.4" thickBot="1" x14ac:dyDescent="0.3">
      <c r="A3840" s="4">
        <v>3839</v>
      </c>
      <c r="B3840" s="5" t="s">
        <v>7634</v>
      </c>
      <c r="C3840" s="5" t="s">
        <v>7635</v>
      </c>
      <c r="D3840" s="5" t="s">
        <v>8</v>
      </c>
    </row>
    <row r="3841" spans="1:4" ht="14.4" thickBot="1" x14ac:dyDescent="0.3">
      <c r="A3841" s="4">
        <v>3840</v>
      </c>
      <c r="B3841" s="5" t="s">
        <v>7636</v>
      </c>
      <c r="C3841" s="5" t="s">
        <v>7637</v>
      </c>
      <c r="D3841" s="5" t="s">
        <v>8</v>
      </c>
    </row>
    <row r="3842" spans="1:4" ht="14.4" thickBot="1" x14ac:dyDescent="0.3">
      <c r="A3842" s="4">
        <v>3841</v>
      </c>
      <c r="B3842" s="5" t="s">
        <v>7638</v>
      </c>
      <c r="C3842" s="5" t="s">
        <v>7639</v>
      </c>
      <c r="D3842" s="5" t="s">
        <v>8</v>
      </c>
    </row>
    <row r="3843" spans="1:4" ht="14.4" thickBot="1" x14ac:dyDescent="0.3">
      <c r="A3843" s="4">
        <v>3842</v>
      </c>
      <c r="B3843" s="5" t="s">
        <v>7640</v>
      </c>
      <c r="C3843" s="5" t="s">
        <v>7641</v>
      </c>
      <c r="D3843" s="5" t="s">
        <v>8</v>
      </c>
    </row>
    <row r="3844" spans="1:4" ht="14.4" thickBot="1" x14ac:dyDescent="0.3">
      <c r="A3844" s="4">
        <v>3843</v>
      </c>
      <c r="B3844" s="5" t="s">
        <v>7632</v>
      </c>
      <c r="C3844" s="5" t="s">
        <v>7642</v>
      </c>
      <c r="D3844" s="5" t="s">
        <v>8</v>
      </c>
    </row>
    <row r="3845" spans="1:4" ht="14.4" thickBot="1" x14ac:dyDescent="0.3">
      <c r="A3845" s="4">
        <v>3844</v>
      </c>
      <c r="B3845" s="5" t="s">
        <v>7643</v>
      </c>
      <c r="C3845" s="5" t="s">
        <v>7644</v>
      </c>
      <c r="D3845" s="5" t="s">
        <v>8</v>
      </c>
    </row>
    <row r="3846" spans="1:4" ht="14.4" thickBot="1" x14ac:dyDescent="0.3">
      <c r="A3846" s="4">
        <v>3845</v>
      </c>
      <c r="B3846" s="5" t="s">
        <v>7645</v>
      </c>
      <c r="C3846" s="5" t="s">
        <v>7646</v>
      </c>
      <c r="D3846" s="5" t="s">
        <v>8</v>
      </c>
    </row>
    <row r="3847" spans="1:4" ht="14.4" thickBot="1" x14ac:dyDescent="0.3">
      <c r="A3847" s="4">
        <v>3846</v>
      </c>
      <c r="B3847" s="5" t="s">
        <v>7647</v>
      </c>
      <c r="C3847" s="5" t="s">
        <v>7648</v>
      </c>
      <c r="D3847" s="5" t="s">
        <v>8</v>
      </c>
    </row>
    <row r="3848" spans="1:4" ht="14.4" thickBot="1" x14ac:dyDescent="0.3">
      <c r="A3848" s="4">
        <v>3847</v>
      </c>
      <c r="B3848" s="5" t="s">
        <v>7649</v>
      </c>
      <c r="C3848" s="5" t="s">
        <v>7650</v>
      </c>
      <c r="D3848" s="5" t="s">
        <v>8</v>
      </c>
    </row>
    <row r="3849" spans="1:4" ht="14.4" thickBot="1" x14ac:dyDescent="0.3">
      <c r="A3849" s="4">
        <v>3848</v>
      </c>
      <c r="B3849" s="5" t="s">
        <v>7651</v>
      </c>
      <c r="C3849" s="5" t="s">
        <v>7652</v>
      </c>
      <c r="D3849" s="5" t="s">
        <v>8</v>
      </c>
    </row>
    <row r="3850" spans="1:4" ht="14.4" thickBot="1" x14ac:dyDescent="0.3">
      <c r="A3850" s="4">
        <v>3849</v>
      </c>
      <c r="B3850" s="5" t="s">
        <v>1662</v>
      </c>
      <c r="C3850" s="5" t="s">
        <v>7653</v>
      </c>
      <c r="D3850" s="5" t="s">
        <v>8</v>
      </c>
    </row>
    <row r="3851" spans="1:4" ht="14.4" thickBot="1" x14ac:dyDescent="0.3">
      <c r="A3851" s="4">
        <v>3850</v>
      </c>
      <c r="B3851" s="5" t="s">
        <v>7649</v>
      </c>
      <c r="C3851" s="5" t="s">
        <v>7654</v>
      </c>
      <c r="D3851" s="5" t="s">
        <v>8</v>
      </c>
    </row>
    <row r="3852" spans="1:4" ht="14.4" thickBot="1" x14ac:dyDescent="0.3">
      <c r="A3852" s="4">
        <v>3851</v>
      </c>
      <c r="B3852" s="5" t="s">
        <v>7655</v>
      </c>
      <c r="C3852" s="5" t="s">
        <v>7656</v>
      </c>
      <c r="D3852" s="5" t="s">
        <v>8</v>
      </c>
    </row>
    <row r="3853" spans="1:4" ht="14.4" thickBot="1" x14ac:dyDescent="0.3">
      <c r="A3853" s="4">
        <v>3852</v>
      </c>
      <c r="B3853" s="5" t="s">
        <v>7657</v>
      </c>
      <c r="C3853" s="5" t="s">
        <v>7658</v>
      </c>
      <c r="D3853" s="5" t="s">
        <v>8</v>
      </c>
    </row>
    <row r="3854" spans="1:4" ht="14.4" thickBot="1" x14ac:dyDescent="0.3">
      <c r="A3854" s="4">
        <v>3853</v>
      </c>
      <c r="B3854" s="5" t="s">
        <v>7659</v>
      </c>
      <c r="C3854" s="5" t="s">
        <v>7660</v>
      </c>
      <c r="D3854" s="5" t="s">
        <v>8</v>
      </c>
    </row>
    <row r="3855" spans="1:4" ht="14.4" thickBot="1" x14ac:dyDescent="0.3">
      <c r="A3855" s="4">
        <v>3854</v>
      </c>
      <c r="B3855" s="5" t="s">
        <v>7661</v>
      </c>
      <c r="C3855" s="5" t="s">
        <v>7662</v>
      </c>
      <c r="D3855" s="5" t="s">
        <v>8</v>
      </c>
    </row>
    <row r="3856" spans="1:4" ht="14.4" thickBot="1" x14ac:dyDescent="0.3">
      <c r="A3856" s="4">
        <v>3855</v>
      </c>
      <c r="B3856" s="5" t="s">
        <v>7663</v>
      </c>
      <c r="C3856" s="5" t="s">
        <v>7664</v>
      </c>
      <c r="D3856" s="5" t="s">
        <v>8</v>
      </c>
    </row>
    <row r="3857" spans="1:4" ht="14.4" thickBot="1" x14ac:dyDescent="0.3">
      <c r="A3857" s="4">
        <v>3856</v>
      </c>
      <c r="B3857" s="5" t="s">
        <v>7665</v>
      </c>
      <c r="C3857" s="5" t="s">
        <v>7666</v>
      </c>
      <c r="D3857" s="5" t="s">
        <v>8</v>
      </c>
    </row>
    <row r="3858" spans="1:4" ht="14.4" thickBot="1" x14ac:dyDescent="0.3">
      <c r="A3858" s="4">
        <v>3857</v>
      </c>
      <c r="B3858" s="5" t="s">
        <v>7667</v>
      </c>
      <c r="C3858" s="5" t="s">
        <v>7668</v>
      </c>
      <c r="D3858" s="5" t="s">
        <v>8</v>
      </c>
    </row>
    <row r="3859" spans="1:4" ht="14.4" thickBot="1" x14ac:dyDescent="0.3">
      <c r="A3859" s="4">
        <v>3858</v>
      </c>
      <c r="B3859" s="5" t="s">
        <v>6832</v>
      </c>
      <c r="C3859" s="5" t="s">
        <v>7669</v>
      </c>
      <c r="D3859" s="5" t="s">
        <v>8</v>
      </c>
    </row>
    <row r="3860" spans="1:4" ht="14.4" thickBot="1" x14ac:dyDescent="0.3">
      <c r="A3860" s="4">
        <v>3859</v>
      </c>
      <c r="B3860" s="5" t="s">
        <v>7670</v>
      </c>
      <c r="C3860" s="5" t="s">
        <v>7671</v>
      </c>
      <c r="D3860" s="5" t="s">
        <v>8</v>
      </c>
    </row>
    <row r="3861" spans="1:4" ht="14.4" thickBot="1" x14ac:dyDescent="0.3">
      <c r="A3861" s="4">
        <v>3860</v>
      </c>
      <c r="B3861" s="5" t="s">
        <v>7672</v>
      </c>
      <c r="C3861" s="5" t="s">
        <v>7673</v>
      </c>
      <c r="D3861" s="5" t="s">
        <v>8</v>
      </c>
    </row>
    <row r="3862" spans="1:4" ht="14.4" thickBot="1" x14ac:dyDescent="0.3">
      <c r="A3862" s="4">
        <v>3861</v>
      </c>
      <c r="B3862" s="5" t="s">
        <v>7674</v>
      </c>
      <c r="C3862" s="5" t="s">
        <v>7675</v>
      </c>
      <c r="D3862" s="5" t="s">
        <v>8</v>
      </c>
    </row>
    <row r="3863" spans="1:4" ht="14.4" thickBot="1" x14ac:dyDescent="0.3">
      <c r="A3863" s="4">
        <v>3862</v>
      </c>
      <c r="B3863" s="5" t="s">
        <v>7676</v>
      </c>
      <c r="C3863" s="5" t="s">
        <v>7677</v>
      </c>
      <c r="D3863" s="5" t="s">
        <v>8</v>
      </c>
    </row>
    <row r="3864" spans="1:4" ht="14.4" thickBot="1" x14ac:dyDescent="0.3">
      <c r="A3864" s="4">
        <v>3863</v>
      </c>
      <c r="B3864" s="5" t="s">
        <v>7678</v>
      </c>
      <c r="C3864" s="5" t="s">
        <v>7679</v>
      </c>
      <c r="D3864" s="5" t="s">
        <v>8</v>
      </c>
    </row>
    <row r="3865" spans="1:4" ht="14.4" thickBot="1" x14ac:dyDescent="0.3">
      <c r="A3865" s="4">
        <v>3864</v>
      </c>
      <c r="B3865" s="5" t="s">
        <v>7680</v>
      </c>
      <c r="C3865" s="5" t="s">
        <v>7681</v>
      </c>
      <c r="D3865" s="5" t="s">
        <v>8</v>
      </c>
    </row>
    <row r="3866" spans="1:4" ht="14.4" thickBot="1" x14ac:dyDescent="0.3">
      <c r="A3866" s="4">
        <v>3865</v>
      </c>
      <c r="B3866" s="5" t="s">
        <v>7302</v>
      </c>
      <c r="C3866" s="5" t="s">
        <v>7682</v>
      </c>
      <c r="D3866" s="5" t="s">
        <v>8</v>
      </c>
    </row>
    <row r="3867" spans="1:4" ht="14.4" thickBot="1" x14ac:dyDescent="0.3">
      <c r="A3867" s="4">
        <v>3866</v>
      </c>
      <c r="B3867" s="5" t="s">
        <v>7683</v>
      </c>
      <c r="C3867" s="5" t="s">
        <v>7684</v>
      </c>
      <c r="D3867" s="5" t="s">
        <v>8</v>
      </c>
    </row>
    <row r="3868" spans="1:4" ht="14.4" thickBot="1" x14ac:dyDescent="0.3">
      <c r="A3868" s="4">
        <v>3867</v>
      </c>
      <c r="B3868" s="5" t="s">
        <v>7685</v>
      </c>
      <c r="C3868" s="5" t="s">
        <v>7686</v>
      </c>
      <c r="D3868" s="5" t="s">
        <v>8</v>
      </c>
    </row>
    <row r="3869" spans="1:4" ht="14.4" thickBot="1" x14ac:dyDescent="0.3">
      <c r="A3869" s="4">
        <v>3868</v>
      </c>
      <c r="B3869" s="5" t="s">
        <v>7687</v>
      </c>
      <c r="C3869" s="5" t="s">
        <v>7688</v>
      </c>
      <c r="D3869" s="5" t="s">
        <v>8</v>
      </c>
    </row>
    <row r="3870" spans="1:4" ht="14.4" thickBot="1" x14ac:dyDescent="0.3">
      <c r="A3870" s="4">
        <v>3869</v>
      </c>
      <c r="B3870" s="5" t="s">
        <v>7689</v>
      </c>
      <c r="C3870" s="5" t="s">
        <v>7690</v>
      </c>
      <c r="D3870" s="5" t="s">
        <v>8</v>
      </c>
    </row>
    <row r="3871" spans="1:4" ht="14.4" thickBot="1" x14ac:dyDescent="0.3">
      <c r="A3871" s="4">
        <v>3870</v>
      </c>
      <c r="B3871" s="5" t="s">
        <v>7691</v>
      </c>
      <c r="C3871" s="5" t="s">
        <v>7692</v>
      </c>
      <c r="D3871" s="5" t="s">
        <v>8</v>
      </c>
    </row>
    <row r="3872" spans="1:4" ht="14.4" thickBot="1" x14ac:dyDescent="0.3">
      <c r="A3872" s="4">
        <v>3871</v>
      </c>
      <c r="B3872" s="5" t="s">
        <v>7693</v>
      </c>
      <c r="C3872" s="5" t="s">
        <v>7694</v>
      </c>
      <c r="D3872" s="5" t="s">
        <v>8</v>
      </c>
    </row>
    <row r="3873" spans="1:4" ht="14.4" thickBot="1" x14ac:dyDescent="0.3">
      <c r="A3873" s="4">
        <v>3872</v>
      </c>
      <c r="B3873" s="5" t="s">
        <v>7695</v>
      </c>
      <c r="C3873" s="5" t="s">
        <v>7696</v>
      </c>
      <c r="D3873" s="5" t="s">
        <v>8</v>
      </c>
    </row>
    <row r="3874" spans="1:4" ht="14.4" thickBot="1" x14ac:dyDescent="0.3">
      <c r="A3874" s="4">
        <v>3873</v>
      </c>
      <c r="B3874" s="5" t="s">
        <v>7695</v>
      </c>
      <c r="C3874" s="5" t="s">
        <v>7697</v>
      </c>
      <c r="D3874" s="5" t="s">
        <v>8</v>
      </c>
    </row>
    <row r="3875" spans="1:4" ht="14.4" thickBot="1" x14ac:dyDescent="0.3">
      <c r="A3875" s="4">
        <v>3874</v>
      </c>
      <c r="B3875" s="5" t="s">
        <v>7698</v>
      </c>
      <c r="C3875" s="5" t="s">
        <v>7699</v>
      </c>
      <c r="D3875" s="5" t="s">
        <v>7700</v>
      </c>
    </row>
    <row r="3876" spans="1:4" ht="14.4" thickBot="1" x14ac:dyDescent="0.3">
      <c r="A3876" s="4">
        <v>3875</v>
      </c>
      <c r="B3876" s="5" t="s">
        <v>7701</v>
      </c>
      <c r="C3876" s="5" t="s">
        <v>7702</v>
      </c>
      <c r="D3876" s="5" t="s">
        <v>7700</v>
      </c>
    </row>
    <row r="3877" spans="1:4" ht="14.4" thickBot="1" x14ac:dyDescent="0.3">
      <c r="A3877" s="4">
        <v>3876</v>
      </c>
      <c r="B3877" s="5" t="s">
        <v>7703</v>
      </c>
      <c r="C3877" s="5" t="s">
        <v>7704</v>
      </c>
      <c r="D3877" s="5" t="s">
        <v>7700</v>
      </c>
    </row>
    <row r="3878" spans="1:4" ht="14.4" thickBot="1" x14ac:dyDescent="0.3">
      <c r="A3878" s="4">
        <v>3877</v>
      </c>
      <c r="B3878" s="5" t="s">
        <v>7705</v>
      </c>
      <c r="C3878" s="5" t="s">
        <v>7706</v>
      </c>
      <c r="D3878" s="5" t="s">
        <v>7700</v>
      </c>
    </row>
    <row r="3879" spans="1:4" ht="14.4" thickBot="1" x14ac:dyDescent="0.3">
      <c r="A3879" s="4">
        <v>3878</v>
      </c>
      <c r="B3879" s="5" t="s">
        <v>7707</v>
      </c>
      <c r="C3879" s="5" t="s">
        <v>7708</v>
      </c>
      <c r="D3879" s="5" t="s">
        <v>7700</v>
      </c>
    </row>
    <row r="3880" spans="1:4" ht="14.4" thickBot="1" x14ac:dyDescent="0.3">
      <c r="A3880" s="4">
        <v>3879</v>
      </c>
      <c r="B3880" s="5" t="s">
        <v>7709</v>
      </c>
      <c r="C3880" s="5" t="s">
        <v>7710</v>
      </c>
      <c r="D3880" s="5" t="s">
        <v>7700</v>
      </c>
    </row>
    <row r="3881" spans="1:4" ht="14.4" thickBot="1" x14ac:dyDescent="0.3">
      <c r="A3881" s="4">
        <v>3880</v>
      </c>
      <c r="B3881" s="5" t="s">
        <v>7711</v>
      </c>
      <c r="C3881" s="5" t="s">
        <v>7712</v>
      </c>
      <c r="D3881" s="5" t="s">
        <v>7700</v>
      </c>
    </row>
    <row r="3882" spans="1:4" ht="14.4" thickBot="1" x14ac:dyDescent="0.3">
      <c r="A3882" s="4">
        <v>3881</v>
      </c>
      <c r="B3882" s="5" t="s">
        <v>7713</v>
      </c>
      <c r="C3882" s="5" t="s">
        <v>7714</v>
      </c>
      <c r="D3882" s="5" t="s">
        <v>7700</v>
      </c>
    </row>
    <row r="3883" spans="1:4" ht="14.4" thickBot="1" x14ac:dyDescent="0.3">
      <c r="A3883" s="4">
        <v>3882</v>
      </c>
      <c r="B3883" s="5" t="s">
        <v>7715</v>
      </c>
      <c r="C3883" s="5" t="s">
        <v>7716</v>
      </c>
      <c r="D3883" s="5" t="s">
        <v>7700</v>
      </c>
    </row>
    <row r="3884" spans="1:4" ht="14.4" thickBot="1" x14ac:dyDescent="0.3">
      <c r="A3884" s="4">
        <v>3883</v>
      </c>
      <c r="B3884" s="5" t="s">
        <v>7717</v>
      </c>
      <c r="C3884" s="5" t="s">
        <v>7718</v>
      </c>
      <c r="D3884" s="5" t="s">
        <v>7700</v>
      </c>
    </row>
    <row r="3885" spans="1:4" ht="14.4" thickBot="1" x14ac:dyDescent="0.3">
      <c r="A3885" s="4">
        <v>3884</v>
      </c>
      <c r="B3885" s="5" t="s">
        <v>7719</v>
      </c>
      <c r="C3885" s="5" t="s">
        <v>7720</v>
      </c>
      <c r="D3885" s="5" t="s">
        <v>7700</v>
      </c>
    </row>
    <row r="3886" spans="1:4" ht="14.4" thickBot="1" x14ac:dyDescent="0.3">
      <c r="A3886" s="4">
        <v>3885</v>
      </c>
      <c r="B3886" s="5" t="s">
        <v>7719</v>
      </c>
      <c r="C3886" s="5" t="s">
        <v>7721</v>
      </c>
      <c r="D3886" s="5" t="s">
        <v>7700</v>
      </c>
    </row>
    <row r="3887" spans="1:4" ht="14.4" thickBot="1" x14ac:dyDescent="0.3">
      <c r="A3887" s="4">
        <v>3886</v>
      </c>
      <c r="B3887" s="5" t="s">
        <v>7722</v>
      </c>
      <c r="C3887" s="5" t="s">
        <v>7723</v>
      </c>
      <c r="D3887" s="5" t="s">
        <v>7700</v>
      </c>
    </row>
    <row r="3888" spans="1:4" ht="14.4" thickBot="1" x14ac:dyDescent="0.3">
      <c r="A3888" s="4">
        <v>3887</v>
      </c>
      <c r="B3888" s="5" t="s">
        <v>7713</v>
      </c>
      <c r="C3888" s="5" t="s">
        <v>7724</v>
      </c>
      <c r="D3888" s="5" t="s">
        <v>7700</v>
      </c>
    </row>
    <row r="3889" spans="1:4" ht="14.4" thickBot="1" x14ac:dyDescent="0.3">
      <c r="A3889" s="4">
        <v>3888</v>
      </c>
      <c r="B3889" s="5" t="s">
        <v>7725</v>
      </c>
      <c r="C3889" s="5" t="s">
        <v>7726</v>
      </c>
      <c r="D3889" s="5" t="s">
        <v>7700</v>
      </c>
    </row>
    <row r="3890" spans="1:4" ht="14.4" thickBot="1" x14ac:dyDescent="0.3">
      <c r="A3890" s="4">
        <v>3889</v>
      </c>
      <c r="B3890" s="5" t="s">
        <v>7727</v>
      </c>
      <c r="C3890" s="5" t="s">
        <v>7728</v>
      </c>
      <c r="D3890" s="5" t="s">
        <v>7700</v>
      </c>
    </row>
    <row r="3891" spans="1:4" ht="14.4" thickBot="1" x14ac:dyDescent="0.3">
      <c r="A3891" s="4">
        <v>3890</v>
      </c>
      <c r="B3891" s="5" t="s">
        <v>7729</v>
      </c>
      <c r="C3891" s="5" t="s">
        <v>7730</v>
      </c>
      <c r="D3891" s="5" t="s">
        <v>7700</v>
      </c>
    </row>
    <row r="3892" spans="1:4" ht="14.4" thickBot="1" x14ac:dyDescent="0.3">
      <c r="A3892" s="4">
        <v>3891</v>
      </c>
      <c r="B3892" s="5" t="s">
        <v>7731</v>
      </c>
      <c r="C3892" s="5" t="s">
        <v>7732</v>
      </c>
      <c r="D3892" s="5" t="s">
        <v>7700</v>
      </c>
    </row>
    <row r="3893" spans="1:4" ht="14.4" thickBot="1" x14ac:dyDescent="0.3">
      <c r="A3893" s="4">
        <v>3892</v>
      </c>
      <c r="B3893" s="5" t="s">
        <v>7733</v>
      </c>
      <c r="C3893" s="5" t="s">
        <v>7734</v>
      </c>
      <c r="D3893" s="5" t="s">
        <v>7700</v>
      </c>
    </row>
    <row r="3894" spans="1:4" ht="14.4" thickBot="1" x14ac:dyDescent="0.3">
      <c r="A3894" s="4">
        <v>3893</v>
      </c>
      <c r="B3894" s="5" t="s">
        <v>7735</v>
      </c>
      <c r="C3894" s="5" t="s">
        <v>7736</v>
      </c>
      <c r="D3894" s="5" t="s">
        <v>7700</v>
      </c>
    </row>
    <row r="3895" spans="1:4" ht="14.4" thickBot="1" x14ac:dyDescent="0.3">
      <c r="A3895" s="4">
        <v>3894</v>
      </c>
      <c r="B3895" s="5" t="s">
        <v>7737</v>
      </c>
      <c r="C3895" s="5" t="s">
        <v>7738</v>
      </c>
      <c r="D3895" s="5" t="s">
        <v>7700</v>
      </c>
    </row>
    <row r="3896" spans="1:4" ht="14.4" thickBot="1" x14ac:dyDescent="0.3">
      <c r="A3896" s="4">
        <v>3895</v>
      </c>
      <c r="B3896" s="5" t="s">
        <v>7739</v>
      </c>
      <c r="C3896" s="5" t="s">
        <v>7740</v>
      </c>
      <c r="D3896" s="5" t="s">
        <v>7700</v>
      </c>
    </row>
    <row r="3897" spans="1:4" ht="14.4" thickBot="1" x14ac:dyDescent="0.3">
      <c r="A3897" s="4">
        <v>3896</v>
      </c>
      <c r="B3897" s="5" t="s">
        <v>7733</v>
      </c>
      <c r="C3897" s="5" t="s">
        <v>7741</v>
      </c>
      <c r="D3897" s="5" t="s">
        <v>7700</v>
      </c>
    </row>
    <row r="3898" spans="1:4" ht="14.4" thickBot="1" x14ac:dyDescent="0.3">
      <c r="A3898" s="4">
        <v>3897</v>
      </c>
      <c r="B3898" s="5" t="s">
        <v>7742</v>
      </c>
      <c r="C3898" s="5" t="s">
        <v>7743</v>
      </c>
      <c r="D3898" s="5" t="s">
        <v>7700</v>
      </c>
    </row>
    <row r="3899" spans="1:4" ht="14.4" thickBot="1" x14ac:dyDescent="0.3">
      <c r="A3899" s="4">
        <v>3898</v>
      </c>
      <c r="B3899" s="5" t="s">
        <v>7744</v>
      </c>
      <c r="C3899" s="5" t="s">
        <v>7745</v>
      </c>
      <c r="D3899" s="5" t="s">
        <v>7700</v>
      </c>
    </row>
    <row r="3900" spans="1:4" ht="14.4" thickBot="1" x14ac:dyDescent="0.3">
      <c r="A3900" s="4">
        <v>3899</v>
      </c>
      <c r="B3900" s="5" t="s">
        <v>7727</v>
      </c>
      <c r="C3900" s="5" t="s">
        <v>7746</v>
      </c>
      <c r="D3900" s="5" t="s">
        <v>7700</v>
      </c>
    </row>
    <row r="3901" spans="1:4" ht="14.4" thickBot="1" x14ac:dyDescent="0.3">
      <c r="A3901" s="4">
        <v>3900</v>
      </c>
      <c r="B3901" s="5" t="s">
        <v>7737</v>
      </c>
      <c r="C3901" s="5" t="s">
        <v>7747</v>
      </c>
      <c r="D3901" s="5" t="s">
        <v>7700</v>
      </c>
    </row>
    <row r="3902" spans="1:4" ht="14.4" thickBot="1" x14ac:dyDescent="0.3">
      <c r="A3902" s="4">
        <v>3901</v>
      </c>
      <c r="B3902" s="5" t="s">
        <v>7742</v>
      </c>
      <c r="C3902" s="5" t="s">
        <v>7748</v>
      </c>
      <c r="D3902" s="5" t="s">
        <v>7700</v>
      </c>
    </row>
    <row r="3903" spans="1:4" ht="14.4" thickBot="1" x14ac:dyDescent="0.3">
      <c r="A3903" s="4">
        <v>3902</v>
      </c>
      <c r="B3903" s="5" t="s">
        <v>7749</v>
      </c>
      <c r="C3903" s="5" t="s">
        <v>7750</v>
      </c>
      <c r="D3903" s="5" t="s">
        <v>7700</v>
      </c>
    </row>
    <row r="3904" spans="1:4" ht="14.4" thickBot="1" x14ac:dyDescent="0.3">
      <c r="A3904" s="4">
        <v>3903</v>
      </c>
      <c r="B3904" s="5" t="s">
        <v>7751</v>
      </c>
      <c r="C3904" s="5" t="s">
        <v>7752</v>
      </c>
      <c r="D3904" s="5" t="s">
        <v>7700</v>
      </c>
    </row>
    <row r="3905" spans="1:4" ht="14.4" thickBot="1" x14ac:dyDescent="0.3">
      <c r="A3905" s="4">
        <v>3904</v>
      </c>
      <c r="B3905" s="5" t="s">
        <v>7753</v>
      </c>
      <c r="C3905" s="5" t="s">
        <v>7754</v>
      </c>
      <c r="D3905" s="5" t="s">
        <v>7700</v>
      </c>
    </row>
    <row r="3906" spans="1:4" ht="14.4" thickBot="1" x14ac:dyDescent="0.3">
      <c r="A3906" s="4">
        <v>3905</v>
      </c>
      <c r="B3906" s="5" t="s">
        <v>7755</v>
      </c>
      <c r="C3906" s="5" t="s">
        <v>7756</v>
      </c>
      <c r="D3906" s="5" t="s">
        <v>7700</v>
      </c>
    </row>
    <row r="3907" spans="1:4" ht="14.4" thickBot="1" x14ac:dyDescent="0.3">
      <c r="A3907" s="4">
        <v>3906</v>
      </c>
      <c r="B3907" s="5" t="s">
        <v>7757</v>
      </c>
      <c r="C3907" s="5" t="s">
        <v>7758</v>
      </c>
      <c r="D3907" s="5" t="s">
        <v>7700</v>
      </c>
    </row>
    <row r="3908" spans="1:4" ht="14.4" thickBot="1" x14ac:dyDescent="0.3">
      <c r="A3908" s="4">
        <v>3907</v>
      </c>
      <c r="B3908" s="5" t="s">
        <v>7759</v>
      </c>
      <c r="C3908" s="5" t="s">
        <v>7760</v>
      </c>
      <c r="D3908" s="5" t="s">
        <v>7700</v>
      </c>
    </row>
    <row r="3909" spans="1:4" ht="14.4" thickBot="1" x14ac:dyDescent="0.3">
      <c r="A3909" s="4">
        <v>3908</v>
      </c>
      <c r="B3909" s="5" t="s">
        <v>7761</v>
      </c>
      <c r="C3909" s="5" t="s">
        <v>7762</v>
      </c>
      <c r="D3909" s="5" t="s">
        <v>7700</v>
      </c>
    </row>
    <row r="3910" spans="1:4" ht="14.4" thickBot="1" x14ac:dyDescent="0.3">
      <c r="A3910" s="4">
        <v>3909</v>
      </c>
      <c r="B3910" s="5" t="s">
        <v>7763</v>
      </c>
      <c r="C3910" s="5" t="s">
        <v>7764</v>
      </c>
      <c r="D3910" s="5" t="s">
        <v>7700</v>
      </c>
    </row>
    <row r="3911" spans="1:4" ht="14.4" thickBot="1" x14ac:dyDescent="0.3">
      <c r="A3911" s="4">
        <v>3910</v>
      </c>
      <c r="B3911" s="5" t="s">
        <v>7765</v>
      </c>
      <c r="C3911" s="5" t="s">
        <v>7766</v>
      </c>
      <c r="D3911" s="5" t="s">
        <v>7700</v>
      </c>
    </row>
    <row r="3912" spans="1:4" ht="14.4" thickBot="1" x14ac:dyDescent="0.3">
      <c r="A3912" s="4">
        <v>3911</v>
      </c>
      <c r="B3912" s="5" t="s">
        <v>7767</v>
      </c>
      <c r="C3912" s="5" t="s">
        <v>7768</v>
      </c>
      <c r="D3912" s="5" t="s">
        <v>7700</v>
      </c>
    </row>
    <row r="3913" spans="1:4" ht="14.4" thickBot="1" x14ac:dyDescent="0.3">
      <c r="A3913" s="4">
        <v>3912</v>
      </c>
      <c r="B3913" s="5" t="s">
        <v>7769</v>
      </c>
      <c r="C3913" s="5" t="s">
        <v>7770</v>
      </c>
      <c r="D3913" s="5" t="s">
        <v>7700</v>
      </c>
    </row>
    <row r="3914" spans="1:4" ht="14.4" thickBot="1" x14ac:dyDescent="0.3">
      <c r="A3914" s="4">
        <v>3913</v>
      </c>
      <c r="B3914" s="5" t="s">
        <v>7771</v>
      </c>
      <c r="C3914" s="5" t="s">
        <v>7772</v>
      </c>
      <c r="D3914" s="5" t="s">
        <v>7700</v>
      </c>
    </row>
    <row r="3915" spans="1:4" ht="14.4" thickBot="1" x14ac:dyDescent="0.3">
      <c r="A3915" s="4">
        <v>3914</v>
      </c>
      <c r="B3915" s="5" t="s">
        <v>7773</v>
      </c>
      <c r="C3915" s="5" t="s">
        <v>7774</v>
      </c>
      <c r="D3915" s="5" t="s">
        <v>7700</v>
      </c>
    </row>
    <row r="3916" spans="1:4" ht="14.4" thickBot="1" x14ac:dyDescent="0.3">
      <c r="A3916" s="4">
        <v>3915</v>
      </c>
      <c r="B3916" s="5" t="s">
        <v>7771</v>
      </c>
      <c r="C3916" s="5" t="s">
        <v>7775</v>
      </c>
      <c r="D3916" s="5" t="s">
        <v>7700</v>
      </c>
    </row>
    <row r="3917" spans="1:4" ht="14.4" thickBot="1" x14ac:dyDescent="0.3">
      <c r="A3917" s="4">
        <v>3916</v>
      </c>
      <c r="B3917" s="5" t="s">
        <v>7776</v>
      </c>
      <c r="C3917" s="5" t="s">
        <v>7777</v>
      </c>
      <c r="D3917" s="5" t="s">
        <v>7700</v>
      </c>
    </row>
    <row r="3918" spans="1:4" ht="14.4" thickBot="1" x14ac:dyDescent="0.3">
      <c r="A3918" s="4">
        <v>3917</v>
      </c>
      <c r="B3918" s="5" t="s">
        <v>7778</v>
      </c>
      <c r="C3918" s="5" t="s">
        <v>7779</v>
      </c>
      <c r="D3918" s="5" t="s">
        <v>7700</v>
      </c>
    </row>
    <row r="3919" spans="1:4" ht="14.4" thickBot="1" x14ac:dyDescent="0.3">
      <c r="A3919" s="4">
        <v>3918</v>
      </c>
      <c r="B3919" s="5" t="s">
        <v>7780</v>
      </c>
      <c r="C3919" s="5" t="s">
        <v>7781</v>
      </c>
      <c r="D3919" s="5" t="s">
        <v>7700</v>
      </c>
    </row>
    <row r="3920" spans="1:4" ht="14.4" thickBot="1" x14ac:dyDescent="0.3">
      <c r="A3920" s="4">
        <v>3919</v>
      </c>
      <c r="B3920" s="5" t="s">
        <v>7782</v>
      </c>
      <c r="C3920" s="5" t="s">
        <v>7783</v>
      </c>
      <c r="D3920" s="5" t="s">
        <v>7700</v>
      </c>
    </row>
    <row r="3921" spans="1:4" ht="14.4" thickBot="1" x14ac:dyDescent="0.3">
      <c r="A3921" s="4">
        <v>3920</v>
      </c>
      <c r="B3921" s="5" t="s">
        <v>7784</v>
      </c>
      <c r="C3921" s="5" t="s">
        <v>7785</v>
      </c>
      <c r="D3921" s="5" t="s">
        <v>7700</v>
      </c>
    </row>
    <row r="3922" spans="1:4" ht="14.4" thickBot="1" x14ac:dyDescent="0.3">
      <c r="A3922" s="4">
        <v>3921</v>
      </c>
      <c r="B3922" s="5" t="s">
        <v>7786</v>
      </c>
      <c r="C3922" s="5" t="s">
        <v>7787</v>
      </c>
      <c r="D3922" s="5" t="s">
        <v>7700</v>
      </c>
    </row>
    <row r="3923" spans="1:4" ht="14.4" thickBot="1" x14ac:dyDescent="0.3">
      <c r="A3923" s="4">
        <v>3922</v>
      </c>
      <c r="B3923" s="5" t="s">
        <v>7788</v>
      </c>
      <c r="C3923" s="5" t="s">
        <v>7789</v>
      </c>
      <c r="D3923" s="5" t="s">
        <v>7700</v>
      </c>
    </row>
    <row r="3924" spans="1:4" ht="14.4" thickBot="1" x14ac:dyDescent="0.3">
      <c r="A3924" s="4">
        <v>3923</v>
      </c>
      <c r="B3924" s="5" t="s">
        <v>7780</v>
      </c>
      <c r="C3924" s="5" t="s">
        <v>7790</v>
      </c>
      <c r="D3924" s="5" t="s">
        <v>7700</v>
      </c>
    </row>
    <row r="3925" spans="1:4" ht="14.4" thickBot="1" x14ac:dyDescent="0.3">
      <c r="A3925" s="4">
        <v>3924</v>
      </c>
      <c r="B3925" s="5" t="s">
        <v>7791</v>
      </c>
      <c r="C3925" s="5" t="s">
        <v>7792</v>
      </c>
      <c r="D3925" s="5" t="s">
        <v>7700</v>
      </c>
    </row>
    <row r="3926" spans="1:4" ht="14.4" thickBot="1" x14ac:dyDescent="0.3">
      <c r="A3926" s="4">
        <v>3925</v>
      </c>
      <c r="B3926" s="5" t="s">
        <v>7793</v>
      </c>
      <c r="C3926" s="5" t="s">
        <v>7794</v>
      </c>
      <c r="D3926" s="5" t="s">
        <v>7700</v>
      </c>
    </row>
    <row r="3927" spans="1:4" ht="14.4" thickBot="1" x14ac:dyDescent="0.3">
      <c r="A3927" s="4">
        <v>3926</v>
      </c>
      <c r="B3927" s="5" t="s">
        <v>7744</v>
      </c>
      <c r="C3927" s="5" t="s">
        <v>7795</v>
      </c>
      <c r="D3927" s="5" t="s">
        <v>7700</v>
      </c>
    </row>
    <row r="3928" spans="1:4" ht="14.4" thickBot="1" x14ac:dyDescent="0.3">
      <c r="A3928" s="4">
        <v>3927</v>
      </c>
      <c r="B3928" s="5" t="s">
        <v>7796</v>
      </c>
      <c r="C3928" s="5" t="s">
        <v>7797</v>
      </c>
      <c r="D3928" s="5" t="s">
        <v>7700</v>
      </c>
    </row>
    <row r="3929" spans="1:4" ht="14.4" thickBot="1" x14ac:dyDescent="0.3">
      <c r="A3929" s="4">
        <v>3928</v>
      </c>
      <c r="B3929" s="5" t="s">
        <v>7798</v>
      </c>
      <c r="C3929" s="5" t="s">
        <v>7799</v>
      </c>
      <c r="D3929" s="5" t="s">
        <v>7700</v>
      </c>
    </row>
    <row r="3930" spans="1:4" ht="14.4" thickBot="1" x14ac:dyDescent="0.3">
      <c r="A3930" s="4">
        <v>3929</v>
      </c>
      <c r="B3930" s="5" t="s">
        <v>7800</v>
      </c>
      <c r="C3930" s="5" t="s">
        <v>7801</v>
      </c>
      <c r="D3930" s="5" t="s">
        <v>7700</v>
      </c>
    </row>
    <row r="3931" spans="1:4" ht="14.4" thickBot="1" x14ac:dyDescent="0.3">
      <c r="A3931" s="4">
        <v>3930</v>
      </c>
      <c r="B3931" s="5" t="s">
        <v>7761</v>
      </c>
      <c r="C3931" s="5" t="s">
        <v>7802</v>
      </c>
      <c r="D3931" s="5" t="s">
        <v>7700</v>
      </c>
    </row>
    <row r="3932" spans="1:4" ht="14.4" thickBot="1" x14ac:dyDescent="0.3">
      <c r="A3932" s="4">
        <v>3931</v>
      </c>
      <c r="B3932" s="5" t="s">
        <v>7803</v>
      </c>
      <c r="C3932" s="5" t="s">
        <v>7804</v>
      </c>
      <c r="D3932" s="5" t="s">
        <v>7700</v>
      </c>
    </row>
    <row r="3933" spans="1:4" ht="14.4" thickBot="1" x14ac:dyDescent="0.3">
      <c r="A3933" s="4">
        <v>3932</v>
      </c>
      <c r="B3933" s="5" t="s">
        <v>7805</v>
      </c>
      <c r="C3933" s="5" t="s">
        <v>7806</v>
      </c>
      <c r="D3933" s="5" t="s">
        <v>7700</v>
      </c>
    </row>
    <row r="3934" spans="1:4" ht="14.4" thickBot="1" x14ac:dyDescent="0.3">
      <c r="A3934" s="4">
        <v>3933</v>
      </c>
      <c r="B3934" s="5" t="s">
        <v>7807</v>
      </c>
      <c r="C3934" s="5" t="s">
        <v>7808</v>
      </c>
      <c r="D3934" s="5" t="s">
        <v>7700</v>
      </c>
    </row>
    <row r="3935" spans="1:4" ht="14.4" thickBot="1" x14ac:dyDescent="0.3">
      <c r="A3935" s="4">
        <v>3934</v>
      </c>
      <c r="B3935" s="5" t="s">
        <v>7809</v>
      </c>
      <c r="C3935" s="5" t="s">
        <v>7810</v>
      </c>
      <c r="D3935" s="5" t="s">
        <v>7700</v>
      </c>
    </row>
    <row r="3936" spans="1:4" ht="14.4" thickBot="1" x14ac:dyDescent="0.3">
      <c r="A3936" s="4">
        <v>3935</v>
      </c>
      <c r="B3936" s="5" t="s">
        <v>7811</v>
      </c>
      <c r="C3936" s="5" t="s">
        <v>7812</v>
      </c>
      <c r="D3936" s="5" t="s">
        <v>7700</v>
      </c>
    </row>
    <row r="3937" spans="1:4" ht="14.4" thickBot="1" x14ac:dyDescent="0.3">
      <c r="A3937" s="4">
        <v>3936</v>
      </c>
      <c r="B3937" s="5" t="s">
        <v>7813</v>
      </c>
      <c r="C3937" s="5" t="s">
        <v>7814</v>
      </c>
      <c r="D3937" s="5" t="s">
        <v>7700</v>
      </c>
    </row>
    <row r="3938" spans="1:4" ht="14.4" thickBot="1" x14ac:dyDescent="0.3">
      <c r="A3938" s="4">
        <v>3937</v>
      </c>
      <c r="B3938" s="5" t="s">
        <v>7815</v>
      </c>
      <c r="C3938" s="5" t="s">
        <v>7816</v>
      </c>
      <c r="D3938" s="5" t="s">
        <v>7700</v>
      </c>
    </row>
    <row r="3939" spans="1:4" ht="14.4" thickBot="1" x14ac:dyDescent="0.3">
      <c r="A3939" s="4">
        <v>3938</v>
      </c>
      <c r="B3939" s="5" t="s">
        <v>7744</v>
      </c>
      <c r="C3939" s="5" t="s">
        <v>7817</v>
      </c>
      <c r="D3939" s="5" t="s">
        <v>7700</v>
      </c>
    </row>
    <row r="3940" spans="1:4" ht="14.4" thickBot="1" x14ac:dyDescent="0.3">
      <c r="A3940" s="4">
        <v>3939</v>
      </c>
      <c r="B3940" s="5" t="s">
        <v>7818</v>
      </c>
      <c r="C3940" s="5" t="s">
        <v>7819</v>
      </c>
      <c r="D3940" s="5" t="s">
        <v>7700</v>
      </c>
    </row>
    <row r="3941" spans="1:4" ht="14.4" thickBot="1" x14ac:dyDescent="0.3">
      <c r="A3941" s="4">
        <v>3940</v>
      </c>
      <c r="B3941" s="5" t="s">
        <v>7820</v>
      </c>
      <c r="C3941" s="5" t="s">
        <v>7821</v>
      </c>
      <c r="D3941" s="5" t="s">
        <v>7700</v>
      </c>
    </row>
    <row r="3942" spans="1:4" ht="14.4" thickBot="1" x14ac:dyDescent="0.3">
      <c r="A3942" s="4">
        <v>3941</v>
      </c>
      <c r="B3942" s="5" t="s">
        <v>7822</v>
      </c>
      <c r="C3942" s="5" t="s">
        <v>7823</v>
      </c>
      <c r="D3942" s="5" t="s">
        <v>7700</v>
      </c>
    </row>
    <row r="3943" spans="1:4" ht="14.4" thickBot="1" x14ac:dyDescent="0.3">
      <c r="A3943" s="4">
        <v>3942</v>
      </c>
      <c r="B3943" s="5" t="s">
        <v>7824</v>
      </c>
      <c r="C3943" s="5" t="s">
        <v>7825</v>
      </c>
      <c r="D3943" s="5" t="s">
        <v>7700</v>
      </c>
    </row>
    <row r="3944" spans="1:4" ht="14.4" thickBot="1" x14ac:dyDescent="0.3">
      <c r="A3944" s="4">
        <v>3943</v>
      </c>
      <c r="B3944" s="5" t="s">
        <v>7826</v>
      </c>
      <c r="C3944" s="5" t="s">
        <v>7827</v>
      </c>
      <c r="D3944" s="5" t="s">
        <v>7700</v>
      </c>
    </row>
    <row r="3945" spans="1:4" ht="14.4" thickBot="1" x14ac:dyDescent="0.3">
      <c r="A3945" s="4">
        <v>3944</v>
      </c>
      <c r="B3945" s="5" t="s">
        <v>7828</v>
      </c>
      <c r="C3945" s="5" t="s">
        <v>7829</v>
      </c>
      <c r="D3945" s="5" t="s">
        <v>7700</v>
      </c>
    </row>
    <row r="3946" spans="1:4" ht="14.4" thickBot="1" x14ac:dyDescent="0.3">
      <c r="A3946" s="4">
        <v>3945</v>
      </c>
      <c r="B3946" s="5" t="s">
        <v>7830</v>
      </c>
      <c r="C3946" s="5" t="s">
        <v>7831</v>
      </c>
      <c r="D3946" s="5" t="s">
        <v>7700</v>
      </c>
    </row>
    <row r="3947" spans="1:4" ht="14.4" thickBot="1" x14ac:dyDescent="0.3">
      <c r="A3947" s="4">
        <v>3946</v>
      </c>
      <c r="B3947" s="5" t="s">
        <v>7832</v>
      </c>
      <c r="C3947" s="5" t="s">
        <v>7833</v>
      </c>
      <c r="D3947" s="5" t="s">
        <v>7700</v>
      </c>
    </row>
    <row r="3948" spans="1:4" ht="14.4" thickBot="1" x14ac:dyDescent="0.3">
      <c r="A3948" s="4">
        <v>3947</v>
      </c>
      <c r="B3948" s="5" t="s">
        <v>7834</v>
      </c>
      <c r="C3948" s="5" t="s">
        <v>7835</v>
      </c>
      <c r="D3948" s="5" t="s">
        <v>7700</v>
      </c>
    </row>
    <row r="3949" spans="1:4" ht="14.4" thickBot="1" x14ac:dyDescent="0.3">
      <c r="A3949" s="4">
        <v>3948</v>
      </c>
      <c r="B3949" s="5" t="s">
        <v>7836</v>
      </c>
      <c r="C3949" s="5" t="s">
        <v>7837</v>
      </c>
      <c r="D3949" s="5" t="s">
        <v>7700</v>
      </c>
    </row>
    <row r="3950" spans="1:4" ht="14.4" thickBot="1" x14ac:dyDescent="0.3">
      <c r="A3950" s="4">
        <v>3949</v>
      </c>
      <c r="B3950" s="5" t="s">
        <v>7838</v>
      </c>
      <c r="C3950" s="5" t="s">
        <v>7839</v>
      </c>
      <c r="D3950" s="5" t="s">
        <v>7700</v>
      </c>
    </row>
    <row r="3951" spans="1:4" ht="14.4" thickBot="1" x14ac:dyDescent="0.3">
      <c r="A3951" s="4">
        <v>3950</v>
      </c>
      <c r="B3951" s="5" t="s">
        <v>7840</v>
      </c>
      <c r="C3951" s="5" t="s">
        <v>7841</v>
      </c>
      <c r="D3951" s="5" t="s">
        <v>7700</v>
      </c>
    </row>
    <row r="3952" spans="1:4" ht="14.4" thickBot="1" x14ac:dyDescent="0.3">
      <c r="A3952" s="4">
        <v>3951</v>
      </c>
      <c r="B3952" s="5" t="s">
        <v>7842</v>
      </c>
      <c r="C3952" s="5" t="s">
        <v>7843</v>
      </c>
      <c r="D3952" s="5" t="s">
        <v>7700</v>
      </c>
    </row>
    <row r="3953" spans="1:4" ht="14.4" thickBot="1" x14ac:dyDescent="0.3">
      <c r="A3953" s="4">
        <v>3952</v>
      </c>
      <c r="B3953" s="5" t="s">
        <v>7844</v>
      </c>
      <c r="C3953" s="5" t="s">
        <v>7845</v>
      </c>
      <c r="D3953" s="5" t="s">
        <v>7700</v>
      </c>
    </row>
    <row r="3954" spans="1:4" ht="14.4" thickBot="1" x14ac:dyDescent="0.3">
      <c r="A3954" s="4">
        <v>3953</v>
      </c>
      <c r="B3954" s="5" t="s">
        <v>7846</v>
      </c>
      <c r="C3954" s="5" t="s">
        <v>7847</v>
      </c>
      <c r="D3954" s="5" t="s">
        <v>7700</v>
      </c>
    </row>
    <row r="3955" spans="1:4" ht="14.4" thickBot="1" x14ac:dyDescent="0.3">
      <c r="A3955" s="4">
        <v>3954</v>
      </c>
      <c r="B3955" s="5" t="s">
        <v>7848</v>
      </c>
      <c r="C3955" s="5" t="s">
        <v>7849</v>
      </c>
      <c r="D3955" s="5" t="s">
        <v>7700</v>
      </c>
    </row>
    <row r="3956" spans="1:4" ht="14.4" thickBot="1" x14ac:dyDescent="0.3">
      <c r="A3956" s="4">
        <v>3955</v>
      </c>
      <c r="B3956" s="5" t="s">
        <v>7850</v>
      </c>
      <c r="C3956" s="5" t="s">
        <v>7851</v>
      </c>
      <c r="D3956" s="5" t="s">
        <v>7700</v>
      </c>
    </row>
    <row r="3957" spans="1:4" ht="14.4" thickBot="1" x14ac:dyDescent="0.3">
      <c r="A3957" s="4">
        <v>3956</v>
      </c>
      <c r="B3957" s="5" t="s">
        <v>7852</v>
      </c>
      <c r="C3957" s="5" t="s">
        <v>7853</v>
      </c>
      <c r="D3957" s="5" t="s">
        <v>7700</v>
      </c>
    </row>
    <row r="3958" spans="1:4" ht="14.4" thickBot="1" x14ac:dyDescent="0.3">
      <c r="A3958" s="4">
        <v>3957</v>
      </c>
      <c r="B3958" s="5" t="s">
        <v>7854</v>
      </c>
      <c r="C3958" s="5" t="s">
        <v>7855</v>
      </c>
      <c r="D3958" s="5" t="s">
        <v>7700</v>
      </c>
    </row>
    <row r="3959" spans="1:4" ht="14.4" thickBot="1" x14ac:dyDescent="0.3">
      <c r="A3959" s="4">
        <v>3958</v>
      </c>
      <c r="B3959" s="5" t="s">
        <v>7713</v>
      </c>
      <c r="C3959" s="5" t="s">
        <v>7856</v>
      </c>
      <c r="D3959" s="5" t="s">
        <v>7700</v>
      </c>
    </row>
    <row r="3960" spans="1:4" ht="14.4" thickBot="1" x14ac:dyDescent="0.3">
      <c r="A3960" s="4">
        <v>3959</v>
      </c>
      <c r="B3960" s="5" t="s">
        <v>7703</v>
      </c>
      <c r="C3960" s="5" t="s">
        <v>7857</v>
      </c>
      <c r="D3960" s="5" t="s">
        <v>7700</v>
      </c>
    </row>
    <row r="3961" spans="1:4" ht="14.4" thickBot="1" x14ac:dyDescent="0.3">
      <c r="A3961" s="4">
        <v>3960</v>
      </c>
      <c r="B3961" s="5" t="s">
        <v>7727</v>
      </c>
      <c r="C3961" s="5" t="s">
        <v>7858</v>
      </c>
      <c r="D3961" s="5" t="s">
        <v>7700</v>
      </c>
    </row>
    <row r="3962" spans="1:4" ht="14.4" thickBot="1" x14ac:dyDescent="0.3">
      <c r="A3962" s="4">
        <v>3961</v>
      </c>
      <c r="B3962" s="5" t="s">
        <v>7815</v>
      </c>
      <c r="C3962" s="5" t="s">
        <v>7859</v>
      </c>
      <c r="D3962" s="5" t="s">
        <v>7700</v>
      </c>
    </row>
    <row r="3963" spans="1:4" ht="14.4" thickBot="1" x14ac:dyDescent="0.3">
      <c r="A3963" s="4">
        <v>3962</v>
      </c>
      <c r="B3963" s="5" t="s">
        <v>7860</v>
      </c>
      <c r="C3963" s="5" t="s">
        <v>7861</v>
      </c>
      <c r="D3963" s="5" t="s">
        <v>7700</v>
      </c>
    </row>
    <row r="3964" spans="1:4" ht="14.4" thickBot="1" x14ac:dyDescent="0.3">
      <c r="A3964" s="4">
        <v>3963</v>
      </c>
      <c r="B3964" s="5" t="s">
        <v>7742</v>
      </c>
      <c r="C3964" s="5" t="s">
        <v>7862</v>
      </c>
      <c r="D3964" s="5" t="s">
        <v>7700</v>
      </c>
    </row>
    <row r="3965" spans="1:4" ht="14.4" thickBot="1" x14ac:dyDescent="0.3">
      <c r="A3965" s="4">
        <v>3964</v>
      </c>
      <c r="B3965" s="5" t="s">
        <v>7733</v>
      </c>
      <c r="C3965" s="5" t="s">
        <v>7863</v>
      </c>
      <c r="D3965" s="5" t="s">
        <v>7700</v>
      </c>
    </row>
    <row r="3966" spans="1:4" ht="14.4" thickBot="1" x14ac:dyDescent="0.3">
      <c r="A3966" s="4">
        <v>3965</v>
      </c>
      <c r="B3966" s="5" t="s">
        <v>7864</v>
      </c>
      <c r="C3966" s="5" t="s">
        <v>7865</v>
      </c>
      <c r="D3966" s="5" t="s">
        <v>7700</v>
      </c>
    </row>
    <row r="3967" spans="1:4" ht="14.4" thickBot="1" x14ac:dyDescent="0.3">
      <c r="A3967" s="4">
        <v>3966</v>
      </c>
      <c r="B3967" s="5" t="s">
        <v>7866</v>
      </c>
      <c r="C3967" s="5" t="s">
        <v>7867</v>
      </c>
      <c r="D3967" s="5" t="s">
        <v>7700</v>
      </c>
    </row>
    <row r="3968" spans="1:4" ht="14.4" thickBot="1" x14ac:dyDescent="0.3">
      <c r="A3968" s="4">
        <v>3967</v>
      </c>
      <c r="B3968" s="5" t="s">
        <v>7868</v>
      </c>
      <c r="C3968" s="5" t="s">
        <v>7869</v>
      </c>
      <c r="D3968" s="5" t="s">
        <v>7700</v>
      </c>
    </row>
    <row r="3969" spans="1:4" ht="14.4" thickBot="1" x14ac:dyDescent="0.3">
      <c r="A3969" s="4">
        <v>3968</v>
      </c>
      <c r="B3969" s="5" t="s">
        <v>7840</v>
      </c>
      <c r="C3969" s="5" t="s">
        <v>7870</v>
      </c>
      <c r="D3969" s="5" t="s">
        <v>7700</v>
      </c>
    </row>
    <row r="3970" spans="1:4" ht="14.4" thickBot="1" x14ac:dyDescent="0.3">
      <c r="A3970" s="4">
        <v>3969</v>
      </c>
      <c r="B3970" s="5" t="s">
        <v>7742</v>
      </c>
      <c r="C3970" s="5" t="s">
        <v>7871</v>
      </c>
      <c r="D3970" s="5" t="s">
        <v>7700</v>
      </c>
    </row>
    <row r="3971" spans="1:4" ht="14.4" thickBot="1" x14ac:dyDescent="0.3">
      <c r="A3971" s="4">
        <v>3970</v>
      </c>
      <c r="B3971" s="5" t="s">
        <v>7872</v>
      </c>
      <c r="C3971" s="5" t="s">
        <v>7873</v>
      </c>
      <c r="D3971" s="5" t="s">
        <v>7700</v>
      </c>
    </row>
    <row r="3972" spans="1:4" ht="14.4" thickBot="1" x14ac:dyDescent="0.3">
      <c r="A3972" s="4">
        <v>3971</v>
      </c>
      <c r="B3972" s="5" t="s">
        <v>7727</v>
      </c>
      <c r="C3972" s="5" t="s">
        <v>7874</v>
      </c>
      <c r="D3972" s="5" t="s">
        <v>7700</v>
      </c>
    </row>
    <row r="3973" spans="1:4" ht="14.4" thickBot="1" x14ac:dyDescent="0.3">
      <c r="A3973" s="4">
        <v>3972</v>
      </c>
      <c r="B3973" s="5" t="s">
        <v>7875</v>
      </c>
      <c r="C3973" s="5" t="s">
        <v>7876</v>
      </c>
      <c r="D3973" s="5" t="s">
        <v>7700</v>
      </c>
    </row>
    <row r="3974" spans="1:4" ht="14.4" thickBot="1" x14ac:dyDescent="0.3">
      <c r="A3974" s="4">
        <v>3973</v>
      </c>
      <c r="B3974" s="5" t="s">
        <v>7877</v>
      </c>
      <c r="C3974" s="5" t="s">
        <v>7878</v>
      </c>
      <c r="D3974" s="5" t="s">
        <v>7700</v>
      </c>
    </row>
    <row r="3975" spans="1:4" ht="14.4" thickBot="1" x14ac:dyDescent="0.3">
      <c r="A3975" s="4">
        <v>3974</v>
      </c>
      <c r="B3975" s="5" t="s">
        <v>7879</v>
      </c>
      <c r="C3975" s="5" t="s">
        <v>7880</v>
      </c>
      <c r="D3975" s="5" t="s">
        <v>7700</v>
      </c>
    </row>
    <row r="3976" spans="1:4" ht="14.4" thickBot="1" x14ac:dyDescent="0.3">
      <c r="A3976" s="4">
        <v>3975</v>
      </c>
      <c r="B3976" s="5" t="s">
        <v>7742</v>
      </c>
      <c r="C3976" s="5" t="s">
        <v>7881</v>
      </c>
      <c r="D3976" s="5" t="s">
        <v>7700</v>
      </c>
    </row>
    <row r="3977" spans="1:4" ht="14.4" thickBot="1" x14ac:dyDescent="0.3">
      <c r="A3977" s="4">
        <v>3976</v>
      </c>
      <c r="B3977" s="5" t="s">
        <v>7882</v>
      </c>
      <c r="C3977" s="5" t="s">
        <v>7883</v>
      </c>
      <c r="D3977" s="5" t="s">
        <v>7700</v>
      </c>
    </row>
    <row r="3978" spans="1:4" ht="14.4" thickBot="1" x14ac:dyDescent="0.3">
      <c r="A3978" s="4">
        <v>3977</v>
      </c>
      <c r="B3978" s="5" t="s">
        <v>7727</v>
      </c>
      <c r="C3978" s="5" t="s">
        <v>7884</v>
      </c>
      <c r="D3978" s="5" t="s">
        <v>7700</v>
      </c>
    </row>
    <row r="3979" spans="1:4" ht="14.4" thickBot="1" x14ac:dyDescent="0.3">
      <c r="A3979" s="4">
        <v>3978</v>
      </c>
      <c r="B3979" s="5" t="s">
        <v>7885</v>
      </c>
      <c r="C3979" s="5" t="s">
        <v>7886</v>
      </c>
      <c r="D3979" s="5" t="s">
        <v>7700</v>
      </c>
    </row>
    <row r="3980" spans="1:4" ht="14.4" thickBot="1" x14ac:dyDescent="0.3">
      <c r="A3980" s="4">
        <v>3979</v>
      </c>
      <c r="B3980" s="5" t="s">
        <v>7887</v>
      </c>
      <c r="C3980" s="5" t="s">
        <v>7888</v>
      </c>
      <c r="D3980" s="5" t="s">
        <v>7700</v>
      </c>
    </row>
    <row r="3981" spans="1:4" ht="14.4" thickBot="1" x14ac:dyDescent="0.3">
      <c r="A3981" s="4">
        <v>3980</v>
      </c>
      <c r="B3981" s="5" t="s">
        <v>7889</v>
      </c>
      <c r="C3981" s="5" t="s">
        <v>7890</v>
      </c>
      <c r="D3981" s="5" t="s">
        <v>7700</v>
      </c>
    </row>
    <row r="3982" spans="1:4" ht="14.4" thickBot="1" x14ac:dyDescent="0.3">
      <c r="A3982" s="4">
        <v>3981</v>
      </c>
      <c r="B3982" s="5" t="s">
        <v>7891</v>
      </c>
      <c r="C3982" s="5" t="s">
        <v>7892</v>
      </c>
      <c r="D3982" s="5" t="s">
        <v>7700</v>
      </c>
    </row>
    <row r="3983" spans="1:4" ht="14.4" thickBot="1" x14ac:dyDescent="0.3">
      <c r="A3983" s="4">
        <v>3982</v>
      </c>
      <c r="B3983" s="5" t="s">
        <v>7744</v>
      </c>
      <c r="C3983" s="5" t="s">
        <v>7893</v>
      </c>
      <c r="D3983" s="5" t="s">
        <v>7700</v>
      </c>
    </row>
    <row r="3984" spans="1:4" ht="14.4" thickBot="1" x14ac:dyDescent="0.3">
      <c r="A3984" s="4">
        <v>3983</v>
      </c>
      <c r="B3984" s="5" t="s">
        <v>7894</v>
      </c>
      <c r="C3984" s="5" t="s">
        <v>7895</v>
      </c>
      <c r="D3984" s="5" t="s">
        <v>7700</v>
      </c>
    </row>
    <row r="3985" spans="1:4" ht="14.4" thickBot="1" x14ac:dyDescent="0.3">
      <c r="A3985" s="4">
        <v>3984</v>
      </c>
      <c r="B3985" s="5" t="s">
        <v>7896</v>
      </c>
      <c r="C3985" s="5" t="s">
        <v>7897</v>
      </c>
      <c r="D3985" s="5" t="s">
        <v>7700</v>
      </c>
    </row>
    <row r="3986" spans="1:4" ht="14.4" thickBot="1" x14ac:dyDescent="0.3">
      <c r="A3986" s="4">
        <v>3985</v>
      </c>
      <c r="B3986" s="5" t="s">
        <v>7811</v>
      </c>
      <c r="C3986" s="5" t="s">
        <v>7898</v>
      </c>
      <c r="D3986" s="5" t="s">
        <v>7700</v>
      </c>
    </row>
    <row r="3987" spans="1:4" ht="14.4" thickBot="1" x14ac:dyDescent="0.3">
      <c r="A3987" s="4">
        <v>3986</v>
      </c>
      <c r="B3987" s="5" t="s">
        <v>7899</v>
      </c>
      <c r="C3987" s="5" t="s">
        <v>7900</v>
      </c>
      <c r="D3987" s="5" t="s">
        <v>7700</v>
      </c>
    </row>
    <row r="3988" spans="1:4" ht="14.4" thickBot="1" x14ac:dyDescent="0.3">
      <c r="A3988" s="4">
        <v>3987</v>
      </c>
      <c r="B3988" s="5" t="s">
        <v>7901</v>
      </c>
      <c r="C3988" s="5" t="s">
        <v>7902</v>
      </c>
      <c r="D3988" s="5" t="s">
        <v>7700</v>
      </c>
    </row>
    <row r="3989" spans="1:4" ht="14.4" thickBot="1" x14ac:dyDescent="0.3">
      <c r="A3989" s="4">
        <v>3988</v>
      </c>
      <c r="B3989" s="5" t="s">
        <v>7877</v>
      </c>
      <c r="C3989" s="5" t="s">
        <v>7903</v>
      </c>
      <c r="D3989" s="5" t="s">
        <v>7700</v>
      </c>
    </row>
    <row r="3990" spans="1:4" ht="14.4" thickBot="1" x14ac:dyDescent="0.3">
      <c r="A3990" s="4">
        <v>3989</v>
      </c>
      <c r="B3990" s="5" t="s">
        <v>7904</v>
      </c>
      <c r="C3990" s="5" t="s">
        <v>7905</v>
      </c>
      <c r="D3990" s="5" t="s">
        <v>7700</v>
      </c>
    </row>
    <row r="3991" spans="1:4" ht="14.4" thickBot="1" x14ac:dyDescent="0.3">
      <c r="A3991" s="4">
        <v>3990</v>
      </c>
      <c r="B3991" s="5" t="s">
        <v>7906</v>
      </c>
      <c r="C3991" s="5" t="s">
        <v>7907</v>
      </c>
      <c r="D3991" s="5" t="s">
        <v>7700</v>
      </c>
    </row>
    <row r="3992" spans="1:4" ht="14.4" thickBot="1" x14ac:dyDescent="0.3">
      <c r="A3992" s="4">
        <v>3991</v>
      </c>
      <c r="B3992" s="5" t="s">
        <v>7908</v>
      </c>
      <c r="C3992" s="5" t="s">
        <v>7909</v>
      </c>
      <c r="D3992" s="5" t="s">
        <v>7700</v>
      </c>
    </row>
    <row r="3993" spans="1:4" ht="14.4" thickBot="1" x14ac:dyDescent="0.3">
      <c r="A3993" s="4">
        <v>3992</v>
      </c>
      <c r="B3993" s="5" t="s">
        <v>7910</v>
      </c>
      <c r="C3993" s="5" t="s">
        <v>7911</v>
      </c>
      <c r="D3993" s="5" t="s">
        <v>7700</v>
      </c>
    </row>
    <row r="3994" spans="1:4" ht="14.4" thickBot="1" x14ac:dyDescent="0.3">
      <c r="A3994" s="4">
        <v>3993</v>
      </c>
      <c r="B3994" s="5" t="s">
        <v>7912</v>
      </c>
      <c r="C3994" s="5" t="s">
        <v>7913</v>
      </c>
      <c r="D3994" s="5" t="s">
        <v>7700</v>
      </c>
    </row>
    <row r="3995" spans="1:4" ht="14.4" thickBot="1" x14ac:dyDescent="0.3">
      <c r="A3995" s="4">
        <v>3994</v>
      </c>
      <c r="B3995" s="5" t="s">
        <v>7914</v>
      </c>
      <c r="C3995" s="5" t="s">
        <v>7915</v>
      </c>
      <c r="D3995" s="5" t="s">
        <v>7700</v>
      </c>
    </row>
    <row r="3996" spans="1:4" ht="14.4" thickBot="1" x14ac:dyDescent="0.3">
      <c r="A3996" s="4">
        <v>3995</v>
      </c>
      <c r="B3996" s="5" t="s">
        <v>7916</v>
      </c>
      <c r="C3996" s="5" t="s">
        <v>7917</v>
      </c>
      <c r="D3996" s="5" t="s">
        <v>7700</v>
      </c>
    </row>
    <row r="3997" spans="1:4" ht="14.4" thickBot="1" x14ac:dyDescent="0.3">
      <c r="A3997" s="4">
        <v>3996</v>
      </c>
      <c r="B3997" s="5" t="s">
        <v>7918</v>
      </c>
      <c r="C3997" s="5" t="s">
        <v>7919</v>
      </c>
      <c r="D3997" s="5" t="s">
        <v>7700</v>
      </c>
    </row>
    <row r="3998" spans="1:4" ht="14.4" thickBot="1" x14ac:dyDescent="0.3">
      <c r="A3998" s="4">
        <v>3997</v>
      </c>
      <c r="B3998" s="5" t="s">
        <v>7920</v>
      </c>
      <c r="C3998" s="5" t="s">
        <v>7921</v>
      </c>
      <c r="D3998" s="5" t="s">
        <v>7700</v>
      </c>
    </row>
    <row r="3999" spans="1:4" ht="14.4" thickBot="1" x14ac:dyDescent="0.3">
      <c r="A3999" s="4">
        <v>3998</v>
      </c>
      <c r="B3999" s="5" t="s">
        <v>7899</v>
      </c>
      <c r="C3999" s="5" t="s">
        <v>7922</v>
      </c>
      <c r="D3999" s="5" t="s">
        <v>7700</v>
      </c>
    </row>
    <row r="4000" spans="1:4" ht="14.4" thickBot="1" x14ac:dyDescent="0.3">
      <c r="A4000" s="4">
        <v>3999</v>
      </c>
      <c r="B4000" s="5" t="s">
        <v>7923</v>
      </c>
      <c r="C4000" s="5" t="s">
        <v>7924</v>
      </c>
      <c r="D4000" s="5" t="s">
        <v>7700</v>
      </c>
    </row>
    <row r="4001" spans="1:4" ht="14.4" thickBot="1" x14ac:dyDescent="0.3">
      <c r="A4001" s="4">
        <v>4000</v>
      </c>
      <c r="B4001" s="5" t="s">
        <v>7925</v>
      </c>
      <c r="C4001" s="5" t="s">
        <v>7926</v>
      </c>
      <c r="D4001" s="5" t="s">
        <v>7927</v>
      </c>
    </row>
    <row r="4002" spans="1:4" ht="14.4" thickBot="1" x14ac:dyDescent="0.3">
      <c r="A4002" s="4">
        <v>4001</v>
      </c>
      <c r="B4002" s="5" t="s">
        <v>7928</v>
      </c>
      <c r="C4002" s="5" t="s">
        <v>7929</v>
      </c>
      <c r="D4002" s="5" t="s">
        <v>7930</v>
      </c>
    </row>
    <row r="4003" spans="1:4" ht="14.4" thickBot="1" x14ac:dyDescent="0.3">
      <c r="A4003" s="4">
        <v>4002</v>
      </c>
      <c r="B4003" s="5" t="s">
        <v>7931</v>
      </c>
      <c r="C4003" s="5" t="s">
        <v>7932</v>
      </c>
      <c r="D4003" s="5" t="s">
        <v>7933</v>
      </c>
    </row>
    <row r="4004" spans="1:4" ht="14.4" thickBot="1" x14ac:dyDescent="0.3">
      <c r="A4004" s="4">
        <v>4003</v>
      </c>
      <c r="B4004" s="5" t="s">
        <v>7934</v>
      </c>
      <c r="C4004" s="5" t="s">
        <v>7935</v>
      </c>
      <c r="D4004" s="5" t="s">
        <v>29</v>
      </c>
    </row>
    <row r="4005" spans="1:4" ht="14.4" thickBot="1" x14ac:dyDescent="0.3">
      <c r="A4005" s="4">
        <v>4004</v>
      </c>
      <c r="B4005" s="5" t="s">
        <v>7936</v>
      </c>
      <c r="C4005" s="5" t="s">
        <v>7937</v>
      </c>
      <c r="D4005" s="5" t="s">
        <v>29</v>
      </c>
    </row>
    <row r="4006" spans="1:4" ht="14.4" thickBot="1" x14ac:dyDescent="0.3">
      <c r="A4006" s="4">
        <v>4005</v>
      </c>
      <c r="B4006" s="5" t="s">
        <v>7934</v>
      </c>
      <c r="C4006" s="5" t="s">
        <v>7938</v>
      </c>
      <c r="D4006" s="5" t="s">
        <v>29</v>
      </c>
    </row>
    <row r="4007" spans="1:4" ht="14.4" thickBot="1" x14ac:dyDescent="0.3">
      <c r="A4007" s="4">
        <v>4006</v>
      </c>
      <c r="B4007" s="5" t="s">
        <v>7939</v>
      </c>
      <c r="C4007" s="5" t="s">
        <v>7940</v>
      </c>
      <c r="D4007" s="5" t="s">
        <v>29</v>
      </c>
    </row>
    <row r="4008" spans="1:4" ht="14.4" thickBot="1" x14ac:dyDescent="0.3">
      <c r="A4008" s="4">
        <v>4007</v>
      </c>
      <c r="B4008" s="5" t="s">
        <v>7941</v>
      </c>
      <c r="C4008" s="5" t="s">
        <v>7942</v>
      </c>
      <c r="D4008" s="5" t="s">
        <v>29</v>
      </c>
    </row>
    <row r="4009" spans="1:4" ht="14.4" thickBot="1" x14ac:dyDescent="0.3">
      <c r="A4009" s="4">
        <v>4008</v>
      </c>
      <c r="B4009" s="5" t="s">
        <v>1751</v>
      </c>
      <c r="C4009" s="5" t="s">
        <v>7943</v>
      </c>
      <c r="D4009" s="5" t="s">
        <v>29</v>
      </c>
    </row>
    <row r="4010" spans="1:4" ht="14.4" thickBot="1" x14ac:dyDescent="0.3">
      <c r="A4010" s="4">
        <v>4009</v>
      </c>
      <c r="B4010" s="5" t="s">
        <v>7944</v>
      </c>
      <c r="C4010" s="5" t="s">
        <v>7945</v>
      </c>
      <c r="D4010" s="5" t="s">
        <v>29</v>
      </c>
    </row>
    <row r="4011" spans="1:4" ht="14.4" thickBot="1" x14ac:dyDescent="0.3">
      <c r="A4011" s="4">
        <v>4010</v>
      </c>
      <c r="B4011" s="5" t="s">
        <v>7946</v>
      </c>
      <c r="C4011" s="5" t="s">
        <v>7947</v>
      </c>
      <c r="D4011" s="5" t="s">
        <v>29</v>
      </c>
    </row>
    <row r="4012" spans="1:4" ht="14.4" thickBot="1" x14ac:dyDescent="0.3">
      <c r="A4012" s="4">
        <v>4011</v>
      </c>
      <c r="B4012" s="5" t="s">
        <v>7948</v>
      </c>
      <c r="C4012" s="5" t="s">
        <v>7949</v>
      </c>
      <c r="D4012" s="5" t="s">
        <v>29</v>
      </c>
    </row>
    <row r="4013" spans="1:4" ht="14.4" thickBot="1" x14ac:dyDescent="0.3">
      <c r="A4013" s="4">
        <v>4012</v>
      </c>
      <c r="B4013" s="5" t="s">
        <v>7950</v>
      </c>
      <c r="C4013" s="5" t="s">
        <v>7951</v>
      </c>
      <c r="D4013" s="5" t="s">
        <v>29</v>
      </c>
    </row>
    <row r="4014" spans="1:4" ht="14.4" thickBot="1" x14ac:dyDescent="0.3">
      <c r="A4014" s="4">
        <v>4013</v>
      </c>
      <c r="B4014" s="5" t="s">
        <v>5239</v>
      </c>
      <c r="C4014" s="5" t="s">
        <v>7952</v>
      </c>
      <c r="D4014" s="5" t="s">
        <v>29</v>
      </c>
    </row>
    <row r="4015" spans="1:4" ht="14.4" thickBot="1" x14ac:dyDescent="0.3">
      <c r="A4015" s="4">
        <v>4014</v>
      </c>
      <c r="B4015" s="5" t="s">
        <v>7953</v>
      </c>
      <c r="C4015" s="5" t="s">
        <v>7954</v>
      </c>
      <c r="D4015" s="5" t="s">
        <v>29</v>
      </c>
    </row>
    <row r="4016" spans="1:4" ht="14.4" thickBot="1" x14ac:dyDescent="0.3">
      <c r="A4016" s="4">
        <v>4015</v>
      </c>
      <c r="B4016" s="5" t="s">
        <v>1984</v>
      </c>
      <c r="C4016" s="5" t="s">
        <v>7955</v>
      </c>
      <c r="D4016" s="5" t="s">
        <v>29</v>
      </c>
    </row>
    <row r="4017" spans="1:4" ht="14.4" thickBot="1" x14ac:dyDescent="0.3">
      <c r="A4017" s="4">
        <v>4016</v>
      </c>
      <c r="B4017" s="5" t="s">
        <v>7956</v>
      </c>
      <c r="C4017" s="5" t="s">
        <v>7957</v>
      </c>
      <c r="D4017" s="5" t="s">
        <v>29</v>
      </c>
    </row>
    <row r="4018" spans="1:4" ht="14.4" thickBot="1" x14ac:dyDescent="0.3">
      <c r="A4018" s="4">
        <v>4017</v>
      </c>
      <c r="B4018" s="5" t="s">
        <v>53</v>
      </c>
      <c r="C4018" s="5" t="s">
        <v>54</v>
      </c>
      <c r="D4018" s="5" t="s">
        <v>29</v>
      </c>
    </row>
    <row r="4019" spans="1:4" ht="14.4" thickBot="1" x14ac:dyDescent="0.3">
      <c r="A4019" s="4">
        <v>4018</v>
      </c>
      <c r="B4019" s="5" t="s">
        <v>7188</v>
      </c>
      <c r="C4019" s="5" t="s">
        <v>7958</v>
      </c>
      <c r="D4019" s="5" t="s">
        <v>29</v>
      </c>
    </row>
    <row r="4020" spans="1:4" ht="14.4" thickBot="1" x14ac:dyDescent="0.3">
      <c r="A4020" s="4">
        <v>4019</v>
      </c>
      <c r="B4020" s="5" t="s">
        <v>27</v>
      </c>
      <c r="C4020" s="5" t="s">
        <v>28</v>
      </c>
      <c r="D4020" s="5" t="s">
        <v>29</v>
      </c>
    </row>
    <row r="4021" spans="1:4" ht="14.4" thickBot="1" x14ac:dyDescent="0.3">
      <c r="A4021" s="4">
        <v>4020</v>
      </c>
      <c r="B4021" s="5" t="s">
        <v>6611</v>
      </c>
      <c r="C4021" s="5" t="s">
        <v>7959</v>
      </c>
      <c r="D4021" s="5" t="s">
        <v>29</v>
      </c>
    </row>
    <row r="4022" spans="1:4" ht="14.4" thickBot="1" x14ac:dyDescent="0.3">
      <c r="A4022" s="4">
        <v>4021</v>
      </c>
      <c r="B4022" s="5" t="s">
        <v>7960</v>
      </c>
      <c r="C4022" s="5" t="s">
        <v>7961</v>
      </c>
      <c r="D4022" s="5" t="s">
        <v>29</v>
      </c>
    </row>
    <row r="4023" spans="1:4" ht="14.4" thickBot="1" x14ac:dyDescent="0.3">
      <c r="A4023" s="4">
        <v>4022</v>
      </c>
      <c r="B4023" s="5" t="s">
        <v>7962</v>
      </c>
      <c r="C4023" s="5" t="s">
        <v>7963</v>
      </c>
      <c r="D4023" s="5" t="s">
        <v>29</v>
      </c>
    </row>
    <row r="4024" spans="1:4" ht="14.4" thickBot="1" x14ac:dyDescent="0.3">
      <c r="A4024" s="4">
        <v>4023</v>
      </c>
      <c r="B4024" s="5" t="s">
        <v>7964</v>
      </c>
      <c r="C4024" s="5" t="s">
        <v>7965</v>
      </c>
      <c r="D4024" s="5" t="s">
        <v>29</v>
      </c>
    </row>
    <row r="4025" spans="1:4" ht="14.4" thickBot="1" x14ac:dyDescent="0.3">
      <c r="A4025" s="4">
        <v>4024</v>
      </c>
      <c r="B4025" s="5" t="s">
        <v>7966</v>
      </c>
      <c r="C4025" s="5" t="s">
        <v>7967</v>
      </c>
      <c r="D4025" s="5" t="s">
        <v>29</v>
      </c>
    </row>
    <row r="4026" spans="1:4" ht="14.4" thickBot="1" x14ac:dyDescent="0.3">
      <c r="A4026" s="4">
        <v>4025</v>
      </c>
      <c r="B4026" s="5" t="s">
        <v>7968</v>
      </c>
      <c r="C4026" s="5" t="s">
        <v>7969</v>
      </c>
      <c r="D4026" s="5" t="s">
        <v>29</v>
      </c>
    </row>
    <row r="4027" spans="1:4" ht="14.4" thickBot="1" x14ac:dyDescent="0.3">
      <c r="A4027" s="4">
        <v>4026</v>
      </c>
      <c r="B4027" s="5" t="s">
        <v>7970</v>
      </c>
      <c r="C4027" s="5" t="s">
        <v>7971</v>
      </c>
      <c r="D4027" s="5" t="s">
        <v>29</v>
      </c>
    </row>
    <row r="4028" spans="1:4" ht="14.4" thickBot="1" x14ac:dyDescent="0.3">
      <c r="A4028" s="4">
        <v>4027</v>
      </c>
      <c r="B4028" s="5" t="s">
        <v>7972</v>
      </c>
      <c r="C4028" s="5" t="s">
        <v>7973</v>
      </c>
      <c r="D4028" s="5" t="s">
        <v>29</v>
      </c>
    </row>
    <row r="4029" spans="1:4" ht="14.4" thickBot="1" x14ac:dyDescent="0.3">
      <c r="A4029" s="4">
        <v>4028</v>
      </c>
      <c r="B4029" s="5" t="s">
        <v>7974</v>
      </c>
      <c r="C4029" s="5" t="s">
        <v>7975</v>
      </c>
      <c r="D4029" s="5" t="s">
        <v>29</v>
      </c>
    </row>
    <row r="4030" spans="1:4" ht="14.4" thickBot="1" x14ac:dyDescent="0.3">
      <c r="A4030" s="4">
        <v>4029</v>
      </c>
      <c r="B4030" s="5" t="s">
        <v>7976</v>
      </c>
      <c r="C4030" s="5" t="s">
        <v>7977</v>
      </c>
      <c r="D4030" s="5" t="s">
        <v>29</v>
      </c>
    </row>
    <row r="4031" spans="1:4" ht="14.4" thickBot="1" x14ac:dyDescent="0.3">
      <c r="A4031" s="4">
        <v>4030</v>
      </c>
      <c r="B4031" s="5" t="s">
        <v>7978</v>
      </c>
      <c r="C4031" s="5" t="s">
        <v>7979</v>
      </c>
      <c r="D4031" s="5" t="s">
        <v>29</v>
      </c>
    </row>
    <row r="4032" spans="1:4" ht="14.4" thickBot="1" x14ac:dyDescent="0.3">
      <c r="A4032" s="4">
        <v>4031</v>
      </c>
      <c r="B4032" s="5" t="s">
        <v>7980</v>
      </c>
      <c r="C4032" s="5" t="s">
        <v>7981</v>
      </c>
      <c r="D4032" s="5" t="s">
        <v>29</v>
      </c>
    </row>
    <row r="4033" spans="1:4" ht="14.4" thickBot="1" x14ac:dyDescent="0.3">
      <c r="A4033" s="4">
        <v>4032</v>
      </c>
      <c r="B4033" s="5" t="s">
        <v>7982</v>
      </c>
      <c r="C4033" s="5" t="s">
        <v>7983</v>
      </c>
      <c r="D4033" s="5" t="s">
        <v>29</v>
      </c>
    </row>
    <row r="4034" spans="1:4" ht="14.4" thickBot="1" x14ac:dyDescent="0.3">
      <c r="A4034" s="4">
        <v>4033</v>
      </c>
      <c r="B4034" s="5" t="s">
        <v>7984</v>
      </c>
      <c r="C4034" s="5" t="s">
        <v>7985</v>
      </c>
      <c r="D4034" s="5" t="s">
        <v>29</v>
      </c>
    </row>
    <row r="4035" spans="1:4" ht="14.4" thickBot="1" x14ac:dyDescent="0.3">
      <c r="A4035" s="4">
        <v>4034</v>
      </c>
      <c r="B4035" s="5" t="s">
        <v>7986</v>
      </c>
      <c r="C4035" s="5" t="s">
        <v>7987</v>
      </c>
      <c r="D4035" s="5" t="s">
        <v>29</v>
      </c>
    </row>
    <row r="4036" spans="1:4" ht="14.4" thickBot="1" x14ac:dyDescent="0.3">
      <c r="A4036" s="4">
        <v>4035</v>
      </c>
      <c r="B4036" s="5" t="s">
        <v>7988</v>
      </c>
      <c r="C4036" s="5" t="s">
        <v>7989</v>
      </c>
      <c r="D4036" s="5" t="s">
        <v>29</v>
      </c>
    </row>
    <row r="4037" spans="1:4" ht="14.4" thickBot="1" x14ac:dyDescent="0.3">
      <c r="A4037" s="4">
        <v>4036</v>
      </c>
      <c r="B4037" s="5" t="s">
        <v>7990</v>
      </c>
      <c r="C4037" s="5" t="s">
        <v>7991</v>
      </c>
      <c r="D4037" s="5" t="s">
        <v>29</v>
      </c>
    </row>
    <row r="4038" spans="1:4" ht="14.4" thickBot="1" x14ac:dyDescent="0.3">
      <c r="A4038" s="4">
        <v>4037</v>
      </c>
      <c r="B4038" s="5" t="s">
        <v>7992</v>
      </c>
      <c r="C4038" s="5" t="s">
        <v>7993</v>
      </c>
      <c r="D4038" s="5" t="s">
        <v>7994</v>
      </c>
    </row>
    <row r="4039" spans="1:4" ht="14.4" thickBot="1" x14ac:dyDescent="0.3">
      <c r="A4039" s="4">
        <v>4038</v>
      </c>
      <c r="B4039" s="5" t="s">
        <v>7995</v>
      </c>
      <c r="C4039" s="5" t="s">
        <v>7996</v>
      </c>
      <c r="D4039" s="5" t="s">
        <v>7994</v>
      </c>
    </row>
    <row r="4040" spans="1:4" ht="14.4" thickBot="1" x14ac:dyDescent="0.3">
      <c r="A4040" s="4">
        <v>4039</v>
      </c>
      <c r="B4040" s="5" t="s">
        <v>7997</v>
      </c>
      <c r="C4040" s="5" t="s">
        <v>7998</v>
      </c>
      <c r="D4040" s="5" t="s">
        <v>7994</v>
      </c>
    </row>
    <row r="4041" spans="1:4" ht="14.4" thickBot="1" x14ac:dyDescent="0.3">
      <c r="A4041" s="4">
        <v>4040</v>
      </c>
      <c r="B4041" s="5" t="s">
        <v>7999</v>
      </c>
      <c r="C4041" s="5" t="s">
        <v>8000</v>
      </c>
      <c r="D4041" s="5" t="s">
        <v>7994</v>
      </c>
    </row>
    <row r="4042" spans="1:4" ht="14.4" thickBot="1" x14ac:dyDescent="0.3">
      <c r="A4042" s="4">
        <v>4041</v>
      </c>
      <c r="B4042" s="5" t="s">
        <v>4353</v>
      </c>
      <c r="C4042" s="5" t="s">
        <v>8001</v>
      </c>
      <c r="D4042" s="5" t="s">
        <v>8002</v>
      </c>
    </row>
    <row r="4043" spans="1:4" ht="14.4" thickBot="1" x14ac:dyDescent="0.3">
      <c r="A4043" s="4">
        <v>4042</v>
      </c>
      <c r="B4043" s="5" t="s">
        <v>8003</v>
      </c>
      <c r="C4043" s="5" t="s">
        <v>8004</v>
      </c>
      <c r="D4043" s="5" t="s">
        <v>8002</v>
      </c>
    </row>
    <row r="4044" spans="1:4" ht="14.4" thickBot="1" x14ac:dyDescent="0.3">
      <c r="A4044" s="4">
        <v>4043</v>
      </c>
      <c r="B4044" s="5" t="s">
        <v>8005</v>
      </c>
      <c r="C4044" s="5" t="s">
        <v>8006</v>
      </c>
      <c r="D4044" s="5" t="s">
        <v>8002</v>
      </c>
    </row>
    <row r="4045" spans="1:4" ht="14.4" thickBot="1" x14ac:dyDescent="0.3">
      <c r="A4045" s="4">
        <v>4044</v>
      </c>
      <c r="B4045" s="5" t="s">
        <v>8007</v>
      </c>
      <c r="C4045" s="5" t="s">
        <v>8008</v>
      </c>
      <c r="D4045" s="5" t="s">
        <v>8002</v>
      </c>
    </row>
    <row r="4046" spans="1:4" ht="14.4" thickBot="1" x14ac:dyDescent="0.3">
      <c r="A4046" s="4">
        <v>4045</v>
      </c>
      <c r="B4046" s="5" t="s">
        <v>8009</v>
      </c>
      <c r="C4046" s="5" t="s">
        <v>8010</v>
      </c>
      <c r="D4046" s="5" t="s">
        <v>8002</v>
      </c>
    </row>
    <row r="4047" spans="1:4" ht="14.4" thickBot="1" x14ac:dyDescent="0.3">
      <c r="A4047" s="4">
        <v>4046</v>
      </c>
      <c r="B4047" s="5" t="s">
        <v>8011</v>
      </c>
      <c r="C4047" s="5" t="s">
        <v>8012</v>
      </c>
      <c r="D4047" s="5" t="s">
        <v>8002</v>
      </c>
    </row>
    <row r="4048" spans="1:4" ht="14.4" thickBot="1" x14ac:dyDescent="0.3">
      <c r="A4048" s="4">
        <v>4047</v>
      </c>
      <c r="B4048" s="5" t="s">
        <v>8013</v>
      </c>
      <c r="C4048" s="5" t="s">
        <v>8014</v>
      </c>
      <c r="D4048" s="5" t="s">
        <v>8002</v>
      </c>
    </row>
    <row r="4049" spans="1:4" ht="14.4" thickBot="1" x14ac:dyDescent="0.3">
      <c r="A4049" s="4">
        <v>4048</v>
      </c>
      <c r="B4049" s="5" t="s">
        <v>8015</v>
      </c>
      <c r="C4049" s="5" t="s">
        <v>8016</v>
      </c>
      <c r="D4049" s="5" t="s">
        <v>8002</v>
      </c>
    </row>
    <row r="4050" spans="1:4" ht="14.4" thickBot="1" x14ac:dyDescent="0.3">
      <c r="A4050" s="4">
        <v>4049</v>
      </c>
      <c r="B4050" s="5" t="s">
        <v>8017</v>
      </c>
      <c r="C4050" s="5" t="s">
        <v>8018</v>
      </c>
      <c r="D4050" s="5" t="s">
        <v>8002</v>
      </c>
    </row>
    <row r="4051" spans="1:4" ht="14.4" thickBot="1" x14ac:dyDescent="0.3">
      <c r="A4051" s="4">
        <v>4050</v>
      </c>
      <c r="B4051" s="5" t="s">
        <v>8019</v>
      </c>
      <c r="C4051" s="5" t="s">
        <v>8020</v>
      </c>
      <c r="D4051" s="5" t="s">
        <v>8002</v>
      </c>
    </row>
    <row r="4052" spans="1:4" ht="14.4" thickBot="1" x14ac:dyDescent="0.3">
      <c r="A4052" s="4">
        <v>4051</v>
      </c>
      <c r="B4052" s="5" t="s">
        <v>8003</v>
      </c>
      <c r="C4052" s="5" t="s">
        <v>8021</v>
      </c>
      <c r="D4052" s="5" t="s">
        <v>8002</v>
      </c>
    </row>
    <row r="4053" spans="1:4" ht="14.4" thickBot="1" x14ac:dyDescent="0.3">
      <c r="A4053" s="4">
        <v>4052</v>
      </c>
      <c r="B4053" s="5" t="s">
        <v>8022</v>
      </c>
      <c r="C4053" s="5" t="s">
        <v>8023</v>
      </c>
      <c r="D4053" s="5" t="s">
        <v>8002</v>
      </c>
    </row>
    <row r="4054" spans="1:4" ht="14.4" thickBot="1" x14ac:dyDescent="0.3">
      <c r="A4054" s="4">
        <v>4053</v>
      </c>
      <c r="B4054" s="5" t="s">
        <v>8024</v>
      </c>
      <c r="C4054" s="5" t="s">
        <v>8025</v>
      </c>
      <c r="D4054" s="5" t="s">
        <v>8002</v>
      </c>
    </row>
    <row r="4055" spans="1:4" ht="14.4" thickBot="1" x14ac:dyDescent="0.3">
      <c r="A4055" s="4">
        <v>4054</v>
      </c>
      <c r="B4055" s="5" t="s">
        <v>8026</v>
      </c>
      <c r="C4055" s="5" t="s">
        <v>8027</v>
      </c>
      <c r="D4055" s="5" t="s">
        <v>8002</v>
      </c>
    </row>
    <row r="4056" spans="1:4" ht="14.4" thickBot="1" x14ac:dyDescent="0.3">
      <c r="A4056" s="4">
        <v>4055</v>
      </c>
      <c r="B4056" s="5" t="s">
        <v>8028</v>
      </c>
      <c r="C4056" s="5" t="s">
        <v>8029</v>
      </c>
      <c r="D4056" s="5" t="s">
        <v>8002</v>
      </c>
    </row>
    <row r="4057" spans="1:4" ht="14.4" thickBot="1" x14ac:dyDescent="0.3">
      <c r="A4057" s="4">
        <v>4056</v>
      </c>
      <c r="B4057" s="5" t="s">
        <v>8030</v>
      </c>
      <c r="C4057" s="5" t="s">
        <v>8031</v>
      </c>
      <c r="D4057" s="5" t="s">
        <v>8002</v>
      </c>
    </row>
    <row r="4058" spans="1:4" ht="14.4" thickBot="1" x14ac:dyDescent="0.3">
      <c r="A4058" s="4">
        <v>4057</v>
      </c>
      <c r="B4058" s="5" t="s">
        <v>8032</v>
      </c>
      <c r="C4058" s="5" t="s">
        <v>8033</v>
      </c>
      <c r="D4058" s="5" t="s">
        <v>8002</v>
      </c>
    </row>
    <row r="4059" spans="1:4" ht="14.4" thickBot="1" x14ac:dyDescent="0.3">
      <c r="A4059" s="4">
        <v>4058</v>
      </c>
      <c r="B4059" s="5" t="s">
        <v>8034</v>
      </c>
      <c r="C4059" s="5" t="s">
        <v>8035</v>
      </c>
      <c r="D4059" s="5" t="s">
        <v>8002</v>
      </c>
    </row>
    <row r="4060" spans="1:4" ht="14.4" thickBot="1" x14ac:dyDescent="0.3">
      <c r="A4060" s="4">
        <v>4059</v>
      </c>
      <c r="B4060" s="5" t="s">
        <v>3802</v>
      </c>
      <c r="C4060" s="5" t="s">
        <v>8036</v>
      </c>
      <c r="D4060" s="5" t="s">
        <v>8002</v>
      </c>
    </row>
    <row r="4061" spans="1:4" ht="14.4" thickBot="1" x14ac:dyDescent="0.3">
      <c r="A4061" s="4">
        <v>4060</v>
      </c>
      <c r="B4061" s="5" t="s">
        <v>8037</v>
      </c>
      <c r="C4061" s="5" t="s">
        <v>8038</v>
      </c>
      <c r="D4061" s="5" t="s">
        <v>8002</v>
      </c>
    </row>
    <row r="4062" spans="1:4" ht="14.4" thickBot="1" x14ac:dyDescent="0.3">
      <c r="A4062" s="4">
        <v>4061</v>
      </c>
      <c r="B4062" s="5" t="s">
        <v>8039</v>
      </c>
      <c r="C4062" s="5" t="s">
        <v>8040</v>
      </c>
      <c r="D4062" s="5" t="s">
        <v>8002</v>
      </c>
    </row>
    <row r="4063" spans="1:4" ht="14.4" thickBot="1" x14ac:dyDescent="0.3">
      <c r="A4063" s="4">
        <v>4062</v>
      </c>
      <c r="B4063" s="5" t="s">
        <v>8041</v>
      </c>
      <c r="C4063" s="5" t="s">
        <v>8042</v>
      </c>
      <c r="D4063" s="5" t="s">
        <v>8002</v>
      </c>
    </row>
    <row r="4064" spans="1:4" ht="14.4" thickBot="1" x14ac:dyDescent="0.3">
      <c r="A4064" s="4">
        <v>4063</v>
      </c>
      <c r="B4064" s="5" t="s">
        <v>8037</v>
      </c>
      <c r="C4064" s="5" t="s">
        <v>8043</v>
      </c>
      <c r="D4064" s="5" t="s">
        <v>8002</v>
      </c>
    </row>
    <row r="4065" spans="1:4" ht="14.4" thickBot="1" x14ac:dyDescent="0.3">
      <c r="A4065" s="4">
        <v>4064</v>
      </c>
      <c r="B4065" s="5" t="s">
        <v>8044</v>
      </c>
      <c r="C4065" s="5" t="s">
        <v>8045</v>
      </c>
      <c r="D4065" s="5" t="s">
        <v>8002</v>
      </c>
    </row>
    <row r="4066" spans="1:4" ht="14.4" thickBot="1" x14ac:dyDescent="0.3">
      <c r="A4066" s="4">
        <v>4065</v>
      </c>
      <c r="B4066" s="5" t="s">
        <v>8046</v>
      </c>
      <c r="C4066" s="5" t="s">
        <v>8047</v>
      </c>
      <c r="D4066" s="5" t="s">
        <v>8002</v>
      </c>
    </row>
    <row r="4067" spans="1:4" ht="14.4" thickBot="1" x14ac:dyDescent="0.3">
      <c r="A4067" s="4">
        <v>4066</v>
      </c>
      <c r="B4067" s="5" t="s">
        <v>5631</v>
      </c>
      <c r="C4067" s="5" t="s">
        <v>8048</v>
      </c>
      <c r="D4067" s="5" t="s">
        <v>8002</v>
      </c>
    </row>
    <row r="4068" spans="1:4" ht="14.4" thickBot="1" x14ac:dyDescent="0.3">
      <c r="A4068" s="4">
        <v>4067</v>
      </c>
      <c r="B4068" s="5" t="s">
        <v>8049</v>
      </c>
      <c r="C4068" s="5" t="s">
        <v>8050</v>
      </c>
      <c r="D4068" s="5" t="s">
        <v>8002</v>
      </c>
    </row>
    <row r="4069" spans="1:4" ht="14.4" thickBot="1" x14ac:dyDescent="0.3">
      <c r="A4069" s="4">
        <v>4068</v>
      </c>
      <c r="B4069" s="5" t="s">
        <v>8051</v>
      </c>
      <c r="C4069" s="5" t="s">
        <v>8052</v>
      </c>
      <c r="D4069" s="5" t="s">
        <v>8002</v>
      </c>
    </row>
    <row r="4070" spans="1:4" ht="14.4" thickBot="1" x14ac:dyDescent="0.3">
      <c r="A4070" s="4">
        <v>4069</v>
      </c>
      <c r="B4070" s="5" t="s">
        <v>8053</v>
      </c>
      <c r="C4070" s="5" t="s">
        <v>8054</v>
      </c>
      <c r="D4070" s="5" t="s">
        <v>8002</v>
      </c>
    </row>
    <row r="4071" spans="1:4" ht="14.4" thickBot="1" x14ac:dyDescent="0.3">
      <c r="A4071" s="4">
        <v>4070</v>
      </c>
      <c r="B4071" s="5" t="s">
        <v>8055</v>
      </c>
      <c r="C4071" s="5" t="s">
        <v>8056</v>
      </c>
      <c r="D4071" s="5" t="s">
        <v>8002</v>
      </c>
    </row>
    <row r="4072" spans="1:4" ht="14.4" thickBot="1" x14ac:dyDescent="0.3">
      <c r="A4072" s="4">
        <v>4071</v>
      </c>
      <c r="B4072" s="5" t="s">
        <v>8057</v>
      </c>
      <c r="C4072" s="5" t="s">
        <v>8058</v>
      </c>
      <c r="D4072" s="5" t="s">
        <v>8002</v>
      </c>
    </row>
    <row r="4073" spans="1:4" ht="14.4" thickBot="1" x14ac:dyDescent="0.3">
      <c r="A4073" s="4">
        <v>4072</v>
      </c>
      <c r="B4073" s="5" t="s">
        <v>8059</v>
      </c>
      <c r="C4073" s="5" t="s">
        <v>8060</v>
      </c>
      <c r="D4073" s="5" t="s">
        <v>8002</v>
      </c>
    </row>
    <row r="4074" spans="1:4" ht="14.4" thickBot="1" x14ac:dyDescent="0.3">
      <c r="A4074" s="4">
        <v>4073</v>
      </c>
      <c r="B4074" s="5" t="s">
        <v>8061</v>
      </c>
      <c r="C4074" s="5" t="s">
        <v>8062</v>
      </c>
      <c r="D4074" s="5" t="s">
        <v>8002</v>
      </c>
    </row>
    <row r="4075" spans="1:4" ht="14.4" thickBot="1" x14ac:dyDescent="0.3">
      <c r="A4075" s="4">
        <v>4074</v>
      </c>
      <c r="B4075" s="5" t="s">
        <v>8063</v>
      </c>
      <c r="C4075" s="5" t="s">
        <v>8064</v>
      </c>
      <c r="D4075" s="5" t="s">
        <v>8002</v>
      </c>
    </row>
    <row r="4076" spans="1:4" ht="14.4" thickBot="1" x14ac:dyDescent="0.3">
      <c r="A4076" s="4">
        <v>4075</v>
      </c>
      <c r="B4076" s="5" t="s">
        <v>8065</v>
      </c>
      <c r="C4076" s="5" t="s">
        <v>8066</v>
      </c>
      <c r="D4076" s="5" t="s">
        <v>8002</v>
      </c>
    </row>
    <row r="4077" spans="1:4" ht="14.4" thickBot="1" x14ac:dyDescent="0.3">
      <c r="A4077" s="4">
        <v>4076</v>
      </c>
      <c r="B4077" s="5" t="s">
        <v>8067</v>
      </c>
      <c r="C4077" s="5" t="s">
        <v>8068</v>
      </c>
      <c r="D4077" s="5" t="s">
        <v>8002</v>
      </c>
    </row>
    <row r="4078" spans="1:4" ht="14.4" thickBot="1" x14ac:dyDescent="0.3">
      <c r="A4078" s="4">
        <v>4077</v>
      </c>
      <c r="B4078" s="5" t="s">
        <v>8069</v>
      </c>
      <c r="C4078" s="5" t="s">
        <v>8070</v>
      </c>
      <c r="D4078" s="5" t="s">
        <v>8002</v>
      </c>
    </row>
    <row r="4079" spans="1:4" ht="14.4" thickBot="1" x14ac:dyDescent="0.3">
      <c r="A4079" s="4">
        <v>4078</v>
      </c>
      <c r="B4079" s="5" t="s">
        <v>8071</v>
      </c>
      <c r="C4079" s="5" t="s">
        <v>8072</v>
      </c>
      <c r="D4079" s="5" t="s">
        <v>8002</v>
      </c>
    </row>
    <row r="4080" spans="1:4" ht="14.4" thickBot="1" x14ac:dyDescent="0.3">
      <c r="A4080" s="4">
        <v>4079</v>
      </c>
      <c r="B4080" s="5" t="s">
        <v>8073</v>
      </c>
      <c r="C4080" s="5" t="s">
        <v>8074</v>
      </c>
      <c r="D4080" s="5" t="s">
        <v>8002</v>
      </c>
    </row>
    <row r="4081" spans="1:4" ht="14.4" thickBot="1" x14ac:dyDescent="0.3">
      <c r="A4081" s="4">
        <v>4080</v>
      </c>
      <c r="B4081" s="5" t="s">
        <v>8075</v>
      </c>
      <c r="C4081" s="5" t="s">
        <v>8076</v>
      </c>
      <c r="D4081" s="5" t="s">
        <v>8002</v>
      </c>
    </row>
    <row r="4082" spans="1:4" ht="14.4" thickBot="1" x14ac:dyDescent="0.3">
      <c r="A4082" s="4">
        <v>4081</v>
      </c>
      <c r="B4082" s="5" t="s">
        <v>8077</v>
      </c>
      <c r="C4082" s="5" t="s">
        <v>8078</v>
      </c>
      <c r="D4082" s="5" t="s">
        <v>8002</v>
      </c>
    </row>
    <row r="4083" spans="1:4" ht="14.4" thickBot="1" x14ac:dyDescent="0.3">
      <c r="A4083" s="4">
        <v>4082</v>
      </c>
      <c r="B4083" s="5" t="s">
        <v>8079</v>
      </c>
      <c r="C4083" s="5" t="s">
        <v>8080</v>
      </c>
      <c r="D4083" s="5" t="s">
        <v>8002</v>
      </c>
    </row>
    <row r="4084" spans="1:4" ht="14.4" thickBot="1" x14ac:dyDescent="0.3">
      <c r="A4084" s="4">
        <v>4083</v>
      </c>
      <c r="B4084" s="5" t="s">
        <v>8081</v>
      </c>
      <c r="C4084" s="5" t="s">
        <v>8082</v>
      </c>
      <c r="D4084" s="5" t="s">
        <v>8002</v>
      </c>
    </row>
    <row r="4085" spans="1:4" ht="14.4" thickBot="1" x14ac:dyDescent="0.3">
      <c r="A4085" s="4">
        <v>4084</v>
      </c>
      <c r="B4085" s="5" t="s">
        <v>8083</v>
      </c>
      <c r="C4085" s="5" t="s">
        <v>8084</v>
      </c>
      <c r="D4085" s="5" t="s">
        <v>8002</v>
      </c>
    </row>
    <row r="4086" spans="1:4" ht="14.4" thickBot="1" x14ac:dyDescent="0.3">
      <c r="A4086" s="4">
        <v>4085</v>
      </c>
      <c r="B4086" s="5" t="s">
        <v>8085</v>
      </c>
      <c r="C4086" s="5" t="s">
        <v>8086</v>
      </c>
      <c r="D4086" s="5" t="s">
        <v>8002</v>
      </c>
    </row>
    <row r="4087" spans="1:4" ht="14.4" thickBot="1" x14ac:dyDescent="0.3">
      <c r="A4087" s="4">
        <v>4086</v>
      </c>
      <c r="B4087" s="5" t="s">
        <v>8087</v>
      </c>
      <c r="C4087" s="5" t="s">
        <v>8088</v>
      </c>
      <c r="D4087" s="5" t="s">
        <v>8002</v>
      </c>
    </row>
    <row r="4088" spans="1:4" ht="14.4" thickBot="1" x14ac:dyDescent="0.3">
      <c r="A4088" s="4">
        <v>4087</v>
      </c>
      <c r="B4088" s="5" t="s">
        <v>8089</v>
      </c>
      <c r="C4088" s="5" t="s">
        <v>8090</v>
      </c>
      <c r="D4088" s="5" t="s">
        <v>8002</v>
      </c>
    </row>
    <row r="4089" spans="1:4" ht="14.4" thickBot="1" x14ac:dyDescent="0.3">
      <c r="A4089" s="4">
        <v>4088</v>
      </c>
      <c r="B4089" s="5" t="s">
        <v>8091</v>
      </c>
      <c r="C4089" s="5" t="s">
        <v>8092</v>
      </c>
      <c r="D4089" s="5" t="s">
        <v>8002</v>
      </c>
    </row>
    <row r="4090" spans="1:4" ht="14.4" thickBot="1" x14ac:dyDescent="0.3">
      <c r="A4090" s="4">
        <v>4089</v>
      </c>
      <c r="B4090" s="5" t="s">
        <v>8093</v>
      </c>
      <c r="C4090" s="5" t="s">
        <v>8094</v>
      </c>
      <c r="D4090" s="5" t="s">
        <v>8002</v>
      </c>
    </row>
    <row r="4091" spans="1:4" ht="14.4" thickBot="1" x14ac:dyDescent="0.3">
      <c r="A4091" s="4">
        <v>4090</v>
      </c>
      <c r="B4091" s="5" t="s">
        <v>8095</v>
      </c>
      <c r="C4091" s="5" t="s">
        <v>8096</v>
      </c>
      <c r="D4091" s="5" t="s">
        <v>8002</v>
      </c>
    </row>
    <row r="4092" spans="1:4" ht="14.4" thickBot="1" x14ac:dyDescent="0.3">
      <c r="A4092" s="4">
        <v>4091</v>
      </c>
      <c r="B4092" s="5" t="s">
        <v>8097</v>
      </c>
      <c r="C4092" s="5" t="s">
        <v>8098</v>
      </c>
      <c r="D4092" s="5" t="s">
        <v>8002</v>
      </c>
    </row>
    <row r="4093" spans="1:4" ht="14.4" thickBot="1" x14ac:dyDescent="0.3">
      <c r="A4093" s="4">
        <v>4092</v>
      </c>
      <c r="B4093" s="5" t="s">
        <v>8099</v>
      </c>
      <c r="C4093" s="5" t="s">
        <v>8100</v>
      </c>
      <c r="D4093" s="5" t="s">
        <v>8002</v>
      </c>
    </row>
    <row r="4094" spans="1:4" ht="14.4" thickBot="1" x14ac:dyDescent="0.3">
      <c r="A4094" s="4">
        <v>4093</v>
      </c>
      <c r="B4094" s="5" t="s">
        <v>8101</v>
      </c>
      <c r="C4094" s="5" t="s">
        <v>8102</v>
      </c>
      <c r="D4094" s="5" t="s">
        <v>8002</v>
      </c>
    </row>
    <row r="4095" spans="1:4" ht="14.4" thickBot="1" x14ac:dyDescent="0.3">
      <c r="A4095" s="4">
        <v>4094</v>
      </c>
      <c r="B4095" s="5" t="s">
        <v>8103</v>
      </c>
      <c r="C4095" s="5" t="s">
        <v>8104</v>
      </c>
      <c r="D4095" s="5" t="s">
        <v>8002</v>
      </c>
    </row>
    <row r="4096" spans="1:4" ht="14.4" thickBot="1" x14ac:dyDescent="0.3">
      <c r="A4096" s="4">
        <v>4095</v>
      </c>
      <c r="B4096" s="5" t="s">
        <v>8105</v>
      </c>
      <c r="C4096" s="5" t="s">
        <v>8106</v>
      </c>
      <c r="D4096" s="5" t="s">
        <v>8002</v>
      </c>
    </row>
    <row r="4097" spans="1:4" ht="14.4" thickBot="1" x14ac:dyDescent="0.3">
      <c r="A4097" s="4">
        <v>4096</v>
      </c>
      <c r="B4097" s="5" t="s">
        <v>8107</v>
      </c>
      <c r="C4097" s="5" t="s">
        <v>8108</v>
      </c>
      <c r="D4097" s="5" t="s">
        <v>8002</v>
      </c>
    </row>
    <row r="4098" spans="1:4" ht="14.4" thickBot="1" x14ac:dyDescent="0.3">
      <c r="A4098" s="4">
        <v>4097</v>
      </c>
      <c r="B4098" s="5" t="s">
        <v>8109</v>
      </c>
      <c r="C4098" s="5" t="s">
        <v>8110</v>
      </c>
      <c r="D4098" s="5" t="s">
        <v>8002</v>
      </c>
    </row>
    <row r="4099" spans="1:4" ht="14.4" thickBot="1" x14ac:dyDescent="0.3">
      <c r="A4099" s="4">
        <v>4098</v>
      </c>
      <c r="B4099" s="5" t="s">
        <v>8111</v>
      </c>
      <c r="C4099" s="5" t="s">
        <v>8112</v>
      </c>
      <c r="D4099" s="5" t="s">
        <v>8002</v>
      </c>
    </row>
    <row r="4100" spans="1:4" ht="14.4" thickBot="1" x14ac:dyDescent="0.3">
      <c r="A4100" s="4">
        <v>4099</v>
      </c>
      <c r="B4100" s="5" t="s">
        <v>8113</v>
      </c>
      <c r="C4100" s="5" t="s">
        <v>8114</v>
      </c>
      <c r="D4100" s="5" t="s">
        <v>8002</v>
      </c>
    </row>
    <row r="4101" spans="1:4" ht="14.4" thickBot="1" x14ac:dyDescent="0.3">
      <c r="A4101" s="4">
        <v>4100</v>
      </c>
      <c r="B4101" s="5" t="s">
        <v>8115</v>
      </c>
      <c r="C4101" s="5" t="s">
        <v>8116</v>
      </c>
      <c r="D4101" s="5" t="s">
        <v>8002</v>
      </c>
    </row>
    <row r="4102" spans="1:4" ht="14.4" thickBot="1" x14ac:dyDescent="0.3">
      <c r="A4102" s="4">
        <v>4101</v>
      </c>
      <c r="B4102" s="5" t="s">
        <v>2946</v>
      </c>
      <c r="C4102" s="5" t="s">
        <v>8117</v>
      </c>
      <c r="D4102" s="5" t="s">
        <v>8002</v>
      </c>
    </row>
    <row r="4103" spans="1:4" ht="14.4" thickBot="1" x14ac:dyDescent="0.3">
      <c r="A4103" s="4">
        <v>4102</v>
      </c>
      <c r="B4103" s="5" t="s">
        <v>2946</v>
      </c>
      <c r="C4103" s="5" t="s">
        <v>8118</v>
      </c>
      <c r="D4103" s="5" t="s">
        <v>8002</v>
      </c>
    </row>
    <row r="4104" spans="1:4" ht="14.4" thickBot="1" x14ac:dyDescent="0.3">
      <c r="A4104" s="4">
        <v>4103</v>
      </c>
      <c r="B4104" s="5" t="s">
        <v>2946</v>
      </c>
      <c r="C4104" s="5" t="s">
        <v>8119</v>
      </c>
      <c r="D4104" s="5" t="s">
        <v>8002</v>
      </c>
    </row>
    <row r="4105" spans="1:4" ht="14.4" thickBot="1" x14ac:dyDescent="0.3">
      <c r="A4105" s="4">
        <v>4104</v>
      </c>
      <c r="B4105" s="5" t="s">
        <v>2946</v>
      </c>
      <c r="C4105" s="5" t="s">
        <v>8120</v>
      </c>
      <c r="D4105" s="5" t="s">
        <v>8002</v>
      </c>
    </row>
    <row r="4106" spans="1:4" ht="14.4" thickBot="1" x14ac:dyDescent="0.3">
      <c r="A4106" s="4">
        <v>4105</v>
      </c>
      <c r="B4106" s="5" t="s">
        <v>8121</v>
      </c>
      <c r="C4106" s="5" t="s">
        <v>8122</v>
      </c>
      <c r="D4106" s="5" t="s">
        <v>8002</v>
      </c>
    </row>
    <row r="4107" spans="1:4" ht="14.4" thickBot="1" x14ac:dyDescent="0.3">
      <c r="A4107" s="4">
        <v>4106</v>
      </c>
      <c r="B4107" s="5" t="s">
        <v>8123</v>
      </c>
      <c r="C4107" s="5" t="s">
        <v>8124</v>
      </c>
      <c r="D4107" s="5" t="s">
        <v>8002</v>
      </c>
    </row>
    <row r="4108" spans="1:4" ht="14.4" thickBot="1" x14ac:dyDescent="0.3">
      <c r="A4108" s="4">
        <v>4107</v>
      </c>
      <c r="B4108" s="5" t="s">
        <v>8125</v>
      </c>
      <c r="C4108" s="5" t="s">
        <v>8126</v>
      </c>
      <c r="D4108" s="5" t="s">
        <v>8002</v>
      </c>
    </row>
    <row r="4109" spans="1:4" ht="14.4" thickBot="1" x14ac:dyDescent="0.3">
      <c r="A4109" s="4">
        <v>4108</v>
      </c>
      <c r="B4109" s="5" t="s">
        <v>8127</v>
      </c>
      <c r="C4109" s="5" t="s">
        <v>8128</v>
      </c>
      <c r="D4109" s="5" t="s">
        <v>8002</v>
      </c>
    </row>
    <row r="4110" spans="1:4" ht="14.4" thickBot="1" x14ac:dyDescent="0.3">
      <c r="A4110" s="4">
        <v>4109</v>
      </c>
      <c r="B4110" s="5" t="s">
        <v>8129</v>
      </c>
      <c r="C4110" s="5" t="s">
        <v>8130</v>
      </c>
      <c r="D4110" s="5" t="s">
        <v>8002</v>
      </c>
    </row>
    <row r="4111" spans="1:4" ht="14.4" thickBot="1" x14ac:dyDescent="0.3">
      <c r="A4111" s="4">
        <v>4110</v>
      </c>
      <c r="B4111" s="5" t="s">
        <v>8131</v>
      </c>
      <c r="C4111" s="5" t="s">
        <v>8132</v>
      </c>
      <c r="D4111" s="5" t="s">
        <v>8002</v>
      </c>
    </row>
    <row r="4112" spans="1:4" ht="14.4" thickBot="1" x14ac:dyDescent="0.3">
      <c r="A4112" s="4">
        <v>4111</v>
      </c>
      <c r="B4112" s="5" t="s">
        <v>8133</v>
      </c>
      <c r="C4112" s="5" t="s">
        <v>8134</v>
      </c>
      <c r="D4112" s="5" t="s">
        <v>8002</v>
      </c>
    </row>
    <row r="4113" spans="1:4" ht="14.4" thickBot="1" x14ac:dyDescent="0.3">
      <c r="A4113" s="4">
        <v>4112</v>
      </c>
      <c r="B4113" s="5" t="s">
        <v>8135</v>
      </c>
      <c r="C4113" s="5" t="s">
        <v>8136</v>
      </c>
      <c r="D4113" s="5" t="s">
        <v>8002</v>
      </c>
    </row>
    <row r="4114" spans="1:4" ht="14.4" thickBot="1" x14ac:dyDescent="0.3">
      <c r="A4114" s="4">
        <v>4113</v>
      </c>
      <c r="B4114" s="5" t="s">
        <v>8137</v>
      </c>
      <c r="C4114" s="5" t="s">
        <v>8138</v>
      </c>
      <c r="D4114" s="5" t="s">
        <v>8002</v>
      </c>
    </row>
    <row r="4115" spans="1:4" ht="14.4" thickBot="1" x14ac:dyDescent="0.3">
      <c r="A4115" s="4">
        <v>4114</v>
      </c>
      <c r="B4115" s="5" t="s">
        <v>549</v>
      </c>
      <c r="C4115" s="5" t="s">
        <v>8139</v>
      </c>
      <c r="D4115" s="5" t="s">
        <v>8002</v>
      </c>
    </row>
    <row r="4116" spans="1:4" ht="14.4" thickBot="1" x14ac:dyDescent="0.3">
      <c r="A4116" s="4">
        <v>4115</v>
      </c>
      <c r="B4116" s="5" t="s">
        <v>8140</v>
      </c>
      <c r="C4116" s="5" t="s">
        <v>8141</v>
      </c>
      <c r="D4116" s="5" t="s">
        <v>8002</v>
      </c>
    </row>
    <row r="4117" spans="1:4" ht="14.4" thickBot="1" x14ac:dyDescent="0.3">
      <c r="A4117" s="4">
        <v>4116</v>
      </c>
      <c r="B4117" s="5" t="s">
        <v>8142</v>
      </c>
      <c r="C4117" s="5" t="s">
        <v>8143</v>
      </c>
      <c r="D4117" s="5" t="s">
        <v>8002</v>
      </c>
    </row>
    <row r="4118" spans="1:4" ht="14.4" thickBot="1" x14ac:dyDescent="0.3">
      <c r="A4118" s="4">
        <v>4117</v>
      </c>
      <c r="B4118" s="5" t="s">
        <v>8137</v>
      </c>
      <c r="C4118" s="5" t="s">
        <v>8144</v>
      </c>
      <c r="D4118" s="5" t="s">
        <v>8002</v>
      </c>
    </row>
    <row r="4119" spans="1:4" ht="14.4" thickBot="1" x14ac:dyDescent="0.3">
      <c r="A4119" s="4">
        <v>4118</v>
      </c>
      <c r="B4119" s="5" t="s">
        <v>8145</v>
      </c>
      <c r="C4119" s="5" t="s">
        <v>8146</v>
      </c>
      <c r="D4119" s="5" t="s">
        <v>8002</v>
      </c>
    </row>
    <row r="4120" spans="1:4" ht="14.4" thickBot="1" x14ac:dyDescent="0.3">
      <c r="A4120" s="4">
        <v>4119</v>
      </c>
      <c r="B4120" s="5" t="s">
        <v>8147</v>
      </c>
      <c r="C4120" s="5" t="s">
        <v>8148</v>
      </c>
      <c r="D4120" s="5" t="s">
        <v>8002</v>
      </c>
    </row>
    <row r="4121" spans="1:4" ht="14.4" thickBot="1" x14ac:dyDescent="0.3">
      <c r="A4121" s="4">
        <v>4120</v>
      </c>
      <c r="B4121" s="5" t="s">
        <v>8149</v>
      </c>
      <c r="C4121" s="5" t="s">
        <v>8150</v>
      </c>
      <c r="D4121" s="5" t="s">
        <v>8002</v>
      </c>
    </row>
    <row r="4122" spans="1:4" ht="14.4" thickBot="1" x14ac:dyDescent="0.3">
      <c r="A4122" s="4">
        <v>4121</v>
      </c>
      <c r="B4122" s="5" t="s">
        <v>8151</v>
      </c>
      <c r="C4122" s="5" t="s">
        <v>8152</v>
      </c>
      <c r="D4122" s="5" t="s">
        <v>8002</v>
      </c>
    </row>
    <row r="4123" spans="1:4" ht="14.4" thickBot="1" x14ac:dyDescent="0.3">
      <c r="A4123" s="4">
        <v>4122</v>
      </c>
      <c r="B4123" s="5" t="s">
        <v>8153</v>
      </c>
      <c r="C4123" s="5" t="s">
        <v>8154</v>
      </c>
      <c r="D4123" s="5" t="s">
        <v>8002</v>
      </c>
    </row>
    <row r="4124" spans="1:4" ht="14.4" thickBot="1" x14ac:dyDescent="0.3">
      <c r="A4124" s="4">
        <v>4123</v>
      </c>
      <c r="B4124" s="5" t="s">
        <v>8155</v>
      </c>
      <c r="C4124" s="5" t="s">
        <v>8156</v>
      </c>
      <c r="D4124" s="5" t="s">
        <v>8002</v>
      </c>
    </row>
    <row r="4125" spans="1:4" ht="14.4" thickBot="1" x14ac:dyDescent="0.3">
      <c r="A4125" s="4">
        <v>4124</v>
      </c>
      <c r="B4125" s="5" t="s">
        <v>8157</v>
      </c>
      <c r="C4125" s="5" t="s">
        <v>8158</v>
      </c>
      <c r="D4125" s="5" t="s">
        <v>8002</v>
      </c>
    </row>
    <row r="4126" spans="1:4" ht="14.4" thickBot="1" x14ac:dyDescent="0.3">
      <c r="A4126" s="4">
        <v>4125</v>
      </c>
      <c r="B4126" s="5" t="s">
        <v>8157</v>
      </c>
      <c r="C4126" s="5" t="s">
        <v>8159</v>
      </c>
      <c r="D4126" s="5" t="s">
        <v>8002</v>
      </c>
    </row>
    <row r="4127" spans="1:4" ht="14.4" thickBot="1" x14ac:dyDescent="0.3">
      <c r="A4127" s="4">
        <v>4126</v>
      </c>
      <c r="B4127" s="5" t="s">
        <v>8160</v>
      </c>
      <c r="C4127" s="5" t="s">
        <v>8161</v>
      </c>
      <c r="D4127" s="5" t="s">
        <v>8002</v>
      </c>
    </row>
    <row r="4128" spans="1:4" ht="14.4" thickBot="1" x14ac:dyDescent="0.3">
      <c r="A4128" s="4">
        <v>4127</v>
      </c>
      <c r="B4128" s="5" t="s">
        <v>8162</v>
      </c>
      <c r="C4128" s="5" t="s">
        <v>8163</v>
      </c>
      <c r="D4128" s="5" t="s">
        <v>8002</v>
      </c>
    </row>
    <row r="4129" spans="1:4" ht="14.4" thickBot="1" x14ac:dyDescent="0.3">
      <c r="A4129" s="4">
        <v>4128</v>
      </c>
      <c r="B4129" s="5" t="s">
        <v>8164</v>
      </c>
      <c r="C4129" s="5" t="s">
        <v>8165</v>
      </c>
      <c r="D4129" s="5" t="s">
        <v>8002</v>
      </c>
    </row>
    <row r="4130" spans="1:4" ht="14.4" thickBot="1" x14ac:dyDescent="0.3">
      <c r="A4130" s="4">
        <v>4129</v>
      </c>
      <c r="B4130" s="5" t="s">
        <v>8166</v>
      </c>
      <c r="C4130" s="5" t="s">
        <v>8167</v>
      </c>
      <c r="D4130" s="5" t="s">
        <v>8002</v>
      </c>
    </row>
    <row r="4131" spans="1:4" ht="14.4" thickBot="1" x14ac:dyDescent="0.3">
      <c r="A4131" s="4">
        <v>4130</v>
      </c>
      <c r="B4131" s="5" t="s">
        <v>8168</v>
      </c>
      <c r="C4131" s="5" t="s">
        <v>8169</v>
      </c>
      <c r="D4131" s="5" t="s">
        <v>8002</v>
      </c>
    </row>
    <row r="4132" spans="1:4" ht="14.4" thickBot="1" x14ac:dyDescent="0.3">
      <c r="A4132" s="4">
        <v>4131</v>
      </c>
      <c r="B4132" s="5" t="s">
        <v>8170</v>
      </c>
      <c r="C4132" s="5" t="s">
        <v>8171</v>
      </c>
      <c r="D4132" s="5" t="s">
        <v>8002</v>
      </c>
    </row>
    <row r="4133" spans="1:4" ht="14.4" thickBot="1" x14ac:dyDescent="0.3">
      <c r="A4133" s="4">
        <v>4132</v>
      </c>
      <c r="B4133" s="5" t="s">
        <v>8172</v>
      </c>
      <c r="C4133" s="5" t="s">
        <v>8173</v>
      </c>
      <c r="D4133" s="5" t="s">
        <v>8002</v>
      </c>
    </row>
    <row r="4134" spans="1:4" ht="14.4" thickBot="1" x14ac:dyDescent="0.3">
      <c r="A4134" s="4">
        <v>4133</v>
      </c>
      <c r="B4134" s="5" t="s">
        <v>8174</v>
      </c>
      <c r="C4134" s="5" t="s">
        <v>8175</v>
      </c>
      <c r="D4134" s="5" t="s">
        <v>8002</v>
      </c>
    </row>
    <row r="4135" spans="1:4" ht="14.4" thickBot="1" x14ac:dyDescent="0.3">
      <c r="A4135" s="4">
        <v>4134</v>
      </c>
      <c r="B4135" s="5" t="s">
        <v>8032</v>
      </c>
      <c r="C4135" s="5" t="s">
        <v>8176</v>
      </c>
      <c r="D4135" s="5" t="s">
        <v>8002</v>
      </c>
    </row>
    <row r="4136" spans="1:4" ht="14.4" thickBot="1" x14ac:dyDescent="0.3">
      <c r="A4136" s="4">
        <v>4135</v>
      </c>
      <c r="B4136" s="5" t="s">
        <v>3392</v>
      </c>
      <c r="C4136" s="5" t="s">
        <v>8177</v>
      </c>
      <c r="D4136" s="5" t="s">
        <v>8002</v>
      </c>
    </row>
    <row r="4137" spans="1:4" ht="14.4" thickBot="1" x14ac:dyDescent="0.3">
      <c r="A4137" s="4">
        <v>4136</v>
      </c>
      <c r="B4137" s="5" t="s">
        <v>8178</v>
      </c>
      <c r="C4137" s="5" t="s">
        <v>8179</v>
      </c>
      <c r="D4137" s="5" t="s">
        <v>8002</v>
      </c>
    </row>
    <row r="4138" spans="1:4" ht="14.4" thickBot="1" x14ac:dyDescent="0.3">
      <c r="A4138" s="4">
        <v>4137</v>
      </c>
      <c r="B4138" s="5" t="s">
        <v>8180</v>
      </c>
      <c r="C4138" s="5" t="s">
        <v>8181</v>
      </c>
      <c r="D4138" s="5" t="s">
        <v>8002</v>
      </c>
    </row>
    <row r="4139" spans="1:4" ht="14.4" thickBot="1" x14ac:dyDescent="0.3">
      <c r="A4139" s="4">
        <v>4138</v>
      </c>
      <c r="B4139" s="5" t="s">
        <v>8182</v>
      </c>
      <c r="C4139" s="5" t="s">
        <v>8183</v>
      </c>
      <c r="D4139" s="5" t="s">
        <v>8002</v>
      </c>
    </row>
    <row r="4140" spans="1:4" ht="14.4" thickBot="1" x14ac:dyDescent="0.3">
      <c r="A4140" s="4">
        <v>4139</v>
      </c>
      <c r="B4140" s="5" t="s">
        <v>8184</v>
      </c>
      <c r="C4140" s="5" t="s">
        <v>8185</v>
      </c>
      <c r="D4140" s="5" t="s">
        <v>8002</v>
      </c>
    </row>
    <row r="4141" spans="1:4" ht="14.4" thickBot="1" x14ac:dyDescent="0.3">
      <c r="A4141" s="4">
        <v>4140</v>
      </c>
      <c r="B4141" s="5" t="s">
        <v>8178</v>
      </c>
      <c r="C4141" s="5" t="s">
        <v>8186</v>
      </c>
      <c r="D4141" s="5" t="s">
        <v>8002</v>
      </c>
    </row>
    <row r="4142" spans="1:4" ht="14.4" thickBot="1" x14ac:dyDescent="0.3">
      <c r="A4142" s="4">
        <v>4141</v>
      </c>
      <c r="B4142" s="5" t="s">
        <v>8101</v>
      </c>
      <c r="C4142" s="5" t="s">
        <v>8187</v>
      </c>
      <c r="D4142" s="5" t="s">
        <v>8002</v>
      </c>
    </row>
    <row r="4143" spans="1:4" ht="14.4" thickBot="1" x14ac:dyDescent="0.3">
      <c r="A4143" s="4">
        <v>4142</v>
      </c>
      <c r="B4143" s="5" t="s">
        <v>8188</v>
      </c>
      <c r="C4143" s="5" t="s">
        <v>8189</v>
      </c>
      <c r="D4143" s="5" t="s">
        <v>8002</v>
      </c>
    </row>
    <row r="4144" spans="1:4" ht="14.4" thickBot="1" x14ac:dyDescent="0.3">
      <c r="A4144" s="4">
        <v>4143</v>
      </c>
      <c r="B4144" s="5" t="s">
        <v>8190</v>
      </c>
      <c r="C4144" s="5" t="s">
        <v>8191</v>
      </c>
      <c r="D4144" s="5" t="s">
        <v>8002</v>
      </c>
    </row>
    <row r="4145" spans="1:4" ht="14.4" thickBot="1" x14ac:dyDescent="0.3">
      <c r="A4145" s="4">
        <v>4144</v>
      </c>
      <c r="B4145" s="5" t="s">
        <v>8192</v>
      </c>
      <c r="C4145" s="5" t="s">
        <v>8193</v>
      </c>
      <c r="D4145" s="5" t="s">
        <v>8002</v>
      </c>
    </row>
    <row r="4146" spans="1:4" ht="14.4" thickBot="1" x14ac:dyDescent="0.3">
      <c r="A4146" s="4">
        <v>4145</v>
      </c>
      <c r="B4146" s="5" t="s">
        <v>8194</v>
      </c>
      <c r="C4146" s="5" t="s">
        <v>8195</v>
      </c>
      <c r="D4146" s="5" t="s">
        <v>8002</v>
      </c>
    </row>
    <row r="4147" spans="1:4" ht="14.4" thickBot="1" x14ac:dyDescent="0.3">
      <c r="A4147" s="4">
        <v>4146</v>
      </c>
      <c r="B4147" s="5" t="s">
        <v>8196</v>
      </c>
      <c r="C4147" s="5" t="s">
        <v>8197</v>
      </c>
      <c r="D4147" s="5" t="s">
        <v>8002</v>
      </c>
    </row>
    <row r="4148" spans="1:4" ht="14.4" thickBot="1" x14ac:dyDescent="0.3">
      <c r="A4148" s="4">
        <v>4147</v>
      </c>
      <c r="B4148" s="5" t="s">
        <v>8198</v>
      </c>
      <c r="C4148" s="5" t="s">
        <v>8199</v>
      </c>
      <c r="D4148" s="5" t="s">
        <v>8002</v>
      </c>
    </row>
    <row r="4149" spans="1:4" ht="14.4" thickBot="1" x14ac:dyDescent="0.3">
      <c r="A4149" s="4">
        <v>4148</v>
      </c>
      <c r="B4149" s="5" t="s">
        <v>8200</v>
      </c>
      <c r="C4149" s="5" t="s">
        <v>8201</v>
      </c>
      <c r="D4149" s="5" t="s">
        <v>8002</v>
      </c>
    </row>
    <row r="4150" spans="1:4" ht="14.4" thickBot="1" x14ac:dyDescent="0.3">
      <c r="A4150" s="4">
        <v>4149</v>
      </c>
      <c r="B4150" s="5" t="s">
        <v>8202</v>
      </c>
      <c r="C4150" s="5" t="s">
        <v>8203</v>
      </c>
      <c r="D4150" s="5" t="s">
        <v>8002</v>
      </c>
    </row>
    <row r="4151" spans="1:4" ht="14.4" thickBot="1" x14ac:dyDescent="0.3">
      <c r="A4151" s="4">
        <v>4150</v>
      </c>
      <c r="B4151" s="5" t="s">
        <v>8204</v>
      </c>
      <c r="C4151" s="5" t="s">
        <v>8205</v>
      </c>
      <c r="D4151" s="5" t="s">
        <v>8002</v>
      </c>
    </row>
    <row r="4152" spans="1:4" ht="14.4" thickBot="1" x14ac:dyDescent="0.3">
      <c r="A4152" s="4">
        <v>4151</v>
      </c>
      <c r="B4152" s="5" t="s">
        <v>8206</v>
      </c>
      <c r="C4152" s="5" t="s">
        <v>8207</v>
      </c>
      <c r="D4152" s="5" t="s">
        <v>8002</v>
      </c>
    </row>
    <row r="4153" spans="1:4" ht="14.4" thickBot="1" x14ac:dyDescent="0.3">
      <c r="A4153" s="4">
        <v>4152</v>
      </c>
      <c r="B4153" s="5" t="s">
        <v>8208</v>
      </c>
      <c r="C4153" s="5" t="s">
        <v>8209</v>
      </c>
      <c r="D4153" s="5" t="s">
        <v>8002</v>
      </c>
    </row>
    <row r="4154" spans="1:4" ht="14.4" thickBot="1" x14ac:dyDescent="0.3">
      <c r="A4154" s="4">
        <v>4153</v>
      </c>
      <c r="B4154" s="5" t="s">
        <v>8069</v>
      </c>
      <c r="C4154" s="5" t="s">
        <v>8210</v>
      </c>
      <c r="D4154" s="5" t="s">
        <v>8002</v>
      </c>
    </row>
    <row r="4155" spans="1:4" ht="14.4" thickBot="1" x14ac:dyDescent="0.3">
      <c r="A4155" s="4">
        <v>4154</v>
      </c>
      <c r="B4155" s="5" t="s">
        <v>8211</v>
      </c>
      <c r="C4155" s="5" t="s">
        <v>8212</v>
      </c>
      <c r="D4155" s="5" t="s">
        <v>8002</v>
      </c>
    </row>
    <row r="4156" spans="1:4" ht="14.4" thickBot="1" x14ac:dyDescent="0.3">
      <c r="A4156" s="4">
        <v>4155</v>
      </c>
      <c r="B4156" s="5" t="s">
        <v>8213</v>
      </c>
      <c r="C4156" s="5" t="s">
        <v>8214</v>
      </c>
      <c r="D4156" s="5" t="s">
        <v>8002</v>
      </c>
    </row>
    <row r="4157" spans="1:4" ht="14.4" thickBot="1" x14ac:dyDescent="0.3">
      <c r="A4157" s="4">
        <v>4156</v>
      </c>
      <c r="B4157" s="5" t="s">
        <v>8215</v>
      </c>
      <c r="C4157" s="5" t="s">
        <v>8216</v>
      </c>
      <c r="D4157" s="5" t="s">
        <v>8002</v>
      </c>
    </row>
    <row r="4158" spans="1:4" ht="14.4" thickBot="1" x14ac:dyDescent="0.3">
      <c r="A4158" s="4">
        <v>4157</v>
      </c>
      <c r="B4158" s="5" t="s">
        <v>8217</v>
      </c>
      <c r="C4158" s="5" t="s">
        <v>8218</v>
      </c>
      <c r="D4158" s="5" t="s">
        <v>8002</v>
      </c>
    </row>
    <row r="4159" spans="1:4" ht="14.4" thickBot="1" x14ac:dyDescent="0.3">
      <c r="A4159" s="4">
        <v>4158</v>
      </c>
      <c r="B4159" s="5" t="s">
        <v>8219</v>
      </c>
      <c r="C4159" s="5" t="s">
        <v>8220</v>
      </c>
      <c r="D4159" s="5" t="s">
        <v>8002</v>
      </c>
    </row>
    <row r="4160" spans="1:4" ht="14.4" thickBot="1" x14ac:dyDescent="0.3">
      <c r="A4160" s="4">
        <v>4159</v>
      </c>
      <c r="B4160" s="5" t="s">
        <v>8221</v>
      </c>
      <c r="C4160" s="5" t="s">
        <v>8222</v>
      </c>
      <c r="D4160" s="5" t="s">
        <v>8002</v>
      </c>
    </row>
    <row r="4161" spans="1:4" ht="14.4" thickBot="1" x14ac:dyDescent="0.3">
      <c r="A4161" s="4">
        <v>4160</v>
      </c>
      <c r="B4161" s="5" t="s">
        <v>8223</v>
      </c>
      <c r="C4161" s="5" t="s">
        <v>8224</v>
      </c>
      <c r="D4161" s="5" t="s">
        <v>8002</v>
      </c>
    </row>
    <row r="4162" spans="1:4" ht="14.4" thickBot="1" x14ac:dyDescent="0.3">
      <c r="A4162" s="4">
        <v>4161</v>
      </c>
      <c r="B4162" s="5" t="s">
        <v>8225</v>
      </c>
      <c r="C4162" s="5" t="s">
        <v>8226</v>
      </c>
      <c r="D4162" s="5" t="s">
        <v>8002</v>
      </c>
    </row>
    <row r="4163" spans="1:4" ht="14.4" thickBot="1" x14ac:dyDescent="0.3">
      <c r="A4163" s="4">
        <v>4162</v>
      </c>
      <c r="B4163" s="5" t="s">
        <v>8227</v>
      </c>
      <c r="C4163" s="5" t="s">
        <v>8228</v>
      </c>
      <c r="D4163" s="5" t="s">
        <v>8002</v>
      </c>
    </row>
    <row r="4164" spans="1:4" ht="14.4" thickBot="1" x14ac:dyDescent="0.3">
      <c r="A4164" s="4">
        <v>4163</v>
      </c>
      <c r="B4164" s="5" t="s">
        <v>8229</v>
      </c>
      <c r="C4164" s="5" t="s">
        <v>8230</v>
      </c>
      <c r="D4164" s="5" t="s">
        <v>8002</v>
      </c>
    </row>
    <row r="4165" spans="1:4" ht="14.4" thickBot="1" x14ac:dyDescent="0.3">
      <c r="A4165" s="4">
        <v>4164</v>
      </c>
      <c r="B4165" s="5" t="s">
        <v>8231</v>
      </c>
      <c r="C4165" s="5" t="s">
        <v>8232</v>
      </c>
      <c r="D4165" s="5" t="s">
        <v>8002</v>
      </c>
    </row>
    <row r="4166" spans="1:4" ht="14.4" thickBot="1" x14ac:dyDescent="0.3">
      <c r="A4166" s="4">
        <v>4165</v>
      </c>
      <c r="B4166" s="5" t="s">
        <v>8233</v>
      </c>
      <c r="C4166" s="5" t="s">
        <v>8234</v>
      </c>
      <c r="D4166" s="5" t="s">
        <v>8002</v>
      </c>
    </row>
    <row r="4167" spans="1:4" ht="14.4" thickBot="1" x14ac:dyDescent="0.3">
      <c r="A4167" s="4">
        <v>4166</v>
      </c>
      <c r="B4167" s="5" t="s">
        <v>8235</v>
      </c>
      <c r="C4167" s="5" t="s">
        <v>8236</v>
      </c>
      <c r="D4167" s="5" t="s">
        <v>8002</v>
      </c>
    </row>
    <row r="4168" spans="1:4" ht="14.4" thickBot="1" x14ac:dyDescent="0.3">
      <c r="A4168" s="4">
        <v>4167</v>
      </c>
      <c r="B4168" s="5" t="s">
        <v>8237</v>
      </c>
      <c r="C4168" s="5" t="s">
        <v>8238</v>
      </c>
      <c r="D4168" s="5" t="s">
        <v>8002</v>
      </c>
    </row>
    <row r="4169" spans="1:4" ht="14.4" thickBot="1" x14ac:dyDescent="0.3">
      <c r="A4169" s="4">
        <v>4168</v>
      </c>
      <c r="B4169" s="5" t="s">
        <v>8239</v>
      </c>
      <c r="C4169" s="5" t="s">
        <v>8240</v>
      </c>
      <c r="D4169" s="5" t="s">
        <v>8002</v>
      </c>
    </row>
    <row r="4170" spans="1:4" ht="14.4" thickBot="1" x14ac:dyDescent="0.3">
      <c r="A4170" s="4">
        <v>4169</v>
      </c>
      <c r="B4170" s="5" t="s">
        <v>8241</v>
      </c>
      <c r="C4170" s="5" t="s">
        <v>8242</v>
      </c>
      <c r="D4170" s="5" t="s">
        <v>8002</v>
      </c>
    </row>
    <row r="4171" spans="1:4" ht="14.4" thickBot="1" x14ac:dyDescent="0.3">
      <c r="A4171" s="4">
        <v>4170</v>
      </c>
      <c r="B4171" s="5" t="s">
        <v>8243</v>
      </c>
      <c r="C4171" s="5" t="s">
        <v>8244</v>
      </c>
      <c r="D4171" s="5" t="s">
        <v>8002</v>
      </c>
    </row>
    <row r="4172" spans="1:4" ht="14.4" thickBot="1" x14ac:dyDescent="0.3">
      <c r="A4172" s="4">
        <v>4171</v>
      </c>
      <c r="B4172" s="5" t="s">
        <v>8245</v>
      </c>
      <c r="C4172" s="5" t="s">
        <v>8246</v>
      </c>
      <c r="D4172" s="5" t="s">
        <v>8002</v>
      </c>
    </row>
    <row r="4173" spans="1:4" ht="14.4" thickBot="1" x14ac:dyDescent="0.3">
      <c r="A4173" s="4">
        <v>4172</v>
      </c>
      <c r="B4173" s="5" t="s">
        <v>8178</v>
      </c>
      <c r="C4173" s="5" t="s">
        <v>8247</v>
      </c>
      <c r="D4173" s="5" t="s">
        <v>8002</v>
      </c>
    </row>
    <row r="4174" spans="1:4" ht="14.4" thickBot="1" x14ac:dyDescent="0.3">
      <c r="A4174" s="4">
        <v>4173</v>
      </c>
      <c r="B4174" s="5" t="s">
        <v>8248</v>
      </c>
      <c r="C4174" s="5" t="s">
        <v>8249</v>
      </c>
      <c r="D4174" s="5" t="s">
        <v>8002</v>
      </c>
    </row>
    <row r="4175" spans="1:4" ht="14.4" thickBot="1" x14ac:dyDescent="0.3">
      <c r="A4175" s="4">
        <v>4174</v>
      </c>
      <c r="B4175" s="5" t="s">
        <v>8250</v>
      </c>
      <c r="C4175" s="5" t="s">
        <v>8251</v>
      </c>
      <c r="D4175" s="5" t="s">
        <v>8002</v>
      </c>
    </row>
    <row r="4176" spans="1:4" ht="14.4" thickBot="1" x14ac:dyDescent="0.3">
      <c r="A4176" s="4">
        <v>4175</v>
      </c>
      <c r="B4176" s="5" t="s">
        <v>8252</v>
      </c>
      <c r="C4176" s="5" t="s">
        <v>8253</v>
      </c>
      <c r="D4176" s="5" t="s">
        <v>8002</v>
      </c>
    </row>
    <row r="4177" spans="1:4" ht="14.4" thickBot="1" x14ac:dyDescent="0.3">
      <c r="A4177" s="4">
        <v>4176</v>
      </c>
      <c r="B4177" s="5" t="s">
        <v>8254</v>
      </c>
      <c r="C4177" s="5" t="s">
        <v>8255</v>
      </c>
      <c r="D4177" s="5" t="s">
        <v>8002</v>
      </c>
    </row>
    <row r="4178" spans="1:4" ht="14.4" thickBot="1" x14ac:dyDescent="0.3">
      <c r="A4178" s="4">
        <v>4177</v>
      </c>
      <c r="B4178" s="5" t="s">
        <v>8256</v>
      </c>
      <c r="C4178" s="5" t="s">
        <v>8257</v>
      </c>
      <c r="D4178" s="5" t="s">
        <v>8002</v>
      </c>
    </row>
    <row r="4179" spans="1:4" ht="14.4" thickBot="1" x14ac:dyDescent="0.3">
      <c r="A4179" s="4">
        <v>4178</v>
      </c>
      <c r="B4179" s="5" t="s">
        <v>8258</v>
      </c>
      <c r="C4179" s="5" t="s">
        <v>8259</v>
      </c>
      <c r="D4179" s="5" t="s">
        <v>8002</v>
      </c>
    </row>
    <row r="4180" spans="1:4" ht="14.4" thickBot="1" x14ac:dyDescent="0.3">
      <c r="A4180" s="4">
        <v>4179</v>
      </c>
      <c r="B4180" s="5" t="s">
        <v>8260</v>
      </c>
      <c r="C4180" s="5" t="s">
        <v>8261</v>
      </c>
      <c r="D4180" s="5" t="s">
        <v>8002</v>
      </c>
    </row>
    <row r="4181" spans="1:4" ht="14.4" thickBot="1" x14ac:dyDescent="0.3">
      <c r="A4181" s="4">
        <v>4180</v>
      </c>
      <c r="B4181" s="5" t="s">
        <v>8262</v>
      </c>
      <c r="C4181" s="5" t="s">
        <v>8263</v>
      </c>
      <c r="D4181" s="5" t="s">
        <v>8002</v>
      </c>
    </row>
    <row r="4182" spans="1:4" ht="14.4" thickBot="1" x14ac:dyDescent="0.3">
      <c r="A4182" s="4">
        <v>4181</v>
      </c>
      <c r="B4182" s="5" t="s">
        <v>8264</v>
      </c>
      <c r="C4182" s="5" t="s">
        <v>8265</v>
      </c>
      <c r="D4182" s="5" t="s">
        <v>8002</v>
      </c>
    </row>
    <row r="4183" spans="1:4" ht="14.4" thickBot="1" x14ac:dyDescent="0.3">
      <c r="A4183" s="4">
        <v>4182</v>
      </c>
      <c r="B4183" s="5" t="s">
        <v>8266</v>
      </c>
      <c r="C4183" s="5" t="s">
        <v>8267</v>
      </c>
      <c r="D4183" s="5" t="s">
        <v>8002</v>
      </c>
    </row>
    <row r="4184" spans="1:4" ht="14.4" thickBot="1" x14ac:dyDescent="0.3">
      <c r="A4184" s="4">
        <v>4183</v>
      </c>
      <c r="B4184" s="5" t="s">
        <v>8268</v>
      </c>
      <c r="C4184" s="5" t="s">
        <v>8269</v>
      </c>
      <c r="D4184" s="5" t="s">
        <v>8002</v>
      </c>
    </row>
    <row r="4185" spans="1:4" ht="14.4" thickBot="1" x14ac:dyDescent="0.3">
      <c r="A4185" s="4">
        <v>4184</v>
      </c>
      <c r="B4185" s="5" t="s">
        <v>8270</v>
      </c>
      <c r="C4185" s="5" t="s">
        <v>8271</v>
      </c>
      <c r="D4185" s="5" t="s">
        <v>8002</v>
      </c>
    </row>
    <row r="4186" spans="1:4" ht="14.4" thickBot="1" x14ac:dyDescent="0.3">
      <c r="A4186" s="4">
        <v>4185</v>
      </c>
      <c r="B4186" s="5" t="s">
        <v>8272</v>
      </c>
      <c r="C4186" s="5" t="s">
        <v>8273</v>
      </c>
      <c r="D4186" s="5" t="s">
        <v>8002</v>
      </c>
    </row>
    <row r="4187" spans="1:4" ht="14.4" thickBot="1" x14ac:dyDescent="0.3">
      <c r="A4187" s="4">
        <v>4186</v>
      </c>
      <c r="B4187" s="5" t="s">
        <v>8274</v>
      </c>
      <c r="C4187" s="5" t="s">
        <v>8275</v>
      </c>
      <c r="D4187" s="5" t="s">
        <v>8002</v>
      </c>
    </row>
    <row r="4188" spans="1:4" ht="14.4" thickBot="1" x14ac:dyDescent="0.3">
      <c r="A4188" s="4">
        <v>4187</v>
      </c>
      <c r="B4188" s="5" t="s">
        <v>8276</v>
      </c>
      <c r="C4188" s="5" t="s">
        <v>8277</v>
      </c>
      <c r="D4188" s="5" t="s">
        <v>8002</v>
      </c>
    </row>
    <row r="4189" spans="1:4" ht="14.4" thickBot="1" x14ac:dyDescent="0.3">
      <c r="A4189" s="4">
        <v>4188</v>
      </c>
      <c r="B4189" s="5" t="s">
        <v>8278</v>
      </c>
      <c r="C4189" s="5" t="s">
        <v>8279</v>
      </c>
      <c r="D4189" s="5" t="s">
        <v>8002</v>
      </c>
    </row>
    <row r="4190" spans="1:4" ht="14.4" thickBot="1" x14ac:dyDescent="0.3">
      <c r="A4190" s="4">
        <v>4189</v>
      </c>
      <c r="B4190" s="5" t="s">
        <v>8280</v>
      </c>
      <c r="C4190" s="5" t="s">
        <v>8281</v>
      </c>
      <c r="D4190" s="5" t="s">
        <v>8002</v>
      </c>
    </row>
    <row r="4191" spans="1:4" ht="14.4" thickBot="1" x14ac:dyDescent="0.3">
      <c r="A4191" s="4">
        <v>4190</v>
      </c>
      <c r="B4191" s="5" t="s">
        <v>8282</v>
      </c>
      <c r="C4191" s="5" t="s">
        <v>8283</v>
      </c>
      <c r="D4191" s="5" t="s">
        <v>8002</v>
      </c>
    </row>
    <row r="4192" spans="1:4" ht="14.4" thickBot="1" x14ac:dyDescent="0.3">
      <c r="A4192" s="4">
        <v>4191</v>
      </c>
      <c r="B4192" s="5" t="s">
        <v>8284</v>
      </c>
      <c r="C4192" s="5" t="s">
        <v>8285</v>
      </c>
      <c r="D4192" s="5" t="s">
        <v>8002</v>
      </c>
    </row>
    <row r="4193" spans="1:4" ht="14.4" thickBot="1" x14ac:dyDescent="0.3">
      <c r="A4193" s="4">
        <v>4192</v>
      </c>
      <c r="B4193" s="5" t="s">
        <v>8286</v>
      </c>
      <c r="C4193" s="5" t="s">
        <v>8287</v>
      </c>
      <c r="D4193" s="5" t="s">
        <v>8002</v>
      </c>
    </row>
    <row r="4194" spans="1:4" ht="14.4" thickBot="1" x14ac:dyDescent="0.3">
      <c r="A4194" s="4">
        <v>4193</v>
      </c>
      <c r="B4194" s="5" t="s">
        <v>8288</v>
      </c>
      <c r="C4194" s="5" t="s">
        <v>8289</v>
      </c>
      <c r="D4194" s="5" t="s">
        <v>8002</v>
      </c>
    </row>
    <row r="4195" spans="1:4" ht="14.4" thickBot="1" x14ac:dyDescent="0.3">
      <c r="A4195" s="4">
        <v>4194</v>
      </c>
      <c r="B4195" s="5" t="s">
        <v>8290</v>
      </c>
      <c r="C4195" s="5" t="s">
        <v>8291</v>
      </c>
      <c r="D4195" s="5" t="s">
        <v>8002</v>
      </c>
    </row>
    <row r="4196" spans="1:4" ht="14.4" thickBot="1" x14ac:dyDescent="0.3">
      <c r="A4196" s="4">
        <v>4195</v>
      </c>
      <c r="B4196" s="5" t="s">
        <v>8292</v>
      </c>
      <c r="C4196" s="5" t="s">
        <v>8293</v>
      </c>
      <c r="D4196" s="5" t="s">
        <v>8002</v>
      </c>
    </row>
    <row r="4197" spans="1:4" ht="14.4" thickBot="1" x14ac:dyDescent="0.3">
      <c r="A4197" s="4">
        <v>4196</v>
      </c>
      <c r="B4197" s="5" t="s">
        <v>8294</v>
      </c>
      <c r="C4197" s="5" t="s">
        <v>8295</v>
      </c>
      <c r="D4197" s="5" t="s">
        <v>8002</v>
      </c>
    </row>
    <row r="4198" spans="1:4" ht="14.4" thickBot="1" x14ac:dyDescent="0.3">
      <c r="A4198" s="4">
        <v>4197</v>
      </c>
      <c r="B4198" s="5" t="s">
        <v>8296</v>
      </c>
      <c r="C4198" s="5" t="s">
        <v>8297</v>
      </c>
      <c r="D4198" s="5" t="s">
        <v>8002</v>
      </c>
    </row>
    <row r="4199" spans="1:4" ht="14.4" thickBot="1" x14ac:dyDescent="0.3">
      <c r="A4199" s="4">
        <v>4198</v>
      </c>
      <c r="B4199" s="5" t="s">
        <v>8298</v>
      </c>
      <c r="C4199" s="5" t="s">
        <v>8299</v>
      </c>
      <c r="D4199" s="5" t="s">
        <v>8002</v>
      </c>
    </row>
    <row r="4200" spans="1:4" ht="14.4" thickBot="1" x14ac:dyDescent="0.3">
      <c r="A4200" s="4">
        <v>4199</v>
      </c>
      <c r="B4200" s="5" t="s">
        <v>8300</v>
      </c>
      <c r="C4200" s="5" t="s">
        <v>8301</v>
      </c>
      <c r="D4200" s="5" t="s">
        <v>8002</v>
      </c>
    </row>
    <row r="4201" spans="1:4" ht="14.4" thickBot="1" x14ac:dyDescent="0.3">
      <c r="A4201" s="4">
        <v>4200</v>
      </c>
      <c r="B4201" s="5" t="s">
        <v>8302</v>
      </c>
      <c r="C4201" s="5" t="s">
        <v>8303</v>
      </c>
      <c r="D4201" s="5" t="s">
        <v>8002</v>
      </c>
    </row>
    <row r="4202" spans="1:4" ht="14.4" thickBot="1" x14ac:dyDescent="0.3">
      <c r="A4202" s="4">
        <v>4201</v>
      </c>
      <c r="B4202" s="5" t="s">
        <v>8304</v>
      </c>
      <c r="C4202" s="5" t="s">
        <v>8305</v>
      </c>
      <c r="D4202" s="5" t="s">
        <v>8002</v>
      </c>
    </row>
    <row r="4203" spans="1:4" ht="14.4" thickBot="1" x14ac:dyDescent="0.3">
      <c r="A4203" s="4">
        <v>4202</v>
      </c>
      <c r="B4203" s="5" t="s">
        <v>8306</v>
      </c>
      <c r="C4203" s="5" t="s">
        <v>8307</v>
      </c>
      <c r="D4203" s="5" t="s">
        <v>8002</v>
      </c>
    </row>
    <row r="4204" spans="1:4" ht="14.4" thickBot="1" x14ac:dyDescent="0.3">
      <c r="A4204" s="4">
        <v>4203</v>
      </c>
      <c r="B4204" s="5" t="s">
        <v>8308</v>
      </c>
      <c r="C4204" s="5" t="s">
        <v>8309</v>
      </c>
      <c r="D4204" s="5" t="s">
        <v>8002</v>
      </c>
    </row>
    <row r="4205" spans="1:4" ht="14.4" thickBot="1" x14ac:dyDescent="0.3">
      <c r="A4205" s="4">
        <v>4204</v>
      </c>
      <c r="B4205" s="5" t="s">
        <v>8310</v>
      </c>
      <c r="C4205" s="5" t="s">
        <v>8311</v>
      </c>
      <c r="D4205" s="5" t="s">
        <v>8002</v>
      </c>
    </row>
    <row r="4206" spans="1:4" ht="14.4" thickBot="1" x14ac:dyDescent="0.3">
      <c r="A4206" s="4">
        <v>4205</v>
      </c>
      <c r="B4206" s="5" t="s">
        <v>8312</v>
      </c>
      <c r="C4206" s="5" t="s">
        <v>8313</v>
      </c>
      <c r="D4206" s="5" t="s">
        <v>8002</v>
      </c>
    </row>
    <row r="4207" spans="1:4" ht="14.4" thickBot="1" x14ac:dyDescent="0.3">
      <c r="A4207" s="4">
        <v>4206</v>
      </c>
      <c r="B4207" s="5" t="s">
        <v>8314</v>
      </c>
      <c r="C4207" s="5" t="s">
        <v>8315</v>
      </c>
      <c r="D4207" s="5" t="s">
        <v>8002</v>
      </c>
    </row>
    <row r="4208" spans="1:4" ht="14.4" thickBot="1" x14ac:dyDescent="0.3">
      <c r="A4208" s="4">
        <v>4207</v>
      </c>
      <c r="B4208" s="5" t="s">
        <v>8316</v>
      </c>
      <c r="C4208" s="5" t="s">
        <v>8317</v>
      </c>
      <c r="D4208" s="5" t="s">
        <v>8002</v>
      </c>
    </row>
    <row r="4209" spans="1:4" ht="14.4" thickBot="1" x14ac:dyDescent="0.3">
      <c r="A4209" s="4">
        <v>4208</v>
      </c>
      <c r="B4209" s="5" t="s">
        <v>8318</v>
      </c>
      <c r="C4209" s="5" t="s">
        <v>8319</v>
      </c>
      <c r="D4209" s="5" t="s">
        <v>8002</v>
      </c>
    </row>
    <row r="4210" spans="1:4" ht="14.4" thickBot="1" x14ac:dyDescent="0.3">
      <c r="A4210" s="4">
        <v>4209</v>
      </c>
      <c r="B4210" s="5" t="s">
        <v>8320</v>
      </c>
      <c r="C4210" s="5" t="s">
        <v>8321</v>
      </c>
      <c r="D4210" s="5" t="s">
        <v>8002</v>
      </c>
    </row>
    <row r="4211" spans="1:4" ht="14.4" thickBot="1" x14ac:dyDescent="0.3">
      <c r="A4211" s="4">
        <v>4210</v>
      </c>
      <c r="B4211" s="5" t="s">
        <v>8322</v>
      </c>
      <c r="C4211" s="5" t="s">
        <v>8323</v>
      </c>
      <c r="D4211" s="5" t="s">
        <v>8002</v>
      </c>
    </row>
    <row r="4212" spans="1:4" ht="14.4" thickBot="1" x14ac:dyDescent="0.3">
      <c r="A4212" s="4">
        <v>4211</v>
      </c>
      <c r="B4212" s="5" t="s">
        <v>8324</v>
      </c>
      <c r="C4212" s="5" t="s">
        <v>8325</v>
      </c>
      <c r="D4212" s="5" t="s">
        <v>8002</v>
      </c>
    </row>
    <row r="4213" spans="1:4" ht="14.4" thickBot="1" x14ac:dyDescent="0.3">
      <c r="A4213" s="4">
        <v>4212</v>
      </c>
      <c r="B4213" s="5" t="s">
        <v>8326</v>
      </c>
      <c r="C4213" s="5" t="s">
        <v>8327</v>
      </c>
      <c r="D4213" s="5" t="s">
        <v>8002</v>
      </c>
    </row>
    <row r="4214" spans="1:4" ht="14.4" thickBot="1" x14ac:dyDescent="0.3">
      <c r="A4214" s="4">
        <v>4213</v>
      </c>
      <c r="B4214" s="5" t="s">
        <v>8328</v>
      </c>
      <c r="C4214" s="5" t="s">
        <v>8329</v>
      </c>
      <c r="D4214" s="5" t="s">
        <v>8002</v>
      </c>
    </row>
    <row r="4215" spans="1:4" ht="14.4" thickBot="1" x14ac:dyDescent="0.3">
      <c r="A4215" s="4">
        <v>4214</v>
      </c>
      <c r="B4215" s="5" t="s">
        <v>8330</v>
      </c>
      <c r="C4215" s="5" t="s">
        <v>8331</v>
      </c>
      <c r="D4215" s="5" t="s">
        <v>8002</v>
      </c>
    </row>
    <row r="4216" spans="1:4" ht="14.4" thickBot="1" x14ac:dyDescent="0.3">
      <c r="A4216" s="4">
        <v>4215</v>
      </c>
      <c r="B4216" s="5" t="s">
        <v>8332</v>
      </c>
      <c r="C4216" s="5" t="s">
        <v>8333</v>
      </c>
      <c r="D4216" s="5" t="s">
        <v>8334</v>
      </c>
    </row>
    <row r="4217" spans="1:4" ht="14.4" thickBot="1" x14ac:dyDescent="0.3">
      <c r="A4217" s="4">
        <v>4216</v>
      </c>
      <c r="B4217" s="5" t="s">
        <v>8335</v>
      </c>
      <c r="C4217" s="5" t="s">
        <v>8336</v>
      </c>
      <c r="D4217" s="5" t="s">
        <v>8337</v>
      </c>
    </row>
    <row r="4218" spans="1:4" ht="14.4" thickBot="1" x14ac:dyDescent="0.3">
      <c r="A4218" s="4">
        <v>4217</v>
      </c>
      <c r="B4218" s="5" t="s">
        <v>8338</v>
      </c>
      <c r="C4218" s="5" t="s">
        <v>8339</v>
      </c>
      <c r="D4218" s="5" t="s">
        <v>8337</v>
      </c>
    </row>
    <row r="4219" spans="1:4" ht="14.4" thickBot="1" x14ac:dyDescent="0.3">
      <c r="A4219" s="4">
        <v>4218</v>
      </c>
      <c r="B4219" s="5" t="s">
        <v>8340</v>
      </c>
      <c r="C4219" s="5" t="s">
        <v>8341</v>
      </c>
      <c r="D4219" s="5" t="s">
        <v>8337</v>
      </c>
    </row>
    <row r="4220" spans="1:4" ht="14.4" thickBot="1" x14ac:dyDescent="0.3">
      <c r="A4220" s="4">
        <v>4219</v>
      </c>
      <c r="B4220" s="5" t="s">
        <v>8342</v>
      </c>
      <c r="C4220" s="5" t="s">
        <v>8343</v>
      </c>
      <c r="D4220" s="5" t="s">
        <v>8337</v>
      </c>
    </row>
    <row r="4221" spans="1:4" ht="14.4" thickBot="1" x14ac:dyDescent="0.3">
      <c r="A4221" s="4">
        <v>4220</v>
      </c>
      <c r="B4221" s="5" t="s">
        <v>8344</v>
      </c>
      <c r="C4221" s="5" t="s">
        <v>8345</v>
      </c>
      <c r="D4221" s="5" t="s">
        <v>8337</v>
      </c>
    </row>
    <row r="4222" spans="1:4" ht="14.4" thickBot="1" x14ac:dyDescent="0.3">
      <c r="A4222" s="4">
        <v>4221</v>
      </c>
      <c r="B4222" s="5" t="s">
        <v>8346</v>
      </c>
      <c r="C4222" s="5" t="s">
        <v>8347</v>
      </c>
      <c r="D4222" s="5" t="s">
        <v>8337</v>
      </c>
    </row>
    <row r="4223" spans="1:4" ht="14.4" thickBot="1" x14ac:dyDescent="0.3">
      <c r="A4223" s="4">
        <v>4222</v>
      </c>
      <c r="B4223" s="5" t="s">
        <v>8348</v>
      </c>
      <c r="C4223" s="5" t="s">
        <v>8349</v>
      </c>
      <c r="D4223" s="5" t="s">
        <v>8337</v>
      </c>
    </row>
    <row r="4224" spans="1:4" ht="14.4" thickBot="1" x14ac:dyDescent="0.3">
      <c r="A4224" s="4">
        <v>4223</v>
      </c>
      <c r="B4224" s="5" t="s">
        <v>8350</v>
      </c>
      <c r="C4224" s="5" t="s">
        <v>8351</v>
      </c>
      <c r="D4224" s="5" t="s">
        <v>8337</v>
      </c>
    </row>
    <row r="4225" spans="1:4" ht="14.4" thickBot="1" x14ac:dyDescent="0.3">
      <c r="A4225" s="4">
        <v>4224</v>
      </c>
      <c r="B4225" s="5" t="s">
        <v>8352</v>
      </c>
      <c r="C4225" s="5" t="s">
        <v>8353</v>
      </c>
      <c r="D4225" s="5" t="s">
        <v>8337</v>
      </c>
    </row>
    <row r="4226" spans="1:4" ht="14.4" thickBot="1" x14ac:dyDescent="0.3">
      <c r="A4226" s="4">
        <v>4225</v>
      </c>
      <c r="B4226" s="5" t="s">
        <v>8354</v>
      </c>
      <c r="C4226" s="5" t="s">
        <v>8355</v>
      </c>
      <c r="D4226" s="5" t="s">
        <v>8356</v>
      </c>
    </row>
    <row r="4227" spans="1:4" ht="14.4" thickBot="1" x14ac:dyDescent="0.3">
      <c r="A4227" s="4">
        <v>4226</v>
      </c>
      <c r="B4227" s="5" t="s">
        <v>8357</v>
      </c>
      <c r="C4227" s="5" t="s">
        <v>8358</v>
      </c>
      <c r="D4227" s="5" t="s">
        <v>8356</v>
      </c>
    </row>
    <row r="4228" spans="1:4" ht="14.4" thickBot="1" x14ac:dyDescent="0.3">
      <c r="A4228" s="4">
        <v>4227</v>
      </c>
      <c r="B4228" s="5" t="s">
        <v>8359</v>
      </c>
      <c r="C4228" s="5" t="s">
        <v>8360</v>
      </c>
      <c r="D4228" s="5" t="s">
        <v>8356</v>
      </c>
    </row>
    <row r="4229" spans="1:4" ht="14.4" thickBot="1" x14ac:dyDescent="0.3">
      <c r="A4229" s="4">
        <v>4228</v>
      </c>
      <c r="B4229" s="5" t="s">
        <v>8361</v>
      </c>
      <c r="C4229" s="5" t="s">
        <v>8362</v>
      </c>
      <c r="D4229" s="5" t="s">
        <v>8356</v>
      </c>
    </row>
    <row r="4230" spans="1:4" ht="14.4" thickBot="1" x14ac:dyDescent="0.3">
      <c r="A4230" s="4">
        <v>4229</v>
      </c>
      <c r="B4230" s="5" t="s">
        <v>8363</v>
      </c>
      <c r="C4230" s="5" t="s">
        <v>8364</v>
      </c>
      <c r="D4230" s="5" t="s">
        <v>8356</v>
      </c>
    </row>
    <row r="4231" spans="1:4" ht="14.4" thickBot="1" x14ac:dyDescent="0.3">
      <c r="A4231" s="4">
        <v>4230</v>
      </c>
      <c r="B4231" s="5" t="s">
        <v>8365</v>
      </c>
      <c r="C4231" s="5" t="s">
        <v>8366</v>
      </c>
      <c r="D4231" s="5" t="s">
        <v>8356</v>
      </c>
    </row>
    <row r="4232" spans="1:4" ht="14.4" thickBot="1" x14ac:dyDescent="0.3">
      <c r="A4232" s="4">
        <v>4231</v>
      </c>
      <c r="B4232" s="5" t="s">
        <v>8367</v>
      </c>
      <c r="C4232" s="5" t="s">
        <v>8368</v>
      </c>
      <c r="D4232" s="5" t="s">
        <v>8356</v>
      </c>
    </row>
    <row r="4233" spans="1:4" ht="14.4" thickBot="1" x14ac:dyDescent="0.3">
      <c r="A4233" s="4">
        <v>4232</v>
      </c>
      <c r="B4233" s="5" t="s">
        <v>8369</v>
      </c>
      <c r="C4233" s="5" t="s">
        <v>8370</v>
      </c>
      <c r="D4233" s="5" t="s">
        <v>8356</v>
      </c>
    </row>
    <row r="4234" spans="1:4" ht="14.4" thickBot="1" x14ac:dyDescent="0.3">
      <c r="A4234" s="4">
        <v>4233</v>
      </c>
      <c r="B4234" s="5" t="s">
        <v>8367</v>
      </c>
      <c r="C4234" s="5" t="s">
        <v>8371</v>
      </c>
      <c r="D4234" s="5" t="s">
        <v>8356</v>
      </c>
    </row>
    <row r="4235" spans="1:4" ht="14.4" thickBot="1" x14ac:dyDescent="0.3">
      <c r="A4235" s="4">
        <v>4234</v>
      </c>
      <c r="B4235" s="5" t="s">
        <v>8372</v>
      </c>
      <c r="C4235" s="5" t="s">
        <v>8373</v>
      </c>
      <c r="D4235" s="5" t="s">
        <v>8374</v>
      </c>
    </row>
    <row r="4236" spans="1:4" ht="14.4" thickBot="1" x14ac:dyDescent="0.3">
      <c r="A4236" s="4">
        <v>4235</v>
      </c>
      <c r="B4236" s="5" t="s">
        <v>8375</v>
      </c>
      <c r="C4236" s="5" t="s">
        <v>8376</v>
      </c>
      <c r="D4236" s="5" t="s">
        <v>8374</v>
      </c>
    </row>
    <row r="4237" spans="1:4" ht="14.4" thickBot="1" x14ac:dyDescent="0.3">
      <c r="A4237" s="4">
        <v>4236</v>
      </c>
      <c r="B4237" s="5" t="s">
        <v>8377</v>
      </c>
      <c r="C4237" s="5" t="s">
        <v>8378</v>
      </c>
      <c r="D4237" s="5" t="s">
        <v>8379</v>
      </c>
    </row>
    <row r="4238" spans="1:4" ht="14.4" thickBot="1" x14ac:dyDescent="0.3">
      <c r="A4238" s="4">
        <v>4237</v>
      </c>
      <c r="B4238" s="5" t="s">
        <v>8380</v>
      </c>
      <c r="C4238" s="5" t="s">
        <v>8381</v>
      </c>
      <c r="D4238" s="5" t="s">
        <v>8382</v>
      </c>
    </row>
    <row r="4239" spans="1:4" ht="14.4" thickBot="1" x14ac:dyDescent="0.3">
      <c r="A4239" s="4">
        <v>4238</v>
      </c>
      <c r="B4239" s="5" t="s">
        <v>5478</v>
      </c>
      <c r="C4239" s="5" t="s">
        <v>8383</v>
      </c>
      <c r="D4239" s="5" t="s">
        <v>8382</v>
      </c>
    </row>
    <row r="4240" spans="1:4" ht="14.4" thickBot="1" x14ac:dyDescent="0.3">
      <c r="A4240" s="4">
        <v>4239</v>
      </c>
      <c r="B4240" s="5" t="s">
        <v>8384</v>
      </c>
      <c r="C4240" s="5" t="s">
        <v>8385</v>
      </c>
      <c r="D4240" s="5" t="s">
        <v>8382</v>
      </c>
    </row>
    <row r="4241" spans="1:4" ht="14.4" thickBot="1" x14ac:dyDescent="0.3">
      <c r="A4241" s="4">
        <v>4240</v>
      </c>
      <c r="B4241" s="5" t="s">
        <v>8386</v>
      </c>
      <c r="C4241" s="5" t="s">
        <v>8387</v>
      </c>
      <c r="D4241" s="5" t="s">
        <v>8382</v>
      </c>
    </row>
    <row r="4242" spans="1:4" ht="14.4" thickBot="1" x14ac:dyDescent="0.3">
      <c r="A4242" s="4">
        <v>4241</v>
      </c>
      <c r="B4242" s="5" t="s">
        <v>8388</v>
      </c>
      <c r="C4242" s="5" t="s">
        <v>8389</v>
      </c>
      <c r="D4242" s="5" t="s">
        <v>8390</v>
      </c>
    </row>
    <row r="4243" spans="1:4" ht="14.4" thickBot="1" x14ac:dyDescent="0.3">
      <c r="A4243" s="4">
        <v>4242</v>
      </c>
      <c r="B4243" s="5" t="s">
        <v>8391</v>
      </c>
      <c r="C4243" s="5" t="s">
        <v>8392</v>
      </c>
      <c r="D4243" s="5" t="s">
        <v>8390</v>
      </c>
    </row>
    <row r="4244" spans="1:4" ht="14.4" thickBot="1" x14ac:dyDescent="0.3">
      <c r="A4244" s="4">
        <v>4243</v>
      </c>
      <c r="B4244" s="5" t="s">
        <v>8393</v>
      </c>
      <c r="C4244" s="5" t="s">
        <v>8394</v>
      </c>
      <c r="D4244" s="5" t="s">
        <v>8390</v>
      </c>
    </row>
    <row r="4245" spans="1:4" ht="14.4" thickBot="1" x14ac:dyDescent="0.3">
      <c r="A4245" s="4">
        <v>4244</v>
      </c>
      <c r="B4245" s="5" t="s">
        <v>8395</v>
      </c>
      <c r="C4245" s="5" t="s">
        <v>8396</v>
      </c>
      <c r="D4245" s="5" t="s">
        <v>8390</v>
      </c>
    </row>
    <row r="4246" spans="1:4" ht="14.4" thickBot="1" x14ac:dyDescent="0.3">
      <c r="A4246" s="4">
        <v>4245</v>
      </c>
      <c r="B4246" s="5" t="s">
        <v>8397</v>
      </c>
      <c r="C4246" s="5" t="s">
        <v>8398</v>
      </c>
      <c r="D4246" s="5" t="s">
        <v>8390</v>
      </c>
    </row>
    <row r="4247" spans="1:4" ht="14.4" thickBot="1" x14ac:dyDescent="0.3">
      <c r="A4247" s="4">
        <v>4246</v>
      </c>
      <c r="B4247" s="5" t="s">
        <v>8399</v>
      </c>
      <c r="C4247" s="5" t="s">
        <v>8400</v>
      </c>
      <c r="D4247" s="5" t="s">
        <v>8390</v>
      </c>
    </row>
    <row r="4248" spans="1:4" ht="14.4" thickBot="1" x14ac:dyDescent="0.3">
      <c r="A4248" s="4">
        <v>4247</v>
      </c>
      <c r="B4248" s="5" t="s">
        <v>8401</v>
      </c>
      <c r="C4248" s="5" t="s">
        <v>8402</v>
      </c>
      <c r="D4248" s="5" t="s">
        <v>8390</v>
      </c>
    </row>
    <row r="4249" spans="1:4" ht="14.4" thickBot="1" x14ac:dyDescent="0.3">
      <c r="A4249" s="4">
        <v>4248</v>
      </c>
      <c r="B4249" s="5" t="s">
        <v>8403</v>
      </c>
      <c r="C4249" s="5" t="s">
        <v>8404</v>
      </c>
      <c r="D4249" s="5" t="s">
        <v>8390</v>
      </c>
    </row>
    <row r="4250" spans="1:4" ht="14.4" thickBot="1" x14ac:dyDescent="0.3">
      <c r="A4250" s="4">
        <v>4249</v>
      </c>
      <c r="B4250" s="5" t="s">
        <v>8405</v>
      </c>
      <c r="C4250" s="5" t="s">
        <v>8406</v>
      </c>
      <c r="D4250" s="5" t="s">
        <v>8407</v>
      </c>
    </row>
    <row r="4251" spans="1:4" ht="14.4" thickBot="1" x14ac:dyDescent="0.3">
      <c r="A4251" s="4">
        <v>4250</v>
      </c>
      <c r="B4251" s="5" t="s">
        <v>8405</v>
      </c>
      <c r="C4251" s="5" t="s">
        <v>8408</v>
      </c>
      <c r="D4251" s="5" t="s">
        <v>8407</v>
      </c>
    </row>
    <row r="4252" spans="1:4" ht="14.4" thickBot="1" x14ac:dyDescent="0.3">
      <c r="A4252" s="4">
        <v>4251</v>
      </c>
      <c r="B4252" s="5" t="s">
        <v>437</v>
      </c>
      <c r="C4252" s="5" t="s">
        <v>8409</v>
      </c>
      <c r="D4252" s="5" t="s">
        <v>180</v>
      </c>
    </row>
    <row r="4253" spans="1:4" ht="14.4" thickBot="1" x14ac:dyDescent="0.3">
      <c r="A4253" s="4">
        <v>4252</v>
      </c>
      <c r="B4253" s="5" t="s">
        <v>8410</v>
      </c>
      <c r="C4253" s="5" t="s">
        <v>8411</v>
      </c>
      <c r="D4253" s="5" t="s">
        <v>180</v>
      </c>
    </row>
    <row r="4254" spans="1:4" ht="14.4" thickBot="1" x14ac:dyDescent="0.3">
      <c r="A4254" s="4">
        <v>4253</v>
      </c>
      <c r="B4254" s="5" t="s">
        <v>437</v>
      </c>
      <c r="C4254" s="5" t="s">
        <v>438</v>
      </c>
      <c r="D4254" s="5" t="s">
        <v>180</v>
      </c>
    </row>
    <row r="4255" spans="1:4" ht="14.4" thickBot="1" x14ac:dyDescent="0.3">
      <c r="A4255" s="4">
        <v>4254</v>
      </c>
      <c r="B4255" s="5" t="s">
        <v>8412</v>
      </c>
      <c r="C4255" s="5" t="s">
        <v>8413</v>
      </c>
      <c r="D4255" s="5" t="s">
        <v>8414</v>
      </c>
    </row>
    <row r="4256" spans="1:4" ht="14.4" thickBot="1" x14ac:dyDescent="0.3">
      <c r="A4256" s="4">
        <v>4255</v>
      </c>
      <c r="B4256" s="5" t="s">
        <v>8415</v>
      </c>
      <c r="C4256" s="5" t="s">
        <v>8416</v>
      </c>
      <c r="D4256" s="5" t="s">
        <v>8417</v>
      </c>
    </row>
    <row r="4257" spans="1:4" ht="14.4" thickBot="1" x14ac:dyDescent="0.3">
      <c r="A4257" s="4">
        <v>4256</v>
      </c>
      <c r="B4257" s="5" t="s">
        <v>8418</v>
      </c>
      <c r="C4257" s="5" t="s">
        <v>8419</v>
      </c>
      <c r="D4257" s="5" t="s">
        <v>8417</v>
      </c>
    </row>
    <row r="4258" spans="1:4" ht="14.4" thickBot="1" x14ac:dyDescent="0.3">
      <c r="A4258" s="4">
        <v>4257</v>
      </c>
      <c r="B4258" s="5" t="s">
        <v>8420</v>
      </c>
      <c r="C4258" s="5" t="s">
        <v>8421</v>
      </c>
      <c r="D4258" s="5" t="s">
        <v>8417</v>
      </c>
    </row>
    <row r="4259" spans="1:4" ht="14.4" thickBot="1" x14ac:dyDescent="0.3">
      <c r="A4259" s="4">
        <v>4258</v>
      </c>
      <c r="B4259" s="5" t="s">
        <v>8422</v>
      </c>
      <c r="C4259" s="5" t="s">
        <v>8423</v>
      </c>
      <c r="D4259" s="5" t="s">
        <v>8417</v>
      </c>
    </row>
    <row r="4260" spans="1:4" ht="14.4" thickBot="1" x14ac:dyDescent="0.3">
      <c r="A4260" s="4">
        <v>4259</v>
      </c>
      <c r="B4260" s="5" t="s">
        <v>8424</v>
      </c>
      <c r="C4260" s="5" t="s">
        <v>8425</v>
      </c>
      <c r="D4260" s="5" t="s">
        <v>8417</v>
      </c>
    </row>
    <row r="4261" spans="1:4" ht="14.4" thickBot="1" x14ac:dyDescent="0.3">
      <c r="A4261" s="4">
        <v>4260</v>
      </c>
      <c r="B4261" s="5" t="s">
        <v>8426</v>
      </c>
      <c r="C4261" s="5" t="s">
        <v>8427</v>
      </c>
      <c r="D4261" s="5" t="s">
        <v>8428</v>
      </c>
    </row>
    <row r="4262" spans="1:4" ht="14.4" thickBot="1" x14ac:dyDescent="0.3">
      <c r="A4262" s="4">
        <v>4261</v>
      </c>
      <c r="B4262" s="5" t="s">
        <v>8429</v>
      </c>
      <c r="C4262" s="5" t="s">
        <v>8430</v>
      </c>
      <c r="D4262" s="5" t="s">
        <v>8428</v>
      </c>
    </row>
    <row r="4263" spans="1:4" ht="14.4" thickBot="1" x14ac:dyDescent="0.3">
      <c r="A4263" s="4">
        <v>4262</v>
      </c>
      <c r="B4263" s="5" t="s">
        <v>8431</v>
      </c>
      <c r="C4263" s="5" t="s">
        <v>8432</v>
      </c>
      <c r="D4263" s="5" t="s">
        <v>8433</v>
      </c>
    </row>
    <row r="4264" spans="1:4" ht="14.4" thickBot="1" x14ac:dyDescent="0.3">
      <c r="A4264" s="4">
        <v>4263</v>
      </c>
      <c r="B4264" s="5" t="s">
        <v>8434</v>
      </c>
      <c r="C4264" s="5" t="s">
        <v>8435</v>
      </c>
      <c r="D4264" s="5" t="s">
        <v>8433</v>
      </c>
    </row>
    <row r="4265" spans="1:4" ht="14.4" thickBot="1" x14ac:dyDescent="0.3">
      <c r="A4265" s="4">
        <v>4264</v>
      </c>
      <c r="B4265" s="5" t="s">
        <v>8436</v>
      </c>
      <c r="C4265" s="5" t="s">
        <v>8437</v>
      </c>
      <c r="D4265" s="5" t="s">
        <v>8433</v>
      </c>
    </row>
    <row r="4266" spans="1:4" ht="14.4" thickBot="1" x14ac:dyDescent="0.3">
      <c r="A4266" s="4">
        <v>4265</v>
      </c>
      <c r="B4266" s="5" t="s">
        <v>8438</v>
      </c>
      <c r="C4266" s="5" t="s">
        <v>8439</v>
      </c>
      <c r="D4266" s="5" t="s">
        <v>8433</v>
      </c>
    </row>
    <row r="4267" spans="1:4" ht="14.4" thickBot="1" x14ac:dyDescent="0.3">
      <c r="A4267" s="4">
        <v>4266</v>
      </c>
      <c r="B4267" s="5" t="s">
        <v>8440</v>
      </c>
      <c r="C4267" s="5" t="s">
        <v>8441</v>
      </c>
      <c r="D4267" s="5" t="s">
        <v>8433</v>
      </c>
    </row>
    <row r="4268" spans="1:4" ht="14.4" thickBot="1" x14ac:dyDescent="0.3">
      <c r="A4268" s="4">
        <v>4267</v>
      </c>
      <c r="B4268" s="5" t="s">
        <v>8442</v>
      </c>
      <c r="C4268" s="5" t="s">
        <v>8443</v>
      </c>
      <c r="D4268" s="5" t="s">
        <v>8433</v>
      </c>
    </row>
    <row r="4269" spans="1:4" ht="14.4" thickBot="1" x14ac:dyDescent="0.3">
      <c r="A4269" s="4">
        <v>4268</v>
      </c>
      <c r="B4269" s="5" t="s">
        <v>8444</v>
      </c>
      <c r="C4269" s="5" t="s">
        <v>8445</v>
      </c>
      <c r="D4269" s="5" t="s">
        <v>8433</v>
      </c>
    </row>
    <row r="4270" spans="1:4" ht="14.4" thickBot="1" x14ac:dyDescent="0.3">
      <c r="A4270" s="4">
        <v>4269</v>
      </c>
      <c r="B4270" s="5" t="s">
        <v>8446</v>
      </c>
      <c r="C4270" s="5" t="s">
        <v>8447</v>
      </c>
      <c r="D4270" s="5" t="s">
        <v>8433</v>
      </c>
    </row>
    <row r="4271" spans="1:4" ht="14.4" thickBot="1" x14ac:dyDescent="0.3">
      <c r="A4271" s="4">
        <v>4270</v>
      </c>
      <c r="B4271" s="5" t="s">
        <v>8448</v>
      </c>
      <c r="C4271" s="5" t="s">
        <v>8449</v>
      </c>
      <c r="D4271" s="5" t="s">
        <v>8433</v>
      </c>
    </row>
    <row r="4272" spans="1:4" ht="14.4" thickBot="1" x14ac:dyDescent="0.3">
      <c r="A4272" s="4">
        <v>4271</v>
      </c>
      <c r="B4272" s="5" t="s">
        <v>8450</v>
      </c>
      <c r="C4272" s="5" t="s">
        <v>8451</v>
      </c>
      <c r="D4272" s="5" t="s">
        <v>8433</v>
      </c>
    </row>
    <row r="4273" spans="1:4" ht="14.4" thickBot="1" x14ac:dyDescent="0.3">
      <c r="A4273" s="4">
        <v>4272</v>
      </c>
      <c r="B4273" s="5" t="s">
        <v>8452</v>
      </c>
      <c r="C4273" s="5" t="s">
        <v>8453</v>
      </c>
      <c r="D4273" s="5" t="s">
        <v>8433</v>
      </c>
    </row>
    <row r="4274" spans="1:4" ht="14.4" thickBot="1" x14ac:dyDescent="0.3">
      <c r="A4274" s="4">
        <v>4273</v>
      </c>
      <c r="B4274" s="5" t="s">
        <v>8454</v>
      </c>
      <c r="C4274" s="5" t="s">
        <v>8455</v>
      </c>
      <c r="D4274" s="5" t="s">
        <v>8433</v>
      </c>
    </row>
    <row r="4275" spans="1:4" ht="14.4" thickBot="1" x14ac:dyDescent="0.3">
      <c r="A4275" s="4">
        <v>4274</v>
      </c>
      <c r="B4275" s="5" t="s">
        <v>8434</v>
      </c>
      <c r="C4275" s="5" t="s">
        <v>8456</v>
      </c>
      <c r="D4275" s="5" t="s">
        <v>8433</v>
      </c>
    </row>
    <row r="4276" spans="1:4" ht="14.4" thickBot="1" x14ac:dyDescent="0.3">
      <c r="A4276" s="4">
        <v>4275</v>
      </c>
      <c r="B4276" s="5" t="s">
        <v>8457</v>
      </c>
      <c r="C4276" s="5" t="s">
        <v>8458</v>
      </c>
      <c r="D4276" s="5" t="s">
        <v>8459</v>
      </c>
    </row>
    <row r="4277" spans="1:4" ht="14.4" thickBot="1" x14ac:dyDescent="0.3">
      <c r="A4277" s="4">
        <v>4276</v>
      </c>
      <c r="B4277" s="5" t="s">
        <v>8460</v>
      </c>
      <c r="C4277" s="5" t="s">
        <v>8461</v>
      </c>
      <c r="D4277" s="5" t="s">
        <v>8462</v>
      </c>
    </row>
    <row r="4278" spans="1:4" ht="14.4" thickBot="1" x14ac:dyDescent="0.3">
      <c r="A4278" s="4">
        <v>4277</v>
      </c>
      <c r="B4278" s="5" t="s">
        <v>8463</v>
      </c>
      <c r="C4278" s="5" t="s">
        <v>8464</v>
      </c>
      <c r="D4278" s="5" t="s">
        <v>8462</v>
      </c>
    </row>
    <row r="4279" spans="1:4" ht="14.4" thickBot="1" x14ac:dyDescent="0.3">
      <c r="A4279" s="4">
        <v>4278</v>
      </c>
      <c r="B4279" s="5" t="s">
        <v>8465</v>
      </c>
      <c r="C4279" s="5" t="s">
        <v>8466</v>
      </c>
      <c r="D4279" s="5" t="s">
        <v>8462</v>
      </c>
    </row>
    <row r="4280" spans="1:4" ht="14.4" thickBot="1" x14ac:dyDescent="0.3">
      <c r="A4280" s="4">
        <v>4279</v>
      </c>
      <c r="B4280" s="5" t="s">
        <v>8467</v>
      </c>
      <c r="C4280" s="5" t="s">
        <v>8468</v>
      </c>
      <c r="D4280" s="5" t="s">
        <v>8462</v>
      </c>
    </row>
    <row r="4281" spans="1:4" ht="14.4" thickBot="1" x14ac:dyDescent="0.3">
      <c r="A4281" s="4">
        <v>4280</v>
      </c>
      <c r="B4281" s="5" t="s">
        <v>8469</v>
      </c>
      <c r="C4281" s="5" t="s">
        <v>8470</v>
      </c>
      <c r="D4281" s="5" t="s">
        <v>8471</v>
      </c>
    </row>
    <row r="4282" spans="1:4" ht="14.4" thickBot="1" x14ac:dyDescent="0.3">
      <c r="A4282" s="4">
        <v>4281</v>
      </c>
      <c r="B4282" s="5" t="s">
        <v>8472</v>
      </c>
      <c r="C4282" s="5" t="s">
        <v>8473</v>
      </c>
      <c r="D4282" s="5" t="s">
        <v>8471</v>
      </c>
    </row>
    <row r="4283" spans="1:4" ht="14.4" thickBot="1" x14ac:dyDescent="0.3">
      <c r="A4283" s="4">
        <v>4282</v>
      </c>
      <c r="B4283" s="5" t="s">
        <v>8474</v>
      </c>
      <c r="C4283" s="5" t="s">
        <v>8475</v>
      </c>
      <c r="D4283" s="5" t="s">
        <v>8471</v>
      </c>
    </row>
    <row r="4284" spans="1:4" ht="14.4" thickBot="1" x14ac:dyDescent="0.3">
      <c r="A4284" s="4">
        <v>4283</v>
      </c>
      <c r="B4284" s="5" t="s">
        <v>8476</v>
      </c>
      <c r="C4284" s="5" t="s">
        <v>8477</v>
      </c>
      <c r="D4284" s="5" t="s">
        <v>8471</v>
      </c>
    </row>
    <row r="4285" spans="1:4" ht="14.4" thickBot="1" x14ac:dyDescent="0.3">
      <c r="A4285" s="4">
        <v>4284</v>
      </c>
      <c r="B4285" s="5" t="s">
        <v>8478</v>
      </c>
      <c r="C4285" s="5" t="s">
        <v>8479</v>
      </c>
      <c r="D4285" s="5" t="s">
        <v>8471</v>
      </c>
    </row>
    <row r="4286" spans="1:4" ht="14.4" thickBot="1" x14ac:dyDescent="0.3">
      <c r="A4286" s="4">
        <v>4285</v>
      </c>
      <c r="B4286" s="5" t="s">
        <v>8480</v>
      </c>
      <c r="C4286" s="5" t="s">
        <v>8481</v>
      </c>
      <c r="D4286" s="5" t="s">
        <v>8471</v>
      </c>
    </row>
    <row r="4287" spans="1:4" ht="14.4" thickBot="1" x14ac:dyDescent="0.3">
      <c r="A4287" s="4">
        <v>4286</v>
      </c>
      <c r="B4287" s="5" t="s">
        <v>8482</v>
      </c>
      <c r="C4287" s="5" t="s">
        <v>8483</v>
      </c>
      <c r="D4287" s="5" t="s">
        <v>8471</v>
      </c>
    </row>
    <row r="4288" spans="1:4" ht="14.4" thickBot="1" x14ac:dyDescent="0.3">
      <c r="A4288" s="4">
        <v>4287</v>
      </c>
      <c r="B4288" s="5" t="s">
        <v>8484</v>
      </c>
      <c r="C4288" s="5" t="s">
        <v>8485</v>
      </c>
      <c r="D4288" s="5" t="s">
        <v>8471</v>
      </c>
    </row>
    <row r="4289" spans="1:4" ht="14.4" thickBot="1" x14ac:dyDescent="0.3">
      <c r="A4289" s="4">
        <v>4288</v>
      </c>
      <c r="B4289" s="5" t="s">
        <v>8486</v>
      </c>
      <c r="C4289" s="5" t="s">
        <v>8487</v>
      </c>
      <c r="D4289" s="5" t="s">
        <v>8471</v>
      </c>
    </row>
    <row r="4290" spans="1:4" ht="14.4" thickBot="1" x14ac:dyDescent="0.3">
      <c r="A4290" s="4">
        <v>4289</v>
      </c>
      <c r="B4290" s="5" t="s">
        <v>8484</v>
      </c>
      <c r="C4290" s="5" t="s">
        <v>8488</v>
      </c>
      <c r="D4290" s="5" t="s">
        <v>8471</v>
      </c>
    </row>
    <row r="4291" spans="1:4" ht="14.4" thickBot="1" x14ac:dyDescent="0.3">
      <c r="A4291" s="4">
        <v>4290</v>
      </c>
      <c r="B4291" s="5" t="s">
        <v>8489</v>
      </c>
      <c r="C4291" s="5" t="s">
        <v>8490</v>
      </c>
      <c r="D4291" s="5" t="s">
        <v>8471</v>
      </c>
    </row>
    <row r="4292" spans="1:4" ht="14.4" thickBot="1" x14ac:dyDescent="0.3">
      <c r="A4292" s="4">
        <v>4291</v>
      </c>
      <c r="B4292" s="5" t="s">
        <v>8491</v>
      </c>
      <c r="C4292" s="5" t="s">
        <v>8492</v>
      </c>
      <c r="D4292" s="5" t="s">
        <v>8493</v>
      </c>
    </row>
    <row r="4293" spans="1:4" ht="14.4" thickBot="1" x14ac:dyDescent="0.3">
      <c r="A4293" s="4">
        <v>4292</v>
      </c>
      <c r="B4293" s="5" t="s">
        <v>8494</v>
      </c>
      <c r="C4293" s="5" t="s">
        <v>8495</v>
      </c>
      <c r="D4293" s="5" t="s">
        <v>8493</v>
      </c>
    </row>
    <row r="4294" spans="1:4" ht="14.4" thickBot="1" x14ac:dyDescent="0.3">
      <c r="A4294" s="4">
        <v>4293</v>
      </c>
      <c r="B4294" s="5" t="s">
        <v>8496</v>
      </c>
      <c r="C4294" s="5" t="s">
        <v>8497</v>
      </c>
      <c r="D4294" s="5" t="s">
        <v>8493</v>
      </c>
    </row>
    <row r="4295" spans="1:4" ht="14.4" thickBot="1" x14ac:dyDescent="0.3">
      <c r="A4295" s="4">
        <v>4294</v>
      </c>
      <c r="B4295" s="5" t="s">
        <v>8498</v>
      </c>
      <c r="C4295" s="5" t="s">
        <v>8499</v>
      </c>
      <c r="D4295" s="5" t="s">
        <v>8493</v>
      </c>
    </row>
    <row r="4296" spans="1:4" ht="14.4" thickBot="1" x14ac:dyDescent="0.3">
      <c r="A4296" s="4">
        <v>4295</v>
      </c>
      <c r="B4296" s="5" t="s">
        <v>8500</v>
      </c>
      <c r="C4296" s="5" t="s">
        <v>8501</v>
      </c>
      <c r="D4296" s="5" t="s">
        <v>8502</v>
      </c>
    </row>
    <row r="4297" spans="1:4" ht="14.4" thickBot="1" x14ac:dyDescent="0.3">
      <c r="A4297" s="4">
        <v>4296</v>
      </c>
      <c r="B4297" s="5" t="s">
        <v>8503</v>
      </c>
      <c r="C4297" s="5" t="s">
        <v>8504</v>
      </c>
      <c r="D4297" s="5" t="s">
        <v>8502</v>
      </c>
    </row>
    <row r="4298" spans="1:4" ht="14.4" thickBot="1" x14ac:dyDescent="0.3">
      <c r="A4298" s="4">
        <v>4297</v>
      </c>
      <c r="B4298" s="5" t="s">
        <v>8505</v>
      </c>
      <c r="C4298" s="5" t="s">
        <v>8506</v>
      </c>
      <c r="D4298" s="5" t="s">
        <v>8502</v>
      </c>
    </row>
    <row r="4299" spans="1:4" ht="14.4" thickBot="1" x14ac:dyDescent="0.3">
      <c r="A4299" s="4">
        <v>4298</v>
      </c>
      <c r="B4299" s="5" t="s">
        <v>8507</v>
      </c>
      <c r="C4299" s="5" t="s">
        <v>8508</v>
      </c>
      <c r="D4299" s="5" t="s">
        <v>8502</v>
      </c>
    </row>
    <row r="4300" spans="1:4" ht="14.4" thickBot="1" x14ac:dyDescent="0.3">
      <c r="A4300" s="4">
        <v>4299</v>
      </c>
      <c r="B4300" s="5" t="s">
        <v>8509</v>
      </c>
      <c r="C4300" s="5" t="s">
        <v>8510</v>
      </c>
      <c r="D4300" s="5" t="s">
        <v>8502</v>
      </c>
    </row>
    <row r="4301" spans="1:4" ht="14.4" thickBot="1" x14ac:dyDescent="0.3">
      <c r="A4301" s="4">
        <v>4300</v>
      </c>
      <c r="B4301" s="5" t="s">
        <v>8511</v>
      </c>
      <c r="C4301" s="5" t="s">
        <v>8512</v>
      </c>
      <c r="D4301" s="5" t="s">
        <v>8502</v>
      </c>
    </row>
    <row r="4302" spans="1:4" ht="14.4" thickBot="1" x14ac:dyDescent="0.3">
      <c r="A4302" s="4">
        <v>4301</v>
      </c>
      <c r="B4302" s="5" t="s">
        <v>8513</v>
      </c>
      <c r="C4302" s="5" t="s">
        <v>8514</v>
      </c>
      <c r="D4302" s="5" t="s">
        <v>8502</v>
      </c>
    </row>
    <row r="4303" spans="1:4" ht="14.4" thickBot="1" x14ac:dyDescent="0.3">
      <c r="A4303" s="4">
        <v>4302</v>
      </c>
      <c r="B4303" s="5" t="s">
        <v>5702</v>
      </c>
      <c r="C4303" s="5" t="s">
        <v>8515</v>
      </c>
      <c r="D4303" s="5" t="s">
        <v>8502</v>
      </c>
    </row>
    <row r="4304" spans="1:4" ht="14.4" thickBot="1" x14ac:dyDescent="0.3">
      <c r="A4304" s="4">
        <v>4303</v>
      </c>
      <c r="B4304" s="5" t="s">
        <v>8516</v>
      </c>
      <c r="C4304" s="5" t="s">
        <v>8517</v>
      </c>
      <c r="D4304" s="5" t="s">
        <v>8518</v>
      </c>
    </row>
    <row r="4305" spans="1:4" ht="14.4" thickBot="1" x14ac:dyDescent="0.3">
      <c r="A4305" s="4">
        <v>4304</v>
      </c>
      <c r="B4305" s="5" t="s">
        <v>8519</v>
      </c>
      <c r="C4305" s="5" t="s">
        <v>8520</v>
      </c>
      <c r="D4305" s="5" t="s">
        <v>8518</v>
      </c>
    </row>
    <row r="4306" spans="1:4" ht="14.4" thickBot="1" x14ac:dyDescent="0.3">
      <c r="A4306" s="4">
        <v>4305</v>
      </c>
      <c r="B4306" s="5" t="s">
        <v>8519</v>
      </c>
      <c r="C4306" s="5" t="s">
        <v>8521</v>
      </c>
      <c r="D4306" s="5" t="s">
        <v>8518</v>
      </c>
    </row>
    <row r="4307" spans="1:4" ht="14.4" thickBot="1" x14ac:dyDescent="0.3">
      <c r="A4307" s="4">
        <v>4306</v>
      </c>
      <c r="B4307" s="5" t="s">
        <v>8522</v>
      </c>
      <c r="C4307" s="5" t="s">
        <v>8523</v>
      </c>
      <c r="D4307" s="5" t="s">
        <v>8518</v>
      </c>
    </row>
    <row r="4308" spans="1:4" ht="14.4" thickBot="1" x14ac:dyDescent="0.3">
      <c r="A4308" s="4">
        <v>4307</v>
      </c>
      <c r="B4308" s="5" t="s">
        <v>8524</v>
      </c>
      <c r="C4308" s="5" t="s">
        <v>8525</v>
      </c>
      <c r="D4308" s="5" t="s">
        <v>8518</v>
      </c>
    </row>
    <row r="4309" spans="1:4" ht="14.4" thickBot="1" x14ac:dyDescent="0.3">
      <c r="A4309" s="4">
        <v>4308</v>
      </c>
      <c r="B4309" s="5" t="s">
        <v>8526</v>
      </c>
      <c r="C4309" s="5" t="s">
        <v>8527</v>
      </c>
      <c r="D4309" s="5" t="s">
        <v>8518</v>
      </c>
    </row>
    <row r="4310" spans="1:4" ht="14.4" thickBot="1" x14ac:dyDescent="0.3">
      <c r="A4310" s="4">
        <v>4309</v>
      </c>
      <c r="B4310" s="5" t="s">
        <v>8528</v>
      </c>
      <c r="C4310" s="5" t="s">
        <v>8529</v>
      </c>
      <c r="D4310" s="5" t="s">
        <v>8518</v>
      </c>
    </row>
    <row r="4311" spans="1:4" ht="14.4" thickBot="1" x14ac:dyDescent="0.3">
      <c r="A4311" s="4">
        <v>4310</v>
      </c>
      <c r="B4311" s="5" t="s">
        <v>8530</v>
      </c>
      <c r="C4311" s="5" t="s">
        <v>8531</v>
      </c>
      <c r="D4311" s="5" t="s">
        <v>8532</v>
      </c>
    </row>
    <row r="4312" spans="1:4" ht="14.4" thickBot="1" x14ac:dyDescent="0.3">
      <c r="A4312" s="4">
        <v>4311</v>
      </c>
      <c r="B4312" s="5" t="s">
        <v>8533</v>
      </c>
      <c r="C4312" s="5" t="s">
        <v>8534</v>
      </c>
      <c r="D4312" s="5" t="s">
        <v>8535</v>
      </c>
    </row>
    <row r="4313" spans="1:4" ht="14.4" thickBot="1" x14ac:dyDescent="0.3">
      <c r="A4313" s="4">
        <v>4312</v>
      </c>
      <c r="B4313" s="5" t="s">
        <v>8536</v>
      </c>
      <c r="C4313" s="5" t="s">
        <v>8537</v>
      </c>
      <c r="D4313" s="5" t="s">
        <v>8538</v>
      </c>
    </row>
    <row r="4314" spans="1:4" ht="14.4" thickBot="1" x14ac:dyDescent="0.3">
      <c r="A4314" s="4">
        <v>4313</v>
      </c>
      <c r="B4314" s="5" t="s">
        <v>8539</v>
      </c>
      <c r="C4314" s="5" t="s">
        <v>8540</v>
      </c>
      <c r="D4314" s="5" t="s">
        <v>8538</v>
      </c>
    </row>
    <row r="4315" spans="1:4" ht="14.4" thickBot="1" x14ac:dyDescent="0.3">
      <c r="A4315" s="4">
        <v>4314</v>
      </c>
      <c r="B4315" s="5" t="s">
        <v>8541</v>
      </c>
      <c r="C4315" s="5" t="s">
        <v>8542</v>
      </c>
      <c r="D4315" s="5" t="s">
        <v>8543</v>
      </c>
    </row>
    <row r="4316" spans="1:4" ht="14.4" thickBot="1" x14ac:dyDescent="0.3">
      <c r="A4316" s="4">
        <v>4315</v>
      </c>
      <c r="B4316" s="5" t="s">
        <v>8544</v>
      </c>
      <c r="C4316" s="5" t="s">
        <v>8545</v>
      </c>
      <c r="D4316" s="5" t="s">
        <v>8543</v>
      </c>
    </row>
    <row r="4317" spans="1:4" ht="14.4" thickBot="1" x14ac:dyDescent="0.3">
      <c r="A4317" s="4">
        <v>4316</v>
      </c>
      <c r="B4317" s="5" t="s">
        <v>8546</v>
      </c>
      <c r="C4317" s="5" t="s">
        <v>8547</v>
      </c>
      <c r="D4317" s="5" t="s">
        <v>8543</v>
      </c>
    </row>
    <row r="4318" spans="1:4" ht="14.4" thickBot="1" x14ac:dyDescent="0.3">
      <c r="A4318" s="4">
        <v>4317</v>
      </c>
      <c r="B4318" s="5" t="s">
        <v>8548</v>
      </c>
      <c r="C4318" s="5" t="s">
        <v>8549</v>
      </c>
      <c r="D4318" s="5" t="s">
        <v>8550</v>
      </c>
    </row>
    <row r="4319" spans="1:4" ht="14.4" thickBot="1" x14ac:dyDescent="0.3">
      <c r="A4319" s="4">
        <v>4318</v>
      </c>
      <c r="B4319" s="5" t="s">
        <v>8551</v>
      </c>
      <c r="C4319" s="5" t="s">
        <v>8552</v>
      </c>
      <c r="D4319" s="5" t="s">
        <v>8550</v>
      </c>
    </row>
    <row r="4320" spans="1:4" ht="14.4" thickBot="1" x14ac:dyDescent="0.3">
      <c r="A4320" s="4">
        <v>4319</v>
      </c>
      <c r="B4320" s="5" t="s">
        <v>8551</v>
      </c>
      <c r="C4320" s="5" t="s">
        <v>8553</v>
      </c>
      <c r="D4320" s="5" t="s">
        <v>8550</v>
      </c>
    </row>
    <row r="4321" spans="1:4" ht="14.4" thickBot="1" x14ac:dyDescent="0.3">
      <c r="A4321" s="4">
        <v>4320</v>
      </c>
      <c r="B4321" s="5" t="s">
        <v>8554</v>
      </c>
      <c r="C4321" s="5" t="s">
        <v>8555</v>
      </c>
      <c r="D4321" s="5" t="s">
        <v>68</v>
      </c>
    </row>
    <row r="4322" spans="1:4" ht="14.4" thickBot="1" x14ac:dyDescent="0.3">
      <c r="A4322" s="4">
        <v>4321</v>
      </c>
      <c r="B4322" s="5" t="s">
        <v>8556</v>
      </c>
      <c r="C4322" s="5" t="s">
        <v>8557</v>
      </c>
      <c r="D4322" s="5" t="s">
        <v>68</v>
      </c>
    </row>
    <row r="4323" spans="1:4" ht="14.4" thickBot="1" x14ac:dyDescent="0.3">
      <c r="A4323" s="4">
        <v>4322</v>
      </c>
      <c r="B4323" s="5" t="s">
        <v>8558</v>
      </c>
      <c r="C4323" s="5" t="s">
        <v>8559</v>
      </c>
      <c r="D4323" s="5" t="s">
        <v>68</v>
      </c>
    </row>
    <row r="4324" spans="1:4" ht="14.4" thickBot="1" x14ac:dyDescent="0.3">
      <c r="A4324" s="4">
        <v>4323</v>
      </c>
      <c r="B4324" s="5" t="s">
        <v>8560</v>
      </c>
      <c r="C4324" s="5" t="s">
        <v>8561</v>
      </c>
      <c r="D4324" s="5" t="s">
        <v>68</v>
      </c>
    </row>
    <row r="4325" spans="1:4" ht="14.4" thickBot="1" x14ac:dyDescent="0.3">
      <c r="A4325" s="4">
        <v>4324</v>
      </c>
      <c r="B4325" s="5" t="s">
        <v>8562</v>
      </c>
      <c r="C4325" s="5" t="s">
        <v>8563</v>
      </c>
      <c r="D4325" s="5" t="s">
        <v>68</v>
      </c>
    </row>
    <row r="4326" spans="1:4" ht="14.4" thickBot="1" x14ac:dyDescent="0.3">
      <c r="A4326" s="4">
        <v>4325</v>
      </c>
      <c r="B4326" s="5" t="s">
        <v>8564</v>
      </c>
      <c r="C4326" s="5" t="s">
        <v>8565</v>
      </c>
      <c r="D4326" s="5" t="s">
        <v>68</v>
      </c>
    </row>
    <row r="4327" spans="1:4" ht="14.4" thickBot="1" x14ac:dyDescent="0.3">
      <c r="A4327" s="4">
        <v>4326</v>
      </c>
      <c r="B4327" s="5" t="s">
        <v>8566</v>
      </c>
      <c r="C4327" s="5" t="s">
        <v>8567</v>
      </c>
      <c r="D4327" s="5" t="s">
        <v>68</v>
      </c>
    </row>
    <row r="4328" spans="1:4" ht="14.4" thickBot="1" x14ac:dyDescent="0.3">
      <c r="A4328" s="4">
        <v>4327</v>
      </c>
      <c r="B4328" s="5" t="s">
        <v>8568</v>
      </c>
      <c r="C4328" s="5" t="s">
        <v>8569</v>
      </c>
      <c r="D4328" s="5" t="s">
        <v>68</v>
      </c>
    </row>
    <row r="4329" spans="1:4" ht="14.4" thickBot="1" x14ac:dyDescent="0.3">
      <c r="A4329" s="4">
        <v>4328</v>
      </c>
      <c r="B4329" s="5" t="s">
        <v>8570</v>
      </c>
      <c r="C4329" s="5" t="s">
        <v>8571</v>
      </c>
      <c r="D4329" s="5" t="s">
        <v>68</v>
      </c>
    </row>
    <row r="4330" spans="1:4" ht="14.4" thickBot="1" x14ac:dyDescent="0.3">
      <c r="A4330" s="4">
        <v>4329</v>
      </c>
      <c r="B4330" s="5" t="s">
        <v>8572</v>
      </c>
      <c r="C4330" s="5" t="s">
        <v>8573</v>
      </c>
      <c r="D4330" s="5" t="s">
        <v>68</v>
      </c>
    </row>
    <row r="4331" spans="1:4" ht="14.4" thickBot="1" x14ac:dyDescent="0.3">
      <c r="A4331" s="4">
        <v>4330</v>
      </c>
      <c r="B4331" s="5" t="s">
        <v>8574</v>
      </c>
      <c r="C4331" s="5" t="s">
        <v>8575</v>
      </c>
      <c r="D4331" s="5" t="s">
        <v>68</v>
      </c>
    </row>
    <row r="4332" spans="1:4" ht="14.4" thickBot="1" x14ac:dyDescent="0.3">
      <c r="A4332" s="4">
        <v>4331</v>
      </c>
      <c r="B4332" s="5" t="s">
        <v>8576</v>
      </c>
      <c r="C4332" s="5" t="s">
        <v>8577</v>
      </c>
      <c r="D4332" s="5" t="s">
        <v>68</v>
      </c>
    </row>
    <row r="4333" spans="1:4" ht="14.4" thickBot="1" x14ac:dyDescent="0.3">
      <c r="A4333" s="4">
        <v>4332</v>
      </c>
      <c r="B4333" s="5" t="s">
        <v>8578</v>
      </c>
      <c r="C4333" s="5" t="s">
        <v>8579</v>
      </c>
      <c r="D4333" s="5" t="s">
        <v>68</v>
      </c>
    </row>
    <row r="4334" spans="1:4" ht="14.4" thickBot="1" x14ac:dyDescent="0.3">
      <c r="A4334" s="4">
        <v>4333</v>
      </c>
      <c r="B4334" s="5" t="s">
        <v>8580</v>
      </c>
      <c r="C4334" s="5" t="s">
        <v>8581</v>
      </c>
      <c r="D4334" s="5" t="s">
        <v>68</v>
      </c>
    </row>
    <row r="4335" spans="1:4" ht="14.4" thickBot="1" x14ac:dyDescent="0.3">
      <c r="A4335" s="4">
        <v>4334</v>
      </c>
      <c r="B4335" s="5" t="s">
        <v>8582</v>
      </c>
      <c r="C4335" s="5" t="s">
        <v>8583</v>
      </c>
      <c r="D4335" s="5" t="s">
        <v>68</v>
      </c>
    </row>
    <row r="4336" spans="1:4" ht="14.4" thickBot="1" x14ac:dyDescent="0.3">
      <c r="A4336" s="4">
        <v>4335</v>
      </c>
      <c r="B4336" s="5" t="s">
        <v>8584</v>
      </c>
      <c r="C4336" s="5" t="s">
        <v>8585</v>
      </c>
      <c r="D4336" s="5" t="s">
        <v>68</v>
      </c>
    </row>
    <row r="4337" spans="1:4" ht="14.4" thickBot="1" x14ac:dyDescent="0.3">
      <c r="A4337" s="4">
        <v>4336</v>
      </c>
      <c r="B4337" s="5" t="s">
        <v>8586</v>
      </c>
      <c r="C4337" s="5" t="s">
        <v>8587</v>
      </c>
      <c r="D4337" s="5" t="s">
        <v>68</v>
      </c>
    </row>
    <row r="4338" spans="1:4" ht="14.4" thickBot="1" x14ac:dyDescent="0.3">
      <c r="A4338" s="4">
        <v>4337</v>
      </c>
      <c r="B4338" s="5" t="s">
        <v>8588</v>
      </c>
      <c r="C4338" s="5" t="s">
        <v>8589</v>
      </c>
      <c r="D4338" s="5" t="s">
        <v>68</v>
      </c>
    </row>
    <row r="4339" spans="1:4" ht="14.4" thickBot="1" x14ac:dyDescent="0.3">
      <c r="A4339" s="4">
        <v>4338</v>
      </c>
      <c r="B4339" s="5" t="s">
        <v>8590</v>
      </c>
      <c r="C4339" s="5" t="s">
        <v>8591</v>
      </c>
      <c r="D4339" s="5" t="s">
        <v>68</v>
      </c>
    </row>
    <row r="4340" spans="1:4" ht="14.4" thickBot="1" x14ac:dyDescent="0.3">
      <c r="A4340" s="4">
        <v>4339</v>
      </c>
      <c r="B4340" s="5" t="s">
        <v>8592</v>
      </c>
      <c r="C4340" s="5" t="s">
        <v>8593</v>
      </c>
      <c r="D4340" s="5" t="s">
        <v>68</v>
      </c>
    </row>
    <row r="4341" spans="1:4" ht="14.4" thickBot="1" x14ac:dyDescent="0.3">
      <c r="A4341" s="4">
        <v>4340</v>
      </c>
      <c r="B4341" s="5" t="s">
        <v>8594</v>
      </c>
      <c r="C4341" s="5" t="s">
        <v>8595</v>
      </c>
      <c r="D4341" s="5" t="s">
        <v>68</v>
      </c>
    </row>
    <row r="4342" spans="1:4" ht="14.4" thickBot="1" x14ac:dyDescent="0.3">
      <c r="A4342" s="4">
        <v>4341</v>
      </c>
      <c r="B4342" s="5" t="s">
        <v>8596</v>
      </c>
      <c r="C4342" s="5" t="s">
        <v>8597</v>
      </c>
      <c r="D4342" s="5" t="s">
        <v>68</v>
      </c>
    </row>
    <row r="4343" spans="1:4" ht="14.4" thickBot="1" x14ac:dyDescent="0.3">
      <c r="A4343" s="4">
        <v>4342</v>
      </c>
      <c r="B4343" s="5" t="s">
        <v>8598</v>
      </c>
      <c r="C4343" s="5" t="s">
        <v>8599</v>
      </c>
      <c r="D4343" s="5" t="s">
        <v>68</v>
      </c>
    </row>
    <row r="4344" spans="1:4" ht="14.4" thickBot="1" x14ac:dyDescent="0.3">
      <c r="A4344" s="4">
        <v>4343</v>
      </c>
      <c r="B4344" s="5" t="s">
        <v>8600</v>
      </c>
      <c r="C4344" s="5" t="s">
        <v>8601</v>
      </c>
      <c r="D4344" s="5" t="s">
        <v>68</v>
      </c>
    </row>
    <row r="4345" spans="1:4" ht="14.4" thickBot="1" x14ac:dyDescent="0.3">
      <c r="A4345" s="4">
        <v>4344</v>
      </c>
      <c r="B4345" s="5" t="s">
        <v>8602</v>
      </c>
      <c r="C4345" s="5" t="s">
        <v>8603</v>
      </c>
      <c r="D4345" s="5" t="s">
        <v>68</v>
      </c>
    </row>
    <row r="4346" spans="1:4" ht="14.4" thickBot="1" x14ac:dyDescent="0.3">
      <c r="A4346" s="4">
        <v>4345</v>
      </c>
      <c r="B4346" s="5" t="s">
        <v>8604</v>
      </c>
      <c r="C4346" s="5" t="s">
        <v>8605</v>
      </c>
      <c r="D4346" s="5" t="s">
        <v>68</v>
      </c>
    </row>
    <row r="4347" spans="1:4" ht="14.4" thickBot="1" x14ac:dyDescent="0.3">
      <c r="A4347" s="4">
        <v>4346</v>
      </c>
      <c r="B4347" s="5" t="s">
        <v>8606</v>
      </c>
      <c r="C4347" s="5" t="s">
        <v>8607</v>
      </c>
      <c r="D4347" s="5" t="s">
        <v>68</v>
      </c>
    </row>
    <row r="4348" spans="1:4" ht="14.4" thickBot="1" x14ac:dyDescent="0.3">
      <c r="A4348" s="4">
        <v>4347</v>
      </c>
      <c r="B4348" s="5" t="s">
        <v>8608</v>
      </c>
      <c r="C4348" s="5" t="s">
        <v>8609</v>
      </c>
      <c r="D4348" s="5" t="s">
        <v>68</v>
      </c>
    </row>
    <row r="4349" spans="1:4" ht="14.4" thickBot="1" x14ac:dyDescent="0.3">
      <c r="A4349" s="4">
        <v>4348</v>
      </c>
      <c r="B4349" s="5" t="s">
        <v>8610</v>
      </c>
      <c r="C4349" s="5" t="s">
        <v>8611</v>
      </c>
      <c r="D4349" s="5" t="s">
        <v>68</v>
      </c>
    </row>
    <row r="4350" spans="1:4" ht="14.4" thickBot="1" x14ac:dyDescent="0.3">
      <c r="A4350" s="4">
        <v>4349</v>
      </c>
      <c r="B4350" s="5" t="s">
        <v>5737</v>
      </c>
      <c r="C4350" s="5" t="s">
        <v>8612</v>
      </c>
      <c r="D4350" s="5" t="s">
        <v>68</v>
      </c>
    </row>
    <row r="4351" spans="1:4" ht="14.4" thickBot="1" x14ac:dyDescent="0.3">
      <c r="A4351" s="4">
        <v>4350</v>
      </c>
      <c r="B4351" s="5" t="s">
        <v>8613</v>
      </c>
      <c r="C4351" s="5" t="s">
        <v>8614</v>
      </c>
      <c r="D4351" s="5" t="s">
        <v>68</v>
      </c>
    </row>
    <row r="4352" spans="1:4" ht="14.4" thickBot="1" x14ac:dyDescent="0.3">
      <c r="A4352" s="4">
        <v>4351</v>
      </c>
      <c r="B4352" s="5" t="s">
        <v>8615</v>
      </c>
      <c r="C4352" s="5" t="s">
        <v>8616</v>
      </c>
      <c r="D4352" s="5" t="s">
        <v>68</v>
      </c>
    </row>
    <row r="4353" spans="1:4" ht="14.4" thickBot="1" x14ac:dyDescent="0.3">
      <c r="A4353" s="4">
        <v>4352</v>
      </c>
      <c r="B4353" s="5" t="s">
        <v>8617</v>
      </c>
      <c r="C4353" s="5" t="s">
        <v>8618</v>
      </c>
      <c r="D4353" s="5" t="s">
        <v>68</v>
      </c>
    </row>
    <row r="4354" spans="1:4" ht="14.4" thickBot="1" x14ac:dyDescent="0.3">
      <c r="A4354" s="4">
        <v>4353</v>
      </c>
      <c r="B4354" s="5" t="s">
        <v>8619</v>
      </c>
      <c r="C4354" s="5" t="s">
        <v>8620</v>
      </c>
      <c r="D4354" s="5" t="s">
        <v>68</v>
      </c>
    </row>
    <row r="4355" spans="1:4" ht="14.4" thickBot="1" x14ac:dyDescent="0.3">
      <c r="A4355" s="4">
        <v>4354</v>
      </c>
      <c r="B4355" s="5" t="s">
        <v>8621</v>
      </c>
      <c r="C4355" s="5" t="s">
        <v>8622</v>
      </c>
      <c r="D4355" s="5" t="s">
        <v>68</v>
      </c>
    </row>
    <row r="4356" spans="1:4" ht="14.4" thickBot="1" x14ac:dyDescent="0.3">
      <c r="A4356" s="4">
        <v>4355</v>
      </c>
      <c r="B4356" s="5" t="s">
        <v>8623</v>
      </c>
      <c r="C4356" s="5" t="s">
        <v>8624</v>
      </c>
      <c r="D4356" s="5" t="s">
        <v>68</v>
      </c>
    </row>
    <row r="4357" spans="1:4" ht="14.4" thickBot="1" x14ac:dyDescent="0.3">
      <c r="A4357" s="4">
        <v>4356</v>
      </c>
      <c r="B4357" s="5" t="s">
        <v>8625</v>
      </c>
      <c r="C4357" s="5" t="s">
        <v>8626</v>
      </c>
      <c r="D4357" s="5" t="s">
        <v>68</v>
      </c>
    </row>
    <row r="4358" spans="1:4" ht="14.4" thickBot="1" x14ac:dyDescent="0.3">
      <c r="A4358" s="4">
        <v>4357</v>
      </c>
      <c r="B4358" s="5" t="s">
        <v>8627</v>
      </c>
      <c r="C4358" s="5" t="s">
        <v>8628</v>
      </c>
      <c r="D4358" s="5" t="s">
        <v>68</v>
      </c>
    </row>
    <row r="4359" spans="1:4" ht="14.4" thickBot="1" x14ac:dyDescent="0.3">
      <c r="A4359" s="4">
        <v>4358</v>
      </c>
      <c r="B4359" s="5" t="s">
        <v>8629</v>
      </c>
      <c r="C4359" s="5" t="s">
        <v>8630</v>
      </c>
      <c r="D4359" s="5" t="s">
        <v>68</v>
      </c>
    </row>
    <row r="4360" spans="1:4" ht="14.4" thickBot="1" x14ac:dyDescent="0.3">
      <c r="A4360" s="4">
        <v>4359</v>
      </c>
      <c r="B4360" s="5" t="s">
        <v>8631</v>
      </c>
      <c r="C4360" s="5" t="s">
        <v>8632</v>
      </c>
      <c r="D4360" s="5" t="s">
        <v>68</v>
      </c>
    </row>
    <row r="4361" spans="1:4" ht="14.4" thickBot="1" x14ac:dyDescent="0.3">
      <c r="A4361" s="4">
        <v>4360</v>
      </c>
      <c r="B4361" s="5" t="s">
        <v>8602</v>
      </c>
      <c r="C4361" s="5" t="s">
        <v>8633</v>
      </c>
      <c r="D4361" s="5" t="s">
        <v>68</v>
      </c>
    </row>
    <row r="4362" spans="1:4" ht="14.4" thickBot="1" x14ac:dyDescent="0.3">
      <c r="A4362" s="4">
        <v>4361</v>
      </c>
      <c r="B4362" s="5" t="s">
        <v>8634</v>
      </c>
      <c r="C4362" s="5" t="s">
        <v>8635</v>
      </c>
      <c r="D4362" s="5" t="s">
        <v>68</v>
      </c>
    </row>
    <row r="4363" spans="1:4" ht="14.4" thickBot="1" x14ac:dyDescent="0.3">
      <c r="A4363" s="4">
        <v>4362</v>
      </c>
      <c r="B4363" s="5" t="s">
        <v>8636</v>
      </c>
      <c r="C4363" s="5" t="s">
        <v>8637</v>
      </c>
      <c r="D4363" s="5" t="s">
        <v>68</v>
      </c>
    </row>
    <row r="4364" spans="1:4" ht="14.4" thickBot="1" x14ac:dyDescent="0.3">
      <c r="A4364" s="4">
        <v>4363</v>
      </c>
      <c r="B4364" s="5" t="s">
        <v>8638</v>
      </c>
      <c r="C4364" s="5" t="s">
        <v>8639</v>
      </c>
      <c r="D4364" s="5" t="s">
        <v>68</v>
      </c>
    </row>
    <row r="4365" spans="1:4" ht="14.4" thickBot="1" x14ac:dyDescent="0.3">
      <c r="A4365" s="4">
        <v>4364</v>
      </c>
      <c r="B4365" s="5" t="s">
        <v>8640</v>
      </c>
      <c r="C4365" s="5" t="s">
        <v>8641</v>
      </c>
      <c r="D4365" s="5" t="s">
        <v>68</v>
      </c>
    </row>
    <row r="4366" spans="1:4" ht="14.4" thickBot="1" x14ac:dyDescent="0.3">
      <c r="A4366" s="4">
        <v>4365</v>
      </c>
      <c r="B4366" s="5" t="s">
        <v>8642</v>
      </c>
      <c r="C4366" s="5" t="s">
        <v>8643</v>
      </c>
      <c r="D4366" s="5" t="s">
        <v>68</v>
      </c>
    </row>
    <row r="4367" spans="1:4" ht="14.4" thickBot="1" x14ac:dyDescent="0.3">
      <c r="A4367" s="4">
        <v>4366</v>
      </c>
      <c r="B4367" s="5" t="s">
        <v>8644</v>
      </c>
      <c r="C4367" s="5" t="s">
        <v>8645</v>
      </c>
      <c r="D4367" s="5" t="s">
        <v>68</v>
      </c>
    </row>
    <row r="4368" spans="1:4" ht="14.4" thickBot="1" x14ac:dyDescent="0.3">
      <c r="A4368" s="4">
        <v>4367</v>
      </c>
      <c r="B4368" s="5" t="s">
        <v>8646</v>
      </c>
      <c r="C4368" s="5" t="s">
        <v>8647</v>
      </c>
      <c r="D4368" s="5" t="s">
        <v>68</v>
      </c>
    </row>
    <row r="4369" spans="1:4" ht="14.4" thickBot="1" x14ac:dyDescent="0.3">
      <c r="A4369" s="4">
        <v>4368</v>
      </c>
      <c r="B4369" s="5" t="s">
        <v>8648</v>
      </c>
      <c r="C4369" s="5" t="s">
        <v>8649</v>
      </c>
      <c r="D4369" s="5" t="s">
        <v>68</v>
      </c>
    </row>
    <row r="4370" spans="1:4" ht="14.4" thickBot="1" x14ac:dyDescent="0.3">
      <c r="A4370" s="4">
        <v>4369</v>
      </c>
      <c r="B4370" s="5" t="s">
        <v>8650</v>
      </c>
      <c r="C4370" s="5" t="s">
        <v>8651</v>
      </c>
      <c r="D4370" s="5" t="s">
        <v>68</v>
      </c>
    </row>
    <row r="4371" spans="1:4" ht="14.4" thickBot="1" x14ac:dyDescent="0.3">
      <c r="A4371" s="4">
        <v>4370</v>
      </c>
      <c r="B4371" s="5" t="s">
        <v>8652</v>
      </c>
      <c r="C4371" s="5" t="s">
        <v>8653</v>
      </c>
      <c r="D4371" s="5" t="s">
        <v>68</v>
      </c>
    </row>
    <row r="4372" spans="1:4" ht="14.4" thickBot="1" x14ac:dyDescent="0.3">
      <c r="A4372" s="4">
        <v>4371</v>
      </c>
      <c r="B4372" s="5" t="s">
        <v>8654</v>
      </c>
      <c r="C4372" s="5" t="s">
        <v>8655</v>
      </c>
      <c r="D4372" s="5" t="s">
        <v>68</v>
      </c>
    </row>
    <row r="4373" spans="1:4" ht="14.4" thickBot="1" x14ac:dyDescent="0.3">
      <c r="A4373" s="4">
        <v>4372</v>
      </c>
      <c r="B4373" s="5" t="s">
        <v>8656</v>
      </c>
      <c r="C4373" s="5" t="s">
        <v>8657</v>
      </c>
      <c r="D4373" s="5" t="s">
        <v>68</v>
      </c>
    </row>
    <row r="4374" spans="1:4" ht="14.4" thickBot="1" x14ac:dyDescent="0.3">
      <c r="A4374" s="4">
        <v>4373</v>
      </c>
      <c r="B4374" s="5" t="s">
        <v>8658</v>
      </c>
      <c r="C4374" s="5" t="s">
        <v>8659</v>
      </c>
      <c r="D4374" s="5" t="s">
        <v>68</v>
      </c>
    </row>
    <row r="4375" spans="1:4" ht="14.4" thickBot="1" x14ac:dyDescent="0.3">
      <c r="A4375" s="4">
        <v>4374</v>
      </c>
      <c r="B4375" s="5" t="s">
        <v>8660</v>
      </c>
      <c r="C4375" s="5" t="s">
        <v>8661</v>
      </c>
      <c r="D4375" s="5" t="s">
        <v>68</v>
      </c>
    </row>
    <row r="4376" spans="1:4" ht="14.4" thickBot="1" x14ac:dyDescent="0.3">
      <c r="A4376" s="4">
        <v>4375</v>
      </c>
      <c r="B4376" s="5" t="s">
        <v>8662</v>
      </c>
      <c r="C4376" s="5" t="s">
        <v>8663</v>
      </c>
      <c r="D4376" s="5" t="s">
        <v>68</v>
      </c>
    </row>
    <row r="4377" spans="1:4" ht="14.4" thickBot="1" x14ac:dyDescent="0.3">
      <c r="A4377" s="4">
        <v>4376</v>
      </c>
      <c r="B4377" s="5" t="s">
        <v>8664</v>
      </c>
      <c r="C4377" s="5" t="s">
        <v>8665</v>
      </c>
      <c r="D4377" s="5" t="s">
        <v>68</v>
      </c>
    </row>
    <row r="4378" spans="1:4" ht="14.4" thickBot="1" x14ac:dyDescent="0.3">
      <c r="A4378" s="4">
        <v>4377</v>
      </c>
      <c r="B4378" s="5" t="s">
        <v>8666</v>
      </c>
      <c r="C4378" s="5" t="s">
        <v>8667</v>
      </c>
      <c r="D4378" s="5" t="s">
        <v>68</v>
      </c>
    </row>
    <row r="4379" spans="1:4" ht="14.4" thickBot="1" x14ac:dyDescent="0.3">
      <c r="A4379" s="4">
        <v>4378</v>
      </c>
      <c r="B4379" s="5" t="s">
        <v>8668</v>
      </c>
      <c r="C4379" s="5" t="s">
        <v>8669</v>
      </c>
      <c r="D4379" s="5" t="s">
        <v>68</v>
      </c>
    </row>
    <row r="4380" spans="1:4" ht="14.4" thickBot="1" x14ac:dyDescent="0.3">
      <c r="A4380" s="4">
        <v>4379</v>
      </c>
      <c r="B4380" s="5" t="s">
        <v>8670</v>
      </c>
      <c r="C4380" s="5" t="s">
        <v>8671</v>
      </c>
      <c r="D4380" s="5" t="s">
        <v>68</v>
      </c>
    </row>
    <row r="4381" spans="1:4" ht="14.4" thickBot="1" x14ac:dyDescent="0.3">
      <c r="A4381" s="4">
        <v>4380</v>
      </c>
      <c r="B4381" s="5" t="s">
        <v>8672</v>
      </c>
      <c r="C4381" s="5" t="s">
        <v>8673</v>
      </c>
      <c r="D4381" s="5" t="s">
        <v>68</v>
      </c>
    </row>
    <row r="4382" spans="1:4" ht="14.4" thickBot="1" x14ac:dyDescent="0.3">
      <c r="A4382" s="4">
        <v>4381</v>
      </c>
      <c r="B4382" s="5" t="s">
        <v>8674</v>
      </c>
      <c r="C4382" s="5" t="s">
        <v>8675</v>
      </c>
      <c r="D4382" s="5" t="s">
        <v>68</v>
      </c>
    </row>
    <row r="4383" spans="1:4" ht="14.4" thickBot="1" x14ac:dyDescent="0.3">
      <c r="A4383" s="4">
        <v>4382</v>
      </c>
      <c r="B4383" s="5" t="s">
        <v>8676</v>
      </c>
      <c r="C4383" s="5" t="s">
        <v>8677</v>
      </c>
      <c r="D4383" s="5" t="s">
        <v>68</v>
      </c>
    </row>
    <row r="4384" spans="1:4" ht="14.4" thickBot="1" x14ac:dyDescent="0.3">
      <c r="A4384" s="4">
        <v>4383</v>
      </c>
      <c r="B4384" s="5" t="s">
        <v>8678</v>
      </c>
      <c r="C4384" s="5" t="s">
        <v>8679</v>
      </c>
      <c r="D4384" s="5" t="s">
        <v>68</v>
      </c>
    </row>
    <row r="4385" spans="1:4" ht="14.4" thickBot="1" x14ac:dyDescent="0.3">
      <c r="A4385" s="4">
        <v>4384</v>
      </c>
      <c r="B4385" s="5" t="s">
        <v>8680</v>
      </c>
      <c r="C4385" s="5" t="s">
        <v>8681</v>
      </c>
      <c r="D4385" s="5" t="s">
        <v>68</v>
      </c>
    </row>
    <row r="4386" spans="1:4" ht="14.4" thickBot="1" x14ac:dyDescent="0.3">
      <c r="A4386" s="4">
        <v>4385</v>
      </c>
      <c r="B4386" s="5" t="s">
        <v>8682</v>
      </c>
      <c r="C4386" s="5" t="s">
        <v>8683</v>
      </c>
      <c r="D4386" s="5" t="s">
        <v>68</v>
      </c>
    </row>
    <row r="4387" spans="1:4" ht="14.4" thickBot="1" x14ac:dyDescent="0.3">
      <c r="A4387" s="4">
        <v>4386</v>
      </c>
      <c r="B4387" s="5" t="s">
        <v>8684</v>
      </c>
      <c r="C4387" s="5" t="s">
        <v>8685</v>
      </c>
      <c r="D4387" s="5" t="s">
        <v>68</v>
      </c>
    </row>
    <row r="4388" spans="1:4" ht="14.4" thickBot="1" x14ac:dyDescent="0.3">
      <c r="A4388" s="4">
        <v>4387</v>
      </c>
      <c r="B4388" s="5" t="s">
        <v>8686</v>
      </c>
      <c r="C4388" s="5" t="s">
        <v>8687</v>
      </c>
      <c r="D4388" s="5" t="s">
        <v>68</v>
      </c>
    </row>
    <row r="4389" spans="1:4" ht="14.4" thickBot="1" x14ac:dyDescent="0.3">
      <c r="A4389" s="4">
        <v>4388</v>
      </c>
      <c r="B4389" s="5" t="s">
        <v>3145</v>
      </c>
      <c r="C4389" s="5" t="s">
        <v>8688</v>
      </c>
      <c r="D4389" s="5" t="s">
        <v>68</v>
      </c>
    </row>
    <row r="4390" spans="1:4" ht="14.4" thickBot="1" x14ac:dyDescent="0.3">
      <c r="A4390" s="4">
        <v>4389</v>
      </c>
      <c r="B4390" s="5" t="s">
        <v>8689</v>
      </c>
      <c r="C4390" s="5" t="s">
        <v>8690</v>
      </c>
      <c r="D4390" s="5" t="s">
        <v>68</v>
      </c>
    </row>
    <row r="4391" spans="1:4" ht="14.4" thickBot="1" x14ac:dyDescent="0.3">
      <c r="A4391" s="4">
        <v>4390</v>
      </c>
      <c r="B4391" s="5" t="s">
        <v>8691</v>
      </c>
      <c r="C4391" s="5" t="s">
        <v>8692</v>
      </c>
      <c r="D4391" s="5" t="s">
        <v>68</v>
      </c>
    </row>
    <row r="4392" spans="1:4" ht="14.4" thickBot="1" x14ac:dyDescent="0.3">
      <c r="A4392" s="4">
        <v>4391</v>
      </c>
      <c r="B4392" s="5" t="s">
        <v>8693</v>
      </c>
      <c r="C4392" s="5" t="s">
        <v>8694</v>
      </c>
      <c r="D4392" s="5" t="s">
        <v>68</v>
      </c>
    </row>
    <row r="4393" spans="1:4" ht="14.4" thickBot="1" x14ac:dyDescent="0.3">
      <c r="A4393" s="4">
        <v>4392</v>
      </c>
      <c r="B4393" s="5" t="s">
        <v>8695</v>
      </c>
      <c r="C4393" s="5" t="s">
        <v>8696</v>
      </c>
      <c r="D4393" s="5" t="s">
        <v>68</v>
      </c>
    </row>
    <row r="4394" spans="1:4" ht="14.4" thickBot="1" x14ac:dyDescent="0.3">
      <c r="A4394" s="4">
        <v>4393</v>
      </c>
      <c r="B4394" s="5" t="s">
        <v>8697</v>
      </c>
      <c r="C4394" s="5" t="s">
        <v>8698</v>
      </c>
      <c r="D4394" s="5" t="s">
        <v>68</v>
      </c>
    </row>
    <row r="4395" spans="1:4" ht="14.4" thickBot="1" x14ac:dyDescent="0.3">
      <c r="A4395" s="4">
        <v>4394</v>
      </c>
      <c r="B4395" s="5" t="s">
        <v>8699</v>
      </c>
      <c r="C4395" s="5" t="s">
        <v>8700</v>
      </c>
      <c r="D4395" s="5" t="s">
        <v>68</v>
      </c>
    </row>
    <row r="4396" spans="1:4" ht="14.4" thickBot="1" x14ac:dyDescent="0.3">
      <c r="A4396" s="4">
        <v>4395</v>
      </c>
      <c r="B4396" s="5" t="s">
        <v>8701</v>
      </c>
      <c r="C4396" s="5" t="s">
        <v>8702</v>
      </c>
      <c r="D4396" s="5" t="s">
        <v>68</v>
      </c>
    </row>
    <row r="4397" spans="1:4" ht="14.4" thickBot="1" x14ac:dyDescent="0.3">
      <c r="A4397" s="4">
        <v>4396</v>
      </c>
      <c r="B4397" s="5" t="s">
        <v>8703</v>
      </c>
      <c r="C4397" s="5" t="s">
        <v>8704</v>
      </c>
      <c r="D4397" s="5" t="s">
        <v>68</v>
      </c>
    </row>
    <row r="4398" spans="1:4" ht="14.4" thickBot="1" x14ac:dyDescent="0.3">
      <c r="A4398" s="4">
        <v>4397</v>
      </c>
      <c r="B4398" s="5" t="s">
        <v>3056</v>
      </c>
      <c r="C4398" s="5" t="s">
        <v>8705</v>
      </c>
      <c r="D4398" s="5" t="s">
        <v>68</v>
      </c>
    </row>
    <row r="4399" spans="1:4" ht="14.4" thickBot="1" x14ac:dyDescent="0.3">
      <c r="A4399" s="4">
        <v>4398</v>
      </c>
      <c r="B4399" s="5" t="s">
        <v>8706</v>
      </c>
      <c r="C4399" s="5" t="s">
        <v>8707</v>
      </c>
      <c r="D4399" s="5" t="s">
        <v>68</v>
      </c>
    </row>
    <row r="4400" spans="1:4" ht="14.4" thickBot="1" x14ac:dyDescent="0.3">
      <c r="A4400" s="4">
        <v>4399</v>
      </c>
      <c r="B4400" s="5" t="s">
        <v>8708</v>
      </c>
      <c r="C4400" s="5" t="s">
        <v>8709</v>
      </c>
      <c r="D4400" s="5" t="s">
        <v>68</v>
      </c>
    </row>
    <row r="4401" spans="1:4" ht="14.4" thickBot="1" x14ac:dyDescent="0.3">
      <c r="A4401" s="4">
        <v>4400</v>
      </c>
      <c r="B4401" s="5" t="s">
        <v>8710</v>
      </c>
      <c r="C4401" s="5" t="s">
        <v>8711</v>
      </c>
      <c r="D4401" s="5" t="s">
        <v>68</v>
      </c>
    </row>
    <row r="4402" spans="1:4" ht="14.4" thickBot="1" x14ac:dyDescent="0.3">
      <c r="A4402" s="4">
        <v>4401</v>
      </c>
      <c r="B4402" s="5" t="s">
        <v>8712</v>
      </c>
      <c r="C4402" s="5" t="s">
        <v>8713</v>
      </c>
      <c r="D4402" s="5" t="s">
        <v>68</v>
      </c>
    </row>
    <row r="4403" spans="1:4" ht="14.4" thickBot="1" x14ac:dyDescent="0.3">
      <c r="A4403" s="4">
        <v>4402</v>
      </c>
      <c r="B4403" s="5" t="s">
        <v>8714</v>
      </c>
      <c r="C4403" s="5" t="s">
        <v>8715</v>
      </c>
      <c r="D4403" s="5" t="s">
        <v>68</v>
      </c>
    </row>
    <row r="4404" spans="1:4" ht="14.4" thickBot="1" x14ac:dyDescent="0.3">
      <c r="A4404" s="4">
        <v>4403</v>
      </c>
      <c r="B4404" s="5" t="s">
        <v>8716</v>
      </c>
      <c r="C4404" s="5" t="s">
        <v>8717</v>
      </c>
      <c r="D4404" s="5" t="s">
        <v>68</v>
      </c>
    </row>
    <row r="4405" spans="1:4" ht="14.4" thickBot="1" x14ac:dyDescent="0.3">
      <c r="A4405" s="4">
        <v>4404</v>
      </c>
      <c r="B4405" s="5" t="s">
        <v>8718</v>
      </c>
      <c r="C4405" s="5" t="s">
        <v>8719</v>
      </c>
      <c r="D4405" s="5" t="s">
        <v>68</v>
      </c>
    </row>
    <row r="4406" spans="1:4" ht="14.4" thickBot="1" x14ac:dyDescent="0.3">
      <c r="A4406" s="4">
        <v>4405</v>
      </c>
      <c r="B4406" s="5" t="s">
        <v>8720</v>
      </c>
      <c r="C4406" s="5" t="s">
        <v>8721</v>
      </c>
      <c r="D4406" s="5" t="s">
        <v>68</v>
      </c>
    </row>
    <row r="4407" spans="1:4" ht="14.4" thickBot="1" x14ac:dyDescent="0.3">
      <c r="A4407" s="4">
        <v>4406</v>
      </c>
      <c r="B4407" s="5" t="s">
        <v>8722</v>
      </c>
      <c r="C4407" s="5" t="s">
        <v>8723</v>
      </c>
      <c r="D4407" s="5" t="s">
        <v>68</v>
      </c>
    </row>
    <row r="4408" spans="1:4" ht="14.4" thickBot="1" x14ac:dyDescent="0.3">
      <c r="A4408" s="4">
        <v>4407</v>
      </c>
      <c r="B4408" s="5" t="s">
        <v>8718</v>
      </c>
      <c r="C4408" s="5" t="s">
        <v>8724</v>
      </c>
      <c r="D4408" s="5" t="s">
        <v>68</v>
      </c>
    </row>
    <row r="4409" spans="1:4" ht="14.4" thickBot="1" x14ac:dyDescent="0.3">
      <c r="A4409" s="4">
        <v>4408</v>
      </c>
      <c r="B4409" s="5" t="s">
        <v>8725</v>
      </c>
      <c r="C4409" s="5" t="s">
        <v>8726</v>
      </c>
      <c r="D4409" s="5" t="s">
        <v>68</v>
      </c>
    </row>
    <row r="4410" spans="1:4" ht="14.4" thickBot="1" x14ac:dyDescent="0.3">
      <c r="A4410" s="4">
        <v>4409</v>
      </c>
      <c r="B4410" s="5" t="s">
        <v>8727</v>
      </c>
      <c r="C4410" s="5" t="s">
        <v>8728</v>
      </c>
      <c r="D4410" s="5" t="s">
        <v>68</v>
      </c>
    </row>
    <row r="4411" spans="1:4" ht="14.4" thickBot="1" x14ac:dyDescent="0.3">
      <c r="A4411" s="4">
        <v>4410</v>
      </c>
      <c r="B4411" s="5" t="s">
        <v>8729</v>
      </c>
      <c r="C4411" s="5" t="s">
        <v>8730</v>
      </c>
      <c r="D4411" s="5" t="s">
        <v>68</v>
      </c>
    </row>
    <row r="4412" spans="1:4" ht="14.4" thickBot="1" x14ac:dyDescent="0.3">
      <c r="A4412" s="4">
        <v>4411</v>
      </c>
      <c r="B4412" s="5" t="s">
        <v>8731</v>
      </c>
      <c r="C4412" s="5" t="s">
        <v>8732</v>
      </c>
      <c r="D4412" s="5" t="s">
        <v>68</v>
      </c>
    </row>
    <row r="4413" spans="1:4" ht="14.4" thickBot="1" x14ac:dyDescent="0.3">
      <c r="A4413" s="4">
        <v>4412</v>
      </c>
      <c r="B4413" s="5" t="s">
        <v>8733</v>
      </c>
      <c r="C4413" s="5" t="s">
        <v>8734</v>
      </c>
      <c r="D4413" s="5" t="s">
        <v>68</v>
      </c>
    </row>
    <row r="4414" spans="1:4" ht="14.4" thickBot="1" x14ac:dyDescent="0.3">
      <c r="A4414" s="4">
        <v>4413</v>
      </c>
      <c r="B4414" s="5" t="s">
        <v>2070</v>
      </c>
      <c r="C4414" s="5" t="s">
        <v>8735</v>
      </c>
      <c r="D4414" s="5" t="s">
        <v>68</v>
      </c>
    </row>
    <row r="4415" spans="1:4" ht="14.4" thickBot="1" x14ac:dyDescent="0.3">
      <c r="A4415" s="4">
        <v>4414</v>
      </c>
      <c r="B4415" s="5" t="s">
        <v>8736</v>
      </c>
      <c r="C4415" s="5" t="s">
        <v>8737</v>
      </c>
      <c r="D4415" s="5" t="s">
        <v>68</v>
      </c>
    </row>
    <row r="4416" spans="1:4" ht="14.4" thickBot="1" x14ac:dyDescent="0.3">
      <c r="A4416" s="4">
        <v>4415</v>
      </c>
      <c r="B4416" s="5" t="s">
        <v>594</v>
      </c>
      <c r="C4416" s="5" t="s">
        <v>8738</v>
      </c>
      <c r="D4416" s="5" t="s">
        <v>68</v>
      </c>
    </row>
    <row r="4417" spans="1:4" ht="14.4" thickBot="1" x14ac:dyDescent="0.3">
      <c r="A4417" s="4">
        <v>4416</v>
      </c>
      <c r="B4417" s="5" t="s">
        <v>8739</v>
      </c>
      <c r="C4417" s="5" t="s">
        <v>8740</v>
      </c>
      <c r="D4417" s="5" t="s">
        <v>68</v>
      </c>
    </row>
    <row r="4418" spans="1:4" ht="14.4" thickBot="1" x14ac:dyDescent="0.3">
      <c r="A4418" s="4">
        <v>4417</v>
      </c>
      <c r="B4418" s="5" t="s">
        <v>8741</v>
      </c>
      <c r="C4418" s="5" t="s">
        <v>8742</v>
      </c>
      <c r="D4418" s="5" t="s">
        <v>68</v>
      </c>
    </row>
    <row r="4419" spans="1:4" ht="14.4" thickBot="1" x14ac:dyDescent="0.3">
      <c r="A4419" s="4">
        <v>4418</v>
      </c>
      <c r="B4419" s="5" t="s">
        <v>8743</v>
      </c>
      <c r="C4419" s="5" t="s">
        <v>8744</v>
      </c>
      <c r="D4419" s="5" t="s">
        <v>68</v>
      </c>
    </row>
    <row r="4420" spans="1:4" ht="14.4" thickBot="1" x14ac:dyDescent="0.3">
      <c r="A4420" s="4">
        <v>4419</v>
      </c>
      <c r="B4420" s="5" t="s">
        <v>8745</v>
      </c>
      <c r="C4420" s="5" t="s">
        <v>8746</v>
      </c>
      <c r="D4420" s="5" t="s">
        <v>68</v>
      </c>
    </row>
    <row r="4421" spans="1:4" ht="14.4" thickBot="1" x14ac:dyDescent="0.3">
      <c r="A4421" s="4">
        <v>4420</v>
      </c>
      <c r="B4421" s="5" t="s">
        <v>8747</v>
      </c>
      <c r="C4421" s="5" t="s">
        <v>8748</v>
      </c>
      <c r="D4421" s="5" t="s">
        <v>68</v>
      </c>
    </row>
    <row r="4422" spans="1:4" ht="14.4" thickBot="1" x14ac:dyDescent="0.3">
      <c r="A4422" s="4">
        <v>4421</v>
      </c>
      <c r="B4422" s="5" t="s">
        <v>8749</v>
      </c>
      <c r="C4422" s="5" t="s">
        <v>8750</v>
      </c>
      <c r="D4422" s="5" t="s">
        <v>68</v>
      </c>
    </row>
    <row r="4423" spans="1:4" ht="14.4" thickBot="1" x14ac:dyDescent="0.3">
      <c r="A4423" s="4">
        <v>4422</v>
      </c>
      <c r="B4423" s="5" t="s">
        <v>8751</v>
      </c>
      <c r="C4423" s="5" t="s">
        <v>8752</v>
      </c>
      <c r="D4423" s="5" t="s">
        <v>68</v>
      </c>
    </row>
    <row r="4424" spans="1:4" ht="14.4" thickBot="1" x14ac:dyDescent="0.3">
      <c r="A4424" s="4">
        <v>4423</v>
      </c>
      <c r="B4424" s="5" t="s">
        <v>8753</v>
      </c>
      <c r="C4424" s="5" t="s">
        <v>8754</v>
      </c>
      <c r="D4424" s="5" t="s">
        <v>68</v>
      </c>
    </row>
    <row r="4425" spans="1:4" ht="14.4" thickBot="1" x14ac:dyDescent="0.3">
      <c r="A4425" s="4">
        <v>4424</v>
      </c>
      <c r="B4425" s="5" t="s">
        <v>8755</v>
      </c>
      <c r="C4425" s="5" t="s">
        <v>8756</v>
      </c>
      <c r="D4425" s="5" t="s">
        <v>68</v>
      </c>
    </row>
    <row r="4426" spans="1:4" ht="14.4" thickBot="1" x14ac:dyDescent="0.3">
      <c r="A4426" s="4">
        <v>4425</v>
      </c>
      <c r="B4426" s="5" t="s">
        <v>8757</v>
      </c>
      <c r="C4426" s="5" t="s">
        <v>8758</v>
      </c>
      <c r="D4426" s="5" t="s">
        <v>68</v>
      </c>
    </row>
    <row r="4427" spans="1:4" ht="14.4" thickBot="1" x14ac:dyDescent="0.3">
      <c r="A4427" s="4">
        <v>4426</v>
      </c>
      <c r="B4427" s="5" t="s">
        <v>8759</v>
      </c>
      <c r="C4427" s="5" t="s">
        <v>8760</v>
      </c>
      <c r="D4427" s="5" t="s">
        <v>68</v>
      </c>
    </row>
    <row r="4428" spans="1:4" ht="14.4" thickBot="1" x14ac:dyDescent="0.3">
      <c r="A4428" s="4">
        <v>4427</v>
      </c>
      <c r="B4428" s="5" t="s">
        <v>8761</v>
      </c>
      <c r="C4428" s="5" t="s">
        <v>8762</v>
      </c>
      <c r="D4428" s="5" t="s">
        <v>68</v>
      </c>
    </row>
    <row r="4429" spans="1:4" ht="14.4" thickBot="1" x14ac:dyDescent="0.3">
      <c r="A4429" s="4">
        <v>4428</v>
      </c>
      <c r="B4429" s="5" t="s">
        <v>8763</v>
      </c>
      <c r="C4429" s="5" t="s">
        <v>8764</v>
      </c>
      <c r="D4429" s="5" t="s">
        <v>68</v>
      </c>
    </row>
    <row r="4430" spans="1:4" ht="14.4" thickBot="1" x14ac:dyDescent="0.3">
      <c r="A4430" s="4">
        <v>4429</v>
      </c>
      <c r="B4430" s="5" t="s">
        <v>8765</v>
      </c>
      <c r="C4430" s="5" t="s">
        <v>8766</v>
      </c>
      <c r="D4430" s="5" t="s">
        <v>68</v>
      </c>
    </row>
    <row r="4431" spans="1:4" ht="14.4" thickBot="1" x14ac:dyDescent="0.3">
      <c r="A4431" s="4">
        <v>4430</v>
      </c>
      <c r="B4431" s="5" t="s">
        <v>8767</v>
      </c>
      <c r="C4431" s="5" t="s">
        <v>8768</v>
      </c>
      <c r="D4431" s="5" t="s">
        <v>68</v>
      </c>
    </row>
    <row r="4432" spans="1:4" ht="14.4" thickBot="1" x14ac:dyDescent="0.3">
      <c r="A4432" s="4">
        <v>4431</v>
      </c>
      <c r="B4432" s="5" t="s">
        <v>8747</v>
      </c>
      <c r="C4432" s="5" t="s">
        <v>8769</v>
      </c>
      <c r="D4432" s="5" t="s">
        <v>68</v>
      </c>
    </row>
    <row r="4433" spans="1:4" ht="14.4" thickBot="1" x14ac:dyDescent="0.3">
      <c r="A4433" s="4">
        <v>4432</v>
      </c>
      <c r="B4433" s="5" t="s">
        <v>8770</v>
      </c>
      <c r="C4433" s="5" t="s">
        <v>8771</v>
      </c>
      <c r="D4433" s="5" t="s">
        <v>68</v>
      </c>
    </row>
    <row r="4434" spans="1:4" ht="14.4" thickBot="1" x14ac:dyDescent="0.3">
      <c r="A4434" s="4">
        <v>4433</v>
      </c>
      <c r="B4434" s="5" t="s">
        <v>8772</v>
      </c>
      <c r="C4434" s="5" t="s">
        <v>8773</v>
      </c>
      <c r="D4434" s="5" t="s">
        <v>68</v>
      </c>
    </row>
    <row r="4435" spans="1:4" ht="14.4" thickBot="1" x14ac:dyDescent="0.3">
      <c r="A4435" s="4">
        <v>4434</v>
      </c>
      <c r="B4435" s="5" t="s">
        <v>549</v>
      </c>
      <c r="C4435" s="5" t="s">
        <v>8774</v>
      </c>
      <c r="D4435" s="5" t="s">
        <v>68</v>
      </c>
    </row>
    <row r="4436" spans="1:4" ht="14.4" thickBot="1" x14ac:dyDescent="0.3">
      <c r="A4436" s="4">
        <v>4435</v>
      </c>
      <c r="B4436" s="5" t="s">
        <v>8775</v>
      </c>
      <c r="C4436" s="5" t="s">
        <v>8776</v>
      </c>
      <c r="D4436" s="5" t="s">
        <v>68</v>
      </c>
    </row>
    <row r="4437" spans="1:4" ht="14.4" thickBot="1" x14ac:dyDescent="0.3">
      <c r="A4437" s="4">
        <v>4436</v>
      </c>
      <c r="B4437" s="5" t="s">
        <v>8777</v>
      </c>
      <c r="C4437" s="5" t="s">
        <v>8778</v>
      </c>
      <c r="D4437" s="5" t="s">
        <v>68</v>
      </c>
    </row>
    <row r="4438" spans="1:4" ht="14.4" thickBot="1" x14ac:dyDescent="0.3">
      <c r="A4438" s="4">
        <v>4437</v>
      </c>
      <c r="B4438" s="5" t="s">
        <v>8779</v>
      </c>
      <c r="C4438" s="5" t="s">
        <v>8780</v>
      </c>
      <c r="D4438" s="5" t="s">
        <v>68</v>
      </c>
    </row>
    <row r="4439" spans="1:4" ht="14.4" thickBot="1" x14ac:dyDescent="0.3">
      <c r="A4439" s="4">
        <v>4438</v>
      </c>
      <c r="B4439" s="5" t="s">
        <v>8781</v>
      </c>
      <c r="C4439" s="5" t="s">
        <v>8782</v>
      </c>
      <c r="D4439" s="5" t="s">
        <v>68</v>
      </c>
    </row>
    <row r="4440" spans="1:4" ht="14.4" thickBot="1" x14ac:dyDescent="0.3">
      <c r="A4440" s="4">
        <v>4439</v>
      </c>
      <c r="B4440" s="5" t="s">
        <v>8783</v>
      </c>
      <c r="C4440" s="5" t="s">
        <v>8784</v>
      </c>
      <c r="D4440" s="5" t="s">
        <v>68</v>
      </c>
    </row>
    <row r="4441" spans="1:4" ht="14.4" thickBot="1" x14ac:dyDescent="0.3">
      <c r="A4441" s="4">
        <v>4440</v>
      </c>
      <c r="B4441" s="5" t="s">
        <v>8785</v>
      </c>
      <c r="C4441" s="5" t="s">
        <v>8786</v>
      </c>
      <c r="D4441" s="5" t="s">
        <v>68</v>
      </c>
    </row>
    <row r="4442" spans="1:4" ht="14.4" thickBot="1" x14ac:dyDescent="0.3">
      <c r="A4442" s="4">
        <v>4441</v>
      </c>
      <c r="B4442" s="5" t="s">
        <v>8787</v>
      </c>
      <c r="C4442" s="5" t="s">
        <v>8788</v>
      </c>
      <c r="D4442" s="5" t="s">
        <v>68</v>
      </c>
    </row>
    <row r="4443" spans="1:4" ht="14.4" thickBot="1" x14ac:dyDescent="0.3">
      <c r="A4443" s="4">
        <v>4442</v>
      </c>
      <c r="B4443" s="5" t="s">
        <v>8789</v>
      </c>
      <c r="C4443" s="5" t="s">
        <v>8790</v>
      </c>
      <c r="D4443" s="5" t="s">
        <v>68</v>
      </c>
    </row>
    <row r="4444" spans="1:4" ht="14.4" thickBot="1" x14ac:dyDescent="0.3">
      <c r="A4444" s="4">
        <v>4443</v>
      </c>
      <c r="B4444" s="5" t="s">
        <v>8791</v>
      </c>
      <c r="C4444" s="5" t="s">
        <v>8792</v>
      </c>
      <c r="D4444" s="5" t="s">
        <v>68</v>
      </c>
    </row>
    <row r="4445" spans="1:4" ht="14.4" thickBot="1" x14ac:dyDescent="0.3">
      <c r="A4445" s="4">
        <v>4444</v>
      </c>
      <c r="B4445" s="5" t="s">
        <v>8793</v>
      </c>
      <c r="C4445" s="5" t="s">
        <v>8794</v>
      </c>
      <c r="D4445" s="5" t="s">
        <v>68</v>
      </c>
    </row>
    <row r="4446" spans="1:4" ht="14.4" thickBot="1" x14ac:dyDescent="0.3">
      <c r="A4446" s="4">
        <v>4445</v>
      </c>
      <c r="B4446" s="5" t="s">
        <v>8795</v>
      </c>
      <c r="C4446" s="5" t="s">
        <v>8796</v>
      </c>
      <c r="D4446" s="5" t="s">
        <v>68</v>
      </c>
    </row>
    <row r="4447" spans="1:4" ht="14.4" thickBot="1" x14ac:dyDescent="0.3">
      <c r="A4447" s="4">
        <v>4446</v>
      </c>
      <c r="B4447" s="5" t="s">
        <v>8797</v>
      </c>
      <c r="C4447" s="5" t="s">
        <v>8798</v>
      </c>
      <c r="D4447" s="5" t="s">
        <v>68</v>
      </c>
    </row>
    <row r="4448" spans="1:4" ht="14.4" thickBot="1" x14ac:dyDescent="0.3">
      <c r="A4448" s="4">
        <v>4447</v>
      </c>
      <c r="B4448" s="5" t="s">
        <v>8799</v>
      </c>
      <c r="C4448" s="5" t="s">
        <v>8800</v>
      </c>
      <c r="D4448" s="5" t="s">
        <v>68</v>
      </c>
    </row>
    <row r="4449" spans="1:4" ht="14.4" thickBot="1" x14ac:dyDescent="0.3">
      <c r="A4449" s="4">
        <v>4448</v>
      </c>
      <c r="B4449" s="5" t="s">
        <v>8801</v>
      </c>
      <c r="C4449" s="5" t="s">
        <v>8802</v>
      </c>
      <c r="D4449" s="5" t="s">
        <v>68</v>
      </c>
    </row>
    <row r="4450" spans="1:4" ht="14.4" thickBot="1" x14ac:dyDescent="0.3">
      <c r="A4450" s="4">
        <v>4449</v>
      </c>
      <c r="B4450" s="5" t="s">
        <v>8803</v>
      </c>
      <c r="C4450" s="5" t="s">
        <v>8804</v>
      </c>
      <c r="D4450" s="5" t="s">
        <v>68</v>
      </c>
    </row>
    <row r="4451" spans="1:4" ht="14.4" thickBot="1" x14ac:dyDescent="0.3">
      <c r="A4451" s="4">
        <v>4450</v>
      </c>
      <c r="B4451" s="5" t="s">
        <v>8805</v>
      </c>
      <c r="C4451" s="5" t="s">
        <v>8806</v>
      </c>
      <c r="D4451" s="5" t="s">
        <v>68</v>
      </c>
    </row>
    <row r="4452" spans="1:4" ht="14.4" thickBot="1" x14ac:dyDescent="0.3">
      <c r="A4452" s="4">
        <v>4451</v>
      </c>
      <c r="B4452" s="5" t="s">
        <v>8807</v>
      </c>
      <c r="C4452" s="5" t="s">
        <v>8808</v>
      </c>
      <c r="D4452" s="5" t="s">
        <v>68</v>
      </c>
    </row>
    <row r="4453" spans="1:4" ht="14.4" thickBot="1" x14ac:dyDescent="0.3">
      <c r="A4453" s="4">
        <v>4452</v>
      </c>
      <c r="B4453" s="5" t="s">
        <v>8809</v>
      </c>
      <c r="C4453" s="5" t="s">
        <v>8810</v>
      </c>
      <c r="D4453" s="5" t="s">
        <v>68</v>
      </c>
    </row>
    <row r="4454" spans="1:4" ht="14.4" thickBot="1" x14ac:dyDescent="0.3">
      <c r="A4454" s="4">
        <v>4453</v>
      </c>
      <c r="B4454" s="5" t="s">
        <v>1556</v>
      </c>
      <c r="C4454" s="5" t="s">
        <v>8811</v>
      </c>
      <c r="D4454" s="5" t="s">
        <v>68</v>
      </c>
    </row>
    <row r="4455" spans="1:4" ht="14.4" thickBot="1" x14ac:dyDescent="0.3">
      <c r="A4455" s="4">
        <v>4454</v>
      </c>
      <c r="B4455" s="5" t="s">
        <v>8812</v>
      </c>
      <c r="C4455" s="5" t="s">
        <v>8813</v>
      </c>
      <c r="D4455" s="5" t="s">
        <v>68</v>
      </c>
    </row>
    <row r="4456" spans="1:4" ht="14.4" thickBot="1" x14ac:dyDescent="0.3">
      <c r="A4456" s="4">
        <v>4455</v>
      </c>
      <c r="B4456" s="5" t="s">
        <v>8814</v>
      </c>
      <c r="C4456" s="5" t="s">
        <v>8815</v>
      </c>
      <c r="D4456" s="5" t="s">
        <v>68</v>
      </c>
    </row>
    <row r="4457" spans="1:4" ht="14.4" thickBot="1" x14ac:dyDescent="0.3">
      <c r="A4457" s="4">
        <v>4456</v>
      </c>
      <c r="B4457" s="5" t="s">
        <v>8816</v>
      </c>
      <c r="C4457" s="5" t="s">
        <v>8817</v>
      </c>
      <c r="D4457" s="5" t="s">
        <v>68</v>
      </c>
    </row>
    <row r="4458" spans="1:4" ht="14.4" thickBot="1" x14ac:dyDescent="0.3">
      <c r="A4458" s="4">
        <v>4457</v>
      </c>
      <c r="B4458" s="5" t="s">
        <v>8818</v>
      </c>
      <c r="C4458" s="5" t="s">
        <v>8819</v>
      </c>
      <c r="D4458" s="5" t="s">
        <v>68</v>
      </c>
    </row>
    <row r="4459" spans="1:4" ht="14.4" thickBot="1" x14ac:dyDescent="0.3">
      <c r="A4459" s="4">
        <v>4458</v>
      </c>
      <c r="B4459" s="5" t="s">
        <v>8820</v>
      </c>
      <c r="C4459" s="5" t="s">
        <v>8821</v>
      </c>
      <c r="D4459" s="5" t="s">
        <v>68</v>
      </c>
    </row>
    <row r="4460" spans="1:4" ht="14.4" thickBot="1" x14ac:dyDescent="0.3">
      <c r="A4460" s="4">
        <v>4459</v>
      </c>
      <c r="B4460" s="5" t="s">
        <v>8822</v>
      </c>
      <c r="C4460" s="5" t="s">
        <v>8823</v>
      </c>
      <c r="D4460" s="5" t="s">
        <v>68</v>
      </c>
    </row>
    <row r="4461" spans="1:4" ht="14.4" thickBot="1" x14ac:dyDescent="0.3">
      <c r="A4461" s="4">
        <v>4460</v>
      </c>
      <c r="B4461" s="5" t="s">
        <v>8824</v>
      </c>
      <c r="C4461" s="5" t="s">
        <v>8825</v>
      </c>
      <c r="D4461" s="5" t="s">
        <v>68</v>
      </c>
    </row>
    <row r="4462" spans="1:4" ht="14.4" thickBot="1" x14ac:dyDescent="0.3">
      <c r="A4462" s="4">
        <v>4461</v>
      </c>
      <c r="B4462" s="5" t="s">
        <v>8826</v>
      </c>
      <c r="C4462" s="5" t="s">
        <v>8827</v>
      </c>
      <c r="D4462" s="5" t="s">
        <v>68</v>
      </c>
    </row>
    <row r="4463" spans="1:4" ht="14.4" thickBot="1" x14ac:dyDescent="0.3">
      <c r="A4463" s="4">
        <v>4462</v>
      </c>
      <c r="B4463" s="5" t="s">
        <v>8828</v>
      </c>
      <c r="C4463" s="5" t="s">
        <v>8829</v>
      </c>
      <c r="D4463" s="5" t="s">
        <v>68</v>
      </c>
    </row>
    <row r="4464" spans="1:4" ht="14.4" thickBot="1" x14ac:dyDescent="0.3">
      <c r="A4464" s="4">
        <v>4463</v>
      </c>
      <c r="B4464" s="5" t="s">
        <v>8830</v>
      </c>
      <c r="C4464" s="5" t="s">
        <v>8831</v>
      </c>
      <c r="D4464" s="5" t="s">
        <v>68</v>
      </c>
    </row>
    <row r="4465" spans="1:4" ht="14.4" thickBot="1" x14ac:dyDescent="0.3">
      <c r="A4465" s="4">
        <v>4464</v>
      </c>
      <c r="B4465" s="5" t="s">
        <v>8832</v>
      </c>
      <c r="C4465" s="5" t="s">
        <v>8833</v>
      </c>
      <c r="D4465" s="5" t="s">
        <v>68</v>
      </c>
    </row>
    <row r="4466" spans="1:4" ht="14.4" thickBot="1" x14ac:dyDescent="0.3">
      <c r="A4466" s="4">
        <v>4465</v>
      </c>
      <c r="B4466" s="5" t="s">
        <v>8834</v>
      </c>
      <c r="C4466" s="5" t="s">
        <v>8835</v>
      </c>
      <c r="D4466" s="5" t="s">
        <v>68</v>
      </c>
    </row>
    <row r="4467" spans="1:4" ht="14.4" thickBot="1" x14ac:dyDescent="0.3">
      <c r="A4467" s="4">
        <v>4466</v>
      </c>
      <c r="B4467" s="5" t="s">
        <v>8836</v>
      </c>
      <c r="C4467" s="5" t="s">
        <v>8837</v>
      </c>
      <c r="D4467" s="5" t="s">
        <v>68</v>
      </c>
    </row>
    <row r="4468" spans="1:4" ht="14.4" thickBot="1" x14ac:dyDescent="0.3">
      <c r="A4468" s="4">
        <v>4467</v>
      </c>
      <c r="B4468" s="5" t="s">
        <v>8838</v>
      </c>
      <c r="C4468" s="5" t="s">
        <v>8839</v>
      </c>
      <c r="D4468" s="5" t="s">
        <v>68</v>
      </c>
    </row>
    <row r="4469" spans="1:4" ht="14.4" thickBot="1" x14ac:dyDescent="0.3">
      <c r="A4469" s="4">
        <v>4468</v>
      </c>
      <c r="B4469" s="5" t="s">
        <v>8840</v>
      </c>
      <c r="C4469" s="5" t="s">
        <v>8841</v>
      </c>
      <c r="D4469" s="5" t="s">
        <v>68</v>
      </c>
    </row>
    <row r="4470" spans="1:4" ht="14.4" thickBot="1" x14ac:dyDescent="0.3">
      <c r="A4470" s="4">
        <v>4469</v>
      </c>
      <c r="B4470" s="5" t="s">
        <v>8842</v>
      </c>
      <c r="C4470" s="5" t="s">
        <v>8843</v>
      </c>
      <c r="D4470" s="5" t="s">
        <v>68</v>
      </c>
    </row>
    <row r="4471" spans="1:4" ht="14.4" thickBot="1" x14ac:dyDescent="0.3">
      <c r="A4471" s="4">
        <v>4470</v>
      </c>
      <c r="B4471" s="5" t="s">
        <v>8844</v>
      </c>
      <c r="C4471" s="5" t="s">
        <v>8845</v>
      </c>
      <c r="D4471" s="5" t="s">
        <v>68</v>
      </c>
    </row>
    <row r="4472" spans="1:4" ht="14.4" thickBot="1" x14ac:dyDescent="0.3">
      <c r="A4472" s="4">
        <v>4471</v>
      </c>
      <c r="B4472" s="5" t="s">
        <v>7140</v>
      </c>
      <c r="C4472" s="5" t="s">
        <v>8846</v>
      </c>
      <c r="D4472" s="5" t="s">
        <v>68</v>
      </c>
    </row>
    <row r="4473" spans="1:4" ht="14.4" thickBot="1" x14ac:dyDescent="0.3">
      <c r="A4473" s="4">
        <v>4472</v>
      </c>
      <c r="B4473" s="5" t="s">
        <v>8847</v>
      </c>
      <c r="C4473" s="5" t="s">
        <v>8848</v>
      </c>
      <c r="D4473" s="5" t="s">
        <v>68</v>
      </c>
    </row>
    <row r="4474" spans="1:4" ht="14.4" thickBot="1" x14ac:dyDescent="0.3">
      <c r="A4474" s="4">
        <v>4473</v>
      </c>
      <c r="B4474" s="5" t="s">
        <v>8849</v>
      </c>
      <c r="C4474" s="5" t="s">
        <v>8850</v>
      </c>
      <c r="D4474" s="5" t="s">
        <v>68</v>
      </c>
    </row>
    <row r="4475" spans="1:4" ht="14.4" thickBot="1" x14ac:dyDescent="0.3">
      <c r="A4475" s="4">
        <v>4474</v>
      </c>
      <c r="B4475" s="5" t="s">
        <v>8851</v>
      </c>
      <c r="C4475" s="5" t="s">
        <v>8852</v>
      </c>
      <c r="D4475" s="5" t="s">
        <v>68</v>
      </c>
    </row>
    <row r="4476" spans="1:4" ht="14.4" thickBot="1" x14ac:dyDescent="0.3">
      <c r="A4476" s="4">
        <v>4475</v>
      </c>
      <c r="B4476" s="5" t="s">
        <v>8853</v>
      </c>
      <c r="C4476" s="5" t="s">
        <v>8854</v>
      </c>
      <c r="D4476" s="5" t="s">
        <v>68</v>
      </c>
    </row>
    <row r="4477" spans="1:4" ht="14.4" thickBot="1" x14ac:dyDescent="0.3">
      <c r="A4477" s="4">
        <v>4476</v>
      </c>
      <c r="B4477" s="5" t="s">
        <v>8855</v>
      </c>
      <c r="C4477" s="5" t="s">
        <v>8856</v>
      </c>
      <c r="D4477" s="5" t="s">
        <v>68</v>
      </c>
    </row>
    <row r="4478" spans="1:4" ht="14.4" thickBot="1" x14ac:dyDescent="0.3">
      <c r="A4478" s="4">
        <v>4477</v>
      </c>
      <c r="B4478" s="5" t="s">
        <v>8857</v>
      </c>
      <c r="C4478" s="5" t="s">
        <v>8858</v>
      </c>
      <c r="D4478" s="5" t="s">
        <v>68</v>
      </c>
    </row>
    <row r="4479" spans="1:4" ht="14.4" thickBot="1" x14ac:dyDescent="0.3">
      <c r="A4479" s="4">
        <v>4478</v>
      </c>
      <c r="B4479" s="5" t="s">
        <v>8859</v>
      </c>
      <c r="C4479" s="5" t="s">
        <v>8860</v>
      </c>
      <c r="D4479" s="5" t="s">
        <v>68</v>
      </c>
    </row>
    <row r="4480" spans="1:4" ht="14.4" thickBot="1" x14ac:dyDescent="0.3">
      <c r="A4480" s="4">
        <v>4479</v>
      </c>
      <c r="B4480" s="5" t="s">
        <v>8861</v>
      </c>
      <c r="C4480" s="5" t="s">
        <v>8862</v>
      </c>
      <c r="D4480" s="5" t="s">
        <v>68</v>
      </c>
    </row>
    <row r="4481" spans="1:4" ht="14.4" thickBot="1" x14ac:dyDescent="0.3">
      <c r="A4481" s="4">
        <v>4480</v>
      </c>
      <c r="B4481" s="5" t="s">
        <v>8863</v>
      </c>
      <c r="C4481" s="5" t="s">
        <v>8864</v>
      </c>
      <c r="D4481" s="5" t="s">
        <v>68</v>
      </c>
    </row>
    <row r="4482" spans="1:4" ht="14.4" thickBot="1" x14ac:dyDescent="0.3">
      <c r="A4482" s="4">
        <v>4481</v>
      </c>
      <c r="B4482" s="5" t="s">
        <v>8865</v>
      </c>
      <c r="C4482" s="5" t="s">
        <v>8866</v>
      </c>
      <c r="D4482" s="5" t="s">
        <v>68</v>
      </c>
    </row>
    <row r="4483" spans="1:4" ht="14.4" thickBot="1" x14ac:dyDescent="0.3">
      <c r="A4483" s="4">
        <v>4482</v>
      </c>
      <c r="B4483" s="5" t="s">
        <v>8087</v>
      </c>
      <c r="C4483" s="5" t="s">
        <v>8867</v>
      </c>
      <c r="D4483" s="5" t="s">
        <v>68</v>
      </c>
    </row>
    <row r="4484" spans="1:4" ht="14.4" thickBot="1" x14ac:dyDescent="0.3">
      <c r="A4484" s="4">
        <v>4483</v>
      </c>
      <c r="B4484" s="5" t="s">
        <v>8868</v>
      </c>
      <c r="C4484" s="5" t="s">
        <v>8869</v>
      </c>
      <c r="D4484" s="5" t="s">
        <v>68</v>
      </c>
    </row>
    <row r="4485" spans="1:4" ht="14.4" thickBot="1" x14ac:dyDescent="0.3">
      <c r="A4485" s="4">
        <v>4484</v>
      </c>
      <c r="B4485" s="5" t="s">
        <v>8870</v>
      </c>
      <c r="C4485" s="5" t="s">
        <v>8871</v>
      </c>
      <c r="D4485" s="5" t="s">
        <v>68</v>
      </c>
    </row>
    <row r="4486" spans="1:4" ht="14.4" thickBot="1" x14ac:dyDescent="0.3">
      <c r="A4486" s="4">
        <v>4485</v>
      </c>
      <c r="B4486" s="5" t="s">
        <v>8872</v>
      </c>
      <c r="C4486" s="5" t="s">
        <v>8873</v>
      </c>
      <c r="D4486" s="5" t="s">
        <v>68</v>
      </c>
    </row>
    <row r="4487" spans="1:4" ht="14.4" thickBot="1" x14ac:dyDescent="0.3">
      <c r="A4487" s="4">
        <v>4486</v>
      </c>
      <c r="B4487" s="5" t="s">
        <v>8874</v>
      </c>
      <c r="C4487" s="5" t="s">
        <v>8875</v>
      </c>
      <c r="D4487" s="5" t="s">
        <v>68</v>
      </c>
    </row>
    <row r="4488" spans="1:4" ht="14.4" thickBot="1" x14ac:dyDescent="0.3">
      <c r="A4488" s="4">
        <v>4487</v>
      </c>
      <c r="B4488" s="5" t="s">
        <v>8876</v>
      </c>
      <c r="C4488" s="5" t="s">
        <v>8877</v>
      </c>
      <c r="D4488" s="5" t="s">
        <v>68</v>
      </c>
    </row>
    <row r="4489" spans="1:4" ht="14.4" thickBot="1" x14ac:dyDescent="0.3">
      <c r="A4489" s="4">
        <v>4488</v>
      </c>
      <c r="B4489" s="5" t="s">
        <v>8878</v>
      </c>
      <c r="C4489" s="5" t="s">
        <v>8879</v>
      </c>
      <c r="D4489" s="5" t="s">
        <v>68</v>
      </c>
    </row>
    <row r="4490" spans="1:4" ht="14.4" thickBot="1" x14ac:dyDescent="0.3">
      <c r="A4490" s="4">
        <v>4489</v>
      </c>
      <c r="B4490" s="5" t="s">
        <v>8880</v>
      </c>
      <c r="C4490" s="5" t="s">
        <v>8881</v>
      </c>
      <c r="D4490" s="5" t="s">
        <v>68</v>
      </c>
    </row>
    <row r="4491" spans="1:4" ht="14.4" thickBot="1" x14ac:dyDescent="0.3">
      <c r="A4491" s="4">
        <v>4490</v>
      </c>
      <c r="B4491" s="5" t="s">
        <v>8882</v>
      </c>
      <c r="C4491" s="5" t="s">
        <v>8883</v>
      </c>
      <c r="D4491" s="5" t="s">
        <v>68</v>
      </c>
    </row>
    <row r="4492" spans="1:4" ht="14.4" thickBot="1" x14ac:dyDescent="0.3">
      <c r="A4492" s="4">
        <v>4491</v>
      </c>
      <c r="B4492" s="5" t="s">
        <v>8884</v>
      </c>
      <c r="C4492" s="5" t="s">
        <v>8885</v>
      </c>
      <c r="D4492" s="5" t="s">
        <v>68</v>
      </c>
    </row>
    <row r="4493" spans="1:4" ht="14.4" thickBot="1" x14ac:dyDescent="0.3">
      <c r="A4493" s="4">
        <v>4492</v>
      </c>
      <c r="B4493" s="5" t="s">
        <v>8886</v>
      </c>
      <c r="C4493" s="5" t="s">
        <v>8887</v>
      </c>
      <c r="D4493" s="5" t="s">
        <v>68</v>
      </c>
    </row>
    <row r="4494" spans="1:4" ht="14.4" thickBot="1" x14ac:dyDescent="0.3">
      <c r="A4494" s="4">
        <v>4493</v>
      </c>
      <c r="B4494" s="5" t="s">
        <v>8888</v>
      </c>
      <c r="C4494" s="5" t="s">
        <v>8889</v>
      </c>
      <c r="D4494" s="5" t="s">
        <v>68</v>
      </c>
    </row>
    <row r="4495" spans="1:4" ht="14.4" thickBot="1" x14ac:dyDescent="0.3">
      <c r="A4495" s="4">
        <v>4494</v>
      </c>
      <c r="B4495" s="5" t="s">
        <v>8890</v>
      </c>
      <c r="C4495" s="5" t="s">
        <v>8891</v>
      </c>
      <c r="D4495" s="5" t="s">
        <v>68</v>
      </c>
    </row>
    <row r="4496" spans="1:4" ht="14.4" thickBot="1" x14ac:dyDescent="0.3">
      <c r="A4496" s="4">
        <v>4495</v>
      </c>
      <c r="B4496" s="5" t="s">
        <v>8892</v>
      </c>
      <c r="C4496" s="5" t="s">
        <v>8893</v>
      </c>
      <c r="D4496" s="5" t="s">
        <v>68</v>
      </c>
    </row>
    <row r="4497" spans="1:4" ht="14.4" thickBot="1" x14ac:dyDescent="0.3">
      <c r="A4497" s="4">
        <v>4496</v>
      </c>
      <c r="B4497" s="5" t="s">
        <v>8894</v>
      </c>
      <c r="C4497" s="5" t="s">
        <v>8895</v>
      </c>
      <c r="D4497" s="5" t="s">
        <v>68</v>
      </c>
    </row>
    <row r="4498" spans="1:4" ht="14.4" thickBot="1" x14ac:dyDescent="0.3">
      <c r="A4498" s="4">
        <v>4497</v>
      </c>
      <c r="B4498" s="5" t="s">
        <v>8882</v>
      </c>
      <c r="C4498" s="5" t="s">
        <v>8896</v>
      </c>
      <c r="D4498" s="5" t="s">
        <v>68</v>
      </c>
    </row>
    <row r="4499" spans="1:4" ht="14.4" thickBot="1" x14ac:dyDescent="0.3">
      <c r="A4499" s="4">
        <v>4498</v>
      </c>
      <c r="B4499" s="5" t="s">
        <v>8897</v>
      </c>
      <c r="C4499" s="5" t="s">
        <v>8898</v>
      </c>
      <c r="D4499" s="5" t="s">
        <v>68</v>
      </c>
    </row>
    <row r="4500" spans="1:4" ht="14.4" thickBot="1" x14ac:dyDescent="0.3">
      <c r="A4500" s="4">
        <v>4499</v>
      </c>
      <c r="B4500" s="5" t="s">
        <v>8899</v>
      </c>
      <c r="C4500" s="5" t="s">
        <v>8900</v>
      </c>
      <c r="D4500" s="5" t="s">
        <v>68</v>
      </c>
    </row>
    <row r="4501" spans="1:4" ht="14.4" thickBot="1" x14ac:dyDescent="0.3">
      <c r="A4501" s="4">
        <v>4500</v>
      </c>
      <c r="B4501" s="5" t="s">
        <v>3174</v>
      </c>
      <c r="C4501" s="5" t="s">
        <v>8901</v>
      </c>
      <c r="D4501" s="5" t="s">
        <v>68</v>
      </c>
    </row>
    <row r="4502" spans="1:4" ht="14.4" thickBot="1" x14ac:dyDescent="0.3">
      <c r="A4502" s="4">
        <v>4501</v>
      </c>
      <c r="B4502" s="5" t="s">
        <v>8902</v>
      </c>
      <c r="C4502" s="5" t="s">
        <v>8903</v>
      </c>
      <c r="D4502" s="5" t="s">
        <v>68</v>
      </c>
    </row>
    <row r="4503" spans="1:4" ht="14.4" thickBot="1" x14ac:dyDescent="0.3">
      <c r="A4503" s="4">
        <v>4502</v>
      </c>
      <c r="B4503" s="5" t="s">
        <v>8904</v>
      </c>
      <c r="C4503" s="5" t="s">
        <v>8905</v>
      </c>
      <c r="D4503" s="5" t="s">
        <v>68</v>
      </c>
    </row>
    <row r="4504" spans="1:4" ht="14.4" thickBot="1" x14ac:dyDescent="0.3">
      <c r="A4504" s="4">
        <v>4503</v>
      </c>
      <c r="B4504" s="5" t="s">
        <v>8906</v>
      </c>
      <c r="C4504" s="5" t="s">
        <v>8907</v>
      </c>
      <c r="D4504" s="5" t="s">
        <v>68</v>
      </c>
    </row>
    <row r="4505" spans="1:4" ht="14.4" thickBot="1" x14ac:dyDescent="0.3">
      <c r="A4505" s="4">
        <v>4504</v>
      </c>
      <c r="B4505" s="5" t="s">
        <v>8908</v>
      </c>
      <c r="C4505" s="5" t="s">
        <v>8909</v>
      </c>
      <c r="D4505" s="5" t="s">
        <v>68</v>
      </c>
    </row>
    <row r="4506" spans="1:4" ht="14.4" thickBot="1" x14ac:dyDescent="0.3">
      <c r="A4506" s="4">
        <v>4505</v>
      </c>
      <c r="B4506" s="5" t="s">
        <v>8910</v>
      </c>
      <c r="C4506" s="5" t="s">
        <v>8911</v>
      </c>
      <c r="D4506" s="5" t="s">
        <v>68</v>
      </c>
    </row>
    <row r="4507" spans="1:4" ht="14.4" thickBot="1" x14ac:dyDescent="0.3">
      <c r="A4507" s="4">
        <v>4506</v>
      </c>
      <c r="B4507" s="5" t="s">
        <v>8912</v>
      </c>
      <c r="C4507" s="5" t="s">
        <v>8913</v>
      </c>
      <c r="D4507" s="5" t="s">
        <v>68</v>
      </c>
    </row>
    <row r="4508" spans="1:4" ht="14.4" thickBot="1" x14ac:dyDescent="0.3">
      <c r="A4508" s="4">
        <v>4507</v>
      </c>
      <c r="B4508" s="5" t="s">
        <v>4096</v>
      </c>
      <c r="C4508" s="5" t="s">
        <v>8914</v>
      </c>
      <c r="D4508" s="5" t="s">
        <v>68</v>
      </c>
    </row>
    <row r="4509" spans="1:4" ht="14.4" thickBot="1" x14ac:dyDescent="0.3">
      <c r="A4509" s="4">
        <v>4508</v>
      </c>
      <c r="B4509" s="5" t="s">
        <v>8915</v>
      </c>
      <c r="C4509" s="5" t="s">
        <v>8916</v>
      </c>
      <c r="D4509" s="5" t="s">
        <v>68</v>
      </c>
    </row>
    <row r="4510" spans="1:4" ht="14.4" thickBot="1" x14ac:dyDescent="0.3">
      <c r="A4510" s="4">
        <v>4509</v>
      </c>
      <c r="B4510" s="5" t="s">
        <v>8917</v>
      </c>
      <c r="C4510" s="5" t="s">
        <v>8918</v>
      </c>
      <c r="D4510" s="5" t="s">
        <v>68</v>
      </c>
    </row>
    <row r="4511" spans="1:4" ht="14.4" thickBot="1" x14ac:dyDescent="0.3">
      <c r="A4511" s="4">
        <v>4510</v>
      </c>
      <c r="B4511" s="5" t="s">
        <v>8919</v>
      </c>
      <c r="C4511" s="5" t="s">
        <v>8920</v>
      </c>
      <c r="D4511" s="5" t="s">
        <v>68</v>
      </c>
    </row>
    <row r="4512" spans="1:4" ht="14.4" thickBot="1" x14ac:dyDescent="0.3">
      <c r="A4512" s="4">
        <v>4511</v>
      </c>
      <c r="B4512" s="5" t="s">
        <v>8921</v>
      </c>
      <c r="C4512" s="5" t="s">
        <v>8922</v>
      </c>
      <c r="D4512" s="5" t="s">
        <v>68</v>
      </c>
    </row>
    <row r="4513" spans="1:4" ht="14.4" thickBot="1" x14ac:dyDescent="0.3">
      <c r="A4513" s="4">
        <v>4512</v>
      </c>
      <c r="B4513" s="5" t="s">
        <v>8923</v>
      </c>
      <c r="C4513" s="5" t="s">
        <v>8924</v>
      </c>
      <c r="D4513" s="5" t="s">
        <v>68</v>
      </c>
    </row>
    <row r="4514" spans="1:4" ht="14.4" thickBot="1" x14ac:dyDescent="0.3">
      <c r="A4514" s="4">
        <v>4513</v>
      </c>
      <c r="B4514" s="5" t="s">
        <v>8925</v>
      </c>
      <c r="C4514" s="5" t="s">
        <v>8926</v>
      </c>
      <c r="D4514" s="5" t="s">
        <v>68</v>
      </c>
    </row>
    <row r="4515" spans="1:4" ht="14.4" thickBot="1" x14ac:dyDescent="0.3">
      <c r="A4515" s="4">
        <v>4514</v>
      </c>
      <c r="B4515" s="5" t="s">
        <v>8927</v>
      </c>
      <c r="C4515" s="5" t="s">
        <v>8928</v>
      </c>
      <c r="D4515" s="5" t="s">
        <v>68</v>
      </c>
    </row>
    <row r="4516" spans="1:4" ht="14.4" thickBot="1" x14ac:dyDescent="0.3">
      <c r="A4516" s="4">
        <v>4515</v>
      </c>
      <c r="B4516" s="5" t="s">
        <v>8929</v>
      </c>
      <c r="C4516" s="5" t="s">
        <v>8930</v>
      </c>
      <c r="D4516" s="5" t="s">
        <v>68</v>
      </c>
    </row>
    <row r="4517" spans="1:4" ht="14.4" thickBot="1" x14ac:dyDescent="0.3">
      <c r="A4517" s="4">
        <v>4516</v>
      </c>
      <c r="B4517" s="5" t="s">
        <v>8931</v>
      </c>
      <c r="C4517" s="5" t="s">
        <v>8932</v>
      </c>
      <c r="D4517" s="5" t="s">
        <v>68</v>
      </c>
    </row>
    <row r="4518" spans="1:4" ht="14.4" thickBot="1" x14ac:dyDescent="0.3">
      <c r="A4518" s="4">
        <v>4517</v>
      </c>
      <c r="B4518" s="5" t="s">
        <v>8933</v>
      </c>
      <c r="C4518" s="5" t="s">
        <v>8934</v>
      </c>
      <c r="D4518" s="5" t="s">
        <v>68</v>
      </c>
    </row>
    <row r="4519" spans="1:4" ht="14.4" thickBot="1" x14ac:dyDescent="0.3">
      <c r="A4519" s="4">
        <v>4518</v>
      </c>
      <c r="B4519" s="5" t="s">
        <v>8935</v>
      </c>
      <c r="C4519" s="5" t="s">
        <v>8936</v>
      </c>
      <c r="D4519" s="5" t="s">
        <v>68</v>
      </c>
    </row>
    <row r="4520" spans="1:4" ht="14.4" thickBot="1" x14ac:dyDescent="0.3">
      <c r="A4520" s="4">
        <v>4519</v>
      </c>
      <c r="B4520" s="5" t="s">
        <v>8937</v>
      </c>
      <c r="C4520" s="5" t="s">
        <v>8938</v>
      </c>
      <c r="D4520" s="5" t="s">
        <v>68</v>
      </c>
    </row>
    <row r="4521" spans="1:4" ht="14.4" thickBot="1" x14ac:dyDescent="0.3">
      <c r="A4521" s="4">
        <v>4520</v>
      </c>
      <c r="B4521" s="5" t="s">
        <v>8939</v>
      </c>
      <c r="C4521" s="5" t="s">
        <v>8940</v>
      </c>
      <c r="D4521" s="5" t="s">
        <v>68</v>
      </c>
    </row>
    <row r="4522" spans="1:4" ht="14.4" thickBot="1" x14ac:dyDescent="0.3">
      <c r="A4522" s="4">
        <v>4521</v>
      </c>
      <c r="B4522" s="5" t="s">
        <v>8941</v>
      </c>
      <c r="C4522" s="5" t="s">
        <v>8942</v>
      </c>
      <c r="D4522" s="5" t="s">
        <v>68</v>
      </c>
    </row>
    <row r="4523" spans="1:4" ht="14.4" thickBot="1" x14ac:dyDescent="0.3">
      <c r="A4523" s="4">
        <v>4522</v>
      </c>
      <c r="B4523" s="5" t="s">
        <v>8943</v>
      </c>
      <c r="C4523" s="5" t="s">
        <v>8944</v>
      </c>
      <c r="D4523" s="5" t="s">
        <v>68</v>
      </c>
    </row>
    <row r="4524" spans="1:4" ht="14.4" thickBot="1" x14ac:dyDescent="0.3">
      <c r="A4524" s="4">
        <v>4523</v>
      </c>
      <c r="B4524" s="5" t="s">
        <v>8945</v>
      </c>
      <c r="C4524" s="5" t="s">
        <v>8946</v>
      </c>
      <c r="D4524" s="5" t="s">
        <v>68</v>
      </c>
    </row>
    <row r="4525" spans="1:4" ht="14.4" thickBot="1" x14ac:dyDescent="0.3">
      <c r="A4525" s="4">
        <v>4524</v>
      </c>
      <c r="B4525" s="5" t="s">
        <v>8947</v>
      </c>
      <c r="C4525" s="5" t="s">
        <v>8948</v>
      </c>
      <c r="D4525" s="5" t="s">
        <v>68</v>
      </c>
    </row>
    <row r="4526" spans="1:4" ht="14.4" thickBot="1" x14ac:dyDescent="0.3">
      <c r="A4526" s="4">
        <v>4525</v>
      </c>
      <c r="B4526" s="5" t="s">
        <v>8949</v>
      </c>
      <c r="C4526" s="5" t="s">
        <v>8950</v>
      </c>
      <c r="D4526" s="5" t="s">
        <v>68</v>
      </c>
    </row>
    <row r="4527" spans="1:4" ht="14.4" thickBot="1" x14ac:dyDescent="0.3">
      <c r="A4527" s="4">
        <v>4526</v>
      </c>
      <c r="B4527" s="5" t="s">
        <v>8951</v>
      </c>
      <c r="C4527" s="5" t="s">
        <v>8952</v>
      </c>
      <c r="D4527" s="5" t="s">
        <v>68</v>
      </c>
    </row>
    <row r="4528" spans="1:4" ht="14.4" thickBot="1" x14ac:dyDescent="0.3">
      <c r="A4528" s="4">
        <v>4527</v>
      </c>
      <c r="B4528" s="5" t="s">
        <v>8953</v>
      </c>
      <c r="C4528" s="5" t="s">
        <v>8954</v>
      </c>
      <c r="D4528" s="5" t="s">
        <v>68</v>
      </c>
    </row>
    <row r="4529" spans="1:4" ht="14.4" thickBot="1" x14ac:dyDescent="0.3">
      <c r="A4529" s="4">
        <v>4528</v>
      </c>
      <c r="B4529" s="5" t="s">
        <v>8955</v>
      </c>
      <c r="C4529" s="5" t="s">
        <v>8956</v>
      </c>
      <c r="D4529" s="5" t="s">
        <v>68</v>
      </c>
    </row>
    <row r="4530" spans="1:4" ht="14.4" thickBot="1" x14ac:dyDescent="0.3">
      <c r="A4530" s="4">
        <v>4529</v>
      </c>
      <c r="B4530" s="5" t="s">
        <v>8957</v>
      </c>
      <c r="C4530" s="5" t="s">
        <v>8958</v>
      </c>
      <c r="D4530" s="5" t="s">
        <v>68</v>
      </c>
    </row>
    <row r="4531" spans="1:4" ht="14.4" thickBot="1" x14ac:dyDescent="0.3">
      <c r="A4531" s="4">
        <v>4530</v>
      </c>
      <c r="B4531" s="5" t="s">
        <v>8959</v>
      </c>
      <c r="C4531" s="5" t="s">
        <v>8960</v>
      </c>
      <c r="D4531" s="5" t="s">
        <v>68</v>
      </c>
    </row>
    <row r="4532" spans="1:4" ht="14.4" thickBot="1" x14ac:dyDescent="0.3">
      <c r="A4532" s="4">
        <v>4531</v>
      </c>
      <c r="B4532" s="5" t="s">
        <v>8961</v>
      </c>
      <c r="C4532" s="5" t="s">
        <v>8962</v>
      </c>
      <c r="D4532" s="5" t="s">
        <v>68</v>
      </c>
    </row>
    <row r="4533" spans="1:4" ht="14.4" thickBot="1" x14ac:dyDescent="0.3">
      <c r="A4533" s="4">
        <v>4532</v>
      </c>
      <c r="B4533" s="5" t="s">
        <v>8963</v>
      </c>
      <c r="C4533" s="5" t="s">
        <v>8964</v>
      </c>
      <c r="D4533" s="5" t="s">
        <v>68</v>
      </c>
    </row>
    <row r="4534" spans="1:4" ht="14.4" thickBot="1" x14ac:dyDescent="0.3">
      <c r="A4534" s="4">
        <v>4533</v>
      </c>
      <c r="B4534" s="5" t="s">
        <v>8965</v>
      </c>
      <c r="C4534" s="5" t="s">
        <v>8966</v>
      </c>
      <c r="D4534" s="5" t="s">
        <v>68</v>
      </c>
    </row>
    <row r="4535" spans="1:4" ht="14.4" thickBot="1" x14ac:dyDescent="0.3">
      <c r="A4535" s="4">
        <v>4534</v>
      </c>
      <c r="B4535" s="5" t="s">
        <v>8967</v>
      </c>
      <c r="C4535" s="5" t="s">
        <v>8968</v>
      </c>
      <c r="D4535" s="5" t="s">
        <v>68</v>
      </c>
    </row>
    <row r="4536" spans="1:4" ht="14.4" thickBot="1" x14ac:dyDescent="0.3">
      <c r="A4536" s="4">
        <v>4535</v>
      </c>
      <c r="B4536" s="5" t="s">
        <v>8969</v>
      </c>
      <c r="C4536" s="5" t="s">
        <v>8970</v>
      </c>
      <c r="D4536" s="5" t="s">
        <v>68</v>
      </c>
    </row>
    <row r="4537" spans="1:4" ht="14.4" thickBot="1" x14ac:dyDescent="0.3">
      <c r="A4537" s="4">
        <v>4536</v>
      </c>
      <c r="B4537" s="5" t="s">
        <v>8971</v>
      </c>
      <c r="C4537" s="5" t="s">
        <v>8972</v>
      </c>
      <c r="D4537" s="5" t="s">
        <v>68</v>
      </c>
    </row>
    <row r="4538" spans="1:4" ht="14.4" thickBot="1" x14ac:dyDescent="0.3">
      <c r="A4538" s="4">
        <v>4537</v>
      </c>
      <c r="B4538" s="5" t="s">
        <v>8973</v>
      </c>
      <c r="C4538" s="5" t="s">
        <v>8974</v>
      </c>
      <c r="D4538" s="5" t="s">
        <v>68</v>
      </c>
    </row>
    <row r="4539" spans="1:4" ht="14.4" thickBot="1" x14ac:dyDescent="0.3">
      <c r="A4539" s="4">
        <v>4538</v>
      </c>
      <c r="B4539" s="5" t="s">
        <v>8975</v>
      </c>
      <c r="C4539" s="5" t="s">
        <v>8976</v>
      </c>
      <c r="D4539" s="5" t="s">
        <v>68</v>
      </c>
    </row>
    <row r="4540" spans="1:4" ht="14.4" thickBot="1" x14ac:dyDescent="0.3">
      <c r="A4540" s="4">
        <v>4539</v>
      </c>
      <c r="B4540" s="5" t="s">
        <v>7237</v>
      </c>
      <c r="C4540" s="5" t="s">
        <v>8977</v>
      </c>
      <c r="D4540" s="5" t="s">
        <v>68</v>
      </c>
    </row>
    <row r="4541" spans="1:4" ht="14.4" thickBot="1" x14ac:dyDescent="0.3">
      <c r="A4541" s="4">
        <v>4540</v>
      </c>
      <c r="B4541" s="5" t="s">
        <v>8978</v>
      </c>
      <c r="C4541" s="5" t="s">
        <v>8979</v>
      </c>
      <c r="D4541" s="5" t="s">
        <v>68</v>
      </c>
    </row>
    <row r="4542" spans="1:4" ht="14.4" thickBot="1" x14ac:dyDescent="0.3">
      <c r="A4542" s="4">
        <v>4541</v>
      </c>
      <c r="B4542" s="5" t="s">
        <v>8980</v>
      </c>
      <c r="C4542" s="5" t="s">
        <v>8981</v>
      </c>
      <c r="D4542" s="5" t="s">
        <v>68</v>
      </c>
    </row>
    <row r="4543" spans="1:4" ht="14.4" thickBot="1" x14ac:dyDescent="0.3">
      <c r="A4543" s="4">
        <v>4542</v>
      </c>
      <c r="B4543" s="5" t="s">
        <v>8982</v>
      </c>
      <c r="C4543" s="5" t="s">
        <v>8983</v>
      </c>
      <c r="D4543" s="5" t="s">
        <v>68</v>
      </c>
    </row>
    <row r="4544" spans="1:4" ht="14.4" thickBot="1" x14ac:dyDescent="0.3">
      <c r="A4544" s="4">
        <v>4543</v>
      </c>
      <c r="B4544" s="5" t="s">
        <v>8984</v>
      </c>
      <c r="C4544" s="5" t="s">
        <v>8985</v>
      </c>
      <c r="D4544" s="5" t="s">
        <v>68</v>
      </c>
    </row>
    <row r="4545" spans="1:4" ht="14.4" thickBot="1" x14ac:dyDescent="0.3">
      <c r="A4545" s="4">
        <v>4544</v>
      </c>
      <c r="B4545" s="5" t="s">
        <v>558</v>
      </c>
      <c r="C4545" s="5" t="s">
        <v>8986</v>
      </c>
      <c r="D4545" s="5" t="s">
        <v>68</v>
      </c>
    </row>
    <row r="4546" spans="1:4" ht="14.4" thickBot="1" x14ac:dyDescent="0.3">
      <c r="A4546" s="4">
        <v>4545</v>
      </c>
      <c r="B4546" s="5" t="s">
        <v>8987</v>
      </c>
      <c r="C4546" s="5" t="s">
        <v>8988</v>
      </c>
      <c r="D4546" s="5" t="s">
        <v>68</v>
      </c>
    </row>
    <row r="4547" spans="1:4" ht="14.4" thickBot="1" x14ac:dyDescent="0.3">
      <c r="A4547" s="4">
        <v>4546</v>
      </c>
      <c r="B4547" s="5" t="s">
        <v>8989</v>
      </c>
      <c r="C4547" s="5" t="s">
        <v>8990</v>
      </c>
      <c r="D4547" s="5" t="s">
        <v>68</v>
      </c>
    </row>
    <row r="4548" spans="1:4" ht="14.4" thickBot="1" x14ac:dyDescent="0.3">
      <c r="A4548" s="4">
        <v>4547</v>
      </c>
      <c r="B4548" s="5" t="s">
        <v>8987</v>
      </c>
      <c r="C4548" s="5" t="s">
        <v>8991</v>
      </c>
      <c r="D4548" s="5" t="s">
        <v>68</v>
      </c>
    </row>
    <row r="4549" spans="1:4" ht="14.4" thickBot="1" x14ac:dyDescent="0.3">
      <c r="A4549" s="4">
        <v>4548</v>
      </c>
      <c r="B4549" s="5" t="s">
        <v>8992</v>
      </c>
      <c r="C4549" s="5" t="s">
        <v>8993</v>
      </c>
      <c r="D4549" s="5" t="s">
        <v>68</v>
      </c>
    </row>
    <row r="4550" spans="1:4" ht="14.4" thickBot="1" x14ac:dyDescent="0.3">
      <c r="A4550" s="4">
        <v>4549</v>
      </c>
      <c r="B4550" s="5" t="s">
        <v>8994</v>
      </c>
      <c r="C4550" s="5" t="s">
        <v>8995</v>
      </c>
      <c r="D4550" s="5" t="s">
        <v>68</v>
      </c>
    </row>
    <row r="4551" spans="1:4" ht="14.4" thickBot="1" x14ac:dyDescent="0.3">
      <c r="A4551" s="4">
        <v>4550</v>
      </c>
      <c r="B4551" s="5" t="s">
        <v>8996</v>
      </c>
      <c r="C4551" s="5" t="s">
        <v>8997</v>
      </c>
      <c r="D4551" s="5" t="s">
        <v>68</v>
      </c>
    </row>
    <row r="4552" spans="1:4" ht="14.4" thickBot="1" x14ac:dyDescent="0.3">
      <c r="A4552" s="4">
        <v>4551</v>
      </c>
      <c r="B4552" s="5" t="s">
        <v>8998</v>
      </c>
      <c r="C4552" s="5" t="s">
        <v>8999</v>
      </c>
      <c r="D4552" s="5" t="s">
        <v>68</v>
      </c>
    </row>
    <row r="4553" spans="1:4" ht="14.4" thickBot="1" x14ac:dyDescent="0.3">
      <c r="A4553" s="4">
        <v>4552</v>
      </c>
      <c r="B4553" s="5" t="s">
        <v>9000</v>
      </c>
      <c r="C4553" s="5" t="s">
        <v>9001</v>
      </c>
      <c r="D4553" s="5" t="s">
        <v>68</v>
      </c>
    </row>
    <row r="4554" spans="1:4" ht="14.4" thickBot="1" x14ac:dyDescent="0.3">
      <c r="A4554" s="4">
        <v>4553</v>
      </c>
      <c r="B4554" s="5" t="s">
        <v>9002</v>
      </c>
      <c r="C4554" s="5" t="s">
        <v>9003</v>
      </c>
      <c r="D4554" s="5" t="s">
        <v>68</v>
      </c>
    </row>
    <row r="4555" spans="1:4" ht="14.4" thickBot="1" x14ac:dyDescent="0.3">
      <c r="A4555" s="4">
        <v>4554</v>
      </c>
      <c r="B4555" s="5" t="s">
        <v>9004</v>
      </c>
      <c r="C4555" s="5" t="s">
        <v>9005</v>
      </c>
      <c r="D4555" s="5" t="s">
        <v>68</v>
      </c>
    </row>
    <row r="4556" spans="1:4" ht="14.4" thickBot="1" x14ac:dyDescent="0.3">
      <c r="A4556" s="4">
        <v>4555</v>
      </c>
      <c r="B4556" s="5" t="s">
        <v>9006</v>
      </c>
      <c r="C4556" s="5" t="s">
        <v>9007</v>
      </c>
      <c r="D4556" s="5" t="s">
        <v>68</v>
      </c>
    </row>
    <row r="4557" spans="1:4" ht="14.4" thickBot="1" x14ac:dyDescent="0.3">
      <c r="A4557" s="4">
        <v>4556</v>
      </c>
      <c r="B4557" s="5" t="s">
        <v>9008</v>
      </c>
      <c r="C4557" s="5" t="s">
        <v>9009</v>
      </c>
      <c r="D4557" s="5" t="s">
        <v>68</v>
      </c>
    </row>
    <row r="4558" spans="1:4" ht="14.4" thickBot="1" x14ac:dyDescent="0.3">
      <c r="A4558" s="4">
        <v>4557</v>
      </c>
      <c r="B4558" s="5" t="s">
        <v>9010</v>
      </c>
      <c r="C4558" s="5" t="s">
        <v>9011</v>
      </c>
      <c r="D4558" s="5" t="s">
        <v>68</v>
      </c>
    </row>
    <row r="4559" spans="1:4" ht="14.4" thickBot="1" x14ac:dyDescent="0.3">
      <c r="A4559" s="4">
        <v>4558</v>
      </c>
      <c r="B4559" s="5" t="s">
        <v>4324</v>
      </c>
      <c r="C4559" s="5" t="s">
        <v>9012</v>
      </c>
      <c r="D4559" s="5" t="s">
        <v>68</v>
      </c>
    </row>
    <row r="4560" spans="1:4" ht="14.4" thickBot="1" x14ac:dyDescent="0.3">
      <c r="A4560" s="4">
        <v>4559</v>
      </c>
      <c r="B4560" s="5" t="s">
        <v>9013</v>
      </c>
      <c r="C4560" s="5" t="s">
        <v>9014</v>
      </c>
      <c r="D4560" s="5" t="s">
        <v>68</v>
      </c>
    </row>
    <row r="4561" spans="1:4" ht="14.4" thickBot="1" x14ac:dyDescent="0.3">
      <c r="A4561" s="4">
        <v>4560</v>
      </c>
      <c r="B4561" s="5" t="s">
        <v>9015</v>
      </c>
      <c r="C4561" s="5" t="s">
        <v>9016</v>
      </c>
      <c r="D4561" s="5" t="s">
        <v>68</v>
      </c>
    </row>
    <row r="4562" spans="1:4" ht="14.4" thickBot="1" x14ac:dyDescent="0.3">
      <c r="A4562" s="4">
        <v>4561</v>
      </c>
      <c r="B4562" s="5" t="s">
        <v>9017</v>
      </c>
      <c r="C4562" s="5" t="s">
        <v>9018</v>
      </c>
      <c r="D4562" s="5" t="s">
        <v>68</v>
      </c>
    </row>
    <row r="4563" spans="1:4" ht="14.4" thickBot="1" x14ac:dyDescent="0.3">
      <c r="A4563" s="4">
        <v>4562</v>
      </c>
      <c r="B4563" s="5" t="s">
        <v>384</v>
      </c>
      <c r="C4563" s="5" t="s">
        <v>9019</v>
      </c>
      <c r="D4563" s="5" t="s">
        <v>68</v>
      </c>
    </row>
    <row r="4564" spans="1:4" ht="14.4" thickBot="1" x14ac:dyDescent="0.3">
      <c r="A4564" s="4">
        <v>4563</v>
      </c>
      <c r="B4564" s="5" t="s">
        <v>9020</v>
      </c>
      <c r="C4564" s="5" t="s">
        <v>9021</v>
      </c>
      <c r="D4564" s="5" t="s">
        <v>68</v>
      </c>
    </row>
    <row r="4565" spans="1:4" ht="14.4" thickBot="1" x14ac:dyDescent="0.3">
      <c r="A4565" s="4">
        <v>4564</v>
      </c>
      <c r="B4565" s="5" t="s">
        <v>9022</v>
      </c>
      <c r="C4565" s="5" t="s">
        <v>9023</v>
      </c>
      <c r="D4565" s="5" t="s">
        <v>68</v>
      </c>
    </row>
    <row r="4566" spans="1:4" ht="14.4" thickBot="1" x14ac:dyDescent="0.3">
      <c r="A4566" s="4">
        <v>4565</v>
      </c>
      <c r="B4566" s="5" t="s">
        <v>9024</v>
      </c>
      <c r="C4566" s="5" t="s">
        <v>9025</v>
      </c>
      <c r="D4566" s="5" t="s">
        <v>68</v>
      </c>
    </row>
    <row r="4567" spans="1:4" ht="14.4" thickBot="1" x14ac:dyDescent="0.3">
      <c r="A4567" s="4">
        <v>4566</v>
      </c>
      <c r="B4567" s="5" t="s">
        <v>9026</v>
      </c>
      <c r="C4567" s="5" t="s">
        <v>9027</v>
      </c>
      <c r="D4567" s="5" t="s">
        <v>68</v>
      </c>
    </row>
    <row r="4568" spans="1:4" ht="14.4" thickBot="1" x14ac:dyDescent="0.3">
      <c r="A4568" s="4">
        <v>4567</v>
      </c>
      <c r="B4568" s="5" t="s">
        <v>9028</v>
      </c>
      <c r="C4568" s="5" t="s">
        <v>9029</v>
      </c>
      <c r="D4568" s="5" t="s">
        <v>68</v>
      </c>
    </row>
    <row r="4569" spans="1:4" ht="14.4" thickBot="1" x14ac:dyDescent="0.3">
      <c r="A4569" s="4">
        <v>4568</v>
      </c>
      <c r="B4569" s="5" t="s">
        <v>9030</v>
      </c>
      <c r="C4569" s="5" t="s">
        <v>9031</v>
      </c>
      <c r="D4569" s="5" t="s">
        <v>68</v>
      </c>
    </row>
    <row r="4570" spans="1:4" ht="14.4" thickBot="1" x14ac:dyDescent="0.3">
      <c r="A4570" s="4">
        <v>4569</v>
      </c>
      <c r="B4570" s="5" t="s">
        <v>9032</v>
      </c>
      <c r="C4570" s="5" t="s">
        <v>9033</v>
      </c>
      <c r="D4570" s="5" t="s">
        <v>68</v>
      </c>
    </row>
    <row r="4571" spans="1:4" ht="14.4" thickBot="1" x14ac:dyDescent="0.3">
      <c r="A4571" s="4">
        <v>4570</v>
      </c>
      <c r="B4571" s="5" t="s">
        <v>9034</v>
      </c>
      <c r="C4571" s="5" t="s">
        <v>9035</v>
      </c>
      <c r="D4571" s="5" t="s">
        <v>68</v>
      </c>
    </row>
    <row r="4572" spans="1:4" ht="14.4" thickBot="1" x14ac:dyDescent="0.3">
      <c r="A4572" s="4">
        <v>4571</v>
      </c>
      <c r="B4572" s="5" t="s">
        <v>9036</v>
      </c>
      <c r="C4572" s="5" t="s">
        <v>9037</v>
      </c>
      <c r="D4572" s="5" t="s">
        <v>68</v>
      </c>
    </row>
    <row r="4573" spans="1:4" ht="14.4" thickBot="1" x14ac:dyDescent="0.3">
      <c r="A4573" s="4">
        <v>4572</v>
      </c>
      <c r="B4573" s="5" t="s">
        <v>9038</v>
      </c>
      <c r="C4573" s="5" t="s">
        <v>9039</v>
      </c>
      <c r="D4573" s="5" t="s">
        <v>68</v>
      </c>
    </row>
    <row r="4574" spans="1:4" ht="14.4" thickBot="1" x14ac:dyDescent="0.3">
      <c r="A4574" s="4">
        <v>4573</v>
      </c>
      <c r="B4574" s="5" t="s">
        <v>9040</v>
      </c>
      <c r="C4574" s="5" t="s">
        <v>9041</v>
      </c>
      <c r="D4574" s="5" t="s">
        <v>68</v>
      </c>
    </row>
    <row r="4575" spans="1:4" ht="14.4" thickBot="1" x14ac:dyDescent="0.3">
      <c r="A4575" s="4">
        <v>4574</v>
      </c>
      <c r="B4575" s="5" t="s">
        <v>9042</v>
      </c>
      <c r="C4575" s="5" t="s">
        <v>9043</v>
      </c>
      <c r="D4575" s="5" t="s">
        <v>68</v>
      </c>
    </row>
    <row r="4576" spans="1:4" ht="14.4" thickBot="1" x14ac:dyDescent="0.3">
      <c r="A4576" s="4">
        <v>4575</v>
      </c>
      <c r="B4576" s="5" t="s">
        <v>69</v>
      </c>
      <c r="C4576" s="5" t="s">
        <v>70</v>
      </c>
      <c r="D4576" s="5" t="s">
        <v>68</v>
      </c>
    </row>
    <row r="4577" spans="1:4" ht="14.4" thickBot="1" x14ac:dyDescent="0.3">
      <c r="A4577" s="4">
        <v>4576</v>
      </c>
      <c r="B4577" s="5" t="s">
        <v>7216</v>
      </c>
      <c r="C4577" s="5" t="s">
        <v>9044</v>
      </c>
      <c r="D4577" s="5" t="s">
        <v>68</v>
      </c>
    </row>
    <row r="4578" spans="1:4" ht="14.4" thickBot="1" x14ac:dyDescent="0.3">
      <c r="A4578" s="4">
        <v>4577</v>
      </c>
      <c r="B4578" s="5" t="s">
        <v>9045</v>
      </c>
      <c r="C4578" s="5" t="s">
        <v>9046</v>
      </c>
      <c r="D4578" s="5" t="s">
        <v>68</v>
      </c>
    </row>
    <row r="4579" spans="1:4" ht="14.4" thickBot="1" x14ac:dyDescent="0.3">
      <c r="A4579" s="4">
        <v>4578</v>
      </c>
      <c r="B4579" s="5" t="s">
        <v>9047</v>
      </c>
      <c r="C4579" s="5" t="s">
        <v>9048</v>
      </c>
      <c r="D4579" s="5" t="s">
        <v>68</v>
      </c>
    </row>
    <row r="4580" spans="1:4" ht="14.4" thickBot="1" x14ac:dyDescent="0.3">
      <c r="A4580" s="4">
        <v>4579</v>
      </c>
      <c r="B4580" s="5" t="s">
        <v>9047</v>
      </c>
      <c r="C4580" s="5" t="s">
        <v>9049</v>
      </c>
      <c r="D4580" s="5" t="s">
        <v>68</v>
      </c>
    </row>
    <row r="4581" spans="1:4" ht="14.4" thickBot="1" x14ac:dyDescent="0.3">
      <c r="A4581" s="4">
        <v>4580</v>
      </c>
      <c r="B4581" s="5" t="s">
        <v>2442</v>
      </c>
      <c r="C4581" s="5" t="s">
        <v>9050</v>
      </c>
      <c r="D4581" s="5" t="s">
        <v>68</v>
      </c>
    </row>
    <row r="4582" spans="1:4" ht="14.4" thickBot="1" x14ac:dyDescent="0.3">
      <c r="A4582" s="4">
        <v>4581</v>
      </c>
      <c r="B4582" s="5" t="s">
        <v>9051</v>
      </c>
      <c r="C4582" s="5" t="s">
        <v>9052</v>
      </c>
      <c r="D4582" s="5" t="s">
        <v>68</v>
      </c>
    </row>
    <row r="4583" spans="1:4" ht="14.4" thickBot="1" x14ac:dyDescent="0.3">
      <c r="A4583" s="4">
        <v>4582</v>
      </c>
      <c r="B4583" s="5" t="s">
        <v>9053</v>
      </c>
      <c r="C4583" s="5" t="s">
        <v>9054</v>
      </c>
      <c r="D4583" s="5" t="s">
        <v>68</v>
      </c>
    </row>
    <row r="4584" spans="1:4" ht="14.4" thickBot="1" x14ac:dyDescent="0.3">
      <c r="A4584" s="4">
        <v>4583</v>
      </c>
      <c r="B4584" s="5" t="s">
        <v>9055</v>
      </c>
      <c r="C4584" s="5" t="s">
        <v>9056</v>
      </c>
      <c r="D4584" s="5" t="s">
        <v>68</v>
      </c>
    </row>
    <row r="4585" spans="1:4" ht="14.4" thickBot="1" x14ac:dyDescent="0.3">
      <c r="A4585" s="4">
        <v>4584</v>
      </c>
      <c r="B4585" s="5" t="s">
        <v>9057</v>
      </c>
      <c r="C4585" s="5" t="s">
        <v>9058</v>
      </c>
      <c r="D4585" s="5" t="s">
        <v>68</v>
      </c>
    </row>
    <row r="4586" spans="1:4" ht="14.4" thickBot="1" x14ac:dyDescent="0.3">
      <c r="A4586" s="4">
        <v>4585</v>
      </c>
      <c r="B4586" s="5" t="s">
        <v>9059</v>
      </c>
      <c r="C4586" s="5" t="s">
        <v>9060</v>
      </c>
      <c r="D4586" s="5" t="s">
        <v>68</v>
      </c>
    </row>
    <row r="4587" spans="1:4" ht="14.4" thickBot="1" x14ac:dyDescent="0.3">
      <c r="A4587" s="4">
        <v>4586</v>
      </c>
      <c r="B4587" s="5" t="s">
        <v>9061</v>
      </c>
      <c r="C4587" s="5" t="s">
        <v>9062</v>
      </c>
      <c r="D4587" s="5" t="s">
        <v>9063</v>
      </c>
    </row>
    <row r="4588" spans="1:4" ht="14.4" thickBot="1" x14ac:dyDescent="0.3">
      <c r="A4588" s="4">
        <v>4587</v>
      </c>
      <c r="B4588" s="5" t="s">
        <v>9064</v>
      </c>
      <c r="C4588" s="5" t="s">
        <v>9065</v>
      </c>
      <c r="D4588" s="5" t="s">
        <v>9063</v>
      </c>
    </row>
    <row r="4589" spans="1:4" ht="14.4" thickBot="1" x14ac:dyDescent="0.3">
      <c r="A4589" s="4">
        <v>4588</v>
      </c>
      <c r="B4589" s="5" t="s">
        <v>9066</v>
      </c>
      <c r="C4589" s="5" t="s">
        <v>9067</v>
      </c>
      <c r="D4589" s="5" t="s">
        <v>9068</v>
      </c>
    </row>
    <row r="4590" spans="1:4" ht="14.4" thickBot="1" x14ac:dyDescent="0.3">
      <c r="A4590" s="4">
        <v>4589</v>
      </c>
      <c r="B4590" s="5" t="s">
        <v>9069</v>
      </c>
      <c r="C4590" s="5" t="s">
        <v>9070</v>
      </c>
      <c r="D4590" s="5" t="s">
        <v>9068</v>
      </c>
    </row>
    <row r="4591" spans="1:4" ht="14.4" thickBot="1" x14ac:dyDescent="0.3">
      <c r="A4591" s="4">
        <v>4590</v>
      </c>
      <c r="B4591" s="5" t="s">
        <v>9071</v>
      </c>
      <c r="C4591" s="5" t="s">
        <v>9072</v>
      </c>
      <c r="D4591" s="5" t="s">
        <v>9068</v>
      </c>
    </row>
    <row r="4592" spans="1:4" ht="14.4" thickBot="1" x14ac:dyDescent="0.3">
      <c r="A4592" s="4">
        <v>4591</v>
      </c>
      <c r="B4592" s="5" t="s">
        <v>9073</v>
      </c>
      <c r="C4592" s="5" t="s">
        <v>9074</v>
      </c>
      <c r="D4592" s="5" t="s">
        <v>9068</v>
      </c>
    </row>
    <row r="4593" spans="1:4" ht="14.4" thickBot="1" x14ac:dyDescent="0.3">
      <c r="A4593" s="4">
        <v>4592</v>
      </c>
      <c r="B4593" s="5" t="s">
        <v>9075</v>
      </c>
      <c r="C4593" s="5" t="s">
        <v>9076</v>
      </c>
      <c r="D4593" s="5" t="s">
        <v>9068</v>
      </c>
    </row>
    <row r="4594" spans="1:4" ht="14.4" thickBot="1" x14ac:dyDescent="0.3">
      <c r="A4594" s="4">
        <v>4593</v>
      </c>
      <c r="B4594" s="5" t="s">
        <v>9077</v>
      </c>
      <c r="C4594" s="5" t="s">
        <v>9078</v>
      </c>
      <c r="D4594" s="5" t="s">
        <v>9068</v>
      </c>
    </row>
    <row r="4595" spans="1:4" ht="14.4" thickBot="1" x14ac:dyDescent="0.3">
      <c r="A4595" s="4">
        <v>4594</v>
      </c>
      <c r="B4595" s="5" t="s">
        <v>9079</v>
      </c>
      <c r="C4595" s="5" t="s">
        <v>9080</v>
      </c>
      <c r="D4595" s="5" t="s">
        <v>9068</v>
      </c>
    </row>
    <row r="4596" spans="1:4" ht="14.4" thickBot="1" x14ac:dyDescent="0.3">
      <c r="A4596" s="4">
        <v>4595</v>
      </c>
      <c r="B4596" s="5" t="s">
        <v>9081</v>
      </c>
      <c r="C4596" s="5" t="s">
        <v>9082</v>
      </c>
      <c r="D4596" s="5" t="s">
        <v>9068</v>
      </c>
    </row>
    <row r="4597" spans="1:4" ht="14.4" thickBot="1" x14ac:dyDescent="0.3">
      <c r="A4597" s="4">
        <v>4596</v>
      </c>
      <c r="B4597" s="5" t="s">
        <v>9083</v>
      </c>
      <c r="C4597" s="5" t="s">
        <v>9084</v>
      </c>
      <c r="D4597" s="5" t="s">
        <v>9068</v>
      </c>
    </row>
    <row r="4598" spans="1:4" ht="14.4" thickBot="1" x14ac:dyDescent="0.3">
      <c r="A4598" s="4">
        <v>4597</v>
      </c>
      <c r="B4598" s="5" t="s">
        <v>9085</v>
      </c>
      <c r="C4598" s="5" t="s">
        <v>9086</v>
      </c>
      <c r="D4598" s="5" t="s">
        <v>9068</v>
      </c>
    </row>
    <row r="4599" spans="1:4" ht="14.4" thickBot="1" x14ac:dyDescent="0.3">
      <c r="A4599" s="4">
        <v>4598</v>
      </c>
      <c r="B4599" s="5" t="s">
        <v>9087</v>
      </c>
      <c r="C4599" s="5" t="s">
        <v>9088</v>
      </c>
      <c r="D4599" s="5" t="s">
        <v>9068</v>
      </c>
    </row>
    <row r="4600" spans="1:4" ht="14.4" thickBot="1" x14ac:dyDescent="0.3">
      <c r="A4600" s="4">
        <v>4599</v>
      </c>
      <c r="B4600" s="5" t="s">
        <v>3747</v>
      </c>
      <c r="C4600" s="5" t="s">
        <v>9089</v>
      </c>
      <c r="D4600" s="5" t="s">
        <v>9068</v>
      </c>
    </row>
    <row r="4601" spans="1:4" ht="14.4" thickBot="1" x14ac:dyDescent="0.3">
      <c r="A4601" s="4">
        <v>4600</v>
      </c>
      <c r="B4601" s="5" t="s">
        <v>3710</v>
      </c>
      <c r="C4601" s="5" t="s">
        <v>9090</v>
      </c>
      <c r="D4601" s="5" t="s">
        <v>9068</v>
      </c>
    </row>
    <row r="4602" spans="1:4" ht="14.4" thickBot="1" x14ac:dyDescent="0.3">
      <c r="A4602" s="4">
        <v>4601</v>
      </c>
      <c r="B4602" s="5" t="s">
        <v>9091</v>
      </c>
      <c r="C4602" s="5" t="s">
        <v>9092</v>
      </c>
      <c r="D4602" s="5" t="s">
        <v>9068</v>
      </c>
    </row>
    <row r="4603" spans="1:4" ht="14.4" thickBot="1" x14ac:dyDescent="0.3">
      <c r="A4603" s="4">
        <v>4602</v>
      </c>
      <c r="B4603" s="5" t="s">
        <v>9093</v>
      </c>
      <c r="C4603" s="5" t="s">
        <v>9094</v>
      </c>
      <c r="D4603" s="5" t="s">
        <v>9068</v>
      </c>
    </row>
    <row r="4604" spans="1:4" ht="14.4" thickBot="1" x14ac:dyDescent="0.3">
      <c r="A4604" s="4">
        <v>4603</v>
      </c>
      <c r="B4604" s="5" t="s">
        <v>9095</v>
      </c>
      <c r="C4604" s="5" t="s">
        <v>9096</v>
      </c>
      <c r="D4604" s="5" t="s">
        <v>9068</v>
      </c>
    </row>
    <row r="4605" spans="1:4" ht="14.4" thickBot="1" x14ac:dyDescent="0.3">
      <c r="A4605" s="4">
        <v>4604</v>
      </c>
      <c r="B4605" s="5" t="s">
        <v>9097</v>
      </c>
      <c r="C4605" s="5" t="s">
        <v>9098</v>
      </c>
      <c r="D4605" s="5" t="s">
        <v>9068</v>
      </c>
    </row>
    <row r="4606" spans="1:4" ht="14.4" thickBot="1" x14ac:dyDescent="0.3">
      <c r="A4606" s="4">
        <v>4605</v>
      </c>
      <c r="B4606" s="5" t="s">
        <v>9099</v>
      </c>
      <c r="C4606" s="5" t="s">
        <v>9100</v>
      </c>
      <c r="D4606" s="5" t="s">
        <v>9068</v>
      </c>
    </row>
    <row r="4607" spans="1:4" ht="14.4" thickBot="1" x14ac:dyDescent="0.3">
      <c r="A4607" s="4">
        <v>4606</v>
      </c>
      <c r="B4607" s="5" t="s">
        <v>9101</v>
      </c>
      <c r="C4607" s="5" t="s">
        <v>9102</v>
      </c>
      <c r="D4607" s="5" t="s">
        <v>9068</v>
      </c>
    </row>
    <row r="4608" spans="1:4" ht="14.4" thickBot="1" x14ac:dyDescent="0.3">
      <c r="A4608" s="4">
        <v>4607</v>
      </c>
      <c r="B4608" s="5" t="s">
        <v>9103</v>
      </c>
      <c r="C4608" s="5" t="s">
        <v>9104</v>
      </c>
      <c r="D4608" s="5" t="s">
        <v>9068</v>
      </c>
    </row>
    <row r="4609" spans="1:4" ht="14.4" thickBot="1" x14ac:dyDescent="0.3">
      <c r="A4609" s="4">
        <v>4608</v>
      </c>
      <c r="B4609" s="5" t="s">
        <v>9105</v>
      </c>
      <c r="C4609" s="5" t="s">
        <v>9106</v>
      </c>
      <c r="D4609" s="5" t="s">
        <v>9068</v>
      </c>
    </row>
    <row r="4610" spans="1:4" ht="14.4" thickBot="1" x14ac:dyDescent="0.3">
      <c r="A4610" s="4">
        <v>4609</v>
      </c>
      <c r="B4610" s="5" t="s">
        <v>9107</v>
      </c>
      <c r="C4610" s="5" t="s">
        <v>9108</v>
      </c>
      <c r="D4610" s="5" t="s">
        <v>9068</v>
      </c>
    </row>
    <row r="4611" spans="1:4" ht="14.4" thickBot="1" x14ac:dyDescent="0.3">
      <c r="A4611" s="4">
        <v>4610</v>
      </c>
      <c r="B4611" s="5" t="s">
        <v>9109</v>
      </c>
      <c r="C4611" s="5" t="s">
        <v>9110</v>
      </c>
      <c r="D4611" s="5" t="s">
        <v>9068</v>
      </c>
    </row>
    <row r="4612" spans="1:4" ht="14.4" thickBot="1" x14ac:dyDescent="0.3">
      <c r="A4612" s="4">
        <v>4611</v>
      </c>
      <c r="B4612" s="5" t="s">
        <v>9111</v>
      </c>
      <c r="C4612" s="5" t="s">
        <v>9112</v>
      </c>
      <c r="D4612" s="5" t="s">
        <v>9068</v>
      </c>
    </row>
    <row r="4613" spans="1:4" ht="14.4" thickBot="1" x14ac:dyDescent="0.3">
      <c r="A4613" s="4">
        <v>4612</v>
      </c>
      <c r="B4613" s="5" t="s">
        <v>9113</v>
      </c>
      <c r="C4613" s="5" t="s">
        <v>9114</v>
      </c>
      <c r="D4613" s="5" t="s">
        <v>9068</v>
      </c>
    </row>
    <row r="4614" spans="1:4" ht="14.4" thickBot="1" x14ac:dyDescent="0.3">
      <c r="A4614" s="4">
        <v>4613</v>
      </c>
      <c r="B4614" s="5" t="s">
        <v>9115</v>
      </c>
      <c r="C4614" s="5" t="s">
        <v>9116</v>
      </c>
      <c r="D4614" s="5" t="s">
        <v>9068</v>
      </c>
    </row>
    <row r="4615" spans="1:4" ht="14.4" thickBot="1" x14ac:dyDescent="0.3">
      <c r="A4615" s="4">
        <v>4614</v>
      </c>
      <c r="B4615" s="5" t="s">
        <v>9117</v>
      </c>
      <c r="C4615" s="5" t="s">
        <v>9118</v>
      </c>
      <c r="D4615" s="5" t="s">
        <v>9068</v>
      </c>
    </row>
    <row r="4616" spans="1:4" ht="14.4" thickBot="1" x14ac:dyDescent="0.3">
      <c r="A4616" s="4">
        <v>4615</v>
      </c>
      <c r="B4616" s="5" t="s">
        <v>9119</v>
      </c>
      <c r="C4616" s="5" t="s">
        <v>9120</v>
      </c>
      <c r="D4616" s="5" t="s">
        <v>9068</v>
      </c>
    </row>
    <row r="4617" spans="1:4" ht="14.4" thickBot="1" x14ac:dyDescent="0.3">
      <c r="A4617" s="4">
        <v>4616</v>
      </c>
      <c r="B4617" s="5" t="s">
        <v>9121</v>
      </c>
      <c r="C4617" s="5" t="s">
        <v>9122</v>
      </c>
      <c r="D4617" s="5" t="s">
        <v>9068</v>
      </c>
    </row>
    <row r="4618" spans="1:4" ht="14.4" thickBot="1" x14ac:dyDescent="0.3">
      <c r="A4618" s="4">
        <v>4617</v>
      </c>
      <c r="B4618" s="5" t="s">
        <v>9123</v>
      </c>
      <c r="C4618" s="5" t="s">
        <v>9124</v>
      </c>
      <c r="D4618" s="5" t="s">
        <v>9068</v>
      </c>
    </row>
    <row r="4619" spans="1:4" ht="14.4" thickBot="1" x14ac:dyDescent="0.3">
      <c r="A4619" s="4">
        <v>4618</v>
      </c>
      <c r="B4619" s="5" t="s">
        <v>9125</v>
      </c>
      <c r="C4619" s="5" t="s">
        <v>9126</v>
      </c>
      <c r="D4619" s="5" t="s">
        <v>9068</v>
      </c>
    </row>
    <row r="4620" spans="1:4" ht="14.4" thickBot="1" x14ac:dyDescent="0.3">
      <c r="A4620" s="4">
        <v>4619</v>
      </c>
      <c r="B4620" s="5" t="s">
        <v>9127</v>
      </c>
      <c r="C4620" s="5" t="s">
        <v>9128</v>
      </c>
      <c r="D4620" s="5" t="s">
        <v>9068</v>
      </c>
    </row>
    <row r="4621" spans="1:4" ht="14.4" thickBot="1" x14ac:dyDescent="0.3">
      <c r="A4621" s="4">
        <v>4620</v>
      </c>
      <c r="B4621" s="5" t="s">
        <v>9129</v>
      </c>
      <c r="C4621" s="5" t="s">
        <v>9130</v>
      </c>
      <c r="D4621" s="5" t="s">
        <v>9068</v>
      </c>
    </row>
    <row r="4622" spans="1:4" ht="14.4" thickBot="1" x14ac:dyDescent="0.3">
      <c r="A4622" s="4">
        <v>4621</v>
      </c>
      <c r="B4622" s="5" t="s">
        <v>9131</v>
      </c>
      <c r="C4622" s="5" t="s">
        <v>9132</v>
      </c>
      <c r="D4622" s="5" t="s">
        <v>9068</v>
      </c>
    </row>
    <row r="4623" spans="1:4" ht="14.4" thickBot="1" x14ac:dyDescent="0.3">
      <c r="A4623" s="4">
        <v>4622</v>
      </c>
      <c r="B4623" s="5" t="s">
        <v>9133</v>
      </c>
      <c r="C4623" s="5" t="s">
        <v>9134</v>
      </c>
      <c r="D4623" s="5" t="s">
        <v>9068</v>
      </c>
    </row>
    <row r="4624" spans="1:4" ht="14.4" thickBot="1" x14ac:dyDescent="0.3">
      <c r="A4624" s="4">
        <v>4623</v>
      </c>
      <c r="B4624" s="5" t="s">
        <v>9135</v>
      </c>
      <c r="C4624" s="5" t="s">
        <v>9136</v>
      </c>
      <c r="D4624" s="5" t="s">
        <v>9068</v>
      </c>
    </row>
    <row r="4625" spans="1:4" ht="14.4" thickBot="1" x14ac:dyDescent="0.3">
      <c r="A4625" s="4">
        <v>4624</v>
      </c>
      <c r="B4625" s="5" t="s">
        <v>9137</v>
      </c>
      <c r="C4625" s="5" t="s">
        <v>9138</v>
      </c>
      <c r="D4625" s="5" t="s">
        <v>9068</v>
      </c>
    </row>
    <row r="4626" spans="1:4" ht="14.4" thickBot="1" x14ac:dyDescent="0.3">
      <c r="A4626" s="4">
        <v>4625</v>
      </c>
      <c r="B4626" s="5" t="s">
        <v>9139</v>
      </c>
      <c r="C4626" s="5" t="s">
        <v>9140</v>
      </c>
      <c r="D4626" s="5" t="s">
        <v>9068</v>
      </c>
    </row>
    <row r="4627" spans="1:4" ht="14.4" thickBot="1" x14ac:dyDescent="0.3">
      <c r="A4627" s="4">
        <v>4626</v>
      </c>
      <c r="B4627" s="5" t="s">
        <v>9141</v>
      </c>
      <c r="C4627" s="5" t="s">
        <v>9142</v>
      </c>
      <c r="D4627" s="5" t="s">
        <v>9068</v>
      </c>
    </row>
    <row r="4628" spans="1:4" ht="14.4" thickBot="1" x14ac:dyDescent="0.3">
      <c r="A4628" s="4">
        <v>4627</v>
      </c>
      <c r="B4628" s="5" t="s">
        <v>1678</v>
      </c>
      <c r="C4628" s="5" t="s">
        <v>9143</v>
      </c>
      <c r="D4628" s="5" t="s">
        <v>9068</v>
      </c>
    </row>
    <row r="4629" spans="1:4" ht="14.4" thickBot="1" x14ac:dyDescent="0.3">
      <c r="A4629" s="4">
        <v>4628</v>
      </c>
      <c r="B4629" s="5" t="s">
        <v>9144</v>
      </c>
      <c r="C4629" s="5" t="s">
        <v>9145</v>
      </c>
      <c r="D4629" s="5" t="s">
        <v>9068</v>
      </c>
    </row>
    <row r="4630" spans="1:4" ht="14.4" thickBot="1" x14ac:dyDescent="0.3">
      <c r="A4630" s="4">
        <v>4629</v>
      </c>
      <c r="B4630" s="5" t="s">
        <v>9146</v>
      </c>
      <c r="C4630" s="5" t="s">
        <v>9147</v>
      </c>
      <c r="D4630" s="5" t="s">
        <v>9068</v>
      </c>
    </row>
    <row r="4631" spans="1:4" ht="14.4" thickBot="1" x14ac:dyDescent="0.3">
      <c r="A4631" s="4">
        <v>4630</v>
      </c>
      <c r="B4631" s="5" t="s">
        <v>9148</v>
      </c>
      <c r="C4631" s="5" t="s">
        <v>9149</v>
      </c>
      <c r="D4631" s="5" t="s">
        <v>9068</v>
      </c>
    </row>
    <row r="4632" spans="1:4" ht="14.4" thickBot="1" x14ac:dyDescent="0.3">
      <c r="A4632" s="4">
        <v>4631</v>
      </c>
      <c r="B4632" s="5" t="s">
        <v>9150</v>
      </c>
      <c r="C4632" s="5" t="s">
        <v>9151</v>
      </c>
      <c r="D4632" s="5" t="s">
        <v>9068</v>
      </c>
    </row>
    <row r="4633" spans="1:4" ht="14.4" thickBot="1" x14ac:dyDescent="0.3">
      <c r="A4633" s="4">
        <v>4632</v>
      </c>
      <c r="B4633" s="5" t="s">
        <v>9152</v>
      </c>
      <c r="C4633" s="5" t="s">
        <v>9153</v>
      </c>
      <c r="D4633" s="5" t="s">
        <v>9068</v>
      </c>
    </row>
    <row r="4634" spans="1:4" ht="14.4" thickBot="1" x14ac:dyDescent="0.3">
      <c r="A4634" s="4">
        <v>4633</v>
      </c>
      <c r="B4634" s="5" t="s">
        <v>9154</v>
      </c>
      <c r="C4634" s="5" t="s">
        <v>9155</v>
      </c>
      <c r="D4634" s="5" t="s">
        <v>9068</v>
      </c>
    </row>
    <row r="4635" spans="1:4" ht="14.4" thickBot="1" x14ac:dyDescent="0.3">
      <c r="A4635" s="4">
        <v>4634</v>
      </c>
      <c r="B4635" s="5" t="s">
        <v>9156</v>
      </c>
      <c r="C4635" s="5" t="s">
        <v>9157</v>
      </c>
      <c r="D4635" s="5" t="s">
        <v>9068</v>
      </c>
    </row>
    <row r="4636" spans="1:4" ht="14.4" thickBot="1" x14ac:dyDescent="0.3">
      <c r="A4636" s="4">
        <v>4635</v>
      </c>
      <c r="B4636" s="5" t="s">
        <v>9158</v>
      </c>
      <c r="C4636" s="5" t="s">
        <v>9159</v>
      </c>
      <c r="D4636" s="5" t="s">
        <v>9068</v>
      </c>
    </row>
    <row r="4637" spans="1:4" ht="14.4" thickBot="1" x14ac:dyDescent="0.3">
      <c r="A4637" s="4">
        <v>4636</v>
      </c>
      <c r="B4637" s="5" t="s">
        <v>9160</v>
      </c>
      <c r="C4637" s="5" t="s">
        <v>9161</v>
      </c>
      <c r="D4637" s="5" t="s">
        <v>9068</v>
      </c>
    </row>
    <row r="4638" spans="1:4" ht="14.4" thickBot="1" x14ac:dyDescent="0.3">
      <c r="A4638" s="4">
        <v>4637</v>
      </c>
      <c r="B4638" s="5" t="s">
        <v>9162</v>
      </c>
      <c r="C4638" s="5" t="s">
        <v>9163</v>
      </c>
      <c r="D4638" s="5" t="s">
        <v>9068</v>
      </c>
    </row>
    <row r="4639" spans="1:4" ht="14.4" thickBot="1" x14ac:dyDescent="0.3">
      <c r="A4639" s="4">
        <v>4638</v>
      </c>
      <c r="B4639" s="5" t="s">
        <v>9164</v>
      </c>
      <c r="C4639" s="5" t="s">
        <v>9165</v>
      </c>
      <c r="D4639" s="5" t="s">
        <v>9068</v>
      </c>
    </row>
    <row r="4640" spans="1:4" ht="14.4" thickBot="1" x14ac:dyDescent="0.3">
      <c r="A4640" s="4">
        <v>4639</v>
      </c>
      <c r="B4640" s="5" t="s">
        <v>9166</v>
      </c>
      <c r="C4640" s="5" t="s">
        <v>9167</v>
      </c>
      <c r="D4640" s="5" t="s">
        <v>9068</v>
      </c>
    </row>
    <row r="4641" spans="1:4" ht="14.4" thickBot="1" x14ac:dyDescent="0.3">
      <c r="A4641" s="4">
        <v>4640</v>
      </c>
      <c r="B4641" s="5" t="s">
        <v>9168</v>
      </c>
      <c r="C4641" s="5" t="s">
        <v>9169</v>
      </c>
      <c r="D4641" s="5" t="s">
        <v>9068</v>
      </c>
    </row>
    <row r="4642" spans="1:4" ht="14.4" thickBot="1" x14ac:dyDescent="0.3">
      <c r="A4642" s="4">
        <v>4641</v>
      </c>
      <c r="B4642" s="5" t="s">
        <v>9170</v>
      </c>
      <c r="C4642" s="5" t="s">
        <v>9171</v>
      </c>
      <c r="D4642" s="5" t="s">
        <v>9068</v>
      </c>
    </row>
    <row r="4643" spans="1:4" ht="14.4" thickBot="1" x14ac:dyDescent="0.3">
      <c r="A4643" s="4">
        <v>4642</v>
      </c>
      <c r="B4643" s="5" t="s">
        <v>9172</v>
      </c>
      <c r="C4643" s="5" t="s">
        <v>9173</v>
      </c>
      <c r="D4643" s="5" t="s">
        <v>9068</v>
      </c>
    </row>
    <row r="4644" spans="1:4" ht="14.4" thickBot="1" x14ac:dyDescent="0.3">
      <c r="A4644" s="4">
        <v>4643</v>
      </c>
      <c r="B4644" s="5" t="s">
        <v>9174</v>
      </c>
      <c r="C4644" s="5" t="s">
        <v>9175</v>
      </c>
      <c r="D4644" s="5" t="s">
        <v>9068</v>
      </c>
    </row>
    <row r="4645" spans="1:4" ht="14.4" thickBot="1" x14ac:dyDescent="0.3">
      <c r="A4645" s="4">
        <v>4644</v>
      </c>
      <c r="B4645" s="5" t="s">
        <v>9176</v>
      </c>
      <c r="C4645" s="5" t="s">
        <v>9177</v>
      </c>
      <c r="D4645" s="5" t="s">
        <v>9068</v>
      </c>
    </row>
    <row r="4646" spans="1:4" ht="14.4" thickBot="1" x14ac:dyDescent="0.3">
      <c r="A4646" s="4">
        <v>4645</v>
      </c>
      <c r="B4646" s="5" t="s">
        <v>9178</v>
      </c>
      <c r="C4646" s="5" t="s">
        <v>9179</v>
      </c>
      <c r="D4646" s="5" t="s">
        <v>9068</v>
      </c>
    </row>
    <row r="4647" spans="1:4" ht="14.4" thickBot="1" x14ac:dyDescent="0.3">
      <c r="A4647" s="4">
        <v>4646</v>
      </c>
      <c r="B4647" s="5" t="s">
        <v>9180</v>
      </c>
      <c r="C4647" s="5" t="s">
        <v>9181</v>
      </c>
      <c r="D4647" s="5" t="s">
        <v>9068</v>
      </c>
    </row>
    <row r="4648" spans="1:4" ht="14.4" thickBot="1" x14ac:dyDescent="0.3">
      <c r="A4648" s="4">
        <v>4647</v>
      </c>
      <c r="B4648" s="5" t="s">
        <v>9150</v>
      </c>
      <c r="C4648" s="5" t="s">
        <v>9182</v>
      </c>
      <c r="D4648" s="5" t="s">
        <v>9068</v>
      </c>
    </row>
    <row r="4649" spans="1:4" ht="14.4" thickBot="1" x14ac:dyDescent="0.3">
      <c r="A4649" s="4">
        <v>4648</v>
      </c>
      <c r="B4649" s="5" t="s">
        <v>9183</v>
      </c>
      <c r="C4649" s="5" t="s">
        <v>9184</v>
      </c>
      <c r="D4649" s="5" t="s">
        <v>9068</v>
      </c>
    </row>
    <row r="4650" spans="1:4" ht="14.4" thickBot="1" x14ac:dyDescent="0.3">
      <c r="A4650" s="4">
        <v>4649</v>
      </c>
      <c r="B4650" s="5" t="s">
        <v>9185</v>
      </c>
      <c r="C4650" s="5" t="s">
        <v>9186</v>
      </c>
      <c r="D4650" s="5" t="s">
        <v>9068</v>
      </c>
    </row>
    <row r="4651" spans="1:4" ht="14.4" thickBot="1" x14ac:dyDescent="0.3">
      <c r="A4651" s="4">
        <v>4650</v>
      </c>
      <c r="B4651" s="5" t="s">
        <v>9187</v>
      </c>
      <c r="C4651" s="5" t="s">
        <v>9188</v>
      </c>
      <c r="D4651" s="5" t="s">
        <v>9068</v>
      </c>
    </row>
    <row r="4652" spans="1:4" ht="14.4" thickBot="1" x14ac:dyDescent="0.3">
      <c r="A4652" s="4">
        <v>4651</v>
      </c>
      <c r="B4652" s="5" t="s">
        <v>9189</v>
      </c>
      <c r="C4652" s="5" t="s">
        <v>9190</v>
      </c>
      <c r="D4652" s="5" t="s">
        <v>9068</v>
      </c>
    </row>
    <row r="4653" spans="1:4" ht="14.4" thickBot="1" x14ac:dyDescent="0.3">
      <c r="A4653" s="4">
        <v>4652</v>
      </c>
      <c r="B4653" s="5" t="s">
        <v>9191</v>
      </c>
      <c r="C4653" s="5" t="s">
        <v>9192</v>
      </c>
      <c r="D4653" s="5" t="s">
        <v>9068</v>
      </c>
    </row>
    <row r="4654" spans="1:4" ht="14.4" thickBot="1" x14ac:dyDescent="0.3">
      <c r="A4654" s="4">
        <v>4653</v>
      </c>
      <c r="B4654" s="5" t="s">
        <v>9135</v>
      </c>
      <c r="C4654" s="5" t="s">
        <v>9193</v>
      </c>
      <c r="D4654" s="5" t="s">
        <v>9068</v>
      </c>
    </row>
    <row r="4655" spans="1:4" ht="14.4" thickBot="1" x14ac:dyDescent="0.3">
      <c r="A4655" s="4">
        <v>4654</v>
      </c>
      <c r="B4655" s="5" t="s">
        <v>9194</v>
      </c>
      <c r="C4655" s="5" t="s">
        <v>9195</v>
      </c>
      <c r="D4655" s="5" t="s">
        <v>9068</v>
      </c>
    </row>
    <row r="4656" spans="1:4" ht="14.4" thickBot="1" x14ac:dyDescent="0.3">
      <c r="A4656" s="4">
        <v>4655</v>
      </c>
      <c r="B4656" s="5" t="s">
        <v>9196</v>
      </c>
      <c r="C4656" s="5" t="s">
        <v>9197</v>
      </c>
      <c r="D4656" s="5" t="s">
        <v>9068</v>
      </c>
    </row>
    <row r="4657" spans="1:4" ht="14.4" thickBot="1" x14ac:dyDescent="0.3">
      <c r="A4657" s="4">
        <v>4656</v>
      </c>
      <c r="B4657" s="5" t="s">
        <v>9198</v>
      </c>
      <c r="C4657" s="5" t="s">
        <v>9199</v>
      </c>
      <c r="D4657" s="5" t="s">
        <v>9068</v>
      </c>
    </row>
    <row r="4658" spans="1:4" ht="14.4" thickBot="1" x14ac:dyDescent="0.3">
      <c r="A4658" s="4">
        <v>4657</v>
      </c>
      <c r="B4658" s="5" t="s">
        <v>9200</v>
      </c>
      <c r="C4658" s="5" t="s">
        <v>9201</v>
      </c>
      <c r="D4658" s="5" t="s">
        <v>9068</v>
      </c>
    </row>
    <row r="4659" spans="1:4" ht="14.4" thickBot="1" x14ac:dyDescent="0.3">
      <c r="A4659" s="4">
        <v>4658</v>
      </c>
      <c r="B4659" s="5" t="s">
        <v>9202</v>
      </c>
      <c r="C4659" s="5" t="s">
        <v>9203</v>
      </c>
      <c r="D4659" s="5" t="s">
        <v>9068</v>
      </c>
    </row>
    <row r="4660" spans="1:4" ht="14.4" thickBot="1" x14ac:dyDescent="0.3">
      <c r="A4660" s="4">
        <v>4659</v>
      </c>
      <c r="B4660" s="5" t="s">
        <v>9204</v>
      </c>
      <c r="C4660" s="5" t="s">
        <v>9205</v>
      </c>
      <c r="D4660" s="5" t="s">
        <v>9068</v>
      </c>
    </row>
    <row r="4661" spans="1:4" ht="14.4" thickBot="1" x14ac:dyDescent="0.3">
      <c r="A4661" s="4">
        <v>4660</v>
      </c>
      <c r="B4661" s="5" t="s">
        <v>9206</v>
      </c>
      <c r="C4661" s="5" t="s">
        <v>9207</v>
      </c>
      <c r="D4661" s="5" t="s">
        <v>9068</v>
      </c>
    </row>
    <row r="4662" spans="1:4" ht="14.4" thickBot="1" x14ac:dyDescent="0.3">
      <c r="A4662" s="4">
        <v>4661</v>
      </c>
      <c r="B4662" s="5" t="s">
        <v>9208</v>
      </c>
      <c r="C4662" s="5" t="s">
        <v>9209</v>
      </c>
      <c r="D4662" s="5" t="s">
        <v>9068</v>
      </c>
    </row>
    <row r="4663" spans="1:4" ht="14.4" thickBot="1" x14ac:dyDescent="0.3">
      <c r="A4663" s="4">
        <v>4662</v>
      </c>
      <c r="B4663" s="5" t="s">
        <v>9210</v>
      </c>
      <c r="C4663" s="5" t="s">
        <v>9211</v>
      </c>
      <c r="D4663" s="5" t="s">
        <v>9068</v>
      </c>
    </row>
    <row r="4664" spans="1:4" ht="14.4" thickBot="1" x14ac:dyDescent="0.3">
      <c r="A4664" s="4">
        <v>4663</v>
      </c>
      <c r="B4664" s="5" t="s">
        <v>9212</v>
      </c>
      <c r="C4664" s="5" t="s">
        <v>9213</v>
      </c>
      <c r="D4664" s="5" t="s">
        <v>9068</v>
      </c>
    </row>
    <row r="4665" spans="1:4" ht="14.4" thickBot="1" x14ac:dyDescent="0.3">
      <c r="A4665" s="4">
        <v>4664</v>
      </c>
      <c r="B4665" s="5" t="s">
        <v>9194</v>
      </c>
      <c r="C4665" s="5" t="s">
        <v>9214</v>
      </c>
      <c r="D4665" s="5" t="s">
        <v>9068</v>
      </c>
    </row>
    <row r="4666" spans="1:4" ht="14.4" thickBot="1" x14ac:dyDescent="0.3">
      <c r="A4666" s="4">
        <v>4665</v>
      </c>
      <c r="B4666" s="5" t="s">
        <v>9215</v>
      </c>
      <c r="C4666" s="5" t="s">
        <v>9216</v>
      </c>
      <c r="D4666" s="5" t="s">
        <v>9068</v>
      </c>
    </row>
    <row r="4667" spans="1:4" ht="14.4" thickBot="1" x14ac:dyDescent="0.3">
      <c r="A4667" s="4">
        <v>4666</v>
      </c>
      <c r="B4667" s="5" t="s">
        <v>9217</v>
      </c>
      <c r="C4667" s="5" t="s">
        <v>9218</v>
      </c>
      <c r="D4667" s="5" t="s">
        <v>9068</v>
      </c>
    </row>
    <row r="4668" spans="1:4" ht="14.4" thickBot="1" x14ac:dyDescent="0.3">
      <c r="A4668" s="4">
        <v>4667</v>
      </c>
      <c r="B4668" s="5" t="s">
        <v>9219</v>
      </c>
      <c r="C4668" s="5" t="s">
        <v>9220</v>
      </c>
      <c r="D4668" s="5" t="s">
        <v>9068</v>
      </c>
    </row>
    <row r="4669" spans="1:4" ht="14.4" thickBot="1" x14ac:dyDescent="0.3">
      <c r="A4669" s="4">
        <v>4668</v>
      </c>
      <c r="B4669" s="5" t="s">
        <v>9221</v>
      </c>
      <c r="C4669" s="5" t="s">
        <v>9222</v>
      </c>
      <c r="D4669" s="5" t="s">
        <v>9068</v>
      </c>
    </row>
    <row r="4670" spans="1:4" ht="14.4" thickBot="1" x14ac:dyDescent="0.3">
      <c r="A4670" s="4">
        <v>4669</v>
      </c>
      <c r="B4670" s="5" t="s">
        <v>9223</v>
      </c>
      <c r="C4670" s="5" t="s">
        <v>9224</v>
      </c>
      <c r="D4670" s="5" t="s">
        <v>9068</v>
      </c>
    </row>
    <row r="4671" spans="1:4" ht="14.4" thickBot="1" x14ac:dyDescent="0.3">
      <c r="A4671" s="4">
        <v>4670</v>
      </c>
      <c r="B4671" s="5" t="s">
        <v>9225</v>
      </c>
      <c r="C4671" s="5" t="s">
        <v>9226</v>
      </c>
      <c r="D4671" s="5" t="s">
        <v>9068</v>
      </c>
    </row>
    <row r="4672" spans="1:4" ht="14.4" thickBot="1" x14ac:dyDescent="0.3">
      <c r="A4672" s="4">
        <v>4671</v>
      </c>
      <c r="B4672" s="5" t="s">
        <v>9227</v>
      </c>
      <c r="C4672" s="5" t="s">
        <v>9228</v>
      </c>
      <c r="D4672" s="5" t="s">
        <v>9068</v>
      </c>
    </row>
    <row r="4673" spans="1:4" ht="14.4" thickBot="1" x14ac:dyDescent="0.3">
      <c r="A4673" s="4">
        <v>4672</v>
      </c>
      <c r="B4673" s="5" t="s">
        <v>9229</v>
      </c>
      <c r="C4673" s="5" t="s">
        <v>9230</v>
      </c>
      <c r="D4673" s="5" t="s">
        <v>9068</v>
      </c>
    </row>
    <row r="4674" spans="1:4" ht="14.4" thickBot="1" x14ac:dyDescent="0.3">
      <c r="A4674" s="4">
        <v>4673</v>
      </c>
      <c r="B4674" s="5" t="s">
        <v>9231</v>
      </c>
      <c r="C4674" s="5" t="s">
        <v>9232</v>
      </c>
      <c r="D4674" s="5" t="s">
        <v>9068</v>
      </c>
    </row>
    <row r="4675" spans="1:4" ht="14.4" thickBot="1" x14ac:dyDescent="0.3">
      <c r="A4675" s="4">
        <v>4674</v>
      </c>
      <c r="B4675" s="5" t="s">
        <v>9233</v>
      </c>
      <c r="C4675" s="5" t="s">
        <v>9234</v>
      </c>
      <c r="D4675" s="5" t="s">
        <v>9068</v>
      </c>
    </row>
    <row r="4676" spans="1:4" ht="14.4" thickBot="1" x14ac:dyDescent="0.3">
      <c r="A4676" s="4">
        <v>4675</v>
      </c>
      <c r="B4676" s="5" t="s">
        <v>9235</v>
      </c>
      <c r="C4676" s="5" t="s">
        <v>9236</v>
      </c>
      <c r="D4676" s="5" t="s">
        <v>9068</v>
      </c>
    </row>
    <row r="4677" spans="1:4" ht="14.4" thickBot="1" x14ac:dyDescent="0.3">
      <c r="A4677" s="4">
        <v>4676</v>
      </c>
      <c r="B4677" s="5" t="s">
        <v>9237</v>
      </c>
      <c r="C4677" s="5" t="s">
        <v>9238</v>
      </c>
      <c r="D4677" s="5" t="s">
        <v>9068</v>
      </c>
    </row>
    <row r="4678" spans="1:4" ht="14.4" thickBot="1" x14ac:dyDescent="0.3">
      <c r="A4678" s="4">
        <v>4677</v>
      </c>
      <c r="B4678" s="5" t="s">
        <v>9239</v>
      </c>
      <c r="C4678" s="5" t="s">
        <v>9240</v>
      </c>
      <c r="D4678" s="5" t="s">
        <v>9068</v>
      </c>
    </row>
    <row r="4679" spans="1:4" ht="14.4" thickBot="1" x14ac:dyDescent="0.3">
      <c r="A4679" s="4">
        <v>4678</v>
      </c>
      <c r="B4679" s="5" t="s">
        <v>9241</v>
      </c>
      <c r="C4679" s="5" t="s">
        <v>9242</v>
      </c>
      <c r="D4679" s="5" t="s">
        <v>9068</v>
      </c>
    </row>
    <row r="4680" spans="1:4" ht="14.4" thickBot="1" x14ac:dyDescent="0.3">
      <c r="A4680" s="4">
        <v>4679</v>
      </c>
      <c r="B4680" s="5" t="s">
        <v>9243</v>
      </c>
      <c r="C4680" s="5" t="s">
        <v>9244</v>
      </c>
      <c r="D4680" s="5" t="s">
        <v>9068</v>
      </c>
    </row>
    <row r="4681" spans="1:4" ht="14.4" thickBot="1" x14ac:dyDescent="0.3">
      <c r="A4681" s="4">
        <v>4680</v>
      </c>
      <c r="B4681" s="5" t="s">
        <v>9245</v>
      </c>
      <c r="C4681" s="5" t="s">
        <v>9246</v>
      </c>
      <c r="D4681" s="5" t="s">
        <v>9068</v>
      </c>
    </row>
    <row r="4682" spans="1:4" ht="14.4" thickBot="1" x14ac:dyDescent="0.3">
      <c r="A4682" s="4">
        <v>4681</v>
      </c>
      <c r="B4682" s="5" t="s">
        <v>9247</v>
      </c>
      <c r="C4682" s="5" t="s">
        <v>9248</v>
      </c>
      <c r="D4682" s="5" t="s">
        <v>9068</v>
      </c>
    </row>
    <row r="4683" spans="1:4" ht="14.4" thickBot="1" x14ac:dyDescent="0.3">
      <c r="A4683" s="4">
        <v>4682</v>
      </c>
      <c r="B4683" s="5" t="s">
        <v>9249</v>
      </c>
      <c r="C4683" s="5" t="s">
        <v>9250</v>
      </c>
      <c r="D4683" s="5" t="s">
        <v>9068</v>
      </c>
    </row>
    <row r="4684" spans="1:4" ht="14.4" thickBot="1" x14ac:dyDescent="0.3">
      <c r="A4684" s="4">
        <v>4683</v>
      </c>
      <c r="B4684" s="5" t="s">
        <v>9251</v>
      </c>
      <c r="C4684" s="5" t="s">
        <v>9252</v>
      </c>
      <c r="D4684" s="5" t="s">
        <v>9068</v>
      </c>
    </row>
    <row r="4685" spans="1:4" ht="14.4" thickBot="1" x14ac:dyDescent="0.3">
      <c r="A4685" s="4">
        <v>4684</v>
      </c>
      <c r="B4685" s="5" t="s">
        <v>9253</v>
      </c>
      <c r="C4685" s="5" t="s">
        <v>9254</v>
      </c>
      <c r="D4685" s="5" t="s">
        <v>9068</v>
      </c>
    </row>
    <row r="4686" spans="1:4" ht="14.4" thickBot="1" x14ac:dyDescent="0.3">
      <c r="A4686" s="4">
        <v>4685</v>
      </c>
      <c r="B4686" s="5" t="s">
        <v>9255</v>
      </c>
      <c r="C4686" s="5" t="s">
        <v>9256</v>
      </c>
      <c r="D4686" s="5" t="s">
        <v>9068</v>
      </c>
    </row>
    <row r="4687" spans="1:4" ht="14.4" thickBot="1" x14ac:dyDescent="0.3">
      <c r="A4687" s="4">
        <v>4686</v>
      </c>
      <c r="B4687" s="5" t="s">
        <v>9257</v>
      </c>
      <c r="C4687" s="5" t="s">
        <v>9258</v>
      </c>
      <c r="D4687" s="5" t="s">
        <v>9068</v>
      </c>
    </row>
    <row r="4688" spans="1:4" ht="14.4" thickBot="1" x14ac:dyDescent="0.3">
      <c r="A4688" s="4">
        <v>4687</v>
      </c>
      <c r="B4688" s="5" t="s">
        <v>9259</v>
      </c>
      <c r="C4688" s="5" t="s">
        <v>9260</v>
      </c>
      <c r="D4688" s="5" t="s">
        <v>9068</v>
      </c>
    </row>
    <row r="4689" spans="1:4" ht="14.4" thickBot="1" x14ac:dyDescent="0.3">
      <c r="A4689" s="4">
        <v>4688</v>
      </c>
      <c r="B4689" s="5" t="s">
        <v>9261</v>
      </c>
      <c r="C4689" s="5" t="s">
        <v>9262</v>
      </c>
      <c r="D4689" s="5" t="s">
        <v>9068</v>
      </c>
    </row>
    <row r="4690" spans="1:4" ht="14.4" thickBot="1" x14ac:dyDescent="0.3">
      <c r="A4690" s="4">
        <v>4689</v>
      </c>
      <c r="B4690" s="5" t="s">
        <v>9253</v>
      </c>
      <c r="C4690" s="5" t="s">
        <v>9263</v>
      </c>
      <c r="D4690" s="5" t="s">
        <v>9068</v>
      </c>
    </row>
    <row r="4691" spans="1:4" ht="14.4" thickBot="1" x14ac:dyDescent="0.3">
      <c r="A4691" s="4">
        <v>4690</v>
      </c>
      <c r="B4691" s="5" t="s">
        <v>9264</v>
      </c>
      <c r="C4691" s="5" t="s">
        <v>9265</v>
      </c>
      <c r="D4691" s="5" t="s">
        <v>9068</v>
      </c>
    </row>
    <row r="4692" spans="1:4" ht="14.4" thickBot="1" x14ac:dyDescent="0.3">
      <c r="A4692" s="4">
        <v>4691</v>
      </c>
      <c r="B4692" s="5" t="s">
        <v>9266</v>
      </c>
      <c r="C4692" s="5" t="s">
        <v>9267</v>
      </c>
      <c r="D4692" s="5" t="s">
        <v>9068</v>
      </c>
    </row>
    <row r="4693" spans="1:4" ht="14.4" thickBot="1" x14ac:dyDescent="0.3">
      <c r="A4693" s="4">
        <v>4692</v>
      </c>
      <c r="B4693" s="5" t="s">
        <v>9268</v>
      </c>
      <c r="C4693" s="5" t="s">
        <v>9269</v>
      </c>
      <c r="D4693" s="5" t="s">
        <v>9068</v>
      </c>
    </row>
    <row r="4694" spans="1:4" ht="14.4" thickBot="1" x14ac:dyDescent="0.3">
      <c r="A4694" s="4">
        <v>4693</v>
      </c>
      <c r="B4694" s="5" t="s">
        <v>9270</v>
      </c>
      <c r="C4694" s="5" t="s">
        <v>9271</v>
      </c>
      <c r="D4694" s="5" t="s">
        <v>9068</v>
      </c>
    </row>
    <row r="4695" spans="1:4" ht="14.4" thickBot="1" x14ac:dyDescent="0.3">
      <c r="A4695" s="4">
        <v>4694</v>
      </c>
      <c r="B4695" s="5" t="s">
        <v>9272</v>
      </c>
      <c r="C4695" s="5" t="s">
        <v>9273</v>
      </c>
      <c r="D4695" s="5" t="s">
        <v>9068</v>
      </c>
    </row>
    <row r="4696" spans="1:4" ht="14.4" thickBot="1" x14ac:dyDescent="0.3">
      <c r="A4696" s="4">
        <v>4695</v>
      </c>
      <c r="B4696" s="5" t="s">
        <v>9274</v>
      </c>
      <c r="C4696" s="5" t="s">
        <v>9275</v>
      </c>
      <c r="D4696" s="5" t="s">
        <v>9068</v>
      </c>
    </row>
    <row r="4697" spans="1:4" ht="14.4" thickBot="1" x14ac:dyDescent="0.3">
      <c r="A4697" s="4">
        <v>4696</v>
      </c>
      <c r="B4697" s="5" t="s">
        <v>9276</v>
      </c>
      <c r="C4697" s="5" t="s">
        <v>9277</v>
      </c>
      <c r="D4697" s="5" t="s">
        <v>9068</v>
      </c>
    </row>
    <row r="4698" spans="1:4" ht="14.4" thickBot="1" x14ac:dyDescent="0.3">
      <c r="A4698" s="4">
        <v>4697</v>
      </c>
      <c r="B4698" s="5" t="s">
        <v>9278</v>
      </c>
      <c r="C4698" s="5" t="s">
        <v>9279</v>
      </c>
      <c r="D4698" s="5" t="s">
        <v>9068</v>
      </c>
    </row>
    <row r="4699" spans="1:4" ht="14.4" thickBot="1" x14ac:dyDescent="0.3">
      <c r="A4699" s="4">
        <v>4698</v>
      </c>
      <c r="B4699" s="5" t="s">
        <v>9280</v>
      </c>
      <c r="C4699" s="5" t="s">
        <v>9281</v>
      </c>
      <c r="D4699" s="5" t="s">
        <v>9068</v>
      </c>
    </row>
    <row r="4700" spans="1:4" ht="14.4" thickBot="1" x14ac:dyDescent="0.3">
      <c r="A4700" s="4">
        <v>4699</v>
      </c>
      <c r="B4700" s="5" t="s">
        <v>9282</v>
      </c>
      <c r="C4700" s="5" t="s">
        <v>9283</v>
      </c>
      <c r="D4700" s="5" t="s">
        <v>9068</v>
      </c>
    </row>
    <row r="4701" spans="1:4" ht="14.4" thickBot="1" x14ac:dyDescent="0.3">
      <c r="A4701" s="4">
        <v>4700</v>
      </c>
      <c r="B4701" s="5" t="s">
        <v>9270</v>
      </c>
      <c r="C4701" s="5" t="s">
        <v>9284</v>
      </c>
      <c r="D4701" s="5" t="s">
        <v>9068</v>
      </c>
    </row>
    <row r="4702" spans="1:4" ht="14.4" thickBot="1" x14ac:dyDescent="0.3">
      <c r="A4702" s="4">
        <v>4701</v>
      </c>
      <c r="B4702" s="5" t="s">
        <v>9285</v>
      </c>
      <c r="C4702" s="5" t="s">
        <v>9286</v>
      </c>
      <c r="D4702" s="5" t="s">
        <v>9068</v>
      </c>
    </row>
    <row r="4703" spans="1:4" ht="14.4" thickBot="1" x14ac:dyDescent="0.3">
      <c r="A4703" s="4">
        <v>4702</v>
      </c>
      <c r="B4703" s="5" t="s">
        <v>9287</v>
      </c>
      <c r="C4703" s="5" t="s">
        <v>9288</v>
      </c>
      <c r="D4703" s="5" t="s">
        <v>9068</v>
      </c>
    </row>
    <row r="4704" spans="1:4" ht="14.4" thickBot="1" x14ac:dyDescent="0.3">
      <c r="A4704" s="4">
        <v>4703</v>
      </c>
      <c r="B4704" s="5" t="s">
        <v>9121</v>
      </c>
      <c r="C4704" s="5" t="s">
        <v>9289</v>
      </c>
      <c r="D4704" s="5" t="s">
        <v>9068</v>
      </c>
    </row>
    <row r="4705" spans="1:4" ht="14.4" thickBot="1" x14ac:dyDescent="0.3">
      <c r="A4705" s="4">
        <v>4704</v>
      </c>
      <c r="B4705" s="5" t="s">
        <v>9290</v>
      </c>
      <c r="C4705" s="5" t="s">
        <v>9291</v>
      </c>
      <c r="D4705" s="5" t="s">
        <v>9068</v>
      </c>
    </row>
    <row r="4706" spans="1:4" ht="14.4" thickBot="1" x14ac:dyDescent="0.3">
      <c r="A4706" s="4">
        <v>4705</v>
      </c>
      <c r="B4706" s="5" t="s">
        <v>9292</v>
      </c>
      <c r="C4706" s="5" t="s">
        <v>9293</v>
      </c>
      <c r="D4706" s="5" t="s">
        <v>90</v>
      </c>
    </row>
    <row r="4707" spans="1:4" ht="14.4" thickBot="1" x14ac:dyDescent="0.3">
      <c r="A4707" s="4">
        <v>4706</v>
      </c>
      <c r="B4707" s="5" t="s">
        <v>9294</v>
      </c>
      <c r="C4707" s="5" t="s">
        <v>9295</v>
      </c>
      <c r="D4707" s="5" t="s">
        <v>90</v>
      </c>
    </row>
    <row r="4708" spans="1:4" ht="14.4" thickBot="1" x14ac:dyDescent="0.3">
      <c r="A4708" s="4">
        <v>4707</v>
      </c>
      <c r="B4708" s="5" t="s">
        <v>9296</v>
      </c>
      <c r="C4708" s="5" t="s">
        <v>9297</v>
      </c>
      <c r="D4708" s="5" t="s">
        <v>90</v>
      </c>
    </row>
    <row r="4709" spans="1:4" ht="14.4" thickBot="1" x14ac:dyDescent="0.3">
      <c r="A4709" s="4">
        <v>4708</v>
      </c>
      <c r="B4709" s="5" t="s">
        <v>9298</v>
      </c>
      <c r="C4709" s="5" t="s">
        <v>9299</v>
      </c>
      <c r="D4709" s="5" t="s">
        <v>90</v>
      </c>
    </row>
    <row r="4710" spans="1:4" ht="14.4" thickBot="1" x14ac:dyDescent="0.3">
      <c r="A4710" s="4">
        <v>4709</v>
      </c>
      <c r="B4710" s="5" t="s">
        <v>9300</v>
      </c>
      <c r="C4710" s="5" t="s">
        <v>9301</v>
      </c>
      <c r="D4710" s="5" t="s">
        <v>90</v>
      </c>
    </row>
    <row r="4711" spans="1:4" ht="14.4" thickBot="1" x14ac:dyDescent="0.3">
      <c r="A4711" s="4">
        <v>4710</v>
      </c>
      <c r="B4711" s="5" t="s">
        <v>88</v>
      </c>
      <c r="C4711" s="5" t="s">
        <v>89</v>
      </c>
      <c r="D4711" s="5" t="s">
        <v>90</v>
      </c>
    </row>
    <row r="4712" spans="1:4" ht="14.4" thickBot="1" x14ac:dyDescent="0.3">
      <c r="A4712" s="4">
        <v>4711</v>
      </c>
      <c r="B4712" s="5" t="s">
        <v>9302</v>
      </c>
      <c r="C4712" s="5" t="s">
        <v>9303</v>
      </c>
      <c r="D4712" s="5" t="s">
        <v>90</v>
      </c>
    </row>
    <row r="4713" spans="1:4" ht="14.4" thickBot="1" x14ac:dyDescent="0.3">
      <c r="A4713" s="4">
        <v>4712</v>
      </c>
      <c r="B4713" s="5" t="s">
        <v>9304</v>
      </c>
      <c r="C4713" s="5" t="s">
        <v>9305</v>
      </c>
      <c r="D4713" s="5" t="s">
        <v>90</v>
      </c>
    </row>
    <row r="4714" spans="1:4" ht="14.4" thickBot="1" x14ac:dyDescent="0.3">
      <c r="A4714" s="4">
        <v>4713</v>
      </c>
      <c r="B4714" s="5" t="s">
        <v>9306</v>
      </c>
      <c r="C4714" s="5" t="s">
        <v>9307</v>
      </c>
      <c r="D4714" s="5" t="s">
        <v>90</v>
      </c>
    </row>
    <row r="4715" spans="1:4" ht="14.4" thickBot="1" x14ac:dyDescent="0.3">
      <c r="A4715" s="4">
        <v>4714</v>
      </c>
      <c r="B4715" s="5" t="s">
        <v>91</v>
      </c>
      <c r="C4715" s="5" t="s">
        <v>92</v>
      </c>
      <c r="D4715" s="5" t="s">
        <v>90</v>
      </c>
    </row>
    <row r="4716" spans="1:4" ht="14.4" thickBot="1" x14ac:dyDescent="0.3">
      <c r="A4716" s="4">
        <v>4715</v>
      </c>
      <c r="B4716" s="5" t="s">
        <v>9308</v>
      </c>
      <c r="C4716" s="5" t="s">
        <v>9309</v>
      </c>
      <c r="D4716" s="5" t="s">
        <v>90</v>
      </c>
    </row>
    <row r="4717" spans="1:4" ht="14.4" thickBot="1" x14ac:dyDescent="0.3">
      <c r="A4717" s="4">
        <v>4716</v>
      </c>
      <c r="B4717" s="5" t="s">
        <v>9310</v>
      </c>
      <c r="C4717" s="5" t="s">
        <v>9311</v>
      </c>
      <c r="D4717" s="5" t="s">
        <v>90</v>
      </c>
    </row>
    <row r="4718" spans="1:4" ht="14.4" thickBot="1" x14ac:dyDescent="0.3">
      <c r="A4718" s="4">
        <v>4717</v>
      </c>
      <c r="B4718" s="5" t="s">
        <v>9312</v>
      </c>
      <c r="C4718" s="5" t="s">
        <v>9313</v>
      </c>
      <c r="D4718" s="5" t="s">
        <v>90</v>
      </c>
    </row>
    <row r="4719" spans="1:4" ht="14.4" thickBot="1" x14ac:dyDescent="0.3">
      <c r="A4719" s="4">
        <v>4718</v>
      </c>
      <c r="B4719" s="5" t="s">
        <v>9314</v>
      </c>
      <c r="C4719" s="5" t="s">
        <v>9315</v>
      </c>
      <c r="D4719" s="5" t="s">
        <v>90</v>
      </c>
    </row>
    <row r="4720" spans="1:4" ht="14.4" thickBot="1" x14ac:dyDescent="0.3">
      <c r="A4720" s="4">
        <v>4719</v>
      </c>
      <c r="B4720" s="5" t="s">
        <v>9316</v>
      </c>
      <c r="C4720" s="5" t="s">
        <v>9317</v>
      </c>
      <c r="D4720" s="5" t="s">
        <v>90</v>
      </c>
    </row>
    <row r="4721" spans="1:4" ht="14.4" thickBot="1" x14ac:dyDescent="0.3">
      <c r="A4721" s="4">
        <v>4720</v>
      </c>
      <c r="B4721" s="5" t="s">
        <v>392</v>
      </c>
      <c r="C4721" s="5" t="s">
        <v>393</v>
      </c>
      <c r="D4721" s="5" t="s">
        <v>90</v>
      </c>
    </row>
    <row r="4722" spans="1:4" ht="14.4" thickBot="1" x14ac:dyDescent="0.3">
      <c r="A4722" s="4">
        <v>4721</v>
      </c>
      <c r="B4722" s="5" t="s">
        <v>1007</v>
      </c>
      <c r="C4722" s="5" t="s">
        <v>9318</v>
      </c>
      <c r="D4722" s="5" t="s">
        <v>90</v>
      </c>
    </row>
    <row r="4723" spans="1:4" ht="14.4" thickBot="1" x14ac:dyDescent="0.3">
      <c r="A4723" s="4">
        <v>4722</v>
      </c>
      <c r="B4723" s="5" t="s">
        <v>1007</v>
      </c>
      <c r="C4723" s="5" t="s">
        <v>9319</v>
      </c>
      <c r="D4723" s="5" t="s">
        <v>90</v>
      </c>
    </row>
    <row r="4724" spans="1:4" ht="14.4" thickBot="1" x14ac:dyDescent="0.3">
      <c r="A4724" s="4">
        <v>4723</v>
      </c>
      <c r="B4724" s="5" t="s">
        <v>9320</v>
      </c>
      <c r="C4724" s="5" t="s">
        <v>9321</v>
      </c>
      <c r="D4724" s="5" t="s">
        <v>90</v>
      </c>
    </row>
    <row r="4725" spans="1:4" ht="14.4" thickBot="1" x14ac:dyDescent="0.3">
      <c r="A4725" s="4">
        <v>4724</v>
      </c>
      <c r="B4725" s="5" t="s">
        <v>9322</v>
      </c>
      <c r="C4725" s="5" t="s">
        <v>9323</v>
      </c>
      <c r="D4725" s="5" t="s">
        <v>90</v>
      </c>
    </row>
    <row r="4726" spans="1:4" ht="14.4" thickBot="1" x14ac:dyDescent="0.3">
      <c r="A4726" s="4">
        <v>4725</v>
      </c>
      <c r="B4726" s="5" t="s">
        <v>9324</v>
      </c>
      <c r="C4726" s="5" t="s">
        <v>9325</v>
      </c>
      <c r="D4726" s="5" t="s">
        <v>9326</v>
      </c>
    </row>
    <row r="4727" spans="1:4" ht="14.4" thickBot="1" x14ac:dyDescent="0.3">
      <c r="A4727" s="4">
        <v>4726</v>
      </c>
      <c r="B4727" s="5" t="s">
        <v>9327</v>
      </c>
      <c r="C4727" s="5" t="s">
        <v>9328</v>
      </c>
      <c r="D4727" s="5" t="s">
        <v>9326</v>
      </c>
    </row>
    <row r="4728" spans="1:4" ht="14.4" thickBot="1" x14ac:dyDescent="0.3">
      <c r="A4728" s="4">
        <v>4727</v>
      </c>
      <c r="B4728" s="5" t="s">
        <v>9329</v>
      </c>
      <c r="C4728" s="5" t="s">
        <v>9330</v>
      </c>
      <c r="D4728" s="5" t="s">
        <v>9326</v>
      </c>
    </row>
    <row r="4729" spans="1:4" ht="14.4" thickBot="1" x14ac:dyDescent="0.3">
      <c r="A4729" s="4">
        <v>4728</v>
      </c>
      <c r="B4729" s="5" t="s">
        <v>9331</v>
      </c>
      <c r="C4729" s="5" t="s">
        <v>9332</v>
      </c>
      <c r="D4729" s="5" t="s">
        <v>9326</v>
      </c>
    </row>
    <row r="4730" spans="1:4" ht="14.4" thickBot="1" x14ac:dyDescent="0.3">
      <c r="A4730" s="4">
        <v>4729</v>
      </c>
      <c r="B4730" s="5" t="s">
        <v>9333</v>
      </c>
      <c r="C4730" s="5" t="s">
        <v>9334</v>
      </c>
      <c r="D4730" s="5" t="s">
        <v>9326</v>
      </c>
    </row>
    <row r="4731" spans="1:4" ht="14.4" thickBot="1" x14ac:dyDescent="0.3">
      <c r="A4731" s="4">
        <v>4730</v>
      </c>
      <c r="B4731" s="5" t="s">
        <v>9335</v>
      </c>
      <c r="C4731" s="5" t="s">
        <v>9336</v>
      </c>
      <c r="D4731" s="5" t="s">
        <v>9326</v>
      </c>
    </row>
    <row r="4732" spans="1:4" ht="14.4" thickBot="1" x14ac:dyDescent="0.3">
      <c r="A4732" s="4">
        <v>4731</v>
      </c>
      <c r="B4732" s="5" t="s">
        <v>9337</v>
      </c>
      <c r="C4732" s="5" t="s">
        <v>9338</v>
      </c>
      <c r="D4732" s="5" t="s">
        <v>9326</v>
      </c>
    </row>
    <row r="4733" spans="1:4" ht="14.4" thickBot="1" x14ac:dyDescent="0.3">
      <c r="A4733" s="4">
        <v>4732</v>
      </c>
      <c r="B4733" s="5" t="s">
        <v>9339</v>
      </c>
      <c r="C4733" s="5" t="s">
        <v>9340</v>
      </c>
      <c r="D4733" s="5" t="s">
        <v>9326</v>
      </c>
    </row>
    <row r="4734" spans="1:4" ht="14.4" thickBot="1" x14ac:dyDescent="0.3">
      <c r="A4734" s="4">
        <v>4733</v>
      </c>
      <c r="B4734" s="5" t="s">
        <v>9341</v>
      </c>
      <c r="C4734" s="5" t="s">
        <v>9342</v>
      </c>
      <c r="D4734" s="5" t="s">
        <v>9326</v>
      </c>
    </row>
    <row r="4735" spans="1:4" ht="14.4" thickBot="1" x14ac:dyDescent="0.3">
      <c r="A4735" s="4">
        <v>4734</v>
      </c>
      <c r="B4735" s="5" t="s">
        <v>9337</v>
      </c>
      <c r="C4735" s="5" t="s">
        <v>9343</v>
      </c>
      <c r="D4735" s="5" t="s">
        <v>9326</v>
      </c>
    </row>
    <row r="4736" spans="1:4" ht="14.4" thickBot="1" x14ac:dyDescent="0.3">
      <c r="A4736" s="4">
        <v>4735</v>
      </c>
      <c r="B4736" s="5" t="s">
        <v>9344</v>
      </c>
      <c r="C4736" s="5" t="s">
        <v>9345</v>
      </c>
      <c r="D4736" s="5" t="s">
        <v>9326</v>
      </c>
    </row>
    <row r="4737" spans="1:4" ht="14.4" thickBot="1" x14ac:dyDescent="0.3">
      <c r="A4737" s="4">
        <v>4736</v>
      </c>
      <c r="B4737" s="5" t="s">
        <v>9346</v>
      </c>
      <c r="C4737" s="5" t="s">
        <v>9347</v>
      </c>
      <c r="D4737" s="5" t="s">
        <v>9326</v>
      </c>
    </row>
    <row r="4738" spans="1:4" ht="14.4" thickBot="1" x14ac:dyDescent="0.3">
      <c r="A4738" s="4">
        <v>4737</v>
      </c>
      <c r="B4738" s="5" t="s">
        <v>9348</v>
      </c>
      <c r="C4738" s="5" t="s">
        <v>9349</v>
      </c>
      <c r="D4738" s="5" t="s">
        <v>9326</v>
      </c>
    </row>
    <row r="4739" spans="1:4" ht="14.4" thickBot="1" x14ac:dyDescent="0.3">
      <c r="A4739" s="4">
        <v>4738</v>
      </c>
      <c r="B4739" s="5" t="s">
        <v>9350</v>
      </c>
      <c r="C4739" s="5" t="s">
        <v>9351</v>
      </c>
      <c r="D4739" s="5" t="s">
        <v>9326</v>
      </c>
    </row>
    <row r="4740" spans="1:4" ht="14.4" thickBot="1" x14ac:dyDescent="0.3">
      <c r="A4740" s="4">
        <v>4739</v>
      </c>
      <c r="B4740" s="5" t="s">
        <v>9352</v>
      </c>
      <c r="C4740" s="5" t="s">
        <v>9353</v>
      </c>
      <c r="D4740" s="5" t="s">
        <v>9326</v>
      </c>
    </row>
    <row r="4741" spans="1:4" ht="14.4" thickBot="1" x14ac:dyDescent="0.3">
      <c r="A4741" s="4">
        <v>4740</v>
      </c>
      <c r="B4741" s="5" t="s">
        <v>9354</v>
      </c>
      <c r="C4741" s="5" t="s">
        <v>9355</v>
      </c>
      <c r="D4741" s="5" t="s">
        <v>9356</v>
      </c>
    </row>
    <row r="4742" spans="1:4" ht="14.4" thickBot="1" x14ac:dyDescent="0.3">
      <c r="A4742" s="4">
        <v>4741</v>
      </c>
      <c r="B4742" s="5" t="s">
        <v>9357</v>
      </c>
      <c r="C4742" s="5" t="s">
        <v>9358</v>
      </c>
      <c r="D4742" s="5" t="s">
        <v>9356</v>
      </c>
    </row>
    <row r="4743" spans="1:4" ht="14.4" thickBot="1" x14ac:dyDescent="0.3">
      <c r="A4743" s="4">
        <v>4742</v>
      </c>
      <c r="B4743" s="5" t="s">
        <v>9359</v>
      </c>
      <c r="C4743" s="5" t="s">
        <v>9360</v>
      </c>
      <c r="D4743" s="5" t="s">
        <v>9361</v>
      </c>
    </row>
    <row r="4744" spans="1:4" ht="14.4" thickBot="1" x14ac:dyDescent="0.3">
      <c r="A4744" s="4">
        <v>4743</v>
      </c>
      <c r="B4744" s="5" t="s">
        <v>9362</v>
      </c>
      <c r="C4744" s="5" t="s">
        <v>9363</v>
      </c>
      <c r="D4744" s="5" t="s">
        <v>9361</v>
      </c>
    </row>
    <row r="4745" spans="1:4" ht="14.4" thickBot="1" x14ac:dyDescent="0.3">
      <c r="A4745" s="4">
        <v>4744</v>
      </c>
      <c r="B4745" s="5" t="s">
        <v>9364</v>
      </c>
      <c r="C4745" s="5" t="s">
        <v>9365</v>
      </c>
      <c r="D4745" s="5" t="s">
        <v>9361</v>
      </c>
    </row>
    <row r="4746" spans="1:4" ht="14.4" thickBot="1" x14ac:dyDescent="0.3">
      <c r="A4746" s="4">
        <v>4745</v>
      </c>
      <c r="B4746" s="5" t="s">
        <v>9366</v>
      </c>
      <c r="C4746" s="5" t="s">
        <v>9367</v>
      </c>
      <c r="D4746" s="5" t="s">
        <v>9361</v>
      </c>
    </row>
    <row r="4747" spans="1:4" ht="14.4" thickBot="1" x14ac:dyDescent="0.3">
      <c r="A4747" s="4">
        <v>4746</v>
      </c>
      <c r="B4747" s="5" t="s">
        <v>9368</v>
      </c>
      <c r="C4747" s="5" t="s">
        <v>9369</v>
      </c>
      <c r="D4747" s="5" t="s">
        <v>9370</v>
      </c>
    </row>
    <row r="4748" spans="1:4" ht="14.4" thickBot="1" x14ac:dyDescent="0.3">
      <c r="A4748" s="4">
        <v>4747</v>
      </c>
      <c r="B4748" s="5" t="s">
        <v>9371</v>
      </c>
      <c r="C4748" s="5" t="s">
        <v>9372</v>
      </c>
      <c r="D4748" s="5" t="s">
        <v>9370</v>
      </c>
    </row>
    <row r="4749" spans="1:4" ht="14.4" thickBot="1" x14ac:dyDescent="0.3">
      <c r="A4749" s="4">
        <v>4748</v>
      </c>
      <c r="B4749" s="5" t="s">
        <v>9373</v>
      </c>
      <c r="C4749" s="5" t="s">
        <v>9374</v>
      </c>
      <c r="D4749" s="5" t="s">
        <v>9370</v>
      </c>
    </row>
    <row r="4750" spans="1:4" ht="14.4" thickBot="1" x14ac:dyDescent="0.3">
      <c r="A4750" s="4">
        <v>4749</v>
      </c>
      <c r="B4750" s="5" t="s">
        <v>1443</v>
      </c>
      <c r="C4750" s="5" t="s">
        <v>9375</v>
      </c>
      <c r="D4750" s="5" t="s">
        <v>9370</v>
      </c>
    </row>
    <row r="4751" spans="1:4" ht="14.4" thickBot="1" x14ac:dyDescent="0.3">
      <c r="A4751" s="4">
        <v>4750</v>
      </c>
      <c r="B4751" s="5" t="s">
        <v>9376</v>
      </c>
      <c r="C4751" s="5" t="s">
        <v>9377</v>
      </c>
      <c r="D4751" s="5" t="s">
        <v>9370</v>
      </c>
    </row>
    <row r="4752" spans="1:4" ht="14.4" thickBot="1" x14ac:dyDescent="0.3">
      <c r="A4752" s="4">
        <v>4751</v>
      </c>
      <c r="B4752" s="5" t="s">
        <v>9378</v>
      </c>
      <c r="C4752" s="5" t="s">
        <v>9379</v>
      </c>
      <c r="D4752" s="5" t="s">
        <v>9370</v>
      </c>
    </row>
    <row r="4753" spans="1:4" ht="14.4" thickBot="1" x14ac:dyDescent="0.3">
      <c r="A4753" s="4">
        <v>4752</v>
      </c>
      <c r="B4753" s="5" t="s">
        <v>9380</v>
      </c>
      <c r="C4753" s="5" t="s">
        <v>9381</v>
      </c>
      <c r="D4753" s="5" t="s">
        <v>9370</v>
      </c>
    </row>
    <row r="4754" spans="1:4" ht="14.4" thickBot="1" x14ac:dyDescent="0.3">
      <c r="A4754" s="4">
        <v>4753</v>
      </c>
      <c r="B4754" s="5" t="s">
        <v>9382</v>
      </c>
      <c r="C4754" s="5" t="s">
        <v>9383</v>
      </c>
      <c r="D4754" s="5" t="s">
        <v>9370</v>
      </c>
    </row>
    <row r="4755" spans="1:4" ht="14.4" thickBot="1" x14ac:dyDescent="0.3">
      <c r="A4755" s="4">
        <v>4754</v>
      </c>
      <c r="B4755" s="5" t="s">
        <v>9384</v>
      </c>
      <c r="C4755" s="5" t="s">
        <v>9385</v>
      </c>
      <c r="D4755" s="5" t="s">
        <v>9370</v>
      </c>
    </row>
    <row r="4756" spans="1:4" ht="14.4" thickBot="1" x14ac:dyDescent="0.3">
      <c r="A4756" s="4">
        <v>4755</v>
      </c>
      <c r="B4756" s="5" t="s">
        <v>9386</v>
      </c>
      <c r="C4756" s="5" t="s">
        <v>9387</v>
      </c>
      <c r="D4756" s="5" t="s">
        <v>9370</v>
      </c>
    </row>
    <row r="4757" spans="1:4" ht="14.4" thickBot="1" x14ac:dyDescent="0.3">
      <c r="A4757" s="4">
        <v>4756</v>
      </c>
      <c r="B4757" s="5" t="s">
        <v>9388</v>
      </c>
      <c r="C4757" s="5" t="s">
        <v>9389</v>
      </c>
      <c r="D4757" s="5" t="s">
        <v>9370</v>
      </c>
    </row>
    <row r="4758" spans="1:4" ht="14.4" thickBot="1" x14ac:dyDescent="0.3">
      <c r="A4758" s="4">
        <v>4757</v>
      </c>
      <c r="B4758" s="5" t="s">
        <v>9390</v>
      </c>
      <c r="C4758" s="5" t="s">
        <v>9391</v>
      </c>
      <c r="D4758" s="5" t="s">
        <v>9370</v>
      </c>
    </row>
    <row r="4759" spans="1:4" ht="14.4" thickBot="1" x14ac:dyDescent="0.3">
      <c r="A4759" s="4">
        <v>4758</v>
      </c>
      <c r="B4759" s="5" t="s">
        <v>9392</v>
      </c>
      <c r="C4759" s="5" t="s">
        <v>9393</v>
      </c>
      <c r="D4759" s="5" t="s">
        <v>9370</v>
      </c>
    </row>
    <row r="4760" spans="1:4" ht="14.4" thickBot="1" x14ac:dyDescent="0.3">
      <c r="A4760" s="4">
        <v>4759</v>
      </c>
      <c r="B4760" s="5" t="s">
        <v>9394</v>
      </c>
      <c r="C4760" s="5" t="s">
        <v>9395</v>
      </c>
      <c r="D4760" s="5" t="s">
        <v>9370</v>
      </c>
    </row>
    <row r="4761" spans="1:4" ht="14.4" thickBot="1" x14ac:dyDescent="0.3">
      <c r="A4761" s="4">
        <v>4760</v>
      </c>
      <c r="B4761" s="5" t="s">
        <v>9396</v>
      </c>
      <c r="C4761" s="5" t="s">
        <v>9397</v>
      </c>
      <c r="D4761" s="5" t="s">
        <v>9370</v>
      </c>
    </row>
    <row r="4762" spans="1:4" ht="14.4" thickBot="1" x14ac:dyDescent="0.3">
      <c r="A4762" s="4">
        <v>4761</v>
      </c>
      <c r="B4762" s="5" t="s">
        <v>9398</v>
      </c>
      <c r="C4762" s="5" t="s">
        <v>9399</v>
      </c>
      <c r="D4762" s="5" t="s">
        <v>9370</v>
      </c>
    </row>
    <row r="4763" spans="1:4" ht="14.4" thickBot="1" x14ac:dyDescent="0.3">
      <c r="A4763" s="4">
        <v>4762</v>
      </c>
      <c r="B4763" s="5" t="s">
        <v>9400</v>
      </c>
      <c r="C4763" s="5" t="s">
        <v>9401</v>
      </c>
      <c r="D4763" s="5" t="s">
        <v>9370</v>
      </c>
    </row>
    <row r="4764" spans="1:4" ht="14.4" thickBot="1" x14ac:dyDescent="0.3">
      <c r="A4764" s="4">
        <v>4763</v>
      </c>
      <c r="B4764" s="5" t="s">
        <v>9402</v>
      </c>
      <c r="C4764" s="5" t="s">
        <v>9403</v>
      </c>
      <c r="D4764" s="5" t="s">
        <v>9370</v>
      </c>
    </row>
    <row r="4765" spans="1:4" ht="14.4" thickBot="1" x14ac:dyDescent="0.3">
      <c r="A4765" s="4">
        <v>4764</v>
      </c>
      <c r="B4765" s="5" t="s">
        <v>9404</v>
      </c>
      <c r="C4765" s="5" t="s">
        <v>9405</v>
      </c>
      <c r="D4765" s="5" t="s">
        <v>9370</v>
      </c>
    </row>
    <row r="4766" spans="1:4" ht="14.4" thickBot="1" x14ac:dyDescent="0.3">
      <c r="A4766" s="4">
        <v>4765</v>
      </c>
      <c r="B4766" s="5" t="s">
        <v>9406</v>
      </c>
      <c r="C4766" s="5" t="s">
        <v>9407</v>
      </c>
      <c r="D4766" s="5" t="s">
        <v>9370</v>
      </c>
    </row>
    <row r="4767" spans="1:4" ht="14.4" thickBot="1" x14ac:dyDescent="0.3">
      <c r="A4767" s="4">
        <v>4766</v>
      </c>
      <c r="B4767" s="5" t="s">
        <v>9408</v>
      </c>
      <c r="C4767" s="5" t="s">
        <v>9409</v>
      </c>
      <c r="D4767" s="5" t="s">
        <v>9370</v>
      </c>
    </row>
    <row r="4768" spans="1:4" ht="14.4" thickBot="1" x14ac:dyDescent="0.3">
      <c r="A4768" s="4">
        <v>4767</v>
      </c>
      <c r="B4768" s="5" t="s">
        <v>9410</v>
      </c>
      <c r="C4768" s="5" t="s">
        <v>9411</v>
      </c>
      <c r="D4768" s="5" t="s">
        <v>9370</v>
      </c>
    </row>
    <row r="4769" spans="1:4" ht="14.4" thickBot="1" x14ac:dyDescent="0.3">
      <c r="A4769" s="4">
        <v>4768</v>
      </c>
      <c r="B4769" s="5" t="s">
        <v>4302</v>
      </c>
      <c r="C4769" s="5" t="s">
        <v>9412</v>
      </c>
      <c r="D4769" s="5" t="s">
        <v>9370</v>
      </c>
    </row>
    <row r="4770" spans="1:4" ht="14.4" thickBot="1" x14ac:dyDescent="0.3">
      <c r="A4770" s="4">
        <v>4769</v>
      </c>
      <c r="B4770" s="5" t="s">
        <v>9413</v>
      </c>
      <c r="C4770" s="5" t="s">
        <v>9414</v>
      </c>
      <c r="D4770" s="5" t="s">
        <v>9370</v>
      </c>
    </row>
    <row r="4771" spans="1:4" ht="14.4" thickBot="1" x14ac:dyDescent="0.3">
      <c r="A4771" s="4">
        <v>4770</v>
      </c>
      <c r="B4771" s="5" t="s">
        <v>9415</v>
      </c>
      <c r="C4771" s="5" t="s">
        <v>9416</v>
      </c>
      <c r="D4771" s="5" t="s">
        <v>9370</v>
      </c>
    </row>
    <row r="4772" spans="1:4" ht="14.4" thickBot="1" x14ac:dyDescent="0.3">
      <c r="A4772" s="4">
        <v>4771</v>
      </c>
      <c r="B4772" s="5" t="s">
        <v>9417</v>
      </c>
      <c r="C4772" s="5" t="s">
        <v>9418</v>
      </c>
      <c r="D4772" s="5" t="s">
        <v>9370</v>
      </c>
    </row>
    <row r="4773" spans="1:4" ht="14.4" thickBot="1" x14ac:dyDescent="0.3">
      <c r="A4773" s="4">
        <v>4772</v>
      </c>
      <c r="B4773" s="5" t="s">
        <v>9419</v>
      </c>
      <c r="C4773" s="5" t="s">
        <v>9420</v>
      </c>
      <c r="D4773" s="5" t="s">
        <v>9370</v>
      </c>
    </row>
    <row r="4774" spans="1:4" ht="14.4" thickBot="1" x14ac:dyDescent="0.3">
      <c r="A4774" s="4">
        <v>4773</v>
      </c>
      <c r="B4774" s="5" t="s">
        <v>9421</v>
      </c>
      <c r="C4774" s="5" t="s">
        <v>9422</v>
      </c>
      <c r="D4774" s="5" t="s">
        <v>9370</v>
      </c>
    </row>
    <row r="4775" spans="1:4" ht="14.4" thickBot="1" x14ac:dyDescent="0.3">
      <c r="A4775" s="4">
        <v>4774</v>
      </c>
      <c r="B4775" s="5" t="s">
        <v>9423</v>
      </c>
      <c r="C4775" s="5" t="s">
        <v>9424</v>
      </c>
      <c r="D4775" s="5" t="s">
        <v>9370</v>
      </c>
    </row>
    <row r="4776" spans="1:4" ht="14.4" thickBot="1" x14ac:dyDescent="0.3">
      <c r="A4776" s="4">
        <v>4775</v>
      </c>
      <c r="B4776" s="5" t="s">
        <v>9425</v>
      </c>
      <c r="C4776" s="5" t="s">
        <v>9426</v>
      </c>
      <c r="D4776" s="5" t="s">
        <v>9370</v>
      </c>
    </row>
    <row r="4777" spans="1:4" ht="14.4" thickBot="1" x14ac:dyDescent="0.3">
      <c r="A4777" s="4">
        <v>4776</v>
      </c>
      <c r="B4777" s="5" t="s">
        <v>9427</v>
      </c>
      <c r="C4777" s="5" t="s">
        <v>9428</v>
      </c>
      <c r="D4777" s="5" t="s">
        <v>9370</v>
      </c>
    </row>
    <row r="4778" spans="1:4" ht="14.4" thickBot="1" x14ac:dyDescent="0.3">
      <c r="A4778" s="4">
        <v>4777</v>
      </c>
      <c r="B4778" s="5" t="s">
        <v>9429</v>
      </c>
      <c r="C4778" s="5" t="s">
        <v>9430</v>
      </c>
      <c r="D4778" s="5" t="s">
        <v>9370</v>
      </c>
    </row>
    <row r="4779" spans="1:4" ht="14.4" thickBot="1" x14ac:dyDescent="0.3">
      <c r="A4779" s="4">
        <v>4778</v>
      </c>
      <c r="B4779" s="5" t="s">
        <v>9431</v>
      </c>
      <c r="C4779" s="5" t="s">
        <v>9432</v>
      </c>
      <c r="D4779" s="5" t="s">
        <v>9370</v>
      </c>
    </row>
    <row r="4780" spans="1:4" ht="14.4" thickBot="1" x14ac:dyDescent="0.3">
      <c r="A4780" s="4">
        <v>4779</v>
      </c>
      <c r="B4780" s="5" t="s">
        <v>9433</v>
      </c>
      <c r="C4780" s="5" t="s">
        <v>9434</v>
      </c>
      <c r="D4780" s="5" t="s">
        <v>9370</v>
      </c>
    </row>
    <row r="4781" spans="1:4" ht="14.4" thickBot="1" x14ac:dyDescent="0.3">
      <c r="A4781" s="4">
        <v>4780</v>
      </c>
      <c r="B4781" s="5" t="s">
        <v>9435</v>
      </c>
      <c r="C4781" s="5" t="s">
        <v>9436</v>
      </c>
      <c r="D4781" s="5" t="s">
        <v>9370</v>
      </c>
    </row>
    <row r="4782" spans="1:4" ht="14.4" thickBot="1" x14ac:dyDescent="0.3">
      <c r="A4782" s="4">
        <v>4781</v>
      </c>
      <c r="B4782" s="5" t="s">
        <v>9437</v>
      </c>
      <c r="C4782" s="5" t="s">
        <v>9438</v>
      </c>
      <c r="D4782" s="5" t="s">
        <v>9370</v>
      </c>
    </row>
    <row r="4783" spans="1:4" ht="14.4" thickBot="1" x14ac:dyDescent="0.3">
      <c r="A4783" s="4">
        <v>4782</v>
      </c>
      <c r="B4783" s="5" t="s">
        <v>9439</v>
      </c>
      <c r="C4783" s="5" t="s">
        <v>9440</v>
      </c>
      <c r="D4783" s="5" t="s">
        <v>9370</v>
      </c>
    </row>
    <row r="4784" spans="1:4" ht="14.4" thickBot="1" x14ac:dyDescent="0.3">
      <c r="A4784" s="4">
        <v>4783</v>
      </c>
      <c r="B4784" s="5" t="s">
        <v>9441</v>
      </c>
      <c r="C4784" s="5" t="s">
        <v>9442</v>
      </c>
      <c r="D4784" s="5" t="s">
        <v>9370</v>
      </c>
    </row>
    <row r="4785" spans="1:4" ht="14.4" thickBot="1" x14ac:dyDescent="0.3">
      <c r="A4785" s="4">
        <v>4784</v>
      </c>
      <c r="B4785" s="5" t="s">
        <v>9443</v>
      </c>
      <c r="C4785" s="5" t="s">
        <v>9444</v>
      </c>
      <c r="D4785" s="5" t="s">
        <v>9370</v>
      </c>
    </row>
    <row r="4786" spans="1:4" ht="14.4" thickBot="1" x14ac:dyDescent="0.3">
      <c r="A4786" s="4">
        <v>4785</v>
      </c>
      <c r="B4786" s="5" t="s">
        <v>9445</v>
      </c>
      <c r="C4786" s="5" t="s">
        <v>9446</v>
      </c>
      <c r="D4786" s="5" t="s">
        <v>9370</v>
      </c>
    </row>
    <row r="4787" spans="1:4" ht="14.4" thickBot="1" x14ac:dyDescent="0.3">
      <c r="A4787" s="4">
        <v>4786</v>
      </c>
      <c r="B4787" s="5" t="s">
        <v>9447</v>
      </c>
      <c r="C4787" s="5" t="s">
        <v>9448</v>
      </c>
      <c r="D4787" s="5" t="s">
        <v>9370</v>
      </c>
    </row>
    <row r="4788" spans="1:4" ht="14.4" thickBot="1" x14ac:dyDescent="0.3">
      <c r="A4788" s="4">
        <v>4787</v>
      </c>
      <c r="B4788" s="5" t="s">
        <v>330</v>
      </c>
      <c r="C4788" s="5" t="s">
        <v>9449</v>
      </c>
      <c r="D4788" s="5" t="s">
        <v>9370</v>
      </c>
    </row>
    <row r="4789" spans="1:4" ht="14.4" thickBot="1" x14ac:dyDescent="0.3">
      <c r="A4789" s="4">
        <v>4788</v>
      </c>
      <c r="B4789" s="5" t="s">
        <v>9450</v>
      </c>
      <c r="C4789" s="5" t="s">
        <v>9451</v>
      </c>
      <c r="D4789" s="5" t="s">
        <v>9370</v>
      </c>
    </row>
    <row r="4790" spans="1:4" ht="14.4" thickBot="1" x14ac:dyDescent="0.3">
      <c r="A4790" s="4">
        <v>4789</v>
      </c>
      <c r="B4790" s="5" t="s">
        <v>9452</v>
      </c>
      <c r="C4790" s="5" t="s">
        <v>9453</v>
      </c>
      <c r="D4790" s="5" t="s">
        <v>9370</v>
      </c>
    </row>
    <row r="4791" spans="1:4" ht="14.4" thickBot="1" x14ac:dyDescent="0.3">
      <c r="A4791" s="4">
        <v>4790</v>
      </c>
      <c r="B4791" s="5" t="s">
        <v>9454</v>
      </c>
      <c r="C4791" s="5" t="s">
        <v>9455</v>
      </c>
      <c r="D4791" s="5" t="s">
        <v>9370</v>
      </c>
    </row>
    <row r="4792" spans="1:4" ht="14.4" thickBot="1" x14ac:dyDescent="0.3">
      <c r="A4792" s="4">
        <v>4791</v>
      </c>
      <c r="B4792" s="5" t="s">
        <v>9456</v>
      </c>
      <c r="C4792" s="5" t="s">
        <v>9457</v>
      </c>
      <c r="D4792" s="5" t="s">
        <v>9370</v>
      </c>
    </row>
    <row r="4793" spans="1:4" ht="14.4" thickBot="1" x14ac:dyDescent="0.3">
      <c r="A4793" s="4">
        <v>4792</v>
      </c>
      <c r="B4793" s="5" t="s">
        <v>9458</v>
      </c>
      <c r="C4793" s="5" t="s">
        <v>9459</v>
      </c>
      <c r="D4793" s="5" t="s">
        <v>9370</v>
      </c>
    </row>
    <row r="4794" spans="1:4" ht="14.4" thickBot="1" x14ac:dyDescent="0.3">
      <c r="A4794" s="4">
        <v>4793</v>
      </c>
      <c r="B4794" s="5" t="s">
        <v>9460</v>
      </c>
      <c r="C4794" s="5" t="s">
        <v>9461</v>
      </c>
      <c r="D4794" s="5" t="s">
        <v>9370</v>
      </c>
    </row>
    <row r="4795" spans="1:4" ht="14.4" thickBot="1" x14ac:dyDescent="0.3">
      <c r="A4795" s="4">
        <v>4794</v>
      </c>
      <c r="B4795" s="5" t="s">
        <v>9462</v>
      </c>
      <c r="C4795" s="5" t="s">
        <v>9463</v>
      </c>
      <c r="D4795" s="5" t="s">
        <v>9370</v>
      </c>
    </row>
    <row r="4796" spans="1:4" ht="14.4" thickBot="1" x14ac:dyDescent="0.3">
      <c r="A4796" s="4">
        <v>4795</v>
      </c>
      <c r="B4796" s="5" t="s">
        <v>9464</v>
      </c>
      <c r="C4796" s="5" t="s">
        <v>9465</v>
      </c>
      <c r="D4796" s="5" t="s">
        <v>9466</v>
      </c>
    </row>
    <row r="4797" spans="1:4" ht="14.4" thickBot="1" x14ac:dyDescent="0.3">
      <c r="A4797" s="4">
        <v>4796</v>
      </c>
      <c r="B4797" s="5" t="s">
        <v>9464</v>
      </c>
      <c r="C4797" s="5" t="s">
        <v>9467</v>
      </c>
      <c r="D4797" s="5" t="s">
        <v>9466</v>
      </c>
    </row>
    <row r="4798" spans="1:4" ht="14.4" thickBot="1" x14ac:dyDescent="0.3">
      <c r="A4798" s="4">
        <v>4797</v>
      </c>
      <c r="B4798" s="5" t="s">
        <v>9468</v>
      </c>
      <c r="C4798" s="5" t="s">
        <v>9469</v>
      </c>
      <c r="D4798" s="5" t="s">
        <v>9466</v>
      </c>
    </row>
    <row r="4799" spans="1:4" ht="14.4" thickBot="1" x14ac:dyDescent="0.3">
      <c r="A4799" s="4">
        <v>4798</v>
      </c>
      <c r="B4799" s="5" t="s">
        <v>9470</v>
      </c>
      <c r="C4799" s="5" t="s">
        <v>9471</v>
      </c>
      <c r="D4799" s="5" t="s">
        <v>9466</v>
      </c>
    </row>
    <row r="4800" spans="1:4" ht="14.4" thickBot="1" x14ac:dyDescent="0.3">
      <c r="A4800" s="4">
        <v>4799</v>
      </c>
      <c r="B4800" s="5" t="s">
        <v>9472</v>
      </c>
      <c r="C4800" s="5" t="s">
        <v>9473</v>
      </c>
      <c r="D4800" s="5" t="s">
        <v>9466</v>
      </c>
    </row>
    <row r="4801" spans="1:4" ht="14.4" thickBot="1" x14ac:dyDescent="0.3">
      <c r="A4801" s="4">
        <v>4800</v>
      </c>
      <c r="B4801" s="5" t="s">
        <v>9474</v>
      </c>
      <c r="C4801" s="5" t="s">
        <v>9475</v>
      </c>
      <c r="D4801" s="5" t="s">
        <v>9466</v>
      </c>
    </row>
    <row r="4802" spans="1:4" ht="14.4" thickBot="1" x14ac:dyDescent="0.3">
      <c r="A4802" s="4">
        <v>4801</v>
      </c>
      <c r="B4802" s="5" t="s">
        <v>9476</v>
      </c>
      <c r="C4802" s="5" t="s">
        <v>9477</v>
      </c>
      <c r="D4802" s="5" t="s">
        <v>9466</v>
      </c>
    </row>
    <row r="4803" spans="1:4" ht="14.4" thickBot="1" x14ac:dyDescent="0.3">
      <c r="A4803" s="4">
        <v>4802</v>
      </c>
      <c r="B4803" s="5" t="s">
        <v>9478</v>
      </c>
      <c r="C4803" s="5" t="s">
        <v>9479</v>
      </c>
      <c r="D4803" s="5" t="s">
        <v>9480</v>
      </c>
    </row>
    <row r="4804" spans="1:4" ht="14.4" thickBot="1" x14ac:dyDescent="0.3">
      <c r="A4804" s="4">
        <v>4803</v>
      </c>
      <c r="B4804" s="5" t="s">
        <v>9481</v>
      </c>
      <c r="C4804" s="5" t="s">
        <v>9482</v>
      </c>
      <c r="D4804" s="5" t="s">
        <v>9480</v>
      </c>
    </row>
    <row r="4805" spans="1:4" ht="14.4" thickBot="1" x14ac:dyDescent="0.3">
      <c r="A4805" s="4">
        <v>4804</v>
      </c>
      <c r="B4805" s="5" t="s">
        <v>9483</v>
      </c>
      <c r="C4805" s="5" t="s">
        <v>9484</v>
      </c>
      <c r="D4805" s="5" t="s">
        <v>9480</v>
      </c>
    </row>
    <row r="4806" spans="1:4" ht="14.4" thickBot="1" x14ac:dyDescent="0.3">
      <c r="A4806" s="4">
        <v>4805</v>
      </c>
      <c r="B4806" s="5" t="s">
        <v>9485</v>
      </c>
      <c r="C4806" s="5" t="s">
        <v>9486</v>
      </c>
      <c r="D4806" s="5" t="s">
        <v>9480</v>
      </c>
    </row>
    <row r="4807" spans="1:4" ht="14.4" thickBot="1" x14ac:dyDescent="0.3">
      <c r="A4807" s="4">
        <v>4806</v>
      </c>
      <c r="B4807" s="5" t="s">
        <v>9487</v>
      </c>
      <c r="C4807" s="5" t="s">
        <v>9488</v>
      </c>
      <c r="D4807" s="5" t="s">
        <v>9480</v>
      </c>
    </row>
    <row r="4808" spans="1:4" ht="14.4" thickBot="1" x14ac:dyDescent="0.3">
      <c r="A4808" s="4">
        <v>4807</v>
      </c>
      <c r="B4808" s="5" t="s">
        <v>9485</v>
      </c>
      <c r="C4808" s="5" t="s">
        <v>9489</v>
      </c>
      <c r="D4808" s="5" t="s">
        <v>9480</v>
      </c>
    </row>
    <row r="4809" spans="1:4" ht="14.4" thickBot="1" x14ac:dyDescent="0.3">
      <c r="A4809" s="4">
        <v>4808</v>
      </c>
      <c r="B4809" s="5" t="s">
        <v>9490</v>
      </c>
      <c r="C4809" s="5" t="s">
        <v>9491</v>
      </c>
      <c r="D4809" s="5" t="s">
        <v>9480</v>
      </c>
    </row>
    <row r="4810" spans="1:4" ht="14.4" thickBot="1" x14ac:dyDescent="0.3">
      <c r="A4810" s="4">
        <v>4809</v>
      </c>
      <c r="B4810" s="5" t="s">
        <v>9492</v>
      </c>
      <c r="C4810" s="5" t="s">
        <v>9493</v>
      </c>
      <c r="D4810" s="5" t="s">
        <v>9480</v>
      </c>
    </row>
    <row r="4811" spans="1:4" ht="14.4" thickBot="1" x14ac:dyDescent="0.3">
      <c r="A4811" s="4">
        <v>4810</v>
      </c>
      <c r="B4811" s="5" t="s">
        <v>9494</v>
      </c>
      <c r="C4811" s="5" t="s">
        <v>9495</v>
      </c>
      <c r="D4811" s="5" t="s">
        <v>9480</v>
      </c>
    </row>
    <row r="4812" spans="1:4" ht="14.4" thickBot="1" x14ac:dyDescent="0.3">
      <c r="A4812" s="4">
        <v>4811</v>
      </c>
      <c r="B4812" s="5" t="s">
        <v>9496</v>
      </c>
      <c r="C4812" s="5" t="s">
        <v>9497</v>
      </c>
      <c r="D4812" s="5" t="s">
        <v>9480</v>
      </c>
    </row>
    <row r="4813" spans="1:4" ht="14.4" thickBot="1" x14ac:dyDescent="0.3">
      <c r="A4813" s="4">
        <v>4812</v>
      </c>
      <c r="B4813" s="5" t="s">
        <v>9498</v>
      </c>
      <c r="C4813" s="5" t="s">
        <v>9499</v>
      </c>
      <c r="D4813" s="5" t="s">
        <v>9480</v>
      </c>
    </row>
    <row r="4814" spans="1:4" ht="14.4" thickBot="1" x14ac:dyDescent="0.3">
      <c r="A4814" s="4">
        <v>4813</v>
      </c>
      <c r="B4814" s="5" t="s">
        <v>9500</v>
      </c>
      <c r="C4814" s="5" t="s">
        <v>9501</v>
      </c>
      <c r="D4814" s="5" t="s">
        <v>9480</v>
      </c>
    </row>
    <row r="4815" spans="1:4" ht="14.4" thickBot="1" x14ac:dyDescent="0.3">
      <c r="A4815" s="4">
        <v>4814</v>
      </c>
      <c r="B4815" s="5" t="s">
        <v>9502</v>
      </c>
      <c r="C4815" s="5" t="s">
        <v>9503</v>
      </c>
      <c r="D4815" s="5" t="s">
        <v>9480</v>
      </c>
    </row>
    <row r="4816" spans="1:4" ht="14.4" thickBot="1" x14ac:dyDescent="0.3">
      <c r="A4816" s="4">
        <v>4815</v>
      </c>
      <c r="B4816" s="5" t="s">
        <v>9504</v>
      </c>
      <c r="C4816" s="5" t="s">
        <v>9505</v>
      </c>
      <c r="D4816" s="5" t="s">
        <v>9480</v>
      </c>
    </row>
    <row r="4817" spans="1:4" ht="14.4" thickBot="1" x14ac:dyDescent="0.3">
      <c r="A4817" s="4">
        <v>4816</v>
      </c>
      <c r="B4817" s="5" t="s">
        <v>9506</v>
      </c>
      <c r="C4817" s="5" t="s">
        <v>9507</v>
      </c>
      <c r="D4817" s="5" t="s">
        <v>9480</v>
      </c>
    </row>
    <row r="4818" spans="1:4" ht="14.4" thickBot="1" x14ac:dyDescent="0.3">
      <c r="A4818" s="4">
        <v>4817</v>
      </c>
      <c r="B4818" s="5" t="s">
        <v>9508</v>
      </c>
      <c r="C4818" s="5" t="s">
        <v>9509</v>
      </c>
      <c r="D4818" s="5" t="s">
        <v>9480</v>
      </c>
    </row>
    <row r="4819" spans="1:4" ht="14.4" thickBot="1" x14ac:dyDescent="0.3">
      <c r="A4819" s="4">
        <v>4818</v>
      </c>
      <c r="B4819" s="5" t="s">
        <v>9510</v>
      </c>
      <c r="C4819" s="5" t="s">
        <v>9511</v>
      </c>
      <c r="D4819" s="5" t="s">
        <v>9512</v>
      </c>
    </row>
    <row r="4820" spans="1:4" ht="14.4" thickBot="1" x14ac:dyDescent="0.3">
      <c r="A4820" s="4">
        <v>4819</v>
      </c>
      <c r="B4820" s="5" t="s">
        <v>9513</v>
      </c>
      <c r="C4820" s="5" t="s">
        <v>9514</v>
      </c>
      <c r="D4820" s="5" t="s">
        <v>9512</v>
      </c>
    </row>
    <row r="4821" spans="1:4" ht="14.4" thickBot="1" x14ac:dyDescent="0.3">
      <c r="A4821" s="4">
        <v>4820</v>
      </c>
      <c r="B4821" s="5" t="s">
        <v>9515</v>
      </c>
      <c r="C4821" s="5" t="s">
        <v>9516</v>
      </c>
      <c r="D4821" s="5" t="s">
        <v>9512</v>
      </c>
    </row>
    <row r="4822" spans="1:4" ht="14.4" thickBot="1" x14ac:dyDescent="0.3">
      <c r="A4822" s="4">
        <v>4821</v>
      </c>
      <c r="B4822" s="5" t="s">
        <v>9517</v>
      </c>
      <c r="C4822" s="5" t="s">
        <v>9518</v>
      </c>
      <c r="D4822" s="5" t="s">
        <v>9512</v>
      </c>
    </row>
    <row r="4823" spans="1:4" ht="14.4" thickBot="1" x14ac:dyDescent="0.3">
      <c r="A4823" s="4">
        <v>4822</v>
      </c>
      <c r="B4823" s="5" t="s">
        <v>9519</v>
      </c>
      <c r="C4823" s="5" t="s">
        <v>9520</v>
      </c>
      <c r="D4823" s="5" t="s">
        <v>9512</v>
      </c>
    </row>
    <row r="4824" spans="1:4" ht="14.4" thickBot="1" x14ac:dyDescent="0.3">
      <c r="A4824" s="4">
        <v>4823</v>
      </c>
      <c r="B4824" s="5" t="s">
        <v>9521</v>
      </c>
      <c r="C4824" s="5" t="s">
        <v>9522</v>
      </c>
      <c r="D4824" s="5" t="s">
        <v>9512</v>
      </c>
    </row>
    <row r="4825" spans="1:4" ht="14.4" thickBot="1" x14ac:dyDescent="0.3">
      <c r="A4825" s="4">
        <v>4824</v>
      </c>
      <c r="B4825" s="5" t="s">
        <v>9523</v>
      </c>
      <c r="C4825" s="5" t="s">
        <v>9524</v>
      </c>
      <c r="D4825" s="5" t="s">
        <v>9512</v>
      </c>
    </row>
    <row r="4826" spans="1:4" ht="14.4" thickBot="1" x14ac:dyDescent="0.3">
      <c r="A4826" s="4">
        <v>4825</v>
      </c>
      <c r="B4826" s="5" t="s">
        <v>9525</v>
      </c>
      <c r="C4826" s="5" t="s">
        <v>9526</v>
      </c>
      <c r="D4826" s="5" t="s">
        <v>9512</v>
      </c>
    </row>
    <row r="4827" spans="1:4" ht="14.4" thickBot="1" x14ac:dyDescent="0.3">
      <c r="A4827" s="4">
        <v>4826</v>
      </c>
      <c r="B4827" s="5" t="s">
        <v>9527</v>
      </c>
      <c r="C4827" s="5" t="s">
        <v>9528</v>
      </c>
      <c r="D4827" s="5" t="s">
        <v>9512</v>
      </c>
    </row>
    <row r="4828" spans="1:4" ht="14.4" thickBot="1" x14ac:dyDescent="0.3">
      <c r="A4828" s="4">
        <v>4827</v>
      </c>
      <c r="B4828" s="5" t="s">
        <v>9529</v>
      </c>
      <c r="C4828" s="5" t="s">
        <v>9530</v>
      </c>
      <c r="D4828" s="5" t="s">
        <v>9512</v>
      </c>
    </row>
    <row r="4829" spans="1:4" ht="14.4" thickBot="1" x14ac:dyDescent="0.3">
      <c r="A4829" s="4">
        <v>4828</v>
      </c>
      <c r="B4829" s="5" t="s">
        <v>9531</v>
      </c>
      <c r="C4829" s="5" t="s">
        <v>9532</v>
      </c>
      <c r="D4829" s="5" t="s">
        <v>9512</v>
      </c>
    </row>
    <row r="4830" spans="1:4" ht="14.4" thickBot="1" x14ac:dyDescent="0.3">
      <c r="A4830" s="4">
        <v>4829</v>
      </c>
      <c r="B4830" s="5" t="s">
        <v>9533</v>
      </c>
      <c r="C4830" s="5" t="s">
        <v>9534</v>
      </c>
      <c r="D4830" s="5" t="s">
        <v>9512</v>
      </c>
    </row>
    <row r="4831" spans="1:4" ht="14.4" thickBot="1" x14ac:dyDescent="0.3">
      <c r="A4831" s="4">
        <v>4830</v>
      </c>
      <c r="B4831" s="5" t="s">
        <v>9535</v>
      </c>
      <c r="C4831" s="5" t="s">
        <v>9536</v>
      </c>
      <c r="D4831" s="5" t="s">
        <v>9512</v>
      </c>
    </row>
    <row r="4832" spans="1:4" ht="14.4" thickBot="1" x14ac:dyDescent="0.3">
      <c r="A4832" s="4">
        <v>4831</v>
      </c>
      <c r="B4832" s="5" t="s">
        <v>9537</v>
      </c>
      <c r="C4832" s="5" t="s">
        <v>9538</v>
      </c>
      <c r="D4832" s="5" t="s">
        <v>9512</v>
      </c>
    </row>
    <row r="4833" spans="1:4" ht="14.4" thickBot="1" x14ac:dyDescent="0.3">
      <c r="A4833" s="4">
        <v>4832</v>
      </c>
      <c r="B4833" s="5" t="s">
        <v>9539</v>
      </c>
      <c r="C4833" s="5" t="s">
        <v>9540</v>
      </c>
      <c r="D4833" s="5" t="s">
        <v>9541</v>
      </c>
    </row>
    <row r="4834" spans="1:4" ht="14.4" thickBot="1" x14ac:dyDescent="0.3">
      <c r="A4834" s="4">
        <v>4833</v>
      </c>
      <c r="B4834" s="5" t="s">
        <v>9539</v>
      </c>
      <c r="C4834" s="5" t="s">
        <v>9542</v>
      </c>
      <c r="D4834" s="5" t="s">
        <v>9541</v>
      </c>
    </row>
    <row r="4835" spans="1:4" ht="14.4" thickBot="1" x14ac:dyDescent="0.3">
      <c r="A4835" s="4">
        <v>4834</v>
      </c>
      <c r="B4835" s="5" t="s">
        <v>9543</v>
      </c>
      <c r="C4835" s="5" t="s">
        <v>9544</v>
      </c>
      <c r="D4835" s="5" t="s">
        <v>9541</v>
      </c>
    </row>
    <row r="4836" spans="1:4" ht="14.4" thickBot="1" x14ac:dyDescent="0.3">
      <c r="A4836" s="4">
        <v>4835</v>
      </c>
      <c r="B4836" s="5" t="s">
        <v>9545</v>
      </c>
      <c r="C4836" s="5" t="s">
        <v>9546</v>
      </c>
      <c r="D4836" s="5" t="s">
        <v>9541</v>
      </c>
    </row>
    <row r="4837" spans="1:4" ht="14.4" thickBot="1" x14ac:dyDescent="0.3">
      <c r="A4837" s="4">
        <v>4836</v>
      </c>
      <c r="B4837" s="5" t="s">
        <v>9547</v>
      </c>
      <c r="C4837" s="5" t="s">
        <v>9548</v>
      </c>
      <c r="D4837" s="5" t="s">
        <v>9541</v>
      </c>
    </row>
    <row r="4838" spans="1:4" ht="14.4" thickBot="1" x14ac:dyDescent="0.3">
      <c r="A4838" s="4">
        <v>4837</v>
      </c>
      <c r="B4838" s="5" t="s">
        <v>9549</v>
      </c>
      <c r="C4838" s="5" t="s">
        <v>9550</v>
      </c>
      <c r="D4838" s="5" t="s">
        <v>9541</v>
      </c>
    </row>
    <row r="4839" spans="1:4" ht="14.4" thickBot="1" x14ac:dyDescent="0.3">
      <c r="A4839" s="4">
        <v>4838</v>
      </c>
      <c r="B4839" s="5" t="s">
        <v>9551</v>
      </c>
      <c r="C4839" s="5" t="s">
        <v>9552</v>
      </c>
      <c r="D4839" s="5" t="s">
        <v>9541</v>
      </c>
    </row>
    <row r="4840" spans="1:4" ht="14.4" thickBot="1" x14ac:dyDescent="0.3">
      <c r="A4840" s="4">
        <v>4839</v>
      </c>
      <c r="B4840" s="5" t="s">
        <v>9553</v>
      </c>
      <c r="C4840" s="5" t="s">
        <v>9554</v>
      </c>
      <c r="D4840" s="5" t="s">
        <v>9541</v>
      </c>
    </row>
    <row r="4841" spans="1:4" ht="14.4" thickBot="1" x14ac:dyDescent="0.3">
      <c r="A4841" s="4">
        <v>4840</v>
      </c>
      <c r="B4841" s="5" t="s">
        <v>1401</v>
      </c>
      <c r="C4841" s="5" t="s">
        <v>9555</v>
      </c>
      <c r="D4841" s="5" t="s">
        <v>9541</v>
      </c>
    </row>
    <row r="4842" spans="1:4" ht="14.4" thickBot="1" x14ac:dyDescent="0.3">
      <c r="A4842" s="4">
        <v>4841</v>
      </c>
      <c r="B4842" s="5" t="s">
        <v>9556</v>
      </c>
      <c r="C4842" s="5" t="s">
        <v>9557</v>
      </c>
      <c r="D4842" s="5" t="s">
        <v>9541</v>
      </c>
    </row>
    <row r="4843" spans="1:4" ht="14.4" thickBot="1" x14ac:dyDescent="0.3">
      <c r="A4843" s="4">
        <v>4842</v>
      </c>
      <c r="B4843" s="5" t="s">
        <v>9558</v>
      </c>
      <c r="C4843" s="5" t="s">
        <v>9559</v>
      </c>
      <c r="D4843" s="5" t="s">
        <v>9541</v>
      </c>
    </row>
    <row r="4844" spans="1:4" ht="14.4" thickBot="1" x14ac:dyDescent="0.3">
      <c r="A4844" s="4">
        <v>4843</v>
      </c>
      <c r="B4844" s="5" t="s">
        <v>9560</v>
      </c>
      <c r="C4844" s="5" t="s">
        <v>9561</v>
      </c>
      <c r="D4844" s="5" t="s">
        <v>9541</v>
      </c>
    </row>
    <row r="4845" spans="1:4" ht="14.4" thickBot="1" x14ac:dyDescent="0.3">
      <c r="A4845" s="4">
        <v>4844</v>
      </c>
      <c r="B4845" s="5" t="s">
        <v>9560</v>
      </c>
      <c r="C4845" s="5" t="s">
        <v>9562</v>
      </c>
      <c r="D4845" s="5" t="s">
        <v>9541</v>
      </c>
    </row>
    <row r="4846" spans="1:4" ht="14.4" thickBot="1" x14ac:dyDescent="0.3">
      <c r="A4846" s="4">
        <v>4845</v>
      </c>
      <c r="B4846" s="5" t="s">
        <v>9563</v>
      </c>
      <c r="C4846" s="5" t="s">
        <v>9564</v>
      </c>
      <c r="D4846" s="5" t="s">
        <v>9541</v>
      </c>
    </row>
    <row r="4847" spans="1:4" ht="14.4" thickBot="1" x14ac:dyDescent="0.3">
      <c r="A4847" s="4">
        <v>4846</v>
      </c>
      <c r="B4847" s="5" t="s">
        <v>9565</v>
      </c>
      <c r="C4847" s="5" t="s">
        <v>9566</v>
      </c>
      <c r="D4847" s="5" t="s">
        <v>9541</v>
      </c>
    </row>
    <row r="4848" spans="1:4" ht="14.4" thickBot="1" x14ac:dyDescent="0.3">
      <c r="A4848" s="4">
        <v>4847</v>
      </c>
      <c r="B4848" s="5" t="s">
        <v>9567</v>
      </c>
      <c r="C4848" s="5" t="s">
        <v>9568</v>
      </c>
      <c r="D4848" s="5" t="s">
        <v>9541</v>
      </c>
    </row>
    <row r="4849" spans="1:4" ht="14.4" thickBot="1" x14ac:dyDescent="0.3">
      <c r="A4849" s="4">
        <v>4848</v>
      </c>
      <c r="B4849" s="5" t="s">
        <v>9569</v>
      </c>
      <c r="C4849" s="5" t="s">
        <v>9570</v>
      </c>
      <c r="D4849" s="5" t="s">
        <v>9541</v>
      </c>
    </row>
    <row r="4850" spans="1:4" ht="14.4" thickBot="1" x14ac:dyDescent="0.3">
      <c r="A4850" s="4">
        <v>4849</v>
      </c>
      <c r="B4850" s="5" t="s">
        <v>9571</v>
      </c>
      <c r="C4850" s="5" t="s">
        <v>9572</v>
      </c>
      <c r="D4850" s="5" t="s">
        <v>9541</v>
      </c>
    </row>
    <row r="4851" spans="1:4" ht="14.4" thickBot="1" x14ac:dyDescent="0.3">
      <c r="A4851" s="4">
        <v>4850</v>
      </c>
      <c r="B4851" s="5" t="s">
        <v>9573</v>
      </c>
      <c r="C4851" s="5" t="s">
        <v>9574</v>
      </c>
      <c r="D4851" s="5" t="s">
        <v>9541</v>
      </c>
    </row>
    <row r="4852" spans="1:4" ht="14.4" thickBot="1" x14ac:dyDescent="0.3">
      <c r="A4852" s="4">
        <v>4851</v>
      </c>
      <c r="B4852" s="5" t="s">
        <v>9575</v>
      </c>
      <c r="C4852" s="5" t="s">
        <v>9576</v>
      </c>
      <c r="D4852" s="5" t="s">
        <v>9541</v>
      </c>
    </row>
    <row r="4853" spans="1:4" ht="14.4" thickBot="1" x14ac:dyDescent="0.3">
      <c r="A4853" s="4">
        <v>4852</v>
      </c>
      <c r="B4853" s="5" t="s">
        <v>9577</v>
      </c>
      <c r="C4853" s="5" t="s">
        <v>9578</v>
      </c>
      <c r="D4853" s="5" t="s">
        <v>9579</v>
      </c>
    </row>
    <row r="4854" spans="1:4" ht="14.4" thickBot="1" x14ac:dyDescent="0.3">
      <c r="A4854" s="4">
        <v>4853</v>
      </c>
      <c r="B4854" s="5" t="s">
        <v>9580</v>
      </c>
      <c r="C4854" s="5" t="s">
        <v>9581</v>
      </c>
      <c r="D4854" s="5" t="s">
        <v>9579</v>
      </c>
    </row>
    <row r="4855" spans="1:4" ht="14.4" thickBot="1" x14ac:dyDescent="0.3">
      <c r="A4855" s="4">
        <v>4854</v>
      </c>
      <c r="B4855" s="5" t="s">
        <v>9582</v>
      </c>
      <c r="C4855" s="5" t="s">
        <v>9583</v>
      </c>
      <c r="D4855" s="5" t="s">
        <v>9584</v>
      </c>
    </row>
    <row r="4856" spans="1:4" ht="14.4" thickBot="1" x14ac:dyDescent="0.3">
      <c r="A4856" s="4">
        <v>4855</v>
      </c>
      <c r="B4856" s="5" t="s">
        <v>9585</v>
      </c>
      <c r="C4856" s="5" t="s">
        <v>9586</v>
      </c>
      <c r="D4856" s="5" t="s">
        <v>9584</v>
      </c>
    </row>
    <row r="4857" spans="1:4" ht="14.4" thickBot="1" x14ac:dyDescent="0.3">
      <c r="A4857" s="4">
        <v>4856</v>
      </c>
      <c r="B4857" s="5" t="s">
        <v>9587</v>
      </c>
      <c r="C4857" s="5" t="s">
        <v>9588</v>
      </c>
      <c r="D4857" s="5" t="s">
        <v>9584</v>
      </c>
    </row>
    <row r="4858" spans="1:4" ht="14.4" thickBot="1" x14ac:dyDescent="0.3">
      <c r="A4858" s="4">
        <v>4857</v>
      </c>
      <c r="B4858" s="5" t="s">
        <v>9589</v>
      </c>
      <c r="C4858" s="5" t="s">
        <v>9590</v>
      </c>
      <c r="D4858" s="5" t="s">
        <v>9584</v>
      </c>
    </row>
    <row r="4859" spans="1:4" ht="14.4" thickBot="1" x14ac:dyDescent="0.3">
      <c r="A4859" s="4">
        <v>4858</v>
      </c>
      <c r="B4859" s="5" t="s">
        <v>9589</v>
      </c>
      <c r="C4859" s="5" t="s">
        <v>9591</v>
      </c>
      <c r="D4859" s="5" t="s">
        <v>9584</v>
      </c>
    </row>
    <row r="4860" spans="1:4" ht="14.4" thickBot="1" x14ac:dyDescent="0.3">
      <c r="A4860" s="4">
        <v>4859</v>
      </c>
      <c r="B4860" s="5" t="s">
        <v>9592</v>
      </c>
      <c r="C4860" s="5" t="s">
        <v>9593</v>
      </c>
      <c r="D4860" s="5" t="s">
        <v>9584</v>
      </c>
    </row>
    <row r="4861" spans="1:4" ht="14.4" thickBot="1" x14ac:dyDescent="0.3">
      <c r="A4861" s="4">
        <v>4860</v>
      </c>
      <c r="B4861" s="5" t="s">
        <v>9592</v>
      </c>
      <c r="C4861" s="5" t="s">
        <v>9594</v>
      </c>
      <c r="D4861" s="5" t="s">
        <v>9584</v>
      </c>
    </row>
    <row r="4862" spans="1:4" ht="14.4" thickBot="1" x14ac:dyDescent="0.3">
      <c r="A4862" s="4">
        <v>4861</v>
      </c>
      <c r="B4862" s="5" t="s">
        <v>9595</v>
      </c>
      <c r="C4862" s="5" t="s">
        <v>9596</v>
      </c>
      <c r="D4862" s="5" t="s">
        <v>9584</v>
      </c>
    </row>
    <row r="4863" spans="1:4" ht="14.4" thickBot="1" x14ac:dyDescent="0.3">
      <c r="A4863" s="4">
        <v>4862</v>
      </c>
      <c r="B4863" s="5" t="s">
        <v>9595</v>
      </c>
      <c r="C4863" s="5" t="s">
        <v>9597</v>
      </c>
      <c r="D4863" s="5" t="s">
        <v>9584</v>
      </c>
    </row>
    <row r="4864" spans="1:4" ht="14.4" thickBot="1" x14ac:dyDescent="0.3">
      <c r="A4864" s="4">
        <v>4863</v>
      </c>
      <c r="B4864" s="5" t="s">
        <v>9598</v>
      </c>
      <c r="C4864" s="5" t="s">
        <v>9599</v>
      </c>
      <c r="D4864" s="5" t="s">
        <v>9600</v>
      </c>
    </row>
    <row r="4865" spans="1:4" ht="14.4" thickBot="1" x14ac:dyDescent="0.3">
      <c r="A4865" s="4">
        <v>4864</v>
      </c>
      <c r="B4865" s="5" t="s">
        <v>9601</v>
      </c>
      <c r="C4865" s="5" t="s">
        <v>9602</v>
      </c>
      <c r="D4865" s="5" t="s">
        <v>9600</v>
      </c>
    </row>
    <row r="4866" spans="1:4" ht="14.4" thickBot="1" x14ac:dyDescent="0.3">
      <c r="A4866" s="4">
        <v>4865</v>
      </c>
      <c r="B4866" s="5" t="s">
        <v>9603</v>
      </c>
      <c r="C4866" s="5" t="s">
        <v>9604</v>
      </c>
      <c r="D4866" s="5" t="s">
        <v>9600</v>
      </c>
    </row>
    <row r="4867" spans="1:4" ht="14.4" thickBot="1" x14ac:dyDescent="0.3">
      <c r="A4867" s="4">
        <v>4866</v>
      </c>
      <c r="B4867" s="5" t="s">
        <v>9605</v>
      </c>
      <c r="C4867" s="5" t="s">
        <v>9606</v>
      </c>
      <c r="D4867" s="5" t="s">
        <v>9600</v>
      </c>
    </row>
    <row r="4868" spans="1:4" ht="14.4" thickBot="1" x14ac:dyDescent="0.3">
      <c r="A4868" s="4">
        <v>4867</v>
      </c>
      <c r="B4868" s="5" t="s">
        <v>9607</v>
      </c>
      <c r="C4868" s="5" t="s">
        <v>9608</v>
      </c>
      <c r="D4868" s="5" t="s">
        <v>9600</v>
      </c>
    </row>
    <row r="4869" spans="1:4" ht="14.4" thickBot="1" x14ac:dyDescent="0.3">
      <c r="A4869" s="4">
        <v>4868</v>
      </c>
      <c r="B4869" s="5" t="s">
        <v>9609</v>
      </c>
      <c r="C4869" s="5" t="s">
        <v>9610</v>
      </c>
      <c r="D4869" s="5" t="s">
        <v>9600</v>
      </c>
    </row>
    <row r="4870" spans="1:4" ht="14.4" thickBot="1" x14ac:dyDescent="0.3">
      <c r="A4870" s="4">
        <v>4869</v>
      </c>
      <c r="B4870" s="5" t="s">
        <v>9611</v>
      </c>
      <c r="C4870" s="5" t="s">
        <v>9612</v>
      </c>
      <c r="D4870" s="5" t="s">
        <v>9600</v>
      </c>
    </row>
    <row r="4871" spans="1:4" ht="14.4" thickBot="1" x14ac:dyDescent="0.3">
      <c r="A4871" s="4">
        <v>4870</v>
      </c>
      <c r="B4871" s="5" t="s">
        <v>9613</v>
      </c>
      <c r="C4871" s="5" t="s">
        <v>9614</v>
      </c>
      <c r="D4871" s="5" t="s">
        <v>148</v>
      </c>
    </row>
    <row r="4872" spans="1:4" ht="14.4" thickBot="1" x14ac:dyDescent="0.3">
      <c r="A4872" s="4">
        <v>4871</v>
      </c>
      <c r="B4872" s="5" t="s">
        <v>9615</v>
      </c>
      <c r="C4872" s="5" t="s">
        <v>9616</v>
      </c>
      <c r="D4872" s="5" t="s">
        <v>148</v>
      </c>
    </row>
    <row r="4873" spans="1:4" ht="14.4" thickBot="1" x14ac:dyDescent="0.3">
      <c r="A4873" s="4">
        <v>4872</v>
      </c>
      <c r="B4873" s="5" t="s">
        <v>9617</v>
      </c>
      <c r="C4873" s="5" t="s">
        <v>9618</v>
      </c>
      <c r="D4873" s="5" t="s">
        <v>148</v>
      </c>
    </row>
    <row r="4874" spans="1:4" ht="14.4" thickBot="1" x14ac:dyDescent="0.3">
      <c r="A4874" s="4">
        <v>4873</v>
      </c>
      <c r="B4874" s="5" t="s">
        <v>9619</v>
      </c>
      <c r="C4874" s="5" t="s">
        <v>9620</v>
      </c>
      <c r="D4874" s="5" t="s">
        <v>148</v>
      </c>
    </row>
    <row r="4875" spans="1:4" ht="14.4" thickBot="1" x14ac:dyDescent="0.3">
      <c r="A4875" s="4">
        <v>4874</v>
      </c>
      <c r="B4875" s="5" t="s">
        <v>9621</v>
      </c>
      <c r="C4875" s="5" t="s">
        <v>9622</v>
      </c>
      <c r="D4875" s="5" t="s">
        <v>148</v>
      </c>
    </row>
    <row r="4876" spans="1:4" ht="14.4" thickBot="1" x14ac:dyDescent="0.3">
      <c r="A4876" s="4">
        <v>4875</v>
      </c>
      <c r="B4876" s="5" t="s">
        <v>9623</v>
      </c>
      <c r="C4876" s="5" t="s">
        <v>9624</v>
      </c>
      <c r="D4876" s="5" t="s">
        <v>148</v>
      </c>
    </row>
    <row r="4877" spans="1:4" ht="14.4" thickBot="1" x14ac:dyDescent="0.3">
      <c r="A4877" s="4">
        <v>4876</v>
      </c>
      <c r="B4877" s="5" t="s">
        <v>9625</v>
      </c>
      <c r="C4877" s="5" t="s">
        <v>9626</v>
      </c>
      <c r="D4877" s="5" t="s">
        <v>148</v>
      </c>
    </row>
    <row r="4878" spans="1:4" ht="14.4" thickBot="1" x14ac:dyDescent="0.3">
      <c r="A4878" s="4">
        <v>4877</v>
      </c>
      <c r="B4878" s="5" t="s">
        <v>9627</v>
      </c>
      <c r="C4878" s="5" t="s">
        <v>9628</v>
      </c>
      <c r="D4878" s="5" t="s">
        <v>148</v>
      </c>
    </row>
    <row r="4879" spans="1:4" ht="14.4" thickBot="1" x14ac:dyDescent="0.3">
      <c r="A4879" s="4">
        <v>4878</v>
      </c>
      <c r="B4879" s="5" t="s">
        <v>9629</v>
      </c>
      <c r="C4879" s="5" t="s">
        <v>9630</v>
      </c>
      <c r="D4879" s="5" t="s">
        <v>148</v>
      </c>
    </row>
    <row r="4880" spans="1:4" ht="14.4" thickBot="1" x14ac:dyDescent="0.3">
      <c r="A4880" s="4">
        <v>4879</v>
      </c>
      <c r="B4880" s="5" t="s">
        <v>9631</v>
      </c>
      <c r="C4880" s="5" t="s">
        <v>9632</v>
      </c>
      <c r="D4880" s="5" t="s">
        <v>148</v>
      </c>
    </row>
    <row r="4881" spans="1:4" ht="14.4" thickBot="1" x14ac:dyDescent="0.3">
      <c r="A4881" s="4">
        <v>4880</v>
      </c>
      <c r="B4881" s="5" t="s">
        <v>9633</v>
      </c>
      <c r="C4881" s="5" t="s">
        <v>9634</v>
      </c>
      <c r="D4881" s="5" t="s">
        <v>148</v>
      </c>
    </row>
    <row r="4882" spans="1:4" ht="14.4" thickBot="1" x14ac:dyDescent="0.3">
      <c r="A4882" s="4">
        <v>4881</v>
      </c>
      <c r="B4882" s="5" t="s">
        <v>9635</v>
      </c>
      <c r="C4882" s="5" t="s">
        <v>9636</v>
      </c>
      <c r="D4882" s="5" t="s">
        <v>148</v>
      </c>
    </row>
    <row r="4883" spans="1:4" ht="14.4" thickBot="1" x14ac:dyDescent="0.3">
      <c r="A4883" s="4">
        <v>4882</v>
      </c>
      <c r="B4883" s="5" t="s">
        <v>9637</v>
      </c>
      <c r="C4883" s="5" t="s">
        <v>9638</v>
      </c>
      <c r="D4883" s="5" t="s">
        <v>148</v>
      </c>
    </row>
    <row r="4884" spans="1:4" ht="14.4" thickBot="1" x14ac:dyDescent="0.3">
      <c r="A4884" s="4">
        <v>4883</v>
      </c>
      <c r="B4884" s="5" t="s">
        <v>9639</v>
      </c>
      <c r="C4884" s="5" t="s">
        <v>9640</v>
      </c>
      <c r="D4884" s="5" t="s">
        <v>148</v>
      </c>
    </row>
    <row r="4885" spans="1:4" ht="14.4" thickBot="1" x14ac:dyDescent="0.3">
      <c r="A4885" s="4">
        <v>4884</v>
      </c>
      <c r="B4885" s="5" t="s">
        <v>9641</v>
      </c>
      <c r="C4885" s="5" t="s">
        <v>9642</v>
      </c>
      <c r="D4885" s="5" t="s">
        <v>148</v>
      </c>
    </row>
    <row r="4886" spans="1:4" ht="14.4" thickBot="1" x14ac:dyDescent="0.3">
      <c r="A4886" s="4">
        <v>4885</v>
      </c>
      <c r="B4886" s="5" t="s">
        <v>146</v>
      </c>
      <c r="C4886" s="5" t="s">
        <v>9643</v>
      </c>
      <c r="D4886" s="5" t="s">
        <v>148</v>
      </c>
    </row>
    <row r="4887" spans="1:4" ht="14.4" thickBot="1" x14ac:dyDescent="0.3">
      <c r="A4887" s="4">
        <v>4886</v>
      </c>
      <c r="B4887" s="5" t="s">
        <v>9644</v>
      </c>
      <c r="C4887" s="5" t="s">
        <v>9645</v>
      </c>
      <c r="D4887" s="5" t="s">
        <v>148</v>
      </c>
    </row>
    <row r="4888" spans="1:4" ht="14.4" thickBot="1" x14ac:dyDescent="0.3">
      <c r="A4888" s="4">
        <v>4887</v>
      </c>
      <c r="B4888" s="5" t="s">
        <v>9646</v>
      </c>
      <c r="C4888" s="5" t="s">
        <v>9647</v>
      </c>
      <c r="D4888" s="5" t="s">
        <v>148</v>
      </c>
    </row>
    <row r="4889" spans="1:4" ht="14.4" thickBot="1" x14ac:dyDescent="0.3">
      <c r="A4889" s="4">
        <v>4888</v>
      </c>
      <c r="B4889" s="5" t="s">
        <v>9648</v>
      </c>
      <c r="C4889" s="5" t="s">
        <v>9649</v>
      </c>
      <c r="D4889" s="5" t="s">
        <v>148</v>
      </c>
    </row>
    <row r="4890" spans="1:4" ht="14.4" thickBot="1" x14ac:dyDescent="0.3">
      <c r="A4890" s="4">
        <v>4889</v>
      </c>
      <c r="B4890" s="5" t="s">
        <v>9650</v>
      </c>
      <c r="C4890" s="5" t="s">
        <v>396</v>
      </c>
      <c r="D4890" s="5" t="s">
        <v>148</v>
      </c>
    </row>
    <row r="4891" spans="1:4" ht="14.4" thickBot="1" x14ac:dyDescent="0.3">
      <c r="A4891" s="4">
        <v>4890</v>
      </c>
      <c r="B4891" s="5" t="s">
        <v>9651</v>
      </c>
      <c r="C4891" s="5" t="s">
        <v>9652</v>
      </c>
      <c r="D4891" s="5" t="s">
        <v>148</v>
      </c>
    </row>
    <row r="4892" spans="1:4" ht="14.4" thickBot="1" x14ac:dyDescent="0.3">
      <c r="A4892" s="4">
        <v>4891</v>
      </c>
      <c r="B4892" s="5" t="s">
        <v>9653</v>
      </c>
      <c r="C4892" s="5" t="s">
        <v>9654</v>
      </c>
      <c r="D4892" s="5" t="s">
        <v>148</v>
      </c>
    </row>
    <row r="4893" spans="1:4" ht="14.4" thickBot="1" x14ac:dyDescent="0.3">
      <c r="A4893" s="4">
        <v>4892</v>
      </c>
      <c r="B4893" s="5" t="s">
        <v>9655</v>
      </c>
      <c r="C4893" s="5" t="s">
        <v>9656</v>
      </c>
      <c r="D4893" s="5" t="s">
        <v>148</v>
      </c>
    </row>
    <row r="4894" spans="1:4" ht="14.4" thickBot="1" x14ac:dyDescent="0.3">
      <c r="A4894" s="4">
        <v>4893</v>
      </c>
      <c r="B4894" s="5" t="s">
        <v>9657</v>
      </c>
      <c r="C4894" s="5" t="s">
        <v>432</v>
      </c>
      <c r="D4894" s="5" t="s">
        <v>148</v>
      </c>
    </row>
    <row r="4895" spans="1:4" ht="14.4" thickBot="1" x14ac:dyDescent="0.3">
      <c r="A4895" s="4">
        <v>4894</v>
      </c>
      <c r="B4895" s="5" t="s">
        <v>9658</v>
      </c>
      <c r="C4895" s="5" t="s">
        <v>9659</v>
      </c>
      <c r="D4895" s="5" t="s">
        <v>148</v>
      </c>
    </row>
    <row r="4896" spans="1:4" ht="14.4" thickBot="1" x14ac:dyDescent="0.3">
      <c r="A4896" s="4">
        <v>4895</v>
      </c>
      <c r="B4896" s="5" t="s">
        <v>9660</v>
      </c>
      <c r="C4896" s="5" t="s">
        <v>9661</v>
      </c>
      <c r="D4896" s="5" t="s">
        <v>148</v>
      </c>
    </row>
    <row r="4897" spans="1:4" ht="14.4" thickBot="1" x14ac:dyDescent="0.3">
      <c r="A4897" s="4">
        <v>4896</v>
      </c>
      <c r="B4897" s="5" t="s">
        <v>9662</v>
      </c>
      <c r="C4897" s="5" t="s">
        <v>9663</v>
      </c>
      <c r="D4897" s="5" t="s">
        <v>148</v>
      </c>
    </row>
    <row r="4898" spans="1:4" ht="14.4" thickBot="1" x14ac:dyDescent="0.3">
      <c r="A4898" s="4">
        <v>4897</v>
      </c>
      <c r="B4898" s="5" t="s">
        <v>9664</v>
      </c>
      <c r="C4898" s="5" t="s">
        <v>9665</v>
      </c>
      <c r="D4898" s="5" t="s">
        <v>148</v>
      </c>
    </row>
    <row r="4899" spans="1:4" ht="14.4" thickBot="1" x14ac:dyDescent="0.3">
      <c r="A4899" s="4">
        <v>4898</v>
      </c>
      <c r="B4899" s="5" t="s">
        <v>9666</v>
      </c>
      <c r="C4899" s="5" t="s">
        <v>9667</v>
      </c>
      <c r="D4899" s="5" t="s">
        <v>148</v>
      </c>
    </row>
    <row r="4900" spans="1:4" ht="14.4" thickBot="1" x14ac:dyDescent="0.3">
      <c r="A4900" s="4">
        <v>4899</v>
      </c>
      <c r="B4900" s="5" t="s">
        <v>9668</v>
      </c>
      <c r="C4900" s="5" t="s">
        <v>9669</v>
      </c>
      <c r="D4900" s="5" t="s">
        <v>148</v>
      </c>
    </row>
    <row r="4901" spans="1:4" ht="14.4" thickBot="1" x14ac:dyDescent="0.3">
      <c r="A4901" s="4">
        <v>4900</v>
      </c>
      <c r="B4901" s="5" t="s">
        <v>9670</v>
      </c>
      <c r="C4901" s="5" t="s">
        <v>9671</v>
      </c>
      <c r="D4901" s="5" t="s">
        <v>148</v>
      </c>
    </row>
    <row r="4902" spans="1:4" ht="14.4" thickBot="1" x14ac:dyDescent="0.3">
      <c r="A4902" s="4">
        <v>4901</v>
      </c>
      <c r="B4902" s="5" t="s">
        <v>162</v>
      </c>
      <c r="C4902" s="5" t="s">
        <v>9672</v>
      </c>
      <c r="D4902" s="5" t="s">
        <v>148</v>
      </c>
    </row>
    <row r="4903" spans="1:4" ht="14.4" thickBot="1" x14ac:dyDescent="0.3">
      <c r="A4903" s="4">
        <v>4902</v>
      </c>
      <c r="B4903" s="5" t="s">
        <v>9673</v>
      </c>
      <c r="C4903" s="5" t="s">
        <v>9674</v>
      </c>
      <c r="D4903" s="5" t="s">
        <v>148</v>
      </c>
    </row>
    <row r="4904" spans="1:4" ht="14.4" thickBot="1" x14ac:dyDescent="0.3">
      <c r="A4904" s="4">
        <v>4903</v>
      </c>
      <c r="B4904" s="5" t="s">
        <v>9675</v>
      </c>
      <c r="C4904" s="5" t="s">
        <v>9676</v>
      </c>
      <c r="D4904" s="5" t="s">
        <v>148</v>
      </c>
    </row>
    <row r="4905" spans="1:4" ht="14.4" thickBot="1" x14ac:dyDescent="0.3">
      <c r="A4905" s="4">
        <v>4904</v>
      </c>
      <c r="B4905" s="5" t="s">
        <v>9677</v>
      </c>
      <c r="C4905" s="5" t="s">
        <v>9678</v>
      </c>
      <c r="D4905" s="5" t="s">
        <v>148</v>
      </c>
    </row>
    <row r="4906" spans="1:4" ht="14.4" thickBot="1" x14ac:dyDescent="0.3">
      <c r="A4906" s="4">
        <v>4905</v>
      </c>
      <c r="B4906" s="5" t="s">
        <v>9679</v>
      </c>
      <c r="C4906" s="5" t="s">
        <v>9680</v>
      </c>
      <c r="D4906" s="5" t="s">
        <v>148</v>
      </c>
    </row>
    <row r="4907" spans="1:4" ht="14.4" thickBot="1" x14ac:dyDescent="0.3">
      <c r="A4907" s="4">
        <v>4906</v>
      </c>
      <c r="B4907" s="5" t="s">
        <v>9681</v>
      </c>
      <c r="C4907" s="5" t="s">
        <v>9682</v>
      </c>
      <c r="D4907" s="5" t="s">
        <v>148</v>
      </c>
    </row>
    <row r="4908" spans="1:4" ht="14.4" thickBot="1" x14ac:dyDescent="0.3">
      <c r="A4908" s="4">
        <v>4907</v>
      </c>
      <c r="B4908" s="5" t="s">
        <v>9683</v>
      </c>
      <c r="C4908" s="5" t="s">
        <v>9684</v>
      </c>
      <c r="D4908" s="5" t="s">
        <v>148</v>
      </c>
    </row>
    <row r="4909" spans="1:4" ht="14.4" thickBot="1" x14ac:dyDescent="0.3">
      <c r="A4909" s="4">
        <v>4908</v>
      </c>
      <c r="B4909" s="5" t="s">
        <v>9685</v>
      </c>
      <c r="C4909" s="5" t="s">
        <v>9686</v>
      </c>
      <c r="D4909" s="5" t="s">
        <v>148</v>
      </c>
    </row>
    <row r="4910" spans="1:4" ht="14.4" thickBot="1" x14ac:dyDescent="0.3">
      <c r="A4910" s="4">
        <v>4909</v>
      </c>
      <c r="B4910" s="5" t="s">
        <v>9687</v>
      </c>
      <c r="C4910" s="5" t="s">
        <v>9688</v>
      </c>
      <c r="D4910" s="5" t="s">
        <v>148</v>
      </c>
    </row>
    <row r="4911" spans="1:4" ht="14.4" thickBot="1" x14ac:dyDescent="0.3">
      <c r="A4911" s="4">
        <v>4910</v>
      </c>
      <c r="B4911" s="5" t="s">
        <v>9689</v>
      </c>
      <c r="C4911" s="5" t="s">
        <v>9690</v>
      </c>
      <c r="D4911" s="5" t="s">
        <v>148</v>
      </c>
    </row>
    <row r="4912" spans="1:4" ht="14.4" thickBot="1" x14ac:dyDescent="0.3">
      <c r="A4912" s="4">
        <v>4911</v>
      </c>
      <c r="B4912" s="5" t="s">
        <v>9691</v>
      </c>
      <c r="C4912" s="5" t="s">
        <v>9692</v>
      </c>
      <c r="D4912" s="5" t="s">
        <v>148</v>
      </c>
    </row>
    <row r="4913" spans="1:4" ht="14.4" thickBot="1" x14ac:dyDescent="0.3">
      <c r="A4913" s="4">
        <v>4912</v>
      </c>
      <c r="B4913" s="5" t="s">
        <v>96</v>
      </c>
      <c r="C4913" s="5" t="s">
        <v>9693</v>
      </c>
      <c r="D4913" s="5" t="s">
        <v>98</v>
      </c>
    </row>
    <row r="4914" spans="1:4" ht="14.4" thickBot="1" x14ac:dyDescent="0.3">
      <c r="A4914" s="4">
        <v>4913</v>
      </c>
      <c r="B4914" s="5" t="s">
        <v>9694</v>
      </c>
      <c r="C4914" s="5" t="s">
        <v>9695</v>
      </c>
      <c r="D4914" s="5" t="s">
        <v>98</v>
      </c>
    </row>
    <row r="4915" spans="1:4" ht="14.4" thickBot="1" x14ac:dyDescent="0.3">
      <c r="A4915" s="4">
        <v>4914</v>
      </c>
      <c r="B4915" s="5" t="s">
        <v>9696</v>
      </c>
      <c r="C4915" s="5" t="s">
        <v>9697</v>
      </c>
      <c r="D4915" s="5" t="s">
        <v>98</v>
      </c>
    </row>
    <row r="4916" spans="1:4" ht="14.4" thickBot="1" x14ac:dyDescent="0.3">
      <c r="A4916" s="4">
        <v>4915</v>
      </c>
      <c r="B4916" s="5" t="s">
        <v>9698</v>
      </c>
      <c r="C4916" s="5" t="s">
        <v>9699</v>
      </c>
      <c r="D4916" s="5" t="s">
        <v>98</v>
      </c>
    </row>
    <row r="4917" spans="1:4" ht="14.4" thickBot="1" x14ac:dyDescent="0.3">
      <c r="A4917" s="4">
        <v>4916</v>
      </c>
      <c r="B4917" s="5" t="s">
        <v>9700</v>
      </c>
      <c r="C4917" s="5" t="s">
        <v>9701</v>
      </c>
      <c r="D4917" s="5" t="s">
        <v>98</v>
      </c>
    </row>
    <row r="4918" spans="1:4" ht="14.4" thickBot="1" x14ac:dyDescent="0.3">
      <c r="A4918" s="4">
        <v>4917</v>
      </c>
      <c r="B4918" s="5" t="s">
        <v>9702</v>
      </c>
      <c r="C4918" s="5" t="s">
        <v>9703</v>
      </c>
      <c r="D4918" s="5" t="s">
        <v>98</v>
      </c>
    </row>
    <row r="4919" spans="1:4" ht="14.4" thickBot="1" x14ac:dyDescent="0.3">
      <c r="A4919" s="4">
        <v>4918</v>
      </c>
      <c r="B4919" s="5" t="s">
        <v>9704</v>
      </c>
      <c r="C4919" s="5" t="s">
        <v>9705</v>
      </c>
      <c r="D4919" s="5" t="s">
        <v>98</v>
      </c>
    </row>
    <row r="4920" spans="1:4" ht="14.4" thickBot="1" x14ac:dyDescent="0.3">
      <c r="A4920" s="4">
        <v>4919</v>
      </c>
      <c r="B4920" s="5" t="s">
        <v>9706</v>
      </c>
      <c r="C4920" s="5" t="s">
        <v>9707</v>
      </c>
      <c r="D4920" s="5" t="s">
        <v>98</v>
      </c>
    </row>
    <row r="4921" spans="1:4" ht="14.4" thickBot="1" x14ac:dyDescent="0.3">
      <c r="A4921" s="4">
        <v>4920</v>
      </c>
      <c r="B4921" s="5" t="s">
        <v>9708</v>
      </c>
      <c r="C4921" s="5" t="s">
        <v>9709</v>
      </c>
      <c r="D4921" s="5" t="s">
        <v>98</v>
      </c>
    </row>
    <row r="4922" spans="1:4" ht="14.4" thickBot="1" x14ac:dyDescent="0.3">
      <c r="A4922" s="4">
        <v>4921</v>
      </c>
      <c r="B4922" s="5" t="s">
        <v>9710</v>
      </c>
      <c r="C4922" s="5" t="s">
        <v>9711</v>
      </c>
      <c r="D4922" s="5" t="s">
        <v>98</v>
      </c>
    </row>
    <row r="4923" spans="1:4" ht="14.4" thickBot="1" x14ac:dyDescent="0.3">
      <c r="A4923" s="4">
        <v>4922</v>
      </c>
      <c r="B4923" s="5" t="s">
        <v>9712</v>
      </c>
      <c r="C4923" s="5" t="s">
        <v>9713</v>
      </c>
      <c r="D4923" s="5" t="s">
        <v>98</v>
      </c>
    </row>
    <row r="4924" spans="1:4" ht="14.4" thickBot="1" x14ac:dyDescent="0.3">
      <c r="A4924" s="4">
        <v>4923</v>
      </c>
      <c r="B4924" s="5" t="s">
        <v>9714</v>
      </c>
      <c r="C4924" s="5" t="s">
        <v>9715</v>
      </c>
      <c r="D4924" s="5" t="s">
        <v>98</v>
      </c>
    </row>
    <row r="4925" spans="1:4" ht="14.4" thickBot="1" x14ac:dyDescent="0.3">
      <c r="A4925" s="4">
        <v>4924</v>
      </c>
      <c r="B4925" s="5" t="s">
        <v>9716</v>
      </c>
      <c r="C4925" s="5" t="s">
        <v>9717</v>
      </c>
      <c r="D4925" s="5" t="s">
        <v>98</v>
      </c>
    </row>
    <row r="4926" spans="1:4" ht="14.4" thickBot="1" x14ac:dyDescent="0.3">
      <c r="A4926" s="4">
        <v>4925</v>
      </c>
      <c r="B4926" s="5" t="s">
        <v>9718</v>
      </c>
      <c r="C4926" s="5" t="s">
        <v>9719</v>
      </c>
      <c r="D4926" s="5" t="s">
        <v>98</v>
      </c>
    </row>
    <row r="4927" spans="1:4" ht="14.4" thickBot="1" x14ac:dyDescent="0.3">
      <c r="A4927" s="4">
        <v>4926</v>
      </c>
      <c r="B4927" s="5" t="s">
        <v>9720</v>
      </c>
      <c r="C4927" s="5" t="s">
        <v>9721</v>
      </c>
      <c r="D4927" s="5" t="s">
        <v>98</v>
      </c>
    </row>
    <row r="4928" spans="1:4" ht="14.4" thickBot="1" x14ac:dyDescent="0.3">
      <c r="A4928" s="4">
        <v>4927</v>
      </c>
      <c r="B4928" s="5" t="s">
        <v>9722</v>
      </c>
      <c r="C4928" s="5" t="s">
        <v>9723</v>
      </c>
      <c r="D4928" s="5" t="s">
        <v>98</v>
      </c>
    </row>
    <row r="4929" spans="1:4" ht="14.4" thickBot="1" x14ac:dyDescent="0.3">
      <c r="A4929" s="4">
        <v>4928</v>
      </c>
      <c r="B4929" s="5" t="s">
        <v>9724</v>
      </c>
      <c r="C4929" s="5" t="s">
        <v>9725</v>
      </c>
      <c r="D4929" s="5" t="s">
        <v>98</v>
      </c>
    </row>
    <row r="4930" spans="1:4" ht="14.4" thickBot="1" x14ac:dyDescent="0.3">
      <c r="A4930" s="4">
        <v>4929</v>
      </c>
      <c r="B4930" s="5" t="s">
        <v>9726</v>
      </c>
      <c r="C4930" s="5" t="s">
        <v>9727</v>
      </c>
      <c r="D4930" s="5" t="s">
        <v>98</v>
      </c>
    </row>
    <row r="4931" spans="1:4" ht="14.4" thickBot="1" x14ac:dyDescent="0.3">
      <c r="A4931" s="4">
        <v>4930</v>
      </c>
      <c r="B4931" s="5" t="s">
        <v>9728</v>
      </c>
      <c r="C4931" s="5" t="s">
        <v>9729</v>
      </c>
      <c r="D4931" s="5" t="s">
        <v>98</v>
      </c>
    </row>
    <row r="4932" spans="1:4" ht="14.4" thickBot="1" x14ac:dyDescent="0.3">
      <c r="A4932" s="4">
        <v>4931</v>
      </c>
      <c r="B4932" s="5" t="s">
        <v>9730</v>
      </c>
      <c r="C4932" s="5" t="s">
        <v>9731</v>
      </c>
      <c r="D4932" s="5" t="s">
        <v>98</v>
      </c>
    </row>
    <row r="4933" spans="1:4" ht="14.4" thickBot="1" x14ac:dyDescent="0.3">
      <c r="A4933" s="4">
        <v>4932</v>
      </c>
      <c r="B4933" s="5" t="s">
        <v>9732</v>
      </c>
      <c r="C4933" s="5" t="s">
        <v>9733</v>
      </c>
      <c r="D4933" s="5" t="s">
        <v>98</v>
      </c>
    </row>
    <row r="4934" spans="1:4" ht="14.4" thickBot="1" x14ac:dyDescent="0.3">
      <c r="A4934" s="4">
        <v>4933</v>
      </c>
      <c r="B4934" s="5" t="s">
        <v>9734</v>
      </c>
      <c r="C4934" s="5" t="s">
        <v>9735</v>
      </c>
      <c r="D4934" s="5" t="s">
        <v>98</v>
      </c>
    </row>
    <row r="4935" spans="1:4" ht="14.4" thickBot="1" x14ac:dyDescent="0.3">
      <c r="A4935" s="4">
        <v>4934</v>
      </c>
      <c r="B4935" s="5" t="s">
        <v>9736</v>
      </c>
      <c r="C4935" s="5" t="s">
        <v>9737</v>
      </c>
      <c r="D4935" s="5" t="s">
        <v>98</v>
      </c>
    </row>
    <row r="4936" spans="1:4" ht="14.4" thickBot="1" x14ac:dyDescent="0.3">
      <c r="A4936" s="4">
        <v>4935</v>
      </c>
      <c r="B4936" s="5" t="s">
        <v>9708</v>
      </c>
      <c r="C4936" s="5" t="s">
        <v>9738</v>
      </c>
      <c r="D4936" s="5" t="s">
        <v>98</v>
      </c>
    </row>
    <row r="4937" spans="1:4" ht="14.4" thickBot="1" x14ac:dyDescent="0.3">
      <c r="A4937" s="4">
        <v>4936</v>
      </c>
      <c r="B4937" s="5" t="s">
        <v>9739</v>
      </c>
      <c r="C4937" s="5" t="s">
        <v>9740</v>
      </c>
      <c r="D4937" s="5" t="s">
        <v>98</v>
      </c>
    </row>
    <row r="4938" spans="1:4" ht="14.4" thickBot="1" x14ac:dyDescent="0.3">
      <c r="A4938" s="4">
        <v>4937</v>
      </c>
      <c r="B4938" s="5" t="s">
        <v>9741</v>
      </c>
      <c r="C4938" s="5" t="s">
        <v>9742</v>
      </c>
      <c r="D4938" s="5" t="s">
        <v>98</v>
      </c>
    </row>
    <row r="4939" spans="1:4" ht="14.4" thickBot="1" x14ac:dyDescent="0.3">
      <c r="A4939" s="4">
        <v>4938</v>
      </c>
      <c r="B4939" s="5" t="s">
        <v>9743</v>
      </c>
      <c r="C4939" s="5" t="s">
        <v>9744</v>
      </c>
      <c r="D4939" s="5" t="s">
        <v>98</v>
      </c>
    </row>
    <row r="4940" spans="1:4" ht="14.4" thickBot="1" x14ac:dyDescent="0.3">
      <c r="A4940" s="4">
        <v>4939</v>
      </c>
      <c r="B4940" s="5" t="s">
        <v>9745</v>
      </c>
      <c r="C4940" s="5" t="s">
        <v>9746</v>
      </c>
      <c r="D4940" s="5" t="s">
        <v>98</v>
      </c>
    </row>
    <row r="4941" spans="1:4" ht="14.4" thickBot="1" x14ac:dyDescent="0.3">
      <c r="A4941" s="4">
        <v>4940</v>
      </c>
      <c r="B4941" s="5" t="s">
        <v>9747</v>
      </c>
      <c r="C4941" s="5" t="s">
        <v>9748</v>
      </c>
      <c r="D4941" s="5" t="s">
        <v>98</v>
      </c>
    </row>
    <row r="4942" spans="1:4" ht="14.4" thickBot="1" x14ac:dyDescent="0.3">
      <c r="A4942" s="4">
        <v>4941</v>
      </c>
      <c r="B4942" s="5" t="s">
        <v>9749</v>
      </c>
      <c r="C4942" s="5" t="s">
        <v>9750</v>
      </c>
      <c r="D4942" s="5" t="s">
        <v>98</v>
      </c>
    </row>
    <row r="4943" spans="1:4" ht="14.4" thickBot="1" x14ac:dyDescent="0.3">
      <c r="A4943" s="4">
        <v>4942</v>
      </c>
      <c r="B4943" s="5" t="s">
        <v>9751</v>
      </c>
      <c r="C4943" s="5" t="s">
        <v>9752</v>
      </c>
      <c r="D4943" s="5" t="s">
        <v>98</v>
      </c>
    </row>
    <row r="4944" spans="1:4" ht="14.4" thickBot="1" x14ac:dyDescent="0.3">
      <c r="A4944" s="4">
        <v>4943</v>
      </c>
      <c r="B4944" s="5" t="s">
        <v>9753</v>
      </c>
      <c r="C4944" s="5" t="s">
        <v>9754</v>
      </c>
      <c r="D4944" s="5" t="s">
        <v>98</v>
      </c>
    </row>
    <row r="4945" spans="1:4" ht="14.4" thickBot="1" x14ac:dyDescent="0.3">
      <c r="A4945" s="4">
        <v>4944</v>
      </c>
      <c r="B4945" s="5" t="s">
        <v>9755</v>
      </c>
      <c r="C4945" s="5" t="s">
        <v>9756</v>
      </c>
      <c r="D4945" s="5" t="s">
        <v>98</v>
      </c>
    </row>
    <row r="4946" spans="1:4" ht="14.4" thickBot="1" x14ac:dyDescent="0.3">
      <c r="A4946" s="4">
        <v>4945</v>
      </c>
      <c r="B4946" s="5" t="s">
        <v>9757</v>
      </c>
      <c r="C4946" s="5" t="s">
        <v>9758</v>
      </c>
      <c r="D4946" s="5" t="s">
        <v>131</v>
      </c>
    </row>
    <row r="4947" spans="1:4" ht="14.4" thickBot="1" x14ac:dyDescent="0.3">
      <c r="A4947" s="4">
        <v>4946</v>
      </c>
      <c r="B4947" s="5" t="s">
        <v>9759</v>
      </c>
      <c r="C4947" s="5" t="s">
        <v>9760</v>
      </c>
      <c r="D4947" s="5" t="s">
        <v>131</v>
      </c>
    </row>
    <row r="4948" spans="1:4" ht="14.4" thickBot="1" x14ac:dyDescent="0.3">
      <c r="A4948" s="4">
        <v>4947</v>
      </c>
      <c r="B4948" s="5" t="s">
        <v>7402</v>
      </c>
      <c r="C4948" s="5" t="s">
        <v>9761</v>
      </c>
      <c r="D4948" s="5" t="s">
        <v>131</v>
      </c>
    </row>
    <row r="4949" spans="1:4" ht="14.4" thickBot="1" x14ac:dyDescent="0.3">
      <c r="A4949" s="4">
        <v>4948</v>
      </c>
      <c r="B4949" s="5" t="s">
        <v>9762</v>
      </c>
      <c r="C4949" s="5" t="s">
        <v>9763</v>
      </c>
      <c r="D4949" s="5" t="s">
        <v>131</v>
      </c>
    </row>
    <row r="4950" spans="1:4" ht="14.4" thickBot="1" x14ac:dyDescent="0.3">
      <c r="A4950" s="4">
        <v>4949</v>
      </c>
      <c r="B4950" s="5" t="s">
        <v>9764</v>
      </c>
      <c r="C4950" s="5" t="s">
        <v>9765</v>
      </c>
      <c r="D4950" s="5" t="s">
        <v>131</v>
      </c>
    </row>
    <row r="4951" spans="1:4" ht="14.4" thickBot="1" x14ac:dyDescent="0.3">
      <c r="A4951" s="4">
        <v>4950</v>
      </c>
      <c r="B4951" s="5" t="s">
        <v>9766</v>
      </c>
      <c r="C4951" s="5" t="s">
        <v>9767</v>
      </c>
      <c r="D4951" s="5" t="s">
        <v>131</v>
      </c>
    </row>
    <row r="4952" spans="1:4" ht="14.4" thickBot="1" x14ac:dyDescent="0.3">
      <c r="A4952" s="4">
        <v>4951</v>
      </c>
      <c r="B4952" s="5" t="s">
        <v>9768</v>
      </c>
      <c r="C4952" s="5" t="s">
        <v>9769</v>
      </c>
      <c r="D4952" s="5" t="s">
        <v>131</v>
      </c>
    </row>
    <row r="4953" spans="1:4" ht="14.4" thickBot="1" x14ac:dyDescent="0.3">
      <c r="A4953" s="4">
        <v>4952</v>
      </c>
      <c r="B4953" s="5" t="s">
        <v>9770</v>
      </c>
      <c r="C4953" s="5" t="s">
        <v>9771</v>
      </c>
      <c r="D4953" s="5" t="s">
        <v>131</v>
      </c>
    </row>
    <row r="4954" spans="1:4" ht="14.4" thickBot="1" x14ac:dyDescent="0.3">
      <c r="A4954" s="4">
        <v>4953</v>
      </c>
      <c r="B4954" s="5" t="s">
        <v>247</v>
      </c>
      <c r="C4954" s="5" t="s">
        <v>248</v>
      </c>
      <c r="D4954" s="5" t="s">
        <v>131</v>
      </c>
    </row>
    <row r="4955" spans="1:4" ht="14.4" thickBot="1" x14ac:dyDescent="0.3">
      <c r="A4955" s="4">
        <v>4954</v>
      </c>
      <c r="B4955" s="5" t="s">
        <v>9772</v>
      </c>
      <c r="C4955" s="5" t="s">
        <v>9773</v>
      </c>
      <c r="D4955" s="5" t="s">
        <v>131</v>
      </c>
    </row>
    <row r="4956" spans="1:4" ht="14.4" thickBot="1" x14ac:dyDescent="0.3">
      <c r="A4956" s="4">
        <v>4955</v>
      </c>
      <c r="B4956" s="5" t="s">
        <v>9774</v>
      </c>
      <c r="C4956" s="5" t="s">
        <v>9775</v>
      </c>
      <c r="D4956" s="5" t="s">
        <v>131</v>
      </c>
    </row>
    <row r="4957" spans="1:4" ht="14.4" thickBot="1" x14ac:dyDescent="0.3">
      <c r="A4957" s="4">
        <v>4956</v>
      </c>
      <c r="B4957" s="5" t="s">
        <v>9776</v>
      </c>
      <c r="C4957" s="5" t="s">
        <v>9777</v>
      </c>
      <c r="D4957" s="5" t="s">
        <v>131</v>
      </c>
    </row>
    <row r="4958" spans="1:4" ht="14.4" thickBot="1" x14ac:dyDescent="0.3">
      <c r="A4958" s="4">
        <v>4957</v>
      </c>
      <c r="B4958" s="5" t="s">
        <v>9778</v>
      </c>
      <c r="C4958" s="5" t="s">
        <v>9779</v>
      </c>
      <c r="D4958" s="5" t="s">
        <v>131</v>
      </c>
    </row>
    <row r="4959" spans="1:4" ht="14.4" thickBot="1" x14ac:dyDescent="0.3">
      <c r="A4959" s="4">
        <v>4958</v>
      </c>
      <c r="B4959" s="5" t="s">
        <v>9780</v>
      </c>
      <c r="C4959" s="5" t="s">
        <v>9781</v>
      </c>
      <c r="D4959" s="5" t="s">
        <v>131</v>
      </c>
    </row>
    <row r="4960" spans="1:4" ht="14.4" thickBot="1" x14ac:dyDescent="0.3">
      <c r="A4960" s="4">
        <v>4959</v>
      </c>
      <c r="B4960" s="5" t="s">
        <v>9782</v>
      </c>
      <c r="C4960" s="5" t="s">
        <v>9783</v>
      </c>
      <c r="D4960" s="5" t="s">
        <v>131</v>
      </c>
    </row>
    <row r="4961" spans="1:4" ht="14.4" thickBot="1" x14ac:dyDescent="0.3">
      <c r="A4961" s="4">
        <v>4960</v>
      </c>
      <c r="B4961" s="5" t="s">
        <v>9784</v>
      </c>
      <c r="C4961" s="5" t="s">
        <v>9785</v>
      </c>
      <c r="D4961" s="5" t="s">
        <v>131</v>
      </c>
    </row>
    <row r="4962" spans="1:4" ht="14.4" thickBot="1" x14ac:dyDescent="0.3">
      <c r="A4962" s="4">
        <v>4961</v>
      </c>
      <c r="B4962" s="5" t="s">
        <v>9786</v>
      </c>
      <c r="C4962" s="5" t="s">
        <v>9787</v>
      </c>
      <c r="D4962" s="5" t="s">
        <v>131</v>
      </c>
    </row>
    <row r="4963" spans="1:4" ht="14.4" thickBot="1" x14ac:dyDescent="0.3">
      <c r="A4963" s="4">
        <v>4962</v>
      </c>
      <c r="B4963" s="5" t="s">
        <v>9788</v>
      </c>
      <c r="C4963" s="5" t="s">
        <v>9789</v>
      </c>
      <c r="D4963" s="5" t="s">
        <v>131</v>
      </c>
    </row>
    <row r="4964" spans="1:4" ht="14.4" thickBot="1" x14ac:dyDescent="0.3">
      <c r="A4964" s="4">
        <v>4963</v>
      </c>
      <c r="B4964" s="5" t="s">
        <v>9790</v>
      </c>
      <c r="C4964" s="5" t="s">
        <v>9791</v>
      </c>
      <c r="D4964" s="5" t="s">
        <v>131</v>
      </c>
    </row>
    <row r="4965" spans="1:4" ht="14.4" thickBot="1" x14ac:dyDescent="0.3">
      <c r="A4965" s="4">
        <v>4964</v>
      </c>
      <c r="B4965" s="5" t="s">
        <v>9792</v>
      </c>
      <c r="C4965" s="5" t="s">
        <v>9793</v>
      </c>
      <c r="D4965" s="5" t="s">
        <v>131</v>
      </c>
    </row>
    <row r="4966" spans="1:4" ht="14.4" thickBot="1" x14ac:dyDescent="0.3">
      <c r="A4966" s="4">
        <v>4965</v>
      </c>
      <c r="B4966" s="5" t="s">
        <v>9794</v>
      </c>
      <c r="C4966" s="5" t="s">
        <v>9795</v>
      </c>
      <c r="D4966" s="5" t="s">
        <v>131</v>
      </c>
    </row>
    <row r="4967" spans="1:4" ht="14.4" thickBot="1" x14ac:dyDescent="0.3">
      <c r="A4967" s="4">
        <v>4966</v>
      </c>
      <c r="B4967" s="5" t="s">
        <v>9796</v>
      </c>
      <c r="C4967" s="5" t="s">
        <v>9797</v>
      </c>
      <c r="D4967" s="5" t="s">
        <v>131</v>
      </c>
    </row>
    <row r="4968" spans="1:4" ht="14.4" thickBot="1" x14ac:dyDescent="0.3">
      <c r="A4968" s="4">
        <v>4967</v>
      </c>
      <c r="B4968" s="5" t="s">
        <v>9798</v>
      </c>
      <c r="C4968" s="5" t="s">
        <v>130</v>
      </c>
      <c r="D4968" s="5" t="s">
        <v>131</v>
      </c>
    </row>
    <row r="4969" spans="1:4" ht="14.4" thickBot="1" x14ac:dyDescent="0.3">
      <c r="A4969" s="4">
        <v>4968</v>
      </c>
      <c r="B4969" s="5" t="s">
        <v>9799</v>
      </c>
      <c r="C4969" s="5" t="s">
        <v>9800</v>
      </c>
      <c r="D4969" s="5" t="s">
        <v>131</v>
      </c>
    </row>
    <row r="4970" spans="1:4" ht="14.4" thickBot="1" x14ac:dyDescent="0.3">
      <c r="A4970" s="4">
        <v>4969</v>
      </c>
      <c r="B4970" s="5" t="s">
        <v>9801</v>
      </c>
      <c r="C4970" s="5" t="s">
        <v>9802</v>
      </c>
      <c r="D4970" s="5" t="s">
        <v>131</v>
      </c>
    </row>
    <row r="4971" spans="1:4" ht="14.4" thickBot="1" x14ac:dyDescent="0.3">
      <c r="A4971" s="4">
        <v>4970</v>
      </c>
      <c r="B4971" s="5" t="s">
        <v>9803</v>
      </c>
      <c r="C4971" s="5" t="s">
        <v>9804</v>
      </c>
      <c r="D4971" s="5" t="s">
        <v>105</v>
      </c>
    </row>
    <row r="4972" spans="1:4" ht="14.4" thickBot="1" x14ac:dyDescent="0.3">
      <c r="A4972" s="4">
        <v>4971</v>
      </c>
      <c r="B4972" s="5" t="s">
        <v>9805</v>
      </c>
      <c r="C4972" s="5" t="s">
        <v>9806</v>
      </c>
      <c r="D4972" s="5" t="s">
        <v>105</v>
      </c>
    </row>
    <row r="4973" spans="1:4" ht="14.4" thickBot="1" x14ac:dyDescent="0.3">
      <c r="A4973" s="4">
        <v>4972</v>
      </c>
      <c r="B4973" s="5" t="s">
        <v>9807</v>
      </c>
      <c r="C4973" s="5" t="s">
        <v>9808</v>
      </c>
      <c r="D4973" s="5" t="s">
        <v>105</v>
      </c>
    </row>
    <row r="4974" spans="1:4" ht="14.4" thickBot="1" x14ac:dyDescent="0.3">
      <c r="A4974" s="4">
        <v>4973</v>
      </c>
      <c r="B4974" s="5" t="s">
        <v>9809</v>
      </c>
      <c r="C4974" s="5" t="s">
        <v>9810</v>
      </c>
      <c r="D4974" s="5" t="s">
        <v>105</v>
      </c>
    </row>
    <row r="4975" spans="1:4" ht="14.4" thickBot="1" x14ac:dyDescent="0.3">
      <c r="A4975" s="4">
        <v>4974</v>
      </c>
      <c r="B4975" s="5" t="s">
        <v>9811</v>
      </c>
      <c r="C4975" s="5" t="s">
        <v>9812</v>
      </c>
      <c r="D4975" s="5" t="s">
        <v>105</v>
      </c>
    </row>
    <row r="4976" spans="1:4" ht="14.4" thickBot="1" x14ac:dyDescent="0.3">
      <c r="A4976" s="4">
        <v>4975</v>
      </c>
      <c r="B4976" s="5" t="s">
        <v>9813</v>
      </c>
      <c r="C4976" s="5" t="s">
        <v>9814</v>
      </c>
      <c r="D4976" s="5" t="s">
        <v>105</v>
      </c>
    </row>
    <row r="4977" spans="1:4" ht="14.4" thickBot="1" x14ac:dyDescent="0.3">
      <c r="A4977" s="4">
        <v>4976</v>
      </c>
      <c r="B4977" s="5" t="s">
        <v>9815</v>
      </c>
      <c r="C4977" s="5" t="s">
        <v>9816</v>
      </c>
      <c r="D4977" s="5" t="s">
        <v>105</v>
      </c>
    </row>
    <row r="4978" spans="1:4" ht="14.4" thickBot="1" x14ac:dyDescent="0.3">
      <c r="A4978" s="4">
        <v>4977</v>
      </c>
      <c r="B4978" s="5" t="s">
        <v>9817</v>
      </c>
      <c r="C4978" s="5" t="s">
        <v>9818</v>
      </c>
      <c r="D4978" s="5" t="s">
        <v>105</v>
      </c>
    </row>
    <row r="4979" spans="1:4" ht="14.4" thickBot="1" x14ac:dyDescent="0.3">
      <c r="A4979" s="4">
        <v>4978</v>
      </c>
      <c r="B4979" s="5" t="s">
        <v>9819</v>
      </c>
      <c r="C4979" s="5" t="s">
        <v>9820</v>
      </c>
      <c r="D4979" s="5" t="s">
        <v>105</v>
      </c>
    </row>
    <row r="4980" spans="1:4" ht="14.4" thickBot="1" x14ac:dyDescent="0.3">
      <c r="A4980" s="4">
        <v>4979</v>
      </c>
      <c r="B4980" s="5" t="s">
        <v>9821</v>
      </c>
      <c r="C4980" s="5" t="s">
        <v>9822</v>
      </c>
      <c r="D4980" s="5" t="s">
        <v>105</v>
      </c>
    </row>
    <row r="4981" spans="1:4" ht="14.4" thickBot="1" x14ac:dyDescent="0.3">
      <c r="A4981" s="4">
        <v>4980</v>
      </c>
      <c r="B4981" s="5" t="s">
        <v>9823</v>
      </c>
      <c r="C4981" s="5" t="s">
        <v>9824</v>
      </c>
      <c r="D4981" s="5" t="s">
        <v>105</v>
      </c>
    </row>
    <row r="4982" spans="1:4" ht="14.4" thickBot="1" x14ac:dyDescent="0.3">
      <c r="A4982" s="4">
        <v>4981</v>
      </c>
      <c r="B4982" s="5" t="s">
        <v>9825</v>
      </c>
      <c r="C4982" s="5" t="s">
        <v>9826</v>
      </c>
      <c r="D4982" s="5" t="s">
        <v>105</v>
      </c>
    </row>
    <row r="4983" spans="1:4" ht="14.4" thickBot="1" x14ac:dyDescent="0.3">
      <c r="A4983" s="4">
        <v>4982</v>
      </c>
      <c r="B4983" s="5" t="s">
        <v>9827</v>
      </c>
      <c r="C4983" s="5" t="s">
        <v>9828</v>
      </c>
      <c r="D4983" s="5" t="s">
        <v>105</v>
      </c>
    </row>
    <row r="4984" spans="1:4" ht="14.4" thickBot="1" x14ac:dyDescent="0.3">
      <c r="A4984" s="4">
        <v>4983</v>
      </c>
      <c r="B4984" s="5" t="s">
        <v>9829</v>
      </c>
      <c r="C4984" s="5" t="s">
        <v>9830</v>
      </c>
      <c r="D4984" s="5" t="s">
        <v>105</v>
      </c>
    </row>
    <row r="4985" spans="1:4" ht="14.4" thickBot="1" x14ac:dyDescent="0.3">
      <c r="A4985" s="4">
        <v>4984</v>
      </c>
      <c r="B4985" s="5" t="s">
        <v>3362</v>
      </c>
      <c r="C4985" s="5" t="s">
        <v>9831</v>
      </c>
      <c r="D4985" s="5" t="s">
        <v>105</v>
      </c>
    </row>
    <row r="4986" spans="1:4" ht="14.4" thickBot="1" x14ac:dyDescent="0.3">
      <c r="A4986" s="4">
        <v>4985</v>
      </c>
      <c r="B4986" s="5" t="s">
        <v>9832</v>
      </c>
      <c r="C4986" s="5" t="s">
        <v>9833</v>
      </c>
      <c r="D4986" s="5" t="s">
        <v>105</v>
      </c>
    </row>
    <row r="4987" spans="1:4" ht="14.4" thickBot="1" x14ac:dyDescent="0.3">
      <c r="A4987" s="4">
        <v>4986</v>
      </c>
      <c r="B4987" s="5" t="s">
        <v>9832</v>
      </c>
      <c r="C4987" s="5" t="s">
        <v>9834</v>
      </c>
      <c r="D4987" s="5" t="s">
        <v>105</v>
      </c>
    </row>
    <row r="4988" spans="1:4" ht="14.4" thickBot="1" x14ac:dyDescent="0.3">
      <c r="A4988" s="4">
        <v>4987</v>
      </c>
      <c r="B4988" s="5" t="s">
        <v>9835</v>
      </c>
      <c r="C4988" s="5" t="s">
        <v>9836</v>
      </c>
      <c r="D4988" s="5" t="s">
        <v>105</v>
      </c>
    </row>
    <row r="4989" spans="1:4" ht="14.4" thickBot="1" x14ac:dyDescent="0.3">
      <c r="A4989" s="4">
        <v>4988</v>
      </c>
      <c r="B4989" s="5" t="s">
        <v>9837</v>
      </c>
      <c r="C4989" s="5" t="s">
        <v>9838</v>
      </c>
      <c r="D4989" s="5" t="s">
        <v>105</v>
      </c>
    </row>
    <row r="4990" spans="1:4" ht="14.4" thickBot="1" x14ac:dyDescent="0.3">
      <c r="A4990" s="4">
        <v>4989</v>
      </c>
      <c r="B4990" s="5" t="s">
        <v>9839</v>
      </c>
      <c r="C4990" s="5" t="s">
        <v>9840</v>
      </c>
      <c r="D4990" s="5" t="s">
        <v>105</v>
      </c>
    </row>
    <row r="4991" spans="1:4" ht="14.4" thickBot="1" x14ac:dyDescent="0.3">
      <c r="A4991" s="4">
        <v>4990</v>
      </c>
      <c r="B4991" s="5" t="s">
        <v>9841</v>
      </c>
      <c r="C4991" s="5" t="s">
        <v>9842</v>
      </c>
      <c r="D4991" s="5" t="s">
        <v>105</v>
      </c>
    </row>
    <row r="4992" spans="1:4" ht="14.4" thickBot="1" x14ac:dyDescent="0.3">
      <c r="A4992" s="4">
        <v>4991</v>
      </c>
      <c r="B4992" s="5" t="s">
        <v>9843</v>
      </c>
      <c r="C4992" s="5" t="s">
        <v>9844</v>
      </c>
      <c r="D4992" s="5" t="s">
        <v>105</v>
      </c>
    </row>
    <row r="4993" spans="1:4" ht="14.4" thickBot="1" x14ac:dyDescent="0.3">
      <c r="A4993" s="4">
        <v>4992</v>
      </c>
      <c r="B4993" s="5" t="s">
        <v>9845</v>
      </c>
      <c r="C4993" s="5" t="s">
        <v>9846</v>
      </c>
      <c r="D4993" s="5" t="s">
        <v>105</v>
      </c>
    </row>
    <row r="4994" spans="1:4" ht="14.4" thickBot="1" x14ac:dyDescent="0.3">
      <c r="A4994" s="4">
        <v>4993</v>
      </c>
      <c r="B4994" s="5" t="s">
        <v>9847</v>
      </c>
      <c r="C4994" s="5" t="s">
        <v>9848</v>
      </c>
      <c r="D4994" s="5" t="s">
        <v>105</v>
      </c>
    </row>
    <row r="4995" spans="1:4" ht="14.4" thickBot="1" x14ac:dyDescent="0.3">
      <c r="A4995" s="4">
        <v>4994</v>
      </c>
      <c r="B4995" s="5" t="s">
        <v>9847</v>
      </c>
      <c r="C4995" s="5" t="s">
        <v>9849</v>
      </c>
      <c r="D4995" s="5" t="s">
        <v>105</v>
      </c>
    </row>
    <row r="4996" spans="1:4" ht="14.4" thickBot="1" x14ac:dyDescent="0.3">
      <c r="A4996" s="4">
        <v>4995</v>
      </c>
      <c r="B4996" s="5" t="s">
        <v>9843</v>
      </c>
      <c r="C4996" s="5" t="s">
        <v>9850</v>
      </c>
      <c r="D4996" s="5" t="s">
        <v>105</v>
      </c>
    </row>
    <row r="4997" spans="1:4" ht="14.4" thickBot="1" x14ac:dyDescent="0.3">
      <c r="A4997" s="4">
        <v>4996</v>
      </c>
      <c r="B4997" s="5" t="s">
        <v>9851</v>
      </c>
      <c r="C4997" s="5" t="s">
        <v>9852</v>
      </c>
      <c r="D4997" s="5" t="s">
        <v>105</v>
      </c>
    </row>
    <row r="4998" spans="1:4" ht="14.4" thickBot="1" x14ac:dyDescent="0.3">
      <c r="A4998" s="4">
        <v>4997</v>
      </c>
      <c r="B4998" s="5" t="s">
        <v>9853</v>
      </c>
      <c r="C4998" s="5" t="s">
        <v>9854</v>
      </c>
      <c r="D4998" s="5" t="s">
        <v>105</v>
      </c>
    </row>
    <row r="4999" spans="1:4" ht="14.4" thickBot="1" x14ac:dyDescent="0.3">
      <c r="A4999" s="4">
        <v>4998</v>
      </c>
      <c r="B4999" s="5" t="s">
        <v>9855</v>
      </c>
      <c r="C4999" s="5" t="s">
        <v>9856</v>
      </c>
      <c r="D4999" s="5" t="s">
        <v>105</v>
      </c>
    </row>
    <row r="5000" spans="1:4" ht="14.4" thickBot="1" x14ac:dyDescent="0.3">
      <c r="A5000" s="4">
        <v>4999</v>
      </c>
      <c r="B5000" s="5" t="s">
        <v>9857</v>
      </c>
      <c r="C5000" s="5" t="s">
        <v>9858</v>
      </c>
      <c r="D5000" s="5" t="s">
        <v>105</v>
      </c>
    </row>
    <row r="5001" spans="1:4" ht="14.4" thickBot="1" x14ac:dyDescent="0.3">
      <c r="A5001" s="4">
        <v>5000</v>
      </c>
      <c r="B5001" s="5" t="s">
        <v>9859</v>
      </c>
      <c r="C5001" s="5" t="s">
        <v>9860</v>
      </c>
      <c r="D5001" s="5" t="s">
        <v>105</v>
      </c>
    </row>
    <row r="5002" spans="1:4" ht="14.4" thickBot="1" x14ac:dyDescent="0.3">
      <c r="A5002" s="4">
        <v>5001</v>
      </c>
      <c r="B5002" s="5" t="s">
        <v>9861</v>
      </c>
      <c r="C5002" s="5" t="s">
        <v>9862</v>
      </c>
      <c r="D5002" s="5" t="s">
        <v>105</v>
      </c>
    </row>
    <row r="5003" spans="1:4" ht="14.4" thickBot="1" x14ac:dyDescent="0.3">
      <c r="A5003" s="4">
        <v>5002</v>
      </c>
      <c r="B5003" s="5" t="s">
        <v>9863</v>
      </c>
      <c r="C5003" s="5" t="s">
        <v>9864</v>
      </c>
      <c r="D5003" s="5" t="s">
        <v>105</v>
      </c>
    </row>
    <row r="5004" spans="1:4" ht="14.4" thickBot="1" x14ac:dyDescent="0.3">
      <c r="A5004" s="4">
        <v>5003</v>
      </c>
      <c r="B5004" s="5" t="s">
        <v>9815</v>
      </c>
      <c r="C5004" s="5" t="s">
        <v>9865</v>
      </c>
      <c r="D5004" s="5" t="s">
        <v>105</v>
      </c>
    </row>
    <row r="5005" spans="1:4" ht="14.4" thickBot="1" x14ac:dyDescent="0.3">
      <c r="A5005" s="4">
        <v>5004</v>
      </c>
      <c r="B5005" s="5" t="s">
        <v>9866</v>
      </c>
      <c r="C5005" s="5" t="s">
        <v>9867</v>
      </c>
      <c r="D5005" s="5" t="s">
        <v>105</v>
      </c>
    </row>
    <row r="5006" spans="1:4" ht="14.4" thickBot="1" x14ac:dyDescent="0.3">
      <c r="A5006" s="4">
        <v>5005</v>
      </c>
      <c r="B5006" s="5" t="s">
        <v>9868</v>
      </c>
      <c r="C5006" s="5" t="s">
        <v>9869</v>
      </c>
      <c r="D5006" s="5" t="s">
        <v>105</v>
      </c>
    </row>
    <row r="5007" spans="1:4" ht="14.4" thickBot="1" x14ac:dyDescent="0.3">
      <c r="A5007" s="4">
        <v>5006</v>
      </c>
      <c r="B5007" s="5" t="s">
        <v>9870</v>
      </c>
      <c r="C5007" s="5" t="s">
        <v>9871</v>
      </c>
      <c r="D5007" s="5" t="s">
        <v>105</v>
      </c>
    </row>
    <row r="5008" spans="1:4" ht="14.4" thickBot="1" x14ac:dyDescent="0.3">
      <c r="A5008" s="4">
        <v>5007</v>
      </c>
      <c r="B5008" s="5" t="s">
        <v>9872</v>
      </c>
      <c r="C5008" s="5" t="s">
        <v>9873</v>
      </c>
      <c r="D5008" s="5" t="s">
        <v>105</v>
      </c>
    </row>
    <row r="5009" spans="1:4" ht="14.4" thickBot="1" x14ac:dyDescent="0.3">
      <c r="A5009" s="4">
        <v>5008</v>
      </c>
      <c r="B5009" s="5" t="s">
        <v>9874</v>
      </c>
      <c r="C5009" s="5" t="s">
        <v>9875</v>
      </c>
      <c r="D5009" s="5" t="s">
        <v>105</v>
      </c>
    </row>
    <row r="5010" spans="1:4" ht="14.4" thickBot="1" x14ac:dyDescent="0.3">
      <c r="A5010" s="4">
        <v>5009</v>
      </c>
      <c r="B5010" s="5" t="s">
        <v>9876</v>
      </c>
      <c r="C5010" s="5" t="s">
        <v>9877</v>
      </c>
      <c r="D5010" s="5" t="s">
        <v>105</v>
      </c>
    </row>
    <row r="5011" spans="1:4" ht="14.4" thickBot="1" x14ac:dyDescent="0.3">
      <c r="A5011" s="4">
        <v>5010</v>
      </c>
      <c r="B5011" s="5" t="s">
        <v>9878</v>
      </c>
      <c r="C5011" s="5" t="s">
        <v>9879</v>
      </c>
      <c r="D5011" s="5" t="s">
        <v>105</v>
      </c>
    </row>
    <row r="5012" spans="1:4" ht="14.4" thickBot="1" x14ac:dyDescent="0.3">
      <c r="A5012" s="4">
        <v>5011</v>
      </c>
      <c r="B5012" s="5" t="s">
        <v>9880</v>
      </c>
      <c r="C5012" s="5" t="s">
        <v>9881</v>
      </c>
      <c r="D5012" s="5" t="s">
        <v>105</v>
      </c>
    </row>
    <row r="5013" spans="1:4" ht="14.4" thickBot="1" x14ac:dyDescent="0.3">
      <c r="A5013" s="4">
        <v>5012</v>
      </c>
      <c r="B5013" s="5" t="s">
        <v>9882</v>
      </c>
      <c r="C5013" s="5" t="s">
        <v>9883</v>
      </c>
      <c r="D5013" s="5" t="s">
        <v>105</v>
      </c>
    </row>
    <row r="5014" spans="1:4" ht="14.4" thickBot="1" x14ac:dyDescent="0.3">
      <c r="A5014" s="4">
        <v>5013</v>
      </c>
      <c r="B5014" s="5" t="s">
        <v>9884</v>
      </c>
      <c r="C5014" s="5" t="s">
        <v>9885</v>
      </c>
      <c r="D5014" s="5" t="s">
        <v>105</v>
      </c>
    </row>
    <row r="5015" spans="1:4" ht="14.4" thickBot="1" x14ac:dyDescent="0.3">
      <c r="A5015" s="4">
        <v>5014</v>
      </c>
      <c r="B5015" s="5" t="s">
        <v>9886</v>
      </c>
      <c r="C5015" s="5" t="s">
        <v>9887</v>
      </c>
      <c r="D5015" s="5" t="s">
        <v>105</v>
      </c>
    </row>
    <row r="5016" spans="1:4" ht="14.4" thickBot="1" x14ac:dyDescent="0.3">
      <c r="A5016" s="4">
        <v>5015</v>
      </c>
      <c r="B5016" s="5" t="s">
        <v>9888</v>
      </c>
      <c r="C5016" s="5" t="s">
        <v>9889</v>
      </c>
      <c r="D5016" s="5" t="s">
        <v>105</v>
      </c>
    </row>
    <row r="5017" spans="1:4" ht="14.4" thickBot="1" x14ac:dyDescent="0.3">
      <c r="A5017" s="4">
        <v>5016</v>
      </c>
      <c r="B5017" s="5" t="s">
        <v>9890</v>
      </c>
      <c r="C5017" s="5" t="s">
        <v>9891</v>
      </c>
      <c r="D5017" s="5" t="s">
        <v>105</v>
      </c>
    </row>
    <row r="5018" spans="1:4" ht="14.4" thickBot="1" x14ac:dyDescent="0.3">
      <c r="A5018" s="4">
        <v>5017</v>
      </c>
      <c r="B5018" s="5" t="s">
        <v>9892</v>
      </c>
      <c r="C5018" s="5" t="s">
        <v>9893</v>
      </c>
      <c r="D5018" s="5" t="s">
        <v>105</v>
      </c>
    </row>
    <row r="5019" spans="1:4" ht="14.4" thickBot="1" x14ac:dyDescent="0.3">
      <c r="A5019" s="4">
        <v>5018</v>
      </c>
      <c r="B5019" s="5" t="s">
        <v>9894</v>
      </c>
      <c r="C5019" s="5" t="s">
        <v>9895</v>
      </c>
      <c r="D5019" s="5" t="s">
        <v>105</v>
      </c>
    </row>
    <row r="5020" spans="1:4" ht="14.4" thickBot="1" x14ac:dyDescent="0.3">
      <c r="A5020" s="4">
        <v>5019</v>
      </c>
      <c r="B5020" s="5" t="s">
        <v>9896</v>
      </c>
      <c r="C5020" s="5" t="s">
        <v>9897</v>
      </c>
      <c r="D5020" s="5" t="s">
        <v>105</v>
      </c>
    </row>
    <row r="5021" spans="1:4" ht="14.4" thickBot="1" x14ac:dyDescent="0.3">
      <c r="A5021" s="4">
        <v>5020</v>
      </c>
      <c r="B5021" s="5" t="s">
        <v>9898</v>
      </c>
      <c r="C5021" s="5" t="s">
        <v>9899</v>
      </c>
      <c r="D5021" s="5" t="s">
        <v>105</v>
      </c>
    </row>
    <row r="5022" spans="1:4" ht="14.4" thickBot="1" x14ac:dyDescent="0.3">
      <c r="A5022" s="4">
        <v>5021</v>
      </c>
      <c r="B5022" s="5" t="s">
        <v>9900</v>
      </c>
      <c r="C5022" s="5" t="s">
        <v>9901</v>
      </c>
      <c r="D5022" s="5" t="s">
        <v>105</v>
      </c>
    </row>
    <row r="5023" spans="1:4" ht="14.4" thickBot="1" x14ac:dyDescent="0.3">
      <c r="A5023" s="4">
        <v>5022</v>
      </c>
      <c r="B5023" s="5" t="s">
        <v>9902</v>
      </c>
      <c r="C5023" s="5" t="s">
        <v>9903</v>
      </c>
      <c r="D5023" s="5" t="s">
        <v>105</v>
      </c>
    </row>
    <row r="5024" spans="1:4" ht="14.4" thickBot="1" x14ac:dyDescent="0.3">
      <c r="A5024" s="4">
        <v>5023</v>
      </c>
      <c r="B5024" s="5" t="s">
        <v>9904</v>
      </c>
      <c r="C5024" s="5" t="s">
        <v>9905</v>
      </c>
      <c r="D5024" s="5" t="s">
        <v>105</v>
      </c>
    </row>
    <row r="5025" spans="1:4" ht="14.4" thickBot="1" x14ac:dyDescent="0.3">
      <c r="A5025" s="4">
        <v>5024</v>
      </c>
      <c r="B5025" s="5" t="s">
        <v>9906</v>
      </c>
      <c r="C5025" s="5" t="s">
        <v>9907</v>
      </c>
      <c r="D5025" s="5" t="s">
        <v>105</v>
      </c>
    </row>
    <row r="5026" spans="1:4" ht="14.4" thickBot="1" x14ac:dyDescent="0.3">
      <c r="A5026" s="4">
        <v>5025</v>
      </c>
      <c r="B5026" s="5" t="s">
        <v>9908</v>
      </c>
      <c r="C5026" s="5" t="s">
        <v>9909</v>
      </c>
      <c r="D5026" s="5" t="s">
        <v>105</v>
      </c>
    </row>
    <row r="5027" spans="1:4" ht="14.4" thickBot="1" x14ac:dyDescent="0.3">
      <c r="A5027" s="4">
        <v>5026</v>
      </c>
      <c r="B5027" s="5" t="s">
        <v>9910</v>
      </c>
      <c r="C5027" s="5" t="s">
        <v>9911</v>
      </c>
      <c r="D5027" s="5" t="s">
        <v>105</v>
      </c>
    </row>
    <row r="5028" spans="1:4" ht="14.4" thickBot="1" x14ac:dyDescent="0.3">
      <c r="A5028" s="4">
        <v>5027</v>
      </c>
      <c r="B5028" s="5" t="s">
        <v>1524</v>
      </c>
      <c r="C5028" s="5" t="s">
        <v>9912</v>
      </c>
      <c r="D5028" s="5" t="s">
        <v>105</v>
      </c>
    </row>
    <row r="5029" spans="1:4" ht="14.4" thickBot="1" x14ac:dyDescent="0.3">
      <c r="A5029" s="4">
        <v>5028</v>
      </c>
      <c r="B5029" s="5" t="s">
        <v>9913</v>
      </c>
      <c r="C5029" s="5" t="s">
        <v>9914</v>
      </c>
      <c r="D5029" s="5" t="s">
        <v>105</v>
      </c>
    </row>
    <row r="5030" spans="1:4" ht="14.4" thickBot="1" x14ac:dyDescent="0.3">
      <c r="A5030" s="4">
        <v>5029</v>
      </c>
      <c r="B5030" s="5" t="s">
        <v>9915</v>
      </c>
      <c r="C5030" s="5" t="s">
        <v>9916</v>
      </c>
      <c r="D5030" s="5" t="s">
        <v>105</v>
      </c>
    </row>
    <row r="5031" spans="1:4" ht="14.4" thickBot="1" x14ac:dyDescent="0.3">
      <c r="A5031" s="4">
        <v>5030</v>
      </c>
      <c r="B5031" s="5" t="s">
        <v>9917</v>
      </c>
      <c r="C5031" s="5" t="s">
        <v>9918</v>
      </c>
      <c r="D5031" s="5" t="s">
        <v>105</v>
      </c>
    </row>
    <row r="5032" spans="1:4" ht="14.4" thickBot="1" x14ac:dyDescent="0.3">
      <c r="A5032" s="4">
        <v>5031</v>
      </c>
      <c r="B5032" s="5" t="s">
        <v>9919</v>
      </c>
      <c r="C5032" s="5" t="s">
        <v>9920</v>
      </c>
      <c r="D5032" s="5" t="s">
        <v>105</v>
      </c>
    </row>
    <row r="5033" spans="1:4" ht="14.4" thickBot="1" x14ac:dyDescent="0.3">
      <c r="A5033" s="4">
        <v>5032</v>
      </c>
      <c r="B5033" s="5" t="s">
        <v>9921</v>
      </c>
      <c r="C5033" s="5" t="s">
        <v>9922</v>
      </c>
      <c r="D5033" s="5" t="s">
        <v>105</v>
      </c>
    </row>
    <row r="5034" spans="1:4" ht="14.4" thickBot="1" x14ac:dyDescent="0.3">
      <c r="A5034" s="4">
        <v>5033</v>
      </c>
      <c r="B5034" s="5" t="s">
        <v>9923</v>
      </c>
      <c r="C5034" s="5" t="s">
        <v>9924</v>
      </c>
      <c r="D5034" s="5" t="s">
        <v>105</v>
      </c>
    </row>
    <row r="5035" spans="1:4" ht="14.4" thickBot="1" x14ac:dyDescent="0.3">
      <c r="A5035" s="4">
        <v>5034</v>
      </c>
      <c r="B5035" s="5" t="s">
        <v>9925</v>
      </c>
      <c r="C5035" s="5" t="s">
        <v>9926</v>
      </c>
      <c r="D5035" s="5" t="s">
        <v>105</v>
      </c>
    </row>
    <row r="5036" spans="1:4" ht="14.4" thickBot="1" x14ac:dyDescent="0.3">
      <c r="A5036" s="4">
        <v>5035</v>
      </c>
      <c r="B5036" s="5" t="s">
        <v>9927</v>
      </c>
      <c r="C5036" s="5" t="s">
        <v>9928</v>
      </c>
      <c r="D5036" s="5" t="s">
        <v>105</v>
      </c>
    </row>
    <row r="5037" spans="1:4" ht="14.4" thickBot="1" x14ac:dyDescent="0.3">
      <c r="A5037" s="4">
        <v>5036</v>
      </c>
      <c r="B5037" s="5" t="s">
        <v>9929</v>
      </c>
      <c r="C5037" s="5" t="s">
        <v>9930</v>
      </c>
      <c r="D5037" s="5" t="s">
        <v>105</v>
      </c>
    </row>
    <row r="5038" spans="1:4" ht="14.4" thickBot="1" x14ac:dyDescent="0.3">
      <c r="A5038" s="4">
        <v>5037</v>
      </c>
      <c r="B5038" s="5" t="s">
        <v>232</v>
      </c>
      <c r="C5038" s="5" t="s">
        <v>233</v>
      </c>
      <c r="D5038" s="5" t="s">
        <v>105</v>
      </c>
    </row>
    <row r="5039" spans="1:4" ht="14.4" thickBot="1" x14ac:dyDescent="0.3">
      <c r="A5039" s="4">
        <v>5038</v>
      </c>
      <c r="B5039" s="5" t="s">
        <v>9931</v>
      </c>
      <c r="C5039" s="5" t="s">
        <v>9932</v>
      </c>
      <c r="D5039" s="5" t="s">
        <v>105</v>
      </c>
    </row>
    <row r="5040" spans="1:4" ht="14.4" thickBot="1" x14ac:dyDescent="0.3">
      <c r="A5040" s="4">
        <v>5039</v>
      </c>
      <c r="B5040" s="5" t="s">
        <v>9933</v>
      </c>
      <c r="C5040" s="5" t="s">
        <v>9934</v>
      </c>
      <c r="D5040" s="5" t="s">
        <v>105</v>
      </c>
    </row>
    <row r="5041" spans="1:4" ht="14.4" thickBot="1" x14ac:dyDescent="0.3">
      <c r="A5041" s="4">
        <v>5040</v>
      </c>
      <c r="B5041" s="5" t="s">
        <v>9935</v>
      </c>
      <c r="C5041" s="5" t="s">
        <v>9936</v>
      </c>
      <c r="D5041" s="5" t="s">
        <v>105</v>
      </c>
    </row>
    <row r="5042" spans="1:4" ht="14.4" thickBot="1" x14ac:dyDescent="0.3">
      <c r="A5042" s="4">
        <v>5041</v>
      </c>
      <c r="B5042" s="5" t="s">
        <v>9937</v>
      </c>
      <c r="C5042" s="5" t="s">
        <v>9938</v>
      </c>
      <c r="D5042" s="5" t="s">
        <v>105</v>
      </c>
    </row>
    <row r="5043" spans="1:4" ht="14.4" thickBot="1" x14ac:dyDescent="0.3">
      <c r="A5043" s="4">
        <v>5042</v>
      </c>
      <c r="B5043" s="5" t="s">
        <v>9939</v>
      </c>
      <c r="C5043" s="5" t="s">
        <v>9940</v>
      </c>
      <c r="D5043" s="5" t="s">
        <v>105</v>
      </c>
    </row>
    <row r="5044" spans="1:4" ht="14.4" thickBot="1" x14ac:dyDescent="0.3">
      <c r="A5044" s="4">
        <v>5043</v>
      </c>
      <c r="B5044" s="5" t="s">
        <v>9941</v>
      </c>
      <c r="C5044" s="5" t="s">
        <v>9942</v>
      </c>
      <c r="D5044" s="5" t="s">
        <v>105</v>
      </c>
    </row>
    <row r="5045" spans="1:4" ht="14.4" thickBot="1" x14ac:dyDescent="0.3">
      <c r="A5045" s="4">
        <v>5044</v>
      </c>
      <c r="B5045" s="5" t="s">
        <v>9943</v>
      </c>
      <c r="C5045" s="5" t="s">
        <v>9944</v>
      </c>
      <c r="D5045" s="5" t="s">
        <v>105</v>
      </c>
    </row>
    <row r="5046" spans="1:4" ht="14.4" thickBot="1" x14ac:dyDescent="0.3">
      <c r="A5046" s="4">
        <v>5045</v>
      </c>
      <c r="B5046" s="5" t="s">
        <v>9945</v>
      </c>
      <c r="C5046" s="5" t="s">
        <v>9946</v>
      </c>
      <c r="D5046" s="5" t="s">
        <v>105</v>
      </c>
    </row>
    <row r="5047" spans="1:4" ht="14.4" thickBot="1" x14ac:dyDescent="0.3">
      <c r="A5047" s="4">
        <v>5046</v>
      </c>
      <c r="B5047" s="5" t="s">
        <v>9947</v>
      </c>
      <c r="C5047" s="5" t="s">
        <v>9948</v>
      </c>
      <c r="D5047" s="5" t="s">
        <v>105</v>
      </c>
    </row>
    <row r="5048" spans="1:4" ht="14.4" thickBot="1" x14ac:dyDescent="0.3">
      <c r="A5048" s="4">
        <v>5047</v>
      </c>
      <c r="B5048" s="5" t="s">
        <v>9949</v>
      </c>
      <c r="C5048" s="5" t="s">
        <v>9950</v>
      </c>
      <c r="D5048" s="5" t="s">
        <v>105</v>
      </c>
    </row>
    <row r="5049" spans="1:4" ht="14.4" thickBot="1" x14ac:dyDescent="0.3">
      <c r="A5049" s="4">
        <v>5048</v>
      </c>
      <c r="B5049" s="5" t="s">
        <v>9951</v>
      </c>
      <c r="C5049" s="5" t="s">
        <v>9952</v>
      </c>
      <c r="D5049" s="5" t="s">
        <v>105</v>
      </c>
    </row>
    <row r="5050" spans="1:4" ht="14.4" thickBot="1" x14ac:dyDescent="0.3">
      <c r="A5050" s="4">
        <v>5049</v>
      </c>
      <c r="B5050" s="5" t="s">
        <v>6361</v>
      </c>
      <c r="C5050" s="5" t="s">
        <v>9953</v>
      </c>
      <c r="D5050" s="5" t="s">
        <v>105</v>
      </c>
    </row>
    <row r="5051" spans="1:4" ht="14.4" thickBot="1" x14ac:dyDescent="0.3">
      <c r="A5051" s="4">
        <v>5050</v>
      </c>
      <c r="B5051" s="5" t="s">
        <v>9954</v>
      </c>
      <c r="C5051" s="5" t="s">
        <v>9955</v>
      </c>
      <c r="D5051" s="5" t="s">
        <v>105</v>
      </c>
    </row>
    <row r="5052" spans="1:4" ht="14.4" thickBot="1" x14ac:dyDescent="0.3">
      <c r="A5052" s="4">
        <v>5051</v>
      </c>
      <c r="B5052" s="5" t="s">
        <v>9956</v>
      </c>
      <c r="C5052" s="5" t="s">
        <v>9957</v>
      </c>
      <c r="D5052" s="5" t="s">
        <v>105</v>
      </c>
    </row>
    <row r="5053" spans="1:4" ht="14.4" thickBot="1" x14ac:dyDescent="0.3">
      <c r="A5053" s="4">
        <v>5052</v>
      </c>
      <c r="B5053" s="5" t="s">
        <v>6361</v>
      </c>
      <c r="C5053" s="5" t="s">
        <v>9958</v>
      </c>
      <c r="D5053" s="5" t="s">
        <v>105</v>
      </c>
    </row>
    <row r="5054" spans="1:4" ht="14.4" thickBot="1" x14ac:dyDescent="0.3">
      <c r="A5054" s="4">
        <v>5053</v>
      </c>
      <c r="B5054" s="5" t="s">
        <v>9959</v>
      </c>
      <c r="C5054" s="5" t="s">
        <v>9960</v>
      </c>
      <c r="D5054" s="5" t="s">
        <v>105</v>
      </c>
    </row>
    <row r="5055" spans="1:4" ht="14.4" thickBot="1" x14ac:dyDescent="0.3">
      <c r="A5055" s="4">
        <v>5054</v>
      </c>
      <c r="B5055" s="5" t="s">
        <v>6096</v>
      </c>
      <c r="C5055" s="5" t="s">
        <v>9961</v>
      </c>
      <c r="D5055" s="5" t="s">
        <v>105</v>
      </c>
    </row>
    <row r="5056" spans="1:4" ht="14.4" thickBot="1" x14ac:dyDescent="0.3">
      <c r="A5056" s="4">
        <v>5055</v>
      </c>
      <c r="B5056" s="5" t="s">
        <v>9962</v>
      </c>
      <c r="C5056" s="5" t="s">
        <v>9963</v>
      </c>
      <c r="D5056" s="5" t="s">
        <v>105</v>
      </c>
    </row>
    <row r="5057" spans="1:4" ht="14.4" thickBot="1" x14ac:dyDescent="0.3">
      <c r="A5057" s="4">
        <v>5056</v>
      </c>
      <c r="B5057" s="5" t="s">
        <v>9964</v>
      </c>
      <c r="C5057" s="5" t="s">
        <v>9965</v>
      </c>
      <c r="D5057" s="5" t="s">
        <v>105</v>
      </c>
    </row>
    <row r="5058" spans="1:4" ht="14.4" thickBot="1" x14ac:dyDescent="0.3">
      <c r="A5058" s="4">
        <v>5057</v>
      </c>
      <c r="B5058" s="5" t="s">
        <v>9966</v>
      </c>
      <c r="C5058" s="5" t="s">
        <v>9967</v>
      </c>
      <c r="D5058" s="5" t="s">
        <v>105</v>
      </c>
    </row>
    <row r="5059" spans="1:4" ht="14.4" thickBot="1" x14ac:dyDescent="0.3">
      <c r="A5059" s="4">
        <v>5058</v>
      </c>
      <c r="B5059" s="5" t="s">
        <v>9968</v>
      </c>
      <c r="C5059" s="5" t="s">
        <v>9969</v>
      </c>
      <c r="D5059" s="5" t="s">
        <v>105</v>
      </c>
    </row>
    <row r="5060" spans="1:4" ht="14.4" thickBot="1" x14ac:dyDescent="0.3">
      <c r="A5060" s="4">
        <v>5059</v>
      </c>
      <c r="B5060" s="5" t="s">
        <v>9970</v>
      </c>
      <c r="C5060" s="5" t="s">
        <v>9971</v>
      </c>
      <c r="D5060" s="5" t="s">
        <v>105</v>
      </c>
    </row>
    <row r="5061" spans="1:4" ht="14.4" thickBot="1" x14ac:dyDescent="0.3">
      <c r="A5061" s="4">
        <v>5060</v>
      </c>
      <c r="B5061" s="5" t="s">
        <v>9972</v>
      </c>
      <c r="C5061" s="5" t="s">
        <v>9973</v>
      </c>
      <c r="D5061" s="5" t="s">
        <v>105</v>
      </c>
    </row>
    <row r="5062" spans="1:4" ht="14.4" thickBot="1" x14ac:dyDescent="0.3">
      <c r="A5062" s="4">
        <v>5061</v>
      </c>
      <c r="B5062" s="5" t="s">
        <v>9974</v>
      </c>
      <c r="C5062" s="5" t="s">
        <v>9975</v>
      </c>
      <c r="D5062" s="5" t="s">
        <v>105</v>
      </c>
    </row>
    <row r="5063" spans="1:4" ht="14.4" thickBot="1" x14ac:dyDescent="0.3">
      <c r="A5063" s="4">
        <v>5062</v>
      </c>
      <c r="B5063" s="5" t="s">
        <v>9976</v>
      </c>
      <c r="C5063" s="5" t="s">
        <v>9977</v>
      </c>
      <c r="D5063" s="5" t="s">
        <v>105</v>
      </c>
    </row>
    <row r="5064" spans="1:4" ht="14.4" thickBot="1" x14ac:dyDescent="0.3">
      <c r="A5064" s="4">
        <v>5063</v>
      </c>
      <c r="B5064" s="5" t="s">
        <v>9978</v>
      </c>
      <c r="C5064" s="5" t="s">
        <v>9979</v>
      </c>
      <c r="D5064" s="5" t="s">
        <v>105</v>
      </c>
    </row>
    <row r="5065" spans="1:4" ht="14.4" thickBot="1" x14ac:dyDescent="0.3">
      <c r="A5065" s="4">
        <v>5064</v>
      </c>
      <c r="B5065" s="5" t="s">
        <v>9980</v>
      </c>
      <c r="C5065" s="5" t="s">
        <v>9981</v>
      </c>
      <c r="D5065" s="5" t="s">
        <v>105</v>
      </c>
    </row>
    <row r="5066" spans="1:4" ht="14.4" thickBot="1" x14ac:dyDescent="0.3">
      <c r="A5066" s="4">
        <v>5065</v>
      </c>
      <c r="B5066" s="5" t="s">
        <v>9807</v>
      </c>
      <c r="C5066" s="5" t="s">
        <v>9982</v>
      </c>
      <c r="D5066" s="5" t="s">
        <v>105</v>
      </c>
    </row>
    <row r="5067" spans="1:4" ht="14.4" thickBot="1" x14ac:dyDescent="0.3">
      <c r="A5067" s="4">
        <v>5066</v>
      </c>
      <c r="B5067" s="5" t="s">
        <v>9983</v>
      </c>
      <c r="C5067" s="5" t="s">
        <v>9984</v>
      </c>
      <c r="D5067" s="5" t="s">
        <v>105</v>
      </c>
    </row>
    <row r="5068" spans="1:4" ht="14.4" thickBot="1" x14ac:dyDescent="0.3">
      <c r="A5068" s="4">
        <v>5067</v>
      </c>
      <c r="B5068" s="5" t="s">
        <v>9985</v>
      </c>
      <c r="C5068" s="5" t="s">
        <v>9986</v>
      </c>
      <c r="D5068" s="5" t="s">
        <v>105</v>
      </c>
    </row>
    <row r="5069" spans="1:4" ht="14.4" thickBot="1" x14ac:dyDescent="0.3">
      <c r="A5069" s="4">
        <v>5068</v>
      </c>
      <c r="B5069" s="5" t="s">
        <v>9987</v>
      </c>
      <c r="C5069" s="5" t="s">
        <v>9988</v>
      </c>
      <c r="D5069" s="5" t="s">
        <v>105</v>
      </c>
    </row>
    <row r="5070" spans="1:4" ht="14.4" thickBot="1" x14ac:dyDescent="0.3">
      <c r="A5070" s="4">
        <v>5069</v>
      </c>
      <c r="B5070" s="5" t="s">
        <v>1836</v>
      </c>
      <c r="C5070" s="5" t="s">
        <v>9989</v>
      </c>
      <c r="D5070" s="5" t="s">
        <v>105</v>
      </c>
    </row>
    <row r="5071" spans="1:4" ht="14.4" thickBot="1" x14ac:dyDescent="0.3">
      <c r="A5071" s="4">
        <v>5070</v>
      </c>
      <c r="B5071" s="5" t="s">
        <v>9990</v>
      </c>
      <c r="C5071" s="5" t="s">
        <v>9991</v>
      </c>
      <c r="D5071" s="5" t="s">
        <v>105</v>
      </c>
    </row>
    <row r="5072" spans="1:4" ht="14.4" thickBot="1" x14ac:dyDescent="0.3">
      <c r="A5072" s="4">
        <v>5071</v>
      </c>
      <c r="B5072" s="5" t="s">
        <v>9992</v>
      </c>
      <c r="C5072" s="5" t="s">
        <v>9993</v>
      </c>
      <c r="D5072" s="5" t="s">
        <v>105</v>
      </c>
    </row>
    <row r="5073" spans="1:4" ht="14.4" thickBot="1" x14ac:dyDescent="0.3">
      <c r="A5073" s="4">
        <v>5072</v>
      </c>
      <c r="B5073" s="5" t="s">
        <v>9994</v>
      </c>
      <c r="C5073" s="5" t="s">
        <v>9995</v>
      </c>
      <c r="D5073" s="5" t="s">
        <v>105</v>
      </c>
    </row>
    <row r="5074" spans="1:4" ht="14.4" thickBot="1" x14ac:dyDescent="0.3">
      <c r="A5074" s="4">
        <v>5073</v>
      </c>
      <c r="B5074" s="5" t="s">
        <v>9996</v>
      </c>
      <c r="C5074" s="5" t="s">
        <v>9997</v>
      </c>
      <c r="D5074" s="5" t="s">
        <v>105</v>
      </c>
    </row>
    <row r="5075" spans="1:4" ht="14.4" thickBot="1" x14ac:dyDescent="0.3">
      <c r="A5075" s="4">
        <v>5074</v>
      </c>
      <c r="B5075" s="5" t="s">
        <v>9998</v>
      </c>
      <c r="C5075" s="5" t="s">
        <v>9999</v>
      </c>
      <c r="D5075" s="5" t="s">
        <v>105</v>
      </c>
    </row>
    <row r="5076" spans="1:4" ht="14.4" thickBot="1" x14ac:dyDescent="0.3">
      <c r="A5076" s="4">
        <v>5075</v>
      </c>
      <c r="B5076" s="5" t="s">
        <v>9807</v>
      </c>
      <c r="C5076" s="5" t="s">
        <v>10000</v>
      </c>
      <c r="D5076" s="5" t="s">
        <v>105</v>
      </c>
    </row>
    <row r="5077" spans="1:4" ht="14.4" thickBot="1" x14ac:dyDescent="0.3">
      <c r="A5077" s="4">
        <v>5076</v>
      </c>
      <c r="B5077" s="5" t="s">
        <v>103</v>
      </c>
      <c r="C5077" s="5" t="s">
        <v>104</v>
      </c>
      <c r="D5077" s="5" t="s">
        <v>105</v>
      </c>
    </row>
    <row r="5078" spans="1:4" ht="14.4" thickBot="1" x14ac:dyDescent="0.3">
      <c r="A5078" s="4">
        <v>5077</v>
      </c>
      <c r="B5078" s="5" t="s">
        <v>10001</v>
      </c>
      <c r="C5078" s="5" t="s">
        <v>10002</v>
      </c>
      <c r="D5078" s="5" t="s">
        <v>105</v>
      </c>
    </row>
    <row r="5079" spans="1:4" ht="14.4" thickBot="1" x14ac:dyDescent="0.3">
      <c r="A5079" s="4">
        <v>5078</v>
      </c>
      <c r="B5079" s="5" t="s">
        <v>10003</v>
      </c>
      <c r="C5079" s="5" t="s">
        <v>10004</v>
      </c>
      <c r="D5079" s="5" t="s">
        <v>105</v>
      </c>
    </row>
    <row r="5080" spans="1:4" ht="14.4" thickBot="1" x14ac:dyDescent="0.3">
      <c r="A5080" s="4">
        <v>5079</v>
      </c>
      <c r="B5080" s="5" t="s">
        <v>10005</v>
      </c>
      <c r="C5080" s="5" t="s">
        <v>10006</v>
      </c>
      <c r="D5080" s="5" t="s">
        <v>105</v>
      </c>
    </row>
    <row r="5081" spans="1:4" ht="14.4" thickBot="1" x14ac:dyDescent="0.3">
      <c r="A5081" s="4">
        <v>5080</v>
      </c>
      <c r="B5081" s="5" t="s">
        <v>10007</v>
      </c>
      <c r="C5081" s="5" t="s">
        <v>10008</v>
      </c>
      <c r="D5081" s="5" t="s">
        <v>105</v>
      </c>
    </row>
    <row r="5082" spans="1:4" ht="14.4" thickBot="1" x14ac:dyDescent="0.3">
      <c r="A5082" s="4">
        <v>5081</v>
      </c>
      <c r="B5082" s="5" t="s">
        <v>10009</v>
      </c>
      <c r="C5082" s="5" t="s">
        <v>10010</v>
      </c>
      <c r="D5082" s="5" t="s">
        <v>105</v>
      </c>
    </row>
    <row r="5083" spans="1:4" ht="14.4" thickBot="1" x14ac:dyDescent="0.3">
      <c r="A5083" s="4">
        <v>5082</v>
      </c>
      <c r="B5083" s="5" t="s">
        <v>9817</v>
      </c>
      <c r="C5083" s="5" t="s">
        <v>10011</v>
      </c>
      <c r="D5083" s="5" t="s">
        <v>105</v>
      </c>
    </row>
    <row r="5084" spans="1:4" ht="14.4" thickBot="1" x14ac:dyDescent="0.3">
      <c r="A5084" s="4">
        <v>5083</v>
      </c>
      <c r="B5084" s="5" t="s">
        <v>10012</v>
      </c>
      <c r="C5084" s="5" t="s">
        <v>10013</v>
      </c>
      <c r="D5084" s="5" t="s">
        <v>105</v>
      </c>
    </row>
    <row r="5085" spans="1:4" ht="14.4" thickBot="1" x14ac:dyDescent="0.3">
      <c r="A5085" s="4">
        <v>5084</v>
      </c>
      <c r="B5085" s="5" t="s">
        <v>10014</v>
      </c>
      <c r="C5085" s="5" t="s">
        <v>10015</v>
      </c>
      <c r="D5085" s="5" t="s">
        <v>105</v>
      </c>
    </row>
    <row r="5086" spans="1:4" ht="14.4" thickBot="1" x14ac:dyDescent="0.3">
      <c r="A5086" s="4">
        <v>5085</v>
      </c>
      <c r="B5086" s="5" t="s">
        <v>10016</v>
      </c>
      <c r="C5086" s="5" t="s">
        <v>10017</v>
      </c>
      <c r="D5086" s="5" t="s">
        <v>105</v>
      </c>
    </row>
    <row r="5087" spans="1:4" ht="14.4" thickBot="1" x14ac:dyDescent="0.3">
      <c r="A5087" s="4">
        <v>5086</v>
      </c>
      <c r="B5087" s="5" t="s">
        <v>10018</v>
      </c>
      <c r="C5087" s="5" t="s">
        <v>10019</v>
      </c>
      <c r="D5087" s="5" t="s">
        <v>105</v>
      </c>
    </row>
    <row r="5088" spans="1:4" ht="14.4" thickBot="1" x14ac:dyDescent="0.3">
      <c r="A5088" s="4">
        <v>5087</v>
      </c>
      <c r="B5088" s="5" t="s">
        <v>10020</v>
      </c>
      <c r="C5088" s="5" t="s">
        <v>10021</v>
      </c>
      <c r="D5088" s="5" t="s">
        <v>105</v>
      </c>
    </row>
    <row r="5089" spans="1:4" ht="14.4" thickBot="1" x14ac:dyDescent="0.3">
      <c r="A5089" s="4">
        <v>5088</v>
      </c>
      <c r="B5089" s="5" t="s">
        <v>10022</v>
      </c>
      <c r="C5089" s="5" t="s">
        <v>10023</v>
      </c>
      <c r="D5089" s="5" t="s">
        <v>105</v>
      </c>
    </row>
    <row r="5090" spans="1:4" ht="14.4" thickBot="1" x14ac:dyDescent="0.3">
      <c r="A5090" s="4">
        <v>5089</v>
      </c>
      <c r="B5090" s="5" t="s">
        <v>10024</v>
      </c>
      <c r="C5090" s="5" t="s">
        <v>10025</v>
      </c>
      <c r="D5090" s="5" t="s">
        <v>105</v>
      </c>
    </row>
    <row r="5091" spans="1:4" ht="14.4" thickBot="1" x14ac:dyDescent="0.3">
      <c r="A5091" s="4">
        <v>5090</v>
      </c>
      <c r="B5091" s="5" t="s">
        <v>10026</v>
      </c>
      <c r="C5091" s="5" t="s">
        <v>10027</v>
      </c>
      <c r="D5091" s="5" t="s">
        <v>105</v>
      </c>
    </row>
    <row r="5092" spans="1:4" ht="14.4" thickBot="1" x14ac:dyDescent="0.3">
      <c r="A5092" s="4">
        <v>5091</v>
      </c>
      <c r="B5092" s="5" t="s">
        <v>10028</v>
      </c>
      <c r="C5092" s="5" t="s">
        <v>10029</v>
      </c>
      <c r="D5092" s="5" t="s">
        <v>105</v>
      </c>
    </row>
    <row r="5093" spans="1:4" ht="14.4" thickBot="1" x14ac:dyDescent="0.3">
      <c r="A5093" s="4">
        <v>5092</v>
      </c>
      <c r="B5093" s="5" t="s">
        <v>10030</v>
      </c>
      <c r="C5093" s="5" t="s">
        <v>10031</v>
      </c>
      <c r="D5093" s="5" t="s">
        <v>105</v>
      </c>
    </row>
    <row r="5094" spans="1:4" ht="14.4" thickBot="1" x14ac:dyDescent="0.3">
      <c r="A5094" s="4">
        <v>5093</v>
      </c>
      <c r="B5094" s="5" t="s">
        <v>10032</v>
      </c>
      <c r="C5094" s="5" t="s">
        <v>10033</v>
      </c>
      <c r="D5094" s="5" t="s">
        <v>105</v>
      </c>
    </row>
    <row r="5095" spans="1:4" ht="14.4" thickBot="1" x14ac:dyDescent="0.3">
      <c r="A5095" s="4">
        <v>5094</v>
      </c>
      <c r="B5095" s="5" t="s">
        <v>10034</v>
      </c>
      <c r="C5095" s="5" t="s">
        <v>10035</v>
      </c>
      <c r="D5095" s="5" t="s">
        <v>105</v>
      </c>
    </row>
    <row r="5096" spans="1:4" ht="14.4" thickBot="1" x14ac:dyDescent="0.3">
      <c r="A5096" s="4">
        <v>5095</v>
      </c>
      <c r="B5096" s="5" t="s">
        <v>10036</v>
      </c>
      <c r="C5096" s="5" t="s">
        <v>10037</v>
      </c>
      <c r="D5096" s="5" t="s">
        <v>105</v>
      </c>
    </row>
    <row r="5097" spans="1:4" ht="14.4" thickBot="1" x14ac:dyDescent="0.3">
      <c r="A5097" s="4">
        <v>5096</v>
      </c>
      <c r="B5097" s="5" t="s">
        <v>10038</v>
      </c>
      <c r="C5097" s="5" t="s">
        <v>10039</v>
      </c>
      <c r="D5097" s="5" t="s">
        <v>105</v>
      </c>
    </row>
    <row r="5098" spans="1:4" ht="14.4" thickBot="1" x14ac:dyDescent="0.3">
      <c r="A5098" s="4">
        <v>5097</v>
      </c>
      <c r="B5098" s="5" t="s">
        <v>10040</v>
      </c>
      <c r="C5098" s="5" t="s">
        <v>10041</v>
      </c>
      <c r="D5098" s="5" t="s">
        <v>105</v>
      </c>
    </row>
    <row r="5099" spans="1:4" ht="14.4" thickBot="1" x14ac:dyDescent="0.3">
      <c r="A5099" s="4">
        <v>5098</v>
      </c>
      <c r="B5099" s="5" t="s">
        <v>10042</v>
      </c>
      <c r="C5099" s="5" t="s">
        <v>10043</v>
      </c>
      <c r="D5099" s="5" t="s">
        <v>105</v>
      </c>
    </row>
    <row r="5100" spans="1:4" ht="14.4" thickBot="1" x14ac:dyDescent="0.3">
      <c r="A5100" s="4">
        <v>5099</v>
      </c>
      <c r="B5100" s="5" t="s">
        <v>2555</v>
      </c>
      <c r="C5100" s="5" t="s">
        <v>10044</v>
      </c>
      <c r="D5100" s="5" t="s">
        <v>105</v>
      </c>
    </row>
    <row r="5101" spans="1:4" ht="14.4" thickBot="1" x14ac:dyDescent="0.3">
      <c r="A5101" s="4">
        <v>5100</v>
      </c>
      <c r="B5101" s="5" t="s">
        <v>10045</v>
      </c>
      <c r="C5101" s="5" t="s">
        <v>10046</v>
      </c>
      <c r="D5101" s="5" t="s">
        <v>105</v>
      </c>
    </row>
    <row r="5102" spans="1:4" ht="14.4" thickBot="1" x14ac:dyDescent="0.3">
      <c r="A5102" s="4">
        <v>5101</v>
      </c>
      <c r="B5102" s="5" t="s">
        <v>10047</v>
      </c>
      <c r="C5102" s="5" t="s">
        <v>10048</v>
      </c>
      <c r="D5102" s="5" t="s">
        <v>105</v>
      </c>
    </row>
    <row r="5103" spans="1:4" ht="14.4" thickBot="1" x14ac:dyDescent="0.3">
      <c r="A5103" s="4">
        <v>5102</v>
      </c>
      <c r="B5103" s="5" t="s">
        <v>4002</v>
      </c>
      <c r="C5103" s="5" t="s">
        <v>10049</v>
      </c>
      <c r="D5103" s="5" t="s">
        <v>105</v>
      </c>
    </row>
    <row r="5104" spans="1:4" ht="14.4" thickBot="1" x14ac:dyDescent="0.3">
      <c r="A5104" s="4">
        <v>5103</v>
      </c>
      <c r="B5104" s="5" t="s">
        <v>10050</v>
      </c>
      <c r="C5104" s="5" t="s">
        <v>10051</v>
      </c>
      <c r="D5104" s="5" t="s">
        <v>105</v>
      </c>
    </row>
    <row r="5105" spans="1:4" ht="14.4" thickBot="1" x14ac:dyDescent="0.3">
      <c r="A5105" s="4">
        <v>5104</v>
      </c>
      <c r="B5105" s="5" t="s">
        <v>10052</v>
      </c>
      <c r="C5105" s="5" t="s">
        <v>10053</v>
      </c>
      <c r="D5105" s="5" t="s">
        <v>105</v>
      </c>
    </row>
    <row r="5106" spans="1:4" ht="14.4" thickBot="1" x14ac:dyDescent="0.3">
      <c r="A5106" s="4">
        <v>5105</v>
      </c>
      <c r="B5106" s="5" t="s">
        <v>10054</v>
      </c>
      <c r="C5106" s="5" t="s">
        <v>10055</v>
      </c>
      <c r="D5106" s="5" t="s">
        <v>105</v>
      </c>
    </row>
    <row r="5107" spans="1:4" ht="14.4" thickBot="1" x14ac:dyDescent="0.3">
      <c r="A5107" s="4">
        <v>5106</v>
      </c>
      <c r="B5107" s="5" t="s">
        <v>10056</v>
      </c>
      <c r="C5107" s="5" t="s">
        <v>10057</v>
      </c>
      <c r="D5107" s="5" t="s">
        <v>105</v>
      </c>
    </row>
    <row r="5108" spans="1:4" ht="14.4" thickBot="1" x14ac:dyDescent="0.3">
      <c r="A5108" s="4">
        <v>5107</v>
      </c>
      <c r="B5108" s="5" t="s">
        <v>10058</v>
      </c>
      <c r="C5108" s="5" t="s">
        <v>10059</v>
      </c>
      <c r="D5108" s="5" t="s">
        <v>105</v>
      </c>
    </row>
    <row r="5109" spans="1:4" ht="14.4" thickBot="1" x14ac:dyDescent="0.3">
      <c r="A5109" s="4">
        <v>5108</v>
      </c>
      <c r="B5109" s="5" t="s">
        <v>10060</v>
      </c>
      <c r="C5109" s="5" t="s">
        <v>10061</v>
      </c>
      <c r="D5109" s="5" t="s">
        <v>105</v>
      </c>
    </row>
    <row r="5110" spans="1:4" ht="14.4" thickBot="1" x14ac:dyDescent="0.3">
      <c r="A5110" s="4">
        <v>5109</v>
      </c>
      <c r="B5110" s="5" t="s">
        <v>10062</v>
      </c>
      <c r="C5110" s="5" t="s">
        <v>10063</v>
      </c>
      <c r="D5110" s="5" t="s">
        <v>105</v>
      </c>
    </row>
    <row r="5111" spans="1:4" ht="14.4" thickBot="1" x14ac:dyDescent="0.3">
      <c r="A5111" s="4">
        <v>5110</v>
      </c>
      <c r="B5111" s="5" t="s">
        <v>10064</v>
      </c>
      <c r="C5111" s="5" t="s">
        <v>10065</v>
      </c>
      <c r="D5111" s="5" t="s">
        <v>105</v>
      </c>
    </row>
    <row r="5112" spans="1:4" ht="14.4" thickBot="1" x14ac:dyDescent="0.3">
      <c r="A5112" s="4">
        <v>5111</v>
      </c>
      <c r="B5112" s="5" t="s">
        <v>10066</v>
      </c>
      <c r="C5112" s="5" t="s">
        <v>10067</v>
      </c>
      <c r="D5112" s="5" t="s">
        <v>105</v>
      </c>
    </row>
    <row r="5113" spans="1:4" ht="14.4" thickBot="1" x14ac:dyDescent="0.3">
      <c r="A5113" s="4">
        <v>5112</v>
      </c>
      <c r="B5113" s="5" t="s">
        <v>10068</v>
      </c>
      <c r="C5113" s="5" t="s">
        <v>10069</v>
      </c>
      <c r="D5113" s="5" t="s">
        <v>105</v>
      </c>
    </row>
    <row r="5114" spans="1:4" ht="14.4" thickBot="1" x14ac:dyDescent="0.3">
      <c r="A5114" s="4">
        <v>5113</v>
      </c>
      <c r="B5114" s="5" t="s">
        <v>10070</v>
      </c>
      <c r="C5114" s="5" t="s">
        <v>10071</v>
      </c>
      <c r="D5114" s="5" t="s">
        <v>105</v>
      </c>
    </row>
    <row r="5115" spans="1:4" ht="14.4" thickBot="1" x14ac:dyDescent="0.3">
      <c r="A5115" s="4">
        <v>5114</v>
      </c>
      <c r="B5115" s="5" t="s">
        <v>10072</v>
      </c>
      <c r="C5115" s="5" t="s">
        <v>10073</v>
      </c>
      <c r="D5115" s="5" t="s">
        <v>105</v>
      </c>
    </row>
    <row r="5116" spans="1:4" ht="14.4" thickBot="1" x14ac:dyDescent="0.3">
      <c r="A5116" s="4">
        <v>5115</v>
      </c>
      <c r="B5116" s="5" t="s">
        <v>10074</v>
      </c>
      <c r="C5116" s="5" t="s">
        <v>10075</v>
      </c>
      <c r="D5116" s="5" t="s">
        <v>105</v>
      </c>
    </row>
    <row r="5117" spans="1:4" ht="14.4" thickBot="1" x14ac:dyDescent="0.3">
      <c r="A5117" s="4">
        <v>5116</v>
      </c>
      <c r="B5117" s="5" t="s">
        <v>10076</v>
      </c>
      <c r="C5117" s="5" t="s">
        <v>10077</v>
      </c>
      <c r="D5117" s="5" t="s">
        <v>105</v>
      </c>
    </row>
    <row r="5118" spans="1:4" ht="14.4" thickBot="1" x14ac:dyDescent="0.3">
      <c r="A5118" s="4">
        <v>5117</v>
      </c>
      <c r="B5118" s="5" t="s">
        <v>10078</v>
      </c>
      <c r="C5118" s="5" t="s">
        <v>10079</v>
      </c>
      <c r="D5118" s="5" t="s">
        <v>105</v>
      </c>
    </row>
    <row r="5119" spans="1:4" ht="14.4" thickBot="1" x14ac:dyDescent="0.3">
      <c r="A5119" s="4">
        <v>5118</v>
      </c>
      <c r="B5119" s="5" t="s">
        <v>9845</v>
      </c>
      <c r="C5119" s="5" t="s">
        <v>10080</v>
      </c>
      <c r="D5119" s="5" t="s">
        <v>105</v>
      </c>
    </row>
    <row r="5120" spans="1:4" ht="14.4" thickBot="1" x14ac:dyDescent="0.3">
      <c r="A5120" s="4">
        <v>5119</v>
      </c>
      <c r="B5120" s="5" t="s">
        <v>10081</v>
      </c>
      <c r="C5120" s="5" t="s">
        <v>10082</v>
      </c>
      <c r="D5120" s="5" t="s">
        <v>105</v>
      </c>
    </row>
    <row r="5121" spans="1:4" ht="14.4" thickBot="1" x14ac:dyDescent="0.3">
      <c r="A5121" s="4">
        <v>5120</v>
      </c>
      <c r="B5121" s="5" t="s">
        <v>10083</v>
      </c>
      <c r="C5121" s="5" t="s">
        <v>10084</v>
      </c>
      <c r="D5121" s="5" t="s">
        <v>105</v>
      </c>
    </row>
    <row r="5122" spans="1:4" ht="14.4" thickBot="1" x14ac:dyDescent="0.3">
      <c r="A5122" s="4">
        <v>5121</v>
      </c>
      <c r="B5122" s="5" t="s">
        <v>10085</v>
      </c>
      <c r="C5122" s="5" t="s">
        <v>10086</v>
      </c>
      <c r="D5122" s="5" t="s">
        <v>105</v>
      </c>
    </row>
    <row r="5123" spans="1:4" ht="14.4" thickBot="1" x14ac:dyDescent="0.3">
      <c r="A5123" s="4">
        <v>5122</v>
      </c>
      <c r="B5123" s="5" t="s">
        <v>10087</v>
      </c>
      <c r="C5123" s="5" t="s">
        <v>10088</v>
      </c>
      <c r="D5123" s="5" t="s">
        <v>105</v>
      </c>
    </row>
    <row r="5124" spans="1:4" ht="14.4" thickBot="1" x14ac:dyDescent="0.3">
      <c r="A5124" s="4">
        <v>5123</v>
      </c>
      <c r="B5124" s="5" t="s">
        <v>10089</v>
      </c>
      <c r="C5124" s="5" t="s">
        <v>10090</v>
      </c>
      <c r="D5124" s="5" t="s">
        <v>105</v>
      </c>
    </row>
    <row r="5125" spans="1:4" ht="14.4" thickBot="1" x14ac:dyDescent="0.3">
      <c r="A5125" s="4">
        <v>5124</v>
      </c>
      <c r="B5125" s="5" t="s">
        <v>10091</v>
      </c>
      <c r="C5125" s="5" t="s">
        <v>10092</v>
      </c>
      <c r="D5125" s="5" t="s">
        <v>105</v>
      </c>
    </row>
    <row r="5126" spans="1:4" ht="14.4" thickBot="1" x14ac:dyDescent="0.3">
      <c r="A5126" s="4">
        <v>5125</v>
      </c>
      <c r="B5126" s="5" t="s">
        <v>10093</v>
      </c>
      <c r="C5126" s="5" t="s">
        <v>10094</v>
      </c>
      <c r="D5126" s="5" t="s">
        <v>105</v>
      </c>
    </row>
    <row r="5127" spans="1:4" ht="14.4" thickBot="1" x14ac:dyDescent="0.3">
      <c r="A5127" s="4">
        <v>5126</v>
      </c>
      <c r="B5127" s="5" t="s">
        <v>10095</v>
      </c>
      <c r="C5127" s="5" t="s">
        <v>10096</v>
      </c>
      <c r="D5127" s="5" t="s">
        <v>105</v>
      </c>
    </row>
    <row r="5128" spans="1:4" ht="14.4" thickBot="1" x14ac:dyDescent="0.3">
      <c r="A5128" s="4">
        <v>5127</v>
      </c>
      <c r="B5128" s="5" t="s">
        <v>10097</v>
      </c>
      <c r="C5128" s="5" t="s">
        <v>10098</v>
      </c>
      <c r="D5128" s="5" t="s">
        <v>105</v>
      </c>
    </row>
    <row r="5129" spans="1:4" ht="14.4" thickBot="1" x14ac:dyDescent="0.3">
      <c r="A5129" s="4">
        <v>5128</v>
      </c>
      <c r="B5129" s="5" t="s">
        <v>10099</v>
      </c>
      <c r="C5129" s="5" t="s">
        <v>10100</v>
      </c>
      <c r="D5129" s="5" t="s">
        <v>105</v>
      </c>
    </row>
    <row r="5130" spans="1:4" ht="14.4" thickBot="1" x14ac:dyDescent="0.3">
      <c r="A5130" s="4">
        <v>5129</v>
      </c>
      <c r="B5130" s="5" t="s">
        <v>4702</v>
      </c>
      <c r="C5130" s="5" t="s">
        <v>10101</v>
      </c>
      <c r="D5130" s="5" t="s">
        <v>105</v>
      </c>
    </row>
    <row r="5131" spans="1:4" ht="14.4" thickBot="1" x14ac:dyDescent="0.3">
      <c r="A5131" s="4">
        <v>5130</v>
      </c>
      <c r="B5131" s="5" t="s">
        <v>10102</v>
      </c>
      <c r="C5131" s="5" t="s">
        <v>10103</v>
      </c>
      <c r="D5131" s="5" t="s">
        <v>105</v>
      </c>
    </row>
    <row r="5132" spans="1:4" ht="14.4" thickBot="1" x14ac:dyDescent="0.3">
      <c r="A5132" s="4">
        <v>5131</v>
      </c>
      <c r="B5132" s="5" t="s">
        <v>10104</v>
      </c>
      <c r="C5132" s="5" t="s">
        <v>10105</v>
      </c>
      <c r="D5132" s="5" t="s">
        <v>105</v>
      </c>
    </row>
    <row r="5133" spans="1:4" ht="14.4" thickBot="1" x14ac:dyDescent="0.3">
      <c r="A5133" s="4">
        <v>5132</v>
      </c>
      <c r="B5133" s="5" t="s">
        <v>10106</v>
      </c>
      <c r="C5133" s="5" t="s">
        <v>10107</v>
      </c>
      <c r="D5133" s="5" t="s">
        <v>105</v>
      </c>
    </row>
    <row r="5134" spans="1:4" ht="14.4" thickBot="1" x14ac:dyDescent="0.3">
      <c r="A5134" s="4">
        <v>5133</v>
      </c>
      <c r="B5134" s="5" t="s">
        <v>10108</v>
      </c>
      <c r="C5134" s="5" t="s">
        <v>10109</v>
      </c>
      <c r="D5134" s="5" t="s">
        <v>105</v>
      </c>
    </row>
    <row r="5135" spans="1:4" ht="14.4" thickBot="1" x14ac:dyDescent="0.3">
      <c r="A5135" s="4">
        <v>5134</v>
      </c>
      <c r="B5135" s="5" t="s">
        <v>10110</v>
      </c>
      <c r="C5135" s="5" t="s">
        <v>10111</v>
      </c>
      <c r="D5135" s="5" t="s">
        <v>105</v>
      </c>
    </row>
    <row r="5136" spans="1:4" ht="14.4" thickBot="1" x14ac:dyDescent="0.3">
      <c r="A5136" s="4">
        <v>5135</v>
      </c>
      <c r="B5136" s="5" t="s">
        <v>10112</v>
      </c>
      <c r="C5136" s="5" t="s">
        <v>10113</v>
      </c>
      <c r="D5136" s="5" t="s">
        <v>105</v>
      </c>
    </row>
    <row r="5137" spans="1:4" ht="14.4" thickBot="1" x14ac:dyDescent="0.3">
      <c r="A5137" s="4">
        <v>5136</v>
      </c>
      <c r="B5137" s="5" t="s">
        <v>10114</v>
      </c>
      <c r="C5137" s="5" t="s">
        <v>10115</v>
      </c>
      <c r="D5137" s="5" t="s">
        <v>105</v>
      </c>
    </row>
    <row r="5138" spans="1:4" ht="14.4" thickBot="1" x14ac:dyDescent="0.3">
      <c r="A5138" s="4">
        <v>5137</v>
      </c>
      <c r="B5138" s="5" t="s">
        <v>10116</v>
      </c>
      <c r="C5138" s="5" t="s">
        <v>10117</v>
      </c>
      <c r="D5138" s="5" t="s">
        <v>105</v>
      </c>
    </row>
    <row r="5139" spans="1:4" ht="14.4" thickBot="1" x14ac:dyDescent="0.3">
      <c r="A5139" s="4">
        <v>5138</v>
      </c>
      <c r="B5139" s="5" t="s">
        <v>10118</v>
      </c>
      <c r="C5139" s="5" t="s">
        <v>10119</v>
      </c>
      <c r="D5139" s="5" t="s">
        <v>105</v>
      </c>
    </row>
    <row r="5140" spans="1:4" ht="14.4" thickBot="1" x14ac:dyDescent="0.3">
      <c r="A5140" s="4">
        <v>5139</v>
      </c>
      <c r="B5140" s="5" t="s">
        <v>10120</v>
      </c>
      <c r="C5140" s="5" t="s">
        <v>10121</v>
      </c>
      <c r="D5140" s="5" t="s">
        <v>105</v>
      </c>
    </row>
    <row r="5141" spans="1:4" ht="14.4" thickBot="1" x14ac:dyDescent="0.3">
      <c r="A5141" s="4">
        <v>5140</v>
      </c>
      <c r="B5141" s="5" t="s">
        <v>10122</v>
      </c>
      <c r="C5141" s="5" t="s">
        <v>10123</v>
      </c>
      <c r="D5141" s="5" t="s">
        <v>105</v>
      </c>
    </row>
    <row r="5142" spans="1:4" ht="14.4" thickBot="1" x14ac:dyDescent="0.3">
      <c r="A5142" s="4">
        <v>5141</v>
      </c>
      <c r="B5142" s="5" t="s">
        <v>10124</v>
      </c>
      <c r="C5142" s="5" t="s">
        <v>10125</v>
      </c>
      <c r="D5142" s="5" t="s">
        <v>105</v>
      </c>
    </row>
    <row r="5143" spans="1:4" ht="14.4" thickBot="1" x14ac:dyDescent="0.3">
      <c r="A5143" s="4">
        <v>5142</v>
      </c>
      <c r="B5143" s="5" t="s">
        <v>10126</v>
      </c>
      <c r="C5143" s="5" t="s">
        <v>10127</v>
      </c>
      <c r="D5143" s="5" t="s">
        <v>105</v>
      </c>
    </row>
    <row r="5144" spans="1:4" ht="14.4" thickBot="1" x14ac:dyDescent="0.3">
      <c r="A5144" s="4">
        <v>5143</v>
      </c>
      <c r="B5144" s="5" t="s">
        <v>9921</v>
      </c>
      <c r="C5144" s="5" t="s">
        <v>10128</v>
      </c>
      <c r="D5144" s="5" t="s">
        <v>105</v>
      </c>
    </row>
    <row r="5145" spans="1:4" ht="14.4" thickBot="1" x14ac:dyDescent="0.3">
      <c r="A5145" s="4">
        <v>5144</v>
      </c>
      <c r="B5145" s="5" t="s">
        <v>10129</v>
      </c>
      <c r="C5145" s="5" t="s">
        <v>10130</v>
      </c>
      <c r="D5145" s="5" t="s">
        <v>105</v>
      </c>
    </row>
    <row r="5146" spans="1:4" ht="14.4" thickBot="1" x14ac:dyDescent="0.3">
      <c r="A5146" s="4">
        <v>5145</v>
      </c>
      <c r="B5146" s="5" t="s">
        <v>10131</v>
      </c>
      <c r="C5146" s="5" t="s">
        <v>10132</v>
      </c>
      <c r="D5146" s="5" t="s">
        <v>105</v>
      </c>
    </row>
    <row r="5147" spans="1:4" ht="14.4" thickBot="1" x14ac:dyDescent="0.3">
      <c r="A5147" s="4">
        <v>5146</v>
      </c>
      <c r="B5147" s="5" t="s">
        <v>10133</v>
      </c>
      <c r="C5147" s="5" t="s">
        <v>10134</v>
      </c>
      <c r="D5147" s="5" t="s">
        <v>105</v>
      </c>
    </row>
    <row r="5148" spans="1:4" ht="14.4" thickBot="1" x14ac:dyDescent="0.3">
      <c r="A5148" s="4">
        <v>5147</v>
      </c>
      <c r="B5148" s="5" t="s">
        <v>10135</v>
      </c>
      <c r="C5148" s="5" t="s">
        <v>10136</v>
      </c>
      <c r="D5148" s="5" t="s">
        <v>105</v>
      </c>
    </row>
    <row r="5149" spans="1:4" ht="14.4" thickBot="1" x14ac:dyDescent="0.3">
      <c r="A5149" s="4">
        <v>5148</v>
      </c>
      <c r="B5149" s="5" t="s">
        <v>10137</v>
      </c>
      <c r="C5149" s="5" t="s">
        <v>10138</v>
      </c>
      <c r="D5149" s="5" t="s">
        <v>105</v>
      </c>
    </row>
    <row r="5150" spans="1:4" ht="14.4" thickBot="1" x14ac:dyDescent="0.3">
      <c r="A5150" s="4">
        <v>5149</v>
      </c>
      <c r="B5150" s="5" t="s">
        <v>10118</v>
      </c>
      <c r="C5150" s="5" t="s">
        <v>10139</v>
      </c>
      <c r="D5150" s="5" t="s">
        <v>105</v>
      </c>
    </row>
    <row r="5151" spans="1:4" ht="14.4" thickBot="1" x14ac:dyDescent="0.3">
      <c r="A5151" s="4">
        <v>5150</v>
      </c>
      <c r="B5151" s="5" t="s">
        <v>10140</v>
      </c>
      <c r="C5151" s="5" t="s">
        <v>10141</v>
      </c>
      <c r="D5151" s="5" t="s">
        <v>105</v>
      </c>
    </row>
    <row r="5152" spans="1:4" ht="14.4" thickBot="1" x14ac:dyDescent="0.3">
      <c r="A5152" s="4">
        <v>5151</v>
      </c>
      <c r="B5152" s="5" t="s">
        <v>9923</v>
      </c>
      <c r="C5152" s="5" t="s">
        <v>10142</v>
      </c>
      <c r="D5152" s="5" t="s">
        <v>105</v>
      </c>
    </row>
    <row r="5153" spans="1:4" ht="14.4" thickBot="1" x14ac:dyDescent="0.3">
      <c r="A5153" s="4">
        <v>5152</v>
      </c>
      <c r="B5153" s="5" t="s">
        <v>10143</v>
      </c>
      <c r="C5153" s="5" t="s">
        <v>10144</v>
      </c>
      <c r="D5153" s="5" t="s">
        <v>105</v>
      </c>
    </row>
    <row r="5154" spans="1:4" ht="14.4" thickBot="1" x14ac:dyDescent="0.3">
      <c r="A5154" s="4">
        <v>5153</v>
      </c>
      <c r="B5154" s="5" t="s">
        <v>10145</v>
      </c>
      <c r="C5154" s="5" t="s">
        <v>10146</v>
      </c>
      <c r="D5154" s="5" t="s">
        <v>105</v>
      </c>
    </row>
    <row r="5155" spans="1:4" ht="14.4" thickBot="1" x14ac:dyDescent="0.3">
      <c r="A5155" s="4">
        <v>5154</v>
      </c>
      <c r="B5155" s="5" t="s">
        <v>10147</v>
      </c>
      <c r="C5155" s="5" t="s">
        <v>10148</v>
      </c>
      <c r="D5155" s="5" t="s">
        <v>105</v>
      </c>
    </row>
    <row r="5156" spans="1:4" ht="14.4" thickBot="1" x14ac:dyDescent="0.3">
      <c r="A5156" s="4">
        <v>5155</v>
      </c>
      <c r="B5156" s="5" t="s">
        <v>10149</v>
      </c>
      <c r="C5156" s="5" t="s">
        <v>10150</v>
      </c>
      <c r="D5156" s="5" t="s">
        <v>105</v>
      </c>
    </row>
    <row r="5157" spans="1:4" ht="14.4" thickBot="1" x14ac:dyDescent="0.3">
      <c r="A5157" s="4">
        <v>5156</v>
      </c>
      <c r="B5157" s="5" t="s">
        <v>10151</v>
      </c>
      <c r="C5157" s="5" t="s">
        <v>10152</v>
      </c>
      <c r="D5157" s="5" t="s">
        <v>105</v>
      </c>
    </row>
    <row r="5158" spans="1:4" ht="14.4" thickBot="1" x14ac:dyDescent="0.3">
      <c r="A5158" s="4">
        <v>5157</v>
      </c>
      <c r="B5158" s="5" t="s">
        <v>10153</v>
      </c>
      <c r="C5158" s="5" t="s">
        <v>10154</v>
      </c>
      <c r="D5158" s="5" t="s">
        <v>105</v>
      </c>
    </row>
    <row r="5159" spans="1:4" ht="14.4" thickBot="1" x14ac:dyDescent="0.3">
      <c r="A5159" s="4">
        <v>5158</v>
      </c>
      <c r="B5159" s="5" t="s">
        <v>10153</v>
      </c>
      <c r="C5159" s="5" t="s">
        <v>10155</v>
      </c>
      <c r="D5159" s="5" t="s">
        <v>105</v>
      </c>
    </row>
    <row r="5160" spans="1:4" ht="14.4" thickBot="1" x14ac:dyDescent="0.3">
      <c r="A5160" s="4">
        <v>5159</v>
      </c>
      <c r="B5160" s="5" t="s">
        <v>10156</v>
      </c>
      <c r="C5160" s="5" t="s">
        <v>10157</v>
      </c>
      <c r="D5160" s="5" t="s">
        <v>105</v>
      </c>
    </row>
    <row r="5161" spans="1:4" ht="14.4" thickBot="1" x14ac:dyDescent="0.3">
      <c r="A5161" s="4">
        <v>5160</v>
      </c>
      <c r="B5161" s="5" t="s">
        <v>10158</v>
      </c>
      <c r="C5161" s="5" t="s">
        <v>10159</v>
      </c>
      <c r="D5161" s="5" t="s">
        <v>105</v>
      </c>
    </row>
    <row r="5162" spans="1:4" ht="14.4" thickBot="1" x14ac:dyDescent="0.3">
      <c r="A5162" s="4">
        <v>5161</v>
      </c>
      <c r="B5162" s="5" t="s">
        <v>10160</v>
      </c>
      <c r="C5162" s="5" t="s">
        <v>10161</v>
      </c>
      <c r="D5162" s="5" t="s">
        <v>105</v>
      </c>
    </row>
    <row r="5163" spans="1:4" ht="14.4" thickBot="1" x14ac:dyDescent="0.3">
      <c r="A5163" s="4">
        <v>5162</v>
      </c>
      <c r="B5163" s="5" t="s">
        <v>10162</v>
      </c>
      <c r="C5163" s="5" t="s">
        <v>10163</v>
      </c>
      <c r="D5163" s="5" t="s">
        <v>105</v>
      </c>
    </row>
    <row r="5164" spans="1:4" ht="14.4" thickBot="1" x14ac:dyDescent="0.3">
      <c r="A5164" s="4">
        <v>5163</v>
      </c>
      <c r="B5164" s="5" t="s">
        <v>10164</v>
      </c>
      <c r="C5164" s="5" t="s">
        <v>10165</v>
      </c>
      <c r="D5164" s="5" t="s">
        <v>105</v>
      </c>
    </row>
    <row r="5165" spans="1:4" ht="14.4" thickBot="1" x14ac:dyDescent="0.3">
      <c r="A5165" s="4">
        <v>5164</v>
      </c>
      <c r="B5165" s="5" t="s">
        <v>10166</v>
      </c>
      <c r="C5165" s="5" t="s">
        <v>10167</v>
      </c>
      <c r="D5165" s="5" t="s">
        <v>105</v>
      </c>
    </row>
    <row r="5166" spans="1:4" ht="14.4" thickBot="1" x14ac:dyDescent="0.3">
      <c r="A5166" s="4">
        <v>5165</v>
      </c>
      <c r="B5166" s="5" t="s">
        <v>10168</v>
      </c>
      <c r="C5166" s="5" t="s">
        <v>10169</v>
      </c>
      <c r="D5166" s="5" t="s">
        <v>105</v>
      </c>
    </row>
    <row r="5167" spans="1:4" ht="14.4" thickBot="1" x14ac:dyDescent="0.3">
      <c r="A5167" s="4">
        <v>5166</v>
      </c>
      <c r="B5167" s="5" t="s">
        <v>10170</v>
      </c>
      <c r="C5167" s="5" t="s">
        <v>10171</v>
      </c>
      <c r="D5167" s="5" t="s">
        <v>105</v>
      </c>
    </row>
    <row r="5168" spans="1:4" ht="14.4" thickBot="1" x14ac:dyDescent="0.3">
      <c r="A5168" s="4">
        <v>5167</v>
      </c>
      <c r="B5168" s="5" t="s">
        <v>6361</v>
      </c>
      <c r="C5168" s="5" t="s">
        <v>10172</v>
      </c>
      <c r="D5168" s="5" t="s">
        <v>105</v>
      </c>
    </row>
    <row r="5169" spans="1:4" ht="14.4" thickBot="1" x14ac:dyDescent="0.3">
      <c r="A5169" s="4">
        <v>5168</v>
      </c>
      <c r="B5169" s="5" t="s">
        <v>10173</v>
      </c>
      <c r="C5169" s="5" t="s">
        <v>10174</v>
      </c>
      <c r="D5169" s="5" t="s">
        <v>105</v>
      </c>
    </row>
    <row r="5170" spans="1:4" ht="14.4" thickBot="1" x14ac:dyDescent="0.3">
      <c r="A5170" s="4">
        <v>5169</v>
      </c>
      <c r="B5170" s="5" t="s">
        <v>10175</v>
      </c>
      <c r="C5170" s="5" t="s">
        <v>10176</v>
      </c>
      <c r="D5170" s="5" t="s">
        <v>105</v>
      </c>
    </row>
    <row r="5171" spans="1:4" ht="14.4" thickBot="1" x14ac:dyDescent="0.3">
      <c r="A5171" s="4">
        <v>5170</v>
      </c>
      <c r="B5171" s="5" t="s">
        <v>10177</v>
      </c>
      <c r="C5171" s="5" t="s">
        <v>10178</v>
      </c>
      <c r="D5171" s="5" t="s">
        <v>105</v>
      </c>
    </row>
    <row r="5172" spans="1:4" ht="14.4" thickBot="1" x14ac:dyDescent="0.3">
      <c r="A5172" s="4">
        <v>5171</v>
      </c>
      <c r="B5172" s="5" t="s">
        <v>10179</v>
      </c>
      <c r="C5172" s="5" t="s">
        <v>10180</v>
      </c>
      <c r="D5172" s="5" t="s">
        <v>10181</v>
      </c>
    </row>
    <row r="5173" spans="1:4" ht="14.4" thickBot="1" x14ac:dyDescent="0.3">
      <c r="A5173" s="4">
        <v>5172</v>
      </c>
      <c r="B5173" s="5" t="s">
        <v>10182</v>
      </c>
      <c r="C5173" s="5" t="s">
        <v>10183</v>
      </c>
      <c r="D5173" s="5" t="s">
        <v>10181</v>
      </c>
    </row>
    <row r="5174" spans="1:4" ht="14.4" thickBot="1" x14ac:dyDescent="0.3">
      <c r="A5174" s="4">
        <v>5173</v>
      </c>
      <c r="B5174" s="5" t="s">
        <v>10184</v>
      </c>
      <c r="C5174" s="5" t="s">
        <v>10185</v>
      </c>
      <c r="D5174" s="5" t="s">
        <v>10181</v>
      </c>
    </row>
    <row r="5175" spans="1:4" ht="14.4" thickBot="1" x14ac:dyDescent="0.3">
      <c r="A5175" s="4">
        <v>5174</v>
      </c>
      <c r="B5175" s="5" t="s">
        <v>10186</v>
      </c>
      <c r="C5175" s="5" t="s">
        <v>10187</v>
      </c>
      <c r="D5175" s="5" t="s">
        <v>10181</v>
      </c>
    </row>
    <row r="5176" spans="1:4" ht="14.4" thickBot="1" x14ac:dyDescent="0.3">
      <c r="A5176" s="4">
        <v>5175</v>
      </c>
      <c r="B5176" s="5" t="s">
        <v>10186</v>
      </c>
      <c r="C5176" s="5" t="s">
        <v>10188</v>
      </c>
      <c r="D5176" s="5" t="s">
        <v>10181</v>
      </c>
    </row>
    <row r="5177" spans="1:4" ht="14.4" thickBot="1" x14ac:dyDescent="0.3">
      <c r="A5177" s="4">
        <v>5176</v>
      </c>
      <c r="B5177" s="5" t="s">
        <v>10189</v>
      </c>
      <c r="C5177" s="5" t="s">
        <v>10190</v>
      </c>
      <c r="D5177" s="5" t="s">
        <v>10181</v>
      </c>
    </row>
    <row r="5178" spans="1:4" ht="14.4" thickBot="1" x14ac:dyDescent="0.3">
      <c r="A5178" s="4">
        <v>5177</v>
      </c>
      <c r="B5178" s="5" t="s">
        <v>10191</v>
      </c>
      <c r="C5178" s="5" t="s">
        <v>10192</v>
      </c>
      <c r="D5178" s="5" t="s">
        <v>10181</v>
      </c>
    </row>
    <row r="5179" spans="1:4" ht="14.4" thickBot="1" x14ac:dyDescent="0.3">
      <c r="A5179" s="4">
        <v>5178</v>
      </c>
      <c r="B5179" s="5" t="s">
        <v>10193</v>
      </c>
      <c r="C5179" s="5" t="s">
        <v>10194</v>
      </c>
      <c r="D5179" s="5" t="s">
        <v>10181</v>
      </c>
    </row>
    <row r="5180" spans="1:4" ht="14.4" thickBot="1" x14ac:dyDescent="0.3">
      <c r="A5180" s="4">
        <v>5179</v>
      </c>
      <c r="B5180" s="5" t="s">
        <v>10195</v>
      </c>
      <c r="C5180" s="5" t="s">
        <v>10196</v>
      </c>
      <c r="D5180" s="5" t="s">
        <v>10181</v>
      </c>
    </row>
    <row r="5181" spans="1:4" ht="14.4" thickBot="1" x14ac:dyDescent="0.3">
      <c r="A5181" s="4">
        <v>5180</v>
      </c>
      <c r="B5181" s="5" t="s">
        <v>10197</v>
      </c>
      <c r="C5181" s="5" t="s">
        <v>10198</v>
      </c>
      <c r="D5181" s="5" t="s">
        <v>10181</v>
      </c>
    </row>
    <row r="5182" spans="1:4" ht="14.4" thickBot="1" x14ac:dyDescent="0.3">
      <c r="A5182" s="4">
        <v>5181</v>
      </c>
      <c r="B5182" s="5" t="s">
        <v>10199</v>
      </c>
      <c r="C5182" s="5" t="s">
        <v>10200</v>
      </c>
      <c r="D5182" s="5" t="s">
        <v>10181</v>
      </c>
    </row>
    <row r="5183" spans="1:4" ht="14.4" thickBot="1" x14ac:dyDescent="0.3">
      <c r="A5183" s="4">
        <v>5182</v>
      </c>
      <c r="B5183" s="5" t="s">
        <v>10201</v>
      </c>
      <c r="C5183" s="5" t="s">
        <v>10202</v>
      </c>
      <c r="D5183" s="5" t="s">
        <v>10181</v>
      </c>
    </row>
    <row r="5184" spans="1:4" ht="14.4" thickBot="1" x14ac:dyDescent="0.3">
      <c r="A5184" s="4">
        <v>5183</v>
      </c>
      <c r="B5184" s="5" t="s">
        <v>10203</v>
      </c>
      <c r="C5184" s="5" t="s">
        <v>10204</v>
      </c>
      <c r="D5184" s="5" t="s">
        <v>10181</v>
      </c>
    </row>
    <row r="5185" spans="1:4" ht="14.4" thickBot="1" x14ac:dyDescent="0.3">
      <c r="A5185" s="4">
        <v>5184</v>
      </c>
      <c r="B5185" s="5" t="s">
        <v>10186</v>
      </c>
      <c r="C5185" s="5" t="s">
        <v>10205</v>
      </c>
      <c r="D5185" s="5" t="s">
        <v>10181</v>
      </c>
    </row>
    <row r="5186" spans="1:4" ht="14.4" thickBot="1" x14ac:dyDescent="0.3">
      <c r="A5186" s="4">
        <v>5185</v>
      </c>
      <c r="B5186" s="5" t="s">
        <v>10206</v>
      </c>
      <c r="C5186" s="5" t="s">
        <v>10207</v>
      </c>
      <c r="D5186" s="5" t="s">
        <v>10181</v>
      </c>
    </row>
    <row r="5187" spans="1:4" ht="14.4" thickBot="1" x14ac:dyDescent="0.3">
      <c r="A5187" s="4">
        <v>5186</v>
      </c>
      <c r="B5187" s="5" t="s">
        <v>10208</v>
      </c>
      <c r="C5187" s="5" t="s">
        <v>10209</v>
      </c>
      <c r="D5187" s="5" t="s">
        <v>10181</v>
      </c>
    </row>
    <row r="5188" spans="1:4" ht="14.4" thickBot="1" x14ac:dyDescent="0.3">
      <c r="A5188" s="4">
        <v>5187</v>
      </c>
      <c r="B5188" s="5" t="s">
        <v>10210</v>
      </c>
      <c r="C5188" s="5" t="s">
        <v>10211</v>
      </c>
      <c r="D5188" s="5" t="s">
        <v>10181</v>
      </c>
    </row>
    <row r="5189" spans="1:4" ht="14.4" thickBot="1" x14ac:dyDescent="0.3">
      <c r="A5189" s="4">
        <v>5188</v>
      </c>
      <c r="B5189" s="5" t="s">
        <v>10212</v>
      </c>
      <c r="C5189" s="5" t="s">
        <v>10213</v>
      </c>
      <c r="D5189" s="5" t="s">
        <v>10181</v>
      </c>
    </row>
    <row r="5190" spans="1:4" ht="14.4" thickBot="1" x14ac:dyDescent="0.3">
      <c r="A5190" s="4">
        <v>5189</v>
      </c>
      <c r="B5190" s="5" t="s">
        <v>10214</v>
      </c>
      <c r="C5190" s="5" t="s">
        <v>10215</v>
      </c>
      <c r="D5190" s="5" t="s">
        <v>10216</v>
      </c>
    </row>
    <row r="5191" spans="1:4" ht="14.4" thickBot="1" x14ac:dyDescent="0.3">
      <c r="A5191" s="4">
        <v>5190</v>
      </c>
      <c r="B5191" s="5" t="s">
        <v>10217</v>
      </c>
      <c r="C5191" s="5" t="s">
        <v>10218</v>
      </c>
      <c r="D5191" s="5" t="s">
        <v>10216</v>
      </c>
    </row>
    <row r="5192" spans="1:4" ht="14.4" thickBot="1" x14ac:dyDescent="0.3">
      <c r="A5192" s="4">
        <v>5191</v>
      </c>
      <c r="B5192" s="5" t="s">
        <v>10219</v>
      </c>
      <c r="C5192" s="5" t="s">
        <v>10220</v>
      </c>
      <c r="D5192" s="5" t="s">
        <v>10216</v>
      </c>
    </row>
    <row r="5193" spans="1:4" ht="14.4" thickBot="1" x14ac:dyDescent="0.3">
      <c r="A5193" s="4">
        <v>5192</v>
      </c>
      <c r="B5193" s="5" t="s">
        <v>10221</v>
      </c>
      <c r="C5193" s="5" t="s">
        <v>10222</v>
      </c>
      <c r="D5193" s="5" t="s">
        <v>10216</v>
      </c>
    </row>
    <row r="5194" spans="1:4" ht="14.4" thickBot="1" x14ac:dyDescent="0.3">
      <c r="A5194" s="4">
        <v>5193</v>
      </c>
      <c r="B5194" s="5" t="s">
        <v>10223</v>
      </c>
      <c r="C5194" s="5" t="s">
        <v>10224</v>
      </c>
      <c r="D5194" s="5" t="s">
        <v>10225</v>
      </c>
    </row>
    <row r="5195" spans="1:4" ht="14.4" thickBot="1" x14ac:dyDescent="0.3">
      <c r="A5195" s="4">
        <v>5194</v>
      </c>
      <c r="B5195" s="5" t="s">
        <v>10226</v>
      </c>
      <c r="C5195" s="5" t="s">
        <v>10227</v>
      </c>
      <c r="D5195" s="5" t="s">
        <v>10228</v>
      </c>
    </row>
    <row r="5196" spans="1:4" ht="14.4" thickBot="1" x14ac:dyDescent="0.3">
      <c r="A5196" s="4">
        <v>5195</v>
      </c>
      <c r="B5196" s="5" t="s">
        <v>10229</v>
      </c>
      <c r="C5196" s="5" t="s">
        <v>10230</v>
      </c>
      <c r="D5196" s="5" t="s">
        <v>10231</v>
      </c>
    </row>
    <row r="5197" spans="1:4" ht="14.4" thickBot="1" x14ac:dyDescent="0.3">
      <c r="A5197" s="4">
        <v>5196</v>
      </c>
      <c r="B5197" s="5" t="s">
        <v>10232</v>
      </c>
      <c r="C5197" s="5" t="s">
        <v>10233</v>
      </c>
      <c r="D5197" s="5" t="s">
        <v>10234</v>
      </c>
    </row>
    <row r="5198" spans="1:4" ht="14.4" thickBot="1" x14ac:dyDescent="0.3">
      <c r="A5198" s="4">
        <v>5197</v>
      </c>
      <c r="B5198" s="5" t="s">
        <v>10235</v>
      </c>
      <c r="C5198" s="5" t="s">
        <v>10236</v>
      </c>
      <c r="D5198" s="5" t="s">
        <v>10234</v>
      </c>
    </row>
    <row r="5199" spans="1:4" ht="14.4" thickBot="1" x14ac:dyDescent="0.3">
      <c r="A5199" s="4">
        <v>5198</v>
      </c>
      <c r="B5199" s="5" t="s">
        <v>10235</v>
      </c>
      <c r="C5199" s="5" t="s">
        <v>10237</v>
      </c>
      <c r="D5199" s="5" t="s">
        <v>10234</v>
      </c>
    </row>
    <row r="5200" spans="1:4" ht="14.4" thickBot="1" x14ac:dyDescent="0.3">
      <c r="A5200" s="4">
        <v>5199</v>
      </c>
      <c r="B5200" s="5" t="s">
        <v>10238</v>
      </c>
      <c r="C5200" s="5" t="s">
        <v>10239</v>
      </c>
      <c r="D5200" s="5" t="s">
        <v>10240</v>
      </c>
    </row>
    <row r="5201" spans="1:4" ht="14.4" thickBot="1" x14ac:dyDescent="0.3">
      <c r="A5201" s="4">
        <v>5200</v>
      </c>
      <c r="B5201" s="5" t="s">
        <v>10241</v>
      </c>
      <c r="C5201" s="5" t="s">
        <v>10242</v>
      </c>
      <c r="D5201" s="5" t="s">
        <v>10240</v>
      </c>
    </row>
    <row r="5202" spans="1:4" ht="14.4" thickBot="1" x14ac:dyDescent="0.3">
      <c r="A5202" s="4">
        <v>5201</v>
      </c>
      <c r="B5202" s="5" t="s">
        <v>10243</v>
      </c>
      <c r="C5202" s="5" t="s">
        <v>10244</v>
      </c>
      <c r="D5202" s="5" t="s">
        <v>10240</v>
      </c>
    </row>
    <row r="5203" spans="1:4" ht="14.4" thickBot="1" x14ac:dyDescent="0.3">
      <c r="A5203" s="4">
        <v>5202</v>
      </c>
      <c r="B5203" s="5" t="s">
        <v>10245</v>
      </c>
      <c r="C5203" s="5" t="s">
        <v>10246</v>
      </c>
      <c r="D5203" s="5" t="s">
        <v>10240</v>
      </c>
    </row>
    <row r="5204" spans="1:4" ht="14.4" thickBot="1" x14ac:dyDescent="0.3">
      <c r="A5204" s="4">
        <v>5203</v>
      </c>
      <c r="B5204" s="5" t="s">
        <v>10247</v>
      </c>
      <c r="C5204" s="5" t="s">
        <v>10248</v>
      </c>
      <c r="D5204" s="5" t="s">
        <v>10240</v>
      </c>
    </row>
    <row r="5205" spans="1:4" ht="14.4" thickBot="1" x14ac:dyDescent="0.3">
      <c r="A5205" s="4">
        <v>5204</v>
      </c>
      <c r="B5205" s="5" t="s">
        <v>10249</v>
      </c>
      <c r="C5205" s="5" t="s">
        <v>10250</v>
      </c>
      <c r="D5205" s="5" t="s">
        <v>10240</v>
      </c>
    </row>
    <row r="5206" spans="1:4" ht="14.4" thickBot="1" x14ac:dyDescent="0.3">
      <c r="A5206" s="4">
        <v>5205</v>
      </c>
      <c r="B5206" s="5" t="s">
        <v>10251</v>
      </c>
      <c r="C5206" s="5" t="s">
        <v>10252</v>
      </c>
      <c r="D5206" s="5" t="s">
        <v>10240</v>
      </c>
    </row>
    <row r="5207" spans="1:4" ht="14.4" thickBot="1" x14ac:dyDescent="0.3">
      <c r="A5207" s="4">
        <v>5206</v>
      </c>
      <c r="B5207" s="5" t="s">
        <v>10253</v>
      </c>
      <c r="C5207" s="5" t="s">
        <v>10254</v>
      </c>
      <c r="D5207" s="5" t="s">
        <v>10240</v>
      </c>
    </row>
    <row r="5208" spans="1:4" ht="14.4" thickBot="1" x14ac:dyDescent="0.3">
      <c r="A5208" s="4">
        <v>5207</v>
      </c>
      <c r="B5208" s="5" t="s">
        <v>10255</v>
      </c>
      <c r="C5208" s="5" t="s">
        <v>10256</v>
      </c>
      <c r="D5208" s="5" t="s">
        <v>10240</v>
      </c>
    </row>
    <row r="5209" spans="1:4" ht="14.4" thickBot="1" x14ac:dyDescent="0.3">
      <c r="A5209" s="4">
        <v>5208</v>
      </c>
      <c r="B5209" s="5" t="s">
        <v>10257</v>
      </c>
      <c r="C5209" s="5" t="s">
        <v>10258</v>
      </c>
      <c r="D5209" s="5" t="s">
        <v>10240</v>
      </c>
    </row>
    <row r="5210" spans="1:4" ht="14.4" thickBot="1" x14ac:dyDescent="0.3">
      <c r="A5210" s="4">
        <v>5209</v>
      </c>
      <c r="B5210" s="5" t="s">
        <v>10259</v>
      </c>
      <c r="C5210" s="5" t="s">
        <v>10260</v>
      </c>
      <c r="D5210" s="5" t="s">
        <v>10240</v>
      </c>
    </row>
    <row r="5211" spans="1:4" ht="14.4" thickBot="1" x14ac:dyDescent="0.3">
      <c r="A5211" s="4">
        <v>5210</v>
      </c>
      <c r="B5211" s="5" t="s">
        <v>10261</v>
      </c>
      <c r="C5211" s="5" t="s">
        <v>10262</v>
      </c>
      <c r="D5211" s="5" t="s">
        <v>10240</v>
      </c>
    </row>
    <row r="5212" spans="1:4" ht="14.4" thickBot="1" x14ac:dyDescent="0.3">
      <c r="A5212" s="4">
        <v>5211</v>
      </c>
      <c r="B5212" s="5" t="s">
        <v>10263</v>
      </c>
      <c r="C5212" s="5" t="s">
        <v>10264</v>
      </c>
      <c r="D5212" s="5" t="s">
        <v>10240</v>
      </c>
    </row>
    <row r="5213" spans="1:4" ht="14.4" thickBot="1" x14ac:dyDescent="0.3">
      <c r="A5213" s="4">
        <v>5212</v>
      </c>
      <c r="B5213" s="5" t="s">
        <v>10265</v>
      </c>
      <c r="C5213" s="5" t="s">
        <v>10266</v>
      </c>
      <c r="D5213" s="5" t="s">
        <v>10240</v>
      </c>
    </row>
    <row r="5214" spans="1:4" ht="14.4" thickBot="1" x14ac:dyDescent="0.3">
      <c r="A5214" s="4">
        <v>5213</v>
      </c>
      <c r="B5214" s="5" t="s">
        <v>10267</v>
      </c>
      <c r="C5214" s="5" t="s">
        <v>10268</v>
      </c>
      <c r="D5214" s="5" t="s">
        <v>10240</v>
      </c>
    </row>
    <row r="5215" spans="1:4" ht="14.4" thickBot="1" x14ac:dyDescent="0.3">
      <c r="A5215" s="4">
        <v>5214</v>
      </c>
      <c r="B5215" s="5" t="s">
        <v>10269</v>
      </c>
      <c r="C5215" s="5" t="s">
        <v>10270</v>
      </c>
      <c r="D5215" s="5" t="s">
        <v>10240</v>
      </c>
    </row>
    <row r="5216" spans="1:4" ht="14.4" thickBot="1" x14ac:dyDescent="0.3">
      <c r="A5216" s="4">
        <v>5215</v>
      </c>
      <c r="B5216" s="5" t="s">
        <v>10271</v>
      </c>
      <c r="C5216" s="5" t="s">
        <v>10272</v>
      </c>
      <c r="D5216" s="5" t="s">
        <v>10240</v>
      </c>
    </row>
    <row r="5217" spans="1:4" ht="14.4" thickBot="1" x14ac:dyDescent="0.3">
      <c r="A5217" s="4">
        <v>5216</v>
      </c>
      <c r="B5217" s="5" t="s">
        <v>10273</v>
      </c>
      <c r="C5217" s="5" t="s">
        <v>10274</v>
      </c>
      <c r="D5217" s="5" t="s">
        <v>10240</v>
      </c>
    </row>
    <row r="5218" spans="1:4" ht="14.4" thickBot="1" x14ac:dyDescent="0.3">
      <c r="A5218" s="4">
        <v>5217</v>
      </c>
      <c r="B5218" s="5" t="s">
        <v>10269</v>
      </c>
      <c r="C5218" s="5" t="s">
        <v>10275</v>
      </c>
      <c r="D5218" s="5" t="s">
        <v>10240</v>
      </c>
    </row>
    <row r="5219" spans="1:4" ht="14.4" thickBot="1" x14ac:dyDescent="0.3">
      <c r="A5219" s="4">
        <v>5218</v>
      </c>
      <c r="B5219" s="5" t="s">
        <v>10276</v>
      </c>
      <c r="C5219" s="5" t="s">
        <v>10277</v>
      </c>
      <c r="D5219" s="5" t="s">
        <v>10240</v>
      </c>
    </row>
    <row r="5220" spans="1:4" ht="14.4" thickBot="1" x14ac:dyDescent="0.3">
      <c r="A5220" s="4">
        <v>5219</v>
      </c>
      <c r="B5220" s="5" t="s">
        <v>10278</v>
      </c>
      <c r="C5220" s="5" t="s">
        <v>10279</v>
      </c>
      <c r="D5220" s="5" t="s">
        <v>10240</v>
      </c>
    </row>
    <row r="5221" spans="1:4" ht="14.4" thickBot="1" x14ac:dyDescent="0.3">
      <c r="A5221" s="4">
        <v>5220</v>
      </c>
      <c r="B5221" s="5" t="s">
        <v>10280</v>
      </c>
      <c r="C5221" s="5" t="s">
        <v>10281</v>
      </c>
      <c r="D5221" s="5" t="s">
        <v>10240</v>
      </c>
    </row>
    <row r="5222" spans="1:4" ht="14.4" thickBot="1" x14ac:dyDescent="0.3">
      <c r="A5222" s="4">
        <v>5221</v>
      </c>
      <c r="B5222" s="5" t="s">
        <v>10282</v>
      </c>
      <c r="C5222" s="5" t="s">
        <v>10283</v>
      </c>
      <c r="D5222" s="5" t="s">
        <v>10240</v>
      </c>
    </row>
    <row r="5223" spans="1:4" ht="14.4" thickBot="1" x14ac:dyDescent="0.3">
      <c r="A5223" s="4">
        <v>5222</v>
      </c>
      <c r="B5223" s="5" t="s">
        <v>10284</v>
      </c>
      <c r="C5223" s="5" t="s">
        <v>10285</v>
      </c>
      <c r="D5223" s="5" t="s">
        <v>10240</v>
      </c>
    </row>
    <row r="5224" spans="1:4" ht="14.4" thickBot="1" x14ac:dyDescent="0.3">
      <c r="A5224" s="4">
        <v>5223</v>
      </c>
      <c r="B5224" s="5" t="s">
        <v>10286</v>
      </c>
      <c r="C5224" s="5" t="s">
        <v>10287</v>
      </c>
      <c r="D5224" s="5" t="s">
        <v>10240</v>
      </c>
    </row>
    <row r="5225" spans="1:4" ht="14.4" thickBot="1" x14ac:dyDescent="0.3">
      <c r="A5225" s="4">
        <v>5224</v>
      </c>
      <c r="B5225" s="5" t="s">
        <v>10288</v>
      </c>
      <c r="C5225" s="5" t="s">
        <v>10289</v>
      </c>
      <c r="D5225" s="5" t="s">
        <v>10240</v>
      </c>
    </row>
    <row r="5226" spans="1:4" ht="14.4" thickBot="1" x14ac:dyDescent="0.3">
      <c r="A5226" s="4">
        <v>5225</v>
      </c>
      <c r="B5226" s="5" t="s">
        <v>10290</v>
      </c>
      <c r="C5226" s="5" t="s">
        <v>10291</v>
      </c>
      <c r="D5226" s="5" t="s">
        <v>10240</v>
      </c>
    </row>
    <row r="5227" spans="1:4" ht="14.4" thickBot="1" x14ac:dyDescent="0.3">
      <c r="A5227" s="4">
        <v>5226</v>
      </c>
      <c r="B5227" s="5" t="s">
        <v>10292</v>
      </c>
      <c r="C5227" s="5" t="s">
        <v>10293</v>
      </c>
      <c r="D5227" s="5" t="s">
        <v>10240</v>
      </c>
    </row>
    <row r="5228" spans="1:4" ht="14.4" thickBot="1" x14ac:dyDescent="0.3">
      <c r="A5228" s="4">
        <v>5227</v>
      </c>
      <c r="B5228" s="5" t="s">
        <v>10294</v>
      </c>
      <c r="C5228" s="5" t="s">
        <v>10295</v>
      </c>
      <c r="D5228" s="5" t="s">
        <v>10240</v>
      </c>
    </row>
    <row r="5229" spans="1:4" ht="14.4" thickBot="1" x14ac:dyDescent="0.3">
      <c r="A5229" s="4">
        <v>5228</v>
      </c>
      <c r="B5229" s="5" t="s">
        <v>10296</v>
      </c>
      <c r="C5229" s="5" t="s">
        <v>10297</v>
      </c>
      <c r="D5229" s="5" t="s">
        <v>10240</v>
      </c>
    </row>
    <row r="5230" spans="1:4" ht="14.4" thickBot="1" x14ac:dyDescent="0.3">
      <c r="A5230" s="4">
        <v>5229</v>
      </c>
      <c r="B5230" s="5" t="s">
        <v>10298</v>
      </c>
      <c r="C5230" s="5" t="s">
        <v>10299</v>
      </c>
      <c r="D5230" s="5" t="s">
        <v>10240</v>
      </c>
    </row>
    <row r="5231" spans="1:4" ht="14.4" thickBot="1" x14ac:dyDescent="0.3">
      <c r="A5231" s="4">
        <v>5230</v>
      </c>
      <c r="B5231" s="5" t="s">
        <v>10300</v>
      </c>
      <c r="C5231" s="5" t="s">
        <v>10301</v>
      </c>
      <c r="D5231" s="5" t="s">
        <v>10240</v>
      </c>
    </row>
    <row r="5232" spans="1:4" ht="14.4" thickBot="1" x14ac:dyDescent="0.3">
      <c r="A5232" s="4">
        <v>5231</v>
      </c>
      <c r="B5232" s="5" t="s">
        <v>10302</v>
      </c>
      <c r="C5232" s="5" t="s">
        <v>10303</v>
      </c>
      <c r="D5232" s="5" t="s">
        <v>10240</v>
      </c>
    </row>
    <row r="5233" spans="1:4" ht="14.4" thickBot="1" x14ac:dyDescent="0.3">
      <c r="A5233" s="4">
        <v>5232</v>
      </c>
      <c r="B5233" s="5" t="s">
        <v>10304</v>
      </c>
      <c r="C5233" s="5" t="s">
        <v>10305</v>
      </c>
      <c r="D5233" s="5" t="s">
        <v>10240</v>
      </c>
    </row>
    <row r="5234" spans="1:4" ht="14.4" thickBot="1" x14ac:dyDescent="0.3">
      <c r="A5234" s="4">
        <v>5233</v>
      </c>
      <c r="B5234" s="5" t="s">
        <v>10306</v>
      </c>
      <c r="C5234" s="5" t="s">
        <v>10307</v>
      </c>
      <c r="D5234" s="5" t="s">
        <v>10240</v>
      </c>
    </row>
    <row r="5235" spans="1:4" ht="14.4" thickBot="1" x14ac:dyDescent="0.3">
      <c r="A5235" s="4">
        <v>5234</v>
      </c>
      <c r="B5235" s="5" t="s">
        <v>10308</v>
      </c>
      <c r="C5235" s="5" t="s">
        <v>10309</v>
      </c>
      <c r="D5235" s="5" t="s">
        <v>10240</v>
      </c>
    </row>
    <row r="5236" spans="1:4" ht="14.4" thickBot="1" x14ac:dyDescent="0.3">
      <c r="A5236" s="4">
        <v>5235</v>
      </c>
      <c r="B5236" s="5" t="s">
        <v>10310</v>
      </c>
      <c r="C5236" s="5" t="s">
        <v>10311</v>
      </c>
      <c r="D5236" s="5" t="s">
        <v>10240</v>
      </c>
    </row>
    <row r="5237" spans="1:4" ht="14.4" thickBot="1" x14ac:dyDescent="0.3">
      <c r="A5237" s="4">
        <v>5236</v>
      </c>
      <c r="B5237" s="5" t="s">
        <v>10312</v>
      </c>
      <c r="C5237" s="5" t="s">
        <v>10313</v>
      </c>
      <c r="D5237" s="5" t="s">
        <v>10240</v>
      </c>
    </row>
    <row r="5238" spans="1:4" ht="14.4" thickBot="1" x14ac:dyDescent="0.3">
      <c r="A5238" s="4">
        <v>5237</v>
      </c>
      <c r="B5238" s="5" t="s">
        <v>10314</v>
      </c>
      <c r="C5238" s="5" t="s">
        <v>10315</v>
      </c>
      <c r="D5238" s="5" t="s">
        <v>10240</v>
      </c>
    </row>
    <row r="5239" spans="1:4" ht="14.4" thickBot="1" x14ac:dyDescent="0.3">
      <c r="A5239" s="4">
        <v>5238</v>
      </c>
      <c r="B5239" s="5" t="s">
        <v>10316</v>
      </c>
      <c r="C5239" s="5" t="s">
        <v>10317</v>
      </c>
      <c r="D5239" s="5" t="s">
        <v>10240</v>
      </c>
    </row>
    <row r="5240" spans="1:4" ht="14.4" thickBot="1" x14ac:dyDescent="0.3">
      <c r="A5240" s="4">
        <v>5239</v>
      </c>
      <c r="B5240" s="5" t="s">
        <v>10318</v>
      </c>
      <c r="C5240" s="5" t="s">
        <v>10319</v>
      </c>
      <c r="D5240" s="5" t="s">
        <v>10240</v>
      </c>
    </row>
    <row r="5241" spans="1:4" ht="14.4" thickBot="1" x14ac:dyDescent="0.3">
      <c r="A5241" s="4">
        <v>5240</v>
      </c>
      <c r="B5241" s="5" t="s">
        <v>10316</v>
      </c>
      <c r="C5241" s="5" t="s">
        <v>10320</v>
      </c>
      <c r="D5241" s="5" t="s">
        <v>10240</v>
      </c>
    </row>
    <row r="5242" spans="1:4" ht="14.4" thickBot="1" x14ac:dyDescent="0.3">
      <c r="A5242" s="4">
        <v>5241</v>
      </c>
      <c r="B5242" s="5" t="s">
        <v>10321</v>
      </c>
      <c r="C5242" s="5" t="s">
        <v>10322</v>
      </c>
      <c r="D5242" s="5" t="s">
        <v>10240</v>
      </c>
    </row>
    <row r="5243" spans="1:4" ht="14.4" thickBot="1" x14ac:dyDescent="0.3">
      <c r="A5243" s="4">
        <v>5242</v>
      </c>
      <c r="B5243" s="5" t="s">
        <v>10323</v>
      </c>
      <c r="C5243" s="5" t="s">
        <v>10324</v>
      </c>
      <c r="D5243" s="5" t="s">
        <v>10240</v>
      </c>
    </row>
    <row r="5244" spans="1:4" ht="14.4" thickBot="1" x14ac:dyDescent="0.3">
      <c r="A5244" s="4">
        <v>5243</v>
      </c>
      <c r="B5244" s="5" t="s">
        <v>10325</v>
      </c>
      <c r="C5244" s="5" t="s">
        <v>10326</v>
      </c>
      <c r="D5244" s="5" t="s">
        <v>10240</v>
      </c>
    </row>
    <row r="5245" spans="1:4" ht="14.4" thickBot="1" x14ac:dyDescent="0.3">
      <c r="A5245" s="4">
        <v>5244</v>
      </c>
      <c r="B5245" s="5" t="s">
        <v>10327</v>
      </c>
      <c r="C5245" s="5" t="s">
        <v>10328</v>
      </c>
      <c r="D5245" s="5" t="s">
        <v>10240</v>
      </c>
    </row>
    <row r="5246" spans="1:4" ht="14.4" thickBot="1" x14ac:dyDescent="0.3">
      <c r="A5246" s="4">
        <v>5245</v>
      </c>
      <c r="B5246" s="5" t="s">
        <v>10288</v>
      </c>
      <c r="C5246" s="5" t="s">
        <v>10329</v>
      </c>
      <c r="D5246" s="5" t="s">
        <v>10240</v>
      </c>
    </row>
    <row r="5247" spans="1:4" ht="14.4" thickBot="1" x14ac:dyDescent="0.3">
      <c r="A5247" s="4">
        <v>5246</v>
      </c>
      <c r="B5247" s="5" t="s">
        <v>10330</v>
      </c>
      <c r="C5247" s="5" t="s">
        <v>10331</v>
      </c>
      <c r="D5247" s="5" t="s">
        <v>10240</v>
      </c>
    </row>
    <row r="5248" spans="1:4" ht="14.4" thickBot="1" x14ac:dyDescent="0.3">
      <c r="A5248" s="4">
        <v>5247</v>
      </c>
      <c r="B5248" s="5" t="s">
        <v>10332</v>
      </c>
      <c r="C5248" s="5" t="s">
        <v>10333</v>
      </c>
      <c r="D5248" s="5" t="s">
        <v>10240</v>
      </c>
    </row>
    <row r="5249" spans="1:4" ht="14.4" thickBot="1" x14ac:dyDescent="0.3">
      <c r="A5249" s="4">
        <v>5248</v>
      </c>
      <c r="B5249" s="5" t="s">
        <v>10334</v>
      </c>
      <c r="C5249" s="5" t="s">
        <v>10335</v>
      </c>
      <c r="D5249" s="5" t="s">
        <v>10240</v>
      </c>
    </row>
    <row r="5250" spans="1:4" ht="14.4" thickBot="1" x14ac:dyDescent="0.3">
      <c r="A5250" s="4">
        <v>5249</v>
      </c>
      <c r="B5250" s="5" t="s">
        <v>10336</v>
      </c>
      <c r="C5250" s="5" t="s">
        <v>10337</v>
      </c>
      <c r="D5250" s="5" t="s">
        <v>10240</v>
      </c>
    </row>
    <row r="5251" spans="1:4" ht="14.4" thickBot="1" x14ac:dyDescent="0.3">
      <c r="A5251" s="4">
        <v>5250</v>
      </c>
      <c r="B5251" s="5" t="s">
        <v>10338</v>
      </c>
      <c r="C5251" s="5" t="s">
        <v>10339</v>
      </c>
      <c r="D5251" s="5" t="s">
        <v>10240</v>
      </c>
    </row>
    <row r="5252" spans="1:4" ht="14.4" thickBot="1" x14ac:dyDescent="0.3">
      <c r="A5252" s="4">
        <v>5251</v>
      </c>
      <c r="B5252" s="5" t="s">
        <v>10340</v>
      </c>
      <c r="C5252" s="5" t="s">
        <v>10341</v>
      </c>
      <c r="D5252" s="5" t="s">
        <v>10240</v>
      </c>
    </row>
    <row r="5253" spans="1:4" ht="14.4" thickBot="1" x14ac:dyDescent="0.3">
      <c r="A5253" s="4">
        <v>5252</v>
      </c>
      <c r="B5253" s="5" t="s">
        <v>10342</v>
      </c>
      <c r="C5253" s="5" t="s">
        <v>10343</v>
      </c>
      <c r="D5253" s="5" t="s">
        <v>10240</v>
      </c>
    </row>
    <row r="5254" spans="1:4" ht="14.4" thickBot="1" x14ac:dyDescent="0.3">
      <c r="A5254" s="4">
        <v>5253</v>
      </c>
      <c r="B5254" s="5" t="s">
        <v>10344</v>
      </c>
      <c r="C5254" s="5" t="s">
        <v>10345</v>
      </c>
      <c r="D5254" s="5" t="s">
        <v>10240</v>
      </c>
    </row>
    <row r="5255" spans="1:4" ht="14.4" thickBot="1" x14ac:dyDescent="0.3">
      <c r="A5255" s="4">
        <v>5254</v>
      </c>
      <c r="B5255" s="5" t="s">
        <v>10346</v>
      </c>
      <c r="C5255" s="5" t="s">
        <v>10347</v>
      </c>
      <c r="D5255" s="5" t="s">
        <v>10240</v>
      </c>
    </row>
    <row r="5256" spans="1:4" ht="14.4" thickBot="1" x14ac:dyDescent="0.3">
      <c r="A5256" s="4">
        <v>5255</v>
      </c>
      <c r="B5256" s="5" t="s">
        <v>10348</v>
      </c>
      <c r="C5256" s="5" t="s">
        <v>10349</v>
      </c>
      <c r="D5256" s="5" t="s">
        <v>10240</v>
      </c>
    </row>
    <row r="5257" spans="1:4" ht="14.4" thickBot="1" x14ac:dyDescent="0.3">
      <c r="A5257" s="4">
        <v>5256</v>
      </c>
      <c r="B5257" s="5" t="s">
        <v>10350</v>
      </c>
      <c r="C5257" s="5" t="s">
        <v>10351</v>
      </c>
      <c r="D5257" s="5" t="s">
        <v>10240</v>
      </c>
    </row>
    <row r="5258" spans="1:4" ht="14.4" thickBot="1" x14ac:dyDescent="0.3">
      <c r="A5258" s="4">
        <v>5257</v>
      </c>
      <c r="B5258" s="5" t="s">
        <v>10352</v>
      </c>
      <c r="C5258" s="5" t="s">
        <v>10353</v>
      </c>
      <c r="D5258" s="5" t="s">
        <v>10240</v>
      </c>
    </row>
    <row r="5259" spans="1:4" ht="14.4" thickBot="1" x14ac:dyDescent="0.3">
      <c r="A5259" s="4">
        <v>5258</v>
      </c>
      <c r="B5259" s="5" t="s">
        <v>3675</v>
      </c>
      <c r="C5259" s="5" t="s">
        <v>10354</v>
      </c>
      <c r="D5259" s="5" t="s">
        <v>10240</v>
      </c>
    </row>
    <row r="5260" spans="1:4" ht="14.4" thickBot="1" x14ac:dyDescent="0.3">
      <c r="A5260" s="4">
        <v>5259</v>
      </c>
      <c r="B5260" s="5" t="s">
        <v>10355</v>
      </c>
      <c r="C5260" s="5" t="s">
        <v>10356</v>
      </c>
      <c r="D5260" s="5" t="s">
        <v>10240</v>
      </c>
    </row>
    <row r="5261" spans="1:4" ht="14.4" thickBot="1" x14ac:dyDescent="0.3">
      <c r="A5261" s="4">
        <v>5260</v>
      </c>
      <c r="B5261" s="5" t="s">
        <v>10357</v>
      </c>
      <c r="C5261" s="5" t="s">
        <v>10358</v>
      </c>
      <c r="D5261" s="5" t="s">
        <v>10240</v>
      </c>
    </row>
    <row r="5262" spans="1:4" ht="14.4" thickBot="1" x14ac:dyDescent="0.3">
      <c r="A5262" s="4">
        <v>5261</v>
      </c>
      <c r="B5262" s="5" t="s">
        <v>10359</v>
      </c>
      <c r="C5262" s="5" t="s">
        <v>10360</v>
      </c>
      <c r="D5262" s="5" t="s">
        <v>10240</v>
      </c>
    </row>
    <row r="5263" spans="1:4" ht="14.4" thickBot="1" x14ac:dyDescent="0.3">
      <c r="A5263" s="4">
        <v>5262</v>
      </c>
      <c r="B5263" s="5" t="s">
        <v>10361</v>
      </c>
      <c r="C5263" s="5" t="s">
        <v>10362</v>
      </c>
      <c r="D5263" s="5" t="s">
        <v>10240</v>
      </c>
    </row>
    <row r="5264" spans="1:4" ht="14.4" thickBot="1" x14ac:dyDescent="0.3">
      <c r="A5264" s="4">
        <v>5263</v>
      </c>
      <c r="B5264" s="5" t="s">
        <v>10284</v>
      </c>
      <c r="C5264" s="5" t="s">
        <v>10363</v>
      </c>
      <c r="D5264" s="5" t="s">
        <v>10240</v>
      </c>
    </row>
    <row r="5265" spans="1:4" ht="14.4" thickBot="1" x14ac:dyDescent="0.3">
      <c r="A5265" s="4">
        <v>5264</v>
      </c>
      <c r="B5265" s="5" t="s">
        <v>10308</v>
      </c>
      <c r="C5265" s="5" t="s">
        <v>10364</v>
      </c>
      <c r="D5265" s="5" t="s">
        <v>10240</v>
      </c>
    </row>
    <row r="5266" spans="1:4" ht="14.4" thickBot="1" x14ac:dyDescent="0.3">
      <c r="A5266" s="4">
        <v>5265</v>
      </c>
      <c r="B5266" s="5" t="s">
        <v>10365</v>
      </c>
      <c r="C5266" s="5" t="s">
        <v>10366</v>
      </c>
      <c r="D5266" s="5" t="s">
        <v>10240</v>
      </c>
    </row>
    <row r="5267" spans="1:4" ht="14.4" thickBot="1" x14ac:dyDescent="0.3">
      <c r="A5267" s="4">
        <v>5266</v>
      </c>
      <c r="B5267" s="5" t="s">
        <v>10367</v>
      </c>
      <c r="C5267" s="5" t="s">
        <v>10368</v>
      </c>
      <c r="D5267" s="5" t="s">
        <v>10240</v>
      </c>
    </row>
    <row r="5268" spans="1:4" ht="14.4" thickBot="1" x14ac:dyDescent="0.3">
      <c r="A5268" s="4">
        <v>5267</v>
      </c>
      <c r="B5268" s="5" t="s">
        <v>10369</v>
      </c>
      <c r="C5268" s="5" t="s">
        <v>10370</v>
      </c>
      <c r="D5268" s="5" t="s">
        <v>10240</v>
      </c>
    </row>
    <row r="5269" spans="1:4" ht="14.4" thickBot="1" x14ac:dyDescent="0.3">
      <c r="A5269" s="4">
        <v>5268</v>
      </c>
      <c r="B5269" s="5" t="s">
        <v>10371</v>
      </c>
      <c r="C5269" s="5" t="s">
        <v>10372</v>
      </c>
      <c r="D5269" s="5" t="s">
        <v>10240</v>
      </c>
    </row>
    <row r="5270" spans="1:4" ht="14.4" thickBot="1" x14ac:dyDescent="0.3">
      <c r="A5270" s="4">
        <v>5269</v>
      </c>
      <c r="B5270" s="5" t="s">
        <v>10373</v>
      </c>
      <c r="C5270" s="5" t="s">
        <v>10374</v>
      </c>
      <c r="D5270" s="5" t="s">
        <v>10240</v>
      </c>
    </row>
    <row r="5271" spans="1:4" ht="14.4" thickBot="1" x14ac:dyDescent="0.3">
      <c r="A5271" s="4">
        <v>5270</v>
      </c>
      <c r="B5271" s="5" t="s">
        <v>10375</v>
      </c>
      <c r="C5271" s="5" t="s">
        <v>10376</v>
      </c>
      <c r="D5271" s="5" t="s">
        <v>10240</v>
      </c>
    </row>
    <row r="5272" spans="1:4" ht="14.4" thickBot="1" x14ac:dyDescent="0.3">
      <c r="A5272" s="4">
        <v>5271</v>
      </c>
      <c r="B5272" s="5" t="s">
        <v>10377</v>
      </c>
      <c r="C5272" s="5" t="s">
        <v>10378</v>
      </c>
      <c r="D5272" s="5" t="s">
        <v>10240</v>
      </c>
    </row>
    <row r="5273" spans="1:4" ht="14.4" thickBot="1" x14ac:dyDescent="0.3">
      <c r="A5273" s="4">
        <v>5272</v>
      </c>
      <c r="B5273" s="5" t="s">
        <v>10379</v>
      </c>
      <c r="C5273" s="5" t="s">
        <v>10380</v>
      </c>
      <c r="D5273" s="5" t="s">
        <v>10240</v>
      </c>
    </row>
    <row r="5274" spans="1:4" ht="14.4" thickBot="1" x14ac:dyDescent="0.3">
      <c r="A5274" s="4">
        <v>5273</v>
      </c>
      <c r="B5274" s="5" t="s">
        <v>10381</v>
      </c>
      <c r="C5274" s="5" t="s">
        <v>10382</v>
      </c>
      <c r="D5274" s="5" t="s">
        <v>10240</v>
      </c>
    </row>
    <row r="5275" spans="1:4" ht="14.4" thickBot="1" x14ac:dyDescent="0.3">
      <c r="A5275" s="4">
        <v>5274</v>
      </c>
      <c r="B5275" s="5" t="s">
        <v>10383</v>
      </c>
      <c r="C5275" s="5" t="s">
        <v>10384</v>
      </c>
      <c r="D5275" s="5" t="s">
        <v>10240</v>
      </c>
    </row>
    <row r="5276" spans="1:4" ht="14.4" thickBot="1" x14ac:dyDescent="0.3">
      <c r="A5276" s="4">
        <v>5275</v>
      </c>
      <c r="B5276" s="5" t="s">
        <v>10385</v>
      </c>
      <c r="C5276" s="5" t="s">
        <v>10386</v>
      </c>
      <c r="D5276" s="5" t="s">
        <v>10240</v>
      </c>
    </row>
    <row r="5277" spans="1:4" ht="14.4" thickBot="1" x14ac:dyDescent="0.3">
      <c r="A5277" s="4">
        <v>5276</v>
      </c>
      <c r="B5277" s="5" t="s">
        <v>10387</v>
      </c>
      <c r="C5277" s="5" t="s">
        <v>10388</v>
      </c>
      <c r="D5277" s="5" t="s">
        <v>18</v>
      </c>
    </row>
    <row r="5278" spans="1:4" ht="14.4" thickBot="1" x14ac:dyDescent="0.3">
      <c r="A5278" s="4">
        <v>5277</v>
      </c>
      <c r="B5278" s="5" t="s">
        <v>10389</v>
      </c>
      <c r="C5278" s="5" t="s">
        <v>10390</v>
      </c>
      <c r="D5278" s="5" t="s">
        <v>18</v>
      </c>
    </row>
    <row r="5279" spans="1:4" ht="14.4" thickBot="1" x14ac:dyDescent="0.3">
      <c r="A5279" s="4">
        <v>5278</v>
      </c>
      <c r="B5279" s="5" t="s">
        <v>10391</v>
      </c>
      <c r="C5279" s="5" t="s">
        <v>10392</v>
      </c>
      <c r="D5279" s="5" t="s">
        <v>18</v>
      </c>
    </row>
    <row r="5280" spans="1:4" ht="14.4" thickBot="1" x14ac:dyDescent="0.3">
      <c r="A5280" s="4">
        <v>5279</v>
      </c>
      <c r="B5280" s="5" t="s">
        <v>10393</v>
      </c>
      <c r="C5280" s="5" t="s">
        <v>10394</v>
      </c>
      <c r="D5280" s="5" t="s">
        <v>18</v>
      </c>
    </row>
    <row r="5281" spans="1:4" ht="14.4" thickBot="1" x14ac:dyDescent="0.3">
      <c r="A5281" s="4">
        <v>5280</v>
      </c>
      <c r="B5281" s="5" t="s">
        <v>10395</v>
      </c>
      <c r="C5281" s="5" t="s">
        <v>10396</v>
      </c>
      <c r="D5281" s="5" t="s">
        <v>18</v>
      </c>
    </row>
    <row r="5282" spans="1:4" ht="14.4" thickBot="1" x14ac:dyDescent="0.3">
      <c r="A5282" s="4">
        <v>5281</v>
      </c>
      <c r="B5282" s="5" t="s">
        <v>10397</v>
      </c>
      <c r="C5282" s="5" t="s">
        <v>10398</v>
      </c>
      <c r="D5282" s="5" t="s">
        <v>18</v>
      </c>
    </row>
    <row r="5283" spans="1:4" ht="14.4" thickBot="1" x14ac:dyDescent="0.3">
      <c r="A5283" s="4">
        <v>5282</v>
      </c>
      <c r="B5283" s="5" t="s">
        <v>10399</v>
      </c>
      <c r="C5283" s="5" t="s">
        <v>10400</v>
      </c>
      <c r="D5283" s="5" t="s">
        <v>18</v>
      </c>
    </row>
    <row r="5284" spans="1:4" ht="14.4" thickBot="1" x14ac:dyDescent="0.3">
      <c r="A5284" s="4">
        <v>5283</v>
      </c>
      <c r="B5284" s="5" t="s">
        <v>201</v>
      </c>
      <c r="C5284" s="5" t="s">
        <v>202</v>
      </c>
      <c r="D5284" s="5" t="s">
        <v>18</v>
      </c>
    </row>
    <row r="5285" spans="1:4" ht="14.4" thickBot="1" x14ac:dyDescent="0.3">
      <c r="A5285" s="4">
        <v>5284</v>
      </c>
      <c r="B5285" s="5" t="s">
        <v>10401</v>
      </c>
      <c r="C5285" s="5" t="s">
        <v>10402</v>
      </c>
      <c r="D5285" s="5" t="s">
        <v>18</v>
      </c>
    </row>
    <row r="5286" spans="1:4" ht="14.4" thickBot="1" x14ac:dyDescent="0.3">
      <c r="A5286" s="4">
        <v>5285</v>
      </c>
      <c r="B5286" s="5" t="s">
        <v>10403</v>
      </c>
      <c r="C5286" s="5" t="s">
        <v>10404</v>
      </c>
      <c r="D5286" s="5" t="s">
        <v>18</v>
      </c>
    </row>
    <row r="5287" spans="1:4" ht="14.4" thickBot="1" x14ac:dyDescent="0.3">
      <c r="A5287" s="4">
        <v>5286</v>
      </c>
      <c r="B5287" s="5" t="s">
        <v>10405</v>
      </c>
      <c r="C5287" s="5" t="s">
        <v>10406</v>
      </c>
      <c r="D5287" s="5" t="s">
        <v>18</v>
      </c>
    </row>
    <row r="5288" spans="1:4" ht="14.4" thickBot="1" x14ac:dyDescent="0.3">
      <c r="A5288" s="4">
        <v>5287</v>
      </c>
      <c r="B5288" s="5" t="s">
        <v>10407</v>
      </c>
      <c r="C5288" s="5" t="s">
        <v>10408</v>
      </c>
      <c r="D5288" s="5" t="s">
        <v>18</v>
      </c>
    </row>
    <row r="5289" spans="1:4" ht="14.4" thickBot="1" x14ac:dyDescent="0.3">
      <c r="A5289" s="4">
        <v>5288</v>
      </c>
      <c r="B5289" s="5" t="s">
        <v>10409</v>
      </c>
      <c r="C5289" s="5" t="s">
        <v>10410</v>
      </c>
      <c r="D5289" s="5" t="s">
        <v>18</v>
      </c>
    </row>
    <row r="5290" spans="1:4" ht="14.4" thickBot="1" x14ac:dyDescent="0.3">
      <c r="A5290" s="4">
        <v>5289</v>
      </c>
      <c r="B5290" s="5" t="s">
        <v>10026</v>
      </c>
      <c r="C5290" s="5" t="s">
        <v>10411</v>
      </c>
      <c r="D5290" s="5" t="s">
        <v>18</v>
      </c>
    </row>
    <row r="5291" spans="1:4" ht="14.4" thickBot="1" x14ac:dyDescent="0.3">
      <c r="A5291" s="4">
        <v>5290</v>
      </c>
      <c r="B5291" s="5" t="s">
        <v>10412</v>
      </c>
      <c r="C5291" s="5" t="s">
        <v>10413</v>
      </c>
      <c r="D5291" s="5" t="s">
        <v>18</v>
      </c>
    </row>
    <row r="5292" spans="1:4" ht="14.4" thickBot="1" x14ac:dyDescent="0.3">
      <c r="A5292" s="4">
        <v>5291</v>
      </c>
      <c r="B5292" s="5" t="s">
        <v>10414</v>
      </c>
      <c r="C5292" s="5" t="s">
        <v>10415</v>
      </c>
      <c r="D5292" s="5" t="s">
        <v>18</v>
      </c>
    </row>
    <row r="5293" spans="1:4" ht="14.4" thickBot="1" x14ac:dyDescent="0.3">
      <c r="A5293" s="4">
        <v>5292</v>
      </c>
      <c r="B5293" s="5" t="s">
        <v>10416</v>
      </c>
      <c r="C5293" s="5" t="s">
        <v>10417</v>
      </c>
      <c r="D5293" s="5" t="s">
        <v>18</v>
      </c>
    </row>
    <row r="5294" spans="1:4" ht="14.4" thickBot="1" x14ac:dyDescent="0.3">
      <c r="A5294" s="4">
        <v>5293</v>
      </c>
      <c r="B5294" s="5" t="s">
        <v>10418</v>
      </c>
      <c r="C5294" s="5" t="s">
        <v>10419</v>
      </c>
      <c r="D5294" s="5" t="s">
        <v>18</v>
      </c>
    </row>
    <row r="5295" spans="1:4" ht="14.4" thickBot="1" x14ac:dyDescent="0.3">
      <c r="A5295" s="4">
        <v>5294</v>
      </c>
      <c r="B5295" s="5" t="s">
        <v>10420</v>
      </c>
      <c r="C5295" s="5" t="s">
        <v>10421</v>
      </c>
      <c r="D5295" s="5" t="s">
        <v>18</v>
      </c>
    </row>
    <row r="5296" spans="1:4" ht="14.4" thickBot="1" x14ac:dyDescent="0.3">
      <c r="A5296" s="4">
        <v>5295</v>
      </c>
      <c r="B5296" s="5" t="s">
        <v>10422</v>
      </c>
      <c r="C5296" s="5" t="s">
        <v>10423</v>
      </c>
      <c r="D5296" s="5" t="s">
        <v>18</v>
      </c>
    </row>
    <row r="5297" spans="1:4" ht="14.4" thickBot="1" x14ac:dyDescent="0.3">
      <c r="A5297" s="4">
        <v>5296</v>
      </c>
      <c r="B5297" s="5" t="s">
        <v>386</v>
      </c>
      <c r="C5297" s="5" t="s">
        <v>10424</v>
      </c>
      <c r="D5297" s="5" t="s">
        <v>18</v>
      </c>
    </row>
    <row r="5298" spans="1:4" ht="14.4" thickBot="1" x14ac:dyDescent="0.3">
      <c r="A5298" s="4">
        <v>5297</v>
      </c>
      <c r="B5298" s="5" t="s">
        <v>10425</v>
      </c>
      <c r="C5298" s="5" t="s">
        <v>10426</v>
      </c>
      <c r="D5298" s="5" t="s">
        <v>18</v>
      </c>
    </row>
    <row r="5299" spans="1:4" ht="14.4" thickBot="1" x14ac:dyDescent="0.3">
      <c r="A5299" s="4">
        <v>5298</v>
      </c>
      <c r="B5299" s="5" t="s">
        <v>10427</v>
      </c>
      <c r="C5299" s="5" t="s">
        <v>10428</v>
      </c>
      <c r="D5299" s="5" t="s">
        <v>18</v>
      </c>
    </row>
    <row r="5300" spans="1:4" ht="14.4" thickBot="1" x14ac:dyDescent="0.3">
      <c r="A5300" s="4">
        <v>5299</v>
      </c>
      <c r="B5300" s="5" t="s">
        <v>10429</v>
      </c>
      <c r="C5300" s="5" t="s">
        <v>10430</v>
      </c>
      <c r="D5300" s="5" t="s">
        <v>18</v>
      </c>
    </row>
    <row r="5301" spans="1:4" ht="14.4" thickBot="1" x14ac:dyDescent="0.3">
      <c r="A5301" s="4">
        <v>5300</v>
      </c>
      <c r="B5301" s="5" t="s">
        <v>10420</v>
      </c>
      <c r="C5301" s="5" t="s">
        <v>10431</v>
      </c>
      <c r="D5301" s="5" t="s">
        <v>18</v>
      </c>
    </row>
    <row r="5302" spans="1:4" ht="14.4" thickBot="1" x14ac:dyDescent="0.3">
      <c r="A5302" s="4">
        <v>5301</v>
      </c>
      <c r="B5302" s="5" t="s">
        <v>10420</v>
      </c>
      <c r="C5302" s="5" t="s">
        <v>10432</v>
      </c>
      <c r="D5302" s="5" t="s">
        <v>18</v>
      </c>
    </row>
    <row r="5303" spans="1:4" ht="14.4" thickBot="1" x14ac:dyDescent="0.3">
      <c r="A5303" s="4">
        <v>5302</v>
      </c>
      <c r="B5303" s="5" t="s">
        <v>10397</v>
      </c>
      <c r="C5303" s="5" t="s">
        <v>10433</v>
      </c>
      <c r="D5303" s="5" t="s">
        <v>18</v>
      </c>
    </row>
    <row r="5304" spans="1:4" ht="14.4" thickBot="1" x14ac:dyDescent="0.3">
      <c r="A5304" s="4">
        <v>5303</v>
      </c>
      <c r="B5304" s="5" t="s">
        <v>10434</v>
      </c>
      <c r="C5304" s="5" t="s">
        <v>10435</v>
      </c>
      <c r="D5304" s="5" t="s">
        <v>18</v>
      </c>
    </row>
    <row r="5305" spans="1:4" ht="14.4" thickBot="1" x14ac:dyDescent="0.3">
      <c r="A5305" s="4">
        <v>5304</v>
      </c>
      <c r="B5305" s="5" t="s">
        <v>10436</v>
      </c>
      <c r="C5305" s="5" t="s">
        <v>10437</v>
      </c>
      <c r="D5305" s="5" t="s">
        <v>18</v>
      </c>
    </row>
    <row r="5306" spans="1:4" ht="14.4" thickBot="1" x14ac:dyDescent="0.3">
      <c r="A5306" s="4">
        <v>5305</v>
      </c>
      <c r="B5306" s="5" t="s">
        <v>10438</v>
      </c>
      <c r="C5306" s="5" t="s">
        <v>10439</v>
      </c>
      <c r="D5306" s="5" t="s">
        <v>18</v>
      </c>
    </row>
    <row r="5307" spans="1:4" ht="14.4" thickBot="1" x14ac:dyDescent="0.3">
      <c r="A5307" s="4">
        <v>5306</v>
      </c>
      <c r="B5307" s="5" t="s">
        <v>10440</v>
      </c>
      <c r="C5307" s="5" t="s">
        <v>10441</v>
      </c>
      <c r="D5307" s="5" t="s">
        <v>18</v>
      </c>
    </row>
    <row r="5308" spans="1:4" ht="14.4" thickBot="1" x14ac:dyDescent="0.3">
      <c r="A5308" s="4">
        <v>5307</v>
      </c>
      <c r="B5308" s="5" t="s">
        <v>10420</v>
      </c>
      <c r="C5308" s="5" t="s">
        <v>10442</v>
      </c>
      <c r="D5308" s="5" t="s">
        <v>18</v>
      </c>
    </row>
    <row r="5309" spans="1:4" ht="14.4" thickBot="1" x14ac:dyDescent="0.3">
      <c r="A5309" s="4">
        <v>5308</v>
      </c>
      <c r="B5309" s="5" t="s">
        <v>10443</v>
      </c>
      <c r="C5309" s="5" t="s">
        <v>10444</v>
      </c>
      <c r="D5309" s="5" t="s">
        <v>18</v>
      </c>
    </row>
    <row r="5310" spans="1:4" ht="14.4" thickBot="1" x14ac:dyDescent="0.3">
      <c r="A5310" s="4">
        <v>5309</v>
      </c>
      <c r="B5310" s="5" t="s">
        <v>10425</v>
      </c>
      <c r="C5310" s="5" t="s">
        <v>10445</v>
      </c>
      <c r="D5310" s="5" t="s">
        <v>18</v>
      </c>
    </row>
    <row r="5311" spans="1:4" ht="14.4" thickBot="1" x14ac:dyDescent="0.3">
      <c r="A5311" s="4">
        <v>5310</v>
      </c>
      <c r="B5311" s="5" t="s">
        <v>10446</v>
      </c>
      <c r="C5311" s="5" t="s">
        <v>10447</v>
      </c>
      <c r="D5311" s="5" t="s">
        <v>18</v>
      </c>
    </row>
    <row r="5312" spans="1:4" ht="14.4" thickBot="1" x14ac:dyDescent="0.3">
      <c r="A5312" s="4">
        <v>5311</v>
      </c>
      <c r="B5312" s="5" t="s">
        <v>10448</v>
      </c>
      <c r="C5312" s="5" t="s">
        <v>10449</v>
      </c>
      <c r="D5312" s="5" t="s">
        <v>18</v>
      </c>
    </row>
    <row r="5313" spans="1:4" ht="14.4" thickBot="1" x14ac:dyDescent="0.3">
      <c r="A5313" s="4">
        <v>5312</v>
      </c>
      <c r="B5313" s="5" t="s">
        <v>10420</v>
      </c>
      <c r="C5313" s="5" t="s">
        <v>10450</v>
      </c>
      <c r="D5313" s="5" t="s">
        <v>18</v>
      </c>
    </row>
    <row r="5314" spans="1:4" ht="14.4" thickBot="1" x14ac:dyDescent="0.3">
      <c r="A5314" s="4">
        <v>5313</v>
      </c>
      <c r="B5314" s="5" t="s">
        <v>10451</v>
      </c>
      <c r="C5314" s="5" t="s">
        <v>10452</v>
      </c>
      <c r="D5314" s="5" t="s">
        <v>18</v>
      </c>
    </row>
    <row r="5315" spans="1:4" ht="14.4" thickBot="1" x14ac:dyDescent="0.3">
      <c r="A5315" s="4">
        <v>5314</v>
      </c>
      <c r="B5315" s="5" t="s">
        <v>10453</v>
      </c>
      <c r="C5315" s="5" t="s">
        <v>10454</v>
      </c>
      <c r="D5315" s="5" t="s">
        <v>18</v>
      </c>
    </row>
    <row r="5316" spans="1:4" ht="14.4" thickBot="1" x14ac:dyDescent="0.3">
      <c r="A5316" s="4">
        <v>5315</v>
      </c>
      <c r="B5316" s="5" t="s">
        <v>10446</v>
      </c>
      <c r="C5316" s="5" t="s">
        <v>10455</v>
      </c>
      <c r="D5316" s="5" t="s">
        <v>18</v>
      </c>
    </row>
    <row r="5317" spans="1:4" ht="14.4" thickBot="1" x14ac:dyDescent="0.3">
      <c r="A5317" s="4">
        <v>5316</v>
      </c>
      <c r="B5317" s="5" t="s">
        <v>10456</v>
      </c>
      <c r="C5317" s="5" t="s">
        <v>10457</v>
      </c>
      <c r="D5317" s="5" t="s">
        <v>18</v>
      </c>
    </row>
    <row r="5318" spans="1:4" ht="14.4" thickBot="1" x14ac:dyDescent="0.3">
      <c r="A5318" s="4">
        <v>5317</v>
      </c>
      <c r="B5318" s="5" t="s">
        <v>10458</v>
      </c>
      <c r="C5318" s="5" t="s">
        <v>10459</v>
      </c>
      <c r="D5318" s="5" t="s">
        <v>18</v>
      </c>
    </row>
    <row r="5319" spans="1:4" ht="14.4" thickBot="1" x14ac:dyDescent="0.3">
      <c r="A5319" s="4">
        <v>5318</v>
      </c>
      <c r="B5319" s="5" t="s">
        <v>10460</v>
      </c>
      <c r="C5319" s="5" t="s">
        <v>10461</v>
      </c>
      <c r="D5319" s="5" t="s">
        <v>18</v>
      </c>
    </row>
    <row r="5320" spans="1:4" ht="14.4" thickBot="1" x14ac:dyDescent="0.3">
      <c r="A5320" s="4">
        <v>5319</v>
      </c>
      <c r="B5320" s="5" t="s">
        <v>10462</v>
      </c>
      <c r="C5320" s="5" t="s">
        <v>10463</v>
      </c>
      <c r="D5320" s="5" t="s">
        <v>18</v>
      </c>
    </row>
    <row r="5321" spans="1:4" ht="14.4" thickBot="1" x14ac:dyDescent="0.3">
      <c r="A5321" s="4">
        <v>5320</v>
      </c>
      <c r="B5321" s="5" t="s">
        <v>10464</v>
      </c>
      <c r="C5321" s="5" t="s">
        <v>10465</v>
      </c>
      <c r="D5321" s="5" t="s">
        <v>18</v>
      </c>
    </row>
    <row r="5322" spans="1:4" ht="14.4" thickBot="1" x14ac:dyDescent="0.3">
      <c r="A5322" s="4">
        <v>5321</v>
      </c>
      <c r="B5322" s="5" t="s">
        <v>10466</v>
      </c>
      <c r="C5322" s="5" t="s">
        <v>10467</v>
      </c>
      <c r="D5322" s="5" t="s">
        <v>18</v>
      </c>
    </row>
    <row r="5323" spans="1:4" ht="14.4" thickBot="1" x14ac:dyDescent="0.3">
      <c r="A5323" s="4">
        <v>5322</v>
      </c>
      <c r="B5323" s="5" t="s">
        <v>10468</v>
      </c>
      <c r="C5323" s="5" t="s">
        <v>10469</v>
      </c>
      <c r="D5323" s="5" t="s">
        <v>18</v>
      </c>
    </row>
    <row r="5324" spans="1:4" ht="14.4" thickBot="1" x14ac:dyDescent="0.3">
      <c r="A5324" s="4">
        <v>5323</v>
      </c>
      <c r="B5324" s="5" t="s">
        <v>16</v>
      </c>
      <c r="C5324" s="5" t="s">
        <v>10470</v>
      </c>
      <c r="D5324" s="5" t="s">
        <v>18</v>
      </c>
    </row>
    <row r="5325" spans="1:4" ht="14.4" thickBot="1" x14ac:dyDescent="0.3">
      <c r="A5325" s="4">
        <v>5324</v>
      </c>
      <c r="B5325" s="5" t="s">
        <v>328</v>
      </c>
      <c r="C5325" s="5" t="s">
        <v>329</v>
      </c>
      <c r="D5325" s="5" t="s">
        <v>18</v>
      </c>
    </row>
    <row r="5326" spans="1:4" ht="14.4" thickBot="1" x14ac:dyDescent="0.3">
      <c r="A5326" s="4">
        <v>5325</v>
      </c>
      <c r="B5326" s="5" t="s">
        <v>10471</v>
      </c>
      <c r="C5326" s="5" t="s">
        <v>10472</v>
      </c>
      <c r="D5326" s="5" t="s">
        <v>18</v>
      </c>
    </row>
    <row r="5327" spans="1:4" ht="14.4" thickBot="1" x14ac:dyDescent="0.3">
      <c r="A5327" s="4">
        <v>5326</v>
      </c>
      <c r="B5327" s="5" t="s">
        <v>10473</v>
      </c>
      <c r="C5327" s="5" t="s">
        <v>10474</v>
      </c>
      <c r="D5327" s="5" t="s">
        <v>18</v>
      </c>
    </row>
    <row r="5328" spans="1:4" ht="14.4" thickBot="1" x14ac:dyDescent="0.3">
      <c r="A5328" s="4">
        <v>5327</v>
      </c>
      <c r="B5328" s="5" t="s">
        <v>10475</v>
      </c>
      <c r="C5328" s="5" t="s">
        <v>10476</v>
      </c>
      <c r="D5328" s="5" t="s">
        <v>18</v>
      </c>
    </row>
    <row r="5329" spans="1:4" ht="14.4" thickBot="1" x14ac:dyDescent="0.3">
      <c r="A5329" s="4">
        <v>5328</v>
      </c>
      <c r="B5329" s="5" t="s">
        <v>10462</v>
      </c>
      <c r="C5329" s="5" t="s">
        <v>10477</v>
      </c>
      <c r="D5329" s="5" t="s">
        <v>18</v>
      </c>
    </row>
    <row r="5330" spans="1:4" ht="14.4" thickBot="1" x14ac:dyDescent="0.3">
      <c r="A5330" s="4">
        <v>5329</v>
      </c>
      <c r="B5330" s="5" t="s">
        <v>10478</v>
      </c>
      <c r="C5330" s="5" t="s">
        <v>10479</v>
      </c>
      <c r="D5330" s="5" t="s">
        <v>18</v>
      </c>
    </row>
    <row r="5331" spans="1:4" ht="14.4" thickBot="1" x14ac:dyDescent="0.3">
      <c r="A5331" s="4">
        <v>5330</v>
      </c>
      <c r="B5331" s="5" t="s">
        <v>4607</v>
      </c>
      <c r="C5331" s="5" t="s">
        <v>10480</v>
      </c>
      <c r="D5331" s="5" t="s">
        <v>18</v>
      </c>
    </row>
    <row r="5332" spans="1:4" ht="14.4" thickBot="1" x14ac:dyDescent="0.3">
      <c r="A5332" s="4">
        <v>5331</v>
      </c>
      <c r="B5332" s="5" t="s">
        <v>10481</v>
      </c>
      <c r="C5332" s="5" t="s">
        <v>10482</v>
      </c>
      <c r="D5332" s="5" t="s">
        <v>18</v>
      </c>
    </row>
    <row r="5333" spans="1:4" ht="14.4" thickBot="1" x14ac:dyDescent="0.3">
      <c r="A5333" s="4">
        <v>5332</v>
      </c>
      <c r="B5333" s="5" t="s">
        <v>10483</v>
      </c>
      <c r="C5333" s="5" t="s">
        <v>10484</v>
      </c>
      <c r="D5333" s="5" t="s">
        <v>18</v>
      </c>
    </row>
    <row r="5334" spans="1:4" ht="14.4" thickBot="1" x14ac:dyDescent="0.3">
      <c r="A5334" s="4">
        <v>5333</v>
      </c>
      <c r="B5334" s="5" t="s">
        <v>10485</v>
      </c>
      <c r="C5334" s="5" t="s">
        <v>10486</v>
      </c>
      <c r="D5334" s="5" t="s">
        <v>18</v>
      </c>
    </row>
    <row r="5335" spans="1:4" ht="14.4" thickBot="1" x14ac:dyDescent="0.3">
      <c r="A5335" s="4">
        <v>5334</v>
      </c>
      <c r="B5335" s="5" t="s">
        <v>10487</v>
      </c>
      <c r="C5335" s="5" t="s">
        <v>10488</v>
      </c>
      <c r="D5335" s="5" t="s">
        <v>18</v>
      </c>
    </row>
    <row r="5336" spans="1:4" ht="14.4" thickBot="1" x14ac:dyDescent="0.3">
      <c r="A5336" s="4">
        <v>5335</v>
      </c>
      <c r="B5336" s="5" t="s">
        <v>10489</v>
      </c>
      <c r="C5336" s="5" t="s">
        <v>10490</v>
      </c>
      <c r="D5336" s="5" t="s">
        <v>18</v>
      </c>
    </row>
    <row r="5337" spans="1:4" ht="14.4" thickBot="1" x14ac:dyDescent="0.3">
      <c r="A5337" s="4">
        <v>5336</v>
      </c>
      <c r="B5337" s="5" t="s">
        <v>7444</v>
      </c>
      <c r="C5337" s="5" t="s">
        <v>10491</v>
      </c>
      <c r="D5337" s="5" t="s">
        <v>10492</v>
      </c>
    </row>
    <row r="5338" spans="1:4" ht="14.4" thickBot="1" x14ac:dyDescent="0.3">
      <c r="A5338" s="4">
        <v>5337</v>
      </c>
      <c r="B5338" s="5" t="s">
        <v>4527</v>
      </c>
      <c r="C5338" s="5" t="s">
        <v>10493</v>
      </c>
      <c r="D5338" s="5" t="s">
        <v>10492</v>
      </c>
    </row>
    <row r="5339" spans="1:4" ht="14.4" thickBot="1" x14ac:dyDescent="0.3">
      <c r="A5339" s="4">
        <v>5338</v>
      </c>
      <c r="B5339" s="5" t="s">
        <v>10494</v>
      </c>
      <c r="C5339" s="5" t="s">
        <v>10495</v>
      </c>
      <c r="D5339" s="5" t="s">
        <v>10492</v>
      </c>
    </row>
    <row r="5340" spans="1:4" ht="14.4" thickBot="1" x14ac:dyDescent="0.3">
      <c r="A5340" s="4">
        <v>5339</v>
      </c>
      <c r="B5340" s="5" t="s">
        <v>10496</v>
      </c>
      <c r="C5340" s="5" t="s">
        <v>10497</v>
      </c>
      <c r="D5340" s="5" t="s">
        <v>10492</v>
      </c>
    </row>
    <row r="5341" spans="1:4" ht="14.4" thickBot="1" x14ac:dyDescent="0.3">
      <c r="A5341" s="4">
        <v>5340</v>
      </c>
      <c r="B5341" s="5" t="s">
        <v>10498</v>
      </c>
      <c r="C5341" s="5" t="s">
        <v>10499</v>
      </c>
      <c r="D5341" s="5" t="s">
        <v>10492</v>
      </c>
    </row>
    <row r="5342" spans="1:4" ht="14.4" thickBot="1" x14ac:dyDescent="0.3">
      <c r="A5342" s="4">
        <v>5341</v>
      </c>
      <c r="B5342" s="5" t="s">
        <v>10500</v>
      </c>
      <c r="C5342" s="5" t="s">
        <v>10501</v>
      </c>
      <c r="D5342" s="5" t="s">
        <v>10492</v>
      </c>
    </row>
    <row r="5343" spans="1:4" ht="14.4" thickBot="1" x14ac:dyDescent="0.3">
      <c r="A5343" s="4">
        <v>5342</v>
      </c>
      <c r="B5343" s="5" t="s">
        <v>10502</v>
      </c>
      <c r="C5343" s="5" t="s">
        <v>10503</v>
      </c>
      <c r="D5343" s="5" t="s">
        <v>10492</v>
      </c>
    </row>
    <row r="5344" spans="1:4" ht="14.4" thickBot="1" x14ac:dyDescent="0.3">
      <c r="A5344" s="4">
        <v>5343</v>
      </c>
      <c r="B5344" s="5" t="s">
        <v>10504</v>
      </c>
      <c r="C5344" s="5" t="s">
        <v>10505</v>
      </c>
      <c r="D5344" s="5" t="s">
        <v>10492</v>
      </c>
    </row>
    <row r="5345" spans="1:4" ht="14.4" thickBot="1" x14ac:dyDescent="0.3">
      <c r="A5345" s="4">
        <v>5344</v>
      </c>
      <c r="B5345" s="5" t="s">
        <v>10506</v>
      </c>
      <c r="C5345" s="5" t="s">
        <v>10507</v>
      </c>
      <c r="D5345" s="5" t="s">
        <v>10492</v>
      </c>
    </row>
    <row r="5346" spans="1:4" ht="14.4" thickBot="1" x14ac:dyDescent="0.3">
      <c r="A5346" s="4">
        <v>5345</v>
      </c>
      <c r="B5346" s="5" t="s">
        <v>10508</v>
      </c>
      <c r="C5346" s="5" t="s">
        <v>10509</v>
      </c>
      <c r="D5346" s="5" t="s">
        <v>10492</v>
      </c>
    </row>
    <row r="5347" spans="1:4" ht="14.4" thickBot="1" x14ac:dyDescent="0.3">
      <c r="A5347" s="4">
        <v>5346</v>
      </c>
      <c r="B5347" s="5" t="s">
        <v>4399</v>
      </c>
      <c r="C5347" s="5" t="s">
        <v>10510</v>
      </c>
      <c r="D5347" s="5" t="s">
        <v>10492</v>
      </c>
    </row>
    <row r="5348" spans="1:4" ht="14.4" thickBot="1" x14ac:dyDescent="0.3">
      <c r="A5348" s="4">
        <v>5347</v>
      </c>
      <c r="B5348" s="5" t="s">
        <v>10511</v>
      </c>
      <c r="C5348" s="5" t="s">
        <v>10512</v>
      </c>
      <c r="D5348" s="5" t="s">
        <v>10492</v>
      </c>
    </row>
    <row r="5349" spans="1:4" ht="14.4" thickBot="1" x14ac:dyDescent="0.3">
      <c r="A5349" s="4">
        <v>5348</v>
      </c>
      <c r="B5349" s="5" t="s">
        <v>10513</v>
      </c>
      <c r="C5349" s="5" t="s">
        <v>10514</v>
      </c>
      <c r="D5349" s="5" t="s">
        <v>10492</v>
      </c>
    </row>
    <row r="5350" spans="1:4" ht="14.4" thickBot="1" x14ac:dyDescent="0.3">
      <c r="A5350" s="4">
        <v>5349</v>
      </c>
      <c r="B5350" s="5" t="s">
        <v>10515</v>
      </c>
      <c r="C5350" s="5" t="s">
        <v>10516</v>
      </c>
      <c r="D5350" s="5" t="s">
        <v>10492</v>
      </c>
    </row>
    <row r="5351" spans="1:4" ht="14.4" thickBot="1" x14ac:dyDescent="0.3">
      <c r="A5351" s="4">
        <v>5350</v>
      </c>
      <c r="B5351" s="5" t="s">
        <v>1671</v>
      </c>
      <c r="C5351" s="5" t="s">
        <v>10517</v>
      </c>
      <c r="D5351" s="5" t="s">
        <v>10492</v>
      </c>
    </row>
    <row r="5352" spans="1:4" ht="14.4" thickBot="1" x14ac:dyDescent="0.3">
      <c r="A5352" s="4">
        <v>5351</v>
      </c>
      <c r="B5352" s="5" t="s">
        <v>10518</v>
      </c>
      <c r="C5352" s="5" t="s">
        <v>10519</v>
      </c>
      <c r="D5352" s="5" t="s">
        <v>10492</v>
      </c>
    </row>
    <row r="5353" spans="1:4" ht="14.4" thickBot="1" x14ac:dyDescent="0.3">
      <c r="A5353" s="4">
        <v>5352</v>
      </c>
      <c r="B5353" s="5" t="s">
        <v>10520</v>
      </c>
      <c r="C5353" s="5" t="s">
        <v>10521</v>
      </c>
      <c r="D5353" s="5" t="s">
        <v>10492</v>
      </c>
    </row>
    <row r="5354" spans="1:4" ht="14.4" thickBot="1" x14ac:dyDescent="0.3">
      <c r="A5354" s="4">
        <v>5353</v>
      </c>
      <c r="B5354" s="5" t="s">
        <v>10522</v>
      </c>
      <c r="C5354" s="5" t="s">
        <v>10523</v>
      </c>
      <c r="D5354" s="5" t="s">
        <v>10492</v>
      </c>
    </row>
    <row r="5355" spans="1:4" ht="14.4" thickBot="1" x14ac:dyDescent="0.3">
      <c r="A5355" s="4">
        <v>5354</v>
      </c>
      <c r="B5355" s="5" t="s">
        <v>10524</v>
      </c>
      <c r="C5355" s="5" t="s">
        <v>10525</v>
      </c>
      <c r="D5355" s="5" t="s">
        <v>10492</v>
      </c>
    </row>
    <row r="5356" spans="1:4" ht="14.4" thickBot="1" x14ac:dyDescent="0.3">
      <c r="A5356" s="4">
        <v>5355</v>
      </c>
      <c r="B5356" s="5" t="s">
        <v>10526</v>
      </c>
      <c r="C5356" s="5" t="s">
        <v>10527</v>
      </c>
      <c r="D5356" s="5" t="s">
        <v>10492</v>
      </c>
    </row>
    <row r="5357" spans="1:4" ht="14.4" thickBot="1" x14ac:dyDescent="0.3">
      <c r="A5357" s="4">
        <v>5356</v>
      </c>
      <c r="B5357" s="5" t="s">
        <v>10528</v>
      </c>
      <c r="C5357" s="5" t="s">
        <v>10529</v>
      </c>
      <c r="D5357" s="5" t="s">
        <v>10492</v>
      </c>
    </row>
    <row r="5358" spans="1:4" ht="14.4" thickBot="1" x14ac:dyDescent="0.3">
      <c r="A5358" s="4">
        <v>5357</v>
      </c>
      <c r="B5358" s="5" t="s">
        <v>10530</v>
      </c>
      <c r="C5358" s="5" t="s">
        <v>10531</v>
      </c>
      <c r="D5358" s="5" t="s">
        <v>10492</v>
      </c>
    </row>
    <row r="5359" spans="1:4" ht="14.4" thickBot="1" x14ac:dyDescent="0.3">
      <c r="A5359" s="4">
        <v>5358</v>
      </c>
      <c r="B5359" s="5" t="s">
        <v>10532</v>
      </c>
      <c r="C5359" s="5" t="s">
        <v>10533</v>
      </c>
      <c r="D5359" s="5" t="s">
        <v>10492</v>
      </c>
    </row>
    <row r="5360" spans="1:4" ht="14.4" thickBot="1" x14ac:dyDescent="0.3">
      <c r="A5360" s="4">
        <v>5359</v>
      </c>
      <c r="B5360" s="5" t="s">
        <v>10534</v>
      </c>
      <c r="C5360" s="5" t="s">
        <v>10535</v>
      </c>
      <c r="D5360" s="5" t="s">
        <v>10492</v>
      </c>
    </row>
    <row r="5361" spans="1:4" ht="14.4" thickBot="1" x14ac:dyDescent="0.3">
      <c r="A5361" s="4">
        <v>5360</v>
      </c>
      <c r="B5361" s="5" t="s">
        <v>10536</v>
      </c>
      <c r="C5361" s="5" t="s">
        <v>10537</v>
      </c>
      <c r="D5361" s="5" t="s">
        <v>10492</v>
      </c>
    </row>
    <row r="5362" spans="1:4" ht="14.4" thickBot="1" x14ac:dyDescent="0.3">
      <c r="A5362" s="4">
        <v>5361</v>
      </c>
      <c r="B5362" s="5" t="s">
        <v>10538</v>
      </c>
      <c r="C5362" s="5" t="s">
        <v>10539</v>
      </c>
      <c r="D5362" s="5" t="s">
        <v>10492</v>
      </c>
    </row>
    <row r="5363" spans="1:4" ht="14.4" thickBot="1" x14ac:dyDescent="0.3">
      <c r="A5363" s="4">
        <v>5362</v>
      </c>
      <c r="B5363" s="5" t="s">
        <v>10540</v>
      </c>
      <c r="C5363" s="5" t="s">
        <v>10541</v>
      </c>
      <c r="D5363" s="5" t="s">
        <v>10492</v>
      </c>
    </row>
    <row r="5364" spans="1:4" ht="14.4" thickBot="1" x14ac:dyDescent="0.3">
      <c r="A5364" s="4">
        <v>5363</v>
      </c>
      <c r="B5364" s="5" t="s">
        <v>1470</v>
      </c>
      <c r="C5364" s="5" t="s">
        <v>10542</v>
      </c>
      <c r="D5364" s="5" t="s">
        <v>10492</v>
      </c>
    </row>
    <row r="5365" spans="1:4" ht="14.4" thickBot="1" x14ac:dyDescent="0.3">
      <c r="A5365" s="4">
        <v>5364</v>
      </c>
      <c r="B5365" s="5" t="s">
        <v>10543</v>
      </c>
      <c r="C5365" s="5" t="s">
        <v>10544</v>
      </c>
      <c r="D5365" s="5" t="s">
        <v>10492</v>
      </c>
    </row>
    <row r="5366" spans="1:4" ht="14.4" thickBot="1" x14ac:dyDescent="0.3">
      <c r="A5366" s="4">
        <v>5365</v>
      </c>
      <c r="B5366" s="5" t="s">
        <v>10545</v>
      </c>
      <c r="C5366" s="5" t="s">
        <v>10546</v>
      </c>
      <c r="D5366" s="5" t="s">
        <v>10492</v>
      </c>
    </row>
    <row r="5367" spans="1:4" ht="14.4" thickBot="1" x14ac:dyDescent="0.3">
      <c r="A5367" s="4">
        <v>5366</v>
      </c>
      <c r="B5367" s="5" t="s">
        <v>10547</v>
      </c>
      <c r="C5367" s="5" t="s">
        <v>10548</v>
      </c>
      <c r="D5367" s="5" t="s">
        <v>10492</v>
      </c>
    </row>
    <row r="5368" spans="1:4" ht="14.4" thickBot="1" x14ac:dyDescent="0.3">
      <c r="A5368" s="4">
        <v>5367</v>
      </c>
      <c r="B5368" s="5" t="s">
        <v>10549</v>
      </c>
      <c r="C5368" s="5" t="s">
        <v>10550</v>
      </c>
      <c r="D5368" s="5" t="s">
        <v>10492</v>
      </c>
    </row>
    <row r="5369" spans="1:4" ht="14.4" thickBot="1" x14ac:dyDescent="0.3">
      <c r="A5369" s="4">
        <v>5368</v>
      </c>
      <c r="B5369" s="5" t="s">
        <v>10551</v>
      </c>
      <c r="C5369" s="5" t="s">
        <v>10552</v>
      </c>
      <c r="D5369" s="5" t="s">
        <v>10492</v>
      </c>
    </row>
    <row r="5370" spans="1:4" ht="14.4" thickBot="1" x14ac:dyDescent="0.3">
      <c r="A5370" s="4">
        <v>5369</v>
      </c>
      <c r="B5370" s="5" t="s">
        <v>10553</v>
      </c>
      <c r="C5370" s="5" t="s">
        <v>10554</v>
      </c>
      <c r="D5370" s="5" t="s">
        <v>10492</v>
      </c>
    </row>
    <row r="5371" spans="1:4" ht="14.4" thickBot="1" x14ac:dyDescent="0.3">
      <c r="A5371" s="4">
        <v>5370</v>
      </c>
      <c r="B5371" s="5" t="s">
        <v>10555</v>
      </c>
      <c r="C5371" s="5" t="s">
        <v>10556</v>
      </c>
      <c r="D5371" s="5" t="s">
        <v>10492</v>
      </c>
    </row>
    <row r="5372" spans="1:4" ht="14.4" thickBot="1" x14ac:dyDescent="0.3">
      <c r="A5372" s="4">
        <v>5371</v>
      </c>
      <c r="B5372" s="5" t="s">
        <v>10557</v>
      </c>
      <c r="C5372" s="5" t="s">
        <v>10558</v>
      </c>
      <c r="D5372" s="5" t="s">
        <v>10492</v>
      </c>
    </row>
    <row r="5373" spans="1:4" ht="14.4" thickBot="1" x14ac:dyDescent="0.3">
      <c r="A5373" s="4">
        <v>5372</v>
      </c>
      <c r="B5373" s="5" t="s">
        <v>10559</v>
      </c>
      <c r="C5373" s="5" t="s">
        <v>10560</v>
      </c>
      <c r="D5373" s="5" t="s">
        <v>10492</v>
      </c>
    </row>
    <row r="5374" spans="1:4" ht="14.4" thickBot="1" x14ac:dyDescent="0.3">
      <c r="A5374" s="4">
        <v>5373</v>
      </c>
      <c r="B5374" s="5" t="s">
        <v>10561</v>
      </c>
      <c r="C5374" s="5" t="s">
        <v>10562</v>
      </c>
      <c r="D5374" s="5" t="s">
        <v>10492</v>
      </c>
    </row>
    <row r="5375" spans="1:4" ht="14.4" thickBot="1" x14ac:dyDescent="0.3">
      <c r="A5375" s="4">
        <v>5374</v>
      </c>
      <c r="B5375" s="5" t="s">
        <v>10563</v>
      </c>
      <c r="C5375" s="5" t="s">
        <v>10564</v>
      </c>
      <c r="D5375" s="5" t="s">
        <v>10565</v>
      </c>
    </row>
    <row r="5376" spans="1:4" ht="14.4" thickBot="1" x14ac:dyDescent="0.3">
      <c r="A5376" s="4">
        <v>5375</v>
      </c>
      <c r="B5376" s="5" t="s">
        <v>10566</v>
      </c>
      <c r="C5376" s="5" t="s">
        <v>10567</v>
      </c>
      <c r="D5376" s="5" t="s">
        <v>10565</v>
      </c>
    </row>
    <row r="5377" spans="1:4" ht="14.4" thickBot="1" x14ac:dyDescent="0.3">
      <c r="A5377" s="4">
        <v>5376</v>
      </c>
      <c r="B5377" s="5" t="s">
        <v>10568</v>
      </c>
      <c r="C5377" s="5" t="s">
        <v>10569</v>
      </c>
      <c r="D5377" s="5" t="s">
        <v>10565</v>
      </c>
    </row>
    <row r="5378" spans="1:4" ht="14.4" thickBot="1" x14ac:dyDescent="0.3">
      <c r="A5378" s="4">
        <v>5377</v>
      </c>
      <c r="B5378" s="5" t="s">
        <v>10570</v>
      </c>
      <c r="C5378" s="5" t="s">
        <v>10571</v>
      </c>
      <c r="D5378" s="5" t="s">
        <v>10565</v>
      </c>
    </row>
    <row r="5379" spans="1:4" ht="14.4" thickBot="1" x14ac:dyDescent="0.3">
      <c r="A5379" s="4">
        <v>5378</v>
      </c>
      <c r="B5379" s="5" t="s">
        <v>10572</v>
      </c>
      <c r="C5379" s="5" t="s">
        <v>10573</v>
      </c>
      <c r="D5379" s="5" t="s">
        <v>10565</v>
      </c>
    </row>
    <row r="5380" spans="1:4" ht="14.4" thickBot="1" x14ac:dyDescent="0.3">
      <c r="A5380" s="4">
        <v>5379</v>
      </c>
      <c r="B5380" s="5" t="s">
        <v>10574</v>
      </c>
      <c r="C5380" s="5" t="s">
        <v>10575</v>
      </c>
      <c r="D5380" s="5" t="s">
        <v>10565</v>
      </c>
    </row>
    <row r="5381" spans="1:4" ht="14.4" thickBot="1" x14ac:dyDescent="0.3">
      <c r="A5381" s="4">
        <v>5380</v>
      </c>
      <c r="B5381" s="5" t="s">
        <v>10576</v>
      </c>
      <c r="C5381" s="5" t="s">
        <v>10577</v>
      </c>
      <c r="D5381" s="5" t="s">
        <v>10565</v>
      </c>
    </row>
    <row r="5382" spans="1:4" ht="14.4" thickBot="1" x14ac:dyDescent="0.3">
      <c r="A5382" s="4">
        <v>5381</v>
      </c>
      <c r="B5382" s="5" t="s">
        <v>10578</v>
      </c>
      <c r="C5382" s="5" t="s">
        <v>10579</v>
      </c>
      <c r="D5382" s="5" t="s">
        <v>10580</v>
      </c>
    </row>
    <row r="5383" spans="1:4" ht="14.4" thickBot="1" x14ac:dyDescent="0.3">
      <c r="A5383" s="4">
        <v>5382</v>
      </c>
      <c r="B5383" s="5" t="s">
        <v>10581</v>
      </c>
      <c r="C5383" s="5" t="s">
        <v>10582</v>
      </c>
      <c r="D5383" s="5" t="s">
        <v>10580</v>
      </c>
    </row>
    <row r="5384" spans="1:4" ht="14.4" thickBot="1" x14ac:dyDescent="0.3">
      <c r="A5384" s="4">
        <v>5383</v>
      </c>
      <c r="B5384" s="5" t="s">
        <v>10583</v>
      </c>
      <c r="C5384" s="5" t="s">
        <v>10584</v>
      </c>
      <c r="D5384" s="5" t="s">
        <v>10580</v>
      </c>
    </row>
    <row r="5385" spans="1:4" ht="14.4" thickBot="1" x14ac:dyDescent="0.3">
      <c r="A5385" s="4">
        <v>5384</v>
      </c>
      <c r="B5385" s="5" t="s">
        <v>10585</v>
      </c>
      <c r="C5385" s="5" t="s">
        <v>10586</v>
      </c>
      <c r="D5385" s="5" t="s">
        <v>10580</v>
      </c>
    </row>
    <row r="5386" spans="1:4" ht="14.4" thickBot="1" x14ac:dyDescent="0.3">
      <c r="A5386" s="4">
        <v>5385</v>
      </c>
      <c r="B5386" s="5" t="s">
        <v>10587</v>
      </c>
      <c r="C5386" s="5" t="s">
        <v>10588</v>
      </c>
      <c r="D5386" s="5" t="s">
        <v>32</v>
      </c>
    </row>
    <row r="5387" spans="1:4" ht="14.4" thickBot="1" x14ac:dyDescent="0.3">
      <c r="A5387" s="4">
        <v>5386</v>
      </c>
      <c r="B5387" s="5" t="s">
        <v>10589</v>
      </c>
      <c r="C5387" s="5" t="s">
        <v>10590</v>
      </c>
      <c r="D5387" s="5" t="s">
        <v>32</v>
      </c>
    </row>
    <row r="5388" spans="1:4" ht="14.4" thickBot="1" x14ac:dyDescent="0.3">
      <c r="A5388" s="4">
        <v>5387</v>
      </c>
      <c r="B5388" s="5" t="s">
        <v>10591</v>
      </c>
      <c r="C5388" s="5" t="s">
        <v>10592</v>
      </c>
      <c r="D5388" s="5" t="s">
        <v>32</v>
      </c>
    </row>
    <row r="5389" spans="1:4" ht="14.4" thickBot="1" x14ac:dyDescent="0.3">
      <c r="A5389" s="4">
        <v>5388</v>
      </c>
      <c r="B5389" s="5" t="s">
        <v>10593</v>
      </c>
      <c r="C5389" s="5" t="s">
        <v>10594</v>
      </c>
      <c r="D5389" s="5" t="s">
        <v>32</v>
      </c>
    </row>
    <row r="5390" spans="1:4" ht="14.4" thickBot="1" x14ac:dyDescent="0.3">
      <c r="A5390" s="4">
        <v>5389</v>
      </c>
      <c r="B5390" s="5" t="s">
        <v>10595</v>
      </c>
      <c r="C5390" s="5" t="s">
        <v>10596</v>
      </c>
      <c r="D5390" s="5" t="s">
        <v>32</v>
      </c>
    </row>
    <row r="5391" spans="1:4" ht="14.4" thickBot="1" x14ac:dyDescent="0.3">
      <c r="A5391" s="4">
        <v>5390</v>
      </c>
      <c r="B5391" s="5" t="s">
        <v>10597</v>
      </c>
      <c r="C5391" s="5" t="s">
        <v>10598</v>
      </c>
      <c r="D5391" s="5" t="s">
        <v>32</v>
      </c>
    </row>
    <row r="5392" spans="1:4" ht="14.4" thickBot="1" x14ac:dyDescent="0.3">
      <c r="A5392" s="4">
        <v>5391</v>
      </c>
      <c r="B5392" s="5" t="s">
        <v>55</v>
      </c>
      <c r="C5392" s="5" t="s">
        <v>56</v>
      </c>
      <c r="D5392" s="5" t="s">
        <v>32</v>
      </c>
    </row>
    <row r="5393" spans="1:4" ht="14.4" thickBot="1" x14ac:dyDescent="0.3">
      <c r="A5393" s="4">
        <v>5392</v>
      </c>
      <c r="B5393" s="5" t="s">
        <v>10599</v>
      </c>
      <c r="C5393" s="5" t="s">
        <v>10600</v>
      </c>
      <c r="D5393" s="5" t="s">
        <v>32</v>
      </c>
    </row>
    <row r="5394" spans="1:4" ht="14.4" thickBot="1" x14ac:dyDescent="0.3">
      <c r="A5394" s="4">
        <v>5393</v>
      </c>
      <c r="B5394" s="5" t="s">
        <v>10593</v>
      </c>
      <c r="C5394" s="5" t="s">
        <v>10601</v>
      </c>
      <c r="D5394" s="5" t="s">
        <v>32</v>
      </c>
    </row>
    <row r="5395" spans="1:4" ht="14.4" thickBot="1" x14ac:dyDescent="0.3">
      <c r="A5395" s="4">
        <v>5394</v>
      </c>
      <c r="B5395" s="5" t="s">
        <v>10602</v>
      </c>
      <c r="C5395" s="5" t="s">
        <v>10603</v>
      </c>
      <c r="D5395" s="5" t="s">
        <v>32</v>
      </c>
    </row>
    <row r="5396" spans="1:4" ht="14.4" thickBot="1" x14ac:dyDescent="0.3">
      <c r="A5396" s="4">
        <v>5395</v>
      </c>
      <c r="B5396" s="5" t="s">
        <v>10593</v>
      </c>
      <c r="C5396" s="5" t="s">
        <v>10604</v>
      </c>
      <c r="D5396" s="5" t="s">
        <v>32</v>
      </c>
    </row>
    <row r="5397" spans="1:4" ht="14.4" thickBot="1" x14ac:dyDescent="0.3">
      <c r="A5397" s="4">
        <v>5396</v>
      </c>
      <c r="B5397" s="5" t="s">
        <v>10605</v>
      </c>
      <c r="C5397" s="5" t="s">
        <v>10606</v>
      </c>
      <c r="D5397" s="5" t="s">
        <v>32</v>
      </c>
    </row>
    <row r="5398" spans="1:4" ht="14.4" thickBot="1" x14ac:dyDescent="0.3">
      <c r="A5398" s="4">
        <v>5397</v>
      </c>
      <c r="B5398" s="5" t="s">
        <v>10593</v>
      </c>
      <c r="C5398" s="5" t="s">
        <v>10607</v>
      </c>
      <c r="D5398" s="5" t="s">
        <v>32</v>
      </c>
    </row>
    <row r="5399" spans="1:4" ht="14.4" thickBot="1" x14ac:dyDescent="0.3">
      <c r="A5399" s="4">
        <v>5398</v>
      </c>
      <c r="B5399" s="5" t="s">
        <v>10608</v>
      </c>
      <c r="C5399" s="5" t="s">
        <v>10609</v>
      </c>
      <c r="D5399" s="5" t="s">
        <v>32</v>
      </c>
    </row>
    <row r="5400" spans="1:4" ht="14.4" thickBot="1" x14ac:dyDescent="0.3">
      <c r="A5400" s="4">
        <v>5399</v>
      </c>
      <c r="B5400" s="5" t="s">
        <v>10610</v>
      </c>
      <c r="C5400" s="5" t="s">
        <v>10611</v>
      </c>
      <c r="D5400" s="5" t="s">
        <v>32</v>
      </c>
    </row>
    <row r="5401" spans="1:4" ht="14.4" thickBot="1" x14ac:dyDescent="0.3">
      <c r="A5401" s="4">
        <v>5400</v>
      </c>
      <c r="B5401" s="5" t="s">
        <v>10612</v>
      </c>
      <c r="C5401" s="5" t="s">
        <v>10613</v>
      </c>
      <c r="D5401" s="5" t="s">
        <v>32</v>
      </c>
    </row>
    <row r="5402" spans="1:4" ht="14.4" thickBot="1" x14ac:dyDescent="0.3">
      <c r="A5402" s="4">
        <v>5401</v>
      </c>
      <c r="B5402" s="5" t="s">
        <v>10614</v>
      </c>
      <c r="C5402" s="5" t="s">
        <v>10615</v>
      </c>
      <c r="D5402" s="5" t="s">
        <v>32</v>
      </c>
    </row>
    <row r="5403" spans="1:4" ht="14.4" thickBot="1" x14ac:dyDescent="0.3">
      <c r="A5403" s="4">
        <v>5402</v>
      </c>
      <c r="B5403" s="5" t="s">
        <v>30</v>
      </c>
      <c r="C5403" s="5" t="s">
        <v>31</v>
      </c>
      <c r="D5403" s="5" t="s">
        <v>32</v>
      </c>
    </row>
    <row r="5404" spans="1:4" ht="14.4" thickBot="1" x14ac:dyDescent="0.3">
      <c r="A5404" s="4">
        <v>5403</v>
      </c>
      <c r="B5404" s="5" t="s">
        <v>10616</v>
      </c>
      <c r="C5404" s="5" t="s">
        <v>10617</v>
      </c>
      <c r="D5404" s="5" t="s">
        <v>32</v>
      </c>
    </row>
    <row r="5405" spans="1:4" ht="14.4" thickBot="1" x14ac:dyDescent="0.3">
      <c r="A5405" s="4">
        <v>5404</v>
      </c>
      <c r="B5405" s="5" t="s">
        <v>10618</v>
      </c>
      <c r="C5405" s="5" t="s">
        <v>10619</v>
      </c>
      <c r="D5405" s="5" t="s">
        <v>32</v>
      </c>
    </row>
    <row r="5406" spans="1:4" ht="14.4" thickBot="1" x14ac:dyDescent="0.3">
      <c r="A5406" s="4">
        <v>5405</v>
      </c>
      <c r="B5406" s="5" t="s">
        <v>10620</v>
      </c>
      <c r="C5406" s="5" t="s">
        <v>10621</v>
      </c>
      <c r="D5406" s="5" t="s">
        <v>32</v>
      </c>
    </row>
    <row r="5407" spans="1:4" ht="14.4" thickBot="1" x14ac:dyDescent="0.3">
      <c r="A5407" s="4">
        <v>5406</v>
      </c>
      <c r="B5407" s="5" t="s">
        <v>10622</v>
      </c>
      <c r="C5407" s="5" t="s">
        <v>10623</v>
      </c>
      <c r="D5407" s="5" t="s">
        <v>32</v>
      </c>
    </row>
    <row r="5408" spans="1:4" ht="14.4" thickBot="1" x14ac:dyDescent="0.3">
      <c r="A5408" s="4">
        <v>5407</v>
      </c>
      <c r="B5408" s="5" t="s">
        <v>10624</v>
      </c>
      <c r="C5408" s="5" t="s">
        <v>10625</v>
      </c>
      <c r="D5408" s="5" t="s">
        <v>32</v>
      </c>
    </row>
    <row r="5409" spans="1:4" ht="14.4" thickBot="1" x14ac:dyDescent="0.3">
      <c r="A5409" s="4">
        <v>5408</v>
      </c>
      <c r="B5409" s="5" t="s">
        <v>10626</v>
      </c>
      <c r="C5409" s="5" t="s">
        <v>10627</v>
      </c>
      <c r="D5409" s="5" t="s">
        <v>32</v>
      </c>
    </row>
    <row r="5410" spans="1:4" ht="14.4" thickBot="1" x14ac:dyDescent="0.3">
      <c r="A5410" s="4">
        <v>5409</v>
      </c>
      <c r="B5410" s="5" t="s">
        <v>10628</v>
      </c>
      <c r="C5410" s="5" t="s">
        <v>176</v>
      </c>
      <c r="D5410" s="5" t="s">
        <v>32</v>
      </c>
    </row>
    <row r="5411" spans="1:4" ht="14.4" thickBot="1" x14ac:dyDescent="0.3">
      <c r="A5411" s="4">
        <v>5410</v>
      </c>
      <c r="B5411" s="5" t="s">
        <v>10629</v>
      </c>
      <c r="C5411" s="5" t="s">
        <v>10630</v>
      </c>
      <c r="D5411" s="5" t="s">
        <v>32</v>
      </c>
    </row>
    <row r="5412" spans="1:4" ht="14.4" thickBot="1" x14ac:dyDescent="0.3">
      <c r="A5412" s="4">
        <v>5411</v>
      </c>
      <c r="B5412" s="5" t="s">
        <v>10631</v>
      </c>
      <c r="C5412" s="5" t="s">
        <v>10632</v>
      </c>
      <c r="D5412" s="5" t="s">
        <v>32</v>
      </c>
    </row>
    <row r="5413" spans="1:4" ht="14.4" thickBot="1" x14ac:dyDescent="0.3">
      <c r="A5413" s="4">
        <v>5412</v>
      </c>
      <c r="B5413" s="5" t="s">
        <v>10633</v>
      </c>
      <c r="C5413" s="5" t="s">
        <v>10634</v>
      </c>
      <c r="D5413" s="5" t="s">
        <v>32</v>
      </c>
    </row>
    <row r="5414" spans="1:4" ht="14.4" thickBot="1" x14ac:dyDescent="0.3">
      <c r="A5414" s="4">
        <v>5413</v>
      </c>
      <c r="B5414" s="5" t="s">
        <v>10635</v>
      </c>
      <c r="C5414" s="5" t="s">
        <v>10636</v>
      </c>
      <c r="D5414" s="5" t="s">
        <v>32</v>
      </c>
    </row>
    <row r="5415" spans="1:4" ht="14.4" thickBot="1" x14ac:dyDescent="0.3">
      <c r="A5415" s="4">
        <v>5414</v>
      </c>
      <c r="B5415" s="5" t="s">
        <v>10637</v>
      </c>
      <c r="C5415" s="5" t="s">
        <v>10638</v>
      </c>
      <c r="D5415" s="5" t="s">
        <v>32</v>
      </c>
    </row>
    <row r="5416" spans="1:4" ht="14.4" thickBot="1" x14ac:dyDescent="0.3">
      <c r="A5416" s="4">
        <v>5415</v>
      </c>
      <c r="B5416" s="5" t="s">
        <v>10639</v>
      </c>
      <c r="C5416" s="5" t="s">
        <v>10640</v>
      </c>
      <c r="D5416" s="5" t="s">
        <v>32</v>
      </c>
    </row>
    <row r="5417" spans="1:4" ht="14.4" thickBot="1" x14ac:dyDescent="0.3">
      <c r="A5417" s="4">
        <v>5416</v>
      </c>
      <c r="B5417" s="5" t="s">
        <v>10641</v>
      </c>
      <c r="C5417" s="5" t="s">
        <v>10642</v>
      </c>
      <c r="D5417" s="5" t="s">
        <v>32</v>
      </c>
    </row>
    <row r="5418" spans="1:4" ht="14.4" thickBot="1" x14ac:dyDescent="0.3">
      <c r="A5418" s="4">
        <v>5417</v>
      </c>
      <c r="B5418" s="5" t="s">
        <v>10643</v>
      </c>
      <c r="C5418" s="5" t="s">
        <v>10644</v>
      </c>
      <c r="D5418" s="5" t="s">
        <v>32</v>
      </c>
    </row>
    <row r="5419" spans="1:4" ht="14.4" thickBot="1" x14ac:dyDescent="0.3">
      <c r="A5419" s="4">
        <v>5418</v>
      </c>
      <c r="B5419" s="5" t="s">
        <v>10645</v>
      </c>
      <c r="C5419" s="5" t="s">
        <v>10646</v>
      </c>
      <c r="D5419" s="5" t="s">
        <v>32</v>
      </c>
    </row>
    <row r="5420" spans="1:4" ht="14.4" thickBot="1" x14ac:dyDescent="0.3">
      <c r="A5420" s="4">
        <v>5419</v>
      </c>
      <c r="B5420" s="5" t="s">
        <v>10647</v>
      </c>
      <c r="C5420" s="5" t="s">
        <v>10648</v>
      </c>
      <c r="D5420" s="5" t="s">
        <v>32</v>
      </c>
    </row>
    <row r="5421" spans="1:4" ht="14.4" thickBot="1" x14ac:dyDescent="0.3">
      <c r="A5421" s="4">
        <v>5420</v>
      </c>
      <c r="B5421" s="5" t="s">
        <v>10649</v>
      </c>
      <c r="C5421" s="5" t="s">
        <v>10650</v>
      </c>
      <c r="D5421" s="5" t="s">
        <v>32</v>
      </c>
    </row>
    <row r="5422" spans="1:4" ht="14.4" thickBot="1" x14ac:dyDescent="0.3">
      <c r="A5422" s="4">
        <v>5421</v>
      </c>
      <c r="B5422" s="5" t="s">
        <v>10649</v>
      </c>
      <c r="C5422" s="5" t="s">
        <v>10651</v>
      </c>
      <c r="D5422" s="5" t="s">
        <v>32</v>
      </c>
    </row>
    <row r="5423" spans="1:4" ht="14.4" thickBot="1" x14ac:dyDescent="0.3">
      <c r="A5423" s="4">
        <v>5422</v>
      </c>
      <c r="B5423" s="5" t="s">
        <v>10652</v>
      </c>
      <c r="C5423" s="5" t="s">
        <v>10653</v>
      </c>
      <c r="D5423" s="5" t="s">
        <v>32</v>
      </c>
    </row>
    <row r="5424" spans="1:4" ht="14.4" thickBot="1" x14ac:dyDescent="0.3">
      <c r="A5424" s="4">
        <v>5423</v>
      </c>
      <c r="B5424" s="5" t="s">
        <v>337</v>
      </c>
      <c r="C5424" s="5" t="s">
        <v>338</v>
      </c>
      <c r="D5424" s="5" t="s">
        <v>32</v>
      </c>
    </row>
    <row r="5425" spans="1:4" ht="14.4" thickBot="1" x14ac:dyDescent="0.3">
      <c r="A5425" s="4">
        <v>5424</v>
      </c>
      <c r="B5425" s="5" t="s">
        <v>10654</v>
      </c>
      <c r="C5425" s="5" t="s">
        <v>10655</v>
      </c>
      <c r="D5425" s="5" t="s">
        <v>32</v>
      </c>
    </row>
    <row r="5426" spans="1:4" ht="14.4" thickBot="1" x14ac:dyDescent="0.3">
      <c r="A5426" s="4">
        <v>5425</v>
      </c>
      <c r="B5426" s="5" t="s">
        <v>10656</v>
      </c>
      <c r="C5426" s="5" t="s">
        <v>10657</v>
      </c>
      <c r="D5426" s="5" t="s">
        <v>32</v>
      </c>
    </row>
    <row r="5427" spans="1:4" ht="14.4" thickBot="1" x14ac:dyDescent="0.3">
      <c r="A5427" s="4">
        <v>5426</v>
      </c>
      <c r="B5427" s="5" t="s">
        <v>10658</v>
      </c>
      <c r="C5427" s="5" t="s">
        <v>10659</v>
      </c>
      <c r="D5427" s="5" t="s">
        <v>32</v>
      </c>
    </row>
    <row r="5428" spans="1:4" ht="14.4" thickBot="1" x14ac:dyDescent="0.3">
      <c r="A5428" s="4">
        <v>5427</v>
      </c>
      <c r="B5428" s="5" t="s">
        <v>10660</v>
      </c>
      <c r="C5428" s="5" t="s">
        <v>10661</v>
      </c>
      <c r="D5428" s="5" t="s">
        <v>32</v>
      </c>
    </row>
    <row r="5429" spans="1:4" ht="14.4" thickBot="1" x14ac:dyDescent="0.3">
      <c r="A5429" s="4">
        <v>5428</v>
      </c>
      <c r="B5429" s="5" t="s">
        <v>10660</v>
      </c>
      <c r="C5429" s="5" t="s">
        <v>10662</v>
      </c>
      <c r="D5429" s="5" t="s">
        <v>32</v>
      </c>
    </row>
    <row r="5430" spans="1:4" ht="14.4" thickBot="1" x14ac:dyDescent="0.3">
      <c r="A5430" s="4">
        <v>5429</v>
      </c>
      <c r="B5430" s="5" t="s">
        <v>10663</v>
      </c>
      <c r="C5430" s="5" t="s">
        <v>10664</v>
      </c>
      <c r="D5430" s="5" t="s">
        <v>32</v>
      </c>
    </row>
    <row r="5431" spans="1:4" ht="14.4" thickBot="1" x14ac:dyDescent="0.3">
      <c r="A5431" s="4">
        <v>5430</v>
      </c>
      <c r="B5431" s="5" t="s">
        <v>10665</v>
      </c>
      <c r="C5431" s="5" t="s">
        <v>10666</v>
      </c>
      <c r="D5431" s="5" t="s">
        <v>32</v>
      </c>
    </row>
    <row r="5432" spans="1:4" ht="14.4" thickBot="1" x14ac:dyDescent="0.3">
      <c r="A5432" s="4">
        <v>5431</v>
      </c>
      <c r="B5432" s="5" t="s">
        <v>10667</v>
      </c>
      <c r="C5432" s="5" t="s">
        <v>10668</v>
      </c>
      <c r="D5432" s="5" t="s">
        <v>32</v>
      </c>
    </row>
    <row r="5433" spans="1:4" ht="14.4" thickBot="1" x14ac:dyDescent="0.3">
      <c r="A5433" s="4">
        <v>5432</v>
      </c>
      <c r="B5433" s="5" t="s">
        <v>10669</v>
      </c>
      <c r="C5433" s="5" t="s">
        <v>10670</v>
      </c>
      <c r="D5433" s="5" t="s">
        <v>32</v>
      </c>
    </row>
    <row r="5434" spans="1:4" ht="14.4" thickBot="1" x14ac:dyDescent="0.3">
      <c r="A5434" s="4">
        <v>5433</v>
      </c>
      <c r="B5434" s="5" t="s">
        <v>10618</v>
      </c>
      <c r="C5434" s="5" t="s">
        <v>10671</v>
      </c>
      <c r="D5434" s="5" t="s">
        <v>32</v>
      </c>
    </row>
    <row r="5435" spans="1:4" ht="14.4" thickBot="1" x14ac:dyDescent="0.3">
      <c r="A5435" s="4">
        <v>5434</v>
      </c>
      <c r="B5435" s="5" t="s">
        <v>10672</v>
      </c>
      <c r="C5435" s="5" t="s">
        <v>10673</v>
      </c>
      <c r="D5435" s="5" t="s">
        <v>32</v>
      </c>
    </row>
    <row r="5436" spans="1:4" ht="14.4" thickBot="1" x14ac:dyDescent="0.3">
      <c r="A5436" s="4">
        <v>5435</v>
      </c>
      <c r="B5436" s="5" t="s">
        <v>10674</v>
      </c>
      <c r="C5436" s="5" t="s">
        <v>10675</v>
      </c>
      <c r="D5436" s="5" t="s">
        <v>32</v>
      </c>
    </row>
    <row r="5437" spans="1:4" ht="14.4" thickBot="1" x14ac:dyDescent="0.3">
      <c r="A5437" s="4">
        <v>5436</v>
      </c>
      <c r="B5437" s="5" t="s">
        <v>10676</v>
      </c>
      <c r="C5437" s="5" t="s">
        <v>10677</v>
      </c>
      <c r="D5437" s="5" t="s">
        <v>32</v>
      </c>
    </row>
    <row r="5438" spans="1:4" ht="14.4" thickBot="1" x14ac:dyDescent="0.3">
      <c r="A5438" s="4">
        <v>5437</v>
      </c>
      <c r="B5438" s="5" t="s">
        <v>10678</v>
      </c>
      <c r="C5438" s="5" t="s">
        <v>10679</v>
      </c>
      <c r="D5438" s="5" t="s">
        <v>32</v>
      </c>
    </row>
    <row r="5439" spans="1:4" ht="14.4" thickBot="1" x14ac:dyDescent="0.3">
      <c r="A5439" s="4">
        <v>5438</v>
      </c>
      <c r="B5439" s="5" t="s">
        <v>10680</v>
      </c>
      <c r="C5439" s="5" t="s">
        <v>10681</v>
      </c>
      <c r="D5439" s="5" t="s">
        <v>32</v>
      </c>
    </row>
    <row r="5440" spans="1:4" ht="14.4" thickBot="1" x14ac:dyDescent="0.3">
      <c r="A5440" s="4">
        <v>5439</v>
      </c>
      <c r="B5440" s="5" t="s">
        <v>10682</v>
      </c>
      <c r="C5440" s="5" t="s">
        <v>10683</v>
      </c>
      <c r="D5440" s="5" t="s">
        <v>32</v>
      </c>
    </row>
    <row r="5441" spans="1:4" ht="14.4" thickBot="1" x14ac:dyDescent="0.3">
      <c r="A5441" s="4">
        <v>5440</v>
      </c>
      <c r="B5441" s="5" t="s">
        <v>10628</v>
      </c>
      <c r="C5441" s="5" t="s">
        <v>10684</v>
      </c>
      <c r="D5441" s="5" t="s">
        <v>32</v>
      </c>
    </row>
    <row r="5442" spans="1:4" ht="14.4" thickBot="1" x14ac:dyDescent="0.3">
      <c r="A5442" s="4">
        <v>5441</v>
      </c>
      <c r="B5442" s="5" t="s">
        <v>10685</v>
      </c>
      <c r="C5442" s="5" t="s">
        <v>10686</v>
      </c>
      <c r="D5442" s="5" t="s">
        <v>32</v>
      </c>
    </row>
    <row r="5443" spans="1:4" ht="14.4" thickBot="1" x14ac:dyDescent="0.3">
      <c r="A5443" s="4">
        <v>5442</v>
      </c>
      <c r="B5443" s="5" t="s">
        <v>10687</v>
      </c>
      <c r="C5443" s="5" t="s">
        <v>10688</v>
      </c>
      <c r="D5443" s="5" t="s">
        <v>32</v>
      </c>
    </row>
    <row r="5444" spans="1:4" ht="14.4" thickBot="1" x14ac:dyDescent="0.3">
      <c r="A5444" s="4">
        <v>5443</v>
      </c>
      <c r="B5444" s="5" t="s">
        <v>10689</v>
      </c>
      <c r="C5444" s="5" t="s">
        <v>10690</v>
      </c>
      <c r="D5444" s="5" t="s">
        <v>32</v>
      </c>
    </row>
    <row r="5445" spans="1:4" ht="14.4" thickBot="1" x14ac:dyDescent="0.3">
      <c r="A5445" s="4">
        <v>5444</v>
      </c>
      <c r="B5445" s="5" t="s">
        <v>10691</v>
      </c>
      <c r="C5445" s="5" t="s">
        <v>10692</v>
      </c>
      <c r="D5445" s="5" t="s">
        <v>32</v>
      </c>
    </row>
    <row r="5446" spans="1:4" ht="14.4" thickBot="1" x14ac:dyDescent="0.3">
      <c r="A5446" s="4">
        <v>5445</v>
      </c>
      <c r="B5446" s="5" t="s">
        <v>10693</v>
      </c>
      <c r="C5446" s="5" t="s">
        <v>10694</v>
      </c>
      <c r="D5446" s="5" t="s">
        <v>32</v>
      </c>
    </row>
    <row r="5447" spans="1:4" ht="14.4" thickBot="1" x14ac:dyDescent="0.3">
      <c r="A5447" s="4">
        <v>5446</v>
      </c>
      <c r="B5447" s="5" t="s">
        <v>10695</v>
      </c>
      <c r="C5447" s="5" t="s">
        <v>10696</v>
      </c>
      <c r="D5447" s="5" t="s">
        <v>32</v>
      </c>
    </row>
    <row r="5448" spans="1:4" ht="14.4" thickBot="1" x14ac:dyDescent="0.3">
      <c r="A5448" s="4">
        <v>5447</v>
      </c>
      <c r="B5448" s="5" t="s">
        <v>10697</v>
      </c>
      <c r="C5448" s="5" t="s">
        <v>10698</v>
      </c>
      <c r="D5448" s="5" t="s">
        <v>32</v>
      </c>
    </row>
    <row r="5449" spans="1:4" ht="14.4" thickBot="1" x14ac:dyDescent="0.3">
      <c r="A5449" s="4">
        <v>5448</v>
      </c>
      <c r="B5449" s="5" t="s">
        <v>10699</v>
      </c>
      <c r="C5449" s="5" t="s">
        <v>10700</v>
      </c>
      <c r="D5449" s="5" t="s">
        <v>32</v>
      </c>
    </row>
    <row r="5450" spans="1:4" ht="14.4" thickBot="1" x14ac:dyDescent="0.3">
      <c r="A5450" s="4">
        <v>5449</v>
      </c>
      <c r="B5450" s="5" t="s">
        <v>10631</v>
      </c>
      <c r="C5450" s="5" t="s">
        <v>10701</v>
      </c>
      <c r="D5450" s="5" t="s">
        <v>32</v>
      </c>
    </row>
    <row r="5451" spans="1:4" ht="14.4" thickBot="1" x14ac:dyDescent="0.3">
      <c r="A5451" s="4">
        <v>5450</v>
      </c>
      <c r="B5451" s="5" t="s">
        <v>10702</v>
      </c>
      <c r="C5451" s="5" t="s">
        <v>10703</v>
      </c>
      <c r="D5451" s="5" t="s">
        <v>32</v>
      </c>
    </row>
    <row r="5452" spans="1:4" ht="14.4" thickBot="1" x14ac:dyDescent="0.3">
      <c r="A5452" s="4">
        <v>5451</v>
      </c>
      <c r="B5452" s="5" t="s">
        <v>10704</v>
      </c>
      <c r="C5452" s="5" t="s">
        <v>10705</v>
      </c>
      <c r="D5452" s="5" t="s">
        <v>32</v>
      </c>
    </row>
    <row r="5453" spans="1:4" ht="14.4" thickBot="1" x14ac:dyDescent="0.3">
      <c r="A5453" s="4">
        <v>5452</v>
      </c>
      <c r="B5453" s="5" t="s">
        <v>10658</v>
      </c>
      <c r="C5453" s="5" t="s">
        <v>10706</v>
      </c>
      <c r="D5453" s="5" t="s">
        <v>32</v>
      </c>
    </row>
    <row r="5454" spans="1:4" ht="14.4" thickBot="1" x14ac:dyDescent="0.3">
      <c r="A5454" s="4">
        <v>5453</v>
      </c>
      <c r="B5454" s="5" t="s">
        <v>10707</v>
      </c>
      <c r="C5454" s="5" t="s">
        <v>10708</v>
      </c>
      <c r="D5454" s="5" t="s">
        <v>32</v>
      </c>
    </row>
    <row r="5455" spans="1:4" ht="14.4" thickBot="1" x14ac:dyDescent="0.3">
      <c r="A5455" s="4">
        <v>5454</v>
      </c>
      <c r="B5455" s="5" t="s">
        <v>10709</v>
      </c>
      <c r="C5455" s="5" t="s">
        <v>10710</v>
      </c>
      <c r="D5455" s="5" t="s">
        <v>32</v>
      </c>
    </row>
    <row r="5456" spans="1:4" ht="14.4" thickBot="1" x14ac:dyDescent="0.3">
      <c r="A5456" s="4">
        <v>5455</v>
      </c>
      <c r="B5456" s="5" t="s">
        <v>10711</v>
      </c>
      <c r="C5456" s="5" t="s">
        <v>10712</v>
      </c>
      <c r="D5456" s="5" t="s">
        <v>32</v>
      </c>
    </row>
    <row r="5457" spans="1:4" ht="14.4" thickBot="1" x14ac:dyDescent="0.3">
      <c r="A5457" s="4">
        <v>5456</v>
      </c>
      <c r="B5457" s="5" t="s">
        <v>10713</v>
      </c>
      <c r="C5457" s="5" t="s">
        <v>10714</v>
      </c>
      <c r="D5457" s="5" t="s">
        <v>32</v>
      </c>
    </row>
    <row r="5458" spans="1:4" ht="14.4" thickBot="1" x14ac:dyDescent="0.3">
      <c r="A5458" s="4">
        <v>5457</v>
      </c>
      <c r="B5458" s="5" t="s">
        <v>280</v>
      </c>
      <c r="C5458" s="5" t="s">
        <v>281</v>
      </c>
      <c r="D5458" s="5" t="s">
        <v>32</v>
      </c>
    </row>
    <row r="5459" spans="1:4" ht="14.4" thickBot="1" x14ac:dyDescent="0.3">
      <c r="A5459" s="4">
        <v>5458</v>
      </c>
      <c r="B5459" s="5" t="s">
        <v>1968</v>
      </c>
      <c r="C5459" s="5" t="s">
        <v>10715</v>
      </c>
      <c r="D5459" s="5" t="s">
        <v>32</v>
      </c>
    </row>
    <row r="5460" spans="1:4" ht="14.4" thickBot="1" x14ac:dyDescent="0.3">
      <c r="A5460" s="4">
        <v>5459</v>
      </c>
      <c r="B5460" s="5" t="s">
        <v>10716</v>
      </c>
      <c r="C5460" s="5" t="s">
        <v>10717</v>
      </c>
      <c r="D5460" s="5" t="s">
        <v>32</v>
      </c>
    </row>
    <row r="5461" spans="1:4" ht="14.4" thickBot="1" x14ac:dyDescent="0.3">
      <c r="A5461" s="4">
        <v>5460</v>
      </c>
      <c r="B5461" s="5" t="s">
        <v>278</v>
      </c>
      <c r="C5461" s="5" t="s">
        <v>279</v>
      </c>
      <c r="D5461" s="5" t="s">
        <v>32</v>
      </c>
    </row>
    <row r="5462" spans="1:4" ht="14.4" thickBot="1" x14ac:dyDescent="0.3">
      <c r="A5462" s="4">
        <v>5461</v>
      </c>
      <c r="B5462" s="5" t="s">
        <v>10702</v>
      </c>
      <c r="C5462" s="5" t="s">
        <v>10718</v>
      </c>
      <c r="D5462" s="5" t="s">
        <v>32</v>
      </c>
    </row>
    <row r="5463" spans="1:4" ht="14.4" thickBot="1" x14ac:dyDescent="0.3">
      <c r="A5463" s="4">
        <v>5462</v>
      </c>
      <c r="B5463" s="5" t="s">
        <v>10719</v>
      </c>
      <c r="C5463" s="5" t="s">
        <v>10720</v>
      </c>
      <c r="D5463" s="5" t="s">
        <v>32</v>
      </c>
    </row>
    <row r="5464" spans="1:4" ht="14.4" thickBot="1" x14ac:dyDescent="0.3">
      <c r="A5464" s="4">
        <v>5463</v>
      </c>
      <c r="B5464" s="5" t="s">
        <v>10721</v>
      </c>
      <c r="C5464" s="5" t="s">
        <v>10722</v>
      </c>
      <c r="D5464" s="5" t="s">
        <v>32</v>
      </c>
    </row>
    <row r="5465" spans="1:4" ht="14.4" thickBot="1" x14ac:dyDescent="0.3">
      <c r="A5465" s="4">
        <v>5464</v>
      </c>
      <c r="B5465" s="5" t="s">
        <v>10704</v>
      </c>
      <c r="C5465" s="5" t="s">
        <v>10723</v>
      </c>
      <c r="D5465" s="5" t="s">
        <v>32</v>
      </c>
    </row>
    <row r="5466" spans="1:4" ht="14.4" thickBot="1" x14ac:dyDescent="0.3">
      <c r="A5466" s="4">
        <v>5465</v>
      </c>
      <c r="B5466" s="5" t="s">
        <v>10618</v>
      </c>
      <c r="C5466" s="5" t="s">
        <v>10724</v>
      </c>
      <c r="D5466" s="5" t="s">
        <v>32</v>
      </c>
    </row>
    <row r="5467" spans="1:4" ht="14.4" thickBot="1" x14ac:dyDescent="0.3">
      <c r="A5467" s="4">
        <v>5466</v>
      </c>
      <c r="B5467" s="5" t="s">
        <v>10725</v>
      </c>
      <c r="C5467" s="5" t="s">
        <v>10726</v>
      </c>
      <c r="D5467" s="5" t="s">
        <v>32</v>
      </c>
    </row>
    <row r="5468" spans="1:4" ht="14.4" thickBot="1" x14ac:dyDescent="0.3">
      <c r="A5468" s="4">
        <v>5467</v>
      </c>
      <c r="B5468" s="5" t="s">
        <v>10727</v>
      </c>
      <c r="C5468" s="5" t="s">
        <v>10728</v>
      </c>
      <c r="D5468" s="5" t="s">
        <v>32</v>
      </c>
    </row>
    <row r="5469" spans="1:4" ht="14.4" thickBot="1" x14ac:dyDescent="0.3">
      <c r="A5469" s="4">
        <v>5468</v>
      </c>
      <c r="B5469" s="5" t="s">
        <v>10729</v>
      </c>
      <c r="C5469" s="5" t="s">
        <v>10730</v>
      </c>
      <c r="D5469" s="5" t="s">
        <v>32</v>
      </c>
    </row>
    <row r="5470" spans="1:4" ht="14.4" thickBot="1" x14ac:dyDescent="0.3">
      <c r="A5470" s="4">
        <v>5469</v>
      </c>
      <c r="B5470" s="5" t="s">
        <v>10731</v>
      </c>
      <c r="C5470" s="5" t="s">
        <v>10732</v>
      </c>
      <c r="D5470" s="5" t="s">
        <v>32</v>
      </c>
    </row>
    <row r="5471" spans="1:4" ht="14.4" thickBot="1" x14ac:dyDescent="0.3">
      <c r="A5471" s="4">
        <v>5470</v>
      </c>
      <c r="B5471" s="5" t="s">
        <v>10639</v>
      </c>
      <c r="C5471" s="5" t="s">
        <v>10733</v>
      </c>
      <c r="D5471" s="5" t="s">
        <v>32</v>
      </c>
    </row>
    <row r="5472" spans="1:4" ht="14.4" thickBot="1" x14ac:dyDescent="0.3">
      <c r="A5472" s="4">
        <v>5471</v>
      </c>
      <c r="B5472" s="5" t="s">
        <v>6601</v>
      </c>
      <c r="C5472" s="5" t="s">
        <v>10734</v>
      </c>
      <c r="D5472" s="5" t="s">
        <v>32</v>
      </c>
    </row>
    <row r="5473" spans="1:4" ht="14.4" thickBot="1" x14ac:dyDescent="0.3">
      <c r="A5473" s="4">
        <v>5472</v>
      </c>
      <c r="B5473" s="5" t="s">
        <v>10735</v>
      </c>
      <c r="C5473" s="5" t="s">
        <v>10736</v>
      </c>
      <c r="D5473" s="5" t="s">
        <v>32</v>
      </c>
    </row>
    <row r="5474" spans="1:4" ht="14.4" thickBot="1" x14ac:dyDescent="0.3">
      <c r="A5474" s="4">
        <v>5473</v>
      </c>
      <c r="B5474" s="5" t="s">
        <v>10737</v>
      </c>
      <c r="C5474" s="5" t="s">
        <v>10738</v>
      </c>
      <c r="D5474" s="5" t="s">
        <v>32</v>
      </c>
    </row>
    <row r="5475" spans="1:4" ht="14.4" thickBot="1" x14ac:dyDescent="0.3">
      <c r="A5475" s="4">
        <v>5474</v>
      </c>
      <c r="B5475" s="5" t="s">
        <v>10739</v>
      </c>
      <c r="C5475" s="5" t="s">
        <v>10740</v>
      </c>
      <c r="D5475" s="5" t="s">
        <v>32</v>
      </c>
    </row>
    <row r="5476" spans="1:4" ht="14.4" thickBot="1" x14ac:dyDescent="0.3">
      <c r="A5476" s="4">
        <v>5475</v>
      </c>
      <c r="B5476" s="5" t="s">
        <v>10741</v>
      </c>
      <c r="C5476" s="5" t="s">
        <v>10742</v>
      </c>
      <c r="D5476" s="5" t="s">
        <v>32</v>
      </c>
    </row>
    <row r="5477" spans="1:4" ht="14.4" thickBot="1" x14ac:dyDescent="0.3">
      <c r="A5477" s="4">
        <v>5476</v>
      </c>
      <c r="B5477" s="5" t="s">
        <v>10743</v>
      </c>
      <c r="C5477" s="5" t="s">
        <v>10744</v>
      </c>
      <c r="D5477" s="5" t="s">
        <v>32</v>
      </c>
    </row>
    <row r="5478" spans="1:4" ht="14.4" thickBot="1" x14ac:dyDescent="0.3">
      <c r="A5478" s="4">
        <v>5477</v>
      </c>
      <c r="B5478" s="5" t="s">
        <v>10745</v>
      </c>
      <c r="C5478" s="5" t="s">
        <v>10746</v>
      </c>
      <c r="D5478" s="5" t="s">
        <v>32</v>
      </c>
    </row>
    <row r="5479" spans="1:4" ht="14.4" thickBot="1" x14ac:dyDescent="0.3">
      <c r="A5479" s="4">
        <v>5478</v>
      </c>
      <c r="B5479" s="5" t="s">
        <v>10747</v>
      </c>
      <c r="C5479" s="5" t="s">
        <v>10748</v>
      </c>
      <c r="D5479" s="5" t="s">
        <v>32</v>
      </c>
    </row>
    <row r="5480" spans="1:4" ht="14.4" thickBot="1" x14ac:dyDescent="0.3">
      <c r="A5480" s="4">
        <v>5479</v>
      </c>
      <c r="B5480" s="5" t="s">
        <v>10641</v>
      </c>
      <c r="C5480" s="5" t="s">
        <v>10749</v>
      </c>
      <c r="D5480" s="5" t="s">
        <v>32</v>
      </c>
    </row>
    <row r="5481" spans="1:4" ht="14.4" thickBot="1" x14ac:dyDescent="0.3">
      <c r="A5481" s="4">
        <v>5480</v>
      </c>
      <c r="B5481" s="5" t="s">
        <v>10750</v>
      </c>
      <c r="C5481" s="5" t="s">
        <v>10751</v>
      </c>
      <c r="D5481" s="5" t="s">
        <v>32</v>
      </c>
    </row>
    <row r="5482" spans="1:4" ht="14.4" thickBot="1" x14ac:dyDescent="0.3">
      <c r="A5482" s="4">
        <v>5481</v>
      </c>
      <c r="B5482" s="5" t="s">
        <v>10752</v>
      </c>
      <c r="C5482" s="5" t="s">
        <v>10753</v>
      </c>
      <c r="D5482" s="5" t="s">
        <v>32</v>
      </c>
    </row>
    <row r="5483" spans="1:4" ht="14.4" thickBot="1" x14ac:dyDescent="0.3">
      <c r="A5483" s="4">
        <v>5482</v>
      </c>
      <c r="B5483" s="5" t="s">
        <v>10754</v>
      </c>
      <c r="C5483" s="5" t="s">
        <v>10755</v>
      </c>
      <c r="D5483" s="5" t="s">
        <v>32</v>
      </c>
    </row>
    <row r="5484" spans="1:4" ht="14.4" thickBot="1" x14ac:dyDescent="0.3">
      <c r="A5484" s="4">
        <v>5483</v>
      </c>
      <c r="B5484" s="5" t="s">
        <v>406</v>
      </c>
      <c r="C5484" s="5" t="s">
        <v>407</v>
      </c>
      <c r="D5484" s="5" t="s">
        <v>32</v>
      </c>
    </row>
    <row r="5485" spans="1:4" ht="14.4" thickBot="1" x14ac:dyDescent="0.3">
      <c r="A5485" s="4">
        <v>5484</v>
      </c>
      <c r="B5485" s="5" t="s">
        <v>10756</v>
      </c>
      <c r="C5485" s="5" t="s">
        <v>10757</v>
      </c>
      <c r="D5485" s="5" t="s">
        <v>32</v>
      </c>
    </row>
    <row r="5486" spans="1:4" ht="14.4" thickBot="1" x14ac:dyDescent="0.3">
      <c r="A5486" s="4">
        <v>5485</v>
      </c>
      <c r="B5486" s="5" t="s">
        <v>10758</v>
      </c>
      <c r="C5486" s="5" t="s">
        <v>10759</v>
      </c>
      <c r="D5486" s="5" t="s">
        <v>32</v>
      </c>
    </row>
    <row r="5487" spans="1:4" ht="14.4" thickBot="1" x14ac:dyDescent="0.3">
      <c r="A5487" s="4">
        <v>5486</v>
      </c>
      <c r="B5487" s="5" t="s">
        <v>60</v>
      </c>
      <c r="C5487" s="5" t="s">
        <v>61</v>
      </c>
      <c r="D5487" s="5" t="s">
        <v>32</v>
      </c>
    </row>
    <row r="5488" spans="1:4" ht="14.4" thickBot="1" x14ac:dyDescent="0.3">
      <c r="A5488" s="4">
        <v>5487</v>
      </c>
      <c r="B5488" s="5" t="s">
        <v>10760</v>
      </c>
      <c r="C5488" s="5" t="s">
        <v>10761</v>
      </c>
      <c r="D5488" s="5" t="s">
        <v>32</v>
      </c>
    </row>
    <row r="5489" spans="1:4" ht="14.4" thickBot="1" x14ac:dyDescent="0.3">
      <c r="A5489" s="4">
        <v>5488</v>
      </c>
      <c r="B5489" s="5" t="s">
        <v>10762</v>
      </c>
      <c r="C5489" s="5" t="s">
        <v>10763</v>
      </c>
      <c r="D5489" s="5" t="s">
        <v>32</v>
      </c>
    </row>
    <row r="5490" spans="1:4" ht="14.4" thickBot="1" x14ac:dyDescent="0.3">
      <c r="A5490" s="4">
        <v>5489</v>
      </c>
      <c r="B5490" s="5" t="s">
        <v>10764</v>
      </c>
      <c r="C5490" s="5" t="s">
        <v>10765</v>
      </c>
      <c r="D5490" s="5" t="s">
        <v>32</v>
      </c>
    </row>
    <row r="5491" spans="1:4" ht="14.4" thickBot="1" x14ac:dyDescent="0.3">
      <c r="A5491" s="4">
        <v>5490</v>
      </c>
      <c r="B5491" s="5" t="s">
        <v>10766</v>
      </c>
      <c r="C5491" s="5" t="s">
        <v>10767</v>
      </c>
      <c r="D5491" s="5" t="s">
        <v>32</v>
      </c>
    </row>
    <row r="5492" spans="1:4" ht="14.4" thickBot="1" x14ac:dyDescent="0.3">
      <c r="A5492" s="4">
        <v>5491</v>
      </c>
      <c r="B5492" s="5" t="s">
        <v>323</v>
      </c>
      <c r="C5492" s="5" t="s">
        <v>324</v>
      </c>
      <c r="D5492" s="5" t="s">
        <v>325</v>
      </c>
    </row>
    <row r="5493" spans="1:4" ht="14.4" thickBot="1" x14ac:dyDescent="0.3">
      <c r="A5493" s="4">
        <v>5492</v>
      </c>
      <c r="B5493" s="5" t="s">
        <v>137</v>
      </c>
      <c r="C5493" s="5" t="s">
        <v>138</v>
      </c>
      <c r="D5493" s="5" t="s">
        <v>139</v>
      </c>
    </row>
    <row r="5494" spans="1:4" ht="14.4" thickBot="1" x14ac:dyDescent="0.3">
      <c r="A5494" s="4">
        <v>5493</v>
      </c>
      <c r="B5494" s="5" t="s">
        <v>10768</v>
      </c>
      <c r="C5494" s="5" t="s">
        <v>10769</v>
      </c>
      <c r="D5494" s="5" t="s">
        <v>35</v>
      </c>
    </row>
    <row r="5495" spans="1:4" ht="14.4" thickBot="1" x14ac:dyDescent="0.3">
      <c r="A5495" s="4">
        <v>5494</v>
      </c>
      <c r="B5495" s="5" t="s">
        <v>10770</v>
      </c>
      <c r="C5495" s="5" t="s">
        <v>10771</v>
      </c>
      <c r="D5495" s="5" t="s">
        <v>35</v>
      </c>
    </row>
    <row r="5496" spans="1:4" ht="14.4" thickBot="1" x14ac:dyDescent="0.3">
      <c r="A5496" s="4">
        <v>5495</v>
      </c>
      <c r="B5496" s="5" t="s">
        <v>10772</v>
      </c>
      <c r="C5496" s="5" t="s">
        <v>10773</v>
      </c>
      <c r="D5496" s="5" t="s">
        <v>35</v>
      </c>
    </row>
    <row r="5497" spans="1:4" ht="14.4" thickBot="1" x14ac:dyDescent="0.3">
      <c r="A5497" s="4">
        <v>5496</v>
      </c>
      <c r="B5497" s="5" t="s">
        <v>10774</v>
      </c>
      <c r="C5497" s="5" t="s">
        <v>10775</v>
      </c>
      <c r="D5497" s="5" t="s">
        <v>35</v>
      </c>
    </row>
    <row r="5498" spans="1:4" ht="14.4" thickBot="1" x14ac:dyDescent="0.3">
      <c r="A5498" s="4">
        <v>5497</v>
      </c>
      <c r="B5498" s="5" t="s">
        <v>10776</v>
      </c>
      <c r="C5498" s="5" t="s">
        <v>10777</v>
      </c>
      <c r="D5498" s="5" t="s">
        <v>35</v>
      </c>
    </row>
    <row r="5499" spans="1:4" ht="14.4" thickBot="1" x14ac:dyDescent="0.3">
      <c r="A5499" s="4">
        <v>5498</v>
      </c>
      <c r="B5499" s="5" t="s">
        <v>10778</v>
      </c>
      <c r="C5499" s="5" t="s">
        <v>10779</v>
      </c>
      <c r="D5499" s="5" t="s">
        <v>35</v>
      </c>
    </row>
    <row r="5500" spans="1:4" ht="14.4" thickBot="1" x14ac:dyDescent="0.3">
      <c r="A5500" s="4">
        <v>5499</v>
      </c>
      <c r="B5500" s="5" t="s">
        <v>10780</v>
      </c>
      <c r="C5500" s="5" t="s">
        <v>10781</v>
      </c>
      <c r="D5500" s="5" t="s">
        <v>35</v>
      </c>
    </row>
    <row r="5501" spans="1:4" ht="14.4" thickBot="1" x14ac:dyDescent="0.3">
      <c r="A5501" s="4">
        <v>5500</v>
      </c>
      <c r="B5501" s="5" t="s">
        <v>10782</v>
      </c>
      <c r="C5501" s="5" t="s">
        <v>10783</v>
      </c>
      <c r="D5501" s="5" t="s">
        <v>35</v>
      </c>
    </row>
    <row r="5502" spans="1:4" ht="14.4" thickBot="1" x14ac:dyDescent="0.3">
      <c r="A5502" s="4">
        <v>5501</v>
      </c>
      <c r="B5502" s="5" t="s">
        <v>10784</v>
      </c>
      <c r="C5502" s="5" t="s">
        <v>10785</v>
      </c>
      <c r="D5502" s="5" t="s">
        <v>35</v>
      </c>
    </row>
    <row r="5503" spans="1:4" ht="14.4" thickBot="1" x14ac:dyDescent="0.3">
      <c r="A5503" s="4">
        <v>5502</v>
      </c>
      <c r="B5503" s="5" t="s">
        <v>10786</v>
      </c>
      <c r="C5503" s="5" t="s">
        <v>10787</v>
      </c>
      <c r="D5503" s="5" t="s">
        <v>35</v>
      </c>
    </row>
    <row r="5504" spans="1:4" ht="14.4" thickBot="1" x14ac:dyDescent="0.3">
      <c r="A5504" s="4">
        <v>5503</v>
      </c>
      <c r="B5504" s="5" t="s">
        <v>10788</v>
      </c>
      <c r="C5504" s="5" t="s">
        <v>10789</v>
      </c>
      <c r="D5504" s="5" t="s">
        <v>35</v>
      </c>
    </row>
    <row r="5505" spans="1:4" ht="14.4" thickBot="1" x14ac:dyDescent="0.3">
      <c r="A5505" s="4">
        <v>5504</v>
      </c>
      <c r="B5505" s="5" t="s">
        <v>10790</v>
      </c>
      <c r="C5505" s="5" t="s">
        <v>10791</v>
      </c>
      <c r="D5505" s="5" t="s">
        <v>35</v>
      </c>
    </row>
    <row r="5506" spans="1:4" ht="14.4" thickBot="1" x14ac:dyDescent="0.3">
      <c r="A5506" s="4">
        <v>5505</v>
      </c>
      <c r="B5506" s="5" t="s">
        <v>10792</v>
      </c>
      <c r="C5506" s="5" t="s">
        <v>10793</v>
      </c>
      <c r="D5506" s="5" t="s">
        <v>35</v>
      </c>
    </row>
    <row r="5507" spans="1:4" ht="14.4" thickBot="1" x14ac:dyDescent="0.3">
      <c r="A5507" s="4">
        <v>5506</v>
      </c>
      <c r="B5507" s="5" t="s">
        <v>10794</v>
      </c>
      <c r="C5507" s="5" t="s">
        <v>10795</v>
      </c>
      <c r="D5507" s="5" t="s">
        <v>10796</v>
      </c>
    </row>
    <row r="5508" spans="1:4" ht="14.4" thickBot="1" x14ac:dyDescent="0.3">
      <c r="A5508" s="4">
        <v>5507</v>
      </c>
      <c r="B5508" s="5" t="s">
        <v>10797</v>
      </c>
      <c r="C5508" s="5" t="s">
        <v>10798</v>
      </c>
      <c r="D5508" s="5" t="s">
        <v>10799</v>
      </c>
    </row>
    <row r="5509" spans="1:4" ht="14.4" thickBot="1" x14ac:dyDescent="0.3">
      <c r="A5509" s="4">
        <v>5508</v>
      </c>
      <c r="B5509" s="5" t="s">
        <v>10800</v>
      </c>
      <c r="C5509" s="5" t="s">
        <v>10801</v>
      </c>
      <c r="D5509" s="5" t="s">
        <v>10799</v>
      </c>
    </row>
    <row r="5510" spans="1:4" ht="14.4" thickBot="1" x14ac:dyDescent="0.3">
      <c r="A5510" s="4">
        <v>5509</v>
      </c>
      <c r="B5510" s="5" t="s">
        <v>10802</v>
      </c>
      <c r="C5510" s="5" t="s">
        <v>10803</v>
      </c>
      <c r="D5510" s="5" t="s">
        <v>10799</v>
      </c>
    </row>
    <row r="5511" spans="1:4" ht="14.4" thickBot="1" x14ac:dyDescent="0.3">
      <c r="A5511" s="4">
        <v>5510</v>
      </c>
      <c r="B5511" s="5" t="s">
        <v>10804</v>
      </c>
      <c r="C5511" s="5" t="s">
        <v>10805</v>
      </c>
      <c r="D5511" s="5" t="s">
        <v>10799</v>
      </c>
    </row>
    <row r="5512" spans="1:4" ht="14.4" thickBot="1" x14ac:dyDescent="0.3">
      <c r="A5512" s="4">
        <v>5511</v>
      </c>
      <c r="B5512" s="5" t="s">
        <v>10806</v>
      </c>
      <c r="C5512" s="5" t="s">
        <v>10807</v>
      </c>
      <c r="D5512" s="5" t="s">
        <v>10799</v>
      </c>
    </row>
    <row r="5513" spans="1:4" ht="14.4" thickBot="1" x14ac:dyDescent="0.3">
      <c r="A5513" s="4">
        <v>5512</v>
      </c>
      <c r="B5513" s="5" t="s">
        <v>10808</v>
      </c>
      <c r="C5513" s="5" t="s">
        <v>10809</v>
      </c>
      <c r="D5513" s="5" t="s">
        <v>10799</v>
      </c>
    </row>
    <row r="5514" spans="1:4" ht="14.4" thickBot="1" x14ac:dyDescent="0.3">
      <c r="A5514" s="4">
        <v>5513</v>
      </c>
      <c r="B5514" s="5" t="s">
        <v>10810</v>
      </c>
      <c r="C5514" s="5" t="s">
        <v>10811</v>
      </c>
      <c r="D5514" s="5" t="s">
        <v>10799</v>
      </c>
    </row>
    <row r="5515" spans="1:4" ht="14.4" thickBot="1" x14ac:dyDescent="0.3">
      <c r="A5515" s="4">
        <v>5514</v>
      </c>
      <c r="B5515" s="5" t="s">
        <v>10812</v>
      </c>
      <c r="C5515" s="5" t="s">
        <v>10813</v>
      </c>
      <c r="D5515" s="5" t="s">
        <v>10799</v>
      </c>
    </row>
    <row r="5516" spans="1:4" ht="14.4" thickBot="1" x14ac:dyDescent="0.3">
      <c r="A5516" s="4">
        <v>5515</v>
      </c>
      <c r="B5516" s="5" t="s">
        <v>10814</v>
      </c>
      <c r="C5516" s="5" t="s">
        <v>10815</v>
      </c>
      <c r="D5516" s="5" t="s">
        <v>10799</v>
      </c>
    </row>
    <row r="5517" spans="1:4" ht="14.4" thickBot="1" x14ac:dyDescent="0.3">
      <c r="A5517" s="4">
        <v>5516</v>
      </c>
      <c r="B5517" s="5" t="s">
        <v>10814</v>
      </c>
      <c r="C5517" s="5" t="s">
        <v>10816</v>
      </c>
      <c r="D5517" s="5" t="s">
        <v>10799</v>
      </c>
    </row>
    <row r="5518" spans="1:4" ht="14.4" thickBot="1" x14ac:dyDescent="0.3">
      <c r="A5518" s="4">
        <v>5517</v>
      </c>
      <c r="B5518" s="5" t="s">
        <v>10814</v>
      </c>
      <c r="C5518" s="5" t="s">
        <v>10817</v>
      </c>
      <c r="D5518" s="5" t="s">
        <v>10799</v>
      </c>
    </row>
    <row r="5519" spans="1:4" ht="14.4" thickBot="1" x14ac:dyDescent="0.3">
      <c r="A5519" s="4">
        <v>5518</v>
      </c>
      <c r="B5519" s="5" t="s">
        <v>10818</v>
      </c>
      <c r="C5519" s="5" t="s">
        <v>10819</v>
      </c>
      <c r="D5519" s="5" t="s">
        <v>10799</v>
      </c>
    </row>
    <row r="5520" spans="1:4" ht="14.4" thickBot="1" x14ac:dyDescent="0.3">
      <c r="A5520" s="4">
        <v>5519</v>
      </c>
      <c r="B5520" s="5" t="s">
        <v>10808</v>
      </c>
      <c r="C5520" s="5" t="s">
        <v>10820</v>
      </c>
      <c r="D5520" s="5" t="s">
        <v>10799</v>
      </c>
    </row>
    <row r="5521" spans="1:4" ht="14.4" thickBot="1" x14ac:dyDescent="0.3">
      <c r="A5521" s="4">
        <v>5520</v>
      </c>
      <c r="B5521" s="5" t="s">
        <v>4442</v>
      </c>
      <c r="C5521" s="5" t="s">
        <v>10821</v>
      </c>
      <c r="D5521" s="5" t="s">
        <v>10799</v>
      </c>
    </row>
    <row r="5522" spans="1:4" ht="14.4" thickBot="1" x14ac:dyDescent="0.3">
      <c r="A5522" s="4">
        <v>5521</v>
      </c>
      <c r="B5522" s="5" t="s">
        <v>9180</v>
      </c>
      <c r="C5522" s="5" t="s">
        <v>10822</v>
      </c>
      <c r="D5522" s="5" t="s">
        <v>10799</v>
      </c>
    </row>
    <row r="5523" spans="1:4" ht="14.4" thickBot="1" x14ac:dyDescent="0.3">
      <c r="A5523" s="4">
        <v>5522</v>
      </c>
      <c r="B5523" s="5" t="s">
        <v>10823</v>
      </c>
      <c r="C5523" s="5" t="s">
        <v>10824</v>
      </c>
      <c r="D5523" s="5" t="s">
        <v>10799</v>
      </c>
    </row>
    <row r="5524" spans="1:4" ht="14.4" thickBot="1" x14ac:dyDescent="0.3">
      <c r="A5524" s="4">
        <v>5523</v>
      </c>
      <c r="B5524" s="5" t="s">
        <v>10814</v>
      </c>
      <c r="C5524" s="5" t="s">
        <v>10825</v>
      </c>
      <c r="D5524" s="5" t="s">
        <v>10799</v>
      </c>
    </row>
    <row r="5525" spans="1:4" ht="14.4" thickBot="1" x14ac:dyDescent="0.3">
      <c r="A5525" s="4">
        <v>5524</v>
      </c>
      <c r="B5525" s="5" t="s">
        <v>10826</v>
      </c>
      <c r="C5525" s="5" t="s">
        <v>10827</v>
      </c>
      <c r="D5525" s="5" t="s">
        <v>10799</v>
      </c>
    </row>
    <row r="5526" spans="1:4" ht="14.4" thickBot="1" x14ac:dyDescent="0.3">
      <c r="A5526" s="4">
        <v>5525</v>
      </c>
      <c r="B5526" s="5" t="s">
        <v>10826</v>
      </c>
      <c r="C5526" s="5" t="s">
        <v>10828</v>
      </c>
      <c r="D5526" s="5" t="s">
        <v>10799</v>
      </c>
    </row>
    <row r="5527" spans="1:4" ht="14.4" thickBot="1" x14ac:dyDescent="0.3">
      <c r="A5527" s="4">
        <v>5526</v>
      </c>
      <c r="B5527" s="5" t="s">
        <v>10826</v>
      </c>
      <c r="C5527" s="5" t="s">
        <v>10829</v>
      </c>
      <c r="D5527" s="5" t="s">
        <v>10799</v>
      </c>
    </row>
    <row r="5528" spans="1:4" ht="14.4" thickBot="1" x14ac:dyDescent="0.3">
      <c r="A5528" s="4">
        <v>5527</v>
      </c>
      <c r="B5528" s="5" t="s">
        <v>10830</v>
      </c>
      <c r="C5528" s="5" t="s">
        <v>10831</v>
      </c>
      <c r="D5528" s="5" t="s">
        <v>10799</v>
      </c>
    </row>
    <row r="5529" spans="1:4" ht="14.4" thickBot="1" x14ac:dyDescent="0.3">
      <c r="A5529" s="4">
        <v>5528</v>
      </c>
      <c r="B5529" s="5" t="s">
        <v>10832</v>
      </c>
      <c r="C5529" s="5" t="s">
        <v>10833</v>
      </c>
      <c r="D5529" s="5" t="s">
        <v>10799</v>
      </c>
    </row>
    <row r="5530" spans="1:4" ht="14.4" thickBot="1" x14ac:dyDescent="0.3">
      <c r="A5530" s="4">
        <v>5529</v>
      </c>
      <c r="B5530" s="5" t="s">
        <v>10834</v>
      </c>
      <c r="C5530" s="5" t="s">
        <v>10835</v>
      </c>
      <c r="D5530" s="5" t="s">
        <v>10799</v>
      </c>
    </row>
    <row r="5531" spans="1:4" ht="14.4" thickBot="1" x14ac:dyDescent="0.3">
      <c r="A5531" s="4">
        <v>5530</v>
      </c>
      <c r="B5531" s="5" t="s">
        <v>3030</v>
      </c>
      <c r="C5531" s="5" t="s">
        <v>10836</v>
      </c>
      <c r="D5531" s="5" t="s">
        <v>10799</v>
      </c>
    </row>
    <row r="5532" spans="1:4" ht="14.4" thickBot="1" x14ac:dyDescent="0.3">
      <c r="A5532" s="4">
        <v>5531</v>
      </c>
      <c r="B5532" s="5" t="s">
        <v>10830</v>
      </c>
      <c r="C5532" s="5" t="s">
        <v>10837</v>
      </c>
      <c r="D5532" s="5" t="s">
        <v>10799</v>
      </c>
    </row>
    <row r="5533" spans="1:4" ht="14.4" thickBot="1" x14ac:dyDescent="0.3">
      <c r="A5533" s="4">
        <v>5532</v>
      </c>
      <c r="B5533" s="5" t="s">
        <v>10838</v>
      </c>
      <c r="C5533" s="5" t="s">
        <v>10839</v>
      </c>
      <c r="D5533" s="5" t="s">
        <v>75</v>
      </c>
    </row>
    <row r="5534" spans="1:4" ht="14.4" thickBot="1" x14ac:dyDescent="0.3">
      <c r="A5534" s="4">
        <v>5533</v>
      </c>
      <c r="B5534" s="5" t="s">
        <v>345</v>
      </c>
      <c r="C5534" s="5" t="s">
        <v>10840</v>
      </c>
      <c r="D5534" s="5" t="s">
        <v>75</v>
      </c>
    </row>
    <row r="5535" spans="1:4" ht="14.4" thickBot="1" x14ac:dyDescent="0.3">
      <c r="A5535" s="4">
        <v>5534</v>
      </c>
      <c r="B5535" s="5" t="s">
        <v>10841</v>
      </c>
      <c r="C5535" s="5" t="s">
        <v>10842</v>
      </c>
      <c r="D5535" s="5" t="s">
        <v>75</v>
      </c>
    </row>
    <row r="5536" spans="1:4" ht="14.4" thickBot="1" x14ac:dyDescent="0.3">
      <c r="A5536" s="4">
        <v>5535</v>
      </c>
      <c r="B5536" s="5" t="s">
        <v>10843</v>
      </c>
      <c r="C5536" s="5" t="s">
        <v>10844</v>
      </c>
      <c r="D5536" s="5" t="s">
        <v>75</v>
      </c>
    </row>
    <row r="5537" spans="1:4" ht="14.4" thickBot="1" x14ac:dyDescent="0.3">
      <c r="A5537" s="4">
        <v>5536</v>
      </c>
      <c r="B5537" s="5" t="s">
        <v>10841</v>
      </c>
      <c r="C5537" s="5" t="s">
        <v>10845</v>
      </c>
      <c r="D5537" s="5" t="s">
        <v>75</v>
      </c>
    </row>
    <row r="5538" spans="1:4" ht="14.4" thickBot="1" x14ac:dyDescent="0.3">
      <c r="A5538" s="4">
        <v>5537</v>
      </c>
      <c r="B5538" s="5" t="s">
        <v>10846</v>
      </c>
      <c r="C5538" s="5" t="s">
        <v>10847</v>
      </c>
      <c r="D5538" s="5" t="s">
        <v>75</v>
      </c>
    </row>
    <row r="5539" spans="1:4" ht="14.4" thickBot="1" x14ac:dyDescent="0.3">
      <c r="A5539" s="4">
        <v>5538</v>
      </c>
      <c r="B5539" s="5" t="s">
        <v>345</v>
      </c>
      <c r="C5539" s="5" t="s">
        <v>10848</v>
      </c>
      <c r="D5539" s="5" t="s">
        <v>75</v>
      </c>
    </row>
    <row r="5540" spans="1:4" ht="14.4" thickBot="1" x14ac:dyDescent="0.3">
      <c r="A5540" s="4">
        <v>5539</v>
      </c>
      <c r="B5540" s="5" t="s">
        <v>345</v>
      </c>
      <c r="C5540" s="5" t="s">
        <v>10849</v>
      </c>
      <c r="D5540" s="5" t="s">
        <v>75</v>
      </c>
    </row>
    <row r="5541" spans="1:4" ht="14.4" thickBot="1" x14ac:dyDescent="0.3">
      <c r="A5541" s="4">
        <v>5540</v>
      </c>
      <c r="B5541" s="5" t="s">
        <v>345</v>
      </c>
      <c r="C5541" s="5" t="s">
        <v>10850</v>
      </c>
      <c r="D5541" s="5" t="s">
        <v>75</v>
      </c>
    </row>
    <row r="5542" spans="1:4" ht="14.4" thickBot="1" x14ac:dyDescent="0.3">
      <c r="A5542" s="4">
        <v>5541</v>
      </c>
      <c r="B5542" s="5" t="s">
        <v>345</v>
      </c>
      <c r="C5542" s="5" t="s">
        <v>10851</v>
      </c>
      <c r="D5542" s="5" t="s">
        <v>75</v>
      </c>
    </row>
    <row r="5543" spans="1:4" ht="14.4" thickBot="1" x14ac:dyDescent="0.3">
      <c r="A5543" s="4">
        <v>5542</v>
      </c>
      <c r="B5543" s="5" t="s">
        <v>10852</v>
      </c>
      <c r="C5543" s="5" t="s">
        <v>10853</v>
      </c>
      <c r="D5543" s="5" t="s">
        <v>75</v>
      </c>
    </row>
    <row r="5544" spans="1:4" ht="14.4" thickBot="1" x14ac:dyDescent="0.3">
      <c r="A5544" s="4">
        <v>5543</v>
      </c>
      <c r="B5544" s="5" t="s">
        <v>345</v>
      </c>
      <c r="C5544" s="5" t="s">
        <v>10854</v>
      </c>
      <c r="D5544" s="5" t="s">
        <v>75</v>
      </c>
    </row>
    <row r="5545" spans="1:4" ht="14.4" thickBot="1" x14ac:dyDescent="0.3">
      <c r="A5545" s="4">
        <v>5544</v>
      </c>
      <c r="B5545" s="5" t="s">
        <v>345</v>
      </c>
      <c r="C5545" s="5" t="s">
        <v>10855</v>
      </c>
      <c r="D5545" s="5" t="s">
        <v>75</v>
      </c>
    </row>
    <row r="5546" spans="1:4" ht="14.4" thickBot="1" x14ac:dyDescent="0.3">
      <c r="A5546" s="4">
        <v>5545</v>
      </c>
      <c r="B5546" s="5" t="s">
        <v>345</v>
      </c>
      <c r="C5546" s="5" t="s">
        <v>10856</v>
      </c>
      <c r="D5546" s="5" t="s">
        <v>75</v>
      </c>
    </row>
    <row r="5547" spans="1:4" ht="14.4" thickBot="1" x14ac:dyDescent="0.3">
      <c r="A5547" s="4">
        <v>5546</v>
      </c>
      <c r="B5547" s="5" t="s">
        <v>10857</v>
      </c>
      <c r="C5547" s="5" t="s">
        <v>10858</v>
      </c>
      <c r="D5547" s="5" t="s">
        <v>75</v>
      </c>
    </row>
    <row r="5548" spans="1:4" ht="14.4" thickBot="1" x14ac:dyDescent="0.3">
      <c r="A5548" s="4">
        <v>5547</v>
      </c>
      <c r="B5548" s="5" t="s">
        <v>10859</v>
      </c>
      <c r="C5548" s="5" t="s">
        <v>10860</v>
      </c>
      <c r="D5548" s="5" t="s">
        <v>75</v>
      </c>
    </row>
    <row r="5549" spans="1:4" ht="14.4" thickBot="1" x14ac:dyDescent="0.3">
      <c r="A5549" s="4">
        <v>5548</v>
      </c>
      <c r="B5549" s="5" t="s">
        <v>10861</v>
      </c>
      <c r="C5549" s="5" t="s">
        <v>10862</v>
      </c>
      <c r="D5549" s="5" t="s">
        <v>75</v>
      </c>
    </row>
    <row r="5550" spans="1:4" ht="14.4" thickBot="1" x14ac:dyDescent="0.3">
      <c r="A5550" s="4">
        <v>5549</v>
      </c>
      <c r="B5550" s="5" t="s">
        <v>10863</v>
      </c>
      <c r="C5550" s="5" t="s">
        <v>10864</v>
      </c>
      <c r="D5550" s="5" t="s">
        <v>75</v>
      </c>
    </row>
    <row r="5551" spans="1:4" ht="14.4" thickBot="1" x14ac:dyDescent="0.3">
      <c r="A5551" s="4">
        <v>5550</v>
      </c>
      <c r="B5551" s="5" t="s">
        <v>225</v>
      </c>
      <c r="C5551" s="5" t="s">
        <v>10865</v>
      </c>
      <c r="D5551" s="5" t="s">
        <v>75</v>
      </c>
    </row>
    <row r="5552" spans="1:4" ht="14.4" thickBot="1" x14ac:dyDescent="0.3">
      <c r="A5552" s="4">
        <v>5551</v>
      </c>
      <c r="B5552" s="5" t="s">
        <v>10863</v>
      </c>
      <c r="C5552" s="5" t="s">
        <v>10866</v>
      </c>
      <c r="D5552" s="5" t="s">
        <v>75</v>
      </c>
    </row>
    <row r="5553" spans="1:4" ht="14.4" thickBot="1" x14ac:dyDescent="0.3">
      <c r="A5553" s="4">
        <v>5552</v>
      </c>
      <c r="B5553" s="5" t="s">
        <v>10867</v>
      </c>
      <c r="C5553" s="5" t="s">
        <v>10868</v>
      </c>
      <c r="D5553" s="5" t="s">
        <v>75</v>
      </c>
    </row>
    <row r="5554" spans="1:4" ht="14.4" thickBot="1" x14ac:dyDescent="0.3">
      <c r="A5554" s="4">
        <v>5553</v>
      </c>
      <c r="B5554" s="5" t="s">
        <v>10852</v>
      </c>
      <c r="C5554" s="5" t="s">
        <v>10869</v>
      </c>
      <c r="D5554" s="5" t="s">
        <v>75</v>
      </c>
    </row>
    <row r="5555" spans="1:4" ht="14.4" thickBot="1" x14ac:dyDescent="0.3">
      <c r="A5555" s="4">
        <v>5554</v>
      </c>
      <c r="B5555" s="5" t="s">
        <v>10870</v>
      </c>
      <c r="C5555" s="5" t="s">
        <v>10871</v>
      </c>
      <c r="D5555" s="5" t="s">
        <v>75</v>
      </c>
    </row>
    <row r="5556" spans="1:4" ht="14.4" thickBot="1" x14ac:dyDescent="0.3">
      <c r="A5556" s="4">
        <v>5555</v>
      </c>
      <c r="B5556" s="5" t="s">
        <v>227</v>
      </c>
      <c r="C5556" s="5" t="s">
        <v>228</v>
      </c>
      <c r="D5556" s="5" t="s">
        <v>75</v>
      </c>
    </row>
    <row r="5557" spans="1:4" ht="14.4" thickBot="1" x14ac:dyDescent="0.3">
      <c r="A5557" s="4">
        <v>5556</v>
      </c>
      <c r="B5557" s="5" t="s">
        <v>10872</v>
      </c>
      <c r="C5557" s="5" t="s">
        <v>10873</v>
      </c>
      <c r="D5557" s="5" t="s">
        <v>75</v>
      </c>
    </row>
    <row r="5558" spans="1:4" ht="14.4" thickBot="1" x14ac:dyDescent="0.3">
      <c r="A5558" s="4">
        <v>5557</v>
      </c>
      <c r="B5558" s="5" t="s">
        <v>10308</v>
      </c>
      <c r="C5558" s="5" t="s">
        <v>10874</v>
      </c>
      <c r="D5558" s="5" t="s">
        <v>75</v>
      </c>
    </row>
    <row r="5559" spans="1:4" ht="14.4" thickBot="1" x14ac:dyDescent="0.3">
      <c r="A5559" s="4">
        <v>5558</v>
      </c>
      <c r="B5559" s="5" t="s">
        <v>10875</v>
      </c>
      <c r="C5559" s="5" t="s">
        <v>10876</v>
      </c>
      <c r="D5559" s="5" t="s">
        <v>75</v>
      </c>
    </row>
    <row r="5560" spans="1:4" ht="14.4" thickBot="1" x14ac:dyDescent="0.3">
      <c r="A5560" s="4">
        <v>5559</v>
      </c>
      <c r="B5560" s="5" t="s">
        <v>10877</v>
      </c>
      <c r="C5560" s="5" t="s">
        <v>10878</v>
      </c>
      <c r="D5560" s="5" t="s">
        <v>75</v>
      </c>
    </row>
    <row r="5561" spans="1:4" ht="14.4" thickBot="1" x14ac:dyDescent="0.3">
      <c r="A5561" s="4">
        <v>5560</v>
      </c>
      <c r="B5561" s="5" t="s">
        <v>10879</v>
      </c>
      <c r="C5561" s="5" t="s">
        <v>10880</v>
      </c>
      <c r="D5561" s="5" t="s">
        <v>75</v>
      </c>
    </row>
    <row r="5562" spans="1:4" ht="14.4" thickBot="1" x14ac:dyDescent="0.3">
      <c r="A5562" s="4">
        <v>5561</v>
      </c>
      <c r="B5562" s="5" t="s">
        <v>10881</v>
      </c>
      <c r="C5562" s="5" t="s">
        <v>10882</v>
      </c>
      <c r="D5562" s="5" t="s">
        <v>75</v>
      </c>
    </row>
    <row r="5563" spans="1:4" ht="14.4" thickBot="1" x14ac:dyDescent="0.3">
      <c r="A5563" s="4">
        <v>5562</v>
      </c>
      <c r="B5563" s="5" t="s">
        <v>10883</v>
      </c>
      <c r="C5563" s="5" t="s">
        <v>10884</v>
      </c>
      <c r="D5563" s="5" t="s">
        <v>75</v>
      </c>
    </row>
    <row r="5564" spans="1:4" ht="14.4" thickBot="1" x14ac:dyDescent="0.3">
      <c r="A5564" s="4">
        <v>5563</v>
      </c>
      <c r="B5564" s="5" t="s">
        <v>10885</v>
      </c>
      <c r="C5564" s="5" t="s">
        <v>10886</v>
      </c>
      <c r="D5564" s="5" t="s">
        <v>75</v>
      </c>
    </row>
    <row r="5565" spans="1:4" ht="14.4" thickBot="1" x14ac:dyDescent="0.3">
      <c r="A5565" s="4">
        <v>5564</v>
      </c>
      <c r="B5565" s="5" t="s">
        <v>10887</v>
      </c>
      <c r="C5565" s="5" t="s">
        <v>10888</v>
      </c>
      <c r="D5565" s="5" t="s">
        <v>75</v>
      </c>
    </row>
    <row r="5566" spans="1:4" ht="14.4" thickBot="1" x14ac:dyDescent="0.3">
      <c r="A5566" s="4">
        <v>5565</v>
      </c>
      <c r="B5566" s="5" t="s">
        <v>10889</v>
      </c>
      <c r="C5566" s="5" t="s">
        <v>10890</v>
      </c>
      <c r="D5566" s="5" t="s">
        <v>75</v>
      </c>
    </row>
    <row r="5567" spans="1:4" ht="14.4" thickBot="1" x14ac:dyDescent="0.3">
      <c r="A5567" s="4">
        <v>5566</v>
      </c>
      <c r="B5567" s="5" t="s">
        <v>7695</v>
      </c>
      <c r="C5567" s="5" t="s">
        <v>10891</v>
      </c>
      <c r="D5567" s="5" t="s">
        <v>75</v>
      </c>
    </row>
    <row r="5568" spans="1:4" ht="14.4" thickBot="1" x14ac:dyDescent="0.3">
      <c r="A5568" s="4">
        <v>5567</v>
      </c>
      <c r="B5568" s="5" t="s">
        <v>10892</v>
      </c>
      <c r="C5568" s="5" t="s">
        <v>10893</v>
      </c>
      <c r="D5568" s="5" t="s">
        <v>75</v>
      </c>
    </row>
    <row r="5569" spans="1:4" ht="14.4" thickBot="1" x14ac:dyDescent="0.3">
      <c r="A5569" s="4">
        <v>5568</v>
      </c>
      <c r="B5569" s="5" t="s">
        <v>10894</v>
      </c>
      <c r="C5569" s="5" t="s">
        <v>10895</v>
      </c>
      <c r="D5569" s="5" t="s">
        <v>75</v>
      </c>
    </row>
    <row r="5570" spans="1:4" ht="14.4" thickBot="1" x14ac:dyDescent="0.3">
      <c r="A5570" s="4">
        <v>5569</v>
      </c>
      <c r="B5570" s="5" t="s">
        <v>10896</v>
      </c>
      <c r="C5570" s="5" t="s">
        <v>10897</v>
      </c>
      <c r="D5570" s="5" t="s">
        <v>75</v>
      </c>
    </row>
    <row r="5571" spans="1:4" ht="14.4" thickBot="1" x14ac:dyDescent="0.3">
      <c r="A5571" s="4">
        <v>5570</v>
      </c>
      <c r="B5571" s="5" t="s">
        <v>10898</v>
      </c>
      <c r="C5571" s="5" t="s">
        <v>10899</v>
      </c>
      <c r="D5571" s="5" t="s">
        <v>75</v>
      </c>
    </row>
    <row r="5572" spans="1:4" ht="14.4" thickBot="1" x14ac:dyDescent="0.3">
      <c r="A5572" s="4">
        <v>5571</v>
      </c>
      <c r="B5572" s="5" t="s">
        <v>10900</v>
      </c>
      <c r="C5572" s="5" t="s">
        <v>10901</v>
      </c>
      <c r="D5572" s="5" t="s">
        <v>75</v>
      </c>
    </row>
    <row r="5573" spans="1:4" ht="14.4" thickBot="1" x14ac:dyDescent="0.3">
      <c r="A5573" s="4">
        <v>5572</v>
      </c>
      <c r="B5573" s="5" t="s">
        <v>10902</v>
      </c>
      <c r="C5573" s="5" t="s">
        <v>10903</v>
      </c>
      <c r="D5573" s="5" t="s">
        <v>75</v>
      </c>
    </row>
    <row r="5574" spans="1:4" ht="14.4" thickBot="1" x14ac:dyDescent="0.3">
      <c r="A5574" s="4">
        <v>5573</v>
      </c>
      <c r="B5574" s="5" t="s">
        <v>10904</v>
      </c>
      <c r="C5574" s="5" t="s">
        <v>10905</v>
      </c>
      <c r="D5574" s="5" t="s">
        <v>75</v>
      </c>
    </row>
    <row r="5575" spans="1:4" ht="14.4" thickBot="1" x14ac:dyDescent="0.3">
      <c r="A5575" s="4">
        <v>5574</v>
      </c>
      <c r="B5575" s="5" t="s">
        <v>10906</v>
      </c>
      <c r="C5575" s="5" t="s">
        <v>10907</v>
      </c>
      <c r="D5575" s="5" t="s">
        <v>75</v>
      </c>
    </row>
    <row r="5576" spans="1:4" ht="14.4" thickBot="1" x14ac:dyDescent="0.3">
      <c r="A5576" s="4">
        <v>5575</v>
      </c>
      <c r="B5576" s="5" t="s">
        <v>10908</v>
      </c>
      <c r="C5576" s="5" t="s">
        <v>10909</v>
      </c>
      <c r="D5576" s="5" t="s">
        <v>75</v>
      </c>
    </row>
    <row r="5577" spans="1:4" ht="14.4" thickBot="1" x14ac:dyDescent="0.3">
      <c r="A5577" s="4">
        <v>5576</v>
      </c>
      <c r="B5577" s="5" t="s">
        <v>10910</v>
      </c>
      <c r="C5577" s="5" t="s">
        <v>10911</v>
      </c>
      <c r="D5577" s="5" t="s">
        <v>75</v>
      </c>
    </row>
    <row r="5578" spans="1:4" ht="14.4" thickBot="1" x14ac:dyDescent="0.3">
      <c r="A5578" s="4">
        <v>5577</v>
      </c>
      <c r="B5578" s="5" t="s">
        <v>10912</v>
      </c>
      <c r="C5578" s="5" t="s">
        <v>10913</v>
      </c>
      <c r="D5578" s="5" t="s">
        <v>75</v>
      </c>
    </row>
    <row r="5579" spans="1:4" ht="14.4" thickBot="1" x14ac:dyDescent="0.3">
      <c r="A5579" s="4">
        <v>5578</v>
      </c>
      <c r="B5579" s="5" t="s">
        <v>10914</v>
      </c>
      <c r="C5579" s="5" t="s">
        <v>10915</v>
      </c>
      <c r="D5579" s="5" t="s">
        <v>75</v>
      </c>
    </row>
    <row r="5580" spans="1:4" ht="14.4" thickBot="1" x14ac:dyDescent="0.3">
      <c r="A5580" s="4">
        <v>5579</v>
      </c>
      <c r="B5580" s="5" t="s">
        <v>10916</v>
      </c>
      <c r="C5580" s="5" t="s">
        <v>10917</v>
      </c>
      <c r="D5580" s="5" t="s">
        <v>75</v>
      </c>
    </row>
    <row r="5581" spans="1:4" ht="14.4" thickBot="1" x14ac:dyDescent="0.3">
      <c r="A5581" s="4">
        <v>5580</v>
      </c>
      <c r="B5581" s="5" t="s">
        <v>10918</v>
      </c>
      <c r="C5581" s="5" t="s">
        <v>10919</v>
      </c>
      <c r="D5581" s="5" t="s">
        <v>75</v>
      </c>
    </row>
    <row r="5582" spans="1:4" ht="14.4" thickBot="1" x14ac:dyDescent="0.3">
      <c r="A5582" s="4">
        <v>5581</v>
      </c>
      <c r="B5582" s="5" t="s">
        <v>10920</v>
      </c>
      <c r="C5582" s="5" t="s">
        <v>10921</v>
      </c>
      <c r="D5582" s="5" t="s">
        <v>75</v>
      </c>
    </row>
    <row r="5583" spans="1:4" ht="14.4" thickBot="1" x14ac:dyDescent="0.3">
      <c r="A5583" s="4">
        <v>5582</v>
      </c>
      <c r="B5583" s="5" t="s">
        <v>10922</v>
      </c>
      <c r="C5583" s="5" t="s">
        <v>10923</v>
      </c>
      <c r="D5583" s="5" t="s">
        <v>75</v>
      </c>
    </row>
    <row r="5584" spans="1:4" ht="14.4" thickBot="1" x14ac:dyDescent="0.3">
      <c r="A5584" s="4">
        <v>5583</v>
      </c>
      <c r="B5584" s="5" t="s">
        <v>408</v>
      </c>
      <c r="C5584" s="5" t="s">
        <v>409</v>
      </c>
      <c r="D5584" s="5" t="s">
        <v>75</v>
      </c>
    </row>
    <row r="5585" spans="1:4" ht="14.4" thickBot="1" x14ac:dyDescent="0.3">
      <c r="A5585" s="4">
        <v>5584</v>
      </c>
      <c r="B5585" s="5" t="s">
        <v>10924</v>
      </c>
      <c r="C5585" s="5" t="s">
        <v>10925</v>
      </c>
      <c r="D5585" s="5" t="s">
        <v>75</v>
      </c>
    </row>
    <row r="5586" spans="1:4" ht="14.4" thickBot="1" x14ac:dyDescent="0.3">
      <c r="A5586" s="4">
        <v>5585</v>
      </c>
      <c r="B5586" s="5" t="s">
        <v>10926</v>
      </c>
      <c r="C5586" s="5" t="s">
        <v>10927</v>
      </c>
      <c r="D5586" s="5" t="s">
        <v>75</v>
      </c>
    </row>
    <row r="5587" spans="1:4" ht="14.4" thickBot="1" x14ac:dyDescent="0.3">
      <c r="A5587" s="4">
        <v>5586</v>
      </c>
      <c r="B5587" s="5" t="s">
        <v>10928</v>
      </c>
      <c r="C5587" s="5" t="s">
        <v>10929</v>
      </c>
      <c r="D5587" s="5" t="s">
        <v>75</v>
      </c>
    </row>
    <row r="5588" spans="1:4" ht="14.4" thickBot="1" x14ac:dyDescent="0.3">
      <c r="A5588" s="4">
        <v>5587</v>
      </c>
      <c r="B5588" s="5" t="s">
        <v>10930</v>
      </c>
      <c r="C5588" s="5" t="s">
        <v>10931</v>
      </c>
      <c r="D5588" s="5" t="s">
        <v>75</v>
      </c>
    </row>
    <row r="5589" spans="1:4" ht="14.4" thickBot="1" x14ac:dyDescent="0.3">
      <c r="A5589" s="4">
        <v>5588</v>
      </c>
      <c r="B5589" s="5" t="s">
        <v>10932</v>
      </c>
      <c r="C5589" s="5" t="s">
        <v>10933</v>
      </c>
      <c r="D5589" s="5" t="s">
        <v>75</v>
      </c>
    </row>
    <row r="5590" spans="1:4" ht="14.4" thickBot="1" x14ac:dyDescent="0.3">
      <c r="A5590" s="4">
        <v>5589</v>
      </c>
      <c r="B5590" s="5" t="s">
        <v>10934</v>
      </c>
      <c r="C5590" s="5" t="s">
        <v>10935</v>
      </c>
      <c r="D5590" s="5" t="s">
        <v>75</v>
      </c>
    </row>
    <row r="5591" spans="1:4" ht="14.4" thickBot="1" x14ac:dyDescent="0.3">
      <c r="A5591" s="4">
        <v>5590</v>
      </c>
      <c r="B5591" s="5" t="s">
        <v>10936</v>
      </c>
      <c r="C5591" s="5" t="s">
        <v>10937</v>
      </c>
      <c r="D5591" s="5" t="s">
        <v>75</v>
      </c>
    </row>
    <row r="5592" spans="1:4" ht="14.4" thickBot="1" x14ac:dyDescent="0.3">
      <c r="A5592" s="4">
        <v>5591</v>
      </c>
      <c r="B5592" s="5" t="s">
        <v>10938</v>
      </c>
      <c r="C5592" s="5" t="s">
        <v>10939</v>
      </c>
      <c r="D5592" s="5" t="s">
        <v>75</v>
      </c>
    </row>
    <row r="5593" spans="1:4" ht="14.4" thickBot="1" x14ac:dyDescent="0.3">
      <c r="A5593" s="4">
        <v>5592</v>
      </c>
      <c r="B5593" s="5" t="s">
        <v>10940</v>
      </c>
      <c r="C5593" s="5" t="s">
        <v>10941</v>
      </c>
      <c r="D5593" s="5" t="s">
        <v>75</v>
      </c>
    </row>
    <row r="5594" spans="1:4" ht="14.4" thickBot="1" x14ac:dyDescent="0.3">
      <c r="A5594" s="4">
        <v>5593</v>
      </c>
      <c r="B5594" s="5" t="s">
        <v>10942</v>
      </c>
      <c r="C5594" s="5" t="s">
        <v>10943</v>
      </c>
      <c r="D5594" s="5" t="s">
        <v>75</v>
      </c>
    </row>
    <row r="5595" spans="1:4" ht="14.4" thickBot="1" x14ac:dyDescent="0.3">
      <c r="A5595" s="4">
        <v>5594</v>
      </c>
      <c r="B5595" s="5" t="s">
        <v>7695</v>
      </c>
      <c r="C5595" s="5" t="s">
        <v>10944</v>
      </c>
      <c r="D5595" s="5" t="s">
        <v>75</v>
      </c>
    </row>
    <row r="5596" spans="1:4" ht="14.4" thickBot="1" x14ac:dyDescent="0.3">
      <c r="A5596" s="4">
        <v>5595</v>
      </c>
      <c r="B5596" s="5" t="s">
        <v>10945</v>
      </c>
      <c r="C5596" s="5" t="s">
        <v>10946</v>
      </c>
      <c r="D5596" s="5" t="s">
        <v>75</v>
      </c>
    </row>
    <row r="5597" spans="1:4" ht="14.4" thickBot="1" x14ac:dyDescent="0.3">
      <c r="A5597" s="4">
        <v>5596</v>
      </c>
      <c r="B5597" s="5" t="s">
        <v>10947</v>
      </c>
      <c r="C5597" s="5" t="s">
        <v>10948</v>
      </c>
      <c r="D5597" s="5" t="s">
        <v>75</v>
      </c>
    </row>
    <row r="5598" spans="1:4" ht="14.4" thickBot="1" x14ac:dyDescent="0.3">
      <c r="A5598" s="4">
        <v>5597</v>
      </c>
      <c r="B5598" s="5" t="s">
        <v>10949</v>
      </c>
      <c r="C5598" s="5" t="s">
        <v>10950</v>
      </c>
      <c r="D5598" s="5" t="s">
        <v>75</v>
      </c>
    </row>
    <row r="5599" spans="1:4" ht="14.4" thickBot="1" x14ac:dyDescent="0.3">
      <c r="A5599" s="4">
        <v>5598</v>
      </c>
      <c r="B5599" s="5" t="s">
        <v>4393</v>
      </c>
      <c r="C5599" s="5" t="s">
        <v>10951</v>
      </c>
      <c r="D5599" s="5" t="s">
        <v>75</v>
      </c>
    </row>
    <row r="5600" spans="1:4" ht="14.4" thickBot="1" x14ac:dyDescent="0.3">
      <c r="A5600" s="4">
        <v>5599</v>
      </c>
      <c r="B5600" s="5" t="s">
        <v>10952</v>
      </c>
      <c r="C5600" s="5" t="s">
        <v>10953</v>
      </c>
      <c r="D5600" s="5" t="s">
        <v>75</v>
      </c>
    </row>
    <row r="5601" spans="1:4" ht="14.4" thickBot="1" x14ac:dyDescent="0.3">
      <c r="A5601" s="4">
        <v>5600</v>
      </c>
      <c r="B5601" s="5" t="s">
        <v>10954</v>
      </c>
      <c r="C5601" s="5" t="s">
        <v>10955</v>
      </c>
      <c r="D5601" s="5" t="s">
        <v>75</v>
      </c>
    </row>
    <row r="5602" spans="1:4" ht="14.4" thickBot="1" x14ac:dyDescent="0.3">
      <c r="A5602" s="4">
        <v>5601</v>
      </c>
      <c r="B5602" s="5" t="s">
        <v>10956</v>
      </c>
      <c r="C5602" s="5" t="s">
        <v>10957</v>
      </c>
      <c r="D5602" s="5" t="s">
        <v>75</v>
      </c>
    </row>
    <row r="5603" spans="1:4" ht="14.4" thickBot="1" x14ac:dyDescent="0.3">
      <c r="A5603" s="4">
        <v>5602</v>
      </c>
      <c r="B5603" s="5" t="s">
        <v>10958</v>
      </c>
      <c r="C5603" s="5" t="s">
        <v>10959</v>
      </c>
      <c r="D5603" s="5" t="s">
        <v>75</v>
      </c>
    </row>
    <row r="5604" spans="1:4" ht="14.4" thickBot="1" x14ac:dyDescent="0.3">
      <c r="A5604" s="4">
        <v>5603</v>
      </c>
      <c r="B5604" s="5" t="s">
        <v>10960</v>
      </c>
      <c r="C5604" s="5" t="s">
        <v>10961</v>
      </c>
      <c r="D5604" s="5" t="s">
        <v>75</v>
      </c>
    </row>
    <row r="5605" spans="1:4" ht="14.4" thickBot="1" x14ac:dyDescent="0.3">
      <c r="A5605" s="4">
        <v>5604</v>
      </c>
      <c r="B5605" s="5" t="s">
        <v>10962</v>
      </c>
      <c r="C5605" s="5" t="s">
        <v>10963</v>
      </c>
      <c r="D5605" s="5" t="s">
        <v>75</v>
      </c>
    </row>
    <row r="5606" spans="1:4" ht="14.4" thickBot="1" x14ac:dyDescent="0.3">
      <c r="A5606" s="4">
        <v>5605</v>
      </c>
      <c r="B5606" s="5" t="s">
        <v>10964</v>
      </c>
      <c r="C5606" s="5" t="s">
        <v>10965</v>
      </c>
      <c r="D5606" s="5" t="s">
        <v>75</v>
      </c>
    </row>
    <row r="5607" spans="1:4" ht="14.4" thickBot="1" x14ac:dyDescent="0.3">
      <c r="A5607" s="4">
        <v>5606</v>
      </c>
      <c r="B5607" s="5" t="s">
        <v>10966</v>
      </c>
      <c r="C5607" s="5" t="s">
        <v>10967</v>
      </c>
      <c r="D5607" s="5" t="s">
        <v>75</v>
      </c>
    </row>
    <row r="5608" spans="1:4" ht="14.4" thickBot="1" x14ac:dyDescent="0.3">
      <c r="A5608" s="4">
        <v>5607</v>
      </c>
      <c r="B5608" s="5" t="s">
        <v>10968</v>
      </c>
      <c r="C5608" s="5" t="s">
        <v>10969</v>
      </c>
      <c r="D5608" s="5" t="s">
        <v>75</v>
      </c>
    </row>
    <row r="5609" spans="1:4" ht="14.4" thickBot="1" x14ac:dyDescent="0.3">
      <c r="A5609" s="4">
        <v>5608</v>
      </c>
      <c r="B5609" s="5" t="s">
        <v>10970</v>
      </c>
      <c r="C5609" s="5" t="s">
        <v>10971</v>
      </c>
      <c r="D5609" s="5" t="s">
        <v>75</v>
      </c>
    </row>
    <row r="5610" spans="1:4" ht="14.4" thickBot="1" x14ac:dyDescent="0.3">
      <c r="A5610" s="4">
        <v>5609</v>
      </c>
      <c r="B5610" s="5" t="s">
        <v>10972</v>
      </c>
      <c r="C5610" s="5" t="s">
        <v>10973</v>
      </c>
      <c r="D5610" s="5" t="s">
        <v>75</v>
      </c>
    </row>
    <row r="5611" spans="1:4" ht="14.4" thickBot="1" x14ac:dyDescent="0.3">
      <c r="A5611" s="4">
        <v>5610</v>
      </c>
      <c r="B5611" s="5" t="s">
        <v>10974</v>
      </c>
      <c r="C5611" s="5" t="s">
        <v>10975</v>
      </c>
      <c r="D5611" s="5" t="s">
        <v>75</v>
      </c>
    </row>
    <row r="5612" spans="1:4" ht="14.4" thickBot="1" x14ac:dyDescent="0.3">
      <c r="A5612" s="4">
        <v>5611</v>
      </c>
      <c r="B5612" s="5" t="s">
        <v>10976</v>
      </c>
      <c r="C5612" s="5" t="s">
        <v>10977</v>
      </c>
      <c r="D5612" s="5" t="s">
        <v>75</v>
      </c>
    </row>
    <row r="5613" spans="1:4" ht="14.4" thickBot="1" x14ac:dyDescent="0.3">
      <c r="A5613" s="4">
        <v>5612</v>
      </c>
      <c r="B5613" s="5" t="s">
        <v>10978</v>
      </c>
      <c r="C5613" s="5" t="s">
        <v>10979</v>
      </c>
      <c r="D5613" s="5" t="s">
        <v>75</v>
      </c>
    </row>
    <row r="5614" spans="1:4" ht="14.4" thickBot="1" x14ac:dyDescent="0.3">
      <c r="A5614" s="4">
        <v>5613</v>
      </c>
      <c r="B5614" s="5" t="s">
        <v>10980</v>
      </c>
      <c r="C5614" s="5" t="s">
        <v>10981</v>
      </c>
      <c r="D5614" s="5" t="s">
        <v>75</v>
      </c>
    </row>
    <row r="5615" spans="1:4" ht="14.4" thickBot="1" x14ac:dyDescent="0.3">
      <c r="A5615" s="4">
        <v>5614</v>
      </c>
      <c r="B5615" s="5" t="s">
        <v>10894</v>
      </c>
      <c r="C5615" s="5" t="s">
        <v>10982</v>
      </c>
      <c r="D5615" s="5" t="s">
        <v>75</v>
      </c>
    </row>
    <row r="5616" spans="1:4" ht="14.4" thickBot="1" x14ac:dyDescent="0.3">
      <c r="A5616" s="4">
        <v>5615</v>
      </c>
      <c r="B5616" s="5" t="s">
        <v>10983</v>
      </c>
      <c r="C5616" s="5" t="s">
        <v>10984</v>
      </c>
      <c r="D5616" s="5" t="s">
        <v>75</v>
      </c>
    </row>
    <row r="5617" spans="1:4" ht="14.4" thickBot="1" x14ac:dyDescent="0.3">
      <c r="A5617" s="4">
        <v>5616</v>
      </c>
      <c r="B5617" s="5" t="s">
        <v>10920</v>
      </c>
      <c r="C5617" s="5" t="s">
        <v>10985</v>
      </c>
      <c r="D5617" s="5" t="s">
        <v>75</v>
      </c>
    </row>
    <row r="5618" spans="1:4" ht="14.4" thickBot="1" x14ac:dyDescent="0.3">
      <c r="A5618" s="4">
        <v>5617</v>
      </c>
      <c r="B5618" s="5" t="s">
        <v>7695</v>
      </c>
      <c r="C5618" s="5" t="s">
        <v>10986</v>
      </c>
      <c r="D5618" s="5" t="s">
        <v>75</v>
      </c>
    </row>
    <row r="5619" spans="1:4" ht="14.4" thickBot="1" x14ac:dyDescent="0.3">
      <c r="A5619" s="4">
        <v>5618</v>
      </c>
      <c r="B5619" s="5" t="s">
        <v>10987</v>
      </c>
      <c r="C5619" s="5" t="s">
        <v>10988</v>
      </c>
      <c r="D5619" s="5" t="s">
        <v>75</v>
      </c>
    </row>
    <row r="5620" spans="1:4" ht="14.4" thickBot="1" x14ac:dyDescent="0.3">
      <c r="A5620" s="4">
        <v>5619</v>
      </c>
      <c r="B5620" s="5" t="s">
        <v>10989</v>
      </c>
      <c r="C5620" s="5" t="s">
        <v>10990</v>
      </c>
      <c r="D5620" s="5" t="s">
        <v>75</v>
      </c>
    </row>
    <row r="5621" spans="1:4" ht="14.4" thickBot="1" x14ac:dyDescent="0.3">
      <c r="A5621" s="4">
        <v>5620</v>
      </c>
      <c r="B5621" s="5" t="s">
        <v>10885</v>
      </c>
      <c r="C5621" s="5" t="s">
        <v>10991</v>
      </c>
      <c r="D5621" s="5" t="s">
        <v>75</v>
      </c>
    </row>
    <row r="5622" spans="1:4" ht="14.4" thickBot="1" x14ac:dyDescent="0.3">
      <c r="A5622" s="4">
        <v>5621</v>
      </c>
      <c r="B5622" s="5" t="s">
        <v>10992</v>
      </c>
      <c r="C5622" s="5" t="s">
        <v>10993</v>
      </c>
      <c r="D5622" s="5" t="s">
        <v>75</v>
      </c>
    </row>
    <row r="5623" spans="1:4" ht="14.4" thickBot="1" x14ac:dyDescent="0.3">
      <c r="A5623" s="4">
        <v>5622</v>
      </c>
      <c r="B5623" s="5" t="s">
        <v>10994</v>
      </c>
      <c r="C5623" s="5" t="s">
        <v>10995</v>
      </c>
      <c r="D5623" s="5" t="s">
        <v>75</v>
      </c>
    </row>
    <row r="5624" spans="1:4" ht="14.4" thickBot="1" x14ac:dyDescent="0.3">
      <c r="A5624" s="4">
        <v>5623</v>
      </c>
      <c r="B5624" s="5" t="s">
        <v>10996</v>
      </c>
      <c r="C5624" s="5" t="s">
        <v>10997</v>
      </c>
      <c r="D5624" s="5" t="s">
        <v>75</v>
      </c>
    </row>
    <row r="5625" spans="1:4" ht="14.4" thickBot="1" x14ac:dyDescent="0.3">
      <c r="A5625" s="4">
        <v>5624</v>
      </c>
      <c r="B5625" s="5" t="s">
        <v>10998</v>
      </c>
      <c r="C5625" s="5" t="s">
        <v>10999</v>
      </c>
      <c r="D5625" s="5" t="s">
        <v>75</v>
      </c>
    </row>
    <row r="5626" spans="1:4" ht="14.4" thickBot="1" x14ac:dyDescent="0.3">
      <c r="A5626" s="4">
        <v>5625</v>
      </c>
      <c r="B5626" s="5" t="s">
        <v>11000</v>
      </c>
      <c r="C5626" s="5" t="s">
        <v>11001</v>
      </c>
      <c r="D5626" s="5" t="s">
        <v>75</v>
      </c>
    </row>
    <row r="5627" spans="1:4" ht="14.4" thickBot="1" x14ac:dyDescent="0.3">
      <c r="A5627" s="4">
        <v>5626</v>
      </c>
      <c r="B5627" s="5" t="s">
        <v>11002</v>
      </c>
      <c r="C5627" s="5" t="s">
        <v>11003</v>
      </c>
      <c r="D5627" s="5" t="s">
        <v>75</v>
      </c>
    </row>
    <row r="5628" spans="1:4" ht="14.4" thickBot="1" x14ac:dyDescent="0.3">
      <c r="A5628" s="4">
        <v>5627</v>
      </c>
      <c r="B5628" s="5" t="s">
        <v>11004</v>
      </c>
      <c r="C5628" s="5" t="s">
        <v>11005</v>
      </c>
      <c r="D5628" s="5" t="s">
        <v>75</v>
      </c>
    </row>
    <row r="5629" spans="1:4" ht="14.4" thickBot="1" x14ac:dyDescent="0.3">
      <c r="A5629" s="4">
        <v>5628</v>
      </c>
      <c r="B5629" s="5" t="s">
        <v>11006</v>
      </c>
      <c r="C5629" s="5" t="s">
        <v>11007</v>
      </c>
      <c r="D5629" s="5" t="s">
        <v>75</v>
      </c>
    </row>
    <row r="5630" spans="1:4" ht="14.4" thickBot="1" x14ac:dyDescent="0.3">
      <c r="A5630" s="4">
        <v>5629</v>
      </c>
      <c r="B5630" s="5" t="s">
        <v>11008</v>
      </c>
      <c r="C5630" s="5" t="s">
        <v>11009</v>
      </c>
      <c r="D5630" s="5" t="s">
        <v>75</v>
      </c>
    </row>
    <row r="5631" spans="1:4" ht="14.4" thickBot="1" x14ac:dyDescent="0.3">
      <c r="A5631" s="4">
        <v>5630</v>
      </c>
      <c r="B5631" s="5" t="s">
        <v>11010</v>
      </c>
      <c r="C5631" s="5" t="s">
        <v>11011</v>
      </c>
      <c r="D5631" s="5" t="s">
        <v>75</v>
      </c>
    </row>
    <row r="5632" spans="1:4" ht="14.4" thickBot="1" x14ac:dyDescent="0.3">
      <c r="A5632" s="4">
        <v>5631</v>
      </c>
      <c r="B5632" s="5" t="s">
        <v>11012</v>
      </c>
      <c r="C5632" s="5" t="s">
        <v>11013</v>
      </c>
      <c r="D5632" s="5" t="s">
        <v>75</v>
      </c>
    </row>
    <row r="5633" spans="1:4" ht="14.4" thickBot="1" x14ac:dyDescent="0.3">
      <c r="A5633" s="4">
        <v>5632</v>
      </c>
      <c r="B5633" s="5" t="s">
        <v>10920</v>
      </c>
      <c r="C5633" s="5" t="s">
        <v>11014</v>
      </c>
      <c r="D5633" s="5" t="s">
        <v>75</v>
      </c>
    </row>
    <row r="5634" spans="1:4" ht="14.4" thickBot="1" x14ac:dyDescent="0.3">
      <c r="A5634" s="4">
        <v>5633</v>
      </c>
      <c r="B5634" s="5" t="s">
        <v>11015</v>
      </c>
      <c r="C5634" s="5" t="s">
        <v>11016</v>
      </c>
      <c r="D5634" s="5" t="s">
        <v>75</v>
      </c>
    </row>
    <row r="5635" spans="1:4" ht="14.4" thickBot="1" x14ac:dyDescent="0.3">
      <c r="A5635" s="4">
        <v>5634</v>
      </c>
      <c r="B5635" s="5" t="s">
        <v>11017</v>
      </c>
      <c r="C5635" s="5" t="s">
        <v>11018</v>
      </c>
      <c r="D5635" s="5" t="s">
        <v>75</v>
      </c>
    </row>
    <row r="5636" spans="1:4" ht="14.4" thickBot="1" x14ac:dyDescent="0.3">
      <c r="A5636" s="4">
        <v>5635</v>
      </c>
      <c r="B5636" s="5" t="s">
        <v>11019</v>
      </c>
      <c r="C5636" s="5" t="s">
        <v>11020</v>
      </c>
      <c r="D5636" s="5" t="s">
        <v>75</v>
      </c>
    </row>
    <row r="5637" spans="1:4" ht="14.4" thickBot="1" x14ac:dyDescent="0.3">
      <c r="A5637" s="4">
        <v>5636</v>
      </c>
      <c r="B5637" s="5" t="s">
        <v>11021</v>
      </c>
      <c r="C5637" s="5" t="s">
        <v>11022</v>
      </c>
      <c r="D5637" s="5" t="s">
        <v>75</v>
      </c>
    </row>
    <row r="5638" spans="1:4" ht="14.4" thickBot="1" x14ac:dyDescent="0.3">
      <c r="A5638" s="4">
        <v>5637</v>
      </c>
      <c r="B5638" s="5" t="s">
        <v>11023</v>
      </c>
      <c r="C5638" s="5" t="s">
        <v>11024</v>
      </c>
      <c r="D5638" s="5" t="s">
        <v>75</v>
      </c>
    </row>
    <row r="5639" spans="1:4" ht="14.4" thickBot="1" x14ac:dyDescent="0.3">
      <c r="A5639" s="4">
        <v>5638</v>
      </c>
      <c r="B5639" s="5" t="s">
        <v>11025</v>
      </c>
      <c r="C5639" s="5" t="s">
        <v>11026</v>
      </c>
      <c r="D5639" s="5" t="s">
        <v>75</v>
      </c>
    </row>
    <row r="5640" spans="1:4" ht="14.4" thickBot="1" x14ac:dyDescent="0.3">
      <c r="A5640" s="4">
        <v>5639</v>
      </c>
      <c r="B5640" s="5" t="s">
        <v>10920</v>
      </c>
      <c r="C5640" s="5" t="s">
        <v>11027</v>
      </c>
      <c r="D5640" s="5" t="s">
        <v>75</v>
      </c>
    </row>
    <row r="5641" spans="1:4" ht="14.4" thickBot="1" x14ac:dyDescent="0.3">
      <c r="A5641" s="4">
        <v>5640</v>
      </c>
      <c r="B5641" s="5" t="s">
        <v>11028</v>
      </c>
      <c r="C5641" s="5" t="s">
        <v>11029</v>
      </c>
      <c r="D5641" s="5" t="s">
        <v>75</v>
      </c>
    </row>
    <row r="5642" spans="1:4" ht="14.4" thickBot="1" x14ac:dyDescent="0.3">
      <c r="A5642" s="4">
        <v>5641</v>
      </c>
      <c r="B5642" s="5" t="s">
        <v>11030</v>
      </c>
      <c r="C5642" s="5" t="s">
        <v>11031</v>
      </c>
      <c r="D5642" s="5" t="s">
        <v>75</v>
      </c>
    </row>
    <row r="5643" spans="1:4" ht="14.4" thickBot="1" x14ac:dyDescent="0.3">
      <c r="A5643" s="4">
        <v>5642</v>
      </c>
      <c r="B5643" s="5" t="s">
        <v>11032</v>
      </c>
      <c r="C5643" s="5" t="s">
        <v>11033</v>
      </c>
      <c r="D5643" s="5" t="s">
        <v>75</v>
      </c>
    </row>
    <row r="5644" spans="1:4" ht="14.4" thickBot="1" x14ac:dyDescent="0.3">
      <c r="A5644" s="4">
        <v>5643</v>
      </c>
      <c r="B5644" s="5" t="s">
        <v>11034</v>
      </c>
      <c r="C5644" s="5" t="s">
        <v>11035</v>
      </c>
      <c r="D5644" s="5" t="s">
        <v>75</v>
      </c>
    </row>
    <row r="5645" spans="1:4" ht="14.4" thickBot="1" x14ac:dyDescent="0.3">
      <c r="A5645" s="4">
        <v>5644</v>
      </c>
      <c r="B5645" s="5" t="s">
        <v>10930</v>
      </c>
      <c r="C5645" s="5" t="s">
        <v>11036</v>
      </c>
      <c r="D5645" s="5" t="s">
        <v>75</v>
      </c>
    </row>
    <row r="5646" spans="1:4" ht="14.4" thickBot="1" x14ac:dyDescent="0.3">
      <c r="A5646" s="4">
        <v>5645</v>
      </c>
      <c r="B5646" s="5" t="s">
        <v>11037</v>
      </c>
      <c r="C5646" s="5" t="s">
        <v>11038</v>
      </c>
      <c r="D5646" s="5" t="s">
        <v>75</v>
      </c>
    </row>
    <row r="5647" spans="1:4" ht="14.4" thickBot="1" x14ac:dyDescent="0.3">
      <c r="A5647" s="4">
        <v>5646</v>
      </c>
      <c r="B5647" s="5" t="s">
        <v>11039</v>
      </c>
      <c r="C5647" s="5" t="s">
        <v>11040</v>
      </c>
      <c r="D5647" s="5" t="s">
        <v>75</v>
      </c>
    </row>
    <row r="5648" spans="1:4" ht="14.4" thickBot="1" x14ac:dyDescent="0.3">
      <c r="A5648" s="4">
        <v>5647</v>
      </c>
      <c r="B5648" s="5" t="s">
        <v>11041</v>
      </c>
      <c r="C5648" s="5" t="s">
        <v>11042</v>
      </c>
      <c r="D5648" s="5" t="s">
        <v>75</v>
      </c>
    </row>
    <row r="5649" spans="1:4" ht="14.4" thickBot="1" x14ac:dyDescent="0.3">
      <c r="A5649" s="4">
        <v>5648</v>
      </c>
      <c r="B5649" s="5" t="s">
        <v>11043</v>
      </c>
      <c r="C5649" s="5" t="s">
        <v>11044</v>
      </c>
      <c r="D5649" s="5" t="s">
        <v>75</v>
      </c>
    </row>
    <row r="5650" spans="1:4" ht="14.4" thickBot="1" x14ac:dyDescent="0.3">
      <c r="A5650" s="4">
        <v>5649</v>
      </c>
      <c r="B5650" s="5" t="s">
        <v>11045</v>
      </c>
      <c r="C5650" s="5" t="s">
        <v>11046</v>
      </c>
      <c r="D5650" s="5" t="s">
        <v>75</v>
      </c>
    </row>
    <row r="5651" spans="1:4" ht="14.4" thickBot="1" x14ac:dyDescent="0.3">
      <c r="A5651" s="4">
        <v>5650</v>
      </c>
      <c r="B5651" s="5" t="s">
        <v>11047</v>
      </c>
      <c r="C5651" s="5" t="s">
        <v>11048</v>
      </c>
      <c r="D5651" s="5" t="s">
        <v>75</v>
      </c>
    </row>
    <row r="5652" spans="1:4" ht="14.4" thickBot="1" x14ac:dyDescent="0.3">
      <c r="A5652" s="4">
        <v>5651</v>
      </c>
      <c r="B5652" s="5" t="s">
        <v>11049</v>
      </c>
      <c r="C5652" s="5" t="s">
        <v>11050</v>
      </c>
      <c r="D5652" s="5" t="s">
        <v>75</v>
      </c>
    </row>
    <row r="5653" spans="1:4" ht="14.4" thickBot="1" x14ac:dyDescent="0.3">
      <c r="A5653" s="4">
        <v>5652</v>
      </c>
      <c r="B5653" s="5" t="s">
        <v>11051</v>
      </c>
      <c r="C5653" s="5" t="s">
        <v>11052</v>
      </c>
      <c r="D5653" s="5" t="s">
        <v>75</v>
      </c>
    </row>
    <row r="5654" spans="1:4" ht="14.4" thickBot="1" x14ac:dyDescent="0.3">
      <c r="A5654" s="4">
        <v>5653</v>
      </c>
      <c r="B5654" s="5" t="s">
        <v>11053</v>
      </c>
      <c r="C5654" s="5" t="s">
        <v>11054</v>
      </c>
      <c r="D5654" s="5" t="s">
        <v>75</v>
      </c>
    </row>
    <row r="5655" spans="1:4" ht="14.4" thickBot="1" x14ac:dyDescent="0.3">
      <c r="A5655" s="4">
        <v>5654</v>
      </c>
      <c r="B5655" s="5" t="s">
        <v>11055</v>
      </c>
      <c r="C5655" s="5" t="s">
        <v>11056</v>
      </c>
      <c r="D5655" s="5" t="s">
        <v>75</v>
      </c>
    </row>
    <row r="5656" spans="1:4" ht="14.4" thickBot="1" x14ac:dyDescent="0.3">
      <c r="A5656" s="4">
        <v>5655</v>
      </c>
      <c r="B5656" s="5" t="s">
        <v>11057</v>
      </c>
      <c r="C5656" s="5" t="s">
        <v>11058</v>
      </c>
      <c r="D5656" s="5" t="s">
        <v>75</v>
      </c>
    </row>
    <row r="5657" spans="1:4" ht="14.4" thickBot="1" x14ac:dyDescent="0.3">
      <c r="A5657" s="4">
        <v>5656</v>
      </c>
      <c r="B5657" s="5" t="s">
        <v>11059</v>
      </c>
      <c r="C5657" s="5" t="s">
        <v>11060</v>
      </c>
      <c r="D5657" s="5" t="s">
        <v>11061</v>
      </c>
    </row>
    <row r="5658" spans="1:4" ht="14.4" thickBot="1" x14ac:dyDescent="0.3">
      <c r="A5658" s="4">
        <v>5657</v>
      </c>
      <c r="B5658" s="5" t="s">
        <v>11062</v>
      </c>
      <c r="C5658" s="5" t="s">
        <v>11063</v>
      </c>
      <c r="D5658" s="5" t="s">
        <v>11064</v>
      </c>
    </row>
    <row r="5659" spans="1:4" ht="14.4" thickBot="1" x14ac:dyDescent="0.3">
      <c r="A5659" s="4">
        <v>5658</v>
      </c>
      <c r="B5659" s="5" t="s">
        <v>11065</v>
      </c>
      <c r="C5659" s="5" t="s">
        <v>11066</v>
      </c>
      <c r="D5659" s="5" t="s">
        <v>11064</v>
      </c>
    </row>
    <row r="5660" spans="1:4" ht="14.4" thickBot="1" x14ac:dyDescent="0.3">
      <c r="A5660" s="4">
        <v>5659</v>
      </c>
      <c r="B5660" s="5" t="s">
        <v>11067</v>
      </c>
      <c r="C5660" s="5" t="s">
        <v>11068</v>
      </c>
      <c r="D5660" s="5" t="s">
        <v>11064</v>
      </c>
    </row>
    <row r="5661" spans="1:4" ht="14.4" thickBot="1" x14ac:dyDescent="0.3">
      <c r="A5661" s="4">
        <v>5660</v>
      </c>
      <c r="B5661" s="5" t="s">
        <v>11069</v>
      </c>
      <c r="C5661" s="5" t="s">
        <v>11070</v>
      </c>
      <c r="D5661" s="5" t="s">
        <v>11064</v>
      </c>
    </row>
    <row r="5662" spans="1:4" ht="14.4" thickBot="1" x14ac:dyDescent="0.3">
      <c r="A5662" s="4">
        <v>5661</v>
      </c>
      <c r="B5662" s="5" t="s">
        <v>11065</v>
      </c>
      <c r="C5662" s="5" t="s">
        <v>11071</v>
      </c>
      <c r="D5662" s="5" t="s">
        <v>11064</v>
      </c>
    </row>
    <row r="5663" spans="1:4" ht="14.4" thickBot="1" x14ac:dyDescent="0.3">
      <c r="A5663" s="4">
        <v>5662</v>
      </c>
      <c r="B5663" s="5" t="s">
        <v>11072</v>
      </c>
      <c r="C5663" s="5" t="s">
        <v>11073</v>
      </c>
      <c r="D5663" s="5" t="s">
        <v>11064</v>
      </c>
    </row>
    <row r="5664" spans="1:4" ht="14.4" thickBot="1" x14ac:dyDescent="0.3">
      <c r="A5664" s="4">
        <v>5663</v>
      </c>
      <c r="B5664" s="5" t="s">
        <v>11067</v>
      </c>
      <c r="C5664" s="5" t="s">
        <v>11074</v>
      </c>
      <c r="D5664" s="5" t="s">
        <v>11064</v>
      </c>
    </row>
    <row r="5665" spans="1:4" ht="14.4" thickBot="1" x14ac:dyDescent="0.3">
      <c r="A5665" s="4">
        <v>5664</v>
      </c>
      <c r="B5665" s="5" t="s">
        <v>11075</v>
      </c>
      <c r="C5665" s="5" t="s">
        <v>11076</v>
      </c>
      <c r="D5665" s="5" t="s">
        <v>11064</v>
      </c>
    </row>
    <row r="5666" spans="1:4" ht="14.4" thickBot="1" x14ac:dyDescent="0.3">
      <c r="A5666" s="4">
        <v>5665</v>
      </c>
      <c r="B5666" s="5" t="s">
        <v>11075</v>
      </c>
      <c r="C5666" s="5" t="s">
        <v>11077</v>
      </c>
      <c r="D5666" s="5" t="s">
        <v>11064</v>
      </c>
    </row>
    <row r="5667" spans="1:4" ht="14.4" thickBot="1" x14ac:dyDescent="0.3">
      <c r="A5667" s="4">
        <v>5666</v>
      </c>
      <c r="B5667" s="5" t="s">
        <v>11075</v>
      </c>
      <c r="C5667" s="5" t="s">
        <v>11078</v>
      </c>
      <c r="D5667" s="5" t="s">
        <v>11064</v>
      </c>
    </row>
    <row r="5668" spans="1:4" ht="14.4" thickBot="1" x14ac:dyDescent="0.3">
      <c r="A5668" s="4">
        <v>5667</v>
      </c>
      <c r="B5668" s="5" t="s">
        <v>11079</v>
      </c>
      <c r="C5668" s="5" t="s">
        <v>11080</v>
      </c>
      <c r="D5668" s="5" t="s">
        <v>11064</v>
      </c>
    </row>
    <row r="5669" spans="1:4" ht="14.4" thickBot="1" x14ac:dyDescent="0.3">
      <c r="A5669" s="4">
        <v>5668</v>
      </c>
      <c r="B5669" s="5" t="s">
        <v>11081</v>
      </c>
      <c r="C5669" s="5" t="s">
        <v>11082</v>
      </c>
      <c r="D5669" s="5" t="s">
        <v>11064</v>
      </c>
    </row>
    <row r="5670" spans="1:4" ht="14.4" thickBot="1" x14ac:dyDescent="0.3">
      <c r="A5670" s="4">
        <v>5669</v>
      </c>
      <c r="B5670" s="5" t="s">
        <v>11065</v>
      </c>
      <c r="C5670" s="5" t="s">
        <v>11083</v>
      </c>
      <c r="D5670" s="5" t="s">
        <v>11064</v>
      </c>
    </row>
    <row r="5671" spans="1:4" ht="14.4" thickBot="1" x14ac:dyDescent="0.3">
      <c r="A5671" s="4">
        <v>5670</v>
      </c>
      <c r="B5671" s="5" t="s">
        <v>11084</v>
      </c>
      <c r="C5671" s="5" t="s">
        <v>11085</v>
      </c>
      <c r="D5671" s="5" t="s">
        <v>11064</v>
      </c>
    </row>
    <row r="5672" spans="1:4" ht="14.4" thickBot="1" x14ac:dyDescent="0.3">
      <c r="A5672" s="4">
        <v>5671</v>
      </c>
      <c r="B5672" s="5" t="s">
        <v>11086</v>
      </c>
      <c r="C5672" s="5" t="s">
        <v>11087</v>
      </c>
      <c r="D5672" s="5" t="s">
        <v>284</v>
      </c>
    </row>
    <row r="5673" spans="1:4" ht="14.4" thickBot="1" x14ac:dyDescent="0.3">
      <c r="A5673" s="4">
        <v>5672</v>
      </c>
      <c r="B5673" s="5" t="s">
        <v>11086</v>
      </c>
      <c r="C5673" s="5" t="s">
        <v>11088</v>
      </c>
      <c r="D5673" s="5" t="s">
        <v>284</v>
      </c>
    </row>
    <row r="5674" spans="1:4" ht="14.4" thickBot="1" x14ac:dyDescent="0.3">
      <c r="A5674" s="4">
        <v>5673</v>
      </c>
      <c r="B5674" s="5" t="s">
        <v>282</v>
      </c>
      <c r="C5674" s="5" t="s">
        <v>11089</v>
      </c>
      <c r="D5674" s="5" t="s">
        <v>284</v>
      </c>
    </row>
    <row r="5675" spans="1:4" ht="14.4" thickBot="1" x14ac:dyDescent="0.3">
      <c r="A5675" s="4">
        <v>5674</v>
      </c>
      <c r="B5675" s="5" t="s">
        <v>282</v>
      </c>
      <c r="C5675" s="5" t="s">
        <v>11090</v>
      </c>
      <c r="D5675" s="5" t="s">
        <v>284</v>
      </c>
    </row>
    <row r="5676" spans="1:4" ht="14.4" thickBot="1" x14ac:dyDescent="0.3">
      <c r="A5676" s="4">
        <v>5675</v>
      </c>
      <c r="B5676" s="5" t="s">
        <v>11091</v>
      </c>
      <c r="C5676" s="5" t="s">
        <v>11092</v>
      </c>
      <c r="D5676" s="5" t="s">
        <v>284</v>
      </c>
    </row>
    <row r="5677" spans="1:4" ht="14.4" thickBot="1" x14ac:dyDescent="0.3">
      <c r="A5677" s="4">
        <v>5676</v>
      </c>
      <c r="B5677" s="5" t="s">
        <v>11093</v>
      </c>
      <c r="C5677" s="5" t="s">
        <v>11094</v>
      </c>
      <c r="D5677" s="5" t="s">
        <v>284</v>
      </c>
    </row>
    <row r="5678" spans="1:4" ht="14.4" thickBot="1" x14ac:dyDescent="0.3">
      <c r="A5678" s="4">
        <v>5677</v>
      </c>
      <c r="B5678" s="5" t="s">
        <v>11095</v>
      </c>
      <c r="C5678" s="5" t="s">
        <v>11096</v>
      </c>
      <c r="D5678" s="5" t="s">
        <v>284</v>
      </c>
    </row>
    <row r="5679" spans="1:4" ht="14.4" thickBot="1" x14ac:dyDescent="0.3">
      <c r="A5679" s="4">
        <v>5678</v>
      </c>
      <c r="B5679" s="5" t="s">
        <v>397</v>
      </c>
      <c r="C5679" s="5" t="s">
        <v>11097</v>
      </c>
      <c r="D5679" s="5" t="s">
        <v>284</v>
      </c>
    </row>
    <row r="5680" spans="1:4" ht="14.4" thickBot="1" x14ac:dyDescent="0.3">
      <c r="A5680" s="4">
        <v>5679</v>
      </c>
      <c r="B5680" s="5" t="s">
        <v>11098</v>
      </c>
      <c r="C5680" s="5" t="s">
        <v>11099</v>
      </c>
      <c r="D5680" s="5" t="s">
        <v>284</v>
      </c>
    </row>
    <row r="5681" spans="1:4" ht="14.4" thickBot="1" x14ac:dyDescent="0.3">
      <c r="A5681" s="4">
        <v>5680</v>
      </c>
      <c r="B5681" s="5" t="s">
        <v>11100</v>
      </c>
      <c r="C5681" s="5" t="s">
        <v>11101</v>
      </c>
      <c r="D5681" s="5" t="s">
        <v>11102</v>
      </c>
    </row>
    <row r="5682" spans="1:4" ht="14.4" thickBot="1" x14ac:dyDescent="0.3">
      <c r="A5682" s="4">
        <v>5681</v>
      </c>
      <c r="B5682" s="5" t="s">
        <v>11103</v>
      </c>
      <c r="C5682" s="5" t="s">
        <v>11104</v>
      </c>
      <c r="D5682" s="5" t="s">
        <v>11102</v>
      </c>
    </row>
    <row r="5683" spans="1:4" ht="14.4" thickBot="1" x14ac:dyDescent="0.3">
      <c r="A5683" s="4">
        <v>5682</v>
      </c>
      <c r="B5683" s="5" t="s">
        <v>11105</v>
      </c>
      <c r="C5683" s="5" t="s">
        <v>11106</v>
      </c>
      <c r="D5683" s="5" t="s">
        <v>11102</v>
      </c>
    </row>
    <row r="5684" spans="1:4" ht="14.4" thickBot="1" x14ac:dyDescent="0.3">
      <c r="A5684" s="4">
        <v>5683</v>
      </c>
      <c r="B5684" s="5" t="s">
        <v>11107</v>
      </c>
      <c r="C5684" s="5" t="s">
        <v>11108</v>
      </c>
      <c r="D5684" s="5" t="s">
        <v>11102</v>
      </c>
    </row>
    <row r="5685" spans="1:4" ht="14.4" thickBot="1" x14ac:dyDescent="0.3">
      <c r="A5685" s="4">
        <v>5684</v>
      </c>
      <c r="B5685" s="5" t="s">
        <v>11109</v>
      </c>
      <c r="C5685" s="5" t="s">
        <v>11110</v>
      </c>
      <c r="D5685" s="5" t="s">
        <v>11102</v>
      </c>
    </row>
    <row r="5686" spans="1:4" ht="14.4" thickBot="1" x14ac:dyDescent="0.3">
      <c r="A5686" s="4">
        <v>5685</v>
      </c>
      <c r="B5686" s="5" t="s">
        <v>11109</v>
      </c>
      <c r="C5686" s="5" t="s">
        <v>11111</v>
      </c>
      <c r="D5686" s="5" t="s">
        <v>11102</v>
      </c>
    </row>
    <row r="5687" spans="1:4" ht="14.4" thickBot="1" x14ac:dyDescent="0.3">
      <c r="A5687" s="4">
        <v>5686</v>
      </c>
      <c r="B5687" s="5" t="s">
        <v>11112</v>
      </c>
      <c r="C5687" s="5" t="s">
        <v>11113</v>
      </c>
      <c r="D5687" s="5" t="s">
        <v>334</v>
      </c>
    </row>
    <row r="5688" spans="1:4" ht="14.4" thickBot="1" x14ac:dyDescent="0.3">
      <c r="A5688" s="4">
        <v>5687</v>
      </c>
      <c r="B5688" s="5" t="s">
        <v>11114</v>
      </c>
      <c r="C5688" s="5" t="s">
        <v>11115</v>
      </c>
      <c r="D5688" s="5" t="s">
        <v>334</v>
      </c>
    </row>
    <row r="5689" spans="1:4" ht="14.4" thickBot="1" x14ac:dyDescent="0.3">
      <c r="A5689" s="4">
        <v>5688</v>
      </c>
      <c r="B5689" s="5" t="s">
        <v>11116</v>
      </c>
      <c r="C5689" s="5" t="s">
        <v>11117</v>
      </c>
      <c r="D5689" s="5" t="s">
        <v>334</v>
      </c>
    </row>
    <row r="5690" spans="1:4" ht="14.4" thickBot="1" x14ac:dyDescent="0.3">
      <c r="A5690" s="4">
        <v>5689</v>
      </c>
      <c r="B5690" s="5" t="s">
        <v>11118</v>
      </c>
      <c r="C5690" s="5" t="s">
        <v>11119</v>
      </c>
      <c r="D5690" s="5" t="s">
        <v>334</v>
      </c>
    </row>
    <row r="5691" spans="1:4" ht="14.4" thickBot="1" x14ac:dyDescent="0.3">
      <c r="A5691" s="4">
        <v>5690</v>
      </c>
      <c r="B5691" s="5" t="s">
        <v>11120</v>
      </c>
      <c r="C5691" s="5" t="s">
        <v>333</v>
      </c>
      <c r="D5691" s="5" t="s">
        <v>334</v>
      </c>
    </row>
    <row r="5692" spans="1:4" ht="14.4" thickBot="1" x14ac:dyDescent="0.3">
      <c r="A5692" s="4">
        <v>5691</v>
      </c>
      <c r="B5692" s="5" t="s">
        <v>11121</v>
      </c>
      <c r="C5692" s="5" t="s">
        <v>11122</v>
      </c>
      <c r="D5692" s="5" t="s">
        <v>11123</v>
      </c>
    </row>
    <row r="5693" spans="1:4" ht="14.4" thickBot="1" x14ac:dyDescent="0.3">
      <c r="A5693" s="4">
        <v>5692</v>
      </c>
      <c r="B5693" s="5" t="s">
        <v>7834</v>
      </c>
      <c r="C5693" s="5" t="s">
        <v>11124</v>
      </c>
      <c r="D5693" s="5" t="s">
        <v>11123</v>
      </c>
    </row>
    <row r="5694" spans="1:4" ht="14.4" thickBot="1" x14ac:dyDescent="0.3">
      <c r="A5694" s="4">
        <v>5693</v>
      </c>
      <c r="B5694" s="5" t="s">
        <v>11125</v>
      </c>
      <c r="C5694" s="5" t="s">
        <v>11126</v>
      </c>
      <c r="D5694" s="5" t="s">
        <v>11123</v>
      </c>
    </row>
    <row r="5695" spans="1:4" ht="14.4" thickBot="1" x14ac:dyDescent="0.3">
      <c r="A5695" s="4">
        <v>5694</v>
      </c>
      <c r="B5695" s="5" t="s">
        <v>11127</v>
      </c>
      <c r="C5695" s="5" t="s">
        <v>11128</v>
      </c>
      <c r="D5695" s="5" t="s">
        <v>11123</v>
      </c>
    </row>
    <row r="5696" spans="1:4" ht="14.4" thickBot="1" x14ac:dyDescent="0.3">
      <c r="A5696" s="4">
        <v>5695</v>
      </c>
      <c r="B5696" s="5" t="s">
        <v>11129</v>
      </c>
      <c r="C5696" s="5" t="s">
        <v>11130</v>
      </c>
      <c r="D5696" s="5" t="s">
        <v>11123</v>
      </c>
    </row>
    <row r="5697" spans="1:4" ht="14.4" thickBot="1" x14ac:dyDescent="0.3">
      <c r="A5697" s="4">
        <v>5696</v>
      </c>
      <c r="B5697" s="5" t="s">
        <v>11131</v>
      </c>
      <c r="C5697" s="5" t="s">
        <v>11132</v>
      </c>
      <c r="D5697" s="5" t="s">
        <v>11123</v>
      </c>
    </row>
    <row r="5698" spans="1:4" ht="14.4" thickBot="1" x14ac:dyDescent="0.3">
      <c r="A5698" s="4">
        <v>5697</v>
      </c>
      <c r="B5698" s="5" t="s">
        <v>953</v>
      </c>
      <c r="C5698" s="5" t="s">
        <v>11133</v>
      </c>
      <c r="D5698" s="5" t="s">
        <v>11123</v>
      </c>
    </row>
    <row r="5699" spans="1:4" ht="14.4" thickBot="1" x14ac:dyDescent="0.3">
      <c r="A5699" s="4">
        <v>5698</v>
      </c>
      <c r="B5699" s="5" t="s">
        <v>11134</v>
      </c>
      <c r="C5699" s="5" t="s">
        <v>11135</v>
      </c>
      <c r="D5699" s="5" t="s">
        <v>11123</v>
      </c>
    </row>
    <row r="5700" spans="1:4" ht="14.4" thickBot="1" x14ac:dyDescent="0.3">
      <c r="A5700" s="4">
        <v>5699</v>
      </c>
      <c r="B5700" s="5" t="s">
        <v>5702</v>
      </c>
      <c r="C5700" s="5" t="s">
        <v>11136</v>
      </c>
      <c r="D5700" s="5" t="s">
        <v>11123</v>
      </c>
    </row>
    <row r="5701" spans="1:4" ht="14.4" thickBot="1" x14ac:dyDescent="0.3">
      <c r="A5701" s="4">
        <v>5700</v>
      </c>
      <c r="B5701" s="5" t="s">
        <v>11137</v>
      </c>
      <c r="C5701" s="5" t="s">
        <v>11138</v>
      </c>
      <c r="D5701" s="5" t="s">
        <v>11123</v>
      </c>
    </row>
    <row r="5702" spans="1:4" ht="14.4" thickBot="1" x14ac:dyDescent="0.3">
      <c r="A5702" s="4">
        <v>5701</v>
      </c>
      <c r="B5702" s="5" t="s">
        <v>11139</v>
      </c>
      <c r="C5702" s="5" t="s">
        <v>11140</v>
      </c>
      <c r="D5702" s="5" t="s">
        <v>2</v>
      </c>
    </row>
    <row r="5703" spans="1:4" ht="14.4" thickBot="1" x14ac:dyDescent="0.3">
      <c r="A5703" s="4">
        <v>5702</v>
      </c>
      <c r="B5703" s="5" t="s">
        <v>11141</v>
      </c>
      <c r="C5703" s="5" t="s">
        <v>11142</v>
      </c>
      <c r="D5703" s="5" t="s">
        <v>2</v>
      </c>
    </row>
    <row r="5704" spans="1:4" ht="14.4" thickBot="1" x14ac:dyDescent="0.3">
      <c r="A5704" s="4">
        <v>5703</v>
      </c>
      <c r="B5704" s="5" t="s">
        <v>11143</v>
      </c>
      <c r="C5704" s="5" t="s">
        <v>11144</v>
      </c>
      <c r="D5704" s="5" t="s">
        <v>2</v>
      </c>
    </row>
    <row r="5705" spans="1:4" ht="14.4" thickBot="1" x14ac:dyDescent="0.3">
      <c r="A5705" s="4">
        <v>5704</v>
      </c>
      <c r="B5705" s="5" t="s">
        <v>11145</v>
      </c>
      <c r="C5705" s="5" t="s">
        <v>11146</v>
      </c>
      <c r="D5705" s="5" t="s">
        <v>2</v>
      </c>
    </row>
    <row r="5706" spans="1:4" ht="14.4" thickBot="1" x14ac:dyDescent="0.3">
      <c r="A5706" s="4">
        <v>5705</v>
      </c>
      <c r="B5706" s="5" t="s">
        <v>11147</v>
      </c>
      <c r="C5706" s="5" t="s">
        <v>11148</v>
      </c>
      <c r="D5706" s="5" t="s">
        <v>2</v>
      </c>
    </row>
    <row r="5707" spans="1:4" ht="14.4" thickBot="1" x14ac:dyDescent="0.3">
      <c r="A5707" s="4">
        <v>5706</v>
      </c>
      <c r="B5707" s="5" t="s">
        <v>11149</v>
      </c>
      <c r="C5707" s="5" t="s">
        <v>11150</v>
      </c>
      <c r="D5707" s="5" t="s">
        <v>2</v>
      </c>
    </row>
    <row r="5708" spans="1:4" ht="14.4" thickBot="1" x14ac:dyDescent="0.3">
      <c r="A5708" s="4">
        <v>5707</v>
      </c>
      <c r="B5708" s="5" t="s">
        <v>11151</v>
      </c>
      <c r="C5708" s="5" t="s">
        <v>11152</v>
      </c>
      <c r="D5708" s="5" t="s">
        <v>2</v>
      </c>
    </row>
    <row r="5709" spans="1:4" ht="14.4" thickBot="1" x14ac:dyDescent="0.3">
      <c r="A5709" s="4">
        <v>5708</v>
      </c>
      <c r="B5709" s="5" t="s">
        <v>11153</v>
      </c>
      <c r="C5709" s="5" t="s">
        <v>11154</v>
      </c>
      <c r="D5709" s="5" t="s">
        <v>2</v>
      </c>
    </row>
    <row r="5710" spans="1:4" ht="14.4" thickBot="1" x14ac:dyDescent="0.3">
      <c r="A5710" s="4">
        <v>5709</v>
      </c>
      <c r="B5710" s="5" t="s">
        <v>11155</v>
      </c>
      <c r="C5710" s="5" t="s">
        <v>11156</v>
      </c>
      <c r="D5710" s="5" t="s">
        <v>2</v>
      </c>
    </row>
    <row r="5711" spans="1:4" ht="14.4" thickBot="1" x14ac:dyDescent="0.3">
      <c r="A5711" s="4">
        <v>5710</v>
      </c>
      <c r="B5711" s="5" t="s">
        <v>11157</v>
      </c>
      <c r="C5711" s="5" t="s">
        <v>11158</v>
      </c>
      <c r="D5711" s="5" t="s">
        <v>2</v>
      </c>
    </row>
    <row r="5712" spans="1:4" ht="14.4" thickBot="1" x14ac:dyDescent="0.3">
      <c r="A5712" s="4">
        <v>5711</v>
      </c>
      <c r="B5712" s="5" t="s">
        <v>11159</v>
      </c>
      <c r="C5712" s="5" t="s">
        <v>11160</v>
      </c>
      <c r="D5712" s="5" t="s">
        <v>2</v>
      </c>
    </row>
    <row r="5713" spans="1:4" ht="14.4" thickBot="1" x14ac:dyDescent="0.3">
      <c r="A5713" s="4">
        <v>5712</v>
      </c>
      <c r="B5713" s="5" t="s">
        <v>11161</v>
      </c>
      <c r="C5713" s="5" t="s">
        <v>11162</v>
      </c>
      <c r="D5713" s="5" t="s">
        <v>2</v>
      </c>
    </row>
    <row r="5714" spans="1:4" ht="14.4" thickBot="1" x14ac:dyDescent="0.3">
      <c r="A5714" s="4">
        <v>5713</v>
      </c>
      <c r="B5714" s="5" t="s">
        <v>11163</v>
      </c>
      <c r="C5714" s="5" t="s">
        <v>11164</v>
      </c>
      <c r="D5714" s="5" t="s">
        <v>2</v>
      </c>
    </row>
    <row r="5715" spans="1:4" ht="14.4" thickBot="1" x14ac:dyDescent="0.3">
      <c r="A5715" s="4">
        <v>5714</v>
      </c>
      <c r="B5715" s="5" t="s">
        <v>11165</v>
      </c>
      <c r="C5715" s="5" t="s">
        <v>11166</v>
      </c>
      <c r="D5715" s="5" t="s">
        <v>2</v>
      </c>
    </row>
    <row r="5716" spans="1:4" ht="14.4" thickBot="1" x14ac:dyDescent="0.3">
      <c r="A5716" s="4">
        <v>5715</v>
      </c>
      <c r="B5716" s="5" t="s">
        <v>11167</v>
      </c>
      <c r="C5716" s="5" t="s">
        <v>11168</v>
      </c>
      <c r="D5716" s="5" t="s">
        <v>2</v>
      </c>
    </row>
    <row r="5717" spans="1:4" ht="14.4" thickBot="1" x14ac:dyDescent="0.3">
      <c r="A5717" s="4">
        <v>5716</v>
      </c>
      <c r="B5717" s="5" t="s">
        <v>11169</v>
      </c>
      <c r="C5717" s="5" t="s">
        <v>11170</v>
      </c>
      <c r="D5717" s="5" t="s">
        <v>2</v>
      </c>
    </row>
    <row r="5718" spans="1:4" ht="14.4" thickBot="1" x14ac:dyDescent="0.3">
      <c r="A5718" s="4">
        <v>5717</v>
      </c>
      <c r="B5718" s="5" t="s">
        <v>11171</v>
      </c>
      <c r="C5718" s="5" t="s">
        <v>11172</v>
      </c>
      <c r="D5718" s="5" t="s">
        <v>2</v>
      </c>
    </row>
    <row r="5719" spans="1:4" ht="14.4" thickBot="1" x14ac:dyDescent="0.3">
      <c r="A5719" s="4">
        <v>5718</v>
      </c>
      <c r="B5719" s="5" t="s">
        <v>11173</v>
      </c>
      <c r="C5719" s="5" t="s">
        <v>11174</v>
      </c>
      <c r="D5719" s="5" t="s">
        <v>2</v>
      </c>
    </row>
    <row r="5720" spans="1:4" ht="14.4" thickBot="1" x14ac:dyDescent="0.3">
      <c r="A5720" s="4">
        <v>5719</v>
      </c>
      <c r="B5720" s="5" t="s">
        <v>11175</v>
      </c>
      <c r="C5720" s="5" t="s">
        <v>11176</v>
      </c>
      <c r="D5720" s="5" t="s">
        <v>2</v>
      </c>
    </row>
    <row r="5721" spans="1:4" ht="14.4" thickBot="1" x14ac:dyDescent="0.3">
      <c r="A5721" s="4">
        <v>5720</v>
      </c>
      <c r="B5721" s="5" t="s">
        <v>11177</v>
      </c>
      <c r="C5721" s="5" t="s">
        <v>11178</v>
      </c>
      <c r="D5721" s="5" t="s">
        <v>2</v>
      </c>
    </row>
    <row r="5722" spans="1:4" ht="14.4" thickBot="1" x14ac:dyDescent="0.3">
      <c r="A5722" s="4">
        <v>5721</v>
      </c>
      <c r="B5722" s="5" t="s">
        <v>11179</v>
      </c>
      <c r="C5722" s="5" t="s">
        <v>11180</v>
      </c>
      <c r="D5722" s="5" t="s">
        <v>2</v>
      </c>
    </row>
    <row r="5723" spans="1:4" ht="14.4" thickBot="1" x14ac:dyDescent="0.3">
      <c r="A5723" s="4">
        <v>5722</v>
      </c>
      <c r="B5723" s="5" t="s">
        <v>11181</v>
      </c>
      <c r="C5723" s="5" t="s">
        <v>11182</v>
      </c>
      <c r="D5723" s="5" t="s">
        <v>2</v>
      </c>
    </row>
    <row r="5724" spans="1:4" ht="14.4" thickBot="1" x14ac:dyDescent="0.3">
      <c r="A5724" s="4">
        <v>5723</v>
      </c>
      <c r="B5724" s="5" t="s">
        <v>11183</v>
      </c>
      <c r="C5724" s="5" t="s">
        <v>11184</v>
      </c>
      <c r="D5724" s="5" t="s">
        <v>2</v>
      </c>
    </row>
    <row r="5725" spans="1:4" ht="14.4" thickBot="1" x14ac:dyDescent="0.3">
      <c r="A5725" s="4">
        <v>5724</v>
      </c>
      <c r="B5725" s="5" t="s">
        <v>11185</v>
      </c>
      <c r="C5725" s="5" t="s">
        <v>11186</v>
      </c>
      <c r="D5725" s="5" t="s">
        <v>2</v>
      </c>
    </row>
    <row r="5726" spans="1:4" ht="14.4" thickBot="1" x14ac:dyDescent="0.3">
      <c r="A5726" s="4">
        <v>5725</v>
      </c>
      <c r="B5726" s="5" t="s">
        <v>11187</v>
      </c>
      <c r="C5726" s="5" t="s">
        <v>11188</v>
      </c>
      <c r="D5726" s="5" t="s">
        <v>2</v>
      </c>
    </row>
    <row r="5727" spans="1:4" ht="14.4" thickBot="1" x14ac:dyDescent="0.3">
      <c r="A5727" s="4">
        <v>5726</v>
      </c>
      <c r="B5727" s="5" t="s">
        <v>11189</v>
      </c>
      <c r="C5727" s="5" t="s">
        <v>11190</v>
      </c>
      <c r="D5727" s="5" t="s">
        <v>2</v>
      </c>
    </row>
    <row r="5728" spans="1:4" ht="14.4" thickBot="1" x14ac:dyDescent="0.3">
      <c r="A5728" s="4">
        <v>5727</v>
      </c>
      <c r="B5728" s="5" t="s">
        <v>11191</v>
      </c>
      <c r="C5728" s="5" t="s">
        <v>11192</v>
      </c>
      <c r="D5728" s="5" t="s">
        <v>2</v>
      </c>
    </row>
    <row r="5729" spans="1:4" ht="14.4" thickBot="1" x14ac:dyDescent="0.3">
      <c r="A5729" s="4">
        <v>5728</v>
      </c>
      <c r="B5729" s="5" t="s">
        <v>11193</v>
      </c>
      <c r="C5729" s="5" t="s">
        <v>11194</v>
      </c>
      <c r="D5729" s="5" t="s">
        <v>2</v>
      </c>
    </row>
    <row r="5730" spans="1:4" ht="14.4" thickBot="1" x14ac:dyDescent="0.3">
      <c r="A5730" s="4">
        <v>5729</v>
      </c>
      <c r="B5730" s="5" t="s">
        <v>11195</v>
      </c>
      <c r="C5730" s="5" t="s">
        <v>11196</v>
      </c>
      <c r="D5730" s="5" t="s">
        <v>2</v>
      </c>
    </row>
    <row r="5731" spans="1:4" ht="14.4" thickBot="1" x14ac:dyDescent="0.3">
      <c r="A5731" s="4">
        <v>5730</v>
      </c>
      <c r="B5731" s="5" t="s">
        <v>11197</v>
      </c>
      <c r="C5731" s="5" t="s">
        <v>11198</v>
      </c>
      <c r="D5731" s="5" t="s">
        <v>2</v>
      </c>
    </row>
    <row r="5732" spans="1:4" ht="14.4" thickBot="1" x14ac:dyDescent="0.3">
      <c r="A5732" s="4">
        <v>5731</v>
      </c>
      <c r="B5732" s="5" t="s">
        <v>11199</v>
      </c>
      <c r="C5732" s="5" t="s">
        <v>11200</v>
      </c>
      <c r="D5732" s="5" t="s">
        <v>2</v>
      </c>
    </row>
    <row r="5733" spans="1:4" ht="14.4" thickBot="1" x14ac:dyDescent="0.3">
      <c r="A5733" s="4">
        <v>5732</v>
      </c>
      <c r="B5733" s="5" t="s">
        <v>11201</v>
      </c>
      <c r="C5733" s="5" t="s">
        <v>11202</v>
      </c>
      <c r="D5733" s="5" t="s">
        <v>2</v>
      </c>
    </row>
    <row r="5734" spans="1:4" ht="14.4" thickBot="1" x14ac:dyDescent="0.3">
      <c r="A5734" s="4">
        <v>5733</v>
      </c>
      <c r="B5734" s="5" t="s">
        <v>11203</v>
      </c>
      <c r="C5734" s="5" t="s">
        <v>11204</v>
      </c>
      <c r="D5734" s="5" t="s">
        <v>2</v>
      </c>
    </row>
    <row r="5735" spans="1:4" ht="14.4" thickBot="1" x14ac:dyDescent="0.3">
      <c r="A5735" s="4">
        <v>5734</v>
      </c>
      <c r="B5735" s="5" t="s">
        <v>11205</v>
      </c>
      <c r="C5735" s="5" t="s">
        <v>11206</v>
      </c>
      <c r="D5735" s="5" t="s">
        <v>2</v>
      </c>
    </row>
    <row r="5736" spans="1:4" ht="14.4" thickBot="1" x14ac:dyDescent="0.3">
      <c r="A5736" s="4">
        <v>5735</v>
      </c>
      <c r="B5736" s="5" t="s">
        <v>11207</v>
      </c>
      <c r="C5736" s="5" t="s">
        <v>11208</v>
      </c>
      <c r="D5736" s="5" t="s">
        <v>2</v>
      </c>
    </row>
    <row r="5737" spans="1:4" ht="14.4" thickBot="1" x14ac:dyDescent="0.3">
      <c r="A5737" s="4">
        <v>5736</v>
      </c>
      <c r="B5737" s="5" t="s">
        <v>11209</v>
      </c>
      <c r="C5737" s="5" t="s">
        <v>11210</v>
      </c>
      <c r="D5737" s="5" t="s">
        <v>2</v>
      </c>
    </row>
    <row r="5738" spans="1:4" ht="14.4" thickBot="1" x14ac:dyDescent="0.3">
      <c r="A5738" s="4">
        <v>5737</v>
      </c>
      <c r="B5738" s="5" t="s">
        <v>11211</v>
      </c>
      <c r="C5738" s="5" t="s">
        <v>11212</v>
      </c>
      <c r="D5738" s="5" t="s">
        <v>2</v>
      </c>
    </row>
    <row r="5739" spans="1:4" ht="14.4" thickBot="1" x14ac:dyDescent="0.3">
      <c r="A5739" s="4">
        <v>5738</v>
      </c>
      <c r="B5739" s="5" t="s">
        <v>11213</v>
      </c>
      <c r="C5739" s="5" t="s">
        <v>11214</v>
      </c>
      <c r="D5739" s="5" t="s">
        <v>2</v>
      </c>
    </row>
    <row r="5740" spans="1:4" ht="14.4" thickBot="1" x14ac:dyDescent="0.3">
      <c r="A5740" s="4">
        <v>5739</v>
      </c>
      <c r="B5740" s="5" t="s">
        <v>11215</v>
      </c>
      <c r="C5740" s="5" t="s">
        <v>11216</v>
      </c>
      <c r="D5740" s="5" t="s">
        <v>2</v>
      </c>
    </row>
    <row r="5741" spans="1:4" ht="14.4" thickBot="1" x14ac:dyDescent="0.3">
      <c r="A5741" s="4">
        <v>5740</v>
      </c>
      <c r="B5741" s="5" t="s">
        <v>11217</v>
      </c>
      <c r="C5741" s="5" t="s">
        <v>266</v>
      </c>
      <c r="D5741" s="5" t="s">
        <v>2</v>
      </c>
    </row>
    <row r="5742" spans="1:4" ht="14.4" thickBot="1" x14ac:dyDescent="0.3">
      <c r="A5742" s="4">
        <v>5741</v>
      </c>
      <c r="B5742" s="5" t="s">
        <v>11181</v>
      </c>
      <c r="C5742" s="5" t="s">
        <v>11218</v>
      </c>
      <c r="D5742" s="5" t="s">
        <v>2</v>
      </c>
    </row>
    <row r="5743" spans="1:4" ht="14.4" thickBot="1" x14ac:dyDescent="0.3">
      <c r="A5743" s="4">
        <v>5742</v>
      </c>
      <c r="B5743" s="5" t="s">
        <v>11219</v>
      </c>
      <c r="C5743" s="5" t="s">
        <v>11220</v>
      </c>
      <c r="D5743" s="5" t="s">
        <v>2</v>
      </c>
    </row>
    <row r="5744" spans="1:4" ht="14.4" thickBot="1" x14ac:dyDescent="0.3">
      <c r="A5744" s="4">
        <v>5743</v>
      </c>
      <c r="B5744" s="5" t="s">
        <v>11221</v>
      </c>
      <c r="C5744" s="5" t="s">
        <v>11222</v>
      </c>
      <c r="D5744" s="5" t="s">
        <v>2</v>
      </c>
    </row>
    <row r="5745" spans="1:4" ht="14.4" thickBot="1" x14ac:dyDescent="0.3">
      <c r="A5745" s="4">
        <v>5744</v>
      </c>
      <c r="B5745" s="5" t="s">
        <v>11173</v>
      </c>
      <c r="C5745" s="5" t="s">
        <v>11223</v>
      </c>
      <c r="D5745" s="5" t="s">
        <v>2</v>
      </c>
    </row>
    <row r="5746" spans="1:4" ht="14.4" thickBot="1" x14ac:dyDescent="0.3">
      <c r="A5746" s="4">
        <v>5745</v>
      </c>
      <c r="B5746" s="5" t="s">
        <v>11224</v>
      </c>
      <c r="C5746" s="5" t="s">
        <v>11225</v>
      </c>
      <c r="D5746" s="5" t="s">
        <v>2</v>
      </c>
    </row>
    <row r="5747" spans="1:4" ht="14.4" thickBot="1" x14ac:dyDescent="0.3">
      <c r="A5747" s="4">
        <v>5746</v>
      </c>
      <c r="B5747" s="5" t="s">
        <v>11226</v>
      </c>
      <c r="C5747" s="5" t="s">
        <v>11227</v>
      </c>
      <c r="D5747" s="5" t="s">
        <v>2</v>
      </c>
    </row>
    <row r="5748" spans="1:4" ht="14.4" thickBot="1" x14ac:dyDescent="0.3">
      <c r="A5748" s="4">
        <v>5747</v>
      </c>
      <c r="B5748" s="5" t="s">
        <v>11228</v>
      </c>
      <c r="C5748" s="5" t="s">
        <v>11229</v>
      </c>
      <c r="D5748" s="5" t="s">
        <v>2</v>
      </c>
    </row>
    <row r="5749" spans="1:4" ht="14.4" thickBot="1" x14ac:dyDescent="0.3">
      <c r="A5749" s="4">
        <v>5748</v>
      </c>
      <c r="B5749" s="5" t="s">
        <v>11230</v>
      </c>
      <c r="C5749" s="5" t="s">
        <v>11231</v>
      </c>
      <c r="D5749" s="5" t="s">
        <v>2</v>
      </c>
    </row>
    <row r="5750" spans="1:4" ht="14.4" thickBot="1" x14ac:dyDescent="0.3">
      <c r="A5750" s="4">
        <v>5749</v>
      </c>
      <c r="B5750" s="5" t="s">
        <v>11232</v>
      </c>
      <c r="C5750" s="5" t="s">
        <v>11233</v>
      </c>
      <c r="D5750" s="5" t="s">
        <v>2</v>
      </c>
    </row>
    <row r="5751" spans="1:4" ht="14.4" thickBot="1" x14ac:dyDescent="0.3">
      <c r="A5751" s="4">
        <v>5750</v>
      </c>
      <c r="B5751" s="5" t="s">
        <v>11234</v>
      </c>
      <c r="C5751" s="5" t="s">
        <v>11235</v>
      </c>
      <c r="D5751" s="5" t="s">
        <v>2</v>
      </c>
    </row>
    <row r="5752" spans="1:4" ht="14.4" thickBot="1" x14ac:dyDescent="0.3">
      <c r="A5752" s="4">
        <v>5751</v>
      </c>
      <c r="B5752" s="5" t="s">
        <v>11236</v>
      </c>
      <c r="C5752" s="5" t="s">
        <v>11237</v>
      </c>
      <c r="D5752" s="5" t="s">
        <v>2</v>
      </c>
    </row>
    <row r="5753" spans="1:4" ht="14.4" thickBot="1" x14ac:dyDescent="0.3">
      <c r="A5753" s="4">
        <v>5752</v>
      </c>
      <c r="B5753" s="5" t="s">
        <v>11238</v>
      </c>
      <c r="C5753" s="5" t="s">
        <v>11239</v>
      </c>
      <c r="D5753" s="5" t="s">
        <v>2</v>
      </c>
    </row>
    <row r="5754" spans="1:4" ht="14.4" thickBot="1" x14ac:dyDescent="0.3">
      <c r="A5754" s="4">
        <v>5753</v>
      </c>
      <c r="B5754" s="5" t="s">
        <v>11240</v>
      </c>
      <c r="C5754" s="5" t="s">
        <v>11241</v>
      </c>
      <c r="D5754" s="5" t="s">
        <v>2</v>
      </c>
    </row>
    <row r="5755" spans="1:4" ht="14.4" thickBot="1" x14ac:dyDescent="0.3">
      <c r="A5755" s="4">
        <v>5754</v>
      </c>
      <c r="B5755" s="5" t="s">
        <v>11242</v>
      </c>
      <c r="C5755" s="5" t="s">
        <v>11243</v>
      </c>
      <c r="D5755" s="5" t="s">
        <v>2</v>
      </c>
    </row>
    <row r="5756" spans="1:4" ht="14.4" thickBot="1" x14ac:dyDescent="0.3">
      <c r="A5756" s="4">
        <v>5755</v>
      </c>
      <c r="B5756" s="5" t="s">
        <v>11244</v>
      </c>
      <c r="C5756" s="5" t="s">
        <v>11245</v>
      </c>
      <c r="D5756" s="5" t="s">
        <v>2</v>
      </c>
    </row>
    <row r="5757" spans="1:4" ht="14.4" thickBot="1" x14ac:dyDescent="0.3">
      <c r="A5757" s="4">
        <v>5756</v>
      </c>
      <c r="B5757" s="5" t="s">
        <v>11246</v>
      </c>
      <c r="C5757" s="5" t="s">
        <v>11247</v>
      </c>
      <c r="D5757" s="5" t="s">
        <v>2</v>
      </c>
    </row>
    <row r="5758" spans="1:4" ht="14.4" thickBot="1" x14ac:dyDescent="0.3">
      <c r="A5758" s="4">
        <v>5757</v>
      </c>
      <c r="B5758" s="5" t="s">
        <v>11248</v>
      </c>
      <c r="C5758" s="5" t="s">
        <v>11249</v>
      </c>
      <c r="D5758" s="5" t="s">
        <v>2</v>
      </c>
    </row>
    <row r="5759" spans="1:4" ht="14.4" thickBot="1" x14ac:dyDescent="0.3">
      <c r="A5759" s="4">
        <v>5758</v>
      </c>
      <c r="B5759" s="5" t="s">
        <v>11250</v>
      </c>
      <c r="C5759" s="5" t="s">
        <v>11251</v>
      </c>
      <c r="D5759" s="5" t="s">
        <v>2</v>
      </c>
    </row>
    <row r="5760" spans="1:4" ht="14.4" thickBot="1" x14ac:dyDescent="0.3">
      <c r="A5760" s="4">
        <v>5759</v>
      </c>
      <c r="B5760" s="5" t="s">
        <v>11252</v>
      </c>
      <c r="C5760" s="5" t="s">
        <v>11253</v>
      </c>
      <c r="D5760" s="5" t="s">
        <v>2</v>
      </c>
    </row>
    <row r="5761" spans="1:4" ht="14.4" thickBot="1" x14ac:dyDescent="0.3">
      <c r="A5761" s="4">
        <v>5760</v>
      </c>
      <c r="B5761" s="5" t="s">
        <v>11254</v>
      </c>
      <c r="C5761" s="5" t="s">
        <v>322</v>
      </c>
      <c r="D5761" s="5" t="s">
        <v>2</v>
      </c>
    </row>
    <row r="5762" spans="1:4" ht="14.4" thickBot="1" x14ac:dyDescent="0.3">
      <c r="A5762" s="4">
        <v>5761</v>
      </c>
      <c r="B5762" s="5" t="s">
        <v>11255</v>
      </c>
      <c r="C5762" s="5" t="s">
        <v>11256</v>
      </c>
      <c r="D5762" s="5" t="s">
        <v>2</v>
      </c>
    </row>
    <row r="5763" spans="1:4" ht="14.4" thickBot="1" x14ac:dyDescent="0.3">
      <c r="A5763" s="4">
        <v>5762</v>
      </c>
      <c r="B5763" s="5" t="s">
        <v>11257</v>
      </c>
      <c r="C5763" s="5" t="s">
        <v>11258</v>
      </c>
      <c r="D5763" s="5" t="s">
        <v>2</v>
      </c>
    </row>
    <row r="5764" spans="1:4" ht="14.4" thickBot="1" x14ac:dyDescent="0.3">
      <c r="A5764" s="4">
        <v>5763</v>
      </c>
      <c r="B5764" s="5" t="s">
        <v>11181</v>
      </c>
      <c r="C5764" s="5" t="s">
        <v>11259</v>
      </c>
      <c r="D5764" s="5" t="s">
        <v>2</v>
      </c>
    </row>
    <row r="5765" spans="1:4" ht="14.4" thickBot="1" x14ac:dyDescent="0.3">
      <c r="A5765" s="4">
        <v>5764</v>
      </c>
      <c r="B5765" s="5" t="s">
        <v>11260</v>
      </c>
      <c r="C5765" s="5" t="s">
        <v>11261</v>
      </c>
      <c r="D5765" s="5" t="s">
        <v>2</v>
      </c>
    </row>
    <row r="5766" spans="1:4" ht="14.4" thickBot="1" x14ac:dyDescent="0.3">
      <c r="A5766" s="4">
        <v>5765</v>
      </c>
      <c r="B5766" s="5" t="s">
        <v>11262</v>
      </c>
      <c r="C5766" s="5" t="s">
        <v>11263</v>
      </c>
      <c r="D5766" s="5" t="s">
        <v>2</v>
      </c>
    </row>
    <row r="5767" spans="1:4" ht="14.4" thickBot="1" x14ac:dyDescent="0.3">
      <c r="A5767" s="4">
        <v>5766</v>
      </c>
      <c r="B5767" s="5" t="s">
        <v>11264</v>
      </c>
      <c r="C5767" s="5" t="s">
        <v>11265</v>
      </c>
      <c r="D5767" s="5" t="s">
        <v>2</v>
      </c>
    </row>
    <row r="5768" spans="1:4" ht="14.4" thickBot="1" x14ac:dyDescent="0.3">
      <c r="A5768" s="4">
        <v>5767</v>
      </c>
      <c r="B5768" s="5" t="s">
        <v>11266</v>
      </c>
      <c r="C5768" s="5" t="s">
        <v>11267</v>
      </c>
      <c r="D5768" s="5" t="s">
        <v>2</v>
      </c>
    </row>
    <row r="5769" spans="1:4" ht="14.4" thickBot="1" x14ac:dyDescent="0.3">
      <c r="A5769" s="4">
        <v>5768</v>
      </c>
      <c r="B5769" s="5" t="s">
        <v>11149</v>
      </c>
      <c r="C5769" s="5" t="s">
        <v>11268</v>
      </c>
      <c r="D5769" s="5" t="s">
        <v>2</v>
      </c>
    </row>
    <row r="5770" spans="1:4" ht="14.4" thickBot="1" x14ac:dyDescent="0.3">
      <c r="A5770" s="4">
        <v>5769</v>
      </c>
      <c r="B5770" s="5" t="s">
        <v>11269</v>
      </c>
      <c r="C5770" s="5" t="s">
        <v>11270</v>
      </c>
      <c r="D5770" s="5" t="s">
        <v>2</v>
      </c>
    </row>
    <row r="5771" spans="1:4" ht="14.4" thickBot="1" x14ac:dyDescent="0.3">
      <c r="A5771" s="4">
        <v>5770</v>
      </c>
      <c r="B5771" s="5" t="s">
        <v>11271</v>
      </c>
      <c r="C5771" s="5" t="s">
        <v>11272</v>
      </c>
      <c r="D5771" s="5" t="s">
        <v>2</v>
      </c>
    </row>
    <row r="5772" spans="1:4" ht="14.4" thickBot="1" x14ac:dyDescent="0.3">
      <c r="A5772" s="4">
        <v>5771</v>
      </c>
      <c r="B5772" s="5" t="s">
        <v>11273</v>
      </c>
      <c r="C5772" s="5" t="s">
        <v>11274</v>
      </c>
      <c r="D5772" s="5" t="s">
        <v>2</v>
      </c>
    </row>
    <row r="5773" spans="1:4" ht="14.4" thickBot="1" x14ac:dyDescent="0.3">
      <c r="A5773" s="4">
        <v>5772</v>
      </c>
      <c r="B5773" s="5" t="s">
        <v>11275</v>
      </c>
      <c r="C5773" s="5" t="s">
        <v>11276</v>
      </c>
      <c r="D5773" s="5" t="s">
        <v>2</v>
      </c>
    </row>
    <row r="5774" spans="1:4" ht="14.4" thickBot="1" x14ac:dyDescent="0.3">
      <c r="A5774" s="4">
        <v>5773</v>
      </c>
      <c r="B5774" s="5" t="s">
        <v>11277</v>
      </c>
      <c r="C5774" s="5" t="s">
        <v>1</v>
      </c>
      <c r="D5774" s="5" t="s">
        <v>2</v>
      </c>
    </row>
    <row r="5775" spans="1:4" ht="14.4" thickBot="1" x14ac:dyDescent="0.3">
      <c r="A5775" s="4">
        <v>5774</v>
      </c>
      <c r="B5775" s="5" t="s">
        <v>11147</v>
      </c>
      <c r="C5775" s="5" t="s">
        <v>11278</v>
      </c>
      <c r="D5775" s="5" t="s">
        <v>2</v>
      </c>
    </row>
    <row r="5776" spans="1:4" ht="14.4" thickBot="1" x14ac:dyDescent="0.3">
      <c r="A5776" s="4">
        <v>5775</v>
      </c>
      <c r="B5776" s="5" t="s">
        <v>11279</v>
      </c>
      <c r="C5776" s="5" t="s">
        <v>11280</v>
      </c>
      <c r="D5776" s="5" t="s">
        <v>2</v>
      </c>
    </row>
    <row r="5777" spans="1:4" ht="14.4" thickBot="1" x14ac:dyDescent="0.3">
      <c r="A5777" s="4">
        <v>5776</v>
      </c>
      <c r="B5777" s="5" t="s">
        <v>11281</v>
      </c>
      <c r="C5777" s="5" t="s">
        <v>11282</v>
      </c>
      <c r="D5777" s="5" t="s">
        <v>2</v>
      </c>
    </row>
    <row r="5778" spans="1:4" ht="14.4" thickBot="1" x14ac:dyDescent="0.3">
      <c r="A5778" s="4">
        <v>5777</v>
      </c>
      <c r="B5778" s="5" t="s">
        <v>11283</v>
      </c>
      <c r="C5778" s="5" t="s">
        <v>11284</v>
      </c>
      <c r="D5778" s="5" t="s">
        <v>2</v>
      </c>
    </row>
    <row r="5779" spans="1:4" ht="14.4" thickBot="1" x14ac:dyDescent="0.3">
      <c r="A5779" s="4">
        <v>5778</v>
      </c>
      <c r="B5779" s="5" t="s">
        <v>11285</v>
      </c>
      <c r="C5779" s="5" t="s">
        <v>11286</v>
      </c>
      <c r="D5779" s="5" t="s">
        <v>2</v>
      </c>
    </row>
    <row r="5780" spans="1:4" ht="14.4" thickBot="1" x14ac:dyDescent="0.3">
      <c r="A5780" s="4">
        <v>5779</v>
      </c>
      <c r="B5780" s="5" t="s">
        <v>11287</v>
      </c>
      <c r="C5780" s="5" t="s">
        <v>11288</v>
      </c>
      <c r="D5780" s="5" t="s">
        <v>2</v>
      </c>
    </row>
    <row r="5781" spans="1:4" ht="14.4" thickBot="1" x14ac:dyDescent="0.3">
      <c r="A5781" s="4">
        <v>5780</v>
      </c>
      <c r="B5781" s="5" t="s">
        <v>11289</v>
      </c>
      <c r="C5781" s="5" t="s">
        <v>11290</v>
      </c>
      <c r="D5781" s="5" t="s">
        <v>2</v>
      </c>
    </row>
    <row r="5782" spans="1:4" ht="14.4" thickBot="1" x14ac:dyDescent="0.3">
      <c r="A5782" s="4">
        <v>5781</v>
      </c>
      <c r="B5782" s="5" t="s">
        <v>11291</v>
      </c>
      <c r="C5782" s="5" t="s">
        <v>11292</v>
      </c>
      <c r="D5782" s="5" t="s">
        <v>2</v>
      </c>
    </row>
    <row r="5783" spans="1:4" ht="14.4" thickBot="1" x14ac:dyDescent="0.3">
      <c r="A5783" s="4">
        <v>5782</v>
      </c>
      <c r="B5783" s="5" t="s">
        <v>1726</v>
      </c>
      <c r="C5783" s="5" t="s">
        <v>11293</v>
      </c>
      <c r="D5783" s="5" t="s">
        <v>11294</v>
      </c>
    </row>
    <row r="5784" spans="1:4" ht="14.4" thickBot="1" x14ac:dyDescent="0.3">
      <c r="A5784" s="4">
        <v>5783</v>
      </c>
      <c r="B5784" s="5" t="s">
        <v>5595</v>
      </c>
      <c r="C5784" s="5" t="s">
        <v>11295</v>
      </c>
      <c r="D5784" s="5" t="s">
        <v>11294</v>
      </c>
    </row>
    <row r="5785" spans="1:4" ht="14.4" thickBot="1" x14ac:dyDescent="0.3">
      <c r="A5785" s="4">
        <v>5784</v>
      </c>
      <c r="B5785" s="5" t="s">
        <v>11296</v>
      </c>
      <c r="C5785" s="5" t="s">
        <v>11297</v>
      </c>
      <c r="D5785" s="5" t="s">
        <v>11294</v>
      </c>
    </row>
    <row r="5786" spans="1:4" ht="14.4" thickBot="1" x14ac:dyDescent="0.3">
      <c r="A5786" s="4">
        <v>5785</v>
      </c>
      <c r="B5786" s="5" t="s">
        <v>11298</v>
      </c>
      <c r="C5786" s="5" t="s">
        <v>11299</v>
      </c>
      <c r="D5786" s="5" t="s">
        <v>11294</v>
      </c>
    </row>
    <row r="5787" spans="1:4" ht="14.4" thickBot="1" x14ac:dyDescent="0.3">
      <c r="A5787" s="4">
        <v>5786</v>
      </c>
      <c r="B5787" s="5" t="s">
        <v>11300</v>
      </c>
      <c r="C5787" s="5" t="s">
        <v>11301</v>
      </c>
      <c r="D5787" s="5" t="s">
        <v>11302</v>
      </c>
    </row>
    <row r="5788" spans="1:4" ht="14.4" thickBot="1" x14ac:dyDescent="0.3">
      <c r="A5788" s="4">
        <v>5787</v>
      </c>
      <c r="B5788" s="5" t="s">
        <v>11303</v>
      </c>
      <c r="C5788" s="5" t="s">
        <v>11304</v>
      </c>
      <c r="D5788" s="5" t="s">
        <v>11302</v>
      </c>
    </row>
    <row r="5789" spans="1:4" ht="14.4" thickBot="1" x14ac:dyDescent="0.3">
      <c r="A5789" s="4">
        <v>5788</v>
      </c>
      <c r="B5789" s="5" t="s">
        <v>11305</v>
      </c>
      <c r="C5789" s="5" t="s">
        <v>11306</v>
      </c>
      <c r="D5789" s="5" t="s">
        <v>11302</v>
      </c>
    </row>
    <row r="5790" spans="1:4" ht="14.4" thickBot="1" x14ac:dyDescent="0.3">
      <c r="A5790" s="4">
        <v>5789</v>
      </c>
      <c r="B5790" s="5" t="s">
        <v>5987</v>
      </c>
      <c r="C5790" s="5" t="s">
        <v>11307</v>
      </c>
      <c r="D5790" s="5" t="s">
        <v>11302</v>
      </c>
    </row>
    <row r="5791" spans="1:4" ht="14.4" thickBot="1" x14ac:dyDescent="0.3">
      <c r="A5791" s="4">
        <v>5790</v>
      </c>
      <c r="B5791" s="5" t="s">
        <v>11308</v>
      </c>
      <c r="C5791" s="5" t="s">
        <v>11309</v>
      </c>
      <c r="D5791" s="5" t="s">
        <v>11302</v>
      </c>
    </row>
    <row r="5792" spans="1:4" ht="14.4" thickBot="1" x14ac:dyDescent="0.3">
      <c r="A5792" s="4">
        <v>5791</v>
      </c>
      <c r="B5792" s="5" t="s">
        <v>11310</v>
      </c>
      <c r="C5792" s="5" t="s">
        <v>11311</v>
      </c>
      <c r="D5792" s="5" t="s">
        <v>11312</v>
      </c>
    </row>
    <row r="5793" spans="1:4" ht="14.4" thickBot="1" x14ac:dyDescent="0.3">
      <c r="A5793" s="4">
        <v>5792</v>
      </c>
      <c r="B5793" s="5" t="s">
        <v>11313</v>
      </c>
      <c r="C5793" s="5" t="s">
        <v>11314</v>
      </c>
      <c r="D5793" s="5" t="s">
        <v>11312</v>
      </c>
    </row>
    <row r="5794" spans="1:4" ht="14.4" thickBot="1" x14ac:dyDescent="0.3">
      <c r="A5794" s="4">
        <v>5793</v>
      </c>
      <c r="B5794" s="5" t="s">
        <v>11315</v>
      </c>
      <c r="C5794" s="5" t="s">
        <v>11316</v>
      </c>
      <c r="D5794" s="5" t="s">
        <v>11312</v>
      </c>
    </row>
    <row r="5795" spans="1:4" ht="14.4" thickBot="1" x14ac:dyDescent="0.3">
      <c r="A5795" s="4">
        <v>5794</v>
      </c>
      <c r="B5795" s="5" t="s">
        <v>11317</v>
      </c>
      <c r="C5795" s="5" t="s">
        <v>11318</v>
      </c>
      <c r="D5795" s="5" t="s">
        <v>11319</v>
      </c>
    </row>
    <row r="5796" spans="1:4" ht="14.4" thickBot="1" x14ac:dyDescent="0.3">
      <c r="A5796" s="4">
        <v>5795</v>
      </c>
      <c r="B5796" s="5" t="s">
        <v>11320</v>
      </c>
      <c r="C5796" s="5" t="s">
        <v>11321</v>
      </c>
      <c r="D5796" s="5" t="s">
        <v>11319</v>
      </c>
    </row>
    <row r="5797" spans="1:4" ht="14.4" thickBot="1" x14ac:dyDescent="0.3">
      <c r="A5797" s="4">
        <v>5796</v>
      </c>
      <c r="B5797" s="5" t="s">
        <v>11322</v>
      </c>
      <c r="C5797" s="5" t="s">
        <v>11323</v>
      </c>
      <c r="D5797" s="5" t="s">
        <v>11319</v>
      </c>
    </row>
    <row r="5798" spans="1:4" ht="14.4" thickBot="1" x14ac:dyDescent="0.3">
      <c r="A5798" s="4">
        <v>5797</v>
      </c>
      <c r="B5798" s="5" t="s">
        <v>11324</v>
      </c>
      <c r="C5798" s="5" t="s">
        <v>11325</v>
      </c>
      <c r="D5798" s="5" t="s">
        <v>11319</v>
      </c>
    </row>
    <row r="5799" spans="1:4" ht="14.4" thickBot="1" x14ac:dyDescent="0.3">
      <c r="A5799" s="4">
        <v>5798</v>
      </c>
      <c r="B5799" s="5" t="s">
        <v>11326</v>
      </c>
      <c r="C5799" s="5" t="s">
        <v>11327</v>
      </c>
      <c r="D5799" s="5" t="s">
        <v>11319</v>
      </c>
    </row>
    <row r="5800" spans="1:4" ht="14.4" thickBot="1" x14ac:dyDescent="0.3">
      <c r="A5800" s="4">
        <v>5799</v>
      </c>
      <c r="B5800" s="5" t="s">
        <v>11328</v>
      </c>
      <c r="C5800" s="5" t="s">
        <v>11329</v>
      </c>
      <c r="D5800" s="5" t="s">
        <v>11319</v>
      </c>
    </row>
    <row r="5801" spans="1:4" ht="14.4" thickBot="1" x14ac:dyDescent="0.3">
      <c r="A5801" s="4">
        <v>5800</v>
      </c>
      <c r="B5801" s="5" t="s">
        <v>11330</v>
      </c>
      <c r="C5801" s="5" t="s">
        <v>11331</v>
      </c>
      <c r="D5801" s="5" t="s">
        <v>371</v>
      </c>
    </row>
    <row r="5802" spans="1:4" ht="14.4" thickBot="1" x14ac:dyDescent="0.3">
      <c r="A5802" s="4">
        <v>5801</v>
      </c>
      <c r="B5802" s="5" t="s">
        <v>11332</v>
      </c>
      <c r="C5802" s="5" t="s">
        <v>11333</v>
      </c>
      <c r="D5802" s="5" t="s">
        <v>371</v>
      </c>
    </row>
    <row r="5803" spans="1:4" ht="14.4" thickBot="1" x14ac:dyDescent="0.3">
      <c r="A5803" s="4">
        <v>5802</v>
      </c>
      <c r="B5803" s="5" t="s">
        <v>11334</v>
      </c>
      <c r="C5803" s="5" t="s">
        <v>11335</v>
      </c>
      <c r="D5803" s="5" t="s">
        <v>371</v>
      </c>
    </row>
    <row r="5804" spans="1:4" ht="14.4" thickBot="1" x14ac:dyDescent="0.3">
      <c r="A5804" s="4">
        <v>5803</v>
      </c>
      <c r="B5804" s="5" t="s">
        <v>11336</v>
      </c>
      <c r="C5804" s="5" t="s">
        <v>11337</v>
      </c>
      <c r="D5804" s="5" t="s">
        <v>371</v>
      </c>
    </row>
    <row r="5805" spans="1:4" ht="14.4" thickBot="1" x14ac:dyDescent="0.3">
      <c r="A5805" s="4">
        <v>5804</v>
      </c>
      <c r="B5805" s="5" t="s">
        <v>11338</v>
      </c>
      <c r="C5805" s="5" t="s">
        <v>11339</v>
      </c>
      <c r="D5805" s="5" t="s">
        <v>371</v>
      </c>
    </row>
    <row r="5806" spans="1:4" ht="14.4" thickBot="1" x14ac:dyDescent="0.3">
      <c r="A5806" s="4">
        <v>5805</v>
      </c>
      <c r="B5806" s="5" t="s">
        <v>11338</v>
      </c>
      <c r="C5806" s="5" t="s">
        <v>11340</v>
      </c>
      <c r="D5806" s="5" t="s">
        <v>371</v>
      </c>
    </row>
    <row r="5807" spans="1:4" ht="14.4" thickBot="1" x14ac:dyDescent="0.3">
      <c r="A5807" s="4">
        <v>5806</v>
      </c>
      <c r="B5807" s="5" t="s">
        <v>11341</v>
      </c>
      <c r="C5807" s="5" t="s">
        <v>11342</v>
      </c>
      <c r="D5807" s="5" t="s">
        <v>371</v>
      </c>
    </row>
    <row r="5808" spans="1:4" ht="14.4" thickBot="1" x14ac:dyDescent="0.3">
      <c r="A5808" s="4">
        <v>5807</v>
      </c>
      <c r="B5808" s="5" t="s">
        <v>11343</v>
      </c>
      <c r="C5808" s="5" t="s">
        <v>11344</v>
      </c>
      <c r="D5808" s="5" t="s">
        <v>371</v>
      </c>
    </row>
    <row r="5809" spans="1:4" ht="14.4" thickBot="1" x14ac:dyDescent="0.3">
      <c r="A5809" s="4">
        <v>5808</v>
      </c>
      <c r="B5809" s="5" t="s">
        <v>11345</v>
      </c>
      <c r="C5809" s="5" t="s">
        <v>11346</v>
      </c>
      <c r="D5809" s="5" t="s">
        <v>371</v>
      </c>
    </row>
    <row r="5810" spans="1:4" ht="14.4" thickBot="1" x14ac:dyDescent="0.3">
      <c r="A5810" s="4">
        <v>5809</v>
      </c>
      <c r="B5810" s="5" t="s">
        <v>11347</v>
      </c>
      <c r="C5810" s="5" t="s">
        <v>11348</v>
      </c>
      <c r="D5810" s="5" t="s">
        <v>371</v>
      </c>
    </row>
    <row r="5811" spans="1:4" ht="14.4" thickBot="1" x14ac:dyDescent="0.3">
      <c r="A5811" s="4">
        <v>5810</v>
      </c>
      <c r="B5811" s="5" t="s">
        <v>11349</v>
      </c>
      <c r="C5811" s="5" t="s">
        <v>11350</v>
      </c>
      <c r="D5811" s="5" t="s">
        <v>371</v>
      </c>
    </row>
    <row r="5812" spans="1:4" ht="14.4" thickBot="1" x14ac:dyDescent="0.3">
      <c r="A5812" s="4">
        <v>5811</v>
      </c>
      <c r="B5812" s="5" t="s">
        <v>11351</v>
      </c>
      <c r="C5812" s="5" t="s">
        <v>11352</v>
      </c>
      <c r="D5812" s="5" t="s">
        <v>371</v>
      </c>
    </row>
    <row r="5813" spans="1:4" ht="14.4" thickBot="1" x14ac:dyDescent="0.3">
      <c r="A5813" s="4">
        <v>5812</v>
      </c>
      <c r="B5813" s="5" t="s">
        <v>11353</v>
      </c>
      <c r="C5813" s="5" t="s">
        <v>11354</v>
      </c>
      <c r="D5813" s="5" t="s">
        <v>371</v>
      </c>
    </row>
    <row r="5814" spans="1:4" ht="14.4" thickBot="1" x14ac:dyDescent="0.3">
      <c r="A5814" s="4">
        <v>5813</v>
      </c>
      <c r="B5814" s="5" t="s">
        <v>11355</v>
      </c>
      <c r="C5814" s="5" t="s">
        <v>11356</v>
      </c>
      <c r="D5814" s="5" t="s">
        <v>371</v>
      </c>
    </row>
    <row r="5815" spans="1:4" ht="14.4" thickBot="1" x14ac:dyDescent="0.3">
      <c r="A5815" s="4">
        <v>5814</v>
      </c>
      <c r="B5815" s="5" t="s">
        <v>11357</v>
      </c>
      <c r="C5815" s="5" t="s">
        <v>11358</v>
      </c>
      <c r="D5815" s="5" t="s">
        <v>371</v>
      </c>
    </row>
    <row r="5816" spans="1:4" ht="14.4" thickBot="1" x14ac:dyDescent="0.3">
      <c r="A5816" s="4">
        <v>5815</v>
      </c>
      <c r="B5816" s="5" t="s">
        <v>11359</v>
      </c>
      <c r="C5816" s="5" t="s">
        <v>11360</v>
      </c>
      <c r="D5816" s="5" t="s">
        <v>371</v>
      </c>
    </row>
    <row r="5817" spans="1:4" ht="14.4" thickBot="1" x14ac:dyDescent="0.3">
      <c r="A5817" s="4">
        <v>5816</v>
      </c>
      <c r="B5817" s="5" t="s">
        <v>11361</v>
      </c>
      <c r="C5817" s="5" t="s">
        <v>11362</v>
      </c>
      <c r="D5817" s="5" t="s">
        <v>371</v>
      </c>
    </row>
    <row r="5818" spans="1:4" ht="14.4" thickBot="1" x14ac:dyDescent="0.3">
      <c r="A5818" s="4">
        <v>5817</v>
      </c>
      <c r="B5818" s="5" t="s">
        <v>11363</v>
      </c>
      <c r="C5818" s="5" t="s">
        <v>11364</v>
      </c>
      <c r="D5818" s="5" t="s">
        <v>371</v>
      </c>
    </row>
    <row r="5819" spans="1:4" ht="14.4" thickBot="1" x14ac:dyDescent="0.3">
      <c r="A5819" s="4">
        <v>5818</v>
      </c>
      <c r="B5819" s="5" t="s">
        <v>11365</v>
      </c>
      <c r="C5819" s="5" t="s">
        <v>11366</v>
      </c>
      <c r="D5819" s="5" t="s">
        <v>371</v>
      </c>
    </row>
    <row r="5820" spans="1:4" ht="14.4" thickBot="1" x14ac:dyDescent="0.3">
      <c r="A5820" s="4">
        <v>5819</v>
      </c>
      <c r="B5820" s="5" t="s">
        <v>11367</v>
      </c>
      <c r="C5820" s="5" t="s">
        <v>11368</v>
      </c>
      <c r="D5820" s="5" t="s">
        <v>371</v>
      </c>
    </row>
    <row r="5821" spans="1:4" ht="14.4" thickBot="1" x14ac:dyDescent="0.3">
      <c r="A5821" s="4">
        <v>5820</v>
      </c>
      <c r="B5821" s="5" t="s">
        <v>11369</v>
      </c>
      <c r="C5821" s="5" t="s">
        <v>11370</v>
      </c>
      <c r="D5821" s="5" t="s">
        <v>371</v>
      </c>
    </row>
    <row r="5822" spans="1:4" ht="14.4" thickBot="1" x14ac:dyDescent="0.3">
      <c r="A5822" s="4">
        <v>5821</v>
      </c>
      <c r="B5822" s="5" t="s">
        <v>11371</v>
      </c>
      <c r="C5822" s="5" t="s">
        <v>11372</v>
      </c>
      <c r="D5822" s="5" t="s">
        <v>371</v>
      </c>
    </row>
    <row r="5823" spans="1:4" ht="14.4" thickBot="1" x14ac:dyDescent="0.3">
      <c r="A5823" s="4">
        <v>5822</v>
      </c>
      <c r="B5823" s="5" t="s">
        <v>11371</v>
      </c>
      <c r="C5823" s="5" t="s">
        <v>11373</v>
      </c>
      <c r="D5823" s="5" t="s">
        <v>371</v>
      </c>
    </row>
    <row r="5824" spans="1:4" ht="14.4" thickBot="1" x14ac:dyDescent="0.3">
      <c r="A5824" s="4">
        <v>5823</v>
      </c>
      <c r="B5824" s="5" t="s">
        <v>11374</v>
      </c>
      <c r="C5824" s="5" t="s">
        <v>11375</v>
      </c>
      <c r="D5824" s="5" t="s">
        <v>371</v>
      </c>
    </row>
    <row r="5825" spans="1:4" ht="14.4" thickBot="1" x14ac:dyDescent="0.3">
      <c r="A5825" s="4">
        <v>5824</v>
      </c>
      <c r="B5825" s="5" t="s">
        <v>11374</v>
      </c>
      <c r="C5825" s="5" t="s">
        <v>11376</v>
      </c>
      <c r="D5825" s="5" t="s">
        <v>371</v>
      </c>
    </row>
    <row r="5826" spans="1:4" ht="14.4" thickBot="1" x14ac:dyDescent="0.3">
      <c r="A5826" s="4">
        <v>5825</v>
      </c>
      <c r="B5826" s="5" t="s">
        <v>11374</v>
      </c>
      <c r="C5826" s="5" t="s">
        <v>11377</v>
      </c>
      <c r="D5826" s="5" t="s">
        <v>371</v>
      </c>
    </row>
    <row r="5827" spans="1:4" ht="14.4" thickBot="1" x14ac:dyDescent="0.3">
      <c r="A5827" s="4">
        <v>5826</v>
      </c>
      <c r="B5827" s="5" t="s">
        <v>11378</v>
      </c>
      <c r="C5827" s="5" t="s">
        <v>11379</v>
      </c>
      <c r="D5827" s="5" t="s">
        <v>371</v>
      </c>
    </row>
    <row r="5828" spans="1:4" ht="14.4" thickBot="1" x14ac:dyDescent="0.3">
      <c r="A5828" s="4">
        <v>5827</v>
      </c>
      <c r="B5828" s="5" t="s">
        <v>11380</v>
      </c>
      <c r="C5828" s="5" t="s">
        <v>11381</v>
      </c>
      <c r="D5828" s="5" t="s">
        <v>371</v>
      </c>
    </row>
    <row r="5829" spans="1:4" ht="14.4" thickBot="1" x14ac:dyDescent="0.3">
      <c r="A5829" s="4">
        <v>5828</v>
      </c>
      <c r="B5829" s="5" t="s">
        <v>11382</v>
      </c>
      <c r="C5829" s="5" t="s">
        <v>11383</v>
      </c>
      <c r="D5829" s="5" t="s">
        <v>371</v>
      </c>
    </row>
    <row r="5830" spans="1:4" ht="14.4" thickBot="1" x14ac:dyDescent="0.3">
      <c r="A5830" s="4">
        <v>5829</v>
      </c>
      <c r="B5830" s="5" t="s">
        <v>11384</v>
      </c>
      <c r="C5830" s="5" t="s">
        <v>11385</v>
      </c>
      <c r="D5830" s="5" t="s">
        <v>371</v>
      </c>
    </row>
    <row r="5831" spans="1:4" ht="14.4" thickBot="1" x14ac:dyDescent="0.3">
      <c r="A5831" s="4">
        <v>5830</v>
      </c>
      <c r="B5831" s="5" t="s">
        <v>11386</v>
      </c>
      <c r="C5831" s="5" t="s">
        <v>11387</v>
      </c>
      <c r="D5831" s="5" t="s">
        <v>371</v>
      </c>
    </row>
    <row r="5832" spans="1:4" ht="14.4" thickBot="1" x14ac:dyDescent="0.3">
      <c r="A5832" s="4">
        <v>5831</v>
      </c>
      <c r="B5832" s="5" t="s">
        <v>11388</v>
      </c>
      <c r="C5832" s="5" t="s">
        <v>11389</v>
      </c>
      <c r="D5832" s="5" t="s">
        <v>371</v>
      </c>
    </row>
    <row r="5833" spans="1:4" ht="14.4" thickBot="1" x14ac:dyDescent="0.3">
      <c r="A5833" s="4">
        <v>5832</v>
      </c>
      <c r="B5833" s="5" t="s">
        <v>11390</v>
      </c>
      <c r="C5833" s="5" t="s">
        <v>11391</v>
      </c>
      <c r="D5833" s="5" t="s">
        <v>371</v>
      </c>
    </row>
    <row r="5834" spans="1:4" ht="14.4" thickBot="1" x14ac:dyDescent="0.3">
      <c r="A5834" s="4">
        <v>5833</v>
      </c>
      <c r="B5834" s="5" t="s">
        <v>2070</v>
      </c>
      <c r="C5834" s="5" t="s">
        <v>11392</v>
      </c>
      <c r="D5834" s="5" t="s">
        <v>371</v>
      </c>
    </row>
    <row r="5835" spans="1:4" ht="14.4" thickBot="1" x14ac:dyDescent="0.3">
      <c r="A5835" s="4">
        <v>5834</v>
      </c>
      <c r="B5835" s="5" t="s">
        <v>11393</v>
      </c>
      <c r="C5835" s="5" t="s">
        <v>11394</v>
      </c>
      <c r="D5835" s="5" t="s">
        <v>371</v>
      </c>
    </row>
    <row r="5836" spans="1:4" ht="14.4" thickBot="1" x14ac:dyDescent="0.3">
      <c r="A5836" s="4">
        <v>5835</v>
      </c>
      <c r="B5836" s="5" t="s">
        <v>8491</v>
      </c>
      <c r="C5836" s="5" t="s">
        <v>11395</v>
      </c>
      <c r="D5836" s="5" t="s">
        <v>371</v>
      </c>
    </row>
    <row r="5837" spans="1:4" ht="14.4" thickBot="1" x14ac:dyDescent="0.3">
      <c r="A5837" s="4">
        <v>5836</v>
      </c>
      <c r="B5837" s="5" t="s">
        <v>11396</v>
      </c>
      <c r="C5837" s="5" t="s">
        <v>11397</v>
      </c>
      <c r="D5837" s="5" t="s">
        <v>371</v>
      </c>
    </row>
    <row r="5838" spans="1:4" ht="14.4" thickBot="1" x14ac:dyDescent="0.3">
      <c r="A5838" s="4">
        <v>5837</v>
      </c>
      <c r="B5838" s="5" t="s">
        <v>11398</v>
      </c>
      <c r="C5838" s="5" t="s">
        <v>11399</v>
      </c>
      <c r="D5838" s="5" t="s">
        <v>371</v>
      </c>
    </row>
    <row r="5839" spans="1:4" ht="14.4" thickBot="1" x14ac:dyDescent="0.3">
      <c r="A5839" s="4">
        <v>5838</v>
      </c>
      <c r="B5839" s="5" t="s">
        <v>11400</v>
      </c>
      <c r="C5839" s="5" t="s">
        <v>11401</v>
      </c>
      <c r="D5839" s="5" t="s">
        <v>371</v>
      </c>
    </row>
    <row r="5840" spans="1:4" ht="14.4" thickBot="1" x14ac:dyDescent="0.3">
      <c r="A5840" s="4">
        <v>5839</v>
      </c>
      <c r="B5840" s="5" t="s">
        <v>11402</v>
      </c>
      <c r="C5840" s="5" t="s">
        <v>11403</v>
      </c>
      <c r="D5840" s="5" t="s">
        <v>371</v>
      </c>
    </row>
    <row r="5841" spans="1:4" ht="14.4" thickBot="1" x14ac:dyDescent="0.3">
      <c r="A5841" s="4">
        <v>5840</v>
      </c>
      <c r="B5841" s="5" t="s">
        <v>11402</v>
      </c>
      <c r="C5841" s="5" t="s">
        <v>11404</v>
      </c>
      <c r="D5841" s="5" t="s">
        <v>371</v>
      </c>
    </row>
    <row r="5842" spans="1:4" ht="14.4" thickBot="1" x14ac:dyDescent="0.3">
      <c r="A5842" s="4">
        <v>5841</v>
      </c>
      <c r="B5842" s="5" t="s">
        <v>11402</v>
      </c>
      <c r="C5842" s="5" t="s">
        <v>11405</v>
      </c>
      <c r="D5842" s="5" t="s">
        <v>371</v>
      </c>
    </row>
    <row r="5843" spans="1:4" ht="14.4" thickBot="1" x14ac:dyDescent="0.3">
      <c r="A5843" s="4">
        <v>5842</v>
      </c>
      <c r="B5843" s="5" t="s">
        <v>11406</v>
      </c>
      <c r="C5843" s="5" t="s">
        <v>11407</v>
      </c>
      <c r="D5843" s="5" t="s">
        <v>371</v>
      </c>
    </row>
    <row r="5844" spans="1:4" ht="14.4" thickBot="1" x14ac:dyDescent="0.3">
      <c r="A5844" s="4">
        <v>5843</v>
      </c>
      <c r="B5844" s="5" t="s">
        <v>11408</v>
      </c>
      <c r="C5844" s="5" t="s">
        <v>11409</v>
      </c>
      <c r="D5844" s="5" t="s">
        <v>371</v>
      </c>
    </row>
    <row r="5845" spans="1:4" ht="14.4" thickBot="1" x14ac:dyDescent="0.3">
      <c r="A5845" s="4">
        <v>5844</v>
      </c>
      <c r="B5845" s="5" t="s">
        <v>11410</v>
      </c>
      <c r="C5845" s="5" t="s">
        <v>11411</v>
      </c>
      <c r="D5845" s="5" t="s">
        <v>371</v>
      </c>
    </row>
    <row r="5846" spans="1:4" ht="14.4" thickBot="1" x14ac:dyDescent="0.3">
      <c r="A5846" s="4">
        <v>5845</v>
      </c>
      <c r="B5846" s="5" t="s">
        <v>11412</v>
      </c>
      <c r="C5846" s="5" t="s">
        <v>11413</v>
      </c>
      <c r="D5846" s="5" t="s">
        <v>371</v>
      </c>
    </row>
    <row r="5847" spans="1:4" ht="14.4" thickBot="1" x14ac:dyDescent="0.3">
      <c r="A5847" s="4">
        <v>5846</v>
      </c>
      <c r="B5847" s="5" t="s">
        <v>11414</v>
      </c>
      <c r="C5847" s="5" t="s">
        <v>11415</v>
      </c>
      <c r="D5847" s="5" t="s">
        <v>371</v>
      </c>
    </row>
    <row r="5848" spans="1:4" ht="14.4" thickBot="1" x14ac:dyDescent="0.3">
      <c r="A5848" s="4">
        <v>5847</v>
      </c>
      <c r="B5848" s="5" t="s">
        <v>11416</v>
      </c>
      <c r="C5848" s="5" t="s">
        <v>11417</v>
      </c>
      <c r="D5848" s="5" t="s">
        <v>371</v>
      </c>
    </row>
    <row r="5849" spans="1:4" ht="14.4" thickBot="1" x14ac:dyDescent="0.3">
      <c r="A5849" s="4">
        <v>5848</v>
      </c>
      <c r="B5849" s="5" t="s">
        <v>11418</v>
      </c>
      <c r="C5849" s="5" t="s">
        <v>11419</v>
      </c>
      <c r="D5849" s="5" t="s">
        <v>371</v>
      </c>
    </row>
    <row r="5850" spans="1:4" ht="14.4" thickBot="1" x14ac:dyDescent="0.3">
      <c r="A5850" s="4">
        <v>5849</v>
      </c>
      <c r="B5850" s="5" t="s">
        <v>11420</v>
      </c>
      <c r="C5850" s="5" t="s">
        <v>11421</v>
      </c>
      <c r="D5850" s="5" t="s">
        <v>371</v>
      </c>
    </row>
    <row r="5851" spans="1:4" ht="14.4" thickBot="1" x14ac:dyDescent="0.3">
      <c r="A5851" s="4">
        <v>5850</v>
      </c>
      <c r="B5851" s="5" t="s">
        <v>11422</v>
      </c>
      <c r="C5851" s="5" t="s">
        <v>11423</v>
      </c>
      <c r="D5851" s="5" t="s">
        <v>371</v>
      </c>
    </row>
    <row r="5852" spans="1:4" ht="14.4" thickBot="1" x14ac:dyDescent="0.3">
      <c r="A5852" s="4">
        <v>5851</v>
      </c>
      <c r="B5852" s="5" t="s">
        <v>11424</v>
      </c>
      <c r="C5852" s="5" t="s">
        <v>11425</v>
      </c>
      <c r="D5852" s="5" t="s">
        <v>371</v>
      </c>
    </row>
    <row r="5853" spans="1:4" ht="14.4" thickBot="1" x14ac:dyDescent="0.3">
      <c r="A5853" s="4">
        <v>5852</v>
      </c>
      <c r="B5853" s="5" t="s">
        <v>11426</v>
      </c>
      <c r="C5853" s="5" t="s">
        <v>11427</v>
      </c>
      <c r="D5853" s="5" t="s">
        <v>371</v>
      </c>
    </row>
    <row r="5854" spans="1:4" ht="14.4" thickBot="1" x14ac:dyDescent="0.3">
      <c r="A5854" s="4">
        <v>5853</v>
      </c>
      <c r="B5854" s="5" t="s">
        <v>11424</v>
      </c>
      <c r="C5854" s="5" t="s">
        <v>11428</v>
      </c>
      <c r="D5854" s="5" t="s">
        <v>371</v>
      </c>
    </row>
    <row r="5855" spans="1:4" ht="14.4" thickBot="1" x14ac:dyDescent="0.3">
      <c r="A5855" s="4">
        <v>5854</v>
      </c>
      <c r="B5855" s="5" t="s">
        <v>11429</v>
      </c>
      <c r="C5855" s="5" t="s">
        <v>11430</v>
      </c>
      <c r="D5855" s="5" t="s">
        <v>371</v>
      </c>
    </row>
    <row r="5856" spans="1:4" ht="14.4" thickBot="1" x14ac:dyDescent="0.3">
      <c r="A5856" s="4">
        <v>5855</v>
      </c>
      <c r="B5856" s="5" t="s">
        <v>11431</v>
      </c>
      <c r="C5856" s="5" t="s">
        <v>11432</v>
      </c>
      <c r="D5856" s="5" t="s">
        <v>371</v>
      </c>
    </row>
    <row r="5857" spans="1:4" ht="14.4" thickBot="1" x14ac:dyDescent="0.3">
      <c r="A5857" s="4">
        <v>5856</v>
      </c>
      <c r="B5857" s="5" t="s">
        <v>11433</v>
      </c>
      <c r="C5857" s="5" t="s">
        <v>11434</v>
      </c>
      <c r="D5857" s="5" t="s">
        <v>371</v>
      </c>
    </row>
    <row r="5858" spans="1:4" ht="14.4" thickBot="1" x14ac:dyDescent="0.3">
      <c r="A5858" s="4">
        <v>5857</v>
      </c>
      <c r="B5858" s="5" t="s">
        <v>11435</v>
      </c>
      <c r="C5858" s="5" t="s">
        <v>11436</v>
      </c>
      <c r="D5858" s="5" t="s">
        <v>371</v>
      </c>
    </row>
    <row r="5859" spans="1:4" ht="14.4" thickBot="1" x14ac:dyDescent="0.3">
      <c r="A5859" s="4">
        <v>5858</v>
      </c>
      <c r="B5859" s="5" t="s">
        <v>11437</v>
      </c>
      <c r="C5859" s="5" t="s">
        <v>11438</v>
      </c>
      <c r="D5859" s="5" t="s">
        <v>371</v>
      </c>
    </row>
    <row r="5860" spans="1:4" ht="14.4" thickBot="1" x14ac:dyDescent="0.3">
      <c r="A5860" s="4">
        <v>5859</v>
      </c>
      <c r="B5860" s="5" t="s">
        <v>11439</v>
      </c>
      <c r="C5860" s="5" t="s">
        <v>11440</v>
      </c>
      <c r="D5860" s="5" t="s">
        <v>371</v>
      </c>
    </row>
    <row r="5861" spans="1:4" ht="14.4" thickBot="1" x14ac:dyDescent="0.3">
      <c r="A5861" s="4">
        <v>5860</v>
      </c>
      <c r="B5861" s="5" t="s">
        <v>11441</v>
      </c>
      <c r="C5861" s="5" t="s">
        <v>11442</v>
      </c>
      <c r="D5861" s="5" t="s">
        <v>371</v>
      </c>
    </row>
    <row r="5862" spans="1:4" ht="14.4" thickBot="1" x14ac:dyDescent="0.3">
      <c r="A5862" s="4">
        <v>5861</v>
      </c>
      <c r="B5862" s="5" t="s">
        <v>11443</v>
      </c>
      <c r="C5862" s="5" t="s">
        <v>11444</v>
      </c>
      <c r="D5862" s="5" t="s">
        <v>371</v>
      </c>
    </row>
    <row r="5863" spans="1:4" ht="14.4" thickBot="1" x14ac:dyDescent="0.3">
      <c r="A5863" s="4">
        <v>5862</v>
      </c>
      <c r="B5863" s="5" t="s">
        <v>11445</v>
      </c>
      <c r="C5863" s="5" t="s">
        <v>11446</v>
      </c>
      <c r="D5863" s="5" t="s">
        <v>371</v>
      </c>
    </row>
    <row r="5864" spans="1:4" ht="14.4" thickBot="1" x14ac:dyDescent="0.3">
      <c r="A5864" s="4">
        <v>5863</v>
      </c>
      <c r="B5864" s="5" t="s">
        <v>11447</v>
      </c>
      <c r="C5864" s="5" t="s">
        <v>11448</v>
      </c>
      <c r="D5864" s="5" t="s">
        <v>371</v>
      </c>
    </row>
    <row r="5865" spans="1:4" ht="14.4" thickBot="1" x14ac:dyDescent="0.3">
      <c r="A5865" s="4">
        <v>5864</v>
      </c>
      <c r="B5865" s="5" t="s">
        <v>11449</v>
      </c>
      <c r="C5865" s="5" t="s">
        <v>11450</v>
      </c>
      <c r="D5865" s="5" t="s">
        <v>371</v>
      </c>
    </row>
    <row r="5866" spans="1:4" ht="14.4" thickBot="1" x14ac:dyDescent="0.3">
      <c r="A5866" s="4">
        <v>5865</v>
      </c>
      <c r="B5866" s="5" t="s">
        <v>11451</v>
      </c>
      <c r="C5866" s="5" t="s">
        <v>11452</v>
      </c>
      <c r="D5866" s="5" t="s">
        <v>371</v>
      </c>
    </row>
    <row r="5867" spans="1:4" ht="14.4" thickBot="1" x14ac:dyDescent="0.3">
      <c r="A5867" s="4">
        <v>5866</v>
      </c>
      <c r="B5867" s="5" t="s">
        <v>11453</v>
      </c>
      <c r="C5867" s="5" t="s">
        <v>11454</v>
      </c>
      <c r="D5867" s="5" t="s">
        <v>371</v>
      </c>
    </row>
    <row r="5868" spans="1:4" ht="14.4" thickBot="1" x14ac:dyDescent="0.3">
      <c r="A5868" s="4">
        <v>5867</v>
      </c>
      <c r="B5868" s="5" t="s">
        <v>11455</v>
      </c>
      <c r="C5868" s="5" t="s">
        <v>11456</v>
      </c>
      <c r="D5868" s="5" t="s">
        <v>371</v>
      </c>
    </row>
    <row r="5869" spans="1:4" ht="14.4" thickBot="1" x14ac:dyDescent="0.3">
      <c r="A5869" s="4">
        <v>5868</v>
      </c>
      <c r="B5869" s="5" t="s">
        <v>11457</v>
      </c>
      <c r="C5869" s="5" t="s">
        <v>11458</v>
      </c>
      <c r="D5869" s="5" t="s">
        <v>371</v>
      </c>
    </row>
    <row r="5870" spans="1:4" ht="14.4" thickBot="1" x14ac:dyDescent="0.3">
      <c r="A5870" s="4">
        <v>5869</v>
      </c>
      <c r="B5870" s="5" t="s">
        <v>11459</v>
      </c>
      <c r="C5870" s="5" t="s">
        <v>11460</v>
      </c>
      <c r="D5870" s="5" t="s">
        <v>371</v>
      </c>
    </row>
    <row r="5871" spans="1:4" ht="14.4" thickBot="1" x14ac:dyDescent="0.3">
      <c r="A5871" s="4">
        <v>5870</v>
      </c>
      <c r="B5871" s="5" t="s">
        <v>11461</v>
      </c>
      <c r="C5871" s="5" t="s">
        <v>11462</v>
      </c>
      <c r="D5871" s="5" t="s">
        <v>371</v>
      </c>
    </row>
    <row r="5872" spans="1:4" ht="14.4" thickBot="1" x14ac:dyDescent="0.3">
      <c r="A5872" s="4">
        <v>5871</v>
      </c>
      <c r="B5872" s="5" t="s">
        <v>11463</v>
      </c>
      <c r="C5872" s="5" t="s">
        <v>11464</v>
      </c>
      <c r="D5872" s="5" t="s">
        <v>371</v>
      </c>
    </row>
    <row r="5873" spans="1:4" ht="14.4" thickBot="1" x14ac:dyDescent="0.3">
      <c r="A5873" s="4">
        <v>5872</v>
      </c>
      <c r="B5873" s="5" t="s">
        <v>11465</v>
      </c>
      <c r="C5873" s="5" t="s">
        <v>11466</v>
      </c>
      <c r="D5873" s="5" t="s">
        <v>371</v>
      </c>
    </row>
    <row r="5874" spans="1:4" ht="14.4" thickBot="1" x14ac:dyDescent="0.3">
      <c r="A5874" s="4">
        <v>5873</v>
      </c>
      <c r="B5874" s="5" t="s">
        <v>11467</v>
      </c>
      <c r="C5874" s="5" t="s">
        <v>11468</v>
      </c>
      <c r="D5874" s="5" t="s">
        <v>371</v>
      </c>
    </row>
    <row r="5875" spans="1:4" ht="14.4" thickBot="1" x14ac:dyDescent="0.3">
      <c r="A5875" s="4">
        <v>5874</v>
      </c>
      <c r="B5875" s="5" t="s">
        <v>11469</v>
      </c>
      <c r="C5875" s="5" t="s">
        <v>11470</v>
      </c>
      <c r="D5875" s="5" t="s">
        <v>371</v>
      </c>
    </row>
    <row r="5876" spans="1:4" ht="14.4" thickBot="1" x14ac:dyDescent="0.3">
      <c r="A5876" s="4">
        <v>5875</v>
      </c>
      <c r="B5876" s="5" t="s">
        <v>11471</v>
      </c>
      <c r="C5876" s="5" t="s">
        <v>11472</v>
      </c>
      <c r="D5876" s="5" t="s">
        <v>371</v>
      </c>
    </row>
    <row r="5877" spans="1:4" ht="14.4" thickBot="1" x14ac:dyDescent="0.3">
      <c r="A5877" s="4">
        <v>5876</v>
      </c>
      <c r="B5877" s="5" t="s">
        <v>11473</v>
      </c>
      <c r="C5877" s="5" t="s">
        <v>11474</v>
      </c>
      <c r="D5877" s="5" t="s">
        <v>371</v>
      </c>
    </row>
    <row r="5878" spans="1:4" ht="14.4" thickBot="1" x14ac:dyDescent="0.3">
      <c r="A5878" s="4">
        <v>5877</v>
      </c>
      <c r="B5878" s="5" t="s">
        <v>11473</v>
      </c>
      <c r="C5878" s="5" t="s">
        <v>11475</v>
      </c>
      <c r="D5878" s="5" t="s">
        <v>371</v>
      </c>
    </row>
    <row r="5879" spans="1:4" ht="14.4" thickBot="1" x14ac:dyDescent="0.3">
      <c r="A5879" s="4">
        <v>5878</v>
      </c>
      <c r="B5879" s="5" t="s">
        <v>11476</v>
      </c>
      <c r="C5879" s="5" t="s">
        <v>11477</v>
      </c>
      <c r="D5879" s="5" t="s">
        <v>371</v>
      </c>
    </row>
    <row r="5880" spans="1:4" ht="14.4" thickBot="1" x14ac:dyDescent="0.3">
      <c r="A5880" s="4">
        <v>5879</v>
      </c>
      <c r="B5880" s="5" t="s">
        <v>11478</v>
      </c>
      <c r="C5880" s="5" t="s">
        <v>11479</v>
      </c>
      <c r="D5880" s="5" t="s">
        <v>371</v>
      </c>
    </row>
    <row r="5881" spans="1:4" ht="14.4" thickBot="1" x14ac:dyDescent="0.3">
      <c r="A5881" s="4">
        <v>5880</v>
      </c>
      <c r="B5881" s="5" t="s">
        <v>11480</v>
      </c>
      <c r="C5881" s="5" t="s">
        <v>11481</v>
      </c>
      <c r="D5881" s="5" t="s">
        <v>371</v>
      </c>
    </row>
    <row r="5882" spans="1:4" ht="14.4" thickBot="1" x14ac:dyDescent="0.3">
      <c r="A5882" s="4">
        <v>5881</v>
      </c>
      <c r="B5882" s="5" t="s">
        <v>11482</v>
      </c>
      <c r="C5882" s="5" t="s">
        <v>11483</v>
      </c>
      <c r="D5882" s="5" t="s">
        <v>371</v>
      </c>
    </row>
    <row r="5883" spans="1:4" ht="14.4" thickBot="1" x14ac:dyDescent="0.3">
      <c r="A5883" s="4">
        <v>5882</v>
      </c>
      <c r="B5883" s="5" t="s">
        <v>11484</v>
      </c>
      <c r="C5883" s="5" t="s">
        <v>11485</v>
      </c>
      <c r="D5883" s="5" t="s">
        <v>371</v>
      </c>
    </row>
    <row r="5884" spans="1:4" ht="14.4" thickBot="1" x14ac:dyDescent="0.3">
      <c r="A5884" s="4">
        <v>5883</v>
      </c>
      <c r="B5884" s="5" t="s">
        <v>11486</v>
      </c>
      <c r="C5884" s="5" t="s">
        <v>11487</v>
      </c>
      <c r="D5884" s="5" t="s">
        <v>371</v>
      </c>
    </row>
    <row r="5885" spans="1:4" ht="14.4" thickBot="1" x14ac:dyDescent="0.3">
      <c r="A5885" s="4">
        <v>5884</v>
      </c>
      <c r="B5885" s="5" t="s">
        <v>11488</v>
      </c>
      <c r="C5885" s="5" t="s">
        <v>11489</v>
      </c>
      <c r="D5885" s="5" t="s">
        <v>371</v>
      </c>
    </row>
    <row r="5886" spans="1:4" ht="14.4" thickBot="1" x14ac:dyDescent="0.3">
      <c r="A5886" s="4">
        <v>5885</v>
      </c>
      <c r="B5886" s="5" t="s">
        <v>11490</v>
      </c>
      <c r="C5886" s="5" t="s">
        <v>11491</v>
      </c>
      <c r="D5886" s="5" t="s">
        <v>371</v>
      </c>
    </row>
    <row r="5887" spans="1:4" ht="14.4" thickBot="1" x14ac:dyDescent="0.3">
      <c r="A5887" s="4">
        <v>5886</v>
      </c>
      <c r="B5887" s="5" t="s">
        <v>11492</v>
      </c>
      <c r="C5887" s="5" t="s">
        <v>11493</v>
      </c>
      <c r="D5887" s="5" t="s">
        <v>371</v>
      </c>
    </row>
    <row r="5888" spans="1:4" ht="14.4" thickBot="1" x14ac:dyDescent="0.3">
      <c r="A5888" s="4">
        <v>5887</v>
      </c>
      <c r="B5888" s="5" t="s">
        <v>11494</v>
      </c>
      <c r="C5888" s="5" t="s">
        <v>11495</v>
      </c>
      <c r="D5888" s="5" t="s">
        <v>371</v>
      </c>
    </row>
    <row r="5889" spans="1:4" ht="14.4" thickBot="1" x14ac:dyDescent="0.3">
      <c r="A5889" s="4">
        <v>5888</v>
      </c>
      <c r="B5889" s="5" t="s">
        <v>11496</v>
      </c>
      <c r="C5889" s="5" t="s">
        <v>11497</v>
      </c>
      <c r="D5889" s="5" t="s">
        <v>371</v>
      </c>
    </row>
    <row r="5890" spans="1:4" ht="14.4" thickBot="1" x14ac:dyDescent="0.3">
      <c r="A5890" s="4">
        <v>5889</v>
      </c>
      <c r="B5890" s="5" t="s">
        <v>11498</v>
      </c>
      <c r="C5890" s="5" t="s">
        <v>11499</v>
      </c>
      <c r="D5890" s="5" t="s">
        <v>371</v>
      </c>
    </row>
    <row r="5891" spans="1:4" ht="14.4" thickBot="1" x14ac:dyDescent="0.3">
      <c r="A5891" s="4">
        <v>5890</v>
      </c>
      <c r="B5891" s="5" t="s">
        <v>11500</v>
      </c>
      <c r="C5891" s="5" t="s">
        <v>11501</v>
      </c>
      <c r="D5891" s="5" t="s">
        <v>371</v>
      </c>
    </row>
    <row r="5892" spans="1:4" ht="14.4" thickBot="1" x14ac:dyDescent="0.3">
      <c r="A5892" s="4">
        <v>5891</v>
      </c>
      <c r="B5892" s="5" t="s">
        <v>11502</v>
      </c>
      <c r="C5892" s="5" t="s">
        <v>11503</v>
      </c>
      <c r="D5892" s="5" t="s">
        <v>371</v>
      </c>
    </row>
    <row r="5893" spans="1:4" ht="14.4" thickBot="1" x14ac:dyDescent="0.3">
      <c r="A5893" s="4">
        <v>5892</v>
      </c>
      <c r="B5893" s="5" t="s">
        <v>11504</v>
      </c>
      <c r="C5893" s="5" t="s">
        <v>11505</v>
      </c>
      <c r="D5893" s="5" t="s">
        <v>371</v>
      </c>
    </row>
    <row r="5894" spans="1:4" ht="14.4" thickBot="1" x14ac:dyDescent="0.3">
      <c r="A5894" s="4">
        <v>5893</v>
      </c>
      <c r="B5894" s="5" t="s">
        <v>11506</v>
      </c>
      <c r="C5894" s="5" t="s">
        <v>11507</v>
      </c>
      <c r="D5894" s="5" t="s">
        <v>371</v>
      </c>
    </row>
    <row r="5895" spans="1:4" ht="14.4" thickBot="1" x14ac:dyDescent="0.3">
      <c r="A5895" s="4">
        <v>5894</v>
      </c>
      <c r="B5895" s="5" t="s">
        <v>11508</v>
      </c>
      <c r="C5895" s="5" t="s">
        <v>11509</v>
      </c>
      <c r="D5895" s="5" t="s">
        <v>371</v>
      </c>
    </row>
    <row r="5896" spans="1:4" ht="14.4" thickBot="1" x14ac:dyDescent="0.3">
      <c r="A5896" s="4">
        <v>5895</v>
      </c>
      <c r="B5896" s="5" t="s">
        <v>11510</v>
      </c>
      <c r="C5896" s="5" t="s">
        <v>11511</v>
      </c>
      <c r="D5896" s="5" t="s">
        <v>371</v>
      </c>
    </row>
    <row r="5897" spans="1:4" ht="14.4" thickBot="1" x14ac:dyDescent="0.3">
      <c r="A5897" s="4">
        <v>5896</v>
      </c>
      <c r="B5897" s="5" t="s">
        <v>11512</v>
      </c>
      <c r="C5897" s="5" t="s">
        <v>11513</v>
      </c>
      <c r="D5897" s="5" t="s">
        <v>371</v>
      </c>
    </row>
    <row r="5898" spans="1:4" ht="14.4" thickBot="1" x14ac:dyDescent="0.3">
      <c r="A5898" s="4">
        <v>5897</v>
      </c>
      <c r="B5898" s="5" t="s">
        <v>11514</v>
      </c>
      <c r="C5898" s="5" t="s">
        <v>11515</v>
      </c>
      <c r="D5898" s="5" t="s">
        <v>371</v>
      </c>
    </row>
    <row r="5899" spans="1:4" ht="14.4" thickBot="1" x14ac:dyDescent="0.3">
      <c r="A5899" s="4">
        <v>5898</v>
      </c>
      <c r="B5899" s="5" t="s">
        <v>11516</v>
      </c>
      <c r="C5899" s="5" t="s">
        <v>11517</v>
      </c>
      <c r="D5899" s="5" t="s">
        <v>371</v>
      </c>
    </row>
    <row r="5900" spans="1:4" ht="14.4" thickBot="1" x14ac:dyDescent="0.3">
      <c r="A5900" s="4">
        <v>5899</v>
      </c>
      <c r="B5900" s="5" t="s">
        <v>11518</v>
      </c>
      <c r="C5900" s="5" t="s">
        <v>11519</v>
      </c>
      <c r="D5900" s="5" t="s">
        <v>371</v>
      </c>
    </row>
    <row r="5901" spans="1:4" ht="14.4" thickBot="1" x14ac:dyDescent="0.3">
      <c r="A5901" s="4">
        <v>5900</v>
      </c>
      <c r="B5901" s="5" t="s">
        <v>11520</v>
      </c>
      <c r="C5901" s="5" t="s">
        <v>11521</v>
      </c>
      <c r="D5901" s="5" t="s">
        <v>371</v>
      </c>
    </row>
    <row r="5902" spans="1:4" ht="14.4" thickBot="1" x14ac:dyDescent="0.3">
      <c r="A5902" s="4">
        <v>5901</v>
      </c>
      <c r="B5902" s="5" t="s">
        <v>11522</v>
      </c>
      <c r="C5902" s="5" t="s">
        <v>11523</v>
      </c>
      <c r="D5902" s="5" t="s">
        <v>371</v>
      </c>
    </row>
    <row r="5903" spans="1:4" ht="14.4" thickBot="1" x14ac:dyDescent="0.3">
      <c r="A5903" s="4">
        <v>5902</v>
      </c>
      <c r="B5903" s="5" t="s">
        <v>11524</v>
      </c>
      <c r="C5903" s="5" t="s">
        <v>11525</v>
      </c>
      <c r="D5903" s="5" t="s">
        <v>371</v>
      </c>
    </row>
    <row r="5904" spans="1:4" ht="14.4" thickBot="1" x14ac:dyDescent="0.3">
      <c r="A5904" s="4">
        <v>5903</v>
      </c>
      <c r="B5904" s="5" t="s">
        <v>11526</v>
      </c>
      <c r="C5904" s="5" t="s">
        <v>11527</v>
      </c>
      <c r="D5904" s="5" t="s">
        <v>371</v>
      </c>
    </row>
    <row r="5905" spans="1:4" ht="14.4" thickBot="1" x14ac:dyDescent="0.3">
      <c r="A5905" s="4">
        <v>5904</v>
      </c>
      <c r="B5905" s="5" t="s">
        <v>11528</v>
      </c>
      <c r="C5905" s="5" t="s">
        <v>11529</v>
      </c>
      <c r="D5905" s="5" t="s">
        <v>371</v>
      </c>
    </row>
    <row r="5906" spans="1:4" ht="14.4" thickBot="1" x14ac:dyDescent="0.3">
      <c r="A5906" s="4">
        <v>5905</v>
      </c>
      <c r="B5906" s="5" t="s">
        <v>11530</v>
      </c>
      <c r="C5906" s="5" t="s">
        <v>11531</v>
      </c>
      <c r="D5906" s="5" t="s">
        <v>371</v>
      </c>
    </row>
    <row r="5907" spans="1:4" ht="14.4" thickBot="1" x14ac:dyDescent="0.3">
      <c r="A5907" s="4">
        <v>5906</v>
      </c>
      <c r="B5907" s="5" t="s">
        <v>11532</v>
      </c>
      <c r="C5907" s="5" t="s">
        <v>11533</v>
      </c>
      <c r="D5907" s="5" t="s">
        <v>371</v>
      </c>
    </row>
    <row r="5908" spans="1:4" ht="14.4" thickBot="1" x14ac:dyDescent="0.3">
      <c r="A5908" s="4">
        <v>5907</v>
      </c>
      <c r="B5908" s="5" t="s">
        <v>11534</v>
      </c>
      <c r="C5908" s="5" t="s">
        <v>11535</v>
      </c>
      <c r="D5908" s="5" t="s">
        <v>371</v>
      </c>
    </row>
    <row r="5909" spans="1:4" ht="14.4" thickBot="1" x14ac:dyDescent="0.3">
      <c r="A5909" s="4">
        <v>5908</v>
      </c>
      <c r="B5909" s="5" t="s">
        <v>11536</v>
      </c>
      <c r="C5909" s="5" t="s">
        <v>11537</v>
      </c>
      <c r="D5909" s="5" t="s">
        <v>371</v>
      </c>
    </row>
    <row r="5910" spans="1:4" ht="14.4" thickBot="1" x14ac:dyDescent="0.3">
      <c r="A5910" s="4">
        <v>5909</v>
      </c>
      <c r="B5910" s="5" t="s">
        <v>11538</v>
      </c>
      <c r="C5910" s="5" t="s">
        <v>11539</v>
      </c>
      <c r="D5910" s="5" t="s">
        <v>371</v>
      </c>
    </row>
    <row r="5911" spans="1:4" ht="14.4" thickBot="1" x14ac:dyDescent="0.3">
      <c r="A5911" s="4">
        <v>5910</v>
      </c>
      <c r="B5911" s="5" t="s">
        <v>11540</v>
      </c>
      <c r="C5911" s="5" t="s">
        <v>11541</v>
      </c>
      <c r="D5911" s="5" t="s">
        <v>371</v>
      </c>
    </row>
    <row r="5912" spans="1:4" ht="14.4" thickBot="1" x14ac:dyDescent="0.3">
      <c r="A5912" s="4">
        <v>5911</v>
      </c>
      <c r="B5912" s="5" t="s">
        <v>11542</v>
      </c>
      <c r="C5912" s="5" t="s">
        <v>11543</v>
      </c>
      <c r="D5912" s="5" t="s">
        <v>371</v>
      </c>
    </row>
    <row r="5913" spans="1:4" ht="14.4" thickBot="1" x14ac:dyDescent="0.3">
      <c r="A5913" s="4">
        <v>5912</v>
      </c>
      <c r="B5913" s="5" t="s">
        <v>11544</v>
      </c>
      <c r="C5913" s="5" t="s">
        <v>11545</v>
      </c>
      <c r="D5913" s="5" t="s">
        <v>371</v>
      </c>
    </row>
    <row r="5914" spans="1:4" ht="14.4" thickBot="1" x14ac:dyDescent="0.3">
      <c r="A5914" s="4">
        <v>5913</v>
      </c>
      <c r="B5914" s="5" t="s">
        <v>11546</v>
      </c>
      <c r="C5914" s="5" t="s">
        <v>11547</v>
      </c>
      <c r="D5914" s="5" t="s">
        <v>371</v>
      </c>
    </row>
    <row r="5915" spans="1:4" ht="14.4" thickBot="1" x14ac:dyDescent="0.3">
      <c r="A5915" s="4">
        <v>5914</v>
      </c>
      <c r="B5915" s="5" t="s">
        <v>11548</v>
      </c>
      <c r="C5915" s="5" t="s">
        <v>11549</v>
      </c>
      <c r="D5915" s="5" t="s">
        <v>371</v>
      </c>
    </row>
    <row r="5916" spans="1:4" ht="14.4" thickBot="1" x14ac:dyDescent="0.3">
      <c r="A5916" s="4">
        <v>5915</v>
      </c>
      <c r="B5916" s="5" t="s">
        <v>11550</v>
      </c>
      <c r="C5916" s="5" t="s">
        <v>11551</v>
      </c>
      <c r="D5916" s="5" t="s">
        <v>371</v>
      </c>
    </row>
    <row r="5917" spans="1:4" ht="14.4" thickBot="1" x14ac:dyDescent="0.3">
      <c r="A5917" s="4">
        <v>5916</v>
      </c>
      <c r="B5917" s="5" t="s">
        <v>11552</v>
      </c>
      <c r="C5917" s="5" t="s">
        <v>11553</v>
      </c>
      <c r="D5917" s="5" t="s">
        <v>371</v>
      </c>
    </row>
    <row r="5918" spans="1:4" ht="14.4" thickBot="1" x14ac:dyDescent="0.3">
      <c r="A5918" s="4">
        <v>5917</v>
      </c>
      <c r="B5918" s="5" t="s">
        <v>11554</v>
      </c>
      <c r="C5918" s="5" t="s">
        <v>11555</v>
      </c>
      <c r="D5918" s="5" t="s">
        <v>371</v>
      </c>
    </row>
    <row r="5919" spans="1:4" ht="14.4" thickBot="1" x14ac:dyDescent="0.3">
      <c r="A5919" s="4">
        <v>5918</v>
      </c>
      <c r="B5919" s="5" t="s">
        <v>11556</v>
      </c>
      <c r="C5919" s="5" t="s">
        <v>11557</v>
      </c>
      <c r="D5919" s="5" t="s">
        <v>371</v>
      </c>
    </row>
    <row r="5920" spans="1:4" ht="14.4" thickBot="1" x14ac:dyDescent="0.3">
      <c r="A5920" s="4">
        <v>5919</v>
      </c>
      <c r="B5920" s="5" t="s">
        <v>11558</v>
      </c>
      <c r="C5920" s="5" t="s">
        <v>11559</v>
      </c>
      <c r="D5920" s="5" t="s">
        <v>371</v>
      </c>
    </row>
    <row r="5921" spans="1:4" ht="14.4" thickBot="1" x14ac:dyDescent="0.3">
      <c r="A5921" s="4">
        <v>5920</v>
      </c>
      <c r="B5921" s="5" t="s">
        <v>11560</v>
      </c>
      <c r="C5921" s="5" t="s">
        <v>11561</v>
      </c>
      <c r="D5921" s="5" t="s">
        <v>371</v>
      </c>
    </row>
    <row r="5922" spans="1:4" ht="14.4" thickBot="1" x14ac:dyDescent="0.3">
      <c r="A5922" s="4">
        <v>5921</v>
      </c>
      <c r="B5922" s="5" t="s">
        <v>11562</v>
      </c>
      <c r="C5922" s="5" t="s">
        <v>11563</v>
      </c>
      <c r="D5922" s="5" t="s">
        <v>371</v>
      </c>
    </row>
    <row r="5923" spans="1:4" ht="14.4" thickBot="1" x14ac:dyDescent="0.3">
      <c r="A5923" s="4">
        <v>5922</v>
      </c>
      <c r="B5923" s="5" t="s">
        <v>11564</v>
      </c>
      <c r="C5923" s="5" t="s">
        <v>11565</v>
      </c>
      <c r="D5923" s="5" t="s">
        <v>371</v>
      </c>
    </row>
    <row r="5924" spans="1:4" ht="14.4" thickBot="1" x14ac:dyDescent="0.3">
      <c r="A5924" s="4">
        <v>5923</v>
      </c>
      <c r="B5924" s="5" t="s">
        <v>11566</v>
      </c>
      <c r="C5924" s="5" t="s">
        <v>11567</v>
      </c>
      <c r="D5924" s="5" t="s">
        <v>371</v>
      </c>
    </row>
    <row r="5925" spans="1:4" ht="14.4" thickBot="1" x14ac:dyDescent="0.3">
      <c r="A5925" s="4">
        <v>5924</v>
      </c>
      <c r="B5925" s="5" t="s">
        <v>11568</v>
      </c>
      <c r="C5925" s="5" t="s">
        <v>11569</v>
      </c>
      <c r="D5925" s="5" t="s">
        <v>371</v>
      </c>
    </row>
    <row r="5926" spans="1:4" ht="14.4" thickBot="1" x14ac:dyDescent="0.3">
      <c r="A5926" s="4">
        <v>5925</v>
      </c>
      <c r="B5926" s="5" t="s">
        <v>11570</v>
      </c>
      <c r="C5926" s="5" t="s">
        <v>11571</v>
      </c>
      <c r="D5926" s="5" t="s">
        <v>371</v>
      </c>
    </row>
    <row r="5927" spans="1:4" ht="14.4" thickBot="1" x14ac:dyDescent="0.3">
      <c r="A5927" s="4">
        <v>5926</v>
      </c>
      <c r="B5927" s="5" t="s">
        <v>11572</v>
      </c>
      <c r="C5927" s="5" t="s">
        <v>11573</v>
      </c>
      <c r="D5927" s="5" t="s">
        <v>371</v>
      </c>
    </row>
    <row r="5928" spans="1:4" ht="14.4" thickBot="1" x14ac:dyDescent="0.3">
      <c r="A5928" s="4">
        <v>5927</v>
      </c>
      <c r="B5928" s="5" t="s">
        <v>11574</v>
      </c>
      <c r="C5928" s="5" t="s">
        <v>11575</v>
      </c>
      <c r="D5928" s="5" t="s">
        <v>371</v>
      </c>
    </row>
    <row r="5929" spans="1:4" ht="14.4" thickBot="1" x14ac:dyDescent="0.3">
      <c r="A5929" s="4">
        <v>5928</v>
      </c>
      <c r="B5929" s="5" t="s">
        <v>11576</v>
      </c>
      <c r="C5929" s="5" t="s">
        <v>11577</v>
      </c>
      <c r="D5929" s="5" t="s">
        <v>371</v>
      </c>
    </row>
    <row r="5930" spans="1:4" ht="14.4" thickBot="1" x14ac:dyDescent="0.3">
      <c r="A5930" s="4">
        <v>5929</v>
      </c>
      <c r="B5930" s="5" t="s">
        <v>11578</v>
      </c>
      <c r="C5930" s="5" t="s">
        <v>11579</v>
      </c>
      <c r="D5930" s="5" t="s">
        <v>371</v>
      </c>
    </row>
    <row r="5931" spans="1:4" ht="14.4" thickBot="1" x14ac:dyDescent="0.3">
      <c r="A5931" s="4">
        <v>5930</v>
      </c>
      <c r="B5931" s="5" t="s">
        <v>11580</v>
      </c>
      <c r="C5931" s="5" t="s">
        <v>11581</v>
      </c>
      <c r="D5931" s="5" t="s">
        <v>371</v>
      </c>
    </row>
    <row r="5932" spans="1:4" ht="14.4" thickBot="1" x14ac:dyDescent="0.3">
      <c r="A5932" s="4">
        <v>5931</v>
      </c>
      <c r="B5932" s="5" t="s">
        <v>11582</v>
      </c>
      <c r="C5932" s="5" t="s">
        <v>11583</v>
      </c>
      <c r="D5932" s="5" t="s">
        <v>371</v>
      </c>
    </row>
    <row r="5933" spans="1:4" ht="14.4" thickBot="1" x14ac:dyDescent="0.3">
      <c r="A5933" s="4">
        <v>5932</v>
      </c>
      <c r="B5933" s="5" t="s">
        <v>11584</v>
      </c>
      <c r="C5933" s="5" t="s">
        <v>11585</v>
      </c>
      <c r="D5933" s="5" t="s">
        <v>371</v>
      </c>
    </row>
    <row r="5934" spans="1:4" ht="14.4" thickBot="1" x14ac:dyDescent="0.3">
      <c r="A5934" s="4">
        <v>5933</v>
      </c>
      <c r="B5934" s="5" t="s">
        <v>11586</v>
      </c>
      <c r="C5934" s="5" t="s">
        <v>11587</v>
      </c>
      <c r="D5934" s="5" t="s">
        <v>371</v>
      </c>
    </row>
    <row r="5935" spans="1:4" ht="14.4" thickBot="1" x14ac:dyDescent="0.3">
      <c r="A5935" s="4">
        <v>5934</v>
      </c>
      <c r="B5935" s="5" t="s">
        <v>11588</v>
      </c>
      <c r="C5935" s="5" t="s">
        <v>11589</v>
      </c>
      <c r="D5935" s="5" t="s">
        <v>371</v>
      </c>
    </row>
    <row r="5936" spans="1:4" ht="14.4" thickBot="1" x14ac:dyDescent="0.3">
      <c r="A5936" s="4">
        <v>5935</v>
      </c>
      <c r="B5936" s="5" t="s">
        <v>11590</v>
      </c>
      <c r="C5936" s="5" t="s">
        <v>11591</v>
      </c>
      <c r="D5936" s="5" t="s">
        <v>371</v>
      </c>
    </row>
    <row r="5937" spans="1:4" ht="14.4" thickBot="1" x14ac:dyDescent="0.3">
      <c r="A5937" s="4">
        <v>5936</v>
      </c>
      <c r="B5937" s="5" t="s">
        <v>11592</v>
      </c>
      <c r="C5937" s="5" t="s">
        <v>11593</v>
      </c>
      <c r="D5937" s="5" t="s">
        <v>371</v>
      </c>
    </row>
    <row r="5938" spans="1:4" ht="14.4" thickBot="1" x14ac:dyDescent="0.3">
      <c r="A5938" s="4">
        <v>5937</v>
      </c>
      <c r="B5938" s="5" t="s">
        <v>11594</v>
      </c>
      <c r="C5938" s="5" t="s">
        <v>11595</v>
      </c>
      <c r="D5938" s="5" t="s">
        <v>371</v>
      </c>
    </row>
    <row r="5939" spans="1:4" ht="14.4" thickBot="1" x14ac:dyDescent="0.3">
      <c r="A5939" s="4">
        <v>5938</v>
      </c>
      <c r="B5939" s="5" t="s">
        <v>11596</v>
      </c>
      <c r="C5939" s="5" t="s">
        <v>11597</v>
      </c>
      <c r="D5939" s="5" t="s">
        <v>371</v>
      </c>
    </row>
    <row r="5940" spans="1:4" ht="14.4" thickBot="1" x14ac:dyDescent="0.3">
      <c r="A5940" s="4">
        <v>5939</v>
      </c>
      <c r="B5940" s="5" t="s">
        <v>11598</v>
      </c>
      <c r="C5940" s="5" t="s">
        <v>11599</v>
      </c>
      <c r="D5940" s="5" t="s">
        <v>371</v>
      </c>
    </row>
    <row r="5941" spans="1:4" ht="14.4" thickBot="1" x14ac:dyDescent="0.3">
      <c r="A5941" s="4">
        <v>5940</v>
      </c>
      <c r="B5941" s="5" t="s">
        <v>11600</v>
      </c>
      <c r="C5941" s="5" t="s">
        <v>11601</v>
      </c>
      <c r="D5941" s="5" t="s">
        <v>371</v>
      </c>
    </row>
    <row r="5942" spans="1:4" ht="14.4" thickBot="1" x14ac:dyDescent="0.3">
      <c r="A5942" s="4">
        <v>5941</v>
      </c>
      <c r="B5942" s="5" t="s">
        <v>11602</v>
      </c>
      <c r="C5942" s="5" t="s">
        <v>11603</v>
      </c>
      <c r="D5942" s="5" t="s">
        <v>371</v>
      </c>
    </row>
    <row r="5943" spans="1:4" ht="14.4" thickBot="1" x14ac:dyDescent="0.3">
      <c r="A5943" s="4">
        <v>5942</v>
      </c>
      <c r="B5943" s="5" t="s">
        <v>11604</v>
      </c>
      <c r="C5943" s="5" t="s">
        <v>11605</v>
      </c>
      <c r="D5943" s="5" t="s">
        <v>371</v>
      </c>
    </row>
    <row r="5944" spans="1:4" ht="14.4" thickBot="1" x14ac:dyDescent="0.3">
      <c r="A5944" s="4">
        <v>5943</v>
      </c>
      <c r="B5944" s="5" t="s">
        <v>11606</v>
      </c>
      <c r="C5944" s="5" t="s">
        <v>11607</v>
      </c>
      <c r="D5944" s="5" t="s">
        <v>371</v>
      </c>
    </row>
    <row r="5945" spans="1:4" ht="14.4" thickBot="1" x14ac:dyDescent="0.3">
      <c r="A5945" s="4">
        <v>5944</v>
      </c>
      <c r="B5945" s="5" t="s">
        <v>11608</v>
      </c>
      <c r="C5945" s="5" t="s">
        <v>11609</v>
      </c>
      <c r="D5945" s="5" t="s">
        <v>371</v>
      </c>
    </row>
    <row r="5946" spans="1:4" ht="14.4" thickBot="1" x14ac:dyDescent="0.3">
      <c r="A5946" s="4">
        <v>5945</v>
      </c>
      <c r="B5946" s="5" t="s">
        <v>11610</v>
      </c>
      <c r="C5946" s="5" t="s">
        <v>11611</v>
      </c>
      <c r="D5946" s="5" t="s">
        <v>371</v>
      </c>
    </row>
    <row r="5947" spans="1:4" ht="14.4" thickBot="1" x14ac:dyDescent="0.3">
      <c r="A5947" s="4">
        <v>5946</v>
      </c>
      <c r="B5947" s="5" t="s">
        <v>11612</v>
      </c>
      <c r="C5947" s="5" t="s">
        <v>11613</v>
      </c>
      <c r="D5947" s="5" t="s">
        <v>371</v>
      </c>
    </row>
    <row r="5948" spans="1:4" ht="14.4" thickBot="1" x14ac:dyDescent="0.3">
      <c r="A5948" s="4">
        <v>5947</v>
      </c>
      <c r="B5948" s="5" t="s">
        <v>11504</v>
      </c>
      <c r="C5948" s="5" t="s">
        <v>11614</v>
      </c>
      <c r="D5948" s="5" t="s">
        <v>371</v>
      </c>
    </row>
    <row r="5949" spans="1:4" ht="14.4" thickBot="1" x14ac:dyDescent="0.3">
      <c r="A5949" s="4">
        <v>5948</v>
      </c>
      <c r="B5949" s="5" t="s">
        <v>11615</v>
      </c>
      <c r="C5949" s="5" t="s">
        <v>11616</v>
      </c>
      <c r="D5949" s="5" t="s">
        <v>371</v>
      </c>
    </row>
    <row r="5950" spans="1:4" ht="14.4" thickBot="1" x14ac:dyDescent="0.3">
      <c r="A5950" s="4">
        <v>5949</v>
      </c>
      <c r="B5950" s="5" t="s">
        <v>11617</v>
      </c>
      <c r="C5950" s="5" t="s">
        <v>11618</v>
      </c>
      <c r="D5950" s="5" t="s">
        <v>371</v>
      </c>
    </row>
    <row r="5951" spans="1:4" ht="14.4" thickBot="1" x14ac:dyDescent="0.3">
      <c r="A5951" s="4">
        <v>5950</v>
      </c>
      <c r="B5951" s="5" t="s">
        <v>11619</v>
      </c>
      <c r="C5951" s="5" t="s">
        <v>11620</v>
      </c>
      <c r="D5951" s="5" t="s">
        <v>371</v>
      </c>
    </row>
    <row r="5952" spans="1:4" ht="14.4" thickBot="1" x14ac:dyDescent="0.3">
      <c r="A5952" s="4">
        <v>5951</v>
      </c>
      <c r="B5952" s="5" t="s">
        <v>11621</v>
      </c>
      <c r="C5952" s="5" t="s">
        <v>11622</v>
      </c>
      <c r="D5952" s="5" t="s">
        <v>371</v>
      </c>
    </row>
    <row r="5953" spans="1:4" ht="14.4" thickBot="1" x14ac:dyDescent="0.3">
      <c r="A5953" s="4">
        <v>5952</v>
      </c>
      <c r="B5953" s="5" t="s">
        <v>11623</v>
      </c>
      <c r="C5953" s="5" t="s">
        <v>11624</v>
      </c>
      <c r="D5953" s="5" t="s">
        <v>371</v>
      </c>
    </row>
    <row r="5954" spans="1:4" ht="14.4" thickBot="1" x14ac:dyDescent="0.3">
      <c r="A5954" s="4">
        <v>5953</v>
      </c>
      <c r="B5954" s="5" t="s">
        <v>11625</v>
      </c>
      <c r="C5954" s="5" t="s">
        <v>11626</v>
      </c>
      <c r="D5954" s="5" t="s">
        <v>371</v>
      </c>
    </row>
    <row r="5955" spans="1:4" ht="14.4" thickBot="1" x14ac:dyDescent="0.3">
      <c r="A5955" s="4">
        <v>5954</v>
      </c>
      <c r="B5955" s="5" t="s">
        <v>11627</v>
      </c>
      <c r="C5955" s="5" t="s">
        <v>11628</v>
      </c>
      <c r="D5955" s="5" t="s">
        <v>371</v>
      </c>
    </row>
    <row r="5956" spans="1:4" ht="14.4" thickBot="1" x14ac:dyDescent="0.3">
      <c r="A5956" s="4">
        <v>5955</v>
      </c>
      <c r="B5956" s="5" t="s">
        <v>11629</v>
      </c>
      <c r="C5956" s="5" t="s">
        <v>11630</v>
      </c>
      <c r="D5956" s="5" t="s">
        <v>371</v>
      </c>
    </row>
    <row r="5957" spans="1:4" ht="14.4" thickBot="1" x14ac:dyDescent="0.3">
      <c r="A5957" s="4">
        <v>5956</v>
      </c>
      <c r="B5957" s="5" t="s">
        <v>11631</v>
      </c>
      <c r="C5957" s="5" t="s">
        <v>11632</v>
      </c>
      <c r="D5957" s="5" t="s">
        <v>371</v>
      </c>
    </row>
    <row r="5958" spans="1:4" ht="14.4" thickBot="1" x14ac:dyDescent="0.3">
      <c r="A5958" s="4">
        <v>5957</v>
      </c>
      <c r="B5958" s="5" t="s">
        <v>11633</v>
      </c>
      <c r="C5958" s="5" t="s">
        <v>11634</v>
      </c>
      <c r="D5958" s="5" t="s">
        <v>371</v>
      </c>
    </row>
    <row r="5959" spans="1:4" ht="14.4" thickBot="1" x14ac:dyDescent="0.3">
      <c r="A5959" s="4">
        <v>5958</v>
      </c>
      <c r="B5959" s="5" t="s">
        <v>11635</v>
      </c>
      <c r="C5959" s="5" t="s">
        <v>11636</v>
      </c>
      <c r="D5959" s="5" t="s">
        <v>371</v>
      </c>
    </row>
    <row r="5960" spans="1:4" ht="14.4" thickBot="1" x14ac:dyDescent="0.3">
      <c r="A5960" s="4">
        <v>5959</v>
      </c>
      <c r="B5960" s="5" t="s">
        <v>11542</v>
      </c>
      <c r="C5960" s="5" t="s">
        <v>11637</v>
      </c>
      <c r="D5960" s="5" t="s">
        <v>371</v>
      </c>
    </row>
    <row r="5961" spans="1:4" ht="14.4" thickBot="1" x14ac:dyDescent="0.3">
      <c r="A5961" s="4">
        <v>5960</v>
      </c>
      <c r="B5961" s="5" t="s">
        <v>11562</v>
      </c>
      <c r="C5961" s="5" t="s">
        <v>11638</v>
      </c>
      <c r="D5961" s="5" t="s">
        <v>371</v>
      </c>
    </row>
    <row r="5962" spans="1:4" ht="14.4" thickBot="1" x14ac:dyDescent="0.3">
      <c r="A5962" s="4">
        <v>5961</v>
      </c>
      <c r="B5962" s="5" t="s">
        <v>11639</v>
      </c>
      <c r="C5962" s="5" t="s">
        <v>11640</v>
      </c>
      <c r="D5962" s="5" t="s">
        <v>371</v>
      </c>
    </row>
    <row r="5963" spans="1:4" ht="14.4" thickBot="1" x14ac:dyDescent="0.3">
      <c r="A5963" s="4">
        <v>5962</v>
      </c>
      <c r="B5963" s="5" t="s">
        <v>11641</v>
      </c>
      <c r="C5963" s="5" t="s">
        <v>11642</v>
      </c>
      <c r="D5963" s="5" t="s">
        <v>371</v>
      </c>
    </row>
    <row r="5964" spans="1:4" ht="14.4" thickBot="1" x14ac:dyDescent="0.3">
      <c r="A5964" s="4">
        <v>5963</v>
      </c>
      <c r="B5964" s="5" t="s">
        <v>11643</v>
      </c>
      <c r="C5964" s="5" t="s">
        <v>11644</v>
      </c>
      <c r="D5964" s="5" t="s">
        <v>371</v>
      </c>
    </row>
    <row r="5965" spans="1:4" ht="14.4" thickBot="1" x14ac:dyDescent="0.3">
      <c r="A5965" s="4">
        <v>5964</v>
      </c>
      <c r="B5965" s="5" t="s">
        <v>11645</v>
      </c>
      <c r="C5965" s="5" t="s">
        <v>11646</v>
      </c>
      <c r="D5965" s="5" t="s">
        <v>371</v>
      </c>
    </row>
    <row r="5966" spans="1:4" ht="14.4" thickBot="1" x14ac:dyDescent="0.3">
      <c r="A5966" s="4">
        <v>5965</v>
      </c>
      <c r="B5966" s="5" t="s">
        <v>11647</v>
      </c>
      <c r="C5966" s="5" t="s">
        <v>11648</v>
      </c>
      <c r="D5966" s="5" t="s">
        <v>371</v>
      </c>
    </row>
    <row r="5967" spans="1:4" ht="14.4" thickBot="1" x14ac:dyDescent="0.3">
      <c r="A5967" s="4">
        <v>5966</v>
      </c>
      <c r="B5967" s="5" t="s">
        <v>11649</v>
      </c>
      <c r="C5967" s="5" t="s">
        <v>11650</v>
      </c>
      <c r="D5967" s="5" t="s">
        <v>371</v>
      </c>
    </row>
    <row r="5968" spans="1:4" ht="14.4" thickBot="1" x14ac:dyDescent="0.3">
      <c r="A5968" s="4">
        <v>5967</v>
      </c>
      <c r="B5968" s="5" t="s">
        <v>11651</v>
      </c>
      <c r="C5968" s="5" t="s">
        <v>11652</v>
      </c>
      <c r="D5968" s="5" t="s">
        <v>371</v>
      </c>
    </row>
    <row r="5969" spans="1:4" ht="14.4" thickBot="1" x14ac:dyDescent="0.3">
      <c r="A5969" s="4">
        <v>5968</v>
      </c>
      <c r="B5969" s="5" t="s">
        <v>11653</v>
      </c>
      <c r="C5969" s="5" t="s">
        <v>11654</v>
      </c>
      <c r="D5969" s="5" t="s">
        <v>371</v>
      </c>
    </row>
    <row r="5970" spans="1:4" ht="14.4" thickBot="1" x14ac:dyDescent="0.3">
      <c r="A5970" s="4">
        <v>5969</v>
      </c>
      <c r="B5970" s="5" t="s">
        <v>11655</v>
      </c>
      <c r="C5970" s="5" t="s">
        <v>11656</v>
      </c>
      <c r="D5970" s="5" t="s">
        <v>371</v>
      </c>
    </row>
    <row r="5971" spans="1:4" ht="14.4" thickBot="1" x14ac:dyDescent="0.3">
      <c r="A5971" s="4">
        <v>5970</v>
      </c>
      <c r="B5971" s="5" t="s">
        <v>11657</v>
      </c>
      <c r="C5971" s="5" t="s">
        <v>11658</v>
      </c>
      <c r="D5971" s="5" t="s">
        <v>371</v>
      </c>
    </row>
    <row r="5972" spans="1:4" ht="14.4" thickBot="1" x14ac:dyDescent="0.3">
      <c r="A5972" s="4">
        <v>5971</v>
      </c>
      <c r="B5972" s="5" t="s">
        <v>11659</v>
      </c>
      <c r="C5972" s="5" t="s">
        <v>11660</v>
      </c>
      <c r="D5972" s="5" t="s">
        <v>371</v>
      </c>
    </row>
    <row r="5973" spans="1:4" ht="14.4" thickBot="1" x14ac:dyDescent="0.3">
      <c r="A5973" s="4">
        <v>5972</v>
      </c>
      <c r="B5973" s="5" t="s">
        <v>11661</v>
      </c>
      <c r="C5973" s="5" t="s">
        <v>11662</v>
      </c>
      <c r="D5973" s="5" t="s">
        <v>371</v>
      </c>
    </row>
    <row r="5974" spans="1:4" ht="14.4" thickBot="1" x14ac:dyDescent="0.3">
      <c r="A5974" s="4">
        <v>5973</v>
      </c>
      <c r="B5974" s="5" t="s">
        <v>11663</v>
      </c>
      <c r="C5974" s="5" t="s">
        <v>11664</v>
      </c>
      <c r="D5974" s="5" t="s">
        <v>371</v>
      </c>
    </row>
    <row r="5975" spans="1:4" ht="14.4" thickBot="1" x14ac:dyDescent="0.3">
      <c r="A5975" s="4">
        <v>5974</v>
      </c>
      <c r="B5975" s="5" t="s">
        <v>11665</v>
      </c>
      <c r="C5975" s="5" t="s">
        <v>11666</v>
      </c>
      <c r="D5975" s="5" t="s">
        <v>371</v>
      </c>
    </row>
    <row r="5976" spans="1:4" ht="14.4" thickBot="1" x14ac:dyDescent="0.3">
      <c r="A5976" s="4">
        <v>5975</v>
      </c>
      <c r="B5976" s="5" t="s">
        <v>11667</v>
      </c>
      <c r="C5976" s="5" t="s">
        <v>11668</v>
      </c>
      <c r="D5976" s="5" t="s">
        <v>371</v>
      </c>
    </row>
    <row r="5977" spans="1:4" ht="14.4" thickBot="1" x14ac:dyDescent="0.3">
      <c r="A5977" s="4">
        <v>5976</v>
      </c>
      <c r="B5977" s="5" t="s">
        <v>11669</v>
      </c>
      <c r="C5977" s="5" t="s">
        <v>11670</v>
      </c>
      <c r="D5977" s="5" t="s">
        <v>371</v>
      </c>
    </row>
    <row r="5978" spans="1:4" ht="14.4" thickBot="1" x14ac:dyDescent="0.3">
      <c r="A5978" s="4">
        <v>5977</v>
      </c>
      <c r="B5978" s="5" t="s">
        <v>11671</v>
      </c>
      <c r="C5978" s="5" t="s">
        <v>11672</v>
      </c>
      <c r="D5978" s="5" t="s">
        <v>371</v>
      </c>
    </row>
    <row r="5979" spans="1:4" ht="14.4" thickBot="1" x14ac:dyDescent="0.3">
      <c r="A5979" s="4">
        <v>5978</v>
      </c>
      <c r="B5979" s="5" t="s">
        <v>11673</v>
      </c>
      <c r="C5979" s="5" t="s">
        <v>11674</v>
      </c>
      <c r="D5979" s="5" t="s">
        <v>371</v>
      </c>
    </row>
    <row r="5980" spans="1:4" ht="14.4" thickBot="1" x14ac:dyDescent="0.3">
      <c r="A5980" s="4">
        <v>5979</v>
      </c>
      <c r="B5980" s="5" t="s">
        <v>11675</v>
      </c>
      <c r="C5980" s="5" t="s">
        <v>11676</v>
      </c>
      <c r="D5980" s="5" t="s">
        <v>371</v>
      </c>
    </row>
    <row r="5981" spans="1:4" ht="14.4" thickBot="1" x14ac:dyDescent="0.3">
      <c r="A5981" s="4">
        <v>5980</v>
      </c>
      <c r="B5981" s="5" t="s">
        <v>11677</v>
      </c>
      <c r="C5981" s="5" t="s">
        <v>11678</v>
      </c>
      <c r="D5981" s="5" t="s">
        <v>371</v>
      </c>
    </row>
    <row r="5982" spans="1:4" ht="14.4" thickBot="1" x14ac:dyDescent="0.3">
      <c r="A5982" s="4">
        <v>5981</v>
      </c>
      <c r="B5982" s="5" t="s">
        <v>11679</v>
      </c>
      <c r="C5982" s="5" t="s">
        <v>11680</v>
      </c>
      <c r="D5982" s="5" t="s">
        <v>371</v>
      </c>
    </row>
    <row r="5983" spans="1:4" ht="14.4" thickBot="1" x14ac:dyDescent="0.3">
      <c r="A5983" s="4">
        <v>5982</v>
      </c>
      <c r="B5983" s="5" t="s">
        <v>11681</v>
      </c>
      <c r="C5983" s="5" t="s">
        <v>11682</v>
      </c>
      <c r="D5983" s="5" t="s">
        <v>371</v>
      </c>
    </row>
    <row r="5984" spans="1:4" ht="14.4" thickBot="1" x14ac:dyDescent="0.3">
      <c r="A5984" s="4">
        <v>5983</v>
      </c>
      <c r="B5984" s="5" t="s">
        <v>11683</v>
      </c>
      <c r="C5984" s="5" t="s">
        <v>11684</v>
      </c>
      <c r="D5984" s="5" t="s">
        <v>371</v>
      </c>
    </row>
    <row r="5985" spans="1:4" ht="14.4" thickBot="1" x14ac:dyDescent="0.3">
      <c r="A5985" s="4">
        <v>5984</v>
      </c>
      <c r="B5985" s="5" t="s">
        <v>11685</v>
      </c>
      <c r="C5985" s="5" t="s">
        <v>11686</v>
      </c>
      <c r="D5985" s="5" t="s">
        <v>371</v>
      </c>
    </row>
    <row r="5986" spans="1:4" ht="14.4" thickBot="1" x14ac:dyDescent="0.3">
      <c r="A5986" s="4">
        <v>5985</v>
      </c>
      <c r="B5986" s="5" t="s">
        <v>11687</v>
      </c>
      <c r="C5986" s="5" t="s">
        <v>11688</v>
      </c>
      <c r="D5986" s="5" t="s">
        <v>371</v>
      </c>
    </row>
    <row r="5987" spans="1:4" ht="14.4" thickBot="1" x14ac:dyDescent="0.3">
      <c r="A5987" s="4">
        <v>5986</v>
      </c>
      <c r="B5987" s="5" t="s">
        <v>11689</v>
      </c>
      <c r="C5987" s="5" t="s">
        <v>11690</v>
      </c>
      <c r="D5987" s="5" t="s">
        <v>371</v>
      </c>
    </row>
    <row r="5988" spans="1:4" ht="14.4" thickBot="1" x14ac:dyDescent="0.3">
      <c r="A5988" s="4">
        <v>5987</v>
      </c>
      <c r="B5988" s="5" t="s">
        <v>11691</v>
      </c>
      <c r="C5988" s="5" t="s">
        <v>11692</v>
      </c>
      <c r="D5988" s="5" t="s">
        <v>371</v>
      </c>
    </row>
    <row r="5989" spans="1:4" ht="14.4" thickBot="1" x14ac:dyDescent="0.3">
      <c r="A5989" s="4">
        <v>5988</v>
      </c>
      <c r="B5989" s="5" t="s">
        <v>11693</v>
      </c>
      <c r="C5989" s="5" t="s">
        <v>11694</v>
      </c>
      <c r="D5989" s="5" t="s">
        <v>371</v>
      </c>
    </row>
    <row r="5990" spans="1:4" ht="14.4" thickBot="1" x14ac:dyDescent="0.3">
      <c r="A5990" s="4">
        <v>5989</v>
      </c>
      <c r="B5990" s="5" t="s">
        <v>11695</v>
      </c>
      <c r="C5990" s="5" t="s">
        <v>11696</v>
      </c>
      <c r="D5990" s="5" t="s">
        <v>371</v>
      </c>
    </row>
    <row r="5991" spans="1:4" ht="14.4" thickBot="1" x14ac:dyDescent="0.3">
      <c r="A5991" s="4">
        <v>5990</v>
      </c>
      <c r="B5991" s="5" t="s">
        <v>11697</v>
      </c>
      <c r="C5991" s="5" t="s">
        <v>11698</v>
      </c>
      <c r="D5991" s="5" t="s">
        <v>371</v>
      </c>
    </row>
    <row r="5992" spans="1:4" ht="14.4" thickBot="1" x14ac:dyDescent="0.3">
      <c r="A5992" s="4">
        <v>5991</v>
      </c>
      <c r="B5992" s="5" t="s">
        <v>11699</v>
      </c>
      <c r="C5992" s="5" t="s">
        <v>11700</v>
      </c>
      <c r="D5992" s="5" t="s">
        <v>371</v>
      </c>
    </row>
    <row r="5993" spans="1:4" ht="14.4" thickBot="1" x14ac:dyDescent="0.3">
      <c r="A5993" s="4">
        <v>5992</v>
      </c>
      <c r="B5993" s="5" t="s">
        <v>11701</v>
      </c>
      <c r="C5993" s="5" t="s">
        <v>11702</v>
      </c>
      <c r="D5993" s="5" t="s">
        <v>371</v>
      </c>
    </row>
    <row r="5994" spans="1:4" ht="14.4" thickBot="1" x14ac:dyDescent="0.3">
      <c r="A5994" s="4">
        <v>5993</v>
      </c>
      <c r="B5994" s="5" t="s">
        <v>11703</v>
      </c>
      <c r="C5994" s="5" t="s">
        <v>11704</v>
      </c>
      <c r="D5994" s="5" t="s">
        <v>371</v>
      </c>
    </row>
    <row r="5995" spans="1:4" ht="14.4" thickBot="1" x14ac:dyDescent="0.3">
      <c r="A5995" s="4">
        <v>5994</v>
      </c>
      <c r="B5995" s="5" t="s">
        <v>11705</v>
      </c>
      <c r="C5995" s="5" t="s">
        <v>11706</v>
      </c>
      <c r="D5995" s="5" t="s">
        <v>371</v>
      </c>
    </row>
    <row r="5996" spans="1:4" ht="14.4" thickBot="1" x14ac:dyDescent="0.3">
      <c r="A5996" s="4">
        <v>5995</v>
      </c>
      <c r="B5996" s="5" t="s">
        <v>11707</v>
      </c>
      <c r="C5996" s="5" t="s">
        <v>11708</v>
      </c>
      <c r="D5996" s="5" t="s">
        <v>371</v>
      </c>
    </row>
    <row r="5997" spans="1:4" ht="14.4" thickBot="1" x14ac:dyDescent="0.3">
      <c r="A5997" s="4">
        <v>5996</v>
      </c>
      <c r="B5997" s="5" t="s">
        <v>11709</v>
      </c>
      <c r="C5997" s="5" t="s">
        <v>11710</v>
      </c>
      <c r="D5997" s="5" t="s">
        <v>371</v>
      </c>
    </row>
    <row r="5998" spans="1:4" ht="14.4" thickBot="1" x14ac:dyDescent="0.3">
      <c r="A5998" s="4">
        <v>5997</v>
      </c>
      <c r="B5998" s="5" t="s">
        <v>11711</v>
      </c>
      <c r="C5998" s="5" t="s">
        <v>11712</v>
      </c>
      <c r="D5998" s="5" t="s">
        <v>371</v>
      </c>
    </row>
    <row r="5999" spans="1:4" ht="14.4" thickBot="1" x14ac:dyDescent="0.3">
      <c r="A5999" s="4">
        <v>5998</v>
      </c>
      <c r="B5999" s="5" t="s">
        <v>11713</v>
      </c>
      <c r="C5999" s="5" t="s">
        <v>11714</v>
      </c>
      <c r="D5999" s="5" t="s">
        <v>371</v>
      </c>
    </row>
    <row r="6000" spans="1:4" ht="14.4" thickBot="1" x14ac:dyDescent="0.3">
      <c r="A6000" s="4">
        <v>5999</v>
      </c>
      <c r="B6000" s="5" t="s">
        <v>11715</v>
      </c>
      <c r="C6000" s="5" t="s">
        <v>11716</v>
      </c>
      <c r="D6000" s="5" t="s">
        <v>371</v>
      </c>
    </row>
    <row r="6001" spans="1:4" ht="14.4" thickBot="1" x14ac:dyDescent="0.3">
      <c r="A6001" s="4">
        <v>6000</v>
      </c>
      <c r="B6001" s="5" t="s">
        <v>11717</v>
      </c>
      <c r="C6001" s="5" t="s">
        <v>11718</v>
      </c>
      <c r="D6001" s="5" t="s">
        <v>371</v>
      </c>
    </row>
    <row r="6002" spans="1:4" ht="14.4" thickBot="1" x14ac:dyDescent="0.3">
      <c r="A6002" s="4">
        <v>6001</v>
      </c>
      <c r="B6002" s="5" t="s">
        <v>11719</v>
      </c>
      <c r="C6002" s="5" t="s">
        <v>11720</v>
      </c>
      <c r="D6002" s="5" t="s">
        <v>371</v>
      </c>
    </row>
    <row r="6003" spans="1:4" ht="14.4" thickBot="1" x14ac:dyDescent="0.3">
      <c r="A6003" s="4">
        <v>6002</v>
      </c>
      <c r="B6003" s="5" t="s">
        <v>11721</v>
      </c>
      <c r="C6003" s="5" t="s">
        <v>11722</v>
      </c>
      <c r="D6003" s="5" t="s">
        <v>371</v>
      </c>
    </row>
    <row r="6004" spans="1:4" ht="14.4" thickBot="1" x14ac:dyDescent="0.3">
      <c r="A6004" s="4">
        <v>6003</v>
      </c>
      <c r="B6004" s="5" t="s">
        <v>11723</v>
      </c>
      <c r="C6004" s="5" t="s">
        <v>11724</v>
      </c>
      <c r="D6004" s="5" t="s">
        <v>371</v>
      </c>
    </row>
    <row r="6005" spans="1:4" ht="14.4" thickBot="1" x14ac:dyDescent="0.3">
      <c r="A6005" s="4">
        <v>6004</v>
      </c>
      <c r="B6005" s="5" t="s">
        <v>11725</v>
      </c>
      <c r="C6005" s="5" t="s">
        <v>11726</v>
      </c>
      <c r="D6005" s="5" t="s">
        <v>371</v>
      </c>
    </row>
    <row r="6006" spans="1:4" ht="14.4" thickBot="1" x14ac:dyDescent="0.3">
      <c r="A6006" s="4">
        <v>6005</v>
      </c>
      <c r="B6006" s="5" t="s">
        <v>11727</v>
      </c>
      <c r="C6006" s="5" t="s">
        <v>11728</v>
      </c>
      <c r="D6006" s="5" t="s">
        <v>371</v>
      </c>
    </row>
    <row r="6007" spans="1:4" ht="14.4" thickBot="1" x14ac:dyDescent="0.3">
      <c r="A6007" s="4">
        <v>6006</v>
      </c>
      <c r="B6007" s="5" t="s">
        <v>11729</v>
      </c>
      <c r="C6007" s="5" t="s">
        <v>11730</v>
      </c>
      <c r="D6007" s="5" t="s">
        <v>371</v>
      </c>
    </row>
    <row r="6008" spans="1:4" ht="14.4" thickBot="1" x14ac:dyDescent="0.3">
      <c r="A6008" s="4">
        <v>6007</v>
      </c>
      <c r="B6008" s="5" t="s">
        <v>11731</v>
      </c>
      <c r="C6008" s="5" t="s">
        <v>11732</v>
      </c>
      <c r="D6008" s="5" t="s">
        <v>371</v>
      </c>
    </row>
    <row r="6009" spans="1:4" ht="14.4" thickBot="1" x14ac:dyDescent="0.3">
      <c r="A6009" s="4">
        <v>6008</v>
      </c>
      <c r="B6009" s="5" t="s">
        <v>11733</v>
      </c>
      <c r="C6009" s="5" t="s">
        <v>11734</v>
      </c>
      <c r="D6009" s="5" t="s">
        <v>371</v>
      </c>
    </row>
    <row r="6010" spans="1:4" ht="14.4" thickBot="1" x14ac:dyDescent="0.3">
      <c r="A6010" s="4">
        <v>6009</v>
      </c>
      <c r="B6010" s="5" t="s">
        <v>11735</v>
      </c>
      <c r="C6010" s="5" t="s">
        <v>11736</v>
      </c>
      <c r="D6010" s="5" t="s">
        <v>371</v>
      </c>
    </row>
    <row r="6011" spans="1:4" ht="14.4" thickBot="1" x14ac:dyDescent="0.3">
      <c r="A6011" s="4">
        <v>6010</v>
      </c>
      <c r="B6011" s="5" t="s">
        <v>11735</v>
      </c>
      <c r="C6011" s="5" t="s">
        <v>11737</v>
      </c>
      <c r="D6011" s="5" t="s">
        <v>371</v>
      </c>
    </row>
    <row r="6012" spans="1:4" ht="14.4" thickBot="1" x14ac:dyDescent="0.3">
      <c r="A6012" s="4">
        <v>6011</v>
      </c>
      <c r="B6012" s="5" t="s">
        <v>11735</v>
      </c>
      <c r="C6012" s="5" t="s">
        <v>11738</v>
      </c>
      <c r="D6012" s="5" t="s">
        <v>371</v>
      </c>
    </row>
    <row r="6013" spans="1:4" ht="14.4" thickBot="1" x14ac:dyDescent="0.3">
      <c r="A6013" s="4">
        <v>6012</v>
      </c>
      <c r="B6013" s="5" t="s">
        <v>11735</v>
      </c>
      <c r="C6013" s="5" t="s">
        <v>11739</v>
      </c>
      <c r="D6013" s="5" t="s">
        <v>371</v>
      </c>
    </row>
    <row r="6014" spans="1:4" ht="14.4" thickBot="1" x14ac:dyDescent="0.3">
      <c r="A6014" s="4">
        <v>6013</v>
      </c>
      <c r="B6014" s="5" t="s">
        <v>11735</v>
      </c>
      <c r="C6014" s="5" t="s">
        <v>11740</v>
      </c>
      <c r="D6014" s="5" t="s">
        <v>371</v>
      </c>
    </row>
    <row r="6015" spans="1:4" ht="14.4" thickBot="1" x14ac:dyDescent="0.3">
      <c r="A6015" s="4">
        <v>6014</v>
      </c>
      <c r="B6015" s="5" t="s">
        <v>11735</v>
      </c>
      <c r="C6015" s="5" t="s">
        <v>11741</v>
      </c>
      <c r="D6015" s="5" t="s">
        <v>371</v>
      </c>
    </row>
    <row r="6016" spans="1:4" ht="14.4" thickBot="1" x14ac:dyDescent="0.3">
      <c r="A6016" s="4">
        <v>6015</v>
      </c>
      <c r="B6016" s="5" t="s">
        <v>11735</v>
      </c>
      <c r="C6016" s="5" t="s">
        <v>11742</v>
      </c>
      <c r="D6016" s="5" t="s">
        <v>371</v>
      </c>
    </row>
    <row r="6017" spans="1:4" ht="14.4" thickBot="1" x14ac:dyDescent="0.3">
      <c r="A6017" s="4">
        <v>6016</v>
      </c>
      <c r="B6017" s="5" t="s">
        <v>11743</v>
      </c>
      <c r="C6017" s="5" t="s">
        <v>11744</v>
      </c>
      <c r="D6017" s="5" t="s">
        <v>371</v>
      </c>
    </row>
    <row r="6018" spans="1:4" ht="14.4" thickBot="1" x14ac:dyDescent="0.3">
      <c r="A6018" s="4">
        <v>6017</v>
      </c>
      <c r="B6018" s="5" t="s">
        <v>11745</v>
      </c>
      <c r="C6018" s="5" t="s">
        <v>11746</v>
      </c>
      <c r="D6018" s="5" t="s">
        <v>371</v>
      </c>
    </row>
    <row r="6019" spans="1:4" ht="14.4" thickBot="1" x14ac:dyDescent="0.3">
      <c r="A6019" s="4">
        <v>6018</v>
      </c>
      <c r="B6019" s="5" t="s">
        <v>11747</v>
      </c>
      <c r="C6019" s="5" t="s">
        <v>11748</v>
      </c>
      <c r="D6019" s="5" t="s">
        <v>371</v>
      </c>
    </row>
    <row r="6020" spans="1:4" ht="14.4" thickBot="1" x14ac:dyDescent="0.3">
      <c r="A6020" s="4">
        <v>6019</v>
      </c>
      <c r="B6020" s="5" t="s">
        <v>11749</v>
      </c>
      <c r="C6020" s="5" t="s">
        <v>11750</v>
      </c>
      <c r="D6020" s="5" t="s">
        <v>371</v>
      </c>
    </row>
    <row r="6021" spans="1:4" ht="14.4" thickBot="1" x14ac:dyDescent="0.3">
      <c r="A6021" s="4">
        <v>6020</v>
      </c>
      <c r="B6021" s="5" t="s">
        <v>11751</v>
      </c>
      <c r="C6021" s="5" t="s">
        <v>11752</v>
      </c>
      <c r="D6021" s="5" t="s">
        <v>371</v>
      </c>
    </row>
    <row r="6022" spans="1:4" ht="14.4" thickBot="1" x14ac:dyDescent="0.3">
      <c r="A6022" s="4">
        <v>6021</v>
      </c>
      <c r="B6022" s="5" t="s">
        <v>11753</v>
      </c>
      <c r="C6022" s="5" t="s">
        <v>11754</v>
      </c>
      <c r="D6022" s="5" t="s">
        <v>371</v>
      </c>
    </row>
    <row r="6023" spans="1:4" ht="14.4" thickBot="1" x14ac:dyDescent="0.3">
      <c r="A6023" s="4">
        <v>6022</v>
      </c>
      <c r="B6023" s="5" t="s">
        <v>11755</v>
      </c>
      <c r="C6023" s="5" t="s">
        <v>11756</v>
      </c>
      <c r="D6023" s="5" t="s">
        <v>371</v>
      </c>
    </row>
    <row r="6024" spans="1:4" ht="14.4" thickBot="1" x14ac:dyDescent="0.3">
      <c r="A6024" s="4">
        <v>6023</v>
      </c>
      <c r="B6024" s="5" t="s">
        <v>11757</v>
      </c>
      <c r="C6024" s="5" t="s">
        <v>11758</v>
      </c>
      <c r="D6024" s="5" t="s">
        <v>371</v>
      </c>
    </row>
    <row r="6025" spans="1:4" ht="14.4" thickBot="1" x14ac:dyDescent="0.3">
      <c r="A6025" s="4">
        <v>6024</v>
      </c>
      <c r="B6025" s="5" t="s">
        <v>11759</v>
      </c>
      <c r="C6025" s="5" t="s">
        <v>11760</v>
      </c>
      <c r="D6025" s="5" t="s">
        <v>371</v>
      </c>
    </row>
    <row r="6026" spans="1:4" ht="14.4" thickBot="1" x14ac:dyDescent="0.3">
      <c r="A6026" s="4">
        <v>6025</v>
      </c>
      <c r="B6026" s="5" t="s">
        <v>11761</v>
      </c>
      <c r="C6026" s="5" t="s">
        <v>11762</v>
      </c>
      <c r="D6026" s="5" t="s">
        <v>371</v>
      </c>
    </row>
    <row r="6027" spans="1:4" ht="14.4" thickBot="1" x14ac:dyDescent="0.3">
      <c r="A6027" s="4">
        <v>6026</v>
      </c>
      <c r="B6027" s="5" t="s">
        <v>11755</v>
      </c>
      <c r="C6027" s="5" t="s">
        <v>11763</v>
      </c>
      <c r="D6027" s="5" t="s">
        <v>371</v>
      </c>
    </row>
    <row r="6028" spans="1:4" ht="14.4" thickBot="1" x14ac:dyDescent="0.3">
      <c r="A6028" s="4">
        <v>6027</v>
      </c>
      <c r="B6028" s="5" t="s">
        <v>11764</v>
      </c>
      <c r="C6028" s="5" t="s">
        <v>11765</v>
      </c>
      <c r="D6028" s="5" t="s">
        <v>371</v>
      </c>
    </row>
    <row r="6029" spans="1:4" ht="14.4" thickBot="1" x14ac:dyDescent="0.3">
      <c r="A6029" s="4">
        <v>6028</v>
      </c>
      <c r="B6029" s="5" t="s">
        <v>11766</v>
      </c>
      <c r="C6029" s="5" t="s">
        <v>11767</v>
      </c>
      <c r="D6029" s="5" t="s">
        <v>371</v>
      </c>
    </row>
    <row r="6030" spans="1:4" ht="14.4" thickBot="1" x14ac:dyDescent="0.3">
      <c r="A6030" s="4">
        <v>6029</v>
      </c>
      <c r="B6030" s="5" t="s">
        <v>11768</v>
      </c>
      <c r="C6030" s="5" t="s">
        <v>11769</v>
      </c>
      <c r="D6030" s="5" t="s">
        <v>371</v>
      </c>
    </row>
    <row r="6031" spans="1:4" ht="14.4" thickBot="1" x14ac:dyDescent="0.3">
      <c r="A6031" s="4">
        <v>6030</v>
      </c>
      <c r="B6031" s="5" t="s">
        <v>11770</v>
      </c>
      <c r="C6031" s="5" t="s">
        <v>11771</v>
      </c>
      <c r="D6031" s="5" t="s">
        <v>371</v>
      </c>
    </row>
    <row r="6032" spans="1:4" ht="14.4" thickBot="1" x14ac:dyDescent="0.3">
      <c r="A6032" s="4">
        <v>6031</v>
      </c>
      <c r="B6032" s="5" t="s">
        <v>11772</v>
      </c>
      <c r="C6032" s="5" t="s">
        <v>11773</v>
      </c>
      <c r="D6032" s="5" t="s">
        <v>371</v>
      </c>
    </row>
    <row r="6033" spans="1:4" ht="14.4" thickBot="1" x14ac:dyDescent="0.3">
      <c r="A6033" s="4">
        <v>6032</v>
      </c>
      <c r="B6033" s="5" t="s">
        <v>11774</v>
      </c>
      <c r="C6033" s="5" t="s">
        <v>11775</v>
      </c>
      <c r="D6033" s="5" t="s">
        <v>371</v>
      </c>
    </row>
    <row r="6034" spans="1:4" ht="14.4" thickBot="1" x14ac:dyDescent="0.3">
      <c r="A6034" s="4">
        <v>6033</v>
      </c>
      <c r="B6034" s="5" t="s">
        <v>11776</v>
      </c>
      <c r="C6034" s="5" t="s">
        <v>11777</v>
      </c>
      <c r="D6034" s="5" t="s">
        <v>371</v>
      </c>
    </row>
    <row r="6035" spans="1:4" ht="14.4" thickBot="1" x14ac:dyDescent="0.3">
      <c r="A6035" s="4">
        <v>6034</v>
      </c>
      <c r="B6035" s="5" t="s">
        <v>11778</v>
      </c>
      <c r="C6035" s="5" t="s">
        <v>11779</v>
      </c>
      <c r="D6035" s="5" t="s">
        <v>371</v>
      </c>
    </row>
    <row r="6036" spans="1:4" ht="14.4" thickBot="1" x14ac:dyDescent="0.3">
      <c r="A6036" s="4">
        <v>6035</v>
      </c>
      <c r="B6036" s="5" t="s">
        <v>11780</v>
      </c>
      <c r="C6036" s="5" t="s">
        <v>11781</v>
      </c>
      <c r="D6036" s="5" t="s">
        <v>371</v>
      </c>
    </row>
    <row r="6037" spans="1:4" ht="14.4" thickBot="1" x14ac:dyDescent="0.3">
      <c r="A6037" s="4">
        <v>6036</v>
      </c>
      <c r="B6037" s="5" t="s">
        <v>11764</v>
      </c>
      <c r="C6037" s="5" t="s">
        <v>11782</v>
      </c>
      <c r="D6037" s="5" t="s">
        <v>371</v>
      </c>
    </row>
    <row r="6038" spans="1:4" ht="14.4" thickBot="1" x14ac:dyDescent="0.3">
      <c r="A6038" s="4">
        <v>6037</v>
      </c>
      <c r="B6038" s="5" t="s">
        <v>11783</v>
      </c>
      <c r="C6038" s="5" t="s">
        <v>11784</v>
      </c>
      <c r="D6038" s="5" t="s">
        <v>371</v>
      </c>
    </row>
    <row r="6039" spans="1:4" ht="14.4" thickBot="1" x14ac:dyDescent="0.3">
      <c r="A6039" s="4">
        <v>6038</v>
      </c>
      <c r="B6039" s="5" t="s">
        <v>11785</v>
      </c>
      <c r="C6039" s="5" t="s">
        <v>11786</v>
      </c>
      <c r="D6039" s="5" t="s">
        <v>371</v>
      </c>
    </row>
    <row r="6040" spans="1:4" ht="14.4" thickBot="1" x14ac:dyDescent="0.3">
      <c r="A6040" s="4">
        <v>6039</v>
      </c>
      <c r="B6040" s="5" t="s">
        <v>11787</v>
      </c>
      <c r="C6040" s="5" t="s">
        <v>11788</v>
      </c>
      <c r="D6040" s="5" t="s">
        <v>371</v>
      </c>
    </row>
    <row r="6041" spans="1:4" ht="14.4" thickBot="1" x14ac:dyDescent="0.3">
      <c r="A6041" s="4">
        <v>6040</v>
      </c>
      <c r="B6041" s="5" t="s">
        <v>11789</v>
      </c>
      <c r="C6041" s="5" t="s">
        <v>11790</v>
      </c>
      <c r="D6041" s="5" t="s">
        <v>371</v>
      </c>
    </row>
    <row r="6042" spans="1:4" ht="14.4" thickBot="1" x14ac:dyDescent="0.3">
      <c r="A6042" s="4">
        <v>6041</v>
      </c>
      <c r="B6042" s="5" t="s">
        <v>4635</v>
      </c>
      <c r="C6042" s="5" t="s">
        <v>11791</v>
      </c>
      <c r="D6042" s="5" t="s">
        <v>371</v>
      </c>
    </row>
    <row r="6043" spans="1:4" ht="14.4" thickBot="1" x14ac:dyDescent="0.3">
      <c r="A6043" s="4">
        <v>6042</v>
      </c>
      <c r="B6043" s="5" t="s">
        <v>11792</v>
      </c>
      <c r="C6043" s="5" t="s">
        <v>11793</v>
      </c>
      <c r="D6043" s="5" t="s">
        <v>371</v>
      </c>
    </row>
    <row r="6044" spans="1:4" ht="14.4" thickBot="1" x14ac:dyDescent="0.3">
      <c r="A6044" s="4">
        <v>6043</v>
      </c>
      <c r="B6044" s="5" t="s">
        <v>11794</v>
      </c>
      <c r="C6044" s="5" t="s">
        <v>11795</v>
      </c>
      <c r="D6044" s="5" t="s">
        <v>371</v>
      </c>
    </row>
    <row r="6045" spans="1:4" ht="14.4" thickBot="1" x14ac:dyDescent="0.3">
      <c r="A6045" s="4">
        <v>6044</v>
      </c>
      <c r="B6045" s="5" t="s">
        <v>11796</v>
      </c>
      <c r="C6045" s="5" t="s">
        <v>11797</v>
      </c>
      <c r="D6045" s="5" t="s">
        <v>371</v>
      </c>
    </row>
    <row r="6046" spans="1:4" ht="14.4" thickBot="1" x14ac:dyDescent="0.3">
      <c r="A6046" s="4">
        <v>6045</v>
      </c>
      <c r="B6046" s="5" t="s">
        <v>11798</v>
      </c>
      <c r="C6046" s="5" t="s">
        <v>11799</v>
      </c>
      <c r="D6046" s="5" t="s">
        <v>371</v>
      </c>
    </row>
    <row r="6047" spans="1:4" ht="14.4" thickBot="1" x14ac:dyDescent="0.3">
      <c r="A6047" s="4">
        <v>6046</v>
      </c>
      <c r="B6047" s="5" t="s">
        <v>11800</v>
      </c>
      <c r="C6047" s="5" t="s">
        <v>11801</v>
      </c>
      <c r="D6047" s="5" t="s">
        <v>371</v>
      </c>
    </row>
    <row r="6048" spans="1:4" ht="14.4" thickBot="1" x14ac:dyDescent="0.3">
      <c r="A6048" s="4">
        <v>6047</v>
      </c>
      <c r="B6048" s="5" t="s">
        <v>11802</v>
      </c>
      <c r="C6048" s="5" t="s">
        <v>11803</v>
      </c>
      <c r="D6048" s="5" t="s">
        <v>371</v>
      </c>
    </row>
    <row r="6049" spans="1:4" ht="14.4" thickBot="1" x14ac:dyDescent="0.3">
      <c r="A6049" s="4">
        <v>6048</v>
      </c>
      <c r="B6049" s="5" t="s">
        <v>11804</v>
      </c>
      <c r="C6049" s="5" t="s">
        <v>11805</v>
      </c>
      <c r="D6049" s="5" t="s">
        <v>371</v>
      </c>
    </row>
    <row r="6050" spans="1:4" ht="14.4" thickBot="1" x14ac:dyDescent="0.3">
      <c r="A6050" s="4">
        <v>6049</v>
      </c>
      <c r="B6050" s="5" t="s">
        <v>11806</v>
      </c>
      <c r="C6050" s="5" t="s">
        <v>11807</v>
      </c>
      <c r="D6050" s="5" t="s">
        <v>371</v>
      </c>
    </row>
    <row r="6051" spans="1:4" ht="14.4" thickBot="1" x14ac:dyDescent="0.3">
      <c r="A6051" s="4">
        <v>6050</v>
      </c>
      <c r="B6051" s="5" t="s">
        <v>11808</v>
      </c>
      <c r="C6051" s="5" t="s">
        <v>11809</v>
      </c>
      <c r="D6051" s="5" t="s">
        <v>371</v>
      </c>
    </row>
    <row r="6052" spans="1:4" ht="14.4" thickBot="1" x14ac:dyDescent="0.3">
      <c r="A6052" s="4">
        <v>6051</v>
      </c>
      <c r="B6052" s="5" t="s">
        <v>11802</v>
      </c>
      <c r="C6052" s="5" t="s">
        <v>11810</v>
      </c>
      <c r="D6052" s="5" t="s">
        <v>371</v>
      </c>
    </row>
    <row r="6053" spans="1:4" ht="14.4" thickBot="1" x14ac:dyDescent="0.3">
      <c r="A6053" s="4">
        <v>6052</v>
      </c>
      <c r="B6053" s="5" t="s">
        <v>11811</v>
      </c>
      <c r="C6053" s="5" t="s">
        <v>11812</v>
      </c>
      <c r="D6053" s="5" t="s">
        <v>371</v>
      </c>
    </row>
    <row r="6054" spans="1:4" ht="14.4" thickBot="1" x14ac:dyDescent="0.3">
      <c r="A6054" s="4">
        <v>6053</v>
      </c>
      <c r="B6054" s="5" t="s">
        <v>11813</v>
      </c>
      <c r="C6054" s="5" t="s">
        <v>11814</v>
      </c>
      <c r="D6054" s="5" t="s">
        <v>371</v>
      </c>
    </row>
    <row r="6055" spans="1:4" ht="14.4" thickBot="1" x14ac:dyDescent="0.3">
      <c r="A6055" s="4">
        <v>6054</v>
      </c>
      <c r="B6055" s="5" t="s">
        <v>11806</v>
      </c>
      <c r="C6055" s="5" t="s">
        <v>11815</v>
      </c>
      <c r="D6055" s="5" t="s">
        <v>371</v>
      </c>
    </row>
    <row r="6056" spans="1:4" ht="14.4" thickBot="1" x14ac:dyDescent="0.3">
      <c r="A6056" s="4">
        <v>6055</v>
      </c>
      <c r="B6056" s="5" t="s">
        <v>11816</v>
      </c>
      <c r="C6056" s="5" t="s">
        <v>11817</v>
      </c>
      <c r="D6056" s="5" t="s">
        <v>371</v>
      </c>
    </row>
    <row r="6057" spans="1:4" ht="14.4" thickBot="1" x14ac:dyDescent="0.3">
      <c r="A6057" s="4">
        <v>6056</v>
      </c>
      <c r="B6057" s="5" t="s">
        <v>11818</v>
      </c>
      <c r="C6057" s="5" t="s">
        <v>11819</v>
      </c>
      <c r="D6057" s="5" t="s">
        <v>371</v>
      </c>
    </row>
    <row r="6058" spans="1:4" ht="14.4" thickBot="1" x14ac:dyDescent="0.3">
      <c r="A6058" s="4">
        <v>6057</v>
      </c>
      <c r="B6058" s="5" t="s">
        <v>11820</v>
      </c>
      <c r="C6058" s="5" t="s">
        <v>11821</v>
      </c>
      <c r="D6058" s="5" t="s">
        <v>371</v>
      </c>
    </row>
    <row r="6059" spans="1:4" ht="14.4" thickBot="1" x14ac:dyDescent="0.3">
      <c r="A6059" s="4">
        <v>6058</v>
      </c>
      <c r="B6059" s="5" t="s">
        <v>11822</v>
      </c>
      <c r="C6059" s="5" t="s">
        <v>11823</v>
      </c>
      <c r="D6059" s="5" t="s">
        <v>371</v>
      </c>
    </row>
    <row r="6060" spans="1:4" ht="14.4" thickBot="1" x14ac:dyDescent="0.3">
      <c r="A6060" s="4">
        <v>6059</v>
      </c>
      <c r="B6060" s="5" t="s">
        <v>11824</v>
      </c>
      <c r="C6060" s="5" t="s">
        <v>11825</v>
      </c>
      <c r="D6060" s="5" t="s">
        <v>371</v>
      </c>
    </row>
    <row r="6061" spans="1:4" ht="14.4" thickBot="1" x14ac:dyDescent="0.3">
      <c r="A6061" s="4">
        <v>6060</v>
      </c>
      <c r="B6061" s="5" t="s">
        <v>11826</v>
      </c>
      <c r="C6061" s="5" t="s">
        <v>11827</v>
      </c>
      <c r="D6061" s="5" t="s">
        <v>371</v>
      </c>
    </row>
    <row r="6062" spans="1:4" ht="14.4" thickBot="1" x14ac:dyDescent="0.3">
      <c r="A6062" s="4">
        <v>6061</v>
      </c>
      <c r="B6062" s="5" t="s">
        <v>11393</v>
      </c>
      <c r="C6062" s="5" t="s">
        <v>11828</v>
      </c>
      <c r="D6062" s="5" t="s">
        <v>371</v>
      </c>
    </row>
    <row r="6063" spans="1:4" ht="14.4" thickBot="1" x14ac:dyDescent="0.3">
      <c r="A6063" s="4">
        <v>6062</v>
      </c>
      <c r="B6063" s="5" t="s">
        <v>11829</v>
      </c>
      <c r="C6063" s="5" t="s">
        <v>11830</v>
      </c>
      <c r="D6063" s="5" t="s">
        <v>371</v>
      </c>
    </row>
    <row r="6064" spans="1:4" ht="14.4" thickBot="1" x14ac:dyDescent="0.3">
      <c r="A6064" s="4">
        <v>6063</v>
      </c>
      <c r="B6064" s="5" t="s">
        <v>11831</v>
      </c>
      <c r="C6064" s="5" t="s">
        <v>11832</v>
      </c>
      <c r="D6064" s="5" t="s">
        <v>371</v>
      </c>
    </row>
    <row r="6065" spans="1:4" ht="14.4" thickBot="1" x14ac:dyDescent="0.3">
      <c r="A6065" s="4">
        <v>6064</v>
      </c>
      <c r="B6065" s="5" t="s">
        <v>11829</v>
      </c>
      <c r="C6065" s="5" t="s">
        <v>11833</v>
      </c>
      <c r="D6065" s="5" t="s">
        <v>371</v>
      </c>
    </row>
    <row r="6066" spans="1:4" ht="14.4" thickBot="1" x14ac:dyDescent="0.3">
      <c r="A6066" s="4">
        <v>6065</v>
      </c>
      <c r="B6066" s="5" t="s">
        <v>1939</v>
      </c>
      <c r="C6066" s="5" t="s">
        <v>11834</v>
      </c>
      <c r="D6066" s="5" t="s">
        <v>371</v>
      </c>
    </row>
    <row r="6067" spans="1:4" ht="14.4" thickBot="1" x14ac:dyDescent="0.3">
      <c r="A6067" s="4">
        <v>6066</v>
      </c>
      <c r="B6067" s="5" t="s">
        <v>11835</v>
      </c>
      <c r="C6067" s="5" t="s">
        <v>11836</v>
      </c>
      <c r="D6067" s="5" t="s">
        <v>371</v>
      </c>
    </row>
    <row r="6068" spans="1:4" ht="14.4" thickBot="1" x14ac:dyDescent="0.3">
      <c r="A6068" s="4">
        <v>6067</v>
      </c>
      <c r="B6068" s="5" t="s">
        <v>11837</v>
      </c>
      <c r="C6068" s="5" t="s">
        <v>11838</v>
      </c>
      <c r="D6068" s="5" t="s">
        <v>371</v>
      </c>
    </row>
    <row r="6069" spans="1:4" ht="14.4" thickBot="1" x14ac:dyDescent="0.3">
      <c r="A6069" s="4">
        <v>6068</v>
      </c>
      <c r="B6069" s="5" t="s">
        <v>11839</v>
      </c>
      <c r="C6069" s="5" t="s">
        <v>11840</v>
      </c>
      <c r="D6069" s="5" t="s">
        <v>371</v>
      </c>
    </row>
    <row r="6070" spans="1:4" ht="14.4" thickBot="1" x14ac:dyDescent="0.3">
      <c r="A6070" s="4">
        <v>6069</v>
      </c>
      <c r="B6070" s="5" t="s">
        <v>11841</v>
      </c>
      <c r="C6070" s="5" t="s">
        <v>11842</v>
      </c>
      <c r="D6070" s="5" t="s">
        <v>371</v>
      </c>
    </row>
    <row r="6071" spans="1:4" ht="14.4" thickBot="1" x14ac:dyDescent="0.3">
      <c r="A6071" s="4">
        <v>6070</v>
      </c>
      <c r="B6071" s="5" t="s">
        <v>11843</v>
      </c>
      <c r="C6071" s="5" t="s">
        <v>11844</v>
      </c>
      <c r="D6071" s="5" t="s">
        <v>371</v>
      </c>
    </row>
    <row r="6072" spans="1:4" ht="14.4" thickBot="1" x14ac:dyDescent="0.3">
      <c r="A6072" s="4">
        <v>6071</v>
      </c>
      <c r="B6072" s="5" t="s">
        <v>11845</v>
      </c>
      <c r="C6072" s="5" t="s">
        <v>11846</v>
      </c>
      <c r="D6072" s="5" t="s">
        <v>371</v>
      </c>
    </row>
    <row r="6073" spans="1:4" ht="14.4" thickBot="1" x14ac:dyDescent="0.3">
      <c r="A6073" s="4">
        <v>6072</v>
      </c>
      <c r="B6073" s="5" t="s">
        <v>11847</v>
      </c>
      <c r="C6073" s="5" t="s">
        <v>11848</v>
      </c>
      <c r="D6073" s="5" t="s">
        <v>371</v>
      </c>
    </row>
    <row r="6074" spans="1:4" ht="14.4" thickBot="1" x14ac:dyDescent="0.3">
      <c r="A6074" s="4">
        <v>6073</v>
      </c>
      <c r="B6074" s="5" t="s">
        <v>11849</v>
      </c>
      <c r="C6074" s="5" t="s">
        <v>11850</v>
      </c>
      <c r="D6074" s="5" t="s">
        <v>371</v>
      </c>
    </row>
    <row r="6075" spans="1:4" ht="14.4" thickBot="1" x14ac:dyDescent="0.3">
      <c r="A6075" s="4">
        <v>6074</v>
      </c>
      <c r="B6075" s="5" t="s">
        <v>11851</v>
      </c>
      <c r="C6075" s="5" t="s">
        <v>11852</v>
      </c>
      <c r="D6075" s="5" t="s">
        <v>371</v>
      </c>
    </row>
    <row r="6076" spans="1:4" ht="14.4" thickBot="1" x14ac:dyDescent="0.3">
      <c r="A6076" s="4">
        <v>6075</v>
      </c>
      <c r="B6076" s="5" t="s">
        <v>11853</v>
      </c>
      <c r="C6076" s="5" t="s">
        <v>11854</v>
      </c>
      <c r="D6076" s="5" t="s">
        <v>371</v>
      </c>
    </row>
    <row r="6077" spans="1:4" ht="14.4" thickBot="1" x14ac:dyDescent="0.3">
      <c r="A6077" s="4">
        <v>6076</v>
      </c>
      <c r="B6077" s="5" t="s">
        <v>11843</v>
      </c>
      <c r="C6077" s="5" t="s">
        <v>11855</v>
      </c>
      <c r="D6077" s="5" t="s">
        <v>371</v>
      </c>
    </row>
    <row r="6078" spans="1:4" ht="14.4" thickBot="1" x14ac:dyDescent="0.3">
      <c r="A6078" s="4">
        <v>6077</v>
      </c>
      <c r="B6078" s="5" t="s">
        <v>11856</v>
      </c>
      <c r="C6078" s="5" t="s">
        <v>11857</v>
      </c>
      <c r="D6078" s="5" t="s">
        <v>371</v>
      </c>
    </row>
    <row r="6079" spans="1:4" ht="14.4" thickBot="1" x14ac:dyDescent="0.3">
      <c r="A6079" s="4">
        <v>6078</v>
      </c>
      <c r="B6079" s="5" t="s">
        <v>11858</v>
      </c>
      <c r="C6079" s="5" t="s">
        <v>11859</v>
      </c>
      <c r="D6079" s="5" t="s">
        <v>371</v>
      </c>
    </row>
    <row r="6080" spans="1:4" ht="14.4" thickBot="1" x14ac:dyDescent="0.3">
      <c r="A6080" s="4">
        <v>6079</v>
      </c>
      <c r="B6080" s="5" t="s">
        <v>11860</v>
      </c>
      <c r="C6080" s="5" t="s">
        <v>11861</v>
      </c>
      <c r="D6080" s="5" t="s">
        <v>371</v>
      </c>
    </row>
    <row r="6081" spans="1:4" ht="14.4" thickBot="1" x14ac:dyDescent="0.3">
      <c r="A6081" s="4">
        <v>6080</v>
      </c>
      <c r="B6081" s="5" t="s">
        <v>11862</v>
      </c>
      <c r="C6081" s="5" t="s">
        <v>11863</v>
      </c>
      <c r="D6081" s="5" t="s">
        <v>371</v>
      </c>
    </row>
    <row r="6082" spans="1:4" ht="14.4" thickBot="1" x14ac:dyDescent="0.3">
      <c r="A6082" s="4">
        <v>6081</v>
      </c>
      <c r="B6082" s="5" t="s">
        <v>11864</v>
      </c>
      <c r="C6082" s="5" t="s">
        <v>11865</v>
      </c>
      <c r="D6082" s="5" t="s">
        <v>371</v>
      </c>
    </row>
    <row r="6083" spans="1:4" ht="14.4" thickBot="1" x14ac:dyDescent="0.3">
      <c r="A6083" s="4">
        <v>6082</v>
      </c>
      <c r="B6083" s="5" t="s">
        <v>11866</v>
      </c>
      <c r="C6083" s="5" t="s">
        <v>11867</v>
      </c>
      <c r="D6083" s="5" t="s">
        <v>371</v>
      </c>
    </row>
    <row r="6084" spans="1:4" ht="14.4" thickBot="1" x14ac:dyDescent="0.3">
      <c r="A6084" s="4">
        <v>6083</v>
      </c>
      <c r="B6084" s="5" t="s">
        <v>11868</v>
      </c>
      <c r="C6084" s="5" t="s">
        <v>11869</v>
      </c>
      <c r="D6084" s="5" t="s">
        <v>371</v>
      </c>
    </row>
    <row r="6085" spans="1:4" ht="14.4" thickBot="1" x14ac:dyDescent="0.3">
      <c r="A6085" s="4">
        <v>6084</v>
      </c>
      <c r="B6085" s="5" t="s">
        <v>11870</v>
      </c>
      <c r="C6085" s="5" t="s">
        <v>11871</v>
      </c>
      <c r="D6085" s="5" t="s">
        <v>371</v>
      </c>
    </row>
    <row r="6086" spans="1:4" ht="14.4" thickBot="1" x14ac:dyDescent="0.3">
      <c r="A6086" s="4">
        <v>6085</v>
      </c>
      <c r="B6086" s="5" t="s">
        <v>11872</v>
      </c>
      <c r="C6086" s="5" t="s">
        <v>11873</v>
      </c>
      <c r="D6086" s="5" t="s">
        <v>371</v>
      </c>
    </row>
    <row r="6087" spans="1:4" ht="14.4" thickBot="1" x14ac:dyDescent="0.3">
      <c r="A6087" s="4">
        <v>6086</v>
      </c>
      <c r="B6087" s="5" t="s">
        <v>11874</v>
      </c>
      <c r="C6087" s="5" t="s">
        <v>11875</v>
      </c>
      <c r="D6087" s="5" t="s">
        <v>371</v>
      </c>
    </row>
    <row r="6088" spans="1:4" ht="14.4" thickBot="1" x14ac:dyDescent="0.3">
      <c r="A6088" s="4">
        <v>6087</v>
      </c>
      <c r="B6088" s="5" t="s">
        <v>11876</v>
      </c>
      <c r="C6088" s="5" t="s">
        <v>11877</v>
      </c>
      <c r="D6088" s="5" t="s">
        <v>371</v>
      </c>
    </row>
    <row r="6089" spans="1:4" ht="14.4" thickBot="1" x14ac:dyDescent="0.3">
      <c r="A6089" s="4">
        <v>6088</v>
      </c>
      <c r="B6089" s="5" t="s">
        <v>11878</v>
      </c>
      <c r="C6089" s="5" t="s">
        <v>11879</v>
      </c>
      <c r="D6089" s="5" t="s">
        <v>371</v>
      </c>
    </row>
    <row r="6090" spans="1:4" ht="14.4" thickBot="1" x14ac:dyDescent="0.3">
      <c r="A6090" s="4">
        <v>6089</v>
      </c>
      <c r="B6090" s="5" t="s">
        <v>11880</v>
      </c>
      <c r="C6090" s="5" t="s">
        <v>11881</v>
      </c>
      <c r="D6090" s="5" t="s">
        <v>371</v>
      </c>
    </row>
    <row r="6091" spans="1:4" ht="14.4" thickBot="1" x14ac:dyDescent="0.3">
      <c r="A6091" s="4">
        <v>6090</v>
      </c>
      <c r="B6091" s="5" t="s">
        <v>11882</v>
      </c>
      <c r="C6091" s="5" t="s">
        <v>11883</v>
      </c>
      <c r="D6091" s="5" t="s">
        <v>371</v>
      </c>
    </row>
    <row r="6092" spans="1:4" ht="14.4" thickBot="1" x14ac:dyDescent="0.3">
      <c r="A6092" s="4">
        <v>6091</v>
      </c>
      <c r="B6092" s="5" t="s">
        <v>11884</v>
      </c>
      <c r="C6092" s="5" t="s">
        <v>11885</v>
      </c>
      <c r="D6092" s="5" t="s">
        <v>371</v>
      </c>
    </row>
    <row r="6093" spans="1:4" ht="14.4" thickBot="1" x14ac:dyDescent="0.3">
      <c r="A6093" s="4">
        <v>6092</v>
      </c>
      <c r="B6093" s="5" t="s">
        <v>11886</v>
      </c>
      <c r="C6093" s="5" t="s">
        <v>11887</v>
      </c>
      <c r="D6093" s="5" t="s">
        <v>371</v>
      </c>
    </row>
    <row r="6094" spans="1:4" ht="14.4" thickBot="1" x14ac:dyDescent="0.3">
      <c r="A6094" s="4">
        <v>6093</v>
      </c>
      <c r="B6094" s="5" t="s">
        <v>11888</v>
      </c>
      <c r="C6094" s="5" t="s">
        <v>11889</v>
      </c>
      <c r="D6094" s="5" t="s">
        <v>371</v>
      </c>
    </row>
    <row r="6095" spans="1:4" ht="14.4" thickBot="1" x14ac:dyDescent="0.3">
      <c r="A6095" s="4">
        <v>6094</v>
      </c>
      <c r="B6095" s="5" t="s">
        <v>11890</v>
      </c>
      <c r="C6095" s="5" t="s">
        <v>11891</v>
      </c>
      <c r="D6095" s="5" t="s">
        <v>371</v>
      </c>
    </row>
    <row r="6096" spans="1:4" ht="14.4" thickBot="1" x14ac:dyDescent="0.3">
      <c r="A6096" s="4">
        <v>6095</v>
      </c>
      <c r="B6096" s="5" t="s">
        <v>11892</v>
      </c>
      <c r="C6096" s="5" t="s">
        <v>11893</v>
      </c>
      <c r="D6096" s="5" t="s">
        <v>371</v>
      </c>
    </row>
    <row r="6097" spans="1:4" ht="14.4" thickBot="1" x14ac:dyDescent="0.3">
      <c r="A6097" s="4">
        <v>6096</v>
      </c>
      <c r="B6097" s="5" t="s">
        <v>11894</v>
      </c>
      <c r="C6097" s="5" t="s">
        <v>11895</v>
      </c>
      <c r="D6097" s="5" t="s">
        <v>371</v>
      </c>
    </row>
    <row r="6098" spans="1:4" ht="14.4" thickBot="1" x14ac:dyDescent="0.3">
      <c r="A6098" s="4">
        <v>6097</v>
      </c>
      <c r="B6098" s="5" t="s">
        <v>11896</v>
      </c>
      <c r="C6098" s="5" t="s">
        <v>11897</v>
      </c>
      <c r="D6098" s="5" t="s">
        <v>371</v>
      </c>
    </row>
    <row r="6099" spans="1:4" ht="14.4" thickBot="1" x14ac:dyDescent="0.3">
      <c r="A6099" s="4">
        <v>6098</v>
      </c>
      <c r="B6099" s="5" t="s">
        <v>11898</v>
      </c>
      <c r="C6099" s="5" t="s">
        <v>11899</v>
      </c>
      <c r="D6099" s="5" t="s">
        <v>371</v>
      </c>
    </row>
    <row r="6100" spans="1:4" ht="14.4" thickBot="1" x14ac:dyDescent="0.3">
      <c r="A6100" s="4">
        <v>6099</v>
      </c>
      <c r="B6100" s="5" t="s">
        <v>11900</v>
      </c>
      <c r="C6100" s="5" t="s">
        <v>11901</v>
      </c>
      <c r="D6100" s="5" t="s">
        <v>371</v>
      </c>
    </row>
    <row r="6101" spans="1:4" ht="14.4" thickBot="1" x14ac:dyDescent="0.3">
      <c r="A6101" s="4">
        <v>6100</v>
      </c>
      <c r="B6101" s="5" t="s">
        <v>11902</v>
      </c>
      <c r="C6101" s="5" t="s">
        <v>11903</v>
      </c>
      <c r="D6101" s="5" t="s">
        <v>371</v>
      </c>
    </row>
    <row r="6102" spans="1:4" ht="14.4" thickBot="1" x14ac:dyDescent="0.3">
      <c r="A6102" s="4">
        <v>6101</v>
      </c>
      <c r="B6102" s="5" t="s">
        <v>11904</v>
      </c>
      <c r="C6102" s="5" t="s">
        <v>11905</v>
      </c>
      <c r="D6102" s="5" t="s">
        <v>371</v>
      </c>
    </row>
    <row r="6103" spans="1:4" ht="14.4" thickBot="1" x14ac:dyDescent="0.3">
      <c r="A6103" s="4">
        <v>6102</v>
      </c>
      <c r="B6103" s="5" t="s">
        <v>11906</v>
      </c>
      <c r="C6103" s="5" t="s">
        <v>11907</v>
      </c>
      <c r="D6103" s="5" t="s">
        <v>371</v>
      </c>
    </row>
    <row r="6104" spans="1:4" ht="14.4" thickBot="1" x14ac:dyDescent="0.3">
      <c r="A6104" s="4">
        <v>6103</v>
      </c>
      <c r="B6104" s="5" t="s">
        <v>11908</v>
      </c>
      <c r="C6104" s="5" t="s">
        <v>11909</v>
      </c>
      <c r="D6104" s="5" t="s">
        <v>371</v>
      </c>
    </row>
    <row r="6105" spans="1:4" ht="14.4" thickBot="1" x14ac:dyDescent="0.3">
      <c r="A6105" s="4">
        <v>6104</v>
      </c>
      <c r="B6105" s="5" t="s">
        <v>11910</v>
      </c>
      <c r="C6105" s="5" t="s">
        <v>11911</v>
      </c>
      <c r="D6105" s="5" t="s">
        <v>371</v>
      </c>
    </row>
    <row r="6106" spans="1:4" ht="14.4" thickBot="1" x14ac:dyDescent="0.3">
      <c r="A6106" s="4">
        <v>6105</v>
      </c>
      <c r="B6106" s="5" t="s">
        <v>11912</v>
      </c>
      <c r="C6106" s="5" t="s">
        <v>11913</v>
      </c>
      <c r="D6106" s="5" t="s">
        <v>371</v>
      </c>
    </row>
    <row r="6107" spans="1:4" ht="14.4" thickBot="1" x14ac:dyDescent="0.3">
      <c r="A6107" s="4">
        <v>6106</v>
      </c>
      <c r="B6107" s="5" t="s">
        <v>11914</v>
      </c>
      <c r="C6107" s="5" t="s">
        <v>11915</v>
      </c>
      <c r="D6107" s="5" t="s">
        <v>371</v>
      </c>
    </row>
    <row r="6108" spans="1:4" ht="14.4" thickBot="1" x14ac:dyDescent="0.3">
      <c r="A6108" s="4">
        <v>6107</v>
      </c>
      <c r="B6108" s="5" t="s">
        <v>11916</v>
      </c>
      <c r="C6108" s="5" t="s">
        <v>11917</v>
      </c>
      <c r="D6108" s="5" t="s">
        <v>371</v>
      </c>
    </row>
    <row r="6109" spans="1:4" ht="14.4" thickBot="1" x14ac:dyDescent="0.3">
      <c r="A6109" s="4">
        <v>6108</v>
      </c>
      <c r="B6109" s="5" t="s">
        <v>11918</v>
      </c>
      <c r="C6109" s="5" t="s">
        <v>11919</v>
      </c>
      <c r="D6109" s="5" t="s">
        <v>371</v>
      </c>
    </row>
    <row r="6110" spans="1:4" ht="14.4" thickBot="1" x14ac:dyDescent="0.3">
      <c r="A6110" s="4">
        <v>6109</v>
      </c>
      <c r="B6110" s="5" t="s">
        <v>11920</v>
      </c>
      <c r="C6110" s="5" t="s">
        <v>11921</v>
      </c>
      <c r="D6110" s="5" t="s">
        <v>371</v>
      </c>
    </row>
    <row r="6111" spans="1:4" ht="14.4" thickBot="1" x14ac:dyDescent="0.3">
      <c r="A6111" s="4">
        <v>6110</v>
      </c>
      <c r="B6111" s="5" t="s">
        <v>11922</v>
      </c>
      <c r="C6111" s="5" t="s">
        <v>11923</v>
      </c>
      <c r="D6111" s="5" t="s">
        <v>371</v>
      </c>
    </row>
    <row r="6112" spans="1:4" ht="14.4" thickBot="1" x14ac:dyDescent="0.3">
      <c r="A6112" s="4">
        <v>6111</v>
      </c>
      <c r="B6112" s="5" t="s">
        <v>11924</v>
      </c>
      <c r="C6112" s="5" t="s">
        <v>11925</v>
      </c>
      <c r="D6112" s="5" t="s">
        <v>371</v>
      </c>
    </row>
    <row r="6113" spans="1:4" ht="14.4" thickBot="1" x14ac:dyDescent="0.3">
      <c r="A6113" s="4">
        <v>6112</v>
      </c>
      <c r="B6113" s="5" t="s">
        <v>11926</v>
      </c>
      <c r="C6113" s="5" t="s">
        <v>11927</v>
      </c>
      <c r="D6113" s="5" t="s">
        <v>371</v>
      </c>
    </row>
    <row r="6114" spans="1:4" ht="14.4" thickBot="1" x14ac:dyDescent="0.3">
      <c r="A6114" s="4">
        <v>6113</v>
      </c>
      <c r="B6114" s="5" t="s">
        <v>11892</v>
      </c>
      <c r="C6114" s="5" t="s">
        <v>11928</v>
      </c>
      <c r="D6114" s="5" t="s">
        <v>371</v>
      </c>
    </row>
    <row r="6115" spans="1:4" ht="14.4" thickBot="1" x14ac:dyDescent="0.3">
      <c r="A6115" s="4">
        <v>6114</v>
      </c>
      <c r="B6115" s="5" t="s">
        <v>11929</v>
      </c>
      <c r="C6115" s="5" t="s">
        <v>11930</v>
      </c>
      <c r="D6115" s="5" t="s">
        <v>371</v>
      </c>
    </row>
    <row r="6116" spans="1:4" ht="14.4" thickBot="1" x14ac:dyDescent="0.3">
      <c r="A6116" s="4">
        <v>6115</v>
      </c>
      <c r="B6116" s="5" t="s">
        <v>11931</v>
      </c>
      <c r="C6116" s="5" t="s">
        <v>11932</v>
      </c>
      <c r="D6116" s="5" t="s">
        <v>371</v>
      </c>
    </row>
    <row r="6117" spans="1:4" ht="14.4" thickBot="1" x14ac:dyDescent="0.3">
      <c r="A6117" s="4">
        <v>6116</v>
      </c>
      <c r="B6117" s="5" t="s">
        <v>11933</v>
      </c>
      <c r="C6117" s="5" t="s">
        <v>11934</v>
      </c>
      <c r="D6117" s="5" t="s">
        <v>371</v>
      </c>
    </row>
    <row r="6118" spans="1:4" ht="14.4" thickBot="1" x14ac:dyDescent="0.3">
      <c r="A6118" s="4">
        <v>6117</v>
      </c>
      <c r="B6118" s="5" t="s">
        <v>11935</v>
      </c>
      <c r="C6118" s="5" t="s">
        <v>11936</v>
      </c>
      <c r="D6118" s="5" t="s">
        <v>371</v>
      </c>
    </row>
    <row r="6119" spans="1:4" ht="14.4" thickBot="1" x14ac:dyDescent="0.3">
      <c r="A6119" s="4">
        <v>6118</v>
      </c>
      <c r="B6119" s="5" t="s">
        <v>11937</v>
      </c>
      <c r="C6119" s="5" t="s">
        <v>11938</v>
      </c>
      <c r="D6119" s="5" t="s">
        <v>371</v>
      </c>
    </row>
    <row r="6120" spans="1:4" ht="14.4" thickBot="1" x14ac:dyDescent="0.3">
      <c r="A6120" s="4">
        <v>6119</v>
      </c>
      <c r="B6120" s="5" t="s">
        <v>11764</v>
      </c>
      <c r="C6120" s="5" t="s">
        <v>11939</v>
      </c>
      <c r="D6120" s="5" t="s">
        <v>371</v>
      </c>
    </row>
    <row r="6121" spans="1:4" ht="14.4" thickBot="1" x14ac:dyDescent="0.3">
      <c r="A6121" s="4">
        <v>6120</v>
      </c>
      <c r="B6121" s="5" t="s">
        <v>11940</v>
      </c>
      <c r="C6121" s="5" t="s">
        <v>11941</v>
      </c>
      <c r="D6121" s="5" t="s">
        <v>371</v>
      </c>
    </row>
    <row r="6122" spans="1:4" ht="14.4" thickBot="1" x14ac:dyDescent="0.3">
      <c r="A6122" s="4">
        <v>6121</v>
      </c>
      <c r="B6122" s="5" t="s">
        <v>11942</v>
      </c>
      <c r="C6122" s="5" t="s">
        <v>11943</v>
      </c>
      <c r="D6122" s="5" t="s">
        <v>371</v>
      </c>
    </row>
    <row r="6123" spans="1:4" ht="14.4" thickBot="1" x14ac:dyDescent="0.3">
      <c r="A6123" s="4">
        <v>6122</v>
      </c>
      <c r="B6123" s="5" t="s">
        <v>11944</v>
      </c>
      <c r="C6123" s="5" t="s">
        <v>11945</v>
      </c>
      <c r="D6123" s="5" t="s">
        <v>371</v>
      </c>
    </row>
    <row r="6124" spans="1:4" ht="14.4" thickBot="1" x14ac:dyDescent="0.3">
      <c r="A6124" s="4">
        <v>6123</v>
      </c>
      <c r="B6124" s="5" t="s">
        <v>11946</v>
      </c>
      <c r="C6124" s="5" t="s">
        <v>11947</v>
      </c>
      <c r="D6124" s="5" t="s">
        <v>371</v>
      </c>
    </row>
    <row r="6125" spans="1:4" ht="14.4" thickBot="1" x14ac:dyDescent="0.3">
      <c r="A6125" s="4">
        <v>6124</v>
      </c>
      <c r="B6125" s="5" t="s">
        <v>11948</v>
      </c>
      <c r="C6125" s="5" t="s">
        <v>11949</v>
      </c>
      <c r="D6125" s="5" t="s">
        <v>371</v>
      </c>
    </row>
    <row r="6126" spans="1:4" ht="14.4" thickBot="1" x14ac:dyDescent="0.3">
      <c r="A6126" s="4">
        <v>6125</v>
      </c>
      <c r="B6126" s="5" t="s">
        <v>11950</v>
      </c>
      <c r="C6126" s="5" t="s">
        <v>11951</v>
      </c>
      <c r="D6126" s="5" t="s">
        <v>371</v>
      </c>
    </row>
    <row r="6127" spans="1:4" ht="14.4" thickBot="1" x14ac:dyDescent="0.3">
      <c r="A6127" s="4">
        <v>6126</v>
      </c>
      <c r="B6127" s="5" t="s">
        <v>11952</v>
      </c>
      <c r="C6127" s="5" t="s">
        <v>11953</v>
      </c>
      <c r="D6127" s="5" t="s">
        <v>371</v>
      </c>
    </row>
    <row r="6128" spans="1:4" ht="14.4" thickBot="1" x14ac:dyDescent="0.3">
      <c r="A6128" s="4">
        <v>6127</v>
      </c>
      <c r="B6128" s="5" t="s">
        <v>7613</v>
      </c>
      <c r="C6128" s="5" t="s">
        <v>11954</v>
      </c>
      <c r="D6128" s="5" t="s">
        <v>371</v>
      </c>
    </row>
    <row r="6129" spans="1:4" ht="14.4" thickBot="1" x14ac:dyDescent="0.3">
      <c r="A6129" s="4">
        <v>6128</v>
      </c>
      <c r="B6129" s="5" t="s">
        <v>11955</v>
      </c>
      <c r="C6129" s="5" t="s">
        <v>11956</v>
      </c>
      <c r="D6129" s="5" t="s">
        <v>371</v>
      </c>
    </row>
    <row r="6130" spans="1:4" ht="14.4" thickBot="1" x14ac:dyDescent="0.3">
      <c r="A6130" s="4">
        <v>6129</v>
      </c>
      <c r="B6130" s="5" t="s">
        <v>11957</v>
      </c>
      <c r="C6130" s="5" t="s">
        <v>11958</v>
      </c>
      <c r="D6130" s="5" t="s">
        <v>371</v>
      </c>
    </row>
    <row r="6131" spans="1:4" ht="14.4" thickBot="1" x14ac:dyDescent="0.3">
      <c r="A6131" s="4">
        <v>6130</v>
      </c>
      <c r="B6131" s="5" t="s">
        <v>11904</v>
      </c>
      <c r="C6131" s="5" t="s">
        <v>11959</v>
      </c>
      <c r="D6131" s="5" t="s">
        <v>371</v>
      </c>
    </row>
    <row r="6132" spans="1:4" ht="14.4" thickBot="1" x14ac:dyDescent="0.3">
      <c r="A6132" s="4">
        <v>6131</v>
      </c>
      <c r="B6132" s="5" t="s">
        <v>11960</v>
      </c>
      <c r="C6132" s="5" t="s">
        <v>11961</v>
      </c>
      <c r="D6132" s="5" t="s">
        <v>371</v>
      </c>
    </row>
    <row r="6133" spans="1:4" ht="14.4" thickBot="1" x14ac:dyDescent="0.3">
      <c r="A6133" s="4">
        <v>6132</v>
      </c>
      <c r="B6133" s="5" t="s">
        <v>11962</v>
      </c>
      <c r="C6133" s="5" t="s">
        <v>11963</v>
      </c>
      <c r="D6133" s="5" t="s">
        <v>371</v>
      </c>
    </row>
    <row r="6134" spans="1:4" ht="14.4" thickBot="1" x14ac:dyDescent="0.3">
      <c r="A6134" s="4">
        <v>6133</v>
      </c>
      <c r="B6134" s="5" t="s">
        <v>11964</v>
      </c>
      <c r="C6134" s="5" t="s">
        <v>11965</v>
      </c>
      <c r="D6134" s="5" t="s">
        <v>371</v>
      </c>
    </row>
    <row r="6135" spans="1:4" ht="14.4" thickBot="1" x14ac:dyDescent="0.3">
      <c r="A6135" s="4">
        <v>6134</v>
      </c>
      <c r="B6135" s="5" t="s">
        <v>11966</v>
      </c>
      <c r="C6135" s="5" t="s">
        <v>11967</v>
      </c>
      <c r="D6135" s="5" t="s">
        <v>371</v>
      </c>
    </row>
    <row r="6136" spans="1:4" ht="14.4" thickBot="1" x14ac:dyDescent="0.3">
      <c r="A6136" s="4">
        <v>6135</v>
      </c>
      <c r="B6136" s="5" t="s">
        <v>11968</v>
      </c>
      <c r="C6136" s="5" t="s">
        <v>11969</v>
      </c>
      <c r="D6136" s="5" t="s">
        <v>371</v>
      </c>
    </row>
    <row r="6137" spans="1:4" ht="14.4" thickBot="1" x14ac:dyDescent="0.3">
      <c r="A6137" s="4">
        <v>6136</v>
      </c>
      <c r="B6137" s="5" t="s">
        <v>11970</v>
      </c>
      <c r="C6137" s="5" t="s">
        <v>11971</v>
      </c>
      <c r="D6137" s="5" t="s">
        <v>371</v>
      </c>
    </row>
    <row r="6138" spans="1:4" ht="14.4" thickBot="1" x14ac:dyDescent="0.3">
      <c r="A6138" s="4">
        <v>6137</v>
      </c>
      <c r="B6138" s="5" t="s">
        <v>11950</v>
      </c>
      <c r="C6138" s="5" t="s">
        <v>11972</v>
      </c>
      <c r="D6138" s="5" t="s">
        <v>371</v>
      </c>
    </row>
    <row r="6139" spans="1:4" ht="14.4" thickBot="1" x14ac:dyDescent="0.3">
      <c r="A6139" s="4">
        <v>6138</v>
      </c>
      <c r="B6139" s="5" t="s">
        <v>11896</v>
      </c>
      <c r="C6139" s="5" t="s">
        <v>11973</v>
      </c>
      <c r="D6139" s="5" t="s">
        <v>371</v>
      </c>
    </row>
    <row r="6140" spans="1:4" ht="14.4" thickBot="1" x14ac:dyDescent="0.3">
      <c r="A6140" s="4">
        <v>6139</v>
      </c>
      <c r="B6140" s="5" t="s">
        <v>11974</v>
      </c>
      <c r="C6140" s="5" t="s">
        <v>11975</v>
      </c>
      <c r="D6140" s="5" t="s">
        <v>371</v>
      </c>
    </row>
    <row r="6141" spans="1:4" ht="14.4" thickBot="1" x14ac:dyDescent="0.3">
      <c r="A6141" s="4">
        <v>6140</v>
      </c>
      <c r="B6141" s="5" t="s">
        <v>11976</v>
      </c>
      <c r="C6141" s="5" t="s">
        <v>11977</v>
      </c>
      <c r="D6141" s="5" t="s">
        <v>371</v>
      </c>
    </row>
    <row r="6142" spans="1:4" ht="14.4" thickBot="1" x14ac:dyDescent="0.3">
      <c r="A6142" s="4">
        <v>6141</v>
      </c>
      <c r="B6142" s="5" t="s">
        <v>11978</v>
      </c>
      <c r="C6142" s="5" t="s">
        <v>11979</v>
      </c>
      <c r="D6142" s="5" t="s">
        <v>371</v>
      </c>
    </row>
    <row r="6143" spans="1:4" ht="14.4" thickBot="1" x14ac:dyDescent="0.3">
      <c r="A6143" s="4">
        <v>6142</v>
      </c>
      <c r="B6143" s="5" t="s">
        <v>11980</v>
      </c>
      <c r="C6143" s="5" t="s">
        <v>11981</v>
      </c>
      <c r="D6143" s="5" t="s">
        <v>371</v>
      </c>
    </row>
    <row r="6144" spans="1:4" ht="14.4" thickBot="1" x14ac:dyDescent="0.3">
      <c r="A6144" s="4">
        <v>6143</v>
      </c>
      <c r="B6144" s="5" t="s">
        <v>11982</v>
      </c>
      <c r="C6144" s="5" t="s">
        <v>11983</v>
      </c>
      <c r="D6144" s="5" t="s">
        <v>371</v>
      </c>
    </row>
    <row r="6145" spans="1:4" ht="14.4" thickBot="1" x14ac:dyDescent="0.3">
      <c r="A6145" s="4">
        <v>6144</v>
      </c>
      <c r="B6145" s="5" t="s">
        <v>11984</v>
      </c>
      <c r="C6145" s="5" t="s">
        <v>11985</v>
      </c>
      <c r="D6145" s="5" t="s">
        <v>371</v>
      </c>
    </row>
    <row r="6146" spans="1:4" ht="14.4" thickBot="1" x14ac:dyDescent="0.3">
      <c r="A6146" s="4">
        <v>6145</v>
      </c>
      <c r="B6146" s="5" t="s">
        <v>11766</v>
      </c>
      <c r="C6146" s="5" t="s">
        <v>11986</v>
      </c>
      <c r="D6146" s="5" t="s">
        <v>371</v>
      </c>
    </row>
    <row r="6147" spans="1:4" ht="14.4" thickBot="1" x14ac:dyDescent="0.3">
      <c r="A6147" s="4">
        <v>6146</v>
      </c>
      <c r="B6147" s="5" t="s">
        <v>11987</v>
      </c>
      <c r="C6147" s="5" t="s">
        <v>11988</v>
      </c>
      <c r="D6147" s="5" t="s">
        <v>371</v>
      </c>
    </row>
    <row r="6148" spans="1:4" ht="14.4" thickBot="1" x14ac:dyDescent="0.3">
      <c r="A6148" s="4">
        <v>6147</v>
      </c>
      <c r="B6148" s="5" t="s">
        <v>11989</v>
      </c>
      <c r="C6148" s="5" t="s">
        <v>11990</v>
      </c>
      <c r="D6148" s="5" t="s">
        <v>371</v>
      </c>
    </row>
    <row r="6149" spans="1:4" ht="14.4" thickBot="1" x14ac:dyDescent="0.3">
      <c r="A6149" s="4">
        <v>6148</v>
      </c>
      <c r="B6149" s="5" t="s">
        <v>11991</v>
      </c>
      <c r="C6149" s="5" t="s">
        <v>11992</v>
      </c>
      <c r="D6149" s="5" t="s">
        <v>371</v>
      </c>
    </row>
    <row r="6150" spans="1:4" ht="14.4" thickBot="1" x14ac:dyDescent="0.3">
      <c r="A6150" s="4">
        <v>6149</v>
      </c>
      <c r="B6150" s="5" t="s">
        <v>11993</v>
      </c>
      <c r="C6150" s="5" t="s">
        <v>11994</v>
      </c>
      <c r="D6150" s="5" t="s">
        <v>371</v>
      </c>
    </row>
    <row r="6151" spans="1:4" ht="14.4" thickBot="1" x14ac:dyDescent="0.3">
      <c r="A6151" s="4">
        <v>6150</v>
      </c>
      <c r="B6151" s="5" t="s">
        <v>11914</v>
      </c>
      <c r="C6151" s="5" t="s">
        <v>11995</v>
      </c>
      <c r="D6151" s="5" t="s">
        <v>371</v>
      </c>
    </row>
    <row r="6152" spans="1:4" ht="14.4" thickBot="1" x14ac:dyDescent="0.3">
      <c r="A6152" s="4">
        <v>6151</v>
      </c>
      <c r="B6152" s="5" t="s">
        <v>11996</v>
      </c>
      <c r="C6152" s="5" t="s">
        <v>11997</v>
      </c>
      <c r="D6152" s="5" t="s">
        <v>371</v>
      </c>
    </row>
    <row r="6153" spans="1:4" ht="14.4" thickBot="1" x14ac:dyDescent="0.3">
      <c r="A6153" s="4">
        <v>6152</v>
      </c>
      <c r="B6153" s="5" t="s">
        <v>11998</v>
      </c>
      <c r="C6153" s="5" t="s">
        <v>11999</v>
      </c>
      <c r="D6153" s="5" t="s">
        <v>371</v>
      </c>
    </row>
    <row r="6154" spans="1:4" ht="14.4" thickBot="1" x14ac:dyDescent="0.3">
      <c r="A6154" s="4">
        <v>6153</v>
      </c>
      <c r="B6154" s="5" t="s">
        <v>12000</v>
      </c>
      <c r="C6154" s="5" t="s">
        <v>12001</v>
      </c>
      <c r="D6154" s="5" t="s">
        <v>371</v>
      </c>
    </row>
    <row r="6155" spans="1:4" ht="14.4" thickBot="1" x14ac:dyDescent="0.3">
      <c r="A6155" s="4">
        <v>6154</v>
      </c>
      <c r="B6155" s="5" t="s">
        <v>12002</v>
      </c>
      <c r="C6155" s="5" t="s">
        <v>12003</v>
      </c>
      <c r="D6155" s="5" t="s">
        <v>371</v>
      </c>
    </row>
    <row r="6156" spans="1:4" ht="14.4" thickBot="1" x14ac:dyDescent="0.3">
      <c r="A6156" s="4">
        <v>6155</v>
      </c>
      <c r="B6156" s="5" t="s">
        <v>12004</v>
      </c>
      <c r="C6156" s="5" t="s">
        <v>12005</v>
      </c>
      <c r="D6156" s="5" t="s">
        <v>371</v>
      </c>
    </row>
    <row r="6157" spans="1:4" ht="14.4" thickBot="1" x14ac:dyDescent="0.3">
      <c r="A6157" s="4">
        <v>6156</v>
      </c>
      <c r="B6157" s="5" t="s">
        <v>12006</v>
      </c>
      <c r="C6157" s="5" t="s">
        <v>12007</v>
      </c>
      <c r="D6157" s="5" t="s">
        <v>371</v>
      </c>
    </row>
    <row r="6158" spans="1:4" ht="14.4" thickBot="1" x14ac:dyDescent="0.3">
      <c r="A6158" s="4">
        <v>6157</v>
      </c>
      <c r="B6158" s="5" t="s">
        <v>12008</v>
      </c>
      <c r="C6158" s="5" t="s">
        <v>12009</v>
      </c>
      <c r="D6158" s="5" t="s">
        <v>371</v>
      </c>
    </row>
    <row r="6159" spans="1:4" ht="14.4" thickBot="1" x14ac:dyDescent="0.3">
      <c r="A6159" s="4">
        <v>6158</v>
      </c>
      <c r="B6159" s="5" t="s">
        <v>11445</v>
      </c>
      <c r="C6159" s="5" t="s">
        <v>12010</v>
      </c>
      <c r="D6159" s="5" t="s">
        <v>371</v>
      </c>
    </row>
    <row r="6160" spans="1:4" ht="14.4" thickBot="1" x14ac:dyDescent="0.3">
      <c r="A6160" s="4">
        <v>6159</v>
      </c>
      <c r="B6160" s="5" t="s">
        <v>12011</v>
      </c>
      <c r="C6160" s="5" t="s">
        <v>12012</v>
      </c>
      <c r="D6160" s="5" t="s">
        <v>371</v>
      </c>
    </row>
    <row r="6161" spans="1:4" ht="14.4" thickBot="1" x14ac:dyDescent="0.3">
      <c r="A6161" s="4">
        <v>6160</v>
      </c>
      <c r="B6161" s="5" t="s">
        <v>12013</v>
      </c>
      <c r="C6161" s="5" t="s">
        <v>12014</v>
      </c>
      <c r="D6161" s="5" t="s">
        <v>371</v>
      </c>
    </row>
    <row r="6162" spans="1:4" ht="14.4" thickBot="1" x14ac:dyDescent="0.3">
      <c r="A6162" s="4">
        <v>6161</v>
      </c>
      <c r="B6162" s="5" t="s">
        <v>12015</v>
      </c>
      <c r="C6162" s="5" t="s">
        <v>12016</v>
      </c>
      <c r="D6162" s="5" t="s">
        <v>371</v>
      </c>
    </row>
    <row r="6163" spans="1:4" ht="14.4" thickBot="1" x14ac:dyDescent="0.3">
      <c r="A6163" s="4">
        <v>6162</v>
      </c>
      <c r="B6163" s="5" t="s">
        <v>12017</v>
      </c>
      <c r="C6163" s="5" t="s">
        <v>12018</v>
      </c>
      <c r="D6163" s="5" t="s">
        <v>371</v>
      </c>
    </row>
    <row r="6164" spans="1:4" ht="14.4" thickBot="1" x14ac:dyDescent="0.3">
      <c r="A6164" s="4">
        <v>6163</v>
      </c>
      <c r="B6164" s="5" t="s">
        <v>12019</v>
      </c>
      <c r="C6164" s="5" t="s">
        <v>12020</v>
      </c>
      <c r="D6164" s="5" t="s">
        <v>371</v>
      </c>
    </row>
    <row r="6165" spans="1:4" ht="14.4" thickBot="1" x14ac:dyDescent="0.3">
      <c r="A6165" s="4">
        <v>6164</v>
      </c>
      <c r="B6165" s="5" t="s">
        <v>11950</v>
      </c>
      <c r="C6165" s="5" t="s">
        <v>12021</v>
      </c>
      <c r="D6165" s="5" t="s">
        <v>371</v>
      </c>
    </row>
    <row r="6166" spans="1:4" ht="14.4" thickBot="1" x14ac:dyDescent="0.3">
      <c r="A6166" s="4">
        <v>6165</v>
      </c>
      <c r="B6166" s="5" t="s">
        <v>12022</v>
      </c>
      <c r="C6166" s="5" t="s">
        <v>12023</v>
      </c>
      <c r="D6166" s="5" t="s">
        <v>371</v>
      </c>
    </row>
    <row r="6167" spans="1:4" ht="14.4" thickBot="1" x14ac:dyDescent="0.3">
      <c r="A6167" s="4">
        <v>6166</v>
      </c>
      <c r="B6167" s="5" t="s">
        <v>12024</v>
      </c>
      <c r="C6167" s="5" t="s">
        <v>12025</v>
      </c>
      <c r="D6167" s="5" t="s">
        <v>371</v>
      </c>
    </row>
    <row r="6168" spans="1:4" ht="14.4" thickBot="1" x14ac:dyDescent="0.3">
      <c r="A6168" s="4">
        <v>6167</v>
      </c>
      <c r="B6168" s="5" t="s">
        <v>12026</v>
      </c>
      <c r="C6168" s="5" t="s">
        <v>12027</v>
      </c>
      <c r="D6168" s="5" t="s">
        <v>371</v>
      </c>
    </row>
    <row r="6169" spans="1:4" ht="14.4" thickBot="1" x14ac:dyDescent="0.3">
      <c r="A6169" s="4">
        <v>6168</v>
      </c>
      <c r="B6169" s="5" t="s">
        <v>12028</v>
      </c>
      <c r="C6169" s="5" t="s">
        <v>12029</v>
      </c>
      <c r="D6169" s="5" t="s">
        <v>371</v>
      </c>
    </row>
    <row r="6170" spans="1:4" ht="14.4" thickBot="1" x14ac:dyDescent="0.3">
      <c r="A6170" s="4">
        <v>6169</v>
      </c>
      <c r="B6170" s="5" t="s">
        <v>12030</v>
      </c>
      <c r="C6170" s="5" t="s">
        <v>12031</v>
      </c>
      <c r="D6170" s="5" t="s">
        <v>371</v>
      </c>
    </row>
    <row r="6171" spans="1:4" ht="14.4" thickBot="1" x14ac:dyDescent="0.3">
      <c r="A6171" s="4">
        <v>6170</v>
      </c>
      <c r="B6171" s="5" t="s">
        <v>12032</v>
      </c>
      <c r="C6171" s="5" t="s">
        <v>12033</v>
      </c>
      <c r="D6171" s="5" t="s">
        <v>371</v>
      </c>
    </row>
    <row r="6172" spans="1:4" ht="14.4" thickBot="1" x14ac:dyDescent="0.3">
      <c r="A6172" s="4">
        <v>6171</v>
      </c>
      <c r="B6172" s="5" t="s">
        <v>12034</v>
      </c>
      <c r="C6172" s="5" t="s">
        <v>12035</v>
      </c>
      <c r="D6172" s="5" t="s">
        <v>371</v>
      </c>
    </row>
    <row r="6173" spans="1:4" ht="14.4" thickBot="1" x14ac:dyDescent="0.3">
      <c r="A6173" s="4">
        <v>6172</v>
      </c>
      <c r="B6173" s="5" t="s">
        <v>12036</v>
      </c>
      <c r="C6173" s="5" t="s">
        <v>12037</v>
      </c>
      <c r="D6173" s="5" t="s">
        <v>371</v>
      </c>
    </row>
    <row r="6174" spans="1:4" ht="14.4" thickBot="1" x14ac:dyDescent="0.3">
      <c r="A6174" s="4">
        <v>6173</v>
      </c>
      <c r="B6174" s="5" t="s">
        <v>12038</v>
      </c>
      <c r="C6174" s="5" t="s">
        <v>12039</v>
      </c>
      <c r="D6174" s="5" t="s">
        <v>371</v>
      </c>
    </row>
    <row r="6175" spans="1:4" ht="14.4" thickBot="1" x14ac:dyDescent="0.3">
      <c r="A6175" s="4">
        <v>6174</v>
      </c>
      <c r="B6175" s="5" t="s">
        <v>12040</v>
      </c>
      <c r="C6175" s="5" t="s">
        <v>12041</v>
      </c>
      <c r="D6175" s="5" t="s">
        <v>371</v>
      </c>
    </row>
    <row r="6176" spans="1:4" ht="14.4" thickBot="1" x14ac:dyDescent="0.3">
      <c r="A6176" s="4">
        <v>6175</v>
      </c>
      <c r="B6176" s="5" t="s">
        <v>12042</v>
      </c>
      <c r="C6176" s="5" t="s">
        <v>12043</v>
      </c>
      <c r="D6176" s="5" t="s">
        <v>371</v>
      </c>
    </row>
    <row r="6177" spans="1:4" ht="14.4" thickBot="1" x14ac:dyDescent="0.3">
      <c r="A6177" s="4">
        <v>6176</v>
      </c>
      <c r="B6177" s="5" t="s">
        <v>12044</v>
      </c>
      <c r="C6177" s="5" t="s">
        <v>12045</v>
      </c>
      <c r="D6177" s="5" t="s">
        <v>371</v>
      </c>
    </row>
    <row r="6178" spans="1:4" ht="14.4" thickBot="1" x14ac:dyDescent="0.3">
      <c r="A6178" s="4">
        <v>6177</v>
      </c>
      <c r="B6178" s="5" t="s">
        <v>12046</v>
      </c>
      <c r="C6178" s="5" t="s">
        <v>12047</v>
      </c>
      <c r="D6178" s="5" t="s">
        <v>371</v>
      </c>
    </row>
    <row r="6179" spans="1:4" ht="14.4" thickBot="1" x14ac:dyDescent="0.3">
      <c r="A6179" s="4">
        <v>6178</v>
      </c>
      <c r="B6179" s="5" t="s">
        <v>12048</v>
      </c>
      <c r="C6179" s="5" t="s">
        <v>12049</v>
      </c>
      <c r="D6179" s="5" t="s">
        <v>371</v>
      </c>
    </row>
    <row r="6180" spans="1:4" ht="14.4" thickBot="1" x14ac:dyDescent="0.3">
      <c r="A6180" s="4">
        <v>6179</v>
      </c>
      <c r="B6180" s="5" t="s">
        <v>12050</v>
      </c>
      <c r="C6180" s="5" t="s">
        <v>12051</v>
      </c>
      <c r="D6180" s="5" t="s">
        <v>371</v>
      </c>
    </row>
    <row r="6181" spans="1:4" ht="14.4" thickBot="1" x14ac:dyDescent="0.3">
      <c r="A6181" s="4">
        <v>6180</v>
      </c>
      <c r="B6181" s="5" t="s">
        <v>12052</v>
      </c>
      <c r="C6181" s="5" t="s">
        <v>12053</v>
      </c>
      <c r="D6181" s="5" t="s">
        <v>371</v>
      </c>
    </row>
    <row r="6182" spans="1:4" ht="14.4" thickBot="1" x14ac:dyDescent="0.3">
      <c r="A6182" s="4">
        <v>6181</v>
      </c>
      <c r="B6182" s="5" t="s">
        <v>12054</v>
      </c>
      <c r="C6182" s="5" t="s">
        <v>12055</v>
      </c>
      <c r="D6182" s="5" t="s">
        <v>371</v>
      </c>
    </row>
    <row r="6183" spans="1:4" ht="14.4" thickBot="1" x14ac:dyDescent="0.3">
      <c r="A6183" s="4">
        <v>6182</v>
      </c>
      <c r="B6183" s="5" t="s">
        <v>12056</v>
      </c>
      <c r="C6183" s="5" t="s">
        <v>12057</v>
      </c>
      <c r="D6183" s="5" t="s">
        <v>371</v>
      </c>
    </row>
    <row r="6184" spans="1:4" ht="14.4" thickBot="1" x14ac:dyDescent="0.3">
      <c r="A6184" s="4">
        <v>6183</v>
      </c>
      <c r="B6184" s="5" t="s">
        <v>11886</v>
      </c>
      <c r="C6184" s="5" t="s">
        <v>12058</v>
      </c>
      <c r="D6184" s="5" t="s">
        <v>371</v>
      </c>
    </row>
    <row r="6185" spans="1:4" ht="14.4" thickBot="1" x14ac:dyDescent="0.3">
      <c r="A6185" s="4">
        <v>6184</v>
      </c>
      <c r="B6185" s="5" t="s">
        <v>12059</v>
      </c>
      <c r="C6185" s="5" t="s">
        <v>12060</v>
      </c>
      <c r="D6185" s="5" t="s">
        <v>371</v>
      </c>
    </row>
    <row r="6186" spans="1:4" ht="14.4" thickBot="1" x14ac:dyDescent="0.3">
      <c r="A6186" s="4">
        <v>6185</v>
      </c>
      <c r="B6186" s="5" t="s">
        <v>12061</v>
      </c>
      <c r="C6186" s="5" t="s">
        <v>12062</v>
      </c>
      <c r="D6186" s="5" t="s">
        <v>371</v>
      </c>
    </row>
    <row r="6187" spans="1:4" ht="14.4" thickBot="1" x14ac:dyDescent="0.3">
      <c r="A6187" s="4">
        <v>6186</v>
      </c>
      <c r="B6187" s="5" t="s">
        <v>12063</v>
      </c>
      <c r="C6187" s="5" t="s">
        <v>12064</v>
      </c>
      <c r="D6187" s="5" t="s">
        <v>371</v>
      </c>
    </row>
    <row r="6188" spans="1:4" ht="14.4" thickBot="1" x14ac:dyDescent="0.3">
      <c r="A6188" s="4">
        <v>6187</v>
      </c>
      <c r="B6188" s="5" t="s">
        <v>12065</v>
      </c>
      <c r="C6188" s="5" t="s">
        <v>12066</v>
      </c>
      <c r="D6188" s="5" t="s">
        <v>371</v>
      </c>
    </row>
    <row r="6189" spans="1:4" ht="14.4" thickBot="1" x14ac:dyDescent="0.3">
      <c r="A6189" s="4">
        <v>6188</v>
      </c>
      <c r="B6189" s="5" t="s">
        <v>12067</v>
      </c>
      <c r="C6189" s="5" t="s">
        <v>12068</v>
      </c>
      <c r="D6189" s="5" t="s">
        <v>371</v>
      </c>
    </row>
    <row r="6190" spans="1:4" ht="14.4" thickBot="1" x14ac:dyDescent="0.3">
      <c r="A6190" s="4">
        <v>6189</v>
      </c>
      <c r="B6190" s="5" t="s">
        <v>12069</v>
      </c>
      <c r="C6190" s="5" t="s">
        <v>12070</v>
      </c>
      <c r="D6190" s="5" t="s">
        <v>371</v>
      </c>
    </row>
    <row r="6191" spans="1:4" ht="14.4" thickBot="1" x14ac:dyDescent="0.3">
      <c r="A6191" s="4">
        <v>6190</v>
      </c>
      <c r="B6191" s="5" t="s">
        <v>12071</v>
      </c>
      <c r="C6191" s="5" t="s">
        <v>12072</v>
      </c>
      <c r="D6191" s="5" t="s">
        <v>371</v>
      </c>
    </row>
    <row r="6192" spans="1:4" ht="14.4" thickBot="1" x14ac:dyDescent="0.3">
      <c r="A6192" s="4">
        <v>6191</v>
      </c>
      <c r="B6192" s="5" t="s">
        <v>12073</v>
      </c>
      <c r="C6192" s="5" t="s">
        <v>12074</v>
      </c>
      <c r="D6192" s="5" t="s">
        <v>371</v>
      </c>
    </row>
    <row r="6193" spans="1:4" ht="14.4" thickBot="1" x14ac:dyDescent="0.3">
      <c r="A6193" s="4">
        <v>6192</v>
      </c>
      <c r="B6193" s="5" t="s">
        <v>12075</v>
      </c>
      <c r="C6193" s="5" t="s">
        <v>12076</v>
      </c>
      <c r="D6193" s="5" t="s">
        <v>371</v>
      </c>
    </row>
    <row r="6194" spans="1:4" ht="14.4" thickBot="1" x14ac:dyDescent="0.3">
      <c r="A6194" s="4">
        <v>6193</v>
      </c>
      <c r="B6194" s="5" t="s">
        <v>12077</v>
      </c>
      <c r="C6194" s="5" t="s">
        <v>12078</v>
      </c>
      <c r="D6194" s="5" t="s">
        <v>371</v>
      </c>
    </row>
    <row r="6195" spans="1:4" ht="14.4" thickBot="1" x14ac:dyDescent="0.3">
      <c r="A6195" s="4">
        <v>6194</v>
      </c>
      <c r="B6195" s="5" t="s">
        <v>11944</v>
      </c>
      <c r="C6195" s="5" t="s">
        <v>12079</v>
      </c>
      <c r="D6195" s="5" t="s">
        <v>371</v>
      </c>
    </row>
    <row r="6196" spans="1:4" ht="14.4" thickBot="1" x14ac:dyDescent="0.3">
      <c r="A6196" s="4">
        <v>6195</v>
      </c>
      <c r="B6196" s="5" t="s">
        <v>12080</v>
      </c>
      <c r="C6196" s="5" t="s">
        <v>12081</v>
      </c>
      <c r="D6196" s="5" t="s">
        <v>371</v>
      </c>
    </row>
    <row r="6197" spans="1:4" ht="14.4" thickBot="1" x14ac:dyDescent="0.3">
      <c r="A6197" s="4">
        <v>6196</v>
      </c>
      <c r="B6197" s="5" t="s">
        <v>12082</v>
      </c>
      <c r="C6197" s="5" t="s">
        <v>12083</v>
      </c>
      <c r="D6197" s="5" t="s">
        <v>371</v>
      </c>
    </row>
    <row r="6198" spans="1:4" ht="14.4" thickBot="1" x14ac:dyDescent="0.3">
      <c r="A6198" s="4">
        <v>6197</v>
      </c>
      <c r="B6198" s="5" t="s">
        <v>12084</v>
      </c>
      <c r="C6198" s="5" t="s">
        <v>12085</v>
      </c>
      <c r="D6198" s="5" t="s">
        <v>371</v>
      </c>
    </row>
    <row r="6199" spans="1:4" ht="14.4" thickBot="1" x14ac:dyDescent="0.3">
      <c r="A6199" s="4">
        <v>6198</v>
      </c>
      <c r="B6199" s="5" t="s">
        <v>12048</v>
      </c>
      <c r="C6199" s="5" t="s">
        <v>12086</v>
      </c>
      <c r="D6199" s="5" t="s">
        <v>371</v>
      </c>
    </row>
    <row r="6200" spans="1:4" ht="14.4" thickBot="1" x14ac:dyDescent="0.3">
      <c r="A6200" s="4">
        <v>6199</v>
      </c>
      <c r="B6200" s="5" t="s">
        <v>12087</v>
      </c>
      <c r="C6200" s="5" t="s">
        <v>12088</v>
      </c>
      <c r="D6200" s="5" t="s">
        <v>371</v>
      </c>
    </row>
    <row r="6201" spans="1:4" ht="14.4" thickBot="1" x14ac:dyDescent="0.3">
      <c r="A6201" s="4">
        <v>6200</v>
      </c>
      <c r="B6201" s="5" t="s">
        <v>12089</v>
      </c>
      <c r="C6201" s="5" t="s">
        <v>12090</v>
      </c>
      <c r="D6201" s="5" t="s">
        <v>371</v>
      </c>
    </row>
    <row r="6202" spans="1:4" ht="14.4" thickBot="1" x14ac:dyDescent="0.3">
      <c r="A6202" s="4">
        <v>6201</v>
      </c>
      <c r="B6202" s="5" t="s">
        <v>12091</v>
      </c>
      <c r="C6202" s="5" t="s">
        <v>12092</v>
      </c>
      <c r="D6202" s="5" t="s">
        <v>371</v>
      </c>
    </row>
    <row r="6203" spans="1:4" ht="14.4" thickBot="1" x14ac:dyDescent="0.3">
      <c r="A6203" s="4">
        <v>6202</v>
      </c>
      <c r="B6203" s="5" t="s">
        <v>12093</v>
      </c>
      <c r="C6203" s="5" t="s">
        <v>12094</v>
      </c>
      <c r="D6203" s="5" t="s">
        <v>371</v>
      </c>
    </row>
    <row r="6204" spans="1:4" ht="14.4" thickBot="1" x14ac:dyDescent="0.3">
      <c r="A6204" s="4">
        <v>6203</v>
      </c>
      <c r="B6204" s="5" t="s">
        <v>12095</v>
      </c>
      <c r="C6204" s="5" t="s">
        <v>12096</v>
      </c>
      <c r="D6204" s="5" t="s">
        <v>371</v>
      </c>
    </row>
    <row r="6205" spans="1:4" ht="14.4" thickBot="1" x14ac:dyDescent="0.3">
      <c r="A6205" s="4">
        <v>6204</v>
      </c>
      <c r="B6205" s="5" t="s">
        <v>12097</v>
      </c>
      <c r="C6205" s="5" t="s">
        <v>12098</v>
      </c>
      <c r="D6205" s="5" t="s">
        <v>371</v>
      </c>
    </row>
    <row r="6206" spans="1:4" ht="14.4" thickBot="1" x14ac:dyDescent="0.3">
      <c r="A6206" s="4">
        <v>6205</v>
      </c>
      <c r="B6206" s="5" t="s">
        <v>12099</v>
      </c>
      <c r="C6206" s="5" t="s">
        <v>12100</v>
      </c>
      <c r="D6206" s="5" t="s">
        <v>371</v>
      </c>
    </row>
    <row r="6207" spans="1:4" ht="14.4" thickBot="1" x14ac:dyDescent="0.3">
      <c r="A6207" s="4">
        <v>6206</v>
      </c>
      <c r="B6207" s="5" t="s">
        <v>12101</v>
      </c>
      <c r="C6207" s="5" t="s">
        <v>12102</v>
      </c>
      <c r="D6207" s="5" t="s">
        <v>371</v>
      </c>
    </row>
    <row r="6208" spans="1:4" ht="14.4" thickBot="1" x14ac:dyDescent="0.3">
      <c r="A6208" s="4">
        <v>6207</v>
      </c>
      <c r="B6208" s="5" t="s">
        <v>12103</v>
      </c>
      <c r="C6208" s="5" t="s">
        <v>12104</v>
      </c>
      <c r="D6208" s="5" t="s">
        <v>371</v>
      </c>
    </row>
    <row r="6209" spans="1:4" ht="14.4" thickBot="1" x14ac:dyDescent="0.3">
      <c r="A6209" s="4">
        <v>6208</v>
      </c>
      <c r="B6209" s="5" t="s">
        <v>12105</v>
      </c>
      <c r="C6209" s="5" t="s">
        <v>12106</v>
      </c>
      <c r="D6209" s="5" t="s">
        <v>371</v>
      </c>
    </row>
    <row r="6210" spans="1:4" ht="14.4" thickBot="1" x14ac:dyDescent="0.3">
      <c r="A6210" s="4">
        <v>6209</v>
      </c>
      <c r="B6210" s="5" t="s">
        <v>12107</v>
      </c>
      <c r="C6210" s="5" t="s">
        <v>12108</v>
      </c>
      <c r="D6210" s="5" t="s">
        <v>371</v>
      </c>
    </row>
    <row r="6211" spans="1:4" ht="14.4" thickBot="1" x14ac:dyDescent="0.3">
      <c r="A6211" s="4">
        <v>6210</v>
      </c>
      <c r="B6211" s="5" t="s">
        <v>12109</v>
      </c>
      <c r="C6211" s="5" t="s">
        <v>12110</v>
      </c>
      <c r="D6211" s="5" t="s">
        <v>371</v>
      </c>
    </row>
    <row r="6212" spans="1:4" ht="14.4" thickBot="1" x14ac:dyDescent="0.3">
      <c r="A6212" s="4">
        <v>6211</v>
      </c>
      <c r="B6212" s="5" t="s">
        <v>12111</v>
      </c>
      <c r="C6212" s="5" t="s">
        <v>12112</v>
      </c>
      <c r="D6212" s="5" t="s">
        <v>371</v>
      </c>
    </row>
    <row r="6213" spans="1:4" ht="14.4" thickBot="1" x14ac:dyDescent="0.3">
      <c r="A6213" s="4">
        <v>6212</v>
      </c>
      <c r="B6213" s="5" t="s">
        <v>12113</v>
      </c>
      <c r="C6213" s="5" t="s">
        <v>12114</v>
      </c>
      <c r="D6213" s="5" t="s">
        <v>371</v>
      </c>
    </row>
    <row r="6214" spans="1:4" ht="14.4" thickBot="1" x14ac:dyDescent="0.3">
      <c r="A6214" s="4">
        <v>6213</v>
      </c>
      <c r="B6214" s="5" t="s">
        <v>12115</v>
      </c>
      <c r="C6214" s="5" t="s">
        <v>12116</v>
      </c>
      <c r="D6214" s="5" t="s">
        <v>371</v>
      </c>
    </row>
    <row r="6215" spans="1:4" ht="14.4" thickBot="1" x14ac:dyDescent="0.3">
      <c r="A6215" s="4">
        <v>6214</v>
      </c>
      <c r="B6215" s="5" t="s">
        <v>12117</v>
      </c>
      <c r="C6215" s="5" t="s">
        <v>12118</v>
      </c>
      <c r="D6215" s="5" t="s">
        <v>371</v>
      </c>
    </row>
    <row r="6216" spans="1:4" ht="14.4" thickBot="1" x14ac:dyDescent="0.3">
      <c r="A6216" s="4">
        <v>6215</v>
      </c>
      <c r="B6216" s="5" t="s">
        <v>12119</v>
      </c>
      <c r="C6216" s="5" t="s">
        <v>12120</v>
      </c>
      <c r="D6216" s="5" t="s">
        <v>371</v>
      </c>
    </row>
    <row r="6217" spans="1:4" ht="14.4" thickBot="1" x14ac:dyDescent="0.3">
      <c r="A6217" s="4">
        <v>6216</v>
      </c>
      <c r="B6217" s="5" t="s">
        <v>12121</v>
      </c>
      <c r="C6217" s="5" t="s">
        <v>12122</v>
      </c>
      <c r="D6217" s="5" t="s">
        <v>371</v>
      </c>
    </row>
    <row r="6218" spans="1:4" ht="14.4" thickBot="1" x14ac:dyDescent="0.3">
      <c r="A6218" s="4">
        <v>6217</v>
      </c>
      <c r="B6218" s="5" t="s">
        <v>12123</v>
      </c>
      <c r="C6218" s="5" t="s">
        <v>12124</v>
      </c>
      <c r="D6218" s="5" t="s">
        <v>371</v>
      </c>
    </row>
    <row r="6219" spans="1:4" ht="14.4" thickBot="1" x14ac:dyDescent="0.3">
      <c r="A6219" s="4">
        <v>6218</v>
      </c>
      <c r="B6219" s="5" t="s">
        <v>12125</v>
      </c>
      <c r="C6219" s="5" t="s">
        <v>12126</v>
      </c>
      <c r="D6219" s="5" t="s">
        <v>371</v>
      </c>
    </row>
    <row r="6220" spans="1:4" ht="14.4" thickBot="1" x14ac:dyDescent="0.3">
      <c r="A6220" s="4">
        <v>6219</v>
      </c>
      <c r="B6220" s="5" t="s">
        <v>10212</v>
      </c>
      <c r="C6220" s="5" t="s">
        <v>12127</v>
      </c>
      <c r="D6220" s="5" t="s">
        <v>371</v>
      </c>
    </row>
    <row r="6221" spans="1:4" ht="14.4" thickBot="1" x14ac:dyDescent="0.3">
      <c r="A6221" s="4">
        <v>6220</v>
      </c>
      <c r="B6221" s="5" t="s">
        <v>11400</v>
      </c>
      <c r="C6221" s="5" t="s">
        <v>12128</v>
      </c>
      <c r="D6221" s="5" t="s">
        <v>371</v>
      </c>
    </row>
    <row r="6222" spans="1:4" ht="14.4" thickBot="1" x14ac:dyDescent="0.3">
      <c r="A6222" s="4">
        <v>6221</v>
      </c>
      <c r="B6222" s="5" t="s">
        <v>12129</v>
      </c>
      <c r="C6222" s="5" t="s">
        <v>12130</v>
      </c>
      <c r="D6222" s="5" t="s">
        <v>371</v>
      </c>
    </row>
    <row r="6223" spans="1:4" ht="14.4" thickBot="1" x14ac:dyDescent="0.3">
      <c r="A6223" s="4">
        <v>6222</v>
      </c>
      <c r="B6223" s="5" t="s">
        <v>12131</v>
      </c>
      <c r="C6223" s="5" t="s">
        <v>12132</v>
      </c>
      <c r="D6223" s="5" t="s">
        <v>371</v>
      </c>
    </row>
    <row r="6224" spans="1:4" ht="14.4" thickBot="1" x14ac:dyDescent="0.3">
      <c r="A6224" s="4">
        <v>6223</v>
      </c>
      <c r="B6224" s="5" t="s">
        <v>12133</v>
      </c>
      <c r="C6224" s="5" t="s">
        <v>12134</v>
      </c>
      <c r="D6224" s="5" t="s">
        <v>371</v>
      </c>
    </row>
    <row r="6225" spans="1:4" ht="14.4" thickBot="1" x14ac:dyDescent="0.3">
      <c r="A6225" s="4">
        <v>6224</v>
      </c>
      <c r="B6225" s="5" t="s">
        <v>12135</v>
      </c>
      <c r="C6225" s="5" t="s">
        <v>12136</v>
      </c>
      <c r="D6225" s="5" t="s">
        <v>371</v>
      </c>
    </row>
    <row r="6226" spans="1:4" ht="14.4" thickBot="1" x14ac:dyDescent="0.3">
      <c r="A6226" s="4">
        <v>6225</v>
      </c>
      <c r="B6226" s="5" t="s">
        <v>12137</v>
      </c>
      <c r="C6226" s="5" t="s">
        <v>12138</v>
      </c>
      <c r="D6226" s="5" t="s">
        <v>371</v>
      </c>
    </row>
    <row r="6227" spans="1:4" ht="14.4" thickBot="1" x14ac:dyDescent="0.3">
      <c r="A6227" s="4">
        <v>6226</v>
      </c>
      <c r="B6227" s="5" t="s">
        <v>12139</v>
      </c>
      <c r="C6227" s="5" t="s">
        <v>12140</v>
      </c>
      <c r="D6227" s="5" t="s">
        <v>371</v>
      </c>
    </row>
    <row r="6228" spans="1:4" ht="14.4" thickBot="1" x14ac:dyDescent="0.3">
      <c r="A6228" s="4">
        <v>6227</v>
      </c>
      <c r="B6228" s="5" t="s">
        <v>12141</v>
      </c>
      <c r="C6228" s="5" t="s">
        <v>12142</v>
      </c>
      <c r="D6228" s="5" t="s">
        <v>371</v>
      </c>
    </row>
    <row r="6229" spans="1:4" ht="14.4" thickBot="1" x14ac:dyDescent="0.3">
      <c r="A6229" s="4">
        <v>6228</v>
      </c>
      <c r="B6229" s="5" t="s">
        <v>12143</v>
      </c>
      <c r="C6229" s="5" t="s">
        <v>12144</v>
      </c>
      <c r="D6229" s="5" t="s">
        <v>371</v>
      </c>
    </row>
    <row r="6230" spans="1:4" ht="14.4" thickBot="1" x14ac:dyDescent="0.3">
      <c r="A6230" s="4">
        <v>6229</v>
      </c>
      <c r="B6230" s="5" t="s">
        <v>12145</v>
      </c>
      <c r="C6230" s="5" t="s">
        <v>12146</v>
      </c>
      <c r="D6230" s="5" t="s">
        <v>371</v>
      </c>
    </row>
    <row r="6231" spans="1:4" ht="14.4" thickBot="1" x14ac:dyDescent="0.3">
      <c r="A6231" s="4">
        <v>6230</v>
      </c>
      <c r="B6231" s="5" t="s">
        <v>12147</v>
      </c>
      <c r="C6231" s="5" t="s">
        <v>12148</v>
      </c>
      <c r="D6231" s="5" t="s">
        <v>371</v>
      </c>
    </row>
    <row r="6232" spans="1:4" ht="14.4" thickBot="1" x14ac:dyDescent="0.3">
      <c r="A6232" s="4">
        <v>6231</v>
      </c>
      <c r="B6232" s="5" t="s">
        <v>12149</v>
      </c>
      <c r="C6232" s="5" t="s">
        <v>12150</v>
      </c>
      <c r="D6232" s="5" t="s">
        <v>371</v>
      </c>
    </row>
    <row r="6233" spans="1:4" ht="14.4" thickBot="1" x14ac:dyDescent="0.3">
      <c r="A6233" s="4">
        <v>6232</v>
      </c>
      <c r="B6233" s="5" t="s">
        <v>12151</v>
      </c>
      <c r="C6233" s="5" t="s">
        <v>12152</v>
      </c>
      <c r="D6233" s="5" t="s">
        <v>371</v>
      </c>
    </row>
    <row r="6234" spans="1:4" ht="14.4" thickBot="1" x14ac:dyDescent="0.3">
      <c r="A6234" s="4">
        <v>6233</v>
      </c>
      <c r="B6234" s="5" t="s">
        <v>12153</v>
      </c>
      <c r="C6234" s="5" t="s">
        <v>12154</v>
      </c>
      <c r="D6234" s="5" t="s">
        <v>371</v>
      </c>
    </row>
    <row r="6235" spans="1:4" ht="14.4" thickBot="1" x14ac:dyDescent="0.3">
      <c r="A6235" s="4">
        <v>6234</v>
      </c>
      <c r="B6235" s="5" t="s">
        <v>12155</v>
      </c>
      <c r="C6235" s="5" t="s">
        <v>12156</v>
      </c>
      <c r="D6235" s="5" t="s">
        <v>371</v>
      </c>
    </row>
    <row r="6236" spans="1:4" ht="14.4" thickBot="1" x14ac:dyDescent="0.3">
      <c r="A6236" s="4">
        <v>6235</v>
      </c>
      <c r="B6236" s="5" t="s">
        <v>11998</v>
      </c>
      <c r="C6236" s="5" t="s">
        <v>12157</v>
      </c>
      <c r="D6236" s="5" t="s">
        <v>371</v>
      </c>
    </row>
    <row r="6237" spans="1:4" ht="14.4" thickBot="1" x14ac:dyDescent="0.3">
      <c r="A6237" s="4">
        <v>6236</v>
      </c>
      <c r="B6237" s="5" t="s">
        <v>12158</v>
      </c>
      <c r="C6237" s="5" t="s">
        <v>12159</v>
      </c>
      <c r="D6237" s="5" t="s">
        <v>371</v>
      </c>
    </row>
    <row r="6238" spans="1:4" ht="14.4" thickBot="1" x14ac:dyDescent="0.3">
      <c r="A6238" s="4">
        <v>6237</v>
      </c>
      <c r="B6238" s="5" t="s">
        <v>12160</v>
      </c>
      <c r="C6238" s="5" t="s">
        <v>12161</v>
      </c>
      <c r="D6238" s="5" t="s">
        <v>371</v>
      </c>
    </row>
    <row r="6239" spans="1:4" ht="14.4" thickBot="1" x14ac:dyDescent="0.3">
      <c r="A6239" s="4">
        <v>6238</v>
      </c>
      <c r="B6239" s="5" t="s">
        <v>12162</v>
      </c>
      <c r="C6239" s="5" t="s">
        <v>12163</v>
      </c>
      <c r="D6239" s="5" t="s">
        <v>371</v>
      </c>
    </row>
    <row r="6240" spans="1:4" ht="14.4" thickBot="1" x14ac:dyDescent="0.3">
      <c r="A6240" s="4">
        <v>6239</v>
      </c>
      <c r="B6240" s="5" t="s">
        <v>12164</v>
      </c>
      <c r="C6240" s="5" t="s">
        <v>12165</v>
      </c>
      <c r="D6240" s="5" t="s">
        <v>371</v>
      </c>
    </row>
    <row r="6241" spans="1:4" ht="14.4" thickBot="1" x14ac:dyDescent="0.3">
      <c r="A6241" s="4">
        <v>6240</v>
      </c>
      <c r="B6241" s="5" t="s">
        <v>12166</v>
      </c>
      <c r="C6241" s="5" t="s">
        <v>12167</v>
      </c>
      <c r="D6241" s="5" t="s">
        <v>371</v>
      </c>
    </row>
    <row r="6242" spans="1:4" ht="14.4" thickBot="1" x14ac:dyDescent="0.3">
      <c r="A6242" s="4">
        <v>6241</v>
      </c>
      <c r="B6242" s="5" t="s">
        <v>12168</v>
      </c>
      <c r="C6242" s="5" t="s">
        <v>12169</v>
      </c>
      <c r="D6242" s="5" t="s">
        <v>371</v>
      </c>
    </row>
    <row r="6243" spans="1:4" ht="14.4" thickBot="1" x14ac:dyDescent="0.3">
      <c r="A6243" s="4">
        <v>6242</v>
      </c>
      <c r="B6243" s="5" t="s">
        <v>12170</v>
      </c>
      <c r="C6243" s="5" t="s">
        <v>12171</v>
      </c>
      <c r="D6243" s="5" t="s">
        <v>371</v>
      </c>
    </row>
    <row r="6244" spans="1:4" ht="14.4" thickBot="1" x14ac:dyDescent="0.3">
      <c r="A6244" s="4">
        <v>6243</v>
      </c>
      <c r="B6244" s="5" t="s">
        <v>12172</v>
      </c>
      <c r="C6244" s="5" t="s">
        <v>12173</v>
      </c>
      <c r="D6244" s="5" t="s">
        <v>371</v>
      </c>
    </row>
    <row r="6245" spans="1:4" ht="14.4" thickBot="1" x14ac:dyDescent="0.3">
      <c r="A6245" s="4">
        <v>6244</v>
      </c>
      <c r="B6245" s="5" t="s">
        <v>12174</v>
      </c>
      <c r="C6245" s="5" t="s">
        <v>12175</v>
      </c>
      <c r="D6245" s="5" t="s">
        <v>371</v>
      </c>
    </row>
    <row r="6246" spans="1:4" ht="14.4" thickBot="1" x14ac:dyDescent="0.3">
      <c r="A6246" s="4">
        <v>6245</v>
      </c>
      <c r="B6246" s="5" t="s">
        <v>12176</v>
      </c>
      <c r="C6246" s="5" t="s">
        <v>12177</v>
      </c>
      <c r="D6246" s="5" t="s">
        <v>371</v>
      </c>
    </row>
    <row r="6247" spans="1:4" ht="14.4" thickBot="1" x14ac:dyDescent="0.3">
      <c r="A6247" s="4">
        <v>6246</v>
      </c>
      <c r="B6247" s="5" t="s">
        <v>12178</v>
      </c>
      <c r="C6247" s="5" t="s">
        <v>12179</v>
      </c>
      <c r="D6247" s="5" t="s">
        <v>371</v>
      </c>
    </row>
    <row r="6248" spans="1:4" ht="14.4" thickBot="1" x14ac:dyDescent="0.3">
      <c r="A6248" s="4">
        <v>6247</v>
      </c>
      <c r="B6248" s="5" t="s">
        <v>12180</v>
      </c>
      <c r="C6248" s="5" t="s">
        <v>12181</v>
      </c>
      <c r="D6248" s="5" t="s">
        <v>371</v>
      </c>
    </row>
    <row r="6249" spans="1:4" ht="14.4" thickBot="1" x14ac:dyDescent="0.3">
      <c r="A6249" s="4">
        <v>6248</v>
      </c>
      <c r="B6249" s="5" t="s">
        <v>12182</v>
      </c>
      <c r="C6249" s="5" t="s">
        <v>12183</v>
      </c>
      <c r="D6249" s="5" t="s">
        <v>371</v>
      </c>
    </row>
    <row r="6250" spans="1:4" ht="14.4" thickBot="1" x14ac:dyDescent="0.3">
      <c r="A6250" s="4">
        <v>6249</v>
      </c>
      <c r="B6250" s="5" t="s">
        <v>12184</v>
      </c>
      <c r="C6250" s="5" t="s">
        <v>12185</v>
      </c>
      <c r="D6250" s="5" t="s">
        <v>371</v>
      </c>
    </row>
    <row r="6251" spans="1:4" ht="14.4" thickBot="1" x14ac:dyDescent="0.3">
      <c r="A6251" s="4">
        <v>6250</v>
      </c>
      <c r="B6251" s="5" t="s">
        <v>12186</v>
      </c>
      <c r="C6251" s="5" t="s">
        <v>12187</v>
      </c>
      <c r="D6251" s="5" t="s">
        <v>371</v>
      </c>
    </row>
    <row r="6252" spans="1:4" ht="14.4" thickBot="1" x14ac:dyDescent="0.3">
      <c r="A6252" s="4">
        <v>6251</v>
      </c>
      <c r="B6252" s="5" t="s">
        <v>12188</v>
      </c>
      <c r="C6252" s="5" t="s">
        <v>12189</v>
      </c>
      <c r="D6252" s="5" t="s">
        <v>371</v>
      </c>
    </row>
    <row r="6253" spans="1:4" ht="14.4" thickBot="1" x14ac:dyDescent="0.3">
      <c r="A6253" s="4">
        <v>6252</v>
      </c>
      <c r="B6253" s="5" t="s">
        <v>12190</v>
      </c>
      <c r="C6253" s="5" t="s">
        <v>12191</v>
      </c>
      <c r="D6253" s="5" t="s">
        <v>371</v>
      </c>
    </row>
    <row r="6254" spans="1:4" ht="14.4" thickBot="1" x14ac:dyDescent="0.3">
      <c r="A6254" s="4">
        <v>6253</v>
      </c>
      <c r="B6254" s="5" t="s">
        <v>12192</v>
      </c>
      <c r="C6254" s="5" t="s">
        <v>12193</v>
      </c>
      <c r="D6254" s="5" t="s">
        <v>371</v>
      </c>
    </row>
    <row r="6255" spans="1:4" ht="14.4" thickBot="1" x14ac:dyDescent="0.3">
      <c r="A6255" s="4">
        <v>6254</v>
      </c>
      <c r="B6255" s="5" t="s">
        <v>12194</v>
      </c>
      <c r="C6255" s="5" t="s">
        <v>12195</v>
      </c>
      <c r="D6255" s="5" t="s">
        <v>371</v>
      </c>
    </row>
    <row r="6256" spans="1:4" ht="14.4" thickBot="1" x14ac:dyDescent="0.3">
      <c r="A6256" s="4">
        <v>6255</v>
      </c>
      <c r="B6256" s="5" t="s">
        <v>12196</v>
      </c>
      <c r="C6256" s="5" t="s">
        <v>12197</v>
      </c>
      <c r="D6256" s="5" t="s">
        <v>371</v>
      </c>
    </row>
    <row r="6257" spans="1:4" ht="14.4" thickBot="1" x14ac:dyDescent="0.3">
      <c r="A6257" s="4">
        <v>6256</v>
      </c>
      <c r="B6257" s="5" t="s">
        <v>12145</v>
      </c>
      <c r="C6257" s="5" t="s">
        <v>12198</v>
      </c>
      <c r="D6257" s="5" t="s">
        <v>371</v>
      </c>
    </row>
    <row r="6258" spans="1:4" ht="14.4" thickBot="1" x14ac:dyDescent="0.3">
      <c r="A6258" s="4">
        <v>6257</v>
      </c>
      <c r="B6258" s="5" t="s">
        <v>12199</v>
      </c>
      <c r="C6258" s="5" t="s">
        <v>12200</v>
      </c>
      <c r="D6258" s="5" t="s">
        <v>371</v>
      </c>
    </row>
    <row r="6259" spans="1:4" ht="14.4" thickBot="1" x14ac:dyDescent="0.3">
      <c r="A6259" s="4">
        <v>6258</v>
      </c>
      <c r="B6259" s="5" t="s">
        <v>12201</v>
      </c>
      <c r="C6259" s="5" t="s">
        <v>12202</v>
      </c>
      <c r="D6259" s="5" t="s">
        <v>371</v>
      </c>
    </row>
    <row r="6260" spans="1:4" ht="14.4" thickBot="1" x14ac:dyDescent="0.3">
      <c r="A6260" s="4">
        <v>6259</v>
      </c>
      <c r="B6260" s="5" t="s">
        <v>12203</v>
      </c>
      <c r="C6260" s="5" t="s">
        <v>12204</v>
      </c>
      <c r="D6260" s="5" t="s">
        <v>371</v>
      </c>
    </row>
    <row r="6261" spans="1:4" ht="14.4" thickBot="1" x14ac:dyDescent="0.3">
      <c r="A6261" s="4">
        <v>6260</v>
      </c>
      <c r="B6261" s="5" t="s">
        <v>12205</v>
      </c>
      <c r="C6261" s="5" t="s">
        <v>12206</v>
      </c>
      <c r="D6261" s="5" t="s">
        <v>371</v>
      </c>
    </row>
    <row r="6262" spans="1:4" ht="14.4" thickBot="1" x14ac:dyDescent="0.3">
      <c r="A6262" s="4">
        <v>6261</v>
      </c>
      <c r="B6262" s="5" t="s">
        <v>12207</v>
      </c>
      <c r="C6262" s="5" t="s">
        <v>12208</v>
      </c>
      <c r="D6262" s="5" t="s">
        <v>371</v>
      </c>
    </row>
    <row r="6263" spans="1:4" ht="14.4" thickBot="1" x14ac:dyDescent="0.3">
      <c r="A6263" s="4">
        <v>6262</v>
      </c>
      <c r="B6263" s="5" t="s">
        <v>12209</v>
      </c>
      <c r="C6263" s="5" t="s">
        <v>12210</v>
      </c>
      <c r="D6263" s="5" t="s">
        <v>371</v>
      </c>
    </row>
    <row r="6264" spans="1:4" ht="14.4" thickBot="1" x14ac:dyDescent="0.3">
      <c r="A6264" s="4">
        <v>6263</v>
      </c>
      <c r="B6264" s="5" t="s">
        <v>12211</v>
      </c>
      <c r="C6264" s="5" t="s">
        <v>12212</v>
      </c>
      <c r="D6264" s="5" t="s">
        <v>371</v>
      </c>
    </row>
    <row r="6265" spans="1:4" ht="14.4" thickBot="1" x14ac:dyDescent="0.3">
      <c r="A6265" s="4">
        <v>6264</v>
      </c>
      <c r="B6265" s="5" t="s">
        <v>11837</v>
      </c>
      <c r="C6265" s="5" t="s">
        <v>12213</v>
      </c>
      <c r="D6265" s="5" t="s">
        <v>371</v>
      </c>
    </row>
    <row r="6266" spans="1:4" ht="14.4" thickBot="1" x14ac:dyDescent="0.3">
      <c r="A6266" s="4">
        <v>6265</v>
      </c>
      <c r="B6266" s="5" t="s">
        <v>12214</v>
      </c>
      <c r="C6266" s="5" t="s">
        <v>12215</v>
      </c>
      <c r="D6266" s="5" t="s">
        <v>371</v>
      </c>
    </row>
    <row r="6267" spans="1:4" ht="14.4" thickBot="1" x14ac:dyDescent="0.3">
      <c r="A6267" s="4">
        <v>6266</v>
      </c>
      <c r="B6267" s="5" t="s">
        <v>12216</v>
      </c>
      <c r="C6267" s="5" t="s">
        <v>12217</v>
      </c>
      <c r="D6267" s="5" t="s">
        <v>371</v>
      </c>
    </row>
    <row r="6268" spans="1:4" ht="14.4" thickBot="1" x14ac:dyDescent="0.3">
      <c r="A6268" s="4">
        <v>6267</v>
      </c>
      <c r="B6268" s="5" t="s">
        <v>12218</v>
      </c>
      <c r="C6268" s="5" t="s">
        <v>12219</v>
      </c>
      <c r="D6268" s="5" t="s">
        <v>371</v>
      </c>
    </row>
    <row r="6269" spans="1:4" ht="14.4" thickBot="1" x14ac:dyDescent="0.3">
      <c r="A6269" s="4">
        <v>6268</v>
      </c>
      <c r="B6269" s="5" t="s">
        <v>12220</v>
      </c>
      <c r="C6269" s="5" t="s">
        <v>12221</v>
      </c>
      <c r="D6269" s="5" t="s">
        <v>371</v>
      </c>
    </row>
    <row r="6270" spans="1:4" ht="14.4" thickBot="1" x14ac:dyDescent="0.3">
      <c r="A6270" s="4">
        <v>6269</v>
      </c>
      <c r="B6270" s="5" t="s">
        <v>12220</v>
      </c>
      <c r="C6270" s="5" t="s">
        <v>12222</v>
      </c>
      <c r="D6270" s="5" t="s">
        <v>371</v>
      </c>
    </row>
    <row r="6271" spans="1:4" ht="14.4" thickBot="1" x14ac:dyDescent="0.3">
      <c r="A6271" s="4">
        <v>6270</v>
      </c>
      <c r="B6271" s="5" t="s">
        <v>9529</v>
      </c>
      <c r="C6271" s="5" t="s">
        <v>12223</v>
      </c>
      <c r="D6271" s="5" t="s">
        <v>371</v>
      </c>
    </row>
    <row r="6272" spans="1:4" ht="14.4" thickBot="1" x14ac:dyDescent="0.3">
      <c r="A6272" s="4">
        <v>6271</v>
      </c>
      <c r="B6272" s="5" t="s">
        <v>12224</v>
      </c>
      <c r="C6272" s="5" t="s">
        <v>12225</v>
      </c>
      <c r="D6272" s="5" t="s">
        <v>371</v>
      </c>
    </row>
    <row r="6273" spans="1:4" ht="14.4" thickBot="1" x14ac:dyDescent="0.3">
      <c r="A6273" s="4">
        <v>6272</v>
      </c>
      <c r="B6273" s="5" t="s">
        <v>12226</v>
      </c>
      <c r="C6273" s="5" t="s">
        <v>12227</v>
      </c>
      <c r="D6273" s="5" t="s">
        <v>371</v>
      </c>
    </row>
    <row r="6274" spans="1:4" ht="14.4" thickBot="1" x14ac:dyDescent="0.3">
      <c r="A6274" s="4">
        <v>6273</v>
      </c>
      <c r="B6274" s="5" t="s">
        <v>12228</v>
      </c>
      <c r="C6274" s="5" t="s">
        <v>12229</v>
      </c>
      <c r="D6274" s="5" t="s">
        <v>371</v>
      </c>
    </row>
    <row r="6275" spans="1:4" ht="14.4" thickBot="1" x14ac:dyDescent="0.3">
      <c r="A6275" s="4">
        <v>6274</v>
      </c>
      <c r="B6275" s="5" t="s">
        <v>12230</v>
      </c>
      <c r="C6275" s="5" t="s">
        <v>12231</v>
      </c>
      <c r="D6275" s="5" t="s">
        <v>371</v>
      </c>
    </row>
    <row r="6276" spans="1:4" ht="14.4" thickBot="1" x14ac:dyDescent="0.3">
      <c r="A6276" s="4">
        <v>6275</v>
      </c>
      <c r="B6276" s="5" t="s">
        <v>12232</v>
      </c>
      <c r="C6276" s="5" t="s">
        <v>12233</v>
      </c>
      <c r="D6276" s="5" t="s">
        <v>371</v>
      </c>
    </row>
    <row r="6277" spans="1:4" ht="14.4" thickBot="1" x14ac:dyDescent="0.3">
      <c r="A6277" s="4">
        <v>6276</v>
      </c>
      <c r="B6277" s="5" t="s">
        <v>12234</v>
      </c>
      <c r="C6277" s="5" t="s">
        <v>12235</v>
      </c>
      <c r="D6277" s="5" t="s">
        <v>371</v>
      </c>
    </row>
    <row r="6278" spans="1:4" ht="14.4" thickBot="1" x14ac:dyDescent="0.3">
      <c r="A6278" s="4">
        <v>6277</v>
      </c>
      <c r="B6278" s="5" t="s">
        <v>12236</v>
      </c>
      <c r="C6278" s="5" t="s">
        <v>12237</v>
      </c>
      <c r="D6278" s="5" t="s">
        <v>371</v>
      </c>
    </row>
    <row r="6279" spans="1:4" ht="14.4" thickBot="1" x14ac:dyDescent="0.3">
      <c r="A6279" s="4">
        <v>6278</v>
      </c>
      <c r="B6279" s="5" t="s">
        <v>12232</v>
      </c>
      <c r="C6279" s="5" t="s">
        <v>12238</v>
      </c>
      <c r="D6279" s="5" t="s">
        <v>371</v>
      </c>
    </row>
    <row r="6280" spans="1:4" ht="14.4" thickBot="1" x14ac:dyDescent="0.3">
      <c r="A6280" s="4">
        <v>6279</v>
      </c>
      <c r="B6280" s="5" t="s">
        <v>12239</v>
      </c>
      <c r="C6280" s="5" t="s">
        <v>12240</v>
      </c>
      <c r="D6280" s="5" t="s">
        <v>371</v>
      </c>
    </row>
    <row r="6281" spans="1:4" ht="14.4" thickBot="1" x14ac:dyDescent="0.3">
      <c r="A6281" s="4">
        <v>6280</v>
      </c>
      <c r="B6281" s="5" t="s">
        <v>12241</v>
      </c>
      <c r="C6281" s="5" t="s">
        <v>12242</v>
      </c>
      <c r="D6281" s="5" t="s">
        <v>371</v>
      </c>
    </row>
    <row r="6282" spans="1:4" ht="14.4" thickBot="1" x14ac:dyDescent="0.3">
      <c r="A6282" s="4">
        <v>6281</v>
      </c>
      <c r="B6282" s="5" t="s">
        <v>12243</v>
      </c>
      <c r="C6282" s="5" t="s">
        <v>12244</v>
      </c>
      <c r="D6282" s="5" t="s">
        <v>371</v>
      </c>
    </row>
    <row r="6283" spans="1:4" ht="14.4" thickBot="1" x14ac:dyDescent="0.3">
      <c r="A6283" s="4">
        <v>6282</v>
      </c>
      <c r="B6283" s="5" t="s">
        <v>12245</v>
      </c>
      <c r="C6283" s="5" t="s">
        <v>12246</v>
      </c>
      <c r="D6283" s="5" t="s">
        <v>371</v>
      </c>
    </row>
    <row r="6284" spans="1:4" ht="14.4" thickBot="1" x14ac:dyDescent="0.3">
      <c r="A6284" s="4">
        <v>6283</v>
      </c>
      <c r="B6284" s="5" t="s">
        <v>12247</v>
      </c>
      <c r="C6284" s="5" t="s">
        <v>12248</v>
      </c>
      <c r="D6284" s="5" t="s">
        <v>371</v>
      </c>
    </row>
    <row r="6285" spans="1:4" ht="14.4" thickBot="1" x14ac:dyDescent="0.3">
      <c r="A6285" s="4">
        <v>6284</v>
      </c>
      <c r="B6285" s="5" t="s">
        <v>12249</v>
      </c>
      <c r="C6285" s="5" t="s">
        <v>12250</v>
      </c>
      <c r="D6285" s="5" t="s">
        <v>371</v>
      </c>
    </row>
    <row r="6286" spans="1:4" ht="14.4" thickBot="1" x14ac:dyDescent="0.3">
      <c r="A6286" s="4">
        <v>6285</v>
      </c>
      <c r="B6286" s="5" t="s">
        <v>12247</v>
      </c>
      <c r="C6286" s="5" t="s">
        <v>12251</v>
      </c>
      <c r="D6286" s="5" t="s">
        <v>371</v>
      </c>
    </row>
    <row r="6287" spans="1:4" ht="14.4" thickBot="1" x14ac:dyDescent="0.3">
      <c r="A6287" s="4">
        <v>6286</v>
      </c>
      <c r="B6287" s="5" t="s">
        <v>12252</v>
      </c>
      <c r="C6287" s="5" t="s">
        <v>12253</v>
      </c>
      <c r="D6287" s="5" t="s">
        <v>371</v>
      </c>
    </row>
    <row r="6288" spans="1:4" ht="14.4" thickBot="1" x14ac:dyDescent="0.3">
      <c r="A6288" s="4">
        <v>6287</v>
      </c>
      <c r="B6288" s="5" t="s">
        <v>12254</v>
      </c>
      <c r="C6288" s="5" t="s">
        <v>12255</v>
      </c>
      <c r="D6288" s="5" t="s">
        <v>371</v>
      </c>
    </row>
    <row r="6289" spans="1:4" ht="14.4" thickBot="1" x14ac:dyDescent="0.3">
      <c r="A6289" s="4">
        <v>6288</v>
      </c>
      <c r="B6289" s="5" t="s">
        <v>12256</v>
      </c>
      <c r="C6289" s="5" t="s">
        <v>12257</v>
      </c>
      <c r="D6289" s="5" t="s">
        <v>371</v>
      </c>
    </row>
    <row r="6290" spans="1:4" ht="14.4" thickBot="1" x14ac:dyDescent="0.3">
      <c r="A6290" s="4">
        <v>6289</v>
      </c>
      <c r="B6290" s="5" t="s">
        <v>12258</v>
      </c>
      <c r="C6290" s="5" t="s">
        <v>12259</v>
      </c>
      <c r="D6290" s="5" t="s">
        <v>371</v>
      </c>
    </row>
    <row r="6291" spans="1:4" ht="14.4" thickBot="1" x14ac:dyDescent="0.3">
      <c r="A6291" s="4">
        <v>6290</v>
      </c>
      <c r="B6291" s="5" t="s">
        <v>12260</v>
      </c>
      <c r="C6291" s="5" t="s">
        <v>12261</v>
      </c>
      <c r="D6291" s="5" t="s">
        <v>371</v>
      </c>
    </row>
    <row r="6292" spans="1:4" ht="14.4" thickBot="1" x14ac:dyDescent="0.3">
      <c r="A6292" s="4">
        <v>6291</v>
      </c>
      <c r="B6292" s="5" t="s">
        <v>12262</v>
      </c>
      <c r="C6292" s="5" t="s">
        <v>12263</v>
      </c>
      <c r="D6292" s="5" t="s">
        <v>371</v>
      </c>
    </row>
    <row r="6293" spans="1:4" ht="14.4" thickBot="1" x14ac:dyDescent="0.3">
      <c r="A6293" s="4">
        <v>6292</v>
      </c>
      <c r="B6293" s="5" t="s">
        <v>12264</v>
      </c>
      <c r="C6293" s="5" t="s">
        <v>12265</v>
      </c>
      <c r="D6293" s="5" t="s">
        <v>371</v>
      </c>
    </row>
    <row r="6294" spans="1:4" ht="14.4" thickBot="1" x14ac:dyDescent="0.3">
      <c r="A6294" s="4">
        <v>6293</v>
      </c>
      <c r="B6294" s="5" t="s">
        <v>369</v>
      </c>
      <c r="C6294" s="5" t="s">
        <v>370</v>
      </c>
      <c r="D6294" s="5" t="s">
        <v>371</v>
      </c>
    </row>
    <row r="6295" spans="1:4" ht="14.4" thickBot="1" x14ac:dyDescent="0.3">
      <c r="A6295" s="4">
        <v>6294</v>
      </c>
      <c r="B6295" s="5" t="s">
        <v>12266</v>
      </c>
      <c r="C6295" s="5" t="s">
        <v>12267</v>
      </c>
      <c r="D6295" s="5" t="s">
        <v>371</v>
      </c>
    </row>
    <row r="6296" spans="1:4" ht="14.4" thickBot="1" x14ac:dyDescent="0.3">
      <c r="A6296" s="4">
        <v>6295</v>
      </c>
      <c r="B6296" s="5" t="s">
        <v>12268</v>
      </c>
      <c r="C6296" s="5" t="s">
        <v>12269</v>
      </c>
      <c r="D6296" s="5" t="s">
        <v>371</v>
      </c>
    </row>
    <row r="6297" spans="1:4" ht="14.4" thickBot="1" x14ac:dyDescent="0.3">
      <c r="A6297" s="4">
        <v>6296</v>
      </c>
      <c r="B6297" s="5" t="s">
        <v>12270</v>
      </c>
      <c r="C6297" s="5" t="s">
        <v>12271</v>
      </c>
      <c r="D6297" s="5" t="s">
        <v>371</v>
      </c>
    </row>
    <row r="6298" spans="1:4" ht="14.4" thickBot="1" x14ac:dyDescent="0.3">
      <c r="A6298" s="4">
        <v>6297</v>
      </c>
      <c r="B6298" s="5" t="s">
        <v>12272</v>
      </c>
      <c r="C6298" s="5" t="s">
        <v>12273</v>
      </c>
      <c r="D6298" s="5" t="s">
        <v>371</v>
      </c>
    </row>
    <row r="6299" spans="1:4" ht="14.4" thickBot="1" x14ac:dyDescent="0.3">
      <c r="A6299" s="4">
        <v>6298</v>
      </c>
      <c r="B6299" s="5" t="s">
        <v>12274</v>
      </c>
      <c r="C6299" s="5" t="s">
        <v>12275</v>
      </c>
      <c r="D6299" s="5" t="s">
        <v>371</v>
      </c>
    </row>
    <row r="6300" spans="1:4" ht="14.4" thickBot="1" x14ac:dyDescent="0.3">
      <c r="A6300" s="4">
        <v>6299</v>
      </c>
      <c r="B6300" s="5" t="s">
        <v>12276</v>
      </c>
      <c r="C6300" s="5" t="s">
        <v>12277</v>
      </c>
      <c r="D6300" s="5" t="s">
        <v>371</v>
      </c>
    </row>
    <row r="6301" spans="1:4" ht="14.4" thickBot="1" x14ac:dyDescent="0.3">
      <c r="A6301" s="4">
        <v>6300</v>
      </c>
      <c r="B6301" s="5" t="s">
        <v>12278</v>
      </c>
      <c r="C6301" s="5" t="s">
        <v>12279</v>
      </c>
      <c r="D6301" s="5" t="s">
        <v>371</v>
      </c>
    </row>
    <row r="6302" spans="1:4" ht="14.4" thickBot="1" x14ac:dyDescent="0.3">
      <c r="A6302" s="4">
        <v>6301</v>
      </c>
      <c r="B6302" s="5" t="s">
        <v>12280</v>
      </c>
      <c r="C6302" s="5" t="s">
        <v>12281</v>
      </c>
      <c r="D6302" s="5" t="s">
        <v>371</v>
      </c>
    </row>
    <row r="6303" spans="1:4" ht="14.4" thickBot="1" x14ac:dyDescent="0.3">
      <c r="A6303" s="4">
        <v>6302</v>
      </c>
      <c r="B6303" s="5" t="s">
        <v>12282</v>
      </c>
      <c r="C6303" s="5" t="s">
        <v>12283</v>
      </c>
      <c r="D6303" s="5" t="s">
        <v>371</v>
      </c>
    </row>
    <row r="6304" spans="1:4" ht="14.4" thickBot="1" x14ac:dyDescent="0.3">
      <c r="A6304" s="4">
        <v>6303</v>
      </c>
      <c r="B6304" s="5" t="s">
        <v>12284</v>
      </c>
      <c r="C6304" s="5" t="s">
        <v>12285</v>
      </c>
      <c r="D6304" s="5" t="s">
        <v>371</v>
      </c>
    </row>
    <row r="6305" spans="1:4" ht="14.4" thickBot="1" x14ac:dyDescent="0.3">
      <c r="A6305" s="4">
        <v>6304</v>
      </c>
      <c r="B6305" s="5" t="s">
        <v>12286</v>
      </c>
      <c r="C6305" s="5" t="s">
        <v>12287</v>
      </c>
      <c r="D6305" s="5" t="s">
        <v>371</v>
      </c>
    </row>
    <row r="6306" spans="1:4" ht="14.4" thickBot="1" x14ac:dyDescent="0.3">
      <c r="A6306" s="4">
        <v>6305</v>
      </c>
      <c r="B6306" s="5" t="s">
        <v>12288</v>
      </c>
      <c r="C6306" s="5" t="s">
        <v>12289</v>
      </c>
      <c r="D6306" s="5" t="s">
        <v>371</v>
      </c>
    </row>
    <row r="6307" spans="1:4" ht="14.4" thickBot="1" x14ac:dyDescent="0.3">
      <c r="A6307" s="4">
        <v>6306</v>
      </c>
      <c r="B6307" s="5" t="s">
        <v>12290</v>
      </c>
      <c r="C6307" s="5" t="s">
        <v>12291</v>
      </c>
      <c r="D6307" s="5" t="s">
        <v>371</v>
      </c>
    </row>
    <row r="6308" spans="1:4" ht="14.4" thickBot="1" x14ac:dyDescent="0.3">
      <c r="A6308" s="4">
        <v>6307</v>
      </c>
      <c r="B6308" s="5" t="s">
        <v>12292</v>
      </c>
      <c r="C6308" s="5" t="s">
        <v>12293</v>
      </c>
      <c r="D6308" s="5" t="s">
        <v>371</v>
      </c>
    </row>
    <row r="6309" spans="1:4" ht="14.4" thickBot="1" x14ac:dyDescent="0.3">
      <c r="A6309" s="4">
        <v>6308</v>
      </c>
      <c r="B6309" s="5" t="s">
        <v>12294</v>
      </c>
      <c r="C6309" s="5" t="s">
        <v>12295</v>
      </c>
      <c r="D6309" s="5" t="s">
        <v>371</v>
      </c>
    </row>
    <row r="6310" spans="1:4" ht="14.4" thickBot="1" x14ac:dyDescent="0.3">
      <c r="A6310" s="4">
        <v>6309</v>
      </c>
      <c r="B6310" s="5" t="s">
        <v>12296</v>
      </c>
      <c r="C6310" s="5" t="s">
        <v>12297</v>
      </c>
      <c r="D6310" s="5" t="s">
        <v>371</v>
      </c>
    </row>
    <row r="6311" spans="1:4" ht="14.4" thickBot="1" x14ac:dyDescent="0.3">
      <c r="A6311" s="4">
        <v>6310</v>
      </c>
      <c r="B6311" s="5" t="s">
        <v>12298</v>
      </c>
      <c r="C6311" s="5" t="s">
        <v>12299</v>
      </c>
      <c r="D6311" s="5" t="s">
        <v>371</v>
      </c>
    </row>
    <row r="6312" spans="1:4" ht="14.4" thickBot="1" x14ac:dyDescent="0.3">
      <c r="A6312" s="4">
        <v>6311</v>
      </c>
      <c r="B6312" s="5" t="s">
        <v>12300</v>
      </c>
      <c r="C6312" s="5" t="s">
        <v>12301</v>
      </c>
      <c r="D6312" s="5" t="s">
        <v>371</v>
      </c>
    </row>
    <row r="6313" spans="1:4" ht="14.4" thickBot="1" x14ac:dyDescent="0.3">
      <c r="A6313" s="4">
        <v>6312</v>
      </c>
      <c r="B6313" s="5" t="s">
        <v>12302</v>
      </c>
      <c r="C6313" s="5" t="s">
        <v>12303</v>
      </c>
      <c r="D6313" s="5" t="s">
        <v>371</v>
      </c>
    </row>
    <row r="6314" spans="1:4" ht="14.4" thickBot="1" x14ac:dyDescent="0.3">
      <c r="A6314" s="4">
        <v>6313</v>
      </c>
      <c r="B6314" s="5" t="s">
        <v>12304</v>
      </c>
      <c r="C6314" s="5" t="s">
        <v>12305</v>
      </c>
      <c r="D6314" s="5" t="s">
        <v>371</v>
      </c>
    </row>
    <row r="6315" spans="1:4" ht="14.4" thickBot="1" x14ac:dyDescent="0.3">
      <c r="A6315" s="4">
        <v>6314</v>
      </c>
      <c r="B6315" s="5" t="s">
        <v>12306</v>
      </c>
      <c r="C6315" s="5" t="s">
        <v>12307</v>
      </c>
      <c r="D6315" s="5" t="s">
        <v>371</v>
      </c>
    </row>
    <row r="6316" spans="1:4" ht="14.4" thickBot="1" x14ac:dyDescent="0.3">
      <c r="A6316" s="4">
        <v>6315</v>
      </c>
      <c r="B6316" s="5" t="s">
        <v>12308</v>
      </c>
      <c r="C6316" s="5" t="s">
        <v>12309</v>
      </c>
      <c r="D6316" s="5" t="s">
        <v>371</v>
      </c>
    </row>
    <row r="6317" spans="1:4" ht="14.4" thickBot="1" x14ac:dyDescent="0.3">
      <c r="A6317" s="4">
        <v>6316</v>
      </c>
      <c r="B6317" s="5" t="s">
        <v>12310</v>
      </c>
      <c r="C6317" s="5" t="s">
        <v>12311</v>
      </c>
      <c r="D6317" s="5" t="s">
        <v>371</v>
      </c>
    </row>
    <row r="6318" spans="1:4" ht="14.4" thickBot="1" x14ac:dyDescent="0.3">
      <c r="A6318" s="4">
        <v>6317</v>
      </c>
      <c r="B6318" s="5" t="s">
        <v>12312</v>
      </c>
      <c r="C6318" s="5" t="s">
        <v>12313</v>
      </c>
      <c r="D6318" s="5" t="s">
        <v>371</v>
      </c>
    </row>
    <row r="6319" spans="1:4" ht="14.4" thickBot="1" x14ac:dyDescent="0.3">
      <c r="A6319" s="4">
        <v>6318</v>
      </c>
      <c r="B6319" s="5" t="s">
        <v>12314</v>
      </c>
      <c r="C6319" s="5" t="s">
        <v>12315</v>
      </c>
      <c r="D6319" s="5" t="s">
        <v>371</v>
      </c>
    </row>
    <row r="6320" spans="1:4" ht="14.4" thickBot="1" x14ac:dyDescent="0.3">
      <c r="A6320" s="4">
        <v>6319</v>
      </c>
      <c r="B6320" s="5" t="s">
        <v>12316</v>
      </c>
      <c r="C6320" s="5" t="s">
        <v>12317</v>
      </c>
      <c r="D6320" s="5" t="s">
        <v>371</v>
      </c>
    </row>
    <row r="6321" spans="1:4" ht="14.4" thickBot="1" x14ac:dyDescent="0.3">
      <c r="A6321" s="4">
        <v>6320</v>
      </c>
      <c r="B6321" s="5" t="s">
        <v>12318</v>
      </c>
      <c r="C6321" s="5" t="s">
        <v>12319</v>
      </c>
      <c r="D6321" s="5" t="s">
        <v>371</v>
      </c>
    </row>
    <row r="6322" spans="1:4" ht="14.4" thickBot="1" x14ac:dyDescent="0.3">
      <c r="A6322" s="4">
        <v>6321</v>
      </c>
      <c r="B6322" s="5" t="s">
        <v>12320</v>
      </c>
      <c r="C6322" s="5" t="s">
        <v>12321</v>
      </c>
      <c r="D6322" s="5" t="s">
        <v>371</v>
      </c>
    </row>
    <row r="6323" spans="1:4" ht="14.4" thickBot="1" x14ac:dyDescent="0.3">
      <c r="A6323" s="4">
        <v>6322</v>
      </c>
      <c r="B6323" s="5" t="s">
        <v>12322</v>
      </c>
      <c r="C6323" s="5" t="s">
        <v>12323</v>
      </c>
      <c r="D6323" s="5" t="s">
        <v>371</v>
      </c>
    </row>
    <row r="6324" spans="1:4" ht="14.4" thickBot="1" x14ac:dyDescent="0.3">
      <c r="A6324" s="4">
        <v>6323</v>
      </c>
      <c r="B6324" s="5" t="s">
        <v>12324</v>
      </c>
      <c r="C6324" s="5" t="s">
        <v>12325</v>
      </c>
      <c r="D6324" s="5" t="s">
        <v>371</v>
      </c>
    </row>
    <row r="6325" spans="1:4" ht="14.4" thickBot="1" x14ac:dyDescent="0.3">
      <c r="A6325" s="4">
        <v>6324</v>
      </c>
      <c r="B6325" s="5" t="s">
        <v>12326</v>
      </c>
      <c r="C6325" s="5" t="s">
        <v>12327</v>
      </c>
      <c r="D6325" s="5" t="s">
        <v>371</v>
      </c>
    </row>
    <row r="6326" spans="1:4" ht="14.4" thickBot="1" x14ac:dyDescent="0.3">
      <c r="A6326" s="4">
        <v>6325</v>
      </c>
      <c r="B6326" s="5" t="s">
        <v>12328</v>
      </c>
      <c r="C6326" s="5" t="s">
        <v>12329</v>
      </c>
      <c r="D6326" s="5" t="s">
        <v>371</v>
      </c>
    </row>
    <row r="6327" spans="1:4" ht="14.4" thickBot="1" x14ac:dyDescent="0.3">
      <c r="A6327" s="4">
        <v>6326</v>
      </c>
      <c r="B6327" s="5" t="s">
        <v>12330</v>
      </c>
      <c r="C6327" s="5" t="s">
        <v>12331</v>
      </c>
      <c r="D6327" s="5" t="s">
        <v>371</v>
      </c>
    </row>
    <row r="6328" spans="1:4" ht="14.4" thickBot="1" x14ac:dyDescent="0.3">
      <c r="A6328" s="4">
        <v>6327</v>
      </c>
      <c r="B6328" s="5" t="s">
        <v>12332</v>
      </c>
      <c r="C6328" s="5" t="s">
        <v>12333</v>
      </c>
      <c r="D6328" s="5" t="s">
        <v>371</v>
      </c>
    </row>
    <row r="6329" spans="1:4" ht="14.4" thickBot="1" x14ac:dyDescent="0.3">
      <c r="A6329" s="4">
        <v>6328</v>
      </c>
      <c r="B6329" s="5" t="s">
        <v>12264</v>
      </c>
      <c r="C6329" s="5" t="s">
        <v>12334</v>
      </c>
      <c r="D6329" s="5" t="s">
        <v>371</v>
      </c>
    </row>
    <row r="6330" spans="1:4" ht="14.4" thickBot="1" x14ac:dyDescent="0.3">
      <c r="A6330" s="4">
        <v>6329</v>
      </c>
      <c r="B6330" s="5" t="s">
        <v>12335</v>
      </c>
      <c r="C6330" s="5" t="s">
        <v>12336</v>
      </c>
      <c r="D6330" s="5" t="s">
        <v>371</v>
      </c>
    </row>
    <row r="6331" spans="1:4" ht="14.4" thickBot="1" x14ac:dyDescent="0.3">
      <c r="A6331" s="4">
        <v>6330</v>
      </c>
      <c r="B6331" s="5" t="s">
        <v>12337</v>
      </c>
      <c r="C6331" s="5" t="s">
        <v>12338</v>
      </c>
      <c r="D6331" s="5" t="s">
        <v>371</v>
      </c>
    </row>
    <row r="6332" spans="1:4" ht="14.4" thickBot="1" x14ac:dyDescent="0.3">
      <c r="A6332" s="4">
        <v>6331</v>
      </c>
      <c r="B6332" s="5" t="s">
        <v>12339</v>
      </c>
      <c r="C6332" s="5" t="s">
        <v>12340</v>
      </c>
      <c r="D6332" s="5" t="s">
        <v>371</v>
      </c>
    </row>
    <row r="6333" spans="1:4" ht="14.4" thickBot="1" x14ac:dyDescent="0.3">
      <c r="A6333" s="4">
        <v>6332</v>
      </c>
      <c r="B6333" s="5" t="s">
        <v>12341</v>
      </c>
      <c r="C6333" s="5" t="s">
        <v>12342</v>
      </c>
      <c r="D6333" s="5" t="s">
        <v>371</v>
      </c>
    </row>
    <row r="6334" spans="1:4" ht="14.4" thickBot="1" x14ac:dyDescent="0.3">
      <c r="A6334" s="4">
        <v>6333</v>
      </c>
      <c r="B6334" s="5" t="s">
        <v>12343</v>
      </c>
      <c r="C6334" s="5" t="s">
        <v>12344</v>
      </c>
      <c r="D6334" s="5" t="s">
        <v>371</v>
      </c>
    </row>
    <row r="6335" spans="1:4" ht="14.4" thickBot="1" x14ac:dyDescent="0.3">
      <c r="A6335" s="4">
        <v>6334</v>
      </c>
      <c r="B6335" s="5" t="s">
        <v>12345</v>
      </c>
      <c r="C6335" s="5" t="s">
        <v>12346</v>
      </c>
      <c r="D6335" s="5" t="s">
        <v>371</v>
      </c>
    </row>
    <row r="6336" spans="1:4" ht="14.4" thickBot="1" x14ac:dyDescent="0.3">
      <c r="A6336" s="4">
        <v>6335</v>
      </c>
      <c r="B6336" s="5" t="s">
        <v>12347</v>
      </c>
      <c r="C6336" s="5" t="s">
        <v>12348</v>
      </c>
      <c r="D6336" s="5" t="s">
        <v>371</v>
      </c>
    </row>
    <row r="6337" spans="1:4" ht="14.4" thickBot="1" x14ac:dyDescent="0.3">
      <c r="A6337" s="4">
        <v>6336</v>
      </c>
      <c r="B6337" s="5" t="s">
        <v>12349</v>
      </c>
      <c r="C6337" s="5" t="s">
        <v>12350</v>
      </c>
      <c r="D6337" s="5" t="s">
        <v>371</v>
      </c>
    </row>
    <row r="6338" spans="1:4" ht="14.4" thickBot="1" x14ac:dyDescent="0.3">
      <c r="A6338" s="4">
        <v>6337</v>
      </c>
      <c r="B6338" s="5" t="s">
        <v>12351</v>
      </c>
      <c r="C6338" s="5" t="s">
        <v>12352</v>
      </c>
      <c r="D6338" s="5" t="s">
        <v>371</v>
      </c>
    </row>
    <row r="6339" spans="1:4" ht="14.4" thickBot="1" x14ac:dyDescent="0.3">
      <c r="A6339" s="4">
        <v>6338</v>
      </c>
      <c r="B6339" s="5" t="s">
        <v>12353</v>
      </c>
      <c r="C6339" s="5" t="s">
        <v>12354</v>
      </c>
      <c r="D6339" s="5" t="s">
        <v>371</v>
      </c>
    </row>
    <row r="6340" spans="1:4" ht="14.4" thickBot="1" x14ac:dyDescent="0.3">
      <c r="A6340" s="4">
        <v>6339</v>
      </c>
      <c r="B6340" s="5" t="s">
        <v>12355</v>
      </c>
      <c r="C6340" s="5" t="s">
        <v>12356</v>
      </c>
      <c r="D6340" s="5" t="s">
        <v>371</v>
      </c>
    </row>
    <row r="6341" spans="1:4" ht="14.4" thickBot="1" x14ac:dyDescent="0.3">
      <c r="A6341" s="4">
        <v>6340</v>
      </c>
      <c r="B6341" s="5" t="s">
        <v>12357</v>
      </c>
      <c r="C6341" s="5" t="s">
        <v>12358</v>
      </c>
      <c r="D6341" s="5" t="s">
        <v>371</v>
      </c>
    </row>
    <row r="6342" spans="1:4" ht="14.4" thickBot="1" x14ac:dyDescent="0.3">
      <c r="A6342" s="4">
        <v>6341</v>
      </c>
      <c r="B6342" s="5" t="s">
        <v>12359</v>
      </c>
      <c r="C6342" s="5" t="s">
        <v>12360</v>
      </c>
      <c r="D6342" s="5" t="s">
        <v>371</v>
      </c>
    </row>
    <row r="6343" spans="1:4" ht="14.4" thickBot="1" x14ac:dyDescent="0.3">
      <c r="A6343" s="4">
        <v>6342</v>
      </c>
      <c r="B6343" s="5" t="s">
        <v>12361</v>
      </c>
      <c r="C6343" s="5" t="s">
        <v>12362</v>
      </c>
      <c r="D6343" s="5" t="s">
        <v>371</v>
      </c>
    </row>
    <row r="6344" spans="1:4" ht="14.4" thickBot="1" x14ac:dyDescent="0.3">
      <c r="A6344" s="4">
        <v>6343</v>
      </c>
      <c r="B6344" s="5" t="s">
        <v>12363</v>
      </c>
      <c r="C6344" s="5" t="s">
        <v>12364</v>
      </c>
      <c r="D6344" s="5" t="s">
        <v>371</v>
      </c>
    </row>
    <row r="6345" spans="1:4" ht="14.4" thickBot="1" x14ac:dyDescent="0.3">
      <c r="A6345" s="4">
        <v>6344</v>
      </c>
      <c r="B6345" s="5" t="s">
        <v>12365</v>
      </c>
      <c r="C6345" s="5" t="s">
        <v>12366</v>
      </c>
      <c r="D6345" s="5" t="s">
        <v>371</v>
      </c>
    </row>
    <row r="6346" spans="1:4" ht="14.4" thickBot="1" x14ac:dyDescent="0.3">
      <c r="A6346" s="4">
        <v>6345</v>
      </c>
      <c r="B6346" s="5" t="s">
        <v>12367</v>
      </c>
      <c r="C6346" s="5" t="s">
        <v>12368</v>
      </c>
      <c r="D6346" s="5" t="s">
        <v>371</v>
      </c>
    </row>
    <row r="6347" spans="1:4" ht="14.4" thickBot="1" x14ac:dyDescent="0.3">
      <c r="A6347" s="4">
        <v>6346</v>
      </c>
      <c r="B6347" s="5" t="s">
        <v>12369</v>
      </c>
      <c r="C6347" s="5" t="s">
        <v>12370</v>
      </c>
      <c r="D6347" s="5" t="s">
        <v>371</v>
      </c>
    </row>
    <row r="6348" spans="1:4" ht="14.4" thickBot="1" x14ac:dyDescent="0.3">
      <c r="A6348" s="4">
        <v>6347</v>
      </c>
      <c r="B6348" s="5" t="s">
        <v>12371</v>
      </c>
      <c r="C6348" s="5" t="s">
        <v>12372</v>
      </c>
      <c r="D6348" s="5" t="s">
        <v>371</v>
      </c>
    </row>
    <row r="6349" spans="1:4" ht="14.4" thickBot="1" x14ac:dyDescent="0.3">
      <c r="A6349" s="4">
        <v>6348</v>
      </c>
      <c r="B6349" s="5" t="s">
        <v>12373</v>
      </c>
      <c r="C6349" s="5" t="s">
        <v>12374</v>
      </c>
      <c r="D6349" s="5" t="s">
        <v>371</v>
      </c>
    </row>
    <row r="6350" spans="1:4" ht="14.4" thickBot="1" x14ac:dyDescent="0.3">
      <c r="A6350" s="4">
        <v>6349</v>
      </c>
      <c r="B6350" s="5" t="s">
        <v>12375</v>
      </c>
      <c r="C6350" s="5" t="s">
        <v>12376</v>
      </c>
      <c r="D6350" s="5" t="s">
        <v>371</v>
      </c>
    </row>
    <row r="6351" spans="1:4" ht="14.4" thickBot="1" x14ac:dyDescent="0.3">
      <c r="A6351" s="4">
        <v>6350</v>
      </c>
      <c r="B6351" s="5" t="s">
        <v>12377</v>
      </c>
      <c r="C6351" s="5" t="s">
        <v>12378</v>
      </c>
      <c r="D6351" s="5" t="s">
        <v>371</v>
      </c>
    </row>
    <row r="6352" spans="1:4" ht="14.4" thickBot="1" x14ac:dyDescent="0.3">
      <c r="A6352" s="4">
        <v>6351</v>
      </c>
      <c r="B6352" s="5" t="s">
        <v>12379</v>
      </c>
      <c r="C6352" s="5" t="s">
        <v>12380</v>
      </c>
      <c r="D6352" s="5" t="s">
        <v>371</v>
      </c>
    </row>
    <row r="6353" spans="1:4" ht="14.4" thickBot="1" x14ac:dyDescent="0.3">
      <c r="A6353" s="4">
        <v>6352</v>
      </c>
      <c r="B6353" s="5" t="s">
        <v>12381</v>
      </c>
      <c r="C6353" s="5" t="s">
        <v>12382</v>
      </c>
      <c r="D6353" s="5" t="s">
        <v>371</v>
      </c>
    </row>
    <row r="6354" spans="1:4" ht="14.4" thickBot="1" x14ac:dyDescent="0.3">
      <c r="A6354" s="4">
        <v>6353</v>
      </c>
      <c r="B6354" s="5" t="s">
        <v>12383</v>
      </c>
      <c r="C6354" s="5" t="s">
        <v>12384</v>
      </c>
      <c r="D6354" s="5" t="s">
        <v>371</v>
      </c>
    </row>
    <row r="6355" spans="1:4" ht="14.4" thickBot="1" x14ac:dyDescent="0.3">
      <c r="A6355" s="4">
        <v>6354</v>
      </c>
      <c r="B6355" s="5" t="s">
        <v>12385</v>
      </c>
      <c r="C6355" s="5" t="s">
        <v>12386</v>
      </c>
      <c r="D6355" s="5" t="s">
        <v>371</v>
      </c>
    </row>
    <row r="6356" spans="1:4" ht="14.4" thickBot="1" x14ac:dyDescent="0.3">
      <c r="A6356" s="4">
        <v>6355</v>
      </c>
      <c r="B6356" s="5" t="s">
        <v>11388</v>
      </c>
      <c r="C6356" s="5" t="s">
        <v>12387</v>
      </c>
      <c r="D6356" s="5" t="s">
        <v>371</v>
      </c>
    </row>
    <row r="6357" spans="1:4" ht="14.4" thickBot="1" x14ac:dyDescent="0.3">
      <c r="A6357" s="4">
        <v>6356</v>
      </c>
      <c r="B6357" s="5" t="s">
        <v>12388</v>
      </c>
      <c r="C6357" s="5" t="s">
        <v>12389</v>
      </c>
      <c r="D6357" s="5" t="s">
        <v>371</v>
      </c>
    </row>
    <row r="6358" spans="1:4" ht="14.4" thickBot="1" x14ac:dyDescent="0.3">
      <c r="A6358" s="4">
        <v>6357</v>
      </c>
      <c r="B6358" s="5" t="s">
        <v>12390</v>
      </c>
      <c r="C6358" s="5" t="s">
        <v>12391</v>
      </c>
      <c r="D6358" s="5" t="s">
        <v>371</v>
      </c>
    </row>
    <row r="6359" spans="1:4" ht="14.4" thickBot="1" x14ac:dyDescent="0.3">
      <c r="A6359" s="4">
        <v>6358</v>
      </c>
      <c r="B6359" s="5" t="s">
        <v>12392</v>
      </c>
      <c r="C6359" s="5" t="s">
        <v>12393</v>
      </c>
      <c r="D6359" s="5" t="s">
        <v>371</v>
      </c>
    </row>
    <row r="6360" spans="1:4" ht="14.4" thickBot="1" x14ac:dyDescent="0.3">
      <c r="A6360" s="4">
        <v>6359</v>
      </c>
      <c r="B6360" s="5" t="s">
        <v>12392</v>
      </c>
      <c r="C6360" s="5" t="s">
        <v>12394</v>
      </c>
      <c r="D6360" s="5" t="s">
        <v>371</v>
      </c>
    </row>
    <row r="6361" spans="1:4" ht="14.4" thickBot="1" x14ac:dyDescent="0.3">
      <c r="A6361" s="4">
        <v>6360</v>
      </c>
      <c r="B6361" s="5" t="s">
        <v>12392</v>
      </c>
      <c r="C6361" s="5" t="s">
        <v>12395</v>
      </c>
      <c r="D6361" s="5" t="s">
        <v>371</v>
      </c>
    </row>
    <row r="6362" spans="1:4" ht="14.4" thickBot="1" x14ac:dyDescent="0.3">
      <c r="A6362" s="4">
        <v>6361</v>
      </c>
      <c r="B6362" s="5" t="s">
        <v>12396</v>
      </c>
      <c r="C6362" s="5" t="s">
        <v>12397</v>
      </c>
      <c r="D6362" s="5" t="s">
        <v>371</v>
      </c>
    </row>
    <row r="6363" spans="1:4" ht="14.4" thickBot="1" x14ac:dyDescent="0.3">
      <c r="A6363" s="4">
        <v>6362</v>
      </c>
      <c r="B6363" s="5" t="s">
        <v>12398</v>
      </c>
      <c r="C6363" s="5" t="s">
        <v>12399</v>
      </c>
      <c r="D6363" s="5" t="s">
        <v>371</v>
      </c>
    </row>
    <row r="6364" spans="1:4" ht="14.4" thickBot="1" x14ac:dyDescent="0.3">
      <c r="A6364" s="4">
        <v>6363</v>
      </c>
      <c r="B6364" s="5" t="s">
        <v>12392</v>
      </c>
      <c r="C6364" s="5" t="s">
        <v>12400</v>
      </c>
      <c r="D6364" s="5" t="s">
        <v>371</v>
      </c>
    </row>
    <row r="6365" spans="1:4" ht="14.4" thickBot="1" x14ac:dyDescent="0.3">
      <c r="A6365" s="4">
        <v>6364</v>
      </c>
      <c r="B6365" s="5" t="s">
        <v>12392</v>
      </c>
      <c r="C6365" s="5" t="s">
        <v>12401</v>
      </c>
      <c r="D6365" s="5" t="s">
        <v>371</v>
      </c>
    </row>
    <row r="6366" spans="1:4" ht="14.4" thickBot="1" x14ac:dyDescent="0.3">
      <c r="A6366" s="4">
        <v>6365</v>
      </c>
      <c r="B6366" s="5" t="s">
        <v>12402</v>
      </c>
      <c r="C6366" s="5" t="s">
        <v>12403</v>
      </c>
      <c r="D6366" s="5" t="s">
        <v>371</v>
      </c>
    </row>
    <row r="6367" spans="1:4" ht="14.4" thickBot="1" x14ac:dyDescent="0.3">
      <c r="A6367" s="4">
        <v>6366</v>
      </c>
      <c r="B6367" s="5" t="s">
        <v>12404</v>
      </c>
      <c r="C6367" s="5" t="s">
        <v>12405</v>
      </c>
      <c r="D6367" s="5" t="s">
        <v>371</v>
      </c>
    </row>
    <row r="6368" spans="1:4" ht="14.4" thickBot="1" x14ac:dyDescent="0.3">
      <c r="A6368" s="4">
        <v>6367</v>
      </c>
      <c r="B6368" s="5" t="s">
        <v>12406</v>
      </c>
      <c r="C6368" s="5" t="s">
        <v>12407</v>
      </c>
      <c r="D6368" s="5" t="s">
        <v>371</v>
      </c>
    </row>
    <row r="6369" spans="1:4" ht="14.4" thickBot="1" x14ac:dyDescent="0.3">
      <c r="A6369" s="4">
        <v>6368</v>
      </c>
      <c r="B6369" s="5" t="s">
        <v>12408</v>
      </c>
      <c r="C6369" s="5" t="s">
        <v>12409</v>
      </c>
      <c r="D6369" s="5" t="s">
        <v>371</v>
      </c>
    </row>
    <row r="6370" spans="1:4" ht="14.4" thickBot="1" x14ac:dyDescent="0.3">
      <c r="A6370" s="4">
        <v>6369</v>
      </c>
      <c r="B6370" s="5" t="s">
        <v>12410</v>
      </c>
      <c r="C6370" s="5" t="s">
        <v>12411</v>
      </c>
      <c r="D6370" s="5" t="s">
        <v>371</v>
      </c>
    </row>
    <row r="6371" spans="1:4" ht="14.4" thickBot="1" x14ac:dyDescent="0.3">
      <c r="A6371" s="4">
        <v>6370</v>
      </c>
      <c r="B6371" s="5" t="s">
        <v>12412</v>
      </c>
      <c r="C6371" s="5" t="s">
        <v>12413</v>
      </c>
      <c r="D6371" s="5" t="s">
        <v>371</v>
      </c>
    </row>
    <row r="6372" spans="1:4" ht="14.4" thickBot="1" x14ac:dyDescent="0.3">
      <c r="A6372" s="4">
        <v>6371</v>
      </c>
      <c r="B6372" s="5" t="s">
        <v>12414</v>
      </c>
      <c r="C6372" s="5" t="s">
        <v>12415</v>
      </c>
      <c r="D6372" s="5" t="s">
        <v>371</v>
      </c>
    </row>
    <row r="6373" spans="1:4" ht="14.4" thickBot="1" x14ac:dyDescent="0.3">
      <c r="A6373" s="4">
        <v>6372</v>
      </c>
      <c r="B6373" s="5" t="s">
        <v>12416</v>
      </c>
      <c r="C6373" s="5" t="s">
        <v>12417</v>
      </c>
      <c r="D6373" s="5" t="s">
        <v>371</v>
      </c>
    </row>
    <row r="6374" spans="1:4" ht="14.4" thickBot="1" x14ac:dyDescent="0.3">
      <c r="A6374" s="4">
        <v>6373</v>
      </c>
      <c r="B6374" s="5" t="s">
        <v>12418</v>
      </c>
      <c r="C6374" s="5" t="s">
        <v>12419</v>
      </c>
      <c r="D6374" s="5" t="s">
        <v>371</v>
      </c>
    </row>
    <row r="6375" spans="1:4" ht="14.4" thickBot="1" x14ac:dyDescent="0.3">
      <c r="A6375" s="4">
        <v>6374</v>
      </c>
      <c r="B6375" s="5" t="s">
        <v>12420</v>
      </c>
      <c r="C6375" s="5" t="s">
        <v>12421</v>
      </c>
      <c r="D6375" s="5" t="s">
        <v>371</v>
      </c>
    </row>
    <row r="6376" spans="1:4" ht="14.4" thickBot="1" x14ac:dyDescent="0.3">
      <c r="A6376" s="4">
        <v>6375</v>
      </c>
      <c r="B6376" s="5" t="s">
        <v>12422</v>
      </c>
      <c r="C6376" s="5" t="s">
        <v>12423</v>
      </c>
      <c r="D6376" s="5" t="s">
        <v>371</v>
      </c>
    </row>
    <row r="6377" spans="1:4" ht="14.4" thickBot="1" x14ac:dyDescent="0.3">
      <c r="A6377" s="4">
        <v>6376</v>
      </c>
      <c r="B6377" s="5" t="s">
        <v>12424</v>
      </c>
      <c r="C6377" s="5" t="s">
        <v>12425</v>
      </c>
      <c r="D6377" s="5" t="s">
        <v>371</v>
      </c>
    </row>
    <row r="6378" spans="1:4" ht="14.4" thickBot="1" x14ac:dyDescent="0.3">
      <c r="A6378" s="4">
        <v>6377</v>
      </c>
      <c r="B6378" s="5" t="s">
        <v>12426</v>
      </c>
      <c r="C6378" s="5" t="s">
        <v>12427</v>
      </c>
      <c r="D6378" s="5" t="s">
        <v>371</v>
      </c>
    </row>
    <row r="6379" spans="1:4" ht="14.4" thickBot="1" x14ac:dyDescent="0.3">
      <c r="A6379" s="4">
        <v>6378</v>
      </c>
      <c r="B6379" s="5" t="s">
        <v>12428</v>
      </c>
      <c r="C6379" s="5" t="s">
        <v>12429</v>
      </c>
      <c r="D6379" s="5" t="s">
        <v>371</v>
      </c>
    </row>
    <row r="6380" spans="1:4" ht="14.4" thickBot="1" x14ac:dyDescent="0.3">
      <c r="A6380" s="4">
        <v>6379</v>
      </c>
      <c r="B6380" s="5" t="s">
        <v>12430</v>
      </c>
      <c r="C6380" s="5" t="s">
        <v>12431</v>
      </c>
      <c r="D6380" s="5" t="s">
        <v>371</v>
      </c>
    </row>
    <row r="6381" spans="1:4" ht="14.4" thickBot="1" x14ac:dyDescent="0.3">
      <c r="A6381" s="4">
        <v>6380</v>
      </c>
      <c r="B6381" s="5" t="s">
        <v>12432</v>
      </c>
      <c r="C6381" s="5" t="s">
        <v>12433</v>
      </c>
      <c r="D6381" s="5" t="s">
        <v>371</v>
      </c>
    </row>
    <row r="6382" spans="1:4" ht="14.4" thickBot="1" x14ac:dyDescent="0.3">
      <c r="A6382" s="4">
        <v>6381</v>
      </c>
      <c r="B6382" s="5" t="s">
        <v>12434</v>
      </c>
      <c r="C6382" s="5" t="s">
        <v>12435</v>
      </c>
      <c r="D6382" s="5" t="s">
        <v>371</v>
      </c>
    </row>
    <row r="6383" spans="1:4" ht="14.4" thickBot="1" x14ac:dyDescent="0.3">
      <c r="A6383" s="4">
        <v>6382</v>
      </c>
      <c r="B6383" s="5" t="s">
        <v>12436</v>
      </c>
      <c r="C6383" s="5" t="s">
        <v>12437</v>
      </c>
      <c r="D6383" s="5" t="s">
        <v>371</v>
      </c>
    </row>
    <row r="6384" spans="1:4" ht="14.4" thickBot="1" x14ac:dyDescent="0.3">
      <c r="A6384" s="4">
        <v>6383</v>
      </c>
      <c r="B6384" s="5" t="s">
        <v>12438</v>
      </c>
      <c r="C6384" s="5" t="s">
        <v>12439</v>
      </c>
      <c r="D6384" s="5" t="s">
        <v>371</v>
      </c>
    </row>
    <row r="6385" spans="1:4" ht="14.4" thickBot="1" x14ac:dyDescent="0.3">
      <c r="A6385" s="4">
        <v>6384</v>
      </c>
      <c r="B6385" s="5" t="s">
        <v>12440</v>
      </c>
      <c r="C6385" s="5" t="s">
        <v>12441</v>
      </c>
      <c r="D6385" s="5" t="s">
        <v>371</v>
      </c>
    </row>
    <row r="6386" spans="1:4" ht="14.4" thickBot="1" x14ac:dyDescent="0.3">
      <c r="A6386" s="4">
        <v>6385</v>
      </c>
      <c r="B6386" s="5" t="s">
        <v>12442</v>
      </c>
      <c r="C6386" s="5" t="s">
        <v>12443</v>
      </c>
      <c r="D6386" s="5" t="s">
        <v>371</v>
      </c>
    </row>
    <row r="6387" spans="1:4" ht="14.4" thickBot="1" x14ac:dyDescent="0.3">
      <c r="A6387" s="4">
        <v>6386</v>
      </c>
      <c r="B6387" s="5" t="s">
        <v>12444</v>
      </c>
      <c r="C6387" s="5" t="s">
        <v>12445</v>
      </c>
      <c r="D6387" s="5" t="s">
        <v>371</v>
      </c>
    </row>
    <row r="6388" spans="1:4" ht="14.4" thickBot="1" x14ac:dyDescent="0.3">
      <c r="A6388" s="4">
        <v>6387</v>
      </c>
      <c r="B6388" s="5" t="s">
        <v>12446</v>
      </c>
      <c r="C6388" s="5" t="s">
        <v>12447</v>
      </c>
      <c r="D6388" s="5" t="s">
        <v>371</v>
      </c>
    </row>
    <row r="6389" spans="1:4" ht="14.4" thickBot="1" x14ac:dyDescent="0.3">
      <c r="A6389" s="4">
        <v>6388</v>
      </c>
      <c r="B6389" s="5" t="s">
        <v>12448</v>
      </c>
      <c r="C6389" s="5" t="s">
        <v>12449</v>
      </c>
      <c r="D6389" s="5" t="s">
        <v>371</v>
      </c>
    </row>
    <row r="6390" spans="1:4" ht="14.4" thickBot="1" x14ac:dyDescent="0.3">
      <c r="A6390" s="4">
        <v>6389</v>
      </c>
      <c r="B6390" s="5" t="s">
        <v>12450</v>
      </c>
      <c r="C6390" s="5" t="s">
        <v>12451</v>
      </c>
      <c r="D6390" s="5" t="s">
        <v>371</v>
      </c>
    </row>
    <row r="6391" spans="1:4" ht="14.4" thickBot="1" x14ac:dyDescent="0.3">
      <c r="A6391" s="4">
        <v>6390</v>
      </c>
      <c r="B6391" s="5" t="s">
        <v>12452</v>
      </c>
      <c r="C6391" s="5" t="s">
        <v>12453</v>
      </c>
      <c r="D6391" s="5" t="s">
        <v>371</v>
      </c>
    </row>
    <row r="6392" spans="1:4" ht="14.4" thickBot="1" x14ac:dyDescent="0.3">
      <c r="A6392" s="4">
        <v>6391</v>
      </c>
      <c r="B6392" s="5" t="s">
        <v>12454</v>
      </c>
      <c r="C6392" s="5" t="s">
        <v>12455</v>
      </c>
      <c r="D6392" s="5" t="s">
        <v>371</v>
      </c>
    </row>
    <row r="6393" spans="1:4" ht="14.4" thickBot="1" x14ac:dyDescent="0.3">
      <c r="A6393" s="4">
        <v>6392</v>
      </c>
      <c r="B6393" s="5" t="s">
        <v>12456</v>
      </c>
      <c r="C6393" s="5" t="s">
        <v>12457</v>
      </c>
      <c r="D6393" s="5" t="s">
        <v>371</v>
      </c>
    </row>
    <row r="6394" spans="1:4" ht="14.4" thickBot="1" x14ac:dyDescent="0.3">
      <c r="A6394" s="4">
        <v>6393</v>
      </c>
      <c r="B6394" s="5" t="s">
        <v>12458</v>
      </c>
      <c r="C6394" s="5" t="s">
        <v>12459</v>
      </c>
      <c r="D6394" s="5" t="s">
        <v>371</v>
      </c>
    </row>
    <row r="6395" spans="1:4" ht="14.4" thickBot="1" x14ac:dyDescent="0.3">
      <c r="A6395" s="4">
        <v>6394</v>
      </c>
      <c r="B6395" s="5" t="s">
        <v>12460</v>
      </c>
      <c r="C6395" s="5" t="s">
        <v>12461</v>
      </c>
      <c r="D6395" s="5" t="s">
        <v>371</v>
      </c>
    </row>
    <row r="6396" spans="1:4" ht="14.4" thickBot="1" x14ac:dyDescent="0.3">
      <c r="A6396" s="4">
        <v>6395</v>
      </c>
      <c r="B6396" s="5" t="s">
        <v>12462</v>
      </c>
      <c r="C6396" s="5" t="s">
        <v>12463</v>
      </c>
      <c r="D6396" s="5" t="s">
        <v>371</v>
      </c>
    </row>
    <row r="6397" spans="1:4" ht="14.4" thickBot="1" x14ac:dyDescent="0.3">
      <c r="A6397" s="4">
        <v>6396</v>
      </c>
      <c r="B6397" s="5" t="s">
        <v>12464</v>
      </c>
      <c r="C6397" s="5" t="s">
        <v>12465</v>
      </c>
      <c r="D6397" s="5" t="s">
        <v>371</v>
      </c>
    </row>
    <row r="6398" spans="1:4" ht="14.4" thickBot="1" x14ac:dyDescent="0.3">
      <c r="A6398" s="4">
        <v>6397</v>
      </c>
      <c r="B6398" s="5" t="s">
        <v>12466</v>
      </c>
      <c r="C6398" s="5" t="s">
        <v>12467</v>
      </c>
      <c r="D6398" s="5" t="s">
        <v>371</v>
      </c>
    </row>
    <row r="6399" spans="1:4" ht="14.4" thickBot="1" x14ac:dyDescent="0.3">
      <c r="A6399" s="4">
        <v>6398</v>
      </c>
      <c r="B6399" s="5" t="s">
        <v>12468</v>
      </c>
      <c r="C6399" s="5" t="s">
        <v>12469</v>
      </c>
      <c r="D6399" s="5" t="s">
        <v>371</v>
      </c>
    </row>
    <row r="6400" spans="1:4" ht="14.4" thickBot="1" x14ac:dyDescent="0.3">
      <c r="A6400" s="4">
        <v>6399</v>
      </c>
      <c r="B6400" s="5" t="s">
        <v>11386</v>
      </c>
      <c r="C6400" s="5" t="s">
        <v>12470</v>
      </c>
      <c r="D6400" s="5" t="s">
        <v>371</v>
      </c>
    </row>
    <row r="6401" spans="1:4" ht="14.4" thickBot="1" x14ac:dyDescent="0.3">
      <c r="A6401" s="4">
        <v>6400</v>
      </c>
      <c r="B6401" s="5" t="s">
        <v>11384</v>
      </c>
      <c r="C6401" s="5" t="s">
        <v>12471</v>
      </c>
      <c r="D6401" s="5" t="s">
        <v>371</v>
      </c>
    </row>
    <row r="6402" spans="1:4" ht="14.4" thickBot="1" x14ac:dyDescent="0.3">
      <c r="A6402" s="4">
        <v>6401</v>
      </c>
      <c r="B6402" s="5" t="s">
        <v>12472</v>
      </c>
      <c r="C6402" s="5" t="s">
        <v>12473</v>
      </c>
      <c r="D6402" s="5" t="s">
        <v>371</v>
      </c>
    </row>
    <row r="6403" spans="1:4" ht="14.4" thickBot="1" x14ac:dyDescent="0.3">
      <c r="A6403" s="4">
        <v>6402</v>
      </c>
      <c r="B6403" s="5" t="s">
        <v>12474</v>
      </c>
      <c r="C6403" s="5" t="s">
        <v>12475</v>
      </c>
      <c r="D6403" s="5" t="s">
        <v>371</v>
      </c>
    </row>
    <row r="6404" spans="1:4" ht="14.4" thickBot="1" x14ac:dyDescent="0.3">
      <c r="A6404" s="4">
        <v>6403</v>
      </c>
      <c r="B6404" s="5" t="s">
        <v>12476</v>
      </c>
      <c r="C6404" s="5" t="s">
        <v>12477</v>
      </c>
      <c r="D6404" s="5" t="s">
        <v>371</v>
      </c>
    </row>
    <row r="6405" spans="1:4" ht="14.4" thickBot="1" x14ac:dyDescent="0.3">
      <c r="A6405" s="4">
        <v>6404</v>
      </c>
      <c r="B6405" s="5" t="s">
        <v>10269</v>
      </c>
      <c r="C6405" s="5" t="s">
        <v>12478</v>
      </c>
      <c r="D6405" s="5" t="s">
        <v>371</v>
      </c>
    </row>
    <row r="6406" spans="1:4" ht="14.4" thickBot="1" x14ac:dyDescent="0.3">
      <c r="A6406" s="4">
        <v>6405</v>
      </c>
      <c r="B6406" s="5" t="s">
        <v>10269</v>
      </c>
      <c r="C6406" s="5" t="s">
        <v>12479</v>
      </c>
      <c r="D6406" s="5" t="s">
        <v>371</v>
      </c>
    </row>
    <row r="6407" spans="1:4" ht="14.4" thickBot="1" x14ac:dyDescent="0.3">
      <c r="A6407" s="4">
        <v>6406</v>
      </c>
      <c r="B6407" s="5" t="s">
        <v>10269</v>
      </c>
      <c r="C6407" s="5" t="s">
        <v>12480</v>
      </c>
      <c r="D6407" s="5" t="s">
        <v>371</v>
      </c>
    </row>
    <row r="6408" spans="1:4" ht="14.4" thickBot="1" x14ac:dyDescent="0.3">
      <c r="A6408" s="4">
        <v>6407</v>
      </c>
      <c r="B6408" s="5" t="s">
        <v>12481</v>
      </c>
      <c r="C6408" s="5" t="s">
        <v>12482</v>
      </c>
      <c r="D6408" s="5" t="s">
        <v>371</v>
      </c>
    </row>
    <row r="6409" spans="1:4" ht="14.4" thickBot="1" x14ac:dyDescent="0.3">
      <c r="A6409" s="4">
        <v>6408</v>
      </c>
      <c r="B6409" s="5" t="s">
        <v>12483</v>
      </c>
      <c r="C6409" s="5" t="s">
        <v>12484</v>
      </c>
      <c r="D6409" s="5" t="s">
        <v>371</v>
      </c>
    </row>
    <row r="6410" spans="1:4" ht="14.4" thickBot="1" x14ac:dyDescent="0.3">
      <c r="A6410" s="4">
        <v>6409</v>
      </c>
      <c r="B6410" s="5" t="s">
        <v>12485</v>
      </c>
      <c r="C6410" s="5" t="s">
        <v>12486</v>
      </c>
      <c r="D6410" s="5" t="s">
        <v>371</v>
      </c>
    </row>
    <row r="6411" spans="1:4" ht="14.4" thickBot="1" x14ac:dyDescent="0.3">
      <c r="A6411" s="4">
        <v>6410</v>
      </c>
      <c r="B6411" s="5" t="s">
        <v>12487</v>
      </c>
      <c r="C6411" s="5" t="s">
        <v>12488</v>
      </c>
      <c r="D6411" s="5" t="s">
        <v>371</v>
      </c>
    </row>
    <row r="6412" spans="1:4" ht="14.4" thickBot="1" x14ac:dyDescent="0.3">
      <c r="A6412" s="4">
        <v>6411</v>
      </c>
      <c r="B6412" s="5" t="s">
        <v>12487</v>
      </c>
      <c r="C6412" s="5" t="s">
        <v>12489</v>
      </c>
      <c r="D6412" s="5" t="s">
        <v>371</v>
      </c>
    </row>
    <row r="6413" spans="1:4" ht="14.4" thickBot="1" x14ac:dyDescent="0.3">
      <c r="A6413" s="4">
        <v>6412</v>
      </c>
      <c r="B6413" s="5" t="s">
        <v>12490</v>
      </c>
      <c r="C6413" s="5" t="s">
        <v>12491</v>
      </c>
      <c r="D6413" s="5" t="s">
        <v>371</v>
      </c>
    </row>
    <row r="6414" spans="1:4" ht="14.4" thickBot="1" x14ac:dyDescent="0.3">
      <c r="A6414" s="4">
        <v>6413</v>
      </c>
      <c r="B6414" s="5" t="s">
        <v>12492</v>
      </c>
      <c r="C6414" s="5" t="s">
        <v>12493</v>
      </c>
      <c r="D6414" s="5" t="s">
        <v>371</v>
      </c>
    </row>
    <row r="6415" spans="1:4" ht="14.4" thickBot="1" x14ac:dyDescent="0.3">
      <c r="A6415" s="4">
        <v>6414</v>
      </c>
      <c r="B6415" s="5" t="s">
        <v>12494</v>
      </c>
      <c r="C6415" s="5" t="s">
        <v>12495</v>
      </c>
      <c r="D6415" s="5" t="s">
        <v>371</v>
      </c>
    </row>
    <row r="6416" spans="1:4" ht="14.4" thickBot="1" x14ac:dyDescent="0.3">
      <c r="A6416" s="4">
        <v>6415</v>
      </c>
      <c r="B6416" s="5" t="s">
        <v>12496</v>
      </c>
      <c r="C6416" s="5" t="s">
        <v>12497</v>
      </c>
      <c r="D6416" s="5" t="s">
        <v>371</v>
      </c>
    </row>
    <row r="6417" spans="1:4" ht="14.4" thickBot="1" x14ac:dyDescent="0.3">
      <c r="A6417" s="4">
        <v>6416</v>
      </c>
      <c r="B6417" s="5" t="s">
        <v>12498</v>
      </c>
      <c r="C6417" s="5" t="s">
        <v>12499</v>
      </c>
      <c r="D6417" s="5" t="s">
        <v>371</v>
      </c>
    </row>
    <row r="6418" spans="1:4" ht="14.4" thickBot="1" x14ac:dyDescent="0.3">
      <c r="A6418" s="4">
        <v>6417</v>
      </c>
      <c r="B6418" s="5" t="s">
        <v>12500</v>
      </c>
      <c r="C6418" s="5" t="s">
        <v>12501</v>
      </c>
      <c r="D6418" s="5" t="s">
        <v>371</v>
      </c>
    </row>
    <row r="6419" spans="1:4" ht="14.4" thickBot="1" x14ac:dyDescent="0.3">
      <c r="A6419" s="4">
        <v>6418</v>
      </c>
      <c r="B6419" s="5" t="s">
        <v>12502</v>
      </c>
      <c r="C6419" s="5" t="s">
        <v>12503</v>
      </c>
      <c r="D6419" s="5" t="s">
        <v>371</v>
      </c>
    </row>
    <row r="6420" spans="1:4" ht="14.4" thickBot="1" x14ac:dyDescent="0.3">
      <c r="A6420" s="4">
        <v>6419</v>
      </c>
      <c r="B6420" s="5" t="s">
        <v>12504</v>
      </c>
      <c r="C6420" s="5" t="s">
        <v>12505</v>
      </c>
      <c r="D6420" s="5" t="s">
        <v>371</v>
      </c>
    </row>
    <row r="6421" spans="1:4" ht="14.4" thickBot="1" x14ac:dyDescent="0.3">
      <c r="A6421" s="4">
        <v>6420</v>
      </c>
      <c r="B6421" s="5" t="s">
        <v>12506</v>
      </c>
      <c r="C6421" s="5" t="s">
        <v>12507</v>
      </c>
      <c r="D6421" s="5" t="s">
        <v>371</v>
      </c>
    </row>
    <row r="6422" spans="1:4" ht="14.4" thickBot="1" x14ac:dyDescent="0.3">
      <c r="A6422" s="4">
        <v>6421</v>
      </c>
      <c r="B6422" s="5" t="s">
        <v>12508</v>
      </c>
      <c r="C6422" s="5" t="s">
        <v>12509</v>
      </c>
      <c r="D6422" s="5" t="s">
        <v>371</v>
      </c>
    </row>
    <row r="6423" spans="1:4" ht="14.4" thickBot="1" x14ac:dyDescent="0.3">
      <c r="A6423" s="4">
        <v>6422</v>
      </c>
      <c r="B6423" s="5" t="s">
        <v>12510</v>
      </c>
      <c r="C6423" s="5" t="s">
        <v>12511</v>
      </c>
      <c r="D6423" s="5" t="s">
        <v>371</v>
      </c>
    </row>
    <row r="6424" spans="1:4" ht="14.4" thickBot="1" x14ac:dyDescent="0.3">
      <c r="A6424" s="4">
        <v>6423</v>
      </c>
      <c r="B6424" s="5" t="s">
        <v>12512</v>
      </c>
      <c r="C6424" s="5" t="s">
        <v>12513</v>
      </c>
      <c r="D6424" s="5" t="s">
        <v>371</v>
      </c>
    </row>
    <row r="6425" spans="1:4" ht="14.4" thickBot="1" x14ac:dyDescent="0.3">
      <c r="A6425" s="4">
        <v>6424</v>
      </c>
      <c r="B6425" s="5" t="s">
        <v>12514</v>
      </c>
      <c r="C6425" s="5" t="s">
        <v>12515</v>
      </c>
      <c r="D6425" s="5" t="s">
        <v>371</v>
      </c>
    </row>
    <row r="6426" spans="1:4" ht="14.4" thickBot="1" x14ac:dyDescent="0.3">
      <c r="A6426" s="4">
        <v>6425</v>
      </c>
      <c r="B6426" s="5" t="s">
        <v>12516</v>
      </c>
      <c r="C6426" s="5" t="s">
        <v>12517</v>
      </c>
      <c r="D6426" s="5" t="s">
        <v>371</v>
      </c>
    </row>
    <row r="6427" spans="1:4" ht="14.4" thickBot="1" x14ac:dyDescent="0.3">
      <c r="A6427" s="4">
        <v>6426</v>
      </c>
      <c r="B6427" s="5" t="s">
        <v>12518</v>
      </c>
      <c r="C6427" s="5" t="s">
        <v>12519</v>
      </c>
      <c r="D6427" s="5" t="s">
        <v>371</v>
      </c>
    </row>
    <row r="6428" spans="1:4" ht="14.4" thickBot="1" x14ac:dyDescent="0.3">
      <c r="A6428" s="4">
        <v>6427</v>
      </c>
      <c r="B6428" s="5" t="s">
        <v>12520</v>
      </c>
      <c r="C6428" s="5" t="s">
        <v>12521</v>
      </c>
      <c r="D6428" s="5" t="s">
        <v>371</v>
      </c>
    </row>
    <row r="6429" spans="1:4" ht="14.4" thickBot="1" x14ac:dyDescent="0.3">
      <c r="A6429" s="4">
        <v>6428</v>
      </c>
      <c r="B6429" s="5" t="s">
        <v>12522</v>
      </c>
      <c r="C6429" s="5" t="s">
        <v>12523</v>
      </c>
      <c r="D6429" s="5" t="s">
        <v>371</v>
      </c>
    </row>
    <row r="6430" spans="1:4" ht="14.4" thickBot="1" x14ac:dyDescent="0.3">
      <c r="A6430" s="4">
        <v>6429</v>
      </c>
      <c r="B6430" s="5" t="s">
        <v>12524</v>
      </c>
      <c r="C6430" s="5" t="s">
        <v>12525</v>
      </c>
      <c r="D6430" s="5" t="s">
        <v>371</v>
      </c>
    </row>
    <row r="6431" spans="1:4" ht="14.4" thickBot="1" x14ac:dyDescent="0.3">
      <c r="A6431" s="4">
        <v>6430</v>
      </c>
      <c r="B6431" s="5" t="s">
        <v>12526</v>
      </c>
      <c r="C6431" s="5" t="s">
        <v>12527</v>
      </c>
      <c r="D6431" s="5" t="s">
        <v>371</v>
      </c>
    </row>
    <row r="6432" spans="1:4" ht="14.4" thickBot="1" x14ac:dyDescent="0.3">
      <c r="A6432" s="4">
        <v>6431</v>
      </c>
      <c r="B6432" s="5" t="s">
        <v>12528</v>
      </c>
      <c r="C6432" s="5" t="s">
        <v>12529</v>
      </c>
      <c r="D6432" s="5" t="s">
        <v>371</v>
      </c>
    </row>
    <row r="6433" spans="1:4" ht="14.4" thickBot="1" x14ac:dyDescent="0.3">
      <c r="A6433" s="4">
        <v>6432</v>
      </c>
      <c r="B6433" s="5" t="s">
        <v>12530</v>
      </c>
      <c r="C6433" s="5" t="s">
        <v>12531</v>
      </c>
      <c r="D6433" s="5" t="s">
        <v>371</v>
      </c>
    </row>
    <row r="6434" spans="1:4" ht="14.4" thickBot="1" x14ac:dyDescent="0.3">
      <c r="A6434" s="4">
        <v>6433</v>
      </c>
      <c r="B6434" s="5" t="s">
        <v>12532</v>
      </c>
      <c r="C6434" s="5" t="s">
        <v>12533</v>
      </c>
      <c r="D6434" s="5" t="s">
        <v>371</v>
      </c>
    </row>
    <row r="6435" spans="1:4" ht="14.4" thickBot="1" x14ac:dyDescent="0.3">
      <c r="A6435" s="4">
        <v>6434</v>
      </c>
      <c r="B6435" s="5" t="s">
        <v>12534</v>
      </c>
      <c r="C6435" s="5" t="s">
        <v>12535</v>
      </c>
      <c r="D6435" s="5" t="s">
        <v>371</v>
      </c>
    </row>
    <row r="6436" spans="1:4" ht="14.4" thickBot="1" x14ac:dyDescent="0.3">
      <c r="A6436" s="4">
        <v>6435</v>
      </c>
      <c r="B6436" s="5" t="s">
        <v>12536</v>
      </c>
      <c r="C6436" s="5" t="s">
        <v>12537</v>
      </c>
      <c r="D6436" s="5" t="s">
        <v>371</v>
      </c>
    </row>
    <row r="6437" spans="1:4" ht="14.4" thickBot="1" x14ac:dyDescent="0.3">
      <c r="A6437" s="4">
        <v>6436</v>
      </c>
      <c r="B6437" s="5" t="s">
        <v>12538</v>
      </c>
      <c r="C6437" s="5" t="s">
        <v>12539</v>
      </c>
      <c r="D6437" s="5" t="s">
        <v>371</v>
      </c>
    </row>
    <row r="6438" spans="1:4" ht="14.4" thickBot="1" x14ac:dyDescent="0.3">
      <c r="A6438" s="4">
        <v>6437</v>
      </c>
      <c r="B6438" s="5" t="s">
        <v>12540</v>
      </c>
      <c r="C6438" s="5" t="s">
        <v>12541</v>
      </c>
      <c r="D6438" s="5" t="s">
        <v>371</v>
      </c>
    </row>
    <row r="6439" spans="1:4" ht="14.4" thickBot="1" x14ac:dyDescent="0.3">
      <c r="A6439" s="4">
        <v>6438</v>
      </c>
      <c r="B6439" s="5" t="s">
        <v>12542</v>
      </c>
      <c r="C6439" s="5" t="s">
        <v>12543</v>
      </c>
      <c r="D6439" s="5" t="s">
        <v>371</v>
      </c>
    </row>
    <row r="6440" spans="1:4" ht="14.4" thickBot="1" x14ac:dyDescent="0.3">
      <c r="A6440" s="4">
        <v>6439</v>
      </c>
      <c r="B6440" s="5" t="s">
        <v>12544</v>
      </c>
      <c r="C6440" s="5" t="s">
        <v>12545</v>
      </c>
      <c r="D6440" s="5" t="s">
        <v>371</v>
      </c>
    </row>
    <row r="6441" spans="1:4" ht="14.4" thickBot="1" x14ac:dyDescent="0.3">
      <c r="A6441" s="4">
        <v>6440</v>
      </c>
      <c r="B6441" s="5" t="s">
        <v>12546</v>
      </c>
      <c r="C6441" s="5" t="s">
        <v>12547</v>
      </c>
      <c r="D6441" s="5" t="s">
        <v>371</v>
      </c>
    </row>
    <row r="6442" spans="1:4" ht="14.4" thickBot="1" x14ac:dyDescent="0.3">
      <c r="A6442" s="4">
        <v>6441</v>
      </c>
      <c r="B6442" s="5" t="s">
        <v>12548</v>
      </c>
      <c r="C6442" s="5" t="s">
        <v>12549</v>
      </c>
      <c r="D6442" s="5" t="s">
        <v>371</v>
      </c>
    </row>
    <row r="6443" spans="1:4" ht="14.4" thickBot="1" x14ac:dyDescent="0.3">
      <c r="A6443" s="4">
        <v>6442</v>
      </c>
      <c r="B6443" s="5" t="s">
        <v>12550</v>
      </c>
      <c r="C6443" s="5" t="s">
        <v>12551</v>
      </c>
      <c r="D6443" s="5" t="s">
        <v>371</v>
      </c>
    </row>
    <row r="6444" spans="1:4" ht="14.4" thickBot="1" x14ac:dyDescent="0.3">
      <c r="A6444" s="4">
        <v>6443</v>
      </c>
      <c r="B6444" s="5" t="s">
        <v>12552</v>
      </c>
      <c r="C6444" s="5" t="s">
        <v>12553</v>
      </c>
      <c r="D6444" s="5" t="s">
        <v>371</v>
      </c>
    </row>
    <row r="6445" spans="1:4" ht="14.4" thickBot="1" x14ac:dyDescent="0.3">
      <c r="A6445" s="4">
        <v>6444</v>
      </c>
      <c r="B6445" s="5" t="s">
        <v>12554</v>
      </c>
      <c r="C6445" s="5" t="s">
        <v>12555</v>
      </c>
      <c r="D6445" s="5" t="s">
        <v>371</v>
      </c>
    </row>
    <row r="6446" spans="1:4" ht="14.4" thickBot="1" x14ac:dyDescent="0.3">
      <c r="A6446" s="4">
        <v>6445</v>
      </c>
      <c r="B6446" s="5" t="s">
        <v>12556</v>
      </c>
      <c r="C6446" s="5" t="s">
        <v>12557</v>
      </c>
      <c r="D6446" s="5" t="s">
        <v>371</v>
      </c>
    </row>
    <row r="6447" spans="1:4" ht="14.4" thickBot="1" x14ac:dyDescent="0.3">
      <c r="A6447" s="4">
        <v>6446</v>
      </c>
      <c r="B6447" s="5" t="s">
        <v>12558</v>
      </c>
      <c r="C6447" s="5" t="s">
        <v>12559</v>
      </c>
      <c r="D6447" s="5" t="s">
        <v>371</v>
      </c>
    </row>
    <row r="6448" spans="1:4" ht="14.4" thickBot="1" x14ac:dyDescent="0.3">
      <c r="A6448" s="4">
        <v>6447</v>
      </c>
      <c r="B6448" s="5" t="s">
        <v>12560</v>
      </c>
      <c r="C6448" s="5" t="s">
        <v>12561</v>
      </c>
      <c r="D6448" s="5" t="s">
        <v>371</v>
      </c>
    </row>
    <row r="6449" spans="1:4" ht="14.4" thickBot="1" x14ac:dyDescent="0.3">
      <c r="A6449" s="4">
        <v>6448</v>
      </c>
      <c r="B6449" s="5" t="s">
        <v>11699</v>
      </c>
      <c r="C6449" s="5" t="s">
        <v>12562</v>
      </c>
      <c r="D6449" s="5" t="s">
        <v>371</v>
      </c>
    </row>
    <row r="6450" spans="1:4" ht="14.4" thickBot="1" x14ac:dyDescent="0.3">
      <c r="A6450" s="4">
        <v>6449</v>
      </c>
      <c r="B6450" s="5" t="s">
        <v>12563</v>
      </c>
      <c r="C6450" s="5" t="s">
        <v>12564</v>
      </c>
      <c r="D6450" s="5" t="s">
        <v>371</v>
      </c>
    </row>
    <row r="6451" spans="1:4" ht="14.4" thickBot="1" x14ac:dyDescent="0.3">
      <c r="A6451" s="4">
        <v>6450</v>
      </c>
      <c r="B6451" s="5" t="s">
        <v>12565</v>
      </c>
      <c r="C6451" s="5" t="s">
        <v>12566</v>
      </c>
      <c r="D6451" s="5" t="s">
        <v>371</v>
      </c>
    </row>
    <row r="6452" spans="1:4" ht="14.4" thickBot="1" x14ac:dyDescent="0.3">
      <c r="A6452" s="4">
        <v>6451</v>
      </c>
      <c r="B6452" s="5" t="s">
        <v>12567</v>
      </c>
      <c r="C6452" s="5" t="s">
        <v>12568</v>
      </c>
      <c r="D6452" s="5" t="s">
        <v>371</v>
      </c>
    </row>
    <row r="6453" spans="1:4" ht="14.4" thickBot="1" x14ac:dyDescent="0.3">
      <c r="A6453" s="4">
        <v>6452</v>
      </c>
      <c r="B6453" s="5" t="s">
        <v>12569</v>
      </c>
      <c r="C6453" s="5" t="s">
        <v>12570</v>
      </c>
      <c r="D6453" s="5" t="s">
        <v>371</v>
      </c>
    </row>
    <row r="6454" spans="1:4" ht="14.4" thickBot="1" x14ac:dyDescent="0.3">
      <c r="A6454" s="4">
        <v>6453</v>
      </c>
      <c r="B6454" s="5" t="s">
        <v>12571</v>
      </c>
      <c r="C6454" s="5" t="s">
        <v>12572</v>
      </c>
      <c r="D6454" s="5" t="s">
        <v>371</v>
      </c>
    </row>
    <row r="6455" spans="1:4" ht="14.4" thickBot="1" x14ac:dyDescent="0.3">
      <c r="A6455" s="4">
        <v>6454</v>
      </c>
      <c r="B6455" s="5" t="s">
        <v>12573</v>
      </c>
      <c r="C6455" s="5" t="s">
        <v>12574</v>
      </c>
      <c r="D6455" s="5" t="s">
        <v>371</v>
      </c>
    </row>
    <row r="6456" spans="1:4" ht="14.4" thickBot="1" x14ac:dyDescent="0.3">
      <c r="A6456" s="4">
        <v>6455</v>
      </c>
      <c r="B6456" s="5" t="s">
        <v>12575</v>
      </c>
      <c r="C6456" s="5" t="s">
        <v>12576</v>
      </c>
      <c r="D6456" s="5" t="s">
        <v>371</v>
      </c>
    </row>
    <row r="6457" spans="1:4" ht="14.4" thickBot="1" x14ac:dyDescent="0.3">
      <c r="A6457" s="4">
        <v>6456</v>
      </c>
      <c r="B6457" s="5" t="s">
        <v>12577</v>
      </c>
      <c r="C6457" s="5" t="s">
        <v>12578</v>
      </c>
      <c r="D6457" s="5" t="s">
        <v>371</v>
      </c>
    </row>
    <row r="6458" spans="1:4" ht="14.4" thickBot="1" x14ac:dyDescent="0.3">
      <c r="A6458" s="4">
        <v>6457</v>
      </c>
      <c r="B6458" s="5" t="s">
        <v>12579</v>
      </c>
      <c r="C6458" s="5" t="s">
        <v>12580</v>
      </c>
      <c r="D6458" s="5" t="s">
        <v>371</v>
      </c>
    </row>
    <row r="6459" spans="1:4" ht="14.4" thickBot="1" x14ac:dyDescent="0.3">
      <c r="A6459" s="4">
        <v>6458</v>
      </c>
      <c r="B6459" s="5" t="s">
        <v>12581</v>
      </c>
      <c r="C6459" s="5" t="s">
        <v>12582</v>
      </c>
      <c r="D6459" s="5" t="s">
        <v>371</v>
      </c>
    </row>
    <row r="6460" spans="1:4" ht="14.4" thickBot="1" x14ac:dyDescent="0.3">
      <c r="A6460" s="4">
        <v>6459</v>
      </c>
      <c r="B6460" s="5" t="s">
        <v>12583</v>
      </c>
      <c r="C6460" s="5" t="s">
        <v>12584</v>
      </c>
      <c r="D6460" s="5" t="s">
        <v>371</v>
      </c>
    </row>
    <row r="6461" spans="1:4" ht="14.4" thickBot="1" x14ac:dyDescent="0.3">
      <c r="A6461" s="4">
        <v>6460</v>
      </c>
      <c r="B6461" s="5" t="s">
        <v>12585</v>
      </c>
      <c r="C6461" s="5" t="s">
        <v>12586</v>
      </c>
      <c r="D6461" s="5" t="s">
        <v>371</v>
      </c>
    </row>
    <row r="6462" spans="1:4" ht="14.4" thickBot="1" x14ac:dyDescent="0.3">
      <c r="A6462" s="4">
        <v>6461</v>
      </c>
      <c r="B6462" s="5" t="s">
        <v>12587</v>
      </c>
      <c r="C6462" s="5" t="s">
        <v>12588</v>
      </c>
      <c r="D6462" s="5" t="s">
        <v>371</v>
      </c>
    </row>
    <row r="6463" spans="1:4" ht="14.4" thickBot="1" x14ac:dyDescent="0.3">
      <c r="A6463" s="4">
        <v>6462</v>
      </c>
      <c r="B6463" s="5" t="s">
        <v>12589</v>
      </c>
      <c r="C6463" s="5" t="s">
        <v>12590</v>
      </c>
      <c r="D6463" s="5" t="s">
        <v>371</v>
      </c>
    </row>
    <row r="6464" spans="1:4" ht="14.4" thickBot="1" x14ac:dyDescent="0.3">
      <c r="A6464" s="4">
        <v>6463</v>
      </c>
      <c r="B6464" s="5" t="s">
        <v>12591</v>
      </c>
      <c r="C6464" s="5" t="s">
        <v>12592</v>
      </c>
      <c r="D6464" s="5" t="s">
        <v>371</v>
      </c>
    </row>
    <row r="6465" spans="1:4" ht="14.4" thickBot="1" x14ac:dyDescent="0.3">
      <c r="A6465" s="4">
        <v>6464</v>
      </c>
      <c r="B6465" s="5" t="s">
        <v>12593</v>
      </c>
      <c r="C6465" s="5" t="s">
        <v>12594</v>
      </c>
      <c r="D6465" s="5" t="s">
        <v>371</v>
      </c>
    </row>
    <row r="6466" spans="1:4" ht="14.4" thickBot="1" x14ac:dyDescent="0.3">
      <c r="A6466" s="4">
        <v>6465</v>
      </c>
      <c r="B6466" s="5" t="s">
        <v>12595</v>
      </c>
      <c r="C6466" s="5" t="s">
        <v>12596</v>
      </c>
      <c r="D6466" s="5" t="s">
        <v>371</v>
      </c>
    </row>
    <row r="6467" spans="1:4" ht="14.4" thickBot="1" x14ac:dyDescent="0.3">
      <c r="A6467" s="4">
        <v>6466</v>
      </c>
      <c r="B6467" s="5" t="s">
        <v>12597</v>
      </c>
      <c r="C6467" s="5" t="s">
        <v>12598</v>
      </c>
      <c r="D6467" s="5" t="s">
        <v>371</v>
      </c>
    </row>
    <row r="6468" spans="1:4" ht="14.4" thickBot="1" x14ac:dyDescent="0.3">
      <c r="A6468" s="4">
        <v>6467</v>
      </c>
      <c r="B6468" s="5" t="s">
        <v>12599</v>
      </c>
      <c r="C6468" s="5" t="s">
        <v>12600</v>
      </c>
      <c r="D6468" s="5" t="s">
        <v>371</v>
      </c>
    </row>
    <row r="6469" spans="1:4" ht="14.4" thickBot="1" x14ac:dyDescent="0.3">
      <c r="A6469" s="4">
        <v>6468</v>
      </c>
      <c r="B6469" s="5" t="s">
        <v>12601</v>
      </c>
      <c r="C6469" s="5" t="s">
        <v>12602</v>
      </c>
      <c r="D6469" s="5" t="s">
        <v>371</v>
      </c>
    </row>
    <row r="6470" spans="1:4" ht="14.4" thickBot="1" x14ac:dyDescent="0.3">
      <c r="A6470" s="4">
        <v>6469</v>
      </c>
      <c r="B6470" s="5" t="s">
        <v>12601</v>
      </c>
      <c r="C6470" s="5" t="s">
        <v>12603</v>
      </c>
      <c r="D6470" s="5" t="s">
        <v>371</v>
      </c>
    </row>
    <row r="6471" spans="1:4" ht="14.4" thickBot="1" x14ac:dyDescent="0.3">
      <c r="A6471" s="4">
        <v>6470</v>
      </c>
      <c r="B6471" s="5" t="s">
        <v>12604</v>
      </c>
      <c r="C6471" s="5" t="s">
        <v>12605</v>
      </c>
      <c r="D6471" s="5" t="s">
        <v>371</v>
      </c>
    </row>
    <row r="6472" spans="1:4" ht="14.4" thickBot="1" x14ac:dyDescent="0.3">
      <c r="A6472" s="4">
        <v>6471</v>
      </c>
      <c r="B6472" s="5" t="s">
        <v>12410</v>
      </c>
      <c r="C6472" s="5" t="s">
        <v>12606</v>
      </c>
      <c r="D6472" s="5" t="s">
        <v>371</v>
      </c>
    </row>
    <row r="6473" spans="1:4" ht="14.4" thickBot="1" x14ac:dyDescent="0.3">
      <c r="A6473" s="4">
        <v>6472</v>
      </c>
      <c r="B6473" s="5" t="s">
        <v>12607</v>
      </c>
      <c r="C6473" s="5" t="s">
        <v>12608</v>
      </c>
      <c r="D6473" s="5" t="s">
        <v>371</v>
      </c>
    </row>
    <row r="6474" spans="1:4" ht="14.4" thickBot="1" x14ac:dyDescent="0.3">
      <c r="A6474" s="4">
        <v>6473</v>
      </c>
      <c r="B6474" s="5" t="s">
        <v>12609</v>
      </c>
      <c r="C6474" s="5" t="s">
        <v>12610</v>
      </c>
      <c r="D6474" s="5" t="s">
        <v>371</v>
      </c>
    </row>
    <row r="6475" spans="1:4" ht="14.4" thickBot="1" x14ac:dyDescent="0.3">
      <c r="A6475" s="4">
        <v>6474</v>
      </c>
      <c r="B6475" s="5" t="s">
        <v>12611</v>
      </c>
      <c r="C6475" s="5" t="s">
        <v>12612</v>
      </c>
      <c r="D6475" s="5" t="s">
        <v>371</v>
      </c>
    </row>
    <row r="6476" spans="1:4" ht="14.4" thickBot="1" x14ac:dyDescent="0.3">
      <c r="A6476" s="4">
        <v>6475</v>
      </c>
      <c r="B6476" s="5" t="s">
        <v>12611</v>
      </c>
      <c r="C6476" s="5" t="s">
        <v>12613</v>
      </c>
      <c r="D6476" s="5" t="s">
        <v>371</v>
      </c>
    </row>
    <row r="6477" spans="1:4" ht="14.4" thickBot="1" x14ac:dyDescent="0.3">
      <c r="A6477" s="4">
        <v>6476</v>
      </c>
      <c r="B6477" s="5" t="s">
        <v>12614</v>
      </c>
      <c r="C6477" s="5" t="s">
        <v>12615</v>
      </c>
      <c r="D6477" s="5" t="s">
        <v>371</v>
      </c>
    </row>
    <row r="6478" spans="1:4" ht="14.4" thickBot="1" x14ac:dyDescent="0.3">
      <c r="A6478" s="4">
        <v>6477</v>
      </c>
      <c r="B6478" s="5" t="s">
        <v>12616</v>
      </c>
      <c r="C6478" s="5" t="s">
        <v>12617</v>
      </c>
      <c r="D6478" s="5" t="s">
        <v>371</v>
      </c>
    </row>
    <row r="6479" spans="1:4" ht="14.4" thickBot="1" x14ac:dyDescent="0.3">
      <c r="A6479" s="4">
        <v>6478</v>
      </c>
      <c r="B6479" s="5" t="s">
        <v>12618</v>
      </c>
      <c r="C6479" s="5" t="s">
        <v>12619</v>
      </c>
      <c r="D6479" s="5" t="s">
        <v>371</v>
      </c>
    </row>
    <row r="6480" spans="1:4" ht="14.4" thickBot="1" x14ac:dyDescent="0.3">
      <c r="A6480" s="4">
        <v>6479</v>
      </c>
      <c r="B6480" s="5" t="s">
        <v>12620</v>
      </c>
      <c r="C6480" s="5" t="s">
        <v>12621</v>
      </c>
      <c r="D6480" s="5" t="s">
        <v>371</v>
      </c>
    </row>
    <row r="6481" spans="1:4" ht="14.4" thickBot="1" x14ac:dyDescent="0.3">
      <c r="A6481" s="4">
        <v>6480</v>
      </c>
      <c r="B6481" s="5" t="s">
        <v>12620</v>
      </c>
      <c r="C6481" s="5" t="s">
        <v>12622</v>
      </c>
      <c r="D6481" s="5" t="s">
        <v>371</v>
      </c>
    </row>
    <row r="6482" spans="1:4" ht="14.4" thickBot="1" x14ac:dyDescent="0.3">
      <c r="A6482" s="4">
        <v>6481</v>
      </c>
      <c r="B6482" s="5" t="s">
        <v>12620</v>
      </c>
      <c r="C6482" s="5" t="s">
        <v>12623</v>
      </c>
      <c r="D6482" s="5" t="s">
        <v>371</v>
      </c>
    </row>
    <row r="6483" spans="1:4" ht="14.4" thickBot="1" x14ac:dyDescent="0.3">
      <c r="A6483" s="4">
        <v>6482</v>
      </c>
      <c r="B6483" s="5" t="s">
        <v>12624</v>
      </c>
      <c r="C6483" s="5" t="s">
        <v>12625</v>
      </c>
      <c r="D6483" s="5" t="s">
        <v>371</v>
      </c>
    </row>
    <row r="6484" spans="1:4" ht="14.4" thickBot="1" x14ac:dyDescent="0.3">
      <c r="A6484" s="4">
        <v>6483</v>
      </c>
      <c r="B6484" s="5" t="s">
        <v>12620</v>
      </c>
      <c r="C6484" s="5" t="s">
        <v>12626</v>
      </c>
      <c r="D6484" s="5" t="s">
        <v>371</v>
      </c>
    </row>
    <row r="6485" spans="1:4" ht="14.4" thickBot="1" x14ac:dyDescent="0.3">
      <c r="A6485" s="4">
        <v>6484</v>
      </c>
      <c r="B6485" s="5" t="s">
        <v>12620</v>
      </c>
      <c r="C6485" s="5" t="s">
        <v>12627</v>
      </c>
      <c r="D6485" s="5" t="s">
        <v>371</v>
      </c>
    </row>
    <row r="6486" spans="1:4" ht="14.4" thickBot="1" x14ac:dyDescent="0.3">
      <c r="A6486" s="4">
        <v>6485</v>
      </c>
      <c r="B6486" s="5" t="s">
        <v>12628</v>
      </c>
      <c r="C6486" s="5" t="s">
        <v>12629</v>
      </c>
      <c r="D6486" s="5" t="s">
        <v>371</v>
      </c>
    </row>
    <row r="6487" spans="1:4" ht="14.4" thickBot="1" x14ac:dyDescent="0.3">
      <c r="A6487" s="4">
        <v>6486</v>
      </c>
      <c r="B6487" s="5" t="s">
        <v>12630</v>
      </c>
      <c r="C6487" s="5" t="s">
        <v>12631</v>
      </c>
      <c r="D6487" s="5" t="s">
        <v>371</v>
      </c>
    </row>
    <row r="6488" spans="1:4" ht="14.4" thickBot="1" x14ac:dyDescent="0.3">
      <c r="A6488" s="4">
        <v>6487</v>
      </c>
      <c r="B6488" s="5" t="s">
        <v>12632</v>
      </c>
      <c r="C6488" s="5" t="s">
        <v>12633</v>
      </c>
      <c r="D6488" s="5" t="s">
        <v>371</v>
      </c>
    </row>
    <row r="6489" spans="1:4" ht="14.4" thickBot="1" x14ac:dyDescent="0.3">
      <c r="A6489" s="4">
        <v>6488</v>
      </c>
      <c r="B6489" s="5" t="s">
        <v>2853</v>
      </c>
      <c r="C6489" s="5" t="s">
        <v>12634</v>
      </c>
      <c r="D6489" s="5" t="s">
        <v>371</v>
      </c>
    </row>
    <row r="6490" spans="1:4" ht="14.4" thickBot="1" x14ac:dyDescent="0.3">
      <c r="A6490" s="4">
        <v>6489</v>
      </c>
      <c r="B6490" s="5" t="s">
        <v>12635</v>
      </c>
      <c r="C6490" s="5" t="s">
        <v>12636</v>
      </c>
      <c r="D6490" s="5" t="s">
        <v>371</v>
      </c>
    </row>
    <row r="6491" spans="1:4" ht="14.4" thickBot="1" x14ac:dyDescent="0.3">
      <c r="A6491" s="4">
        <v>6490</v>
      </c>
      <c r="B6491" s="5" t="s">
        <v>12637</v>
      </c>
      <c r="C6491" s="5" t="s">
        <v>12638</v>
      </c>
      <c r="D6491" s="5" t="s">
        <v>371</v>
      </c>
    </row>
    <row r="6492" spans="1:4" ht="14.4" thickBot="1" x14ac:dyDescent="0.3">
      <c r="A6492" s="4">
        <v>6491</v>
      </c>
      <c r="B6492" s="5" t="s">
        <v>12639</v>
      </c>
      <c r="C6492" s="5" t="s">
        <v>12640</v>
      </c>
      <c r="D6492" s="5" t="s">
        <v>371</v>
      </c>
    </row>
    <row r="6493" spans="1:4" ht="14.4" thickBot="1" x14ac:dyDescent="0.3">
      <c r="A6493" s="4">
        <v>6492</v>
      </c>
      <c r="B6493" s="5" t="s">
        <v>12641</v>
      </c>
      <c r="C6493" s="5" t="s">
        <v>12642</v>
      </c>
      <c r="D6493" s="5" t="s">
        <v>371</v>
      </c>
    </row>
    <row r="6494" spans="1:4" ht="14.4" thickBot="1" x14ac:dyDescent="0.3">
      <c r="A6494" s="4">
        <v>6493</v>
      </c>
      <c r="B6494" s="5" t="s">
        <v>12643</v>
      </c>
      <c r="C6494" s="5" t="s">
        <v>12644</v>
      </c>
      <c r="D6494" s="5" t="s">
        <v>371</v>
      </c>
    </row>
    <row r="6495" spans="1:4" ht="14.4" thickBot="1" x14ac:dyDescent="0.3">
      <c r="A6495" s="4">
        <v>6494</v>
      </c>
      <c r="B6495" s="5" t="s">
        <v>12645</v>
      </c>
      <c r="C6495" s="5" t="s">
        <v>12646</v>
      </c>
      <c r="D6495" s="5" t="s">
        <v>371</v>
      </c>
    </row>
    <row r="6496" spans="1:4" ht="14.4" thickBot="1" x14ac:dyDescent="0.3">
      <c r="A6496" s="4">
        <v>6495</v>
      </c>
      <c r="B6496" s="5" t="s">
        <v>12647</v>
      </c>
      <c r="C6496" s="5" t="s">
        <v>12648</v>
      </c>
      <c r="D6496" s="5" t="s">
        <v>371</v>
      </c>
    </row>
    <row r="6497" spans="1:4" ht="14.4" thickBot="1" x14ac:dyDescent="0.3">
      <c r="A6497" s="4">
        <v>6496</v>
      </c>
      <c r="B6497" s="5" t="s">
        <v>12649</v>
      </c>
      <c r="C6497" s="5" t="s">
        <v>12650</v>
      </c>
      <c r="D6497" s="5" t="s">
        <v>371</v>
      </c>
    </row>
    <row r="6498" spans="1:4" ht="14.4" thickBot="1" x14ac:dyDescent="0.3">
      <c r="A6498" s="4">
        <v>6497</v>
      </c>
      <c r="B6498" s="5" t="s">
        <v>12651</v>
      </c>
      <c r="C6498" s="5" t="s">
        <v>12652</v>
      </c>
      <c r="D6498" s="5" t="s">
        <v>371</v>
      </c>
    </row>
    <row r="6499" spans="1:4" ht="14.4" thickBot="1" x14ac:dyDescent="0.3">
      <c r="A6499" s="4">
        <v>6498</v>
      </c>
      <c r="B6499" s="5" t="s">
        <v>12653</v>
      </c>
      <c r="C6499" s="5" t="s">
        <v>12654</v>
      </c>
      <c r="D6499" s="5" t="s">
        <v>371</v>
      </c>
    </row>
    <row r="6500" spans="1:4" ht="14.4" thickBot="1" x14ac:dyDescent="0.3">
      <c r="A6500" s="4">
        <v>6499</v>
      </c>
      <c r="B6500" s="5" t="s">
        <v>12655</v>
      </c>
      <c r="C6500" s="5" t="s">
        <v>12656</v>
      </c>
      <c r="D6500" s="5" t="s">
        <v>371</v>
      </c>
    </row>
    <row r="6501" spans="1:4" ht="14.4" thickBot="1" x14ac:dyDescent="0.3">
      <c r="A6501" s="4">
        <v>6500</v>
      </c>
      <c r="B6501" s="5" t="s">
        <v>12655</v>
      </c>
      <c r="C6501" s="5" t="s">
        <v>12657</v>
      </c>
      <c r="D6501" s="5" t="s">
        <v>371</v>
      </c>
    </row>
    <row r="6502" spans="1:4" ht="14.4" thickBot="1" x14ac:dyDescent="0.3">
      <c r="A6502" s="4">
        <v>6501</v>
      </c>
      <c r="B6502" s="5" t="s">
        <v>12658</v>
      </c>
      <c r="C6502" s="5" t="s">
        <v>12659</v>
      </c>
      <c r="D6502" s="5" t="s">
        <v>371</v>
      </c>
    </row>
    <row r="6503" spans="1:4" ht="14.4" thickBot="1" x14ac:dyDescent="0.3">
      <c r="A6503" s="4">
        <v>6502</v>
      </c>
      <c r="B6503" s="5" t="s">
        <v>12660</v>
      </c>
      <c r="C6503" s="5" t="s">
        <v>12661</v>
      </c>
      <c r="D6503" s="5" t="s">
        <v>371</v>
      </c>
    </row>
    <row r="6504" spans="1:4" ht="14.4" thickBot="1" x14ac:dyDescent="0.3">
      <c r="A6504" s="4">
        <v>6503</v>
      </c>
      <c r="B6504" s="5" t="s">
        <v>12662</v>
      </c>
      <c r="C6504" s="5" t="s">
        <v>12663</v>
      </c>
      <c r="D6504" s="5" t="s">
        <v>371</v>
      </c>
    </row>
    <row r="6505" spans="1:4" ht="14.4" thickBot="1" x14ac:dyDescent="0.3">
      <c r="A6505" s="4">
        <v>6504</v>
      </c>
      <c r="B6505" s="5" t="s">
        <v>12664</v>
      </c>
      <c r="C6505" s="5" t="s">
        <v>12665</v>
      </c>
      <c r="D6505" s="5" t="s">
        <v>371</v>
      </c>
    </row>
    <row r="6506" spans="1:4" ht="14.4" thickBot="1" x14ac:dyDescent="0.3">
      <c r="A6506" s="4">
        <v>6505</v>
      </c>
      <c r="B6506" s="5" t="s">
        <v>11884</v>
      </c>
      <c r="C6506" s="5" t="s">
        <v>12666</v>
      </c>
      <c r="D6506" s="5" t="s">
        <v>371</v>
      </c>
    </row>
    <row r="6507" spans="1:4" ht="14.4" thickBot="1" x14ac:dyDescent="0.3">
      <c r="A6507" s="4">
        <v>6506</v>
      </c>
      <c r="B6507" s="5" t="s">
        <v>12667</v>
      </c>
      <c r="C6507" s="5" t="s">
        <v>12668</v>
      </c>
      <c r="D6507" s="5" t="s">
        <v>371</v>
      </c>
    </row>
    <row r="6508" spans="1:4" ht="14.4" thickBot="1" x14ac:dyDescent="0.3">
      <c r="A6508" s="4">
        <v>6507</v>
      </c>
      <c r="B6508" s="5" t="s">
        <v>12669</v>
      </c>
      <c r="C6508" s="5" t="s">
        <v>12670</v>
      </c>
      <c r="D6508" s="5" t="s">
        <v>371</v>
      </c>
    </row>
    <row r="6509" spans="1:4" ht="14.4" thickBot="1" x14ac:dyDescent="0.3">
      <c r="A6509" s="4">
        <v>6508</v>
      </c>
      <c r="B6509" s="5" t="s">
        <v>12671</v>
      </c>
      <c r="C6509" s="5" t="s">
        <v>12672</v>
      </c>
      <c r="D6509" s="5" t="s">
        <v>371</v>
      </c>
    </row>
    <row r="6510" spans="1:4" ht="14.4" thickBot="1" x14ac:dyDescent="0.3">
      <c r="A6510" s="4">
        <v>6509</v>
      </c>
      <c r="B6510" s="5" t="s">
        <v>12673</v>
      </c>
      <c r="C6510" s="5" t="s">
        <v>12674</v>
      </c>
      <c r="D6510" s="5" t="s">
        <v>371</v>
      </c>
    </row>
    <row r="6511" spans="1:4" ht="14.4" thickBot="1" x14ac:dyDescent="0.3">
      <c r="A6511" s="4">
        <v>6510</v>
      </c>
      <c r="B6511" s="5" t="s">
        <v>12675</v>
      </c>
      <c r="C6511" s="5" t="s">
        <v>12676</v>
      </c>
      <c r="D6511" s="5" t="s">
        <v>371</v>
      </c>
    </row>
    <row r="6512" spans="1:4" ht="14.4" thickBot="1" x14ac:dyDescent="0.3">
      <c r="A6512" s="4">
        <v>6511</v>
      </c>
      <c r="B6512" s="5" t="s">
        <v>12677</v>
      </c>
      <c r="C6512" s="5" t="s">
        <v>12678</v>
      </c>
      <c r="D6512" s="5" t="s">
        <v>371</v>
      </c>
    </row>
    <row r="6513" spans="1:4" ht="14.4" thickBot="1" x14ac:dyDescent="0.3">
      <c r="A6513" s="4">
        <v>6512</v>
      </c>
      <c r="B6513" s="5" t="s">
        <v>12679</v>
      </c>
      <c r="C6513" s="5" t="s">
        <v>12680</v>
      </c>
      <c r="D6513" s="5" t="s">
        <v>371</v>
      </c>
    </row>
    <row r="6514" spans="1:4" ht="14.4" thickBot="1" x14ac:dyDescent="0.3">
      <c r="A6514" s="4">
        <v>6513</v>
      </c>
      <c r="B6514" s="5" t="s">
        <v>4810</v>
      </c>
      <c r="C6514" s="5" t="s">
        <v>12681</v>
      </c>
      <c r="D6514" s="5" t="s">
        <v>371</v>
      </c>
    </row>
    <row r="6515" spans="1:4" ht="14.4" thickBot="1" x14ac:dyDescent="0.3">
      <c r="A6515" s="4">
        <v>6514</v>
      </c>
      <c r="B6515" s="5" t="s">
        <v>12682</v>
      </c>
      <c r="C6515" s="5" t="s">
        <v>12683</v>
      </c>
      <c r="D6515" s="5" t="s">
        <v>371</v>
      </c>
    </row>
    <row r="6516" spans="1:4" ht="14.4" thickBot="1" x14ac:dyDescent="0.3">
      <c r="A6516" s="4">
        <v>6515</v>
      </c>
      <c r="B6516" s="5" t="s">
        <v>12684</v>
      </c>
      <c r="C6516" s="5" t="s">
        <v>12685</v>
      </c>
      <c r="D6516" s="5" t="s">
        <v>371</v>
      </c>
    </row>
    <row r="6517" spans="1:4" ht="14.4" thickBot="1" x14ac:dyDescent="0.3">
      <c r="A6517" s="4">
        <v>6516</v>
      </c>
      <c r="B6517" s="5" t="s">
        <v>12686</v>
      </c>
      <c r="C6517" s="5" t="s">
        <v>12687</v>
      </c>
      <c r="D6517" s="5" t="s">
        <v>371</v>
      </c>
    </row>
    <row r="6518" spans="1:4" ht="14.4" thickBot="1" x14ac:dyDescent="0.3">
      <c r="A6518" s="4">
        <v>6517</v>
      </c>
      <c r="B6518" s="5" t="s">
        <v>12688</v>
      </c>
      <c r="C6518" s="5" t="s">
        <v>12689</v>
      </c>
      <c r="D6518" s="5" t="s">
        <v>371</v>
      </c>
    </row>
    <row r="6519" spans="1:4" ht="14.4" thickBot="1" x14ac:dyDescent="0.3">
      <c r="A6519" s="4">
        <v>6518</v>
      </c>
      <c r="B6519" s="5" t="s">
        <v>12690</v>
      </c>
      <c r="C6519" s="5" t="s">
        <v>12691</v>
      </c>
      <c r="D6519" s="5" t="s">
        <v>371</v>
      </c>
    </row>
    <row r="6520" spans="1:4" ht="14.4" thickBot="1" x14ac:dyDescent="0.3">
      <c r="A6520" s="4">
        <v>6519</v>
      </c>
      <c r="B6520" s="5" t="s">
        <v>12692</v>
      </c>
      <c r="C6520" s="5" t="s">
        <v>12693</v>
      </c>
      <c r="D6520" s="5" t="s">
        <v>371</v>
      </c>
    </row>
    <row r="6521" spans="1:4" ht="14.4" thickBot="1" x14ac:dyDescent="0.3">
      <c r="A6521" s="4">
        <v>6520</v>
      </c>
      <c r="B6521" s="5" t="s">
        <v>12694</v>
      </c>
      <c r="C6521" s="5" t="s">
        <v>12695</v>
      </c>
      <c r="D6521" s="5" t="s">
        <v>371</v>
      </c>
    </row>
    <row r="6522" spans="1:4" ht="14.4" thickBot="1" x14ac:dyDescent="0.3">
      <c r="A6522" s="4">
        <v>6521</v>
      </c>
      <c r="B6522" s="5" t="s">
        <v>4949</v>
      </c>
      <c r="C6522" s="5" t="s">
        <v>12696</v>
      </c>
      <c r="D6522" s="5" t="s">
        <v>371</v>
      </c>
    </row>
    <row r="6523" spans="1:4" ht="14.4" thickBot="1" x14ac:dyDescent="0.3">
      <c r="A6523" s="4">
        <v>6522</v>
      </c>
      <c r="B6523" s="5" t="s">
        <v>12697</v>
      </c>
      <c r="C6523" s="5" t="s">
        <v>12698</v>
      </c>
      <c r="D6523" s="5" t="s">
        <v>371</v>
      </c>
    </row>
    <row r="6524" spans="1:4" ht="14.4" thickBot="1" x14ac:dyDescent="0.3">
      <c r="A6524" s="4">
        <v>6523</v>
      </c>
      <c r="B6524" s="5" t="s">
        <v>12699</v>
      </c>
      <c r="C6524" s="5" t="s">
        <v>12700</v>
      </c>
      <c r="D6524" s="5" t="s">
        <v>371</v>
      </c>
    </row>
    <row r="6525" spans="1:4" ht="14.4" thickBot="1" x14ac:dyDescent="0.3">
      <c r="A6525" s="4">
        <v>6524</v>
      </c>
      <c r="B6525" s="5" t="s">
        <v>12701</v>
      </c>
      <c r="C6525" s="5" t="s">
        <v>12702</v>
      </c>
      <c r="D6525" s="5" t="s">
        <v>371</v>
      </c>
    </row>
    <row r="6526" spans="1:4" ht="14.4" thickBot="1" x14ac:dyDescent="0.3">
      <c r="A6526" s="4">
        <v>6525</v>
      </c>
      <c r="B6526" s="5" t="s">
        <v>12703</v>
      </c>
      <c r="C6526" s="5" t="s">
        <v>12704</v>
      </c>
      <c r="D6526" s="5" t="s">
        <v>371</v>
      </c>
    </row>
    <row r="6527" spans="1:4" ht="14.4" thickBot="1" x14ac:dyDescent="0.3">
      <c r="A6527" s="4">
        <v>6526</v>
      </c>
      <c r="B6527" s="5" t="s">
        <v>12705</v>
      </c>
      <c r="C6527" s="5" t="s">
        <v>12706</v>
      </c>
      <c r="D6527" s="5" t="s">
        <v>371</v>
      </c>
    </row>
    <row r="6528" spans="1:4" ht="14.4" thickBot="1" x14ac:dyDescent="0.3">
      <c r="A6528" s="4">
        <v>6527</v>
      </c>
      <c r="B6528" s="5" t="s">
        <v>12707</v>
      </c>
      <c r="C6528" s="5" t="s">
        <v>12708</v>
      </c>
      <c r="D6528" s="5" t="s">
        <v>371</v>
      </c>
    </row>
    <row r="6529" spans="1:4" ht="14.4" thickBot="1" x14ac:dyDescent="0.3">
      <c r="A6529" s="4">
        <v>6528</v>
      </c>
      <c r="B6529" s="5" t="s">
        <v>12709</v>
      </c>
      <c r="C6529" s="5" t="s">
        <v>12710</v>
      </c>
      <c r="D6529" s="5" t="s">
        <v>371</v>
      </c>
    </row>
    <row r="6530" spans="1:4" ht="14.4" thickBot="1" x14ac:dyDescent="0.3">
      <c r="A6530" s="4">
        <v>6529</v>
      </c>
      <c r="B6530" s="5" t="s">
        <v>12711</v>
      </c>
      <c r="C6530" s="5" t="s">
        <v>12712</v>
      </c>
      <c r="D6530" s="5" t="s">
        <v>371</v>
      </c>
    </row>
    <row r="6531" spans="1:4" ht="14.4" thickBot="1" x14ac:dyDescent="0.3">
      <c r="A6531" s="4">
        <v>6530</v>
      </c>
      <c r="B6531" s="5" t="s">
        <v>12713</v>
      </c>
      <c r="C6531" s="5" t="s">
        <v>12714</v>
      </c>
      <c r="D6531" s="5" t="s">
        <v>371</v>
      </c>
    </row>
    <row r="6532" spans="1:4" ht="14.4" thickBot="1" x14ac:dyDescent="0.3">
      <c r="A6532" s="4">
        <v>6531</v>
      </c>
      <c r="B6532" s="5" t="s">
        <v>12715</v>
      </c>
      <c r="C6532" s="5" t="s">
        <v>12716</v>
      </c>
      <c r="D6532" s="5" t="s">
        <v>371</v>
      </c>
    </row>
    <row r="6533" spans="1:4" ht="14.4" thickBot="1" x14ac:dyDescent="0.3">
      <c r="A6533" s="4">
        <v>6532</v>
      </c>
      <c r="B6533" s="5" t="s">
        <v>12717</v>
      </c>
      <c r="C6533" s="5" t="s">
        <v>12718</v>
      </c>
      <c r="D6533" s="5" t="s">
        <v>371</v>
      </c>
    </row>
    <row r="6534" spans="1:4" ht="14.4" thickBot="1" x14ac:dyDescent="0.3">
      <c r="A6534" s="4">
        <v>6533</v>
      </c>
      <c r="B6534" s="5" t="s">
        <v>12719</v>
      </c>
      <c r="C6534" s="5" t="s">
        <v>12720</v>
      </c>
      <c r="D6534" s="5" t="s">
        <v>371</v>
      </c>
    </row>
    <row r="6535" spans="1:4" ht="14.4" thickBot="1" x14ac:dyDescent="0.3">
      <c r="A6535" s="4">
        <v>6534</v>
      </c>
      <c r="B6535" s="5" t="s">
        <v>12721</v>
      </c>
      <c r="C6535" s="5" t="s">
        <v>12722</v>
      </c>
      <c r="D6535" s="5" t="s">
        <v>371</v>
      </c>
    </row>
    <row r="6536" spans="1:4" ht="14.4" thickBot="1" x14ac:dyDescent="0.3">
      <c r="A6536" s="4">
        <v>6535</v>
      </c>
      <c r="B6536" s="5" t="s">
        <v>12723</v>
      </c>
      <c r="C6536" s="5" t="s">
        <v>12724</v>
      </c>
      <c r="D6536" s="5" t="s">
        <v>371</v>
      </c>
    </row>
    <row r="6537" spans="1:4" ht="14.4" thickBot="1" x14ac:dyDescent="0.3">
      <c r="A6537" s="4">
        <v>6536</v>
      </c>
      <c r="B6537" s="5" t="s">
        <v>12725</v>
      </c>
      <c r="C6537" s="5" t="s">
        <v>12726</v>
      </c>
      <c r="D6537" s="5" t="s">
        <v>371</v>
      </c>
    </row>
    <row r="6538" spans="1:4" ht="14.4" thickBot="1" x14ac:dyDescent="0.3">
      <c r="A6538" s="4">
        <v>6537</v>
      </c>
      <c r="B6538" s="5" t="s">
        <v>12727</v>
      </c>
      <c r="C6538" s="5" t="s">
        <v>12728</v>
      </c>
      <c r="D6538" s="5" t="s">
        <v>371</v>
      </c>
    </row>
    <row r="6539" spans="1:4" ht="14.4" thickBot="1" x14ac:dyDescent="0.3">
      <c r="A6539" s="4">
        <v>6538</v>
      </c>
      <c r="B6539" s="5" t="s">
        <v>12729</v>
      </c>
      <c r="C6539" s="5" t="s">
        <v>12730</v>
      </c>
      <c r="D6539" s="5" t="s">
        <v>371</v>
      </c>
    </row>
    <row r="6540" spans="1:4" ht="14.4" thickBot="1" x14ac:dyDescent="0.3">
      <c r="A6540" s="4">
        <v>6539</v>
      </c>
      <c r="B6540" s="5" t="s">
        <v>12729</v>
      </c>
      <c r="C6540" s="5" t="s">
        <v>12731</v>
      </c>
      <c r="D6540" s="5" t="s">
        <v>371</v>
      </c>
    </row>
    <row r="6541" spans="1:4" ht="14.4" thickBot="1" x14ac:dyDescent="0.3">
      <c r="A6541" s="4">
        <v>6540</v>
      </c>
      <c r="B6541" s="5" t="s">
        <v>12729</v>
      </c>
      <c r="C6541" s="5" t="s">
        <v>12732</v>
      </c>
      <c r="D6541" s="5" t="s">
        <v>371</v>
      </c>
    </row>
    <row r="6542" spans="1:4" ht="14.4" thickBot="1" x14ac:dyDescent="0.3">
      <c r="A6542" s="4">
        <v>6541</v>
      </c>
      <c r="B6542" s="5" t="s">
        <v>12729</v>
      </c>
      <c r="C6542" s="5" t="s">
        <v>12733</v>
      </c>
      <c r="D6542" s="5" t="s">
        <v>371</v>
      </c>
    </row>
    <row r="6543" spans="1:4" ht="14.4" thickBot="1" x14ac:dyDescent="0.3">
      <c r="A6543" s="4">
        <v>6542</v>
      </c>
      <c r="B6543" s="5" t="s">
        <v>12734</v>
      </c>
      <c r="C6543" s="5" t="s">
        <v>12735</v>
      </c>
      <c r="D6543" s="5" t="s">
        <v>371</v>
      </c>
    </row>
    <row r="6544" spans="1:4" ht="14.4" thickBot="1" x14ac:dyDescent="0.3">
      <c r="A6544" s="4">
        <v>6543</v>
      </c>
      <c r="B6544" s="5" t="s">
        <v>12729</v>
      </c>
      <c r="C6544" s="5" t="s">
        <v>12736</v>
      </c>
      <c r="D6544" s="5" t="s">
        <v>371</v>
      </c>
    </row>
    <row r="6545" spans="1:4" ht="14.4" thickBot="1" x14ac:dyDescent="0.3">
      <c r="A6545" s="4">
        <v>6544</v>
      </c>
      <c r="B6545" s="5" t="s">
        <v>12737</v>
      </c>
      <c r="C6545" s="5" t="s">
        <v>12738</v>
      </c>
      <c r="D6545" s="5" t="s">
        <v>371</v>
      </c>
    </row>
    <row r="6546" spans="1:4" ht="14.4" thickBot="1" x14ac:dyDescent="0.3">
      <c r="A6546" s="4">
        <v>6545</v>
      </c>
      <c r="B6546" s="5" t="s">
        <v>12739</v>
      </c>
      <c r="C6546" s="5" t="s">
        <v>12740</v>
      </c>
      <c r="D6546" s="5" t="s">
        <v>371</v>
      </c>
    </row>
    <row r="6547" spans="1:4" ht="14.4" thickBot="1" x14ac:dyDescent="0.3">
      <c r="A6547" s="4">
        <v>6546</v>
      </c>
      <c r="B6547" s="5" t="s">
        <v>12741</v>
      </c>
      <c r="C6547" s="5" t="s">
        <v>12742</v>
      </c>
      <c r="D6547" s="5" t="s">
        <v>371</v>
      </c>
    </row>
    <row r="6548" spans="1:4" ht="14.4" thickBot="1" x14ac:dyDescent="0.3">
      <c r="A6548" s="4">
        <v>6547</v>
      </c>
      <c r="B6548" s="5" t="s">
        <v>12743</v>
      </c>
      <c r="C6548" s="5" t="s">
        <v>12744</v>
      </c>
      <c r="D6548" s="5" t="s">
        <v>371</v>
      </c>
    </row>
    <row r="6549" spans="1:4" ht="14.4" thickBot="1" x14ac:dyDescent="0.3">
      <c r="A6549" s="4">
        <v>6548</v>
      </c>
      <c r="B6549" s="5" t="s">
        <v>12739</v>
      </c>
      <c r="C6549" s="5" t="s">
        <v>12745</v>
      </c>
      <c r="D6549" s="5" t="s">
        <v>371</v>
      </c>
    </row>
    <row r="6550" spans="1:4" ht="14.4" thickBot="1" x14ac:dyDescent="0.3">
      <c r="A6550" s="4">
        <v>6549</v>
      </c>
      <c r="B6550" s="5" t="s">
        <v>12746</v>
      </c>
      <c r="C6550" s="5" t="s">
        <v>12747</v>
      </c>
      <c r="D6550" s="5" t="s">
        <v>371</v>
      </c>
    </row>
    <row r="6551" spans="1:4" ht="14.4" thickBot="1" x14ac:dyDescent="0.3">
      <c r="A6551" s="4">
        <v>6550</v>
      </c>
      <c r="B6551" s="5" t="s">
        <v>12748</v>
      </c>
      <c r="C6551" s="5" t="s">
        <v>12749</v>
      </c>
      <c r="D6551" s="5" t="s">
        <v>371</v>
      </c>
    </row>
    <row r="6552" spans="1:4" ht="14.4" thickBot="1" x14ac:dyDescent="0.3">
      <c r="A6552" s="4">
        <v>6551</v>
      </c>
      <c r="B6552" s="5" t="s">
        <v>12750</v>
      </c>
      <c r="C6552" s="5" t="s">
        <v>12751</v>
      </c>
      <c r="D6552" s="5" t="s">
        <v>371</v>
      </c>
    </row>
    <row r="6553" spans="1:4" ht="14.4" thickBot="1" x14ac:dyDescent="0.3">
      <c r="A6553" s="4">
        <v>6552</v>
      </c>
      <c r="B6553" s="5" t="s">
        <v>12752</v>
      </c>
      <c r="C6553" s="5" t="s">
        <v>12753</v>
      </c>
      <c r="D6553" s="5" t="s">
        <v>371</v>
      </c>
    </row>
    <row r="6554" spans="1:4" ht="14.4" thickBot="1" x14ac:dyDescent="0.3">
      <c r="A6554" s="4">
        <v>6553</v>
      </c>
      <c r="B6554" s="5" t="s">
        <v>12754</v>
      </c>
      <c r="C6554" s="5" t="s">
        <v>12755</v>
      </c>
      <c r="D6554" s="5" t="s">
        <v>371</v>
      </c>
    </row>
    <row r="6555" spans="1:4" ht="14.4" thickBot="1" x14ac:dyDescent="0.3">
      <c r="A6555" s="4">
        <v>6554</v>
      </c>
      <c r="B6555" s="5" t="s">
        <v>12756</v>
      </c>
      <c r="C6555" s="5" t="s">
        <v>12757</v>
      </c>
      <c r="D6555" s="5" t="s">
        <v>371</v>
      </c>
    </row>
    <row r="6556" spans="1:4" ht="14.4" thickBot="1" x14ac:dyDescent="0.3">
      <c r="A6556" s="4">
        <v>6555</v>
      </c>
      <c r="B6556" s="5" t="s">
        <v>12758</v>
      </c>
      <c r="C6556" s="5" t="s">
        <v>12759</v>
      </c>
      <c r="D6556" s="5" t="s">
        <v>371</v>
      </c>
    </row>
    <row r="6557" spans="1:4" ht="14.4" thickBot="1" x14ac:dyDescent="0.3">
      <c r="A6557" s="4">
        <v>6556</v>
      </c>
      <c r="B6557" s="5" t="s">
        <v>12760</v>
      </c>
      <c r="C6557" s="5" t="s">
        <v>12761</v>
      </c>
      <c r="D6557" s="5" t="s">
        <v>371</v>
      </c>
    </row>
    <row r="6558" spans="1:4" ht="14.4" thickBot="1" x14ac:dyDescent="0.3">
      <c r="A6558" s="4">
        <v>6557</v>
      </c>
      <c r="B6558" s="5" t="s">
        <v>12762</v>
      </c>
      <c r="C6558" s="5" t="s">
        <v>12763</v>
      </c>
      <c r="D6558" s="5" t="s">
        <v>371</v>
      </c>
    </row>
    <row r="6559" spans="1:4" ht="14.4" thickBot="1" x14ac:dyDescent="0.3">
      <c r="A6559" s="4">
        <v>6558</v>
      </c>
      <c r="B6559" s="5" t="s">
        <v>12764</v>
      </c>
      <c r="C6559" s="5" t="s">
        <v>12765</v>
      </c>
      <c r="D6559" s="5" t="s">
        <v>371</v>
      </c>
    </row>
    <row r="6560" spans="1:4" ht="14.4" thickBot="1" x14ac:dyDescent="0.3">
      <c r="A6560" s="4">
        <v>6559</v>
      </c>
      <c r="B6560" s="5" t="s">
        <v>12766</v>
      </c>
      <c r="C6560" s="5" t="s">
        <v>12767</v>
      </c>
      <c r="D6560" s="5" t="s">
        <v>371</v>
      </c>
    </row>
    <row r="6561" spans="1:4" ht="14.4" thickBot="1" x14ac:dyDescent="0.3">
      <c r="A6561" s="4">
        <v>6560</v>
      </c>
      <c r="B6561" s="5" t="s">
        <v>12768</v>
      </c>
      <c r="C6561" s="5" t="s">
        <v>12769</v>
      </c>
      <c r="D6561" s="5" t="s">
        <v>371</v>
      </c>
    </row>
    <row r="6562" spans="1:4" ht="14.4" thickBot="1" x14ac:dyDescent="0.3">
      <c r="A6562" s="4">
        <v>6561</v>
      </c>
      <c r="B6562" s="5" t="s">
        <v>12770</v>
      </c>
      <c r="C6562" s="5" t="s">
        <v>12771</v>
      </c>
      <c r="D6562" s="5" t="s">
        <v>371</v>
      </c>
    </row>
    <row r="6563" spans="1:4" ht="14.4" thickBot="1" x14ac:dyDescent="0.3">
      <c r="A6563" s="4">
        <v>6562</v>
      </c>
      <c r="B6563" s="5" t="s">
        <v>12044</v>
      </c>
      <c r="C6563" s="5" t="s">
        <v>12772</v>
      </c>
      <c r="D6563" s="5" t="s">
        <v>371</v>
      </c>
    </row>
    <row r="6564" spans="1:4" ht="14.4" thickBot="1" x14ac:dyDescent="0.3">
      <c r="A6564" s="4">
        <v>6563</v>
      </c>
      <c r="B6564" s="5" t="s">
        <v>12773</v>
      </c>
      <c r="C6564" s="5" t="s">
        <v>12774</v>
      </c>
      <c r="D6564" s="5" t="s">
        <v>371</v>
      </c>
    </row>
    <row r="6565" spans="1:4" ht="14.4" thickBot="1" x14ac:dyDescent="0.3">
      <c r="A6565" s="4">
        <v>6564</v>
      </c>
      <c r="B6565" s="5" t="s">
        <v>12775</v>
      </c>
      <c r="C6565" s="5" t="s">
        <v>12776</v>
      </c>
      <c r="D6565" s="5" t="s">
        <v>371</v>
      </c>
    </row>
    <row r="6566" spans="1:4" ht="14.4" thickBot="1" x14ac:dyDescent="0.3">
      <c r="A6566" s="4">
        <v>6565</v>
      </c>
      <c r="B6566" s="5" t="s">
        <v>12777</v>
      </c>
      <c r="C6566" s="5" t="s">
        <v>12778</v>
      </c>
      <c r="D6566" s="5" t="s">
        <v>371</v>
      </c>
    </row>
    <row r="6567" spans="1:4" ht="14.4" thickBot="1" x14ac:dyDescent="0.3">
      <c r="A6567" s="4">
        <v>6566</v>
      </c>
      <c r="B6567" s="5" t="s">
        <v>12779</v>
      </c>
      <c r="C6567" s="5" t="s">
        <v>12780</v>
      </c>
      <c r="D6567" s="5" t="s">
        <v>371</v>
      </c>
    </row>
    <row r="6568" spans="1:4" ht="14.4" thickBot="1" x14ac:dyDescent="0.3">
      <c r="A6568" s="4">
        <v>6567</v>
      </c>
      <c r="B6568" s="5" t="s">
        <v>12781</v>
      </c>
      <c r="C6568" s="5" t="s">
        <v>12782</v>
      </c>
      <c r="D6568" s="5" t="s">
        <v>371</v>
      </c>
    </row>
    <row r="6569" spans="1:4" ht="14.4" thickBot="1" x14ac:dyDescent="0.3">
      <c r="A6569" s="4">
        <v>6568</v>
      </c>
      <c r="B6569" s="5" t="s">
        <v>12783</v>
      </c>
      <c r="C6569" s="5" t="s">
        <v>12784</v>
      </c>
      <c r="D6569" s="5" t="s">
        <v>371</v>
      </c>
    </row>
    <row r="6570" spans="1:4" ht="14.4" thickBot="1" x14ac:dyDescent="0.3">
      <c r="A6570" s="4">
        <v>6569</v>
      </c>
      <c r="B6570" s="5" t="s">
        <v>12785</v>
      </c>
      <c r="C6570" s="5" t="s">
        <v>12786</v>
      </c>
      <c r="D6570" s="5" t="s">
        <v>371</v>
      </c>
    </row>
    <row r="6571" spans="1:4" ht="14.4" thickBot="1" x14ac:dyDescent="0.3">
      <c r="A6571" s="4">
        <v>6570</v>
      </c>
      <c r="B6571" s="5" t="s">
        <v>12787</v>
      </c>
      <c r="C6571" s="5" t="s">
        <v>12788</v>
      </c>
      <c r="D6571" s="5" t="s">
        <v>371</v>
      </c>
    </row>
    <row r="6572" spans="1:4" ht="14.4" thickBot="1" x14ac:dyDescent="0.3">
      <c r="A6572" s="4">
        <v>6571</v>
      </c>
      <c r="B6572" s="5" t="s">
        <v>12787</v>
      </c>
      <c r="C6572" s="5" t="s">
        <v>12789</v>
      </c>
      <c r="D6572" s="5" t="s">
        <v>371</v>
      </c>
    </row>
    <row r="6573" spans="1:4" ht="14.4" thickBot="1" x14ac:dyDescent="0.3">
      <c r="A6573" s="4">
        <v>6572</v>
      </c>
      <c r="B6573" s="5" t="s">
        <v>12790</v>
      </c>
      <c r="C6573" s="5" t="s">
        <v>12791</v>
      </c>
      <c r="D6573" s="5" t="s">
        <v>371</v>
      </c>
    </row>
    <row r="6574" spans="1:4" ht="14.4" thickBot="1" x14ac:dyDescent="0.3">
      <c r="A6574" s="4">
        <v>6573</v>
      </c>
      <c r="B6574" s="5" t="s">
        <v>12792</v>
      </c>
      <c r="C6574" s="5" t="s">
        <v>12793</v>
      </c>
      <c r="D6574" s="5" t="s">
        <v>371</v>
      </c>
    </row>
    <row r="6575" spans="1:4" ht="14.4" thickBot="1" x14ac:dyDescent="0.3">
      <c r="A6575" s="4">
        <v>6574</v>
      </c>
      <c r="B6575" s="5" t="s">
        <v>12794</v>
      </c>
      <c r="C6575" s="5" t="s">
        <v>12795</v>
      </c>
      <c r="D6575" s="5" t="s">
        <v>371</v>
      </c>
    </row>
    <row r="6576" spans="1:4" ht="14.4" thickBot="1" x14ac:dyDescent="0.3">
      <c r="A6576" s="4">
        <v>6575</v>
      </c>
      <c r="B6576" s="5" t="s">
        <v>12796</v>
      </c>
      <c r="C6576" s="5" t="s">
        <v>12797</v>
      </c>
      <c r="D6576" s="5" t="s">
        <v>371</v>
      </c>
    </row>
    <row r="6577" spans="1:4" ht="14.4" thickBot="1" x14ac:dyDescent="0.3">
      <c r="A6577" s="4">
        <v>6576</v>
      </c>
      <c r="B6577" s="5" t="s">
        <v>12798</v>
      </c>
      <c r="C6577" s="5" t="s">
        <v>12799</v>
      </c>
      <c r="D6577" s="5" t="s">
        <v>371</v>
      </c>
    </row>
    <row r="6578" spans="1:4" ht="14.4" thickBot="1" x14ac:dyDescent="0.3">
      <c r="A6578" s="4">
        <v>6577</v>
      </c>
      <c r="B6578" s="5" t="s">
        <v>12800</v>
      </c>
      <c r="C6578" s="5" t="s">
        <v>12801</v>
      </c>
      <c r="D6578" s="5" t="s">
        <v>371</v>
      </c>
    </row>
    <row r="6579" spans="1:4" ht="14.4" thickBot="1" x14ac:dyDescent="0.3">
      <c r="A6579" s="4">
        <v>6578</v>
      </c>
      <c r="B6579" s="5" t="s">
        <v>12802</v>
      </c>
      <c r="C6579" s="5" t="s">
        <v>12803</v>
      </c>
      <c r="D6579" s="5" t="s">
        <v>371</v>
      </c>
    </row>
    <row r="6580" spans="1:4" ht="14.4" thickBot="1" x14ac:dyDescent="0.3">
      <c r="A6580" s="4">
        <v>6579</v>
      </c>
      <c r="B6580" s="5" t="s">
        <v>12804</v>
      </c>
      <c r="C6580" s="5" t="s">
        <v>12805</v>
      </c>
      <c r="D6580" s="5" t="s">
        <v>371</v>
      </c>
    </row>
    <row r="6581" spans="1:4" ht="14.4" thickBot="1" x14ac:dyDescent="0.3">
      <c r="A6581" s="4">
        <v>6580</v>
      </c>
      <c r="B6581" s="5" t="s">
        <v>12806</v>
      </c>
      <c r="C6581" s="5" t="s">
        <v>12807</v>
      </c>
      <c r="D6581" s="5" t="s">
        <v>371</v>
      </c>
    </row>
    <row r="6582" spans="1:4" ht="14.4" thickBot="1" x14ac:dyDescent="0.3">
      <c r="A6582" s="4">
        <v>6581</v>
      </c>
      <c r="B6582" s="5" t="s">
        <v>12808</v>
      </c>
      <c r="C6582" s="5" t="s">
        <v>12809</v>
      </c>
      <c r="D6582" s="5" t="s">
        <v>371</v>
      </c>
    </row>
    <row r="6583" spans="1:4" ht="14.4" thickBot="1" x14ac:dyDescent="0.3">
      <c r="A6583" s="4">
        <v>6582</v>
      </c>
      <c r="B6583" s="5" t="s">
        <v>12810</v>
      </c>
      <c r="C6583" s="5" t="s">
        <v>12811</v>
      </c>
      <c r="D6583" s="5" t="s">
        <v>371</v>
      </c>
    </row>
    <row r="6584" spans="1:4" ht="14.4" thickBot="1" x14ac:dyDescent="0.3">
      <c r="A6584" s="4">
        <v>6583</v>
      </c>
      <c r="B6584" s="5" t="s">
        <v>12812</v>
      </c>
      <c r="C6584" s="5" t="s">
        <v>12813</v>
      </c>
      <c r="D6584" s="5" t="s">
        <v>371</v>
      </c>
    </row>
    <row r="6585" spans="1:4" ht="14.4" thickBot="1" x14ac:dyDescent="0.3">
      <c r="A6585" s="4">
        <v>6584</v>
      </c>
      <c r="B6585" s="5" t="s">
        <v>12814</v>
      </c>
      <c r="C6585" s="5" t="s">
        <v>12815</v>
      </c>
      <c r="D6585" s="5" t="s">
        <v>371</v>
      </c>
    </row>
    <row r="6586" spans="1:4" ht="14.4" thickBot="1" x14ac:dyDescent="0.3">
      <c r="A6586" s="4">
        <v>6585</v>
      </c>
      <c r="B6586" s="5" t="s">
        <v>12816</v>
      </c>
      <c r="C6586" s="5" t="s">
        <v>12817</v>
      </c>
      <c r="D6586" s="5" t="s">
        <v>371</v>
      </c>
    </row>
    <row r="6587" spans="1:4" ht="14.4" thickBot="1" x14ac:dyDescent="0.3">
      <c r="A6587" s="4">
        <v>6586</v>
      </c>
      <c r="B6587" s="5" t="s">
        <v>12818</v>
      </c>
      <c r="C6587" s="5" t="s">
        <v>12819</v>
      </c>
      <c r="D6587" s="5" t="s">
        <v>371</v>
      </c>
    </row>
    <row r="6588" spans="1:4" ht="14.4" thickBot="1" x14ac:dyDescent="0.3">
      <c r="A6588" s="4">
        <v>6587</v>
      </c>
      <c r="B6588" s="5" t="s">
        <v>12820</v>
      </c>
      <c r="C6588" s="5" t="s">
        <v>12821</v>
      </c>
      <c r="D6588" s="5" t="s">
        <v>371</v>
      </c>
    </row>
    <row r="6589" spans="1:4" ht="14.4" thickBot="1" x14ac:dyDescent="0.3">
      <c r="A6589" s="4">
        <v>6588</v>
      </c>
      <c r="B6589" s="5" t="s">
        <v>12822</v>
      </c>
      <c r="C6589" s="5" t="s">
        <v>12823</v>
      </c>
      <c r="D6589" s="5" t="s">
        <v>371</v>
      </c>
    </row>
    <row r="6590" spans="1:4" ht="14.4" thickBot="1" x14ac:dyDescent="0.3">
      <c r="A6590" s="4">
        <v>6589</v>
      </c>
      <c r="B6590" s="5" t="s">
        <v>12824</v>
      </c>
      <c r="C6590" s="5" t="s">
        <v>12825</v>
      </c>
      <c r="D6590" s="5" t="s">
        <v>371</v>
      </c>
    </row>
    <row r="6591" spans="1:4" ht="14.4" thickBot="1" x14ac:dyDescent="0.3">
      <c r="A6591" s="4">
        <v>6590</v>
      </c>
      <c r="B6591" s="5" t="s">
        <v>12826</v>
      </c>
      <c r="C6591" s="5" t="s">
        <v>12827</v>
      </c>
      <c r="D6591" s="5" t="s">
        <v>371</v>
      </c>
    </row>
    <row r="6592" spans="1:4" ht="14.4" thickBot="1" x14ac:dyDescent="0.3">
      <c r="A6592" s="4">
        <v>6591</v>
      </c>
      <c r="B6592" s="5" t="s">
        <v>12828</v>
      </c>
      <c r="C6592" s="5" t="s">
        <v>12829</v>
      </c>
      <c r="D6592" s="5" t="s">
        <v>371</v>
      </c>
    </row>
    <row r="6593" spans="1:4" ht="14.4" thickBot="1" x14ac:dyDescent="0.3">
      <c r="A6593" s="4">
        <v>6592</v>
      </c>
      <c r="B6593" s="5" t="s">
        <v>12830</v>
      </c>
      <c r="C6593" s="5" t="s">
        <v>12831</v>
      </c>
      <c r="D6593" s="5" t="s">
        <v>371</v>
      </c>
    </row>
    <row r="6594" spans="1:4" ht="14.4" thickBot="1" x14ac:dyDescent="0.3">
      <c r="A6594" s="4">
        <v>6593</v>
      </c>
      <c r="B6594" s="5" t="s">
        <v>12832</v>
      </c>
      <c r="C6594" s="5" t="s">
        <v>12833</v>
      </c>
      <c r="D6594" s="5" t="s">
        <v>371</v>
      </c>
    </row>
    <row r="6595" spans="1:4" ht="14.4" thickBot="1" x14ac:dyDescent="0.3">
      <c r="A6595" s="4">
        <v>6594</v>
      </c>
      <c r="B6595" s="5" t="s">
        <v>12834</v>
      </c>
      <c r="C6595" s="5" t="s">
        <v>12835</v>
      </c>
      <c r="D6595" s="5" t="s">
        <v>371</v>
      </c>
    </row>
    <row r="6596" spans="1:4" ht="14.4" thickBot="1" x14ac:dyDescent="0.3">
      <c r="A6596" s="4">
        <v>6595</v>
      </c>
      <c r="B6596" s="5" t="s">
        <v>12692</v>
      </c>
      <c r="C6596" s="5" t="s">
        <v>12836</v>
      </c>
      <c r="D6596" s="5" t="s">
        <v>371</v>
      </c>
    </row>
    <row r="6597" spans="1:4" ht="14.4" thickBot="1" x14ac:dyDescent="0.3">
      <c r="A6597" s="4">
        <v>6596</v>
      </c>
      <c r="B6597" s="5" t="s">
        <v>12837</v>
      </c>
      <c r="C6597" s="5" t="s">
        <v>12838</v>
      </c>
      <c r="D6597" s="5" t="s">
        <v>371</v>
      </c>
    </row>
    <row r="6598" spans="1:4" ht="14.4" thickBot="1" x14ac:dyDescent="0.3">
      <c r="A6598" s="4">
        <v>6597</v>
      </c>
      <c r="B6598" s="5" t="s">
        <v>12839</v>
      </c>
      <c r="C6598" s="5" t="s">
        <v>12840</v>
      </c>
      <c r="D6598" s="5" t="s">
        <v>371</v>
      </c>
    </row>
    <row r="6599" spans="1:4" ht="14.4" thickBot="1" x14ac:dyDescent="0.3">
      <c r="A6599" s="4">
        <v>6598</v>
      </c>
      <c r="B6599" s="5" t="s">
        <v>2318</v>
      </c>
      <c r="C6599" s="5" t="s">
        <v>12841</v>
      </c>
      <c r="D6599" s="5" t="s">
        <v>371</v>
      </c>
    </row>
    <row r="6600" spans="1:4" ht="14.4" thickBot="1" x14ac:dyDescent="0.3">
      <c r="A6600" s="4">
        <v>6599</v>
      </c>
      <c r="B6600" s="5" t="s">
        <v>12842</v>
      </c>
      <c r="C6600" s="5" t="s">
        <v>12843</v>
      </c>
      <c r="D6600" s="5" t="s">
        <v>371</v>
      </c>
    </row>
    <row r="6601" spans="1:4" ht="14.4" thickBot="1" x14ac:dyDescent="0.3">
      <c r="A6601" s="4">
        <v>6600</v>
      </c>
      <c r="B6601" s="5" t="s">
        <v>12844</v>
      </c>
      <c r="C6601" s="5" t="s">
        <v>12845</v>
      </c>
      <c r="D6601" s="5" t="s">
        <v>371</v>
      </c>
    </row>
    <row r="6602" spans="1:4" ht="14.4" thickBot="1" x14ac:dyDescent="0.3">
      <c r="A6602" s="4">
        <v>6601</v>
      </c>
      <c r="B6602" s="5" t="s">
        <v>12846</v>
      </c>
      <c r="C6602" s="5" t="s">
        <v>12847</v>
      </c>
      <c r="D6602" s="5" t="s">
        <v>371</v>
      </c>
    </row>
    <row r="6603" spans="1:4" ht="14.4" thickBot="1" x14ac:dyDescent="0.3">
      <c r="A6603" s="4">
        <v>6602</v>
      </c>
      <c r="B6603" s="5" t="s">
        <v>2312</v>
      </c>
      <c r="C6603" s="5" t="s">
        <v>12848</v>
      </c>
      <c r="D6603" s="5" t="s">
        <v>371</v>
      </c>
    </row>
    <row r="6604" spans="1:4" ht="14.4" thickBot="1" x14ac:dyDescent="0.3">
      <c r="A6604" s="4">
        <v>6603</v>
      </c>
      <c r="B6604" s="5" t="s">
        <v>12849</v>
      </c>
      <c r="C6604" s="5" t="s">
        <v>12850</v>
      </c>
      <c r="D6604" s="5" t="s">
        <v>371</v>
      </c>
    </row>
    <row r="6605" spans="1:4" ht="14.4" thickBot="1" x14ac:dyDescent="0.3">
      <c r="A6605" s="4">
        <v>6604</v>
      </c>
      <c r="B6605" s="5" t="s">
        <v>12851</v>
      </c>
      <c r="C6605" s="5" t="s">
        <v>12852</v>
      </c>
      <c r="D6605" s="5" t="s">
        <v>371</v>
      </c>
    </row>
    <row r="6606" spans="1:4" ht="14.4" thickBot="1" x14ac:dyDescent="0.3">
      <c r="A6606" s="4">
        <v>6605</v>
      </c>
      <c r="B6606" s="5" t="s">
        <v>12853</v>
      </c>
      <c r="C6606" s="5" t="s">
        <v>12854</v>
      </c>
      <c r="D6606" s="5" t="s">
        <v>371</v>
      </c>
    </row>
    <row r="6607" spans="1:4" ht="14.4" thickBot="1" x14ac:dyDescent="0.3">
      <c r="A6607" s="4">
        <v>6606</v>
      </c>
      <c r="B6607" s="5" t="s">
        <v>12855</v>
      </c>
      <c r="C6607" s="5" t="s">
        <v>12856</v>
      </c>
      <c r="D6607" s="5" t="s">
        <v>371</v>
      </c>
    </row>
    <row r="6608" spans="1:4" ht="14.4" thickBot="1" x14ac:dyDescent="0.3">
      <c r="A6608" s="4">
        <v>6607</v>
      </c>
      <c r="B6608" s="5" t="s">
        <v>12857</v>
      </c>
      <c r="C6608" s="5" t="s">
        <v>12858</v>
      </c>
      <c r="D6608" s="5" t="s">
        <v>371</v>
      </c>
    </row>
    <row r="6609" spans="1:4" ht="14.4" thickBot="1" x14ac:dyDescent="0.3">
      <c r="A6609" s="4">
        <v>6608</v>
      </c>
      <c r="B6609" s="5" t="s">
        <v>12859</v>
      </c>
      <c r="C6609" s="5" t="s">
        <v>12860</v>
      </c>
      <c r="D6609" s="5" t="s">
        <v>371</v>
      </c>
    </row>
    <row r="6610" spans="1:4" ht="14.4" thickBot="1" x14ac:dyDescent="0.3">
      <c r="A6610" s="4">
        <v>6609</v>
      </c>
      <c r="B6610" s="5" t="s">
        <v>12861</v>
      </c>
      <c r="C6610" s="5" t="s">
        <v>12862</v>
      </c>
      <c r="D6610" s="5" t="s">
        <v>371</v>
      </c>
    </row>
    <row r="6611" spans="1:4" ht="14.4" thickBot="1" x14ac:dyDescent="0.3">
      <c r="A6611" s="4">
        <v>6610</v>
      </c>
      <c r="B6611" s="5" t="s">
        <v>12863</v>
      </c>
      <c r="C6611" s="5" t="s">
        <v>12864</v>
      </c>
      <c r="D6611" s="5" t="s">
        <v>371</v>
      </c>
    </row>
    <row r="6612" spans="1:4" ht="14.4" thickBot="1" x14ac:dyDescent="0.3">
      <c r="A6612" s="4">
        <v>6611</v>
      </c>
      <c r="B6612" s="5" t="s">
        <v>12865</v>
      </c>
      <c r="C6612" s="5" t="s">
        <v>12866</v>
      </c>
      <c r="D6612" s="5" t="s">
        <v>12867</v>
      </c>
    </row>
    <row r="6613" spans="1:4" ht="14.4" thickBot="1" x14ac:dyDescent="0.3">
      <c r="A6613" s="4">
        <v>6612</v>
      </c>
      <c r="B6613" s="5" t="s">
        <v>12868</v>
      </c>
      <c r="C6613" s="5" t="s">
        <v>12869</v>
      </c>
      <c r="D6613" s="5" t="s">
        <v>12867</v>
      </c>
    </row>
    <row r="6614" spans="1:4" ht="14.4" thickBot="1" x14ac:dyDescent="0.3">
      <c r="A6614" s="4">
        <v>6613</v>
      </c>
      <c r="B6614" s="5" t="s">
        <v>12870</v>
      </c>
      <c r="C6614" s="5" t="s">
        <v>12871</v>
      </c>
      <c r="D6614" s="5" t="s">
        <v>12867</v>
      </c>
    </row>
    <row r="6615" spans="1:4" ht="14.4" thickBot="1" x14ac:dyDescent="0.3">
      <c r="A6615" s="4">
        <v>6614</v>
      </c>
      <c r="B6615" s="5" t="s">
        <v>12872</v>
      </c>
      <c r="C6615" s="5" t="s">
        <v>12873</v>
      </c>
      <c r="D6615" s="5" t="s">
        <v>12867</v>
      </c>
    </row>
    <row r="6616" spans="1:4" ht="14.4" thickBot="1" x14ac:dyDescent="0.3">
      <c r="A6616" s="4">
        <v>6615</v>
      </c>
      <c r="B6616" s="5" t="s">
        <v>3988</v>
      </c>
      <c r="C6616" s="5" t="s">
        <v>12874</v>
      </c>
      <c r="D6616" s="5" t="s">
        <v>12867</v>
      </c>
    </row>
    <row r="6617" spans="1:4" ht="14.4" thickBot="1" x14ac:dyDescent="0.3">
      <c r="A6617" s="4">
        <v>6616</v>
      </c>
      <c r="B6617" s="5" t="s">
        <v>12875</v>
      </c>
      <c r="C6617" s="5" t="s">
        <v>12876</v>
      </c>
      <c r="D6617" s="5" t="s">
        <v>12867</v>
      </c>
    </row>
    <row r="6618" spans="1:4" ht="14.4" thickBot="1" x14ac:dyDescent="0.3">
      <c r="A6618" s="4">
        <v>6617</v>
      </c>
      <c r="B6618" s="5" t="s">
        <v>12877</v>
      </c>
      <c r="C6618" s="5" t="s">
        <v>12878</v>
      </c>
      <c r="D6618" s="5" t="s">
        <v>12867</v>
      </c>
    </row>
    <row r="6619" spans="1:4" ht="14.4" thickBot="1" x14ac:dyDescent="0.3">
      <c r="A6619" s="4">
        <v>6618</v>
      </c>
      <c r="B6619" s="5" t="s">
        <v>12879</v>
      </c>
      <c r="C6619" s="5" t="s">
        <v>12880</v>
      </c>
      <c r="D6619" s="5" t="s">
        <v>12867</v>
      </c>
    </row>
    <row r="6620" spans="1:4" ht="14.4" thickBot="1" x14ac:dyDescent="0.3">
      <c r="A6620" s="4">
        <v>6619</v>
      </c>
      <c r="B6620" s="5" t="s">
        <v>12881</v>
      </c>
      <c r="C6620" s="5" t="s">
        <v>12882</v>
      </c>
      <c r="D6620" s="5" t="s">
        <v>12867</v>
      </c>
    </row>
    <row r="6621" spans="1:4" ht="14.4" thickBot="1" x14ac:dyDescent="0.3">
      <c r="A6621" s="4">
        <v>6620</v>
      </c>
      <c r="B6621" s="5" t="s">
        <v>12883</v>
      </c>
      <c r="C6621" s="5" t="s">
        <v>12884</v>
      </c>
      <c r="D6621" s="5" t="s">
        <v>12867</v>
      </c>
    </row>
    <row r="6622" spans="1:4" ht="14.4" thickBot="1" x14ac:dyDescent="0.3">
      <c r="A6622" s="4">
        <v>6621</v>
      </c>
      <c r="B6622" s="5" t="s">
        <v>12885</v>
      </c>
      <c r="C6622" s="5" t="s">
        <v>12886</v>
      </c>
      <c r="D6622" s="5" t="s">
        <v>12867</v>
      </c>
    </row>
    <row r="6623" spans="1:4" ht="14.4" thickBot="1" x14ac:dyDescent="0.3">
      <c r="A6623" s="4">
        <v>6622</v>
      </c>
      <c r="B6623" s="5" t="s">
        <v>12887</v>
      </c>
      <c r="C6623" s="5" t="s">
        <v>12888</v>
      </c>
      <c r="D6623" s="5" t="s">
        <v>12867</v>
      </c>
    </row>
    <row r="6624" spans="1:4" ht="14.4" thickBot="1" x14ac:dyDescent="0.3">
      <c r="A6624" s="4">
        <v>6623</v>
      </c>
      <c r="B6624" s="5" t="s">
        <v>3706</v>
      </c>
      <c r="C6624" s="5" t="s">
        <v>12889</v>
      </c>
      <c r="D6624" s="5" t="s">
        <v>12867</v>
      </c>
    </row>
    <row r="6625" spans="1:4" ht="14.4" thickBot="1" x14ac:dyDescent="0.3">
      <c r="A6625" s="4">
        <v>6624</v>
      </c>
      <c r="B6625" s="5" t="s">
        <v>12890</v>
      </c>
      <c r="C6625" s="5" t="s">
        <v>12891</v>
      </c>
      <c r="D6625" s="5" t="s">
        <v>12867</v>
      </c>
    </row>
    <row r="6626" spans="1:4" ht="14.4" thickBot="1" x14ac:dyDescent="0.3">
      <c r="A6626" s="4">
        <v>6625</v>
      </c>
      <c r="B6626" s="5" t="s">
        <v>12892</v>
      </c>
      <c r="C6626" s="5" t="s">
        <v>12893</v>
      </c>
      <c r="D6626" s="5" t="s">
        <v>12867</v>
      </c>
    </row>
    <row r="6627" spans="1:4" ht="14.4" thickBot="1" x14ac:dyDescent="0.3">
      <c r="A6627" s="4">
        <v>6626</v>
      </c>
      <c r="B6627" s="5" t="s">
        <v>12894</v>
      </c>
      <c r="C6627" s="5" t="s">
        <v>12895</v>
      </c>
      <c r="D6627" s="5" t="s">
        <v>12867</v>
      </c>
    </row>
    <row r="6628" spans="1:4" ht="14.4" thickBot="1" x14ac:dyDescent="0.3">
      <c r="A6628" s="4">
        <v>6627</v>
      </c>
      <c r="B6628" s="5" t="s">
        <v>12896</v>
      </c>
      <c r="C6628" s="5" t="s">
        <v>12897</v>
      </c>
      <c r="D6628" s="5" t="s">
        <v>12867</v>
      </c>
    </row>
    <row r="6629" spans="1:4" ht="14.4" thickBot="1" x14ac:dyDescent="0.3">
      <c r="A6629" s="4">
        <v>6628</v>
      </c>
      <c r="B6629" s="5" t="s">
        <v>7638</v>
      </c>
      <c r="C6629" s="5" t="s">
        <v>12898</v>
      </c>
      <c r="D6629" s="5" t="s">
        <v>12867</v>
      </c>
    </row>
    <row r="6630" spans="1:4" ht="14.4" thickBot="1" x14ac:dyDescent="0.3">
      <c r="A6630" s="4">
        <v>6629</v>
      </c>
      <c r="B6630" s="5" t="s">
        <v>12899</v>
      </c>
      <c r="C6630" s="5" t="s">
        <v>12900</v>
      </c>
      <c r="D6630" s="5" t="s">
        <v>12867</v>
      </c>
    </row>
    <row r="6631" spans="1:4" ht="14.4" thickBot="1" x14ac:dyDescent="0.3">
      <c r="A6631" s="4">
        <v>6630</v>
      </c>
      <c r="B6631" s="5" t="s">
        <v>12901</v>
      </c>
      <c r="C6631" s="5" t="s">
        <v>12902</v>
      </c>
      <c r="D6631" s="5" t="s">
        <v>12867</v>
      </c>
    </row>
    <row r="6632" spans="1:4" ht="14.4" thickBot="1" x14ac:dyDescent="0.3">
      <c r="A6632" s="4">
        <v>6631</v>
      </c>
      <c r="B6632" s="5" t="s">
        <v>12903</v>
      </c>
      <c r="C6632" s="5" t="s">
        <v>12904</v>
      </c>
      <c r="D6632" s="5" t="s">
        <v>12867</v>
      </c>
    </row>
    <row r="6633" spans="1:4" ht="14.4" thickBot="1" x14ac:dyDescent="0.3">
      <c r="A6633" s="4">
        <v>6632</v>
      </c>
      <c r="B6633" s="5" t="s">
        <v>12905</v>
      </c>
      <c r="C6633" s="5" t="s">
        <v>12906</v>
      </c>
      <c r="D6633" s="5" t="s">
        <v>12907</v>
      </c>
    </row>
    <row r="6634" spans="1:4" ht="14.4" thickBot="1" x14ac:dyDescent="0.3">
      <c r="A6634" s="4">
        <v>6633</v>
      </c>
      <c r="B6634" s="5" t="s">
        <v>12908</v>
      </c>
      <c r="C6634" s="5" t="s">
        <v>12909</v>
      </c>
      <c r="D6634" s="5" t="s">
        <v>12907</v>
      </c>
    </row>
    <row r="6635" spans="1:4" ht="14.4" thickBot="1" x14ac:dyDescent="0.3">
      <c r="A6635" s="4">
        <v>6634</v>
      </c>
      <c r="B6635" s="5" t="s">
        <v>12908</v>
      </c>
      <c r="C6635" s="5" t="s">
        <v>12910</v>
      </c>
      <c r="D6635" s="5" t="s">
        <v>12907</v>
      </c>
    </row>
    <row r="6636" spans="1:4" ht="14.4" thickBot="1" x14ac:dyDescent="0.3">
      <c r="A6636" s="4">
        <v>6635</v>
      </c>
      <c r="B6636" s="5" t="s">
        <v>149</v>
      </c>
      <c r="C6636" s="5" t="s">
        <v>150</v>
      </c>
      <c r="D6636" s="5" t="s">
        <v>151</v>
      </c>
    </row>
    <row r="6637" spans="1:4" ht="14.4" thickBot="1" x14ac:dyDescent="0.3">
      <c r="A6637" s="4">
        <v>6636</v>
      </c>
      <c r="B6637" s="5" t="s">
        <v>300</v>
      </c>
      <c r="C6637" s="5" t="s">
        <v>301</v>
      </c>
      <c r="D6637" s="5" t="s">
        <v>151</v>
      </c>
    </row>
    <row r="6638" spans="1:4" ht="14.4" thickBot="1" x14ac:dyDescent="0.3">
      <c r="A6638" s="4">
        <v>6637</v>
      </c>
      <c r="B6638" s="5" t="s">
        <v>12911</v>
      </c>
      <c r="C6638" s="5" t="s">
        <v>12912</v>
      </c>
      <c r="D6638" s="5" t="s">
        <v>151</v>
      </c>
    </row>
    <row r="6639" spans="1:4" ht="14.4" thickBot="1" x14ac:dyDescent="0.3">
      <c r="A6639" s="4">
        <v>6638</v>
      </c>
      <c r="B6639" s="5" t="s">
        <v>12911</v>
      </c>
      <c r="C6639" s="5" t="s">
        <v>12913</v>
      </c>
      <c r="D6639" s="5" t="s">
        <v>151</v>
      </c>
    </row>
    <row r="6640" spans="1:4" ht="14.4" thickBot="1" x14ac:dyDescent="0.3">
      <c r="A6640" s="4">
        <v>6639</v>
      </c>
      <c r="B6640" s="5" t="s">
        <v>7357</v>
      </c>
      <c r="C6640" s="5" t="s">
        <v>12914</v>
      </c>
      <c r="D6640" s="5" t="s">
        <v>151</v>
      </c>
    </row>
    <row r="6641" spans="1:4" ht="14.4" thickBot="1" x14ac:dyDescent="0.3">
      <c r="A6641" s="4">
        <v>6640</v>
      </c>
      <c r="B6641" s="5" t="s">
        <v>12915</v>
      </c>
      <c r="C6641" s="5" t="s">
        <v>12916</v>
      </c>
      <c r="D6641" s="5" t="s">
        <v>151</v>
      </c>
    </row>
    <row r="6642" spans="1:4" ht="14.4" thickBot="1" x14ac:dyDescent="0.3">
      <c r="A6642" s="4">
        <v>6641</v>
      </c>
      <c r="B6642" s="5" t="s">
        <v>12917</v>
      </c>
      <c r="C6642" s="5" t="s">
        <v>12918</v>
      </c>
      <c r="D6642" s="5" t="s">
        <v>151</v>
      </c>
    </row>
    <row r="6643" spans="1:4" ht="14.4" thickBot="1" x14ac:dyDescent="0.3">
      <c r="A6643" s="4">
        <v>6642</v>
      </c>
      <c r="B6643" s="5" t="s">
        <v>7380</v>
      </c>
      <c r="C6643" s="5" t="s">
        <v>12919</v>
      </c>
      <c r="D6643" s="5" t="s">
        <v>151</v>
      </c>
    </row>
    <row r="6644" spans="1:4" ht="14.4" thickBot="1" x14ac:dyDescent="0.3">
      <c r="A6644" s="4">
        <v>6643</v>
      </c>
      <c r="B6644" s="5" t="s">
        <v>12920</v>
      </c>
      <c r="C6644" s="5" t="s">
        <v>12921</v>
      </c>
      <c r="D6644" s="5" t="s">
        <v>151</v>
      </c>
    </row>
    <row r="6645" spans="1:4" ht="14.4" thickBot="1" x14ac:dyDescent="0.3">
      <c r="A6645" s="4">
        <v>6644</v>
      </c>
      <c r="B6645" s="5" t="s">
        <v>10223</v>
      </c>
      <c r="C6645" s="5" t="s">
        <v>12922</v>
      </c>
      <c r="D6645" s="5" t="s">
        <v>151</v>
      </c>
    </row>
    <row r="6646" spans="1:4" ht="14.4" thickBot="1" x14ac:dyDescent="0.3">
      <c r="A6646" s="4">
        <v>6645</v>
      </c>
      <c r="B6646" s="5" t="s">
        <v>12923</v>
      </c>
      <c r="C6646" s="5" t="s">
        <v>12924</v>
      </c>
      <c r="D6646" s="5" t="s">
        <v>151</v>
      </c>
    </row>
    <row r="6647" spans="1:4" ht="14.4" thickBot="1" x14ac:dyDescent="0.3">
      <c r="A6647" s="4">
        <v>6646</v>
      </c>
      <c r="B6647" s="5" t="s">
        <v>12925</v>
      </c>
      <c r="C6647" s="5" t="s">
        <v>12926</v>
      </c>
      <c r="D6647" s="5" t="s">
        <v>151</v>
      </c>
    </row>
    <row r="6648" spans="1:4" ht="14.4" thickBot="1" x14ac:dyDescent="0.3">
      <c r="A6648" s="4">
        <v>6647</v>
      </c>
      <c r="B6648" s="5" t="s">
        <v>12927</v>
      </c>
      <c r="C6648" s="5" t="s">
        <v>12928</v>
      </c>
      <c r="D6648" s="5" t="s">
        <v>151</v>
      </c>
    </row>
    <row r="6649" spans="1:4" ht="14.4" thickBot="1" x14ac:dyDescent="0.3">
      <c r="A6649" s="4">
        <v>6648</v>
      </c>
      <c r="B6649" s="5" t="s">
        <v>4076</v>
      </c>
      <c r="C6649" s="5" t="s">
        <v>12929</v>
      </c>
      <c r="D6649" s="5" t="s">
        <v>12930</v>
      </c>
    </row>
    <row r="6650" spans="1:4" ht="14.4" thickBot="1" x14ac:dyDescent="0.3">
      <c r="A6650" s="4">
        <v>6649</v>
      </c>
      <c r="B6650" s="5" t="s">
        <v>12931</v>
      </c>
      <c r="C6650" s="5" t="s">
        <v>12932</v>
      </c>
      <c r="D6650" s="5" t="s">
        <v>12933</v>
      </c>
    </row>
    <row r="6651" spans="1:4" ht="14.4" thickBot="1" x14ac:dyDescent="0.3">
      <c r="A6651" s="4">
        <v>6650</v>
      </c>
      <c r="B6651" s="5" t="s">
        <v>12934</v>
      </c>
      <c r="C6651" s="5" t="s">
        <v>12935</v>
      </c>
      <c r="D6651" s="5" t="s">
        <v>12933</v>
      </c>
    </row>
    <row r="6652" spans="1:4" ht="14.4" thickBot="1" x14ac:dyDescent="0.3">
      <c r="A6652" s="4">
        <v>6651</v>
      </c>
      <c r="B6652" s="5" t="s">
        <v>12936</v>
      </c>
      <c r="C6652" s="5" t="s">
        <v>12937</v>
      </c>
      <c r="D6652" s="5" t="s">
        <v>41</v>
      </c>
    </row>
    <row r="6653" spans="1:4" ht="14.4" thickBot="1" x14ac:dyDescent="0.3">
      <c r="A6653" s="4">
        <v>6652</v>
      </c>
      <c r="B6653" s="5" t="s">
        <v>12938</v>
      </c>
      <c r="C6653" s="5" t="s">
        <v>12939</v>
      </c>
      <c r="D6653" s="5" t="s">
        <v>41</v>
      </c>
    </row>
    <row r="6654" spans="1:4" ht="14.4" thickBot="1" x14ac:dyDescent="0.3">
      <c r="A6654" s="4">
        <v>6653</v>
      </c>
      <c r="B6654" s="5" t="s">
        <v>12940</v>
      </c>
      <c r="C6654" s="5" t="s">
        <v>12941</v>
      </c>
      <c r="D6654" s="5" t="s">
        <v>41</v>
      </c>
    </row>
    <row r="6655" spans="1:4" ht="14.4" thickBot="1" x14ac:dyDescent="0.3">
      <c r="A6655" s="4">
        <v>6654</v>
      </c>
      <c r="B6655" s="5" t="s">
        <v>12942</v>
      </c>
      <c r="C6655" s="5" t="s">
        <v>12943</v>
      </c>
      <c r="D6655" s="5" t="s">
        <v>41</v>
      </c>
    </row>
    <row r="6656" spans="1:4" ht="14.4" thickBot="1" x14ac:dyDescent="0.3">
      <c r="A6656" s="4">
        <v>6655</v>
      </c>
      <c r="B6656" s="5" t="s">
        <v>158</v>
      </c>
      <c r="C6656" s="5" t="s">
        <v>159</v>
      </c>
      <c r="D6656" s="5" t="s">
        <v>41</v>
      </c>
    </row>
    <row r="6657" spans="1:4" ht="14.4" thickBot="1" x14ac:dyDescent="0.3">
      <c r="A6657" s="4">
        <v>6656</v>
      </c>
      <c r="B6657" s="5" t="s">
        <v>12944</v>
      </c>
      <c r="C6657" s="5" t="s">
        <v>12945</v>
      </c>
      <c r="D6657" s="5" t="s">
        <v>41</v>
      </c>
    </row>
    <row r="6658" spans="1:4" ht="14.4" thickBot="1" x14ac:dyDescent="0.3">
      <c r="A6658" s="4">
        <v>6657</v>
      </c>
      <c r="B6658" s="5" t="s">
        <v>12946</v>
      </c>
      <c r="C6658" s="5" t="s">
        <v>12947</v>
      </c>
      <c r="D6658" s="5" t="s">
        <v>41</v>
      </c>
    </row>
    <row r="6659" spans="1:4" ht="14.4" thickBot="1" x14ac:dyDescent="0.3">
      <c r="A6659" s="4">
        <v>6658</v>
      </c>
      <c r="B6659" s="5" t="s">
        <v>12948</v>
      </c>
      <c r="C6659" s="5" t="s">
        <v>12949</v>
      </c>
      <c r="D6659" s="5" t="s">
        <v>41</v>
      </c>
    </row>
    <row r="6660" spans="1:4" ht="14.4" thickBot="1" x14ac:dyDescent="0.3">
      <c r="A6660" s="4">
        <v>6659</v>
      </c>
      <c r="B6660" s="5" t="s">
        <v>12950</v>
      </c>
      <c r="C6660" s="5" t="s">
        <v>12951</v>
      </c>
      <c r="D6660" s="5" t="s">
        <v>41</v>
      </c>
    </row>
    <row r="6661" spans="1:4" ht="14.4" thickBot="1" x14ac:dyDescent="0.3">
      <c r="A6661" s="4">
        <v>6660</v>
      </c>
      <c r="B6661" s="5" t="s">
        <v>12952</v>
      </c>
      <c r="C6661" s="5" t="s">
        <v>12953</v>
      </c>
      <c r="D6661" s="5" t="s">
        <v>41</v>
      </c>
    </row>
    <row r="6662" spans="1:4" ht="14.4" thickBot="1" x14ac:dyDescent="0.3">
      <c r="A6662" s="4">
        <v>6661</v>
      </c>
      <c r="B6662" s="5" t="s">
        <v>12954</v>
      </c>
      <c r="C6662" s="5" t="s">
        <v>12955</v>
      </c>
      <c r="D6662" s="5" t="s">
        <v>41</v>
      </c>
    </row>
    <row r="6663" spans="1:4" ht="14.4" thickBot="1" x14ac:dyDescent="0.3">
      <c r="A6663" s="4">
        <v>6662</v>
      </c>
      <c r="B6663" s="5" t="s">
        <v>12956</v>
      </c>
      <c r="C6663" s="5" t="s">
        <v>12957</v>
      </c>
      <c r="D6663" s="5" t="s">
        <v>41</v>
      </c>
    </row>
    <row r="6664" spans="1:4" ht="14.4" thickBot="1" x14ac:dyDescent="0.3">
      <c r="A6664" s="4">
        <v>6663</v>
      </c>
      <c r="B6664" s="5" t="s">
        <v>5161</v>
      </c>
      <c r="C6664" s="5" t="s">
        <v>12958</v>
      </c>
      <c r="D6664" s="5" t="s">
        <v>41</v>
      </c>
    </row>
    <row r="6665" spans="1:4" ht="14.4" thickBot="1" x14ac:dyDescent="0.3">
      <c r="A6665" s="4">
        <v>6664</v>
      </c>
      <c r="B6665" s="5" t="s">
        <v>12959</v>
      </c>
      <c r="C6665" s="5" t="s">
        <v>12960</v>
      </c>
      <c r="D6665" s="5" t="s">
        <v>41</v>
      </c>
    </row>
    <row r="6666" spans="1:4" ht="14.4" thickBot="1" x14ac:dyDescent="0.3">
      <c r="A6666" s="4">
        <v>6665</v>
      </c>
      <c r="B6666" s="5" t="s">
        <v>42</v>
      </c>
      <c r="C6666" s="5" t="s">
        <v>43</v>
      </c>
      <c r="D6666" s="5" t="s">
        <v>41</v>
      </c>
    </row>
    <row r="6667" spans="1:4" ht="14.4" thickBot="1" x14ac:dyDescent="0.3">
      <c r="A6667" s="4">
        <v>6666</v>
      </c>
      <c r="B6667" s="5" t="s">
        <v>12961</v>
      </c>
      <c r="C6667" s="5" t="s">
        <v>12962</v>
      </c>
      <c r="D6667" s="5" t="s">
        <v>41</v>
      </c>
    </row>
    <row r="6668" spans="1:4" ht="14.4" thickBot="1" x14ac:dyDescent="0.3">
      <c r="A6668" s="4">
        <v>6667</v>
      </c>
      <c r="B6668" s="5" t="s">
        <v>12963</v>
      </c>
      <c r="C6668" s="5" t="s">
        <v>12964</v>
      </c>
      <c r="D6668" s="5" t="s">
        <v>41</v>
      </c>
    </row>
    <row r="6669" spans="1:4" ht="14.4" thickBot="1" x14ac:dyDescent="0.3">
      <c r="A6669" s="4">
        <v>6668</v>
      </c>
      <c r="B6669" s="5" t="s">
        <v>39</v>
      </c>
      <c r="C6669" s="5" t="s">
        <v>40</v>
      </c>
      <c r="D6669" s="5" t="s">
        <v>41</v>
      </c>
    </row>
    <row r="6670" spans="1:4" ht="14.4" thickBot="1" x14ac:dyDescent="0.3">
      <c r="A6670" s="4">
        <v>6669</v>
      </c>
      <c r="B6670" s="5" t="s">
        <v>12965</v>
      </c>
      <c r="C6670" s="5" t="s">
        <v>12966</v>
      </c>
      <c r="D6670" s="5" t="s">
        <v>41</v>
      </c>
    </row>
    <row r="6671" spans="1:4" ht="14.4" thickBot="1" x14ac:dyDescent="0.3">
      <c r="A6671" s="4">
        <v>6670</v>
      </c>
      <c r="B6671" s="5" t="s">
        <v>12967</v>
      </c>
      <c r="C6671" s="5" t="s">
        <v>12968</v>
      </c>
      <c r="D6671" s="5" t="s">
        <v>12969</v>
      </c>
    </row>
    <row r="6672" spans="1:4" ht="14.4" thickBot="1" x14ac:dyDescent="0.3">
      <c r="A6672" s="4">
        <v>6671</v>
      </c>
      <c r="B6672" s="5" t="s">
        <v>12970</v>
      </c>
      <c r="C6672" s="5" t="s">
        <v>12971</v>
      </c>
      <c r="D6672" s="5" t="s">
        <v>12969</v>
      </c>
    </row>
    <row r="6673" spans="1:4" ht="14.4" thickBot="1" x14ac:dyDescent="0.3">
      <c r="A6673" s="4">
        <v>6672</v>
      </c>
      <c r="B6673" s="5" t="s">
        <v>12972</v>
      </c>
      <c r="C6673" s="5" t="s">
        <v>12973</v>
      </c>
      <c r="D6673" s="5" t="s">
        <v>12974</v>
      </c>
    </row>
    <row r="6674" spans="1:4" ht="14.4" thickBot="1" x14ac:dyDescent="0.3">
      <c r="A6674" s="4">
        <v>6673</v>
      </c>
      <c r="B6674" s="5" t="s">
        <v>12975</v>
      </c>
      <c r="C6674" s="5" t="s">
        <v>12976</v>
      </c>
      <c r="D6674" s="5" t="s">
        <v>12974</v>
      </c>
    </row>
    <row r="6675" spans="1:4" ht="14.4" thickBot="1" x14ac:dyDescent="0.3">
      <c r="A6675" s="4">
        <v>6674</v>
      </c>
      <c r="B6675" s="5" t="s">
        <v>12977</v>
      </c>
      <c r="C6675" s="5" t="s">
        <v>12978</v>
      </c>
      <c r="D6675" s="5" t="s">
        <v>12974</v>
      </c>
    </row>
    <row r="6676" spans="1:4" ht="14.4" thickBot="1" x14ac:dyDescent="0.3">
      <c r="A6676" s="4">
        <v>6675</v>
      </c>
      <c r="B6676" s="5" t="s">
        <v>12979</v>
      </c>
      <c r="C6676" s="5" t="s">
        <v>12980</v>
      </c>
      <c r="D6676" s="5" t="s">
        <v>12974</v>
      </c>
    </row>
    <row r="6677" spans="1:4" ht="14.4" thickBot="1" x14ac:dyDescent="0.3">
      <c r="A6677" s="4">
        <v>6676</v>
      </c>
      <c r="B6677" s="5" t="s">
        <v>12981</v>
      </c>
      <c r="C6677" s="5" t="s">
        <v>12982</v>
      </c>
      <c r="D6677" s="5" t="s">
        <v>12974</v>
      </c>
    </row>
    <row r="6678" spans="1:4" ht="14.4" thickBot="1" x14ac:dyDescent="0.3">
      <c r="A6678" s="4">
        <v>6677</v>
      </c>
      <c r="B6678" s="5" t="s">
        <v>10393</v>
      </c>
      <c r="C6678" s="5" t="s">
        <v>12983</v>
      </c>
      <c r="D6678" s="5" t="s">
        <v>12974</v>
      </c>
    </row>
    <row r="6679" spans="1:4" ht="14.4" thickBot="1" x14ac:dyDescent="0.3">
      <c r="A6679" s="4">
        <v>6678</v>
      </c>
      <c r="B6679" s="5" t="s">
        <v>12984</v>
      </c>
      <c r="C6679" s="5" t="s">
        <v>12985</v>
      </c>
      <c r="D6679" s="5" t="s">
        <v>12974</v>
      </c>
    </row>
    <row r="6680" spans="1:4" ht="14.4" thickBot="1" x14ac:dyDescent="0.3">
      <c r="A6680" s="4">
        <v>6679</v>
      </c>
      <c r="B6680" s="5" t="s">
        <v>12986</v>
      </c>
      <c r="C6680" s="5" t="s">
        <v>12987</v>
      </c>
      <c r="D6680" s="5" t="s">
        <v>12974</v>
      </c>
    </row>
    <row r="6681" spans="1:4" ht="14.4" thickBot="1" x14ac:dyDescent="0.3">
      <c r="A6681" s="4">
        <v>6680</v>
      </c>
      <c r="B6681" s="5" t="s">
        <v>12988</v>
      </c>
      <c r="C6681" s="5" t="s">
        <v>12989</v>
      </c>
      <c r="D6681" s="5" t="s">
        <v>12974</v>
      </c>
    </row>
    <row r="6682" spans="1:4" ht="14.4" thickBot="1" x14ac:dyDescent="0.3">
      <c r="A6682" s="4">
        <v>6681</v>
      </c>
      <c r="B6682" s="5" t="s">
        <v>12990</v>
      </c>
      <c r="C6682" s="5" t="s">
        <v>12991</v>
      </c>
      <c r="D6682" s="5" t="s">
        <v>12974</v>
      </c>
    </row>
    <row r="6683" spans="1:4" ht="14.4" thickBot="1" x14ac:dyDescent="0.3">
      <c r="A6683" s="4">
        <v>6682</v>
      </c>
      <c r="B6683" s="5" t="s">
        <v>12992</v>
      </c>
      <c r="C6683" s="5" t="s">
        <v>12993</v>
      </c>
      <c r="D6683" s="5" t="s">
        <v>12974</v>
      </c>
    </row>
    <row r="6684" spans="1:4" ht="14.4" thickBot="1" x14ac:dyDescent="0.3">
      <c r="A6684" s="4">
        <v>6683</v>
      </c>
      <c r="B6684" s="5" t="s">
        <v>12994</v>
      </c>
      <c r="C6684" s="5" t="s">
        <v>12995</v>
      </c>
      <c r="D6684" s="5" t="s">
        <v>12974</v>
      </c>
    </row>
    <row r="6685" spans="1:4" ht="14.4" thickBot="1" x14ac:dyDescent="0.3">
      <c r="A6685" s="4">
        <v>6684</v>
      </c>
      <c r="B6685" s="5" t="s">
        <v>12996</v>
      </c>
      <c r="C6685" s="5" t="s">
        <v>12997</v>
      </c>
      <c r="D6685" s="5" t="s">
        <v>12974</v>
      </c>
    </row>
    <row r="6686" spans="1:4" ht="14.4" thickBot="1" x14ac:dyDescent="0.3">
      <c r="A6686" s="4">
        <v>6685</v>
      </c>
      <c r="B6686" s="5" t="s">
        <v>12998</v>
      </c>
      <c r="C6686" s="5" t="s">
        <v>12999</v>
      </c>
      <c r="D6686" s="5" t="s">
        <v>12974</v>
      </c>
    </row>
    <row r="6687" spans="1:4" ht="14.4" thickBot="1" x14ac:dyDescent="0.3">
      <c r="A6687" s="4">
        <v>6686</v>
      </c>
      <c r="B6687" s="5" t="s">
        <v>13000</v>
      </c>
      <c r="C6687" s="5" t="s">
        <v>13001</v>
      </c>
      <c r="D6687" s="5" t="s">
        <v>12974</v>
      </c>
    </row>
    <row r="6688" spans="1:4" ht="14.4" thickBot="1" x14ac:dyDescent="0.3">
      <c r="A6688" s="4">
        <v>6687</v>
      </c>
      <c r="B6688" s="5" t="s">
        <v>13002</v>
      </c>
      <c r="C6688" s="5" t="s">
        <v>13003</v>
      </c>
      <c r="D6688" s="5" t="s">
        <v>12974</v>
      </c>
    </row>
    <row r="6689" spans="1:4" ht="14.4" thickBot="1" x14ac:dyDescent="0.3">
      <c r="A6689" s="4">
        <v>6688</v>
      </c>
      <c r="B6689" s="5" t="s">
        <v>13004</v>
      </c>
      <c r="C6689" s="5" t="s">
        <v>13005</v>
      </c>
      <c r="D6689" s="5" t="s">
        <v>13006</v>
      </c>
    </row>
    <row r="6690" spans="1:4" ht="14.4" thickBot="1" x14ac:dyDescent="0.3">
      <c r="A6690" s="4">
        <v>6689</v>
      </c>
      <c r="B6690" s="5" t="s">
        <v>13007</v>
      </c>
      <c r="C6690" s="5" t="s">
        <v>13008</v>
      </c>
      <c r="D6690" s="5" t="s">
        <v>13006</v>
      </c>
    </row>
    <row r="6691" spans="1:4" ht="14.4" thickBot="1" x14ac:dyDescent="0.3">
      <c r="A6691" s="4">
        <v>6690</v>
      </c>
      <c r="B6691" s="5" t="s">
        <v>13009</v>
      </c>
      <c r="C6691" s="5" t="s">
        <v>13010</v>
      </c>
      <c r="D6691" s="5" t="s">
        <v>13011</v>
      </c>
    </row>
    <row r="6692" spans="1:4" ht="14.4" thickBot="1" x14ac:dyDescent="0.3">
      <c r="A6692" s="4">
        <v>6691</v>
      </c>
      <c r="B6692" s="5" t="s">
        <v>13012</v>
      </c>
      <c r="C6692" s="5" t="s">
        <v>13013</v>
      </c>
      <c r="D6692" s="5" t="s">
        <v>13014</v>
      </c>
    </row>
    <row r="6693" spans="1:4" ht="14.4" thickBot="1" x14ac:dyDescent="0.3">
      <c r="A6693" s="4">
        <v>6692</v>
      </c>
      <c r="B6693" s="5" t="s">
        <v>9257</v>
      </c>
      <c r="C6693" s="5" t="s">
        <v>13015</v>
      </c>
      <c r="D6693" s="5" t="s">
        <v>13016</v>
      </c>
    </row>
    <row r="6694" spans="1:4" ht="14.4" thickBot="1" x14ac:dyDescent="0.3">
      <c r="A6694" s="4">
        <v>6693</v>
      </c>
      <c r="B6694" s="5" t="s">
        <v>13017</v>
      </c>
      <c r="C6694" s="5" t="s">
        <v>13018</v>
      </c>
      <c r="D6694" s="5" t="s">
        <v>13016</v>
      </c>
    </row>
    <row r="6695" spans="1:4" ht="14.4" thickBot="1" x14ac:dyDescent="0.3">
      <c r="A6695" s="4">
        <v>6694</v>
      </c>
      <c r="B6695" s="5" t="s">
        <v>13019</v>
      </c>
      <c r="C6695" s="5" t="s">
        <v>13020</v>
      </c>
      <c r="D6695" s="5" t="s">
        <v>13016</v>
      </c>
    </row>
    <row r="6696" spans="1:4" ht="14.4" thickBot="1" x14ac:dyDescent="0.3">
      <c r="A6696" s="4">
        <v>6695</v>
      </c>
      <c r="B6696" s="5" t="s">
        <v>13021</v>
      </c>
      <c r="C6696" s="5" t="s">
        <v>13022</v>
      </c>
      <c r="D6696" s="5" t="s">
        <v>13016</v>
      </c>
    </row>
    <row r="6697" spans="1:4" ht="14.4" thickBot="1" x14ac:dyDescent="0.3">
      <c r="A6697" s="4">
        <v>6696</v>
      </c>
      <c r="B6697" s="5" t="s">
        <v>13023</v>
      </c>
      <c r="C6697" s="5" t="s">
        <v>13024</v>
      </c>
      <c r="D6697" s="5" t="s">
        <v>13016</v>
      </c>
    </row>
    <row r="6698" spans="1:4" ht="14.4" thickBot="1" x14ac:dyDescent="0.3">
      <c r="A6698" s="4">
        <v>6697</v>
      </c>
      <c r="B6698" s="5" t="s">
        <v>13025</v>
      </c>
      <c r="C6698" s="5" t="s">
        <v>13026</v>
      </c>
      <c r="D6698" s="5" t="s">
        <v>13016</v>
      </c>
    </row>
    <row r="6699" spans="1:4" ht="14.4" thickBot="1" x14ac:dyDescent="0.3">
      <c r="A6699" s="4">
        <v>6698</v>
      </c>
      <c r="B6699" s="5" t="s">
        <v>13027</v>
      </c>
      <c r="C6699" s="5" t="s">
        <v>13028</v>
      </c>
      <c r="D6699" s="5" t="s">
        <v>13016</v>
      </c>
    </row>
    <row r="6700" spans="1:4" ht="14.4" thickBot="1" x14ac:dyDescent="0.3">
      <c r="A6700" s="4">
        <v>6699</v>
      </c>
      <c r="B6700" s="5" t="s">
        <v>13029</v>
      </c>
      <c r="C6700" s="5" t="s">
        <v>13030</v>
      </c>
      <c r="D6700" s="5" t="s">
        <v>13016</v>
      </c>
    </row>
    <row r="6701" spans="1:4" ht="14.4" thickBot="1" x14ac:dyDescent="0.3">
      <c r="A6701" s="4">
        <v>6700</v>
      </c>
      <c r="B6701" s="5" t="s">
        <v>13031</v>
      </c>
      <c r="C6701" s="5" t="s">
        <v>13032</v>
      </c>
      <c r="D6701" s="5" t="s">
        <v>13016</v>
      </c>
    </row>
    <row r="6702" spans="1:4" ht="14.4" thickBot="1" x14ac:dyDescent="0.3">
      <c r="A6702" s="4">
        <v>6701</v>
      </c>
      <c r="B6702" s="5" t="s">
        <v>13033</v>
      </c>
      <c r="C6702" s="5" t="s">
        <v>13034</v>
      </c>
      <c r="D6702" s="5" t="s">
        <v>13035</v>
      </c>
    </row>
    <row r="6703" spans="1:4" ht="14.4" thickBot="1" x14ac:dyDescent="0.3">
      <c r="A6703" s="4">
        <v>6702</v>
      </c>
      <c r="B6703" s="5" t="s">
        <v>13036</v>
      </c>
      <c r="C6703" s="5" t="s">
        <v>13037</v>
      </c>
      <c r="D6703" s="5" t="s">
        <v>13038</v>
      </c>
    </row>
    <row r="6704" spans="1:4" ht="14.4" thickBot="1" x14ac:dyDescent="0.3">
      <c r="A6704" s="4">
        <v>6703</v>
      </c>
      <c r="B6704" s="5" t="s">
        <v>13039</v>
      </c>
      <c r="C6704" s="5" t="s">
        <v>13040</v>
      </c>
      <c r="D6704" s="5" t="s">
        <v>13041</v>
      </c>
    </row>
    <row r="6705" spans="1:4" ht="14.4" thickBot="1" x14ac:dyDescent="0.3">
      <c r="A6705" s="4">
        <v>6704</v>
      </c>
      <c r="B6705" s="5" t="s">
        <v>4506</v>
      </c>
      <c r="C6705" s="5" t="s">
        <v>13042</v>
      </c>
      <c r="D6705" s="5" t="s">
        <v>13041</v>
      </c>
    </row>
    <row r="6706" spans="1:4" ht="14.4" thickBot="1" x14ac:dyDescent="0.3">
      <c r="A6706" s="4">
        <v>6705</v>
      </c>
      <c r="B6706" s="5" t="s">
        <v>13043</v>
      </c>
      <c r="C6706" s="5" t="s">
        <v>13044</v>
      </c>
      <c r="D6706" s="5" t="s">
        <v>13041</v>
      </c>
    </row>
    <row r="6707" spans="1:4" ht="14.4" thickBot="1" x14ac:dyDescent="0.3">
      <c r="A6707" s="4">
        <v>6706</v>
      </c>
      <c r="B6707" s="5" t="s">
        <v>13045</v>
      </c>
      <c r="C6707" s="5" t="s">
        <v>13046</v>
      </c>
      <c r="D6707" s="5" t="s">
        <v>231</v>
      </c>
    </row>
    <row r="6708" spans="1:4" ht="14.4" thickBot="1" x14ac:dyDescent="0.3">
      <c r="A6708" s="4">
        <v>6707</v>
      </c>
      <c r="B6708" s="5" t="s">
        <v>13047</v>
      </c>
      <c r="C6708" s="5" t="s">
        <v>13048</v>
      </c>
      <c r="D6708" s="5" t="s">
        <v>231</v>
      </c>
    </row>
    <row r="6709" spans="1:4" ht="14.4" thickBot="1" x14ac:dyDescent="0.3">
      <c r="A6709" s="4">
        <v>6708</v>
      </c>
      <c r="B6709" s="5" t="s">
        <v>13049</v>
      </c>
      <c r="C6709" s="5" t="s">
        <v>13050</v>
      </c>
      <c r="D6709" s="5" t="s">
        <v>231</v>
      </c>
    </row>
    <row r="6710" spans="1:4" ht="14.4" thickBot="1" x14ac:dyDescent="0.3">
      <c r="A6710" s="4">
        <v>6709</v>
      </c>
      <c r="B6710" s="5" t="s">
        <v>13051</v>
      </c>
      <c r="C6710" s="5" t="s">
        <v>13052</v>
      </c>
      <c r="D6710" s="5" t="s">
        <v>231</v>
      </c>
    </row>
    <row r="6711" spans="1:4" ht="14.4" thickBot="1" x14ac:dyDescent="0.3">
      <c r="A6711" s="4">
        <v>6710</v>
      </c>
      <c r="B6711" s="5" t="s">
        <v>13053</v>
      </c>
      <c r="C6711" s="5" t="s">
        <v>13054</v>
      </c>
      <c r="D6711" s="5" t="s">
        <v>231</v>
      </c>
    </row>
    <row r="6712" spans="1:4" ht="14.4" thickBot="1" x14ac:dyDescent="0.3">
      <c r="A6712" s="4">
        <v>6711</v>
      </c>
      <c r="B6712" s="5" t="s">
        <v>13055</v>
      </c>
      <c r="C6712" s="5" t="s">
        <v>13056</v>
      </c>
      <c r="D6712" s="5" t="s">
        <v>231</v>
      </c>
    </row>
    <row r="6713" spans="1:4" ht="14.4" thickBot="1" x14ac:dyDescent="0.3">
      <c r="A6713" s="4">
        <v>6712</v>
      </c>
      <c r="B6713" s="5" t="s">
        <v>13057</v>
      </c>
      <c r="C6713" s="5" t="s">
        <v>13058</v>
      </c>
      <c r="D6713" s="5" t="s">
        <v>231</v>
      </c>
    </row>
    <row r="6714" spans="1:4" ht="14.4" thickBot="1" x14ac:dyDescent="0.3">
      <c r="A6714" s="4">
        <v>6713</v>
      </c>
      <c r="B6714" s="5" t="s">
        <v>13059</v>
      </c>
      <c r="C6714" s="5" t="s">
        <v>13060</v>
      </c>
      <c r="D6714" s="5" t="s">
        <v>231</v>
      </c>
    </row>
    <row r="6715" spans="1:4" ht="14.4" thickBot="1" x14ac:dyDescent="0.3">
      <c r="A6715" s="4">
        <v>6714</v>
      </c>
      <c r="B6715" s="5" t="s">
        <v>13061</v>
      </c>
      <c r="C6715" s="5" t="s">
        <v>13062</v>
      </c>
      <c r="D6715" s="5" t="s">
        <v>231</v>
      </c>
    </row>
    <row r="6716" spans="1:4" ht="14.4" thickBot="1" x14ac:dyDescent="0.3">
      <c r="A6716" s="4">
        <v>6715</v>
      </c>
      <c r="B6716" s="5" t="s">
        <v>13063</v>
      </c>
      <c r="C6716" s="5" t="s">
        <v>13064</v>
      </c>
      <c r="D6716" s="5" t="s">
        <v>231</v>
      </c>
    </row>
    <row r="6717" spans="1:4" ht="14.4" thickBot="1" x14ac:dyDescent="0.3">
      <c r="A6717" s="4">
        <v>6716</v>
      </c>
      <c r="B6717" s="5" t="s">
        <v>13065</v>
      </c>
      <c r="C6717" s="5" t="s">
        <v>13066</v>
      </c>
      <c r="D6717" s="5" t="s">
        <v>231</v>
      </c>
    </row>
    <row r="6718" spans="1:4" ht="14.4" thickBot="1" x14ac:dyDescent="0.3">
      <c r="A6718" s="4">
        <v>6717</v>
      </c>
      <c r="B6718" s="5" t="s">
        <v>13067</v>
      </c>
      <c r="C6718" s="5" t="s">
        <v>13068</v>
      </c>
      <c r="D6718" s="5" t="s">
        <v>231</v>
      </c>
    </row>
    <row r="6719" spans="1:4" ht="14.4" thickBot="1" x14ac:dyDescent="0.3">
      <c r="A6719" s="4">
        <v>6718</v>
      </c>
      <c r="B6719" s="5" t="s">
        <v>13065</v>
      </c>
      <c r="C6719" s="5" t="s">
        <v>13069</v>
      </c>
      <c r="D6719" s="5" t="s">
        <v>231</v>
      </c>
    </row>
    <row r="6720" spans="1:4" ht="14.4" thickBot="1" x14ac:dyDescent="0.3">
      <c r="A6720" s="4">
        <v>6719</v>
      </c>
      <c r="B6720" s="5" t="s">
        <v>13070</v>
      </c>
      <c r="C6720" s="5" t="s">
        <v>13071</v>
      </c>
      <c r="D6720" s="5" t="s">
        <v>231</v>
      </c>
    </row>
    <row r="6721" spans="1:4" ht="14.4" thickBot="1" x14ac:dyDescent="0.3">
      <c r="A6721" s="4">
        <v>6720</v>
      </c>
      <c r="B6721" s="5" t="s">
        <v>10310</v>
      </c>
      <c r="C6721" s="5" t="s">
        <v>13072</v>
      </c>
      <c r="D6721" s="5" t="s">
        <v>231</v>
      </c>
    </row>
    <row r="6722" spans="1:4" ht="14.4" thickBot="1" x14ac:dyDescent="0.3">
      <c r="A6722" s="4">
        <v>6721</v>
      </c>
      <c r="B6722" s="5" t="s">
        <v>13073</v>
      </c>
      <c r="C6722" s="5" t="s">
        <v>13074</v>
      </c>
      <c r="D6722" s="5" t="s">
        <v>231</v>
      </c>
    </row>
    <row r="6723" spans="1:4" ht="14.4" thickBot="1" x14ac:dyDescent="0.3">
      <c r="A6723" s="4">
        <v>6722</v>
      </c>
      <c r="B6723" s="5" t="s">
        <v>13075</v>
      </c>
      <c r="C6723" s="5" t="s">
        <v>13076</v>
      </c>
      <c r="D6723" s="5" t="s">
        <v>231</v>
      </c>
    </row>
    <row r="6724" spans="1:4" ht="14.4" thickBot="1" x14ac:dyDescent="0.3">
      <c r="A6724" s="4">
        <v>6723</v>
      </c>
      <c r="B6724" s="5" t="s">
        <v>13077</v>
      </c>
      <c r="C6724" s="5" t="s">
        <v>13078</v>
      </c>
      <c r="D6724" s="5" t="s">
        <v>231</v>
      </c>
    </row>
    <row r="6725" spans="1:4" ht="14.4" thickBot="1" x14ac:dyDescent="0.3">
      <c r="A6725" s="4">
        <v>6724</v>
      </c>
      <c r="B6725" s="5" t="s">
        <v>13079</v>
      </c>
      <c r="C6725" s="5" t="s">
        <v>13080</v>
      </c>
      <c r="D6725" s="5" t="s">
        <v>231</v>
      </c>
    </row>
    <row r="6726" spans="1:4" ht="14.4" thickBot="1" x14ac:dyDescent="0.3">
      <c r="A6726" s="4">
        <v>6725</v>
      </c>
      <c r="B6726" s="5" t="s">
        <v>13081</v>
      </c>
      <c r="C6726" s="5" t="s">
        <v>13082</v>
      </c>
      <c r="D6726" s="5" t="s">
        <v>231</v>
      </c>
    </row>
    <row r="6727" spans="1:4" ht="14.4" thickBot="1" x14ac:dyDescent="0.3">
      <c r="A6727" s="4">
        <v>6726</v>
      </c>
      <c r="B6727" s="5" t="s">
        <v>13083</v>
      </c>
      <c r="C6727" s="5" t="s">
        <v>13084</v>
      </c>
      <c r="D6727" s="5" t="s">
        <v>231</v>
      </c>
    </row>
    <row r="6728" spans="1:4" ht="14.4" thickBot="1" x14ac:dyDescent="0.3">
      <c r="A6728" s="4">
        <v>6727</v>
      </c>
      <c r="B6728" s="5" t="s">
        <v>13085</v>
      </c>
      <c r="C6728" s="5" t="s">
        <v>13086</v>
      </c>
      <c r="D6728" s="5" t="s">
        <v>231</v>
      </c>
    </row>
    <row r="6729" spans="1:4" ht="14.4" thickBot="1" x14ac:dyDescent="0.3">
      <c r="A6729" s="4">
        <v>6728</v>
      </c>
      <c r="B6729" s="5" t="s">
        <v>13087</v>
      </c>
      <c r="C6729" s="5" t="s">
        <v>13088</v>
      </c>
      <c r="D6729" s="5" t="s">
        <v>231</v>
      </c>
    </row>
    <row r="6730" spans="1:4" ht="14.4" thickBot="1" x14ac:dyDescent="0.3">
      <c r="A6730" s="4">
        <v>6729</v>
      </c>
      <c r="B6730" s="5" t="s">
        <v>13089</v>
      </c>
      <c r="C6730" s="5" t="s">
        <v>13090</v>
      </c>
      <c r="D6730" s="5" t="s">
        <v>231</v>
      </c>
    </row>
    <row r="6731" spans="1:4" ht="14.4" thickBot="1" x14ac:dyDescent="0.3">
      <c r="A6731" s="4">
        <v>6730</v>
      </c>
      <c r="B6731" s="5" t="s">
        <v>13091</v>
      </c>
      <c r="C6731" s="5" t="s">
        <v>13092</v>
      </c>
      <c r="D6731" s="5" t="s">
        <v>231</v>
      </c>
    </row>
    <row r="6732" spans="1:4" ht="14.4" thickBot="1" x14ac:dyDescent="0.3">
      <c r="A6732" s="4">
        <v>6731</v>
      </c>
      <c r="B6732" s="5" t="s">
        <v>13093</v>
      </c>
      <c r="C6732" s="5" t="s">
        <v>13094</v>
      </c>
      <c r="D6732" s="5" t="s">
        <v>231</v>
      </c>
    </row>
    <row r="6733" spans="1:4" ht="14.4" thickBot="1" x14ac:dyDescent="0.3">
      <c r="A6733" s="4">
        <v>6732</v>
      </c>
      <c r="B6733" s="5" t="s">
        <v>13095</v>
      </c>
      <c r="C6733" s="5" t="s">
        <v>13096</v>
      </c>
      <c r="D6733" s="5" t="s">
        <v>231</v>
      </c>
    </row>
    <row r="6734" spans="1:4" ht="14.4" thickBot="1" x14ac:dyDescent="0.3">
      <c r="A6734" s="4">
        <v>6733</v>
      </c>
      <c r="B6734" s="5" t="s">
        <v>13097</v>
      </c>
      <c r="C6734" s="5" t="s">
        <v>13098</v>
      </c>
      <c r="D6734" s="5" t="s">
        <v>231</v>
      </c>
    </row>
    <row r="6735" spans="1:4" ht="14.4" thickBot="1" x14ac:dyDescent="0.3">
      <c r="A6735" s="4">
        <v>6734</v>
      </c>
      <c r="B6735" s="5" t="s">
        <v>6251</v>
      </c>
      <c r="C6735" s="5" t="s">
        <v>13099</v>
      </c>
      <c r="D6735" s="5" t="s">
        <v>231</v>
      </c>
    </row>
    <row r="6736" spans="1:4" ht="14.4" thickBot="1" x14ac:dyDescent="0.3">
      <c r="A6736" s="4">
        <v>6735</v>
      </c>
      <c r="B6736" s="5" t="s">
        <v>13100</v>
      </c>
      <c r="C6736" s="5" t="s">
        <v>13101</v>
      </c>
      <c r="D6736" s="5" t="s">
        <v>231</v>
      </c>
    </row>
    <row r="6737" spans="1:4" ht="14.4" thickBot="1" x14ac:dyDescent="0.3">
      <c r="A6737" s="4">
        <v>6736</v>
      </c>
      <c r="B6737" s="5" t="s">
        <v>13102</v>
      </c>
      <c r="C6737" s="5" t="s">
        <v>13103</v>
      </c>
      <c r="D6737" s="5" t="s">
        <v>231</v>
      </c>
    </row>
    <row r="6738" spans="1:4" ht="14.4" thickBot="1" x14ac:dyDescent="0.3">
      <c r="A6738" s="4">
        <v>6737</v>
      </c>
      <c r="B6738" s="5" t="s">
        <v>13104</v>
      </c>
      <c r="C6738" s="5" t="s">
        <v>13105</v>
      </c>
      <c r="D6738" s="5" t="s">
        <v>231</v>
      </c>
    </row>
    <row r="6739" spans="1:4" ht="14.4" thickBot="1" x14ac:dyDescent="0.3">
      <c r="A6739" s="4">
        <v>6738</v>
      </c>
      <c r="B6739" s="5" t="s">
        <v>13106</v>
      </c>
      <c r="C6739" s="5" t="s">
        <v>13107</v>
      </c>
      <c r="D6739" s="5" t="s">
        <v>231</v>
      </c>
    </row>
    <row r="6740" spans="1:4" ht="14.4" thickBot="1" x14ac:dyDescent="0.3">
      <c r="A6740" s="4">
        <v>6739</v>
      </c>
      <c r="B6740" s="5" t="s">
        <v>13108</v>
      </c>
      <c r="C6740" s="5" t="s">
        <v>13109</v>
      </c>
      <c r="D6740" s="5" t="s">
        <v>231</v>
      </c>
    </row>
    <row r="6741" spans="1:4" ht="14.4" thickBot="1" x14ac:dyDescent="0.3">
      <c r="A6741" s="4">
        <v>6740</v>
      </c>
      <c r="B6741" s="5" t="s">
        <v>13110</v>
      </c>
      <c r="C6741" s="5" t="s">
        <v>13111</v>
      </c>
      <c r="D6741" s="5" t="s">
        <v>231</v>
      </c>
    </row>
    <row r="6742" spans="1:4" ht="14.4" thickBot="1" x14ac:dyDescent="0.3">
      <c r="A6742" s="4">
        <v>6741</v>
      </c>
      <c r="B6742" s="5" t="s">
        <v>13112</v>
      </c>
      <c r="C6742" s="5" t="s">
        <v>13113</v>
      </c>
      <c r="D6742" s="5" t="s">
        <v>231</v>
      </c>
    </row>
    <row r="6743" spans="1:4" ht="14.4" thickBot="1" x14ac:dyDescent="0.3">
      <c r="A6743" s="4">
        <v>6742</v>
      </c>
      <c r="B6743" s="5" t="s">
        <v>13114</v>
      </c>
      <c r="C6743" s="5" t="s">
        <v>13115</v>
      </c>
      <c r="D6743" s="5" t="s">
        <v>231</v>
      </c>
    </row>
    <row r="6744" spans="1:4" ht="14.4" thickBot="1" x14ac:dyDescent="0.3">
      <c r="A6744" s="4">
        <v>6743</v>
      </c>
      <c r="B6744" s="5" t="s">
        <v>13116</v>
      </c>
      <c r="C6744" s="5" t="s">
        <v>13117</v>
      </c>
      <c r="D6744" s="5" t="s">
        <v>231</v>
      </c>
    </row>
    <row r="6745" spans="1:4" ht="14.4" thickBot="1" x14ac:dyDescent="0.3">
      <c r="A6745" s="4">
        <v>6744</v>
      </c>
      <c r="B6745" s="5" t="s">
        <v>13118</v>
      </c>
      <c r="C6745" s="5" t="s">
        <v>13119</v>
      </c>
      <c r="D6745" s="5" t="s">
        <v>231</v>
      </c>
    </row>
    <row r="6746" spans="1:4" ht="14.4" thickBot="1" x14ac:dyDescent="0.3">
      <c r="A6746" s="4">
        <v>6745</v>
      </c>
      <c r="B6746" s="5" t="s">
        <v>13120</v>
      </c>
      <c r="C6746" s="5" t="s">
        <v>13121</v>
      </c>
      <c r="D6746" s="5" t="s">
        <v>231</v>
      </c>
    </row>
    <row r="6747" spans="1:4" ht="14.4" thickBot="1" x14ac:dyDescent="0.3">
      <c r="A6747" s="4">
        <v>6746</v>
      </c>
      <c r="B6747" s="5" t="s">
        <v>13120</v>
      </c>
      <c r="C6747" s="5" t="s">
        <v>13122</v>
      </c>
      <c r="D6747" s="5" t="s">
        <v>231</v>
      </c>
    </row>
    <row r="6748" spans="1:4" ht="14.4" thickBot="1" x14ac:dyDescent="0.3">
      <c r="A6748" s="4">
        <v>6747</v>
      </c>
      <c r="B6748" s="5" t="s">
        <v>13123</v>
      </c>
      <c r="C6748" s="5" t="s">
        <v>13124</v>
      </c>
      <c r="D6748" s="5" t="s">
        <v>231</v>
      </c>
    </row>
    <row r="6749" spans="1:4" ht="14.4" thickBot="1" x14ac:dyDescent="0.3">
      <c r="A6749" s="4">
        <v>6748</v>
      </c>
      <c r="B6749" s="5" t="s">
        <v>13125</v>
      </c>
      <c r="C6749" s="5" t="s">
        <v>13126</v>
      </c>
      <c r="D6749" s="5" t="s">
        <v>231</v>
      </c>
    </row>
    <row r="6750" spans="1:4" ht="14.4" thickBot="1" x14ac:dyDescent="0.3">
      <c r="A6750" s="4">
        <v>6749</v>
      </c>
      <c r="B6750" s="5" t="s">
        <v>13127</v>
      </c>
      <c r="C6750" s="5" t="s">
        <v>13128</v>
      </c>
      <c r="D6750" s="5" t="s">
        <v>231</v>
      </c>
    </row>
    <row r="6751" spans="1:4" ht="14.4" thickBot="1" x14ac:dyDescent="0.3">
      <c r="A6751" s="4">
        <v>6750</v>
      </c>
      <c r="B6751" s="5" t="s">
        <v>13129</v>
      </c>
      <c r="C6751" s="5" t="s">
        <v>13130</v>
      </c>
      <c r="D6751" s="5" t="s">
        <v>231</v>
      </c>
    </row>
    <row r="6752" spans="1:4" ht="14.4" thickBot="1" x14ac:dyDescent="0.3">
      <c r="A6752" s="4">
        <v>6751</v>
      </c>
      <c r="B6752" s="5" t="s">
        <v>13131</v>
      </c>
      <c r="C6752" s="5" t="s">
        <v>13132</v>
      </c>
      <c r="D6752" s="5" t="s">
        <v>231</v>
      </c>
    </row>
    <row r="6753" spans="1:4" ht="14.4" thickBot="1" x14ac:dyDescent="0.3">
      <c r="A6753" s="4">
        <v>6752</v>
      </c>
      <c r="B6753" s="5" t="s">
        <v>13129</v>
      </c>
      <c r="C6753" s="5" t="s">
        <v>13133</v>
      </c>
      <c r="D6753" s="5" t="s">
        <v>231</v>
      </c>
    </row>
    <row r="6754" spans="1:4" ht="14.4" thickBot="1" x14ac:dyDescent="0.3">
      <c r="A6754" s="4">
        <v>6753</v>
      </c>
      <c r="B6754" s="5" t="s">
        <v>13134</v>
      </c>
      <c r="C6754" s="5" t="s">
        <v>13135</v>
      </c>
      <c r="D6754" s="5" t="s">
        <v>231</v>
      </c>
    </row>
    <row r="6755" spans="1:4" ht="14.4" thickBot="1" x14ac:dyDescent="0.3">
      <c r="A6755" s="4">
        <v>6754</v>
      </c>
      <c r="B6755" s="5" t="s">
        <v>13136</v>
      </c>
      <c r="C6755" s="5" t="s">
        <v>13137</v>
      </c>
      <c r="D6755" s="5" t="s">
        <v>231</v>
      </c>
    </row>
    <row r="6756" spans="1:4" ht="14.4" thickBot="1" x14ac:dyDescent="0.3">
      <c r="A6756" s="4">
        <v>6755</v>
      </c>
      <c r="B6756" s="5" t="s">
        <v>13138</v>
      </c>
      <c r="C6756" s="5" t="s">
        <v>13139</v>
      </c>
      <c r="D6756" s="5" t="s">
        <v>231</v>
      </c>
    </row>
    <row r="6757" spans="1:4" ht="14.4" thickBot="1" x14ac:dyDescent="0.3">
      <c r="A6757" s="4">
        <v>6756</v>
      </c>
      <c r="B6757" s="5" t="s">
        <v>13140</v>
      </c>
      <c r="C6757" s="5" t="s">
        <v>13141</v>
      </c>
      <c r="D6757" s="5" t="s">
        <v>231</v>
      </c>
    </row>
    <row r="6758" spans="1:4" ht="14.4" thickBot="1" x14ac:dyDescent="0.3">
      <c r="A6758" s="4">
        <v>6757</v>
      </c>
      <c r="B6758" s="5" t="s">
        <v>229</v>
      </c>
      <c r="C6758" s="5" t="s">
        <v>13142</v>
      </c>
      <c r="D6758" s="5" t="s">
        <v>231</v>
      </c>
    </row>
    <row r="6759" spans="1:4" ht="14.4" thickBot="1" x14ac:dyDescent="0.3">
      <c r="A6759" s="4">
        <v>6758</v>
      </c>
      <c r="B6759" s="5" t="s">
        <v>13143</v>
      </c>
      <c r="C6759" s="5" t="s">
        <v>13144</v>
      </c>
      <c r="D6759" s="5" t="s">
        <v>231</v>
      </c>
    </row>
    <row r="6760" spans="1:4" ht="14.4" thickBot="1" x14ac:dyDescent="0.3">
      <c r="A6760" s="4">
        <v>6759</v>
      </c>
      <c r="B6760" s="5" t="s">
        <v>13145</v>
      </c>
      <c r="C6760" s="5" t="s">
        <v>13146</v>
      </c>
      <c r="D6760" s="5" t="s">
        <v>231</v>
      </c>
    </row>
    <row r="6761" spans="1:4" ht="14.4" thickBot="1" x14ac:dyDescent="0.3">
      <c r="A6761" s="4">
        <v>6760</v>
      </c>
      <c r="B6761" s="5" t="s">
        <v>13147</v>
      </c>
      <c r="C6761" s="5" t="s">
        <v>13148</v>
      </c>
      <c r="D6761" s="5" t="s">
        <v>231</v>
      </c>
    </row>
    <row r="6762" spans="1:4" ht="14.4" thickBot="1" x14ac:dyDescent="0.3">
      <c r="A6762" s="4">
        <v>6761</v>
      </c>
      <c r="B6762" s="5" t="s">
        <v>11766</v>
      </c>
      <c r="C6762" s="5" t="s">
        <v>13149</v>
      </c>
      <c r="D6762" s="5" t="s">
        <v>231</v>
      </c>
    </row>
    <row r="6763" spans="1:4" ht="14.4" thickBot="1" x14ac:dyDescent="0.3">
      <c r="A6763" s="4">
        <v>6762</v>
      </c>
      <c r="B6763" s="5" t="s">
        <v>13150</v>
      </c>
      <c r="C6763" s="5" t="s">
        <v>13151</v>
      </c>
      <c r="D6763" s="5" t="s">
        <v>231</v>
      </c>
    </row>
    <row r="6764" spans="1:4" ht="14.4" thickBot="1" x14ac:dyDescent="0.3">
      <c r="A6764" s="4">
        <v>6763</v>
      </c>
      <c r="B6764" s="5" t="s">
        <v>13152</v>
      </c>
      <c r="C6764" s="5" t="s">
        <v>13153</v>
      </c>
      <c r="D6764" s="5" t="s">
        <v>231</v>
      </c>
    </row>
    <row r="6765" spans="1:4" ht="14.4" thickBot="1" x14ac:dyDescent="0.3">
      <c r="A6765" s="4">
        <v>6764</v>
      </c>
      <c r="B6765" s="5" t="s">
        <v>13154</v>
      </c>
      <c r="C6765" s="5" t="s">
        <v>13155</v>
      </c>
      <c r="D6765" s="5" t="s">
        <v>231</v>
      </c>
    </row>
    <row r="6766" spans="1:4" ht="14.4" thickBot="1" x14ac:dyDescent="0.3">
      <c r="A6766" s="4">
        <v>6765</v>
      </c>
      <c r="B6766" s="5" t="s">
        <v>13156</v>
      </c>
      <c r="C6766" s="5" t="s">
        <v>13157</v>
      </c>
      <c r="D6766" s="5" t="s">
        <v>231</v>
      </c>
    </row>
    <row r="6767" spans="1:4" ht="14.4" thickBot="1" x14ac:dyDescent="0.3">
      <c r="A6767" s="4">
        <v>6766</v>
      </c>
      <c r="B6767" s="5" t="s">
        <v>13158</v>
      </c>
      <c r="C6767" s="5" t="s">
        <v>13159</v>
      </c>
      <c r="D6767" s="5" t="s">
        <v>231</v>
      </c>
    </row>
    <row r="6768" spans="1:4" ht="14.4" thickBot="1" x14ac:dyDescent="0.3">
      <c r="A6768" s="4">
        <v>6767</v>
      </c>
      <c r="B6768" s="5" t="s">
        <v>13160</v>
      </c>
      <c r="C6768" s="5" t="s">
        <v>13161</v>
      </c>
      <c r="D6768" s="5" t="s">
        <v>231</v>
      </c>
    </row>
    <row r="6769" spans="1:4" ht="14.4" thickBot="1" x14ac:dyDescent="0.3">
      <c r="A6769" s="4">
        <v>6768</v>
      </c>
      <c r="B6769" s="5" t="s">
        <v>13162</v>
      </c>
      <c r="C6769" s="5" t="s">
        <v>13163</v>
      </c>
      <c r="D6769" s="5" t="s">
        <v>231</v>
      </c>
    </row>
    <row r="6770" spans="1:4" ht="14.4" thickBot="1" x14ac:dyDescent="0.3">
      <c r="A6770" s="4">
        <v>6769</v>
      </c>
      <c r="B6770" s="5" t="s">
        <v>3912</v>
      </c>
      <c r="C6770" s="5" t="s">
        <v>13164</v>
      </c>
      <c r="D6770" s="5" t="s">
        <v>231</v>
      </c>
    </row>
    <row r="6771" spans="1:4" ht="14.4" thickBot="1" x14ac:dyDescent="0.3">
      <c r="A6771" s="4">
        <v>6770</v>
      </c>
      <c r="B6771" s="5" t="s">
        <v>13165</v>
      </c>
      <c r="C6771" s="5" t="s">
        <v>13166</v>
      </c>
      <c r="D6771" s="5" t="s">
        <v>231</v>
      </c>
    </row>
    <row r="6772" spans="1:4" ht="14.4" thickBot="1" x14ac:dyDescent="0.3">
      <c r="A6772" s="4">
        <v>6771</v>
      </c>
      <c r="B6772" s="5" t="s">
        <v>13167</v>
      </c>
      <c r="C6772" s="5" t="s">
        <v>13168</v>
      </c>
      <c r="D6772" s="5" t="s">
        <v>231</v>
      </c>
    </row>
    <row r="6773" spans="1:4" ht="14.4" thickBot="1" x14ac:dyDescent="0.3">
      <c r="A6773" s="4">
        <v>6772</v>
      </c>
      <c r="B6773" s="5" t="s">
        <v>13169</v>
      </c>
      <c r="C6773" s="5" t="s">
        <v>13170</v>
      </c>
      <c r="D6773" s="5" t="s">
        <v>231</v>
      </c>
    </row>
    <row r="6774" spans="1:4" ht="14.4" thickBot="1" x14ac:dyDescent="0.3">
      <c r="A6774" s="4">
        <v>6773</v>
      </c>
      <c r="B6774" s="5" t="s">
        <v>13171</v>
      </c>
      <c r="C6774" s="5" t="s">
        <v>13172</v>
      </c>
      <c r="D6774" s="5" t="s">
        <v>231</v>
      </c>
    </row>
    <row r="6775" spans="1:4" ht="14.4" thickBot="1" x14ac:dyDescent="0.3">
      <c r="A6775" s="4">
        <v>6774</v>
      </c>
      <c r="B6775" s="5" t="s">
        <v>13173</v>
      </c>
      <c r="C6775" s="5" t="s">
        <v>13174</v>
      </c>
      <c r="D6775" s="5" t="s">
        <v>231</v>
      </c>
    </row>
    <row r="6776" spans="1:4" ht="14.4" thickBot="1" x14ac:dyDescent="0.3">
      <c r="A6776" s="4">
        <v>6775</v>
      </c>
      <c r="B6776" s="5" t="s">
        <v>13175</v>
      </c>
      <c r="C6776" s="5" t="s">
        <v>13176</v>
      </c>
      <c r="D6776" s="5" t="s">
        <v>231</v>
      </c>
    </row>
    <row r="6777" spans="1:4" ht="14.4" thickBot="1" x14ac:dyDescent="0.3">
      <c r="A6777" s="4">
        <v>6776</v>
      </c>
      <c r="B6777" s="5" t="s">
        <v>13177</v>
      </c>
      <c r="C6777" s="5" t="s">
        <v>13178</v>
      </c>
      <c r="D6777" s="5" t="s">
        <v>231</v>
      </c>
    </row>
    <row r="6778" spans="1:4" ht="14.4" thickBot="1" x14ac:dyDescent="0.3">
      <c r="A6778" s="4">
        <v>6777</v>
      </c>
      <c r="B6778" s="5" t="s">
        <v>13179</v>
      </c>
      <c r="C6778" s="5" t="s">
        <v>13180</v>
      </c>
      <c r="D6778" s="5" t="s">
        <v>231</v>
      </c>
    </row>
    <row r="6779" spans="1:4" ht="14.4" thickBot="1" x14ac:dyDescent="0.3">
      <c r="A6779" s="4">
        <v>6778</v>
      </c>
      <c r="B6779" s="5" t="s">
        <v>11766</v>
      </c>
      <c r="C6779" s="5" t="s">
        <v>13181</v>
      </c>
      <c r="D6779" s="5" t="s">
        <v>231</v>
      </c>
    </row>
    <row r="6780" spans="1:4" ht="14.4" thickBot="1" x14ac:dyDescent="0.3">
      <c r="A6780" s="4">
        <v>6779</v>
      </c>
      <c r="B6780" s="5" t="s">
        <v>13182</v>
      </c>
      <c r="C6780" s="5" t="s">
        <v>13183</v>
      </c>
      <c r="D6780" s="5" t="s">
        <v>231</v>
      </c>
    </row>
    <row r="6781" spans="1:4" ht="14.4" thickBot="1" x14ac:dyDescent="0.3">
      <c r="A6781" s="4">
        <v>6780</v>
      </c>
      <c r="B6781" s="5" t="s">
        <v>13184</v>
      </c>
      <c r="C6781" s="5" t="s">
        <v>13185</v>
      </c>
      <c r="D6781" s="5" t="s">
        <v>231</v>
      </c>
    </row>
    <row r="6782" spans="1:4" ht="14.4" thickBot="1" x14ac:dyDescent="0.3">
      <c r="A6782" s="4">
        <v>6781</v>
      </c>
      <c r="B6782" s="5" t="s">
        <v>13186</v>
      </c>
      <c r="C6782" s="5" t="s">
        <v>13187</v>
      </c>
      <c r="D6782" s="5" t="s">
        <v>231</v>
      </c>
    </row>
    <row r="6783" spans="1:4" ht="14.4" thickBot="1" x14ac:dyDescent="0.3">
      <c r="A6783" s="4">
        <v>6782</v>
      </c>
      <c r="B6783" s="5" t="s">
        <v>13188</v>
      </c>
      <c r="C6783" s="5" t="s">
        <v>13189</v>
      </c>
      <c r="D6783" s="5" t="s">
        <v>231</v>
      </c>
    </row>
    <row r="6784" spans="1:4" ht="14.4" thickBot="1" x14ac:dyDescent="0.3">
      <c r="A6784" s="4">
        <v>6783</v>
      </c>
      <c r="B6784" s="5" t="s">
        <v>13190</v>
      </c>
      <c r="C6784" s="5" t="s">
        <v>13191</v>
      </c>
      <c r="D6784" s="5" t="s">
        <v>231</v>
      </c>
    </row>
    <row r="6785" spans="1:4" ht="14.4" thickBot="1" x14ac:dyDescent="0.3">
      <c r="A6785" s="4">
        <v>6784</v>
      </c>
      <c r="B6785" s="5" t="s">
        <v>13192</v>
      </c>
      <c r="C6785" s="5" t="s">
        <v>13193</v>
      </c>
      <c r="D6785" s="5" t="s">
        <v>231</v>
      </c>
    </row>
    <row r="6786" spans="1:4" ht="14.4" thickBot="1" x14ac:dyDescent="0.3">
      <c r="A6786" s="4">
        <v>6785</v>
      </c>
      <c r="B6786" s="5" t="s">
        <v>13194</v>
      </c>
      <c r="C6786" s="5" t="s">
        <v>13195</v>
      </c>
      <c r="D6786" s="5" t="s">
        <v>231</v>
      </c>
    </row>
    <row r="6787" spans="1:4" ht="14.4" thickBot="1" x14ac:dyDescent="0.3">
      <c r="A6787" s="4">
        <v>6786</v>
      </c>
      <c r="B6787" s="5" t="s">
        <v>13196</v>
      </c>
      <c r="C6787" s="5" t="s">
        <v>13197</v>
      </c>
      <c r="D6787" s="5" t="s">
        <v>231</v>
      </c>
    </row>
    <row r="6788" spans="1:4" ht="14.4" thickBot="1" x14ac:dyDescent="0.3">
      <c r="A6788" s="4">
        <v>6787</v>
      </c>
      <c r="B6788" s="5" t="s">
        <v>13198</v>
      </c>
      <c r="C6788" s="5" t="s">
        <v>13199</v>
      </c>
      <c r="D6788" s="5" t="s">
        <v>231</v>
      </c>
    </row>
    <row r="6789" spans="1:4" ht="14.4" thickBot="1" x14ac:dyDescent="0.3">
      <c r="A6789" s="4">
        <v>6788</v>
      </c>
      <c r="B6789" s="5" t="s">
        <v>11766</v>
      </c>
      <c r="C6789" s="5" t="s">
        <v>13200</v>
      </c>
      <c r="D6789" s="5" t="s">
        <v>231</v>
      </c>
    </row>
    <row r="6790" spans="1:4" ht="14.4" thickBot="1" x14ac:dyDescent="0.3">
      <c r="A6790" s="4">
        <v>6789</v>
      </c>
      <c r="B6790" s="5" t="s">
        <v>13201</v>
      </c>
      <c r="C6790" s="5" t="s">
        <v>13202</v>
      </c>
      <c r="D6790" s="5" t="s">
        <v>231</v>
      </c>
    </row>
    <row r="6791" spans="1:4" ht="14.4" thickBot="1" x14ac:dyDescent="0.3">
      <c r="A6791" s="4">
        <v>6790</v>
      </c>
      <c r="B6791" s="5" t="s">
        <v>13203</v>
      </c>
      <c r="C6791" s="5" t="s">
        <v>13204</v>
      </c>
      <c r="D6791" s="5" t="s">
        <v>231</v>
      </c>
    </row>
    <row r="6792" spans="1:4" ht="14.4" thickBot="1" x14ac:dyDescent="0.3">
      <c r="A6792" s="4">
        <v>6791</v>
      </c>
      <c r="B6792" s="5" t="s">
        <v>13205</v>
      </c>
      <c r="C6792" s="5" t="s">
        <v>13206</v>
      </c>
      <c r="D6792" s="5" t="s">
        <v>231</v>
      </c>
    </row>
    <row r="6793" spans="1:4" ht="14.4" thickBot="1" x14ac:dyDescent="0.3">
      <c r="A6793" s="4">
        <v>6792</v>
      </c>
      <c r="B6793" s="5" t="s">
        <v>13207</v>
      </c>
      <c r="C6793" s="5" t="s">
        <v>13208</v>
      </c>
      <c r="D6793" s="5" t="s">
        <v>231</v>
      </c>
    </row>
    <row r="6794" spans="1:4" ht="14.4" thickBot="1" x14ac:dyDescent="0.3">
      <c r="A6794" s="4">
        <v>6793</v>
      </c>
      <c r="B6794" s="5" t="s">
        <v>13209</v>
      </c>
      <c r="C6794" s="5" t="s">
        <v>13210</v>
      </c>
      <c r="D6794" s="5" t="s">
        <v>231</v>
      </c>
    </row>
    <row r="6795" spans="1:4" ht="14.4" thickBot="1" x14ac:dyDescent="0.3">
      <c r="A6795" s="4">
        <v>6794</v>
      </c>
      <c r="B6795" s="5" t="s">
        <v>13211</v>
      </c>
      <c r="C6795" s="5" t="s">
        <v>13212</v>
      </c>
      <c r="D6795" s="5" t="s">
        <v>231</v>
      </c>
    </row>
    <row r="6796" spans="1:4" ht="14.4" thickBot="1" x14ac:dyDescent="0.3">
      <c r="A6796" s="4">
        <v>6795</v>
      </c>
      <c r="B6796" s="5" t="s">
        <v>13213</v>
      </c>
      <c r="C6796" s="5" t="s">
        <v>13214</v>
      </c>
      <c r="D6796" s="5" t="s">
        <v>231</v>
      </c>
    </row>
    <row r="6797" spans="1:4" ht="14.4" thickBot="1" x14ac:dyDescent="0.3">
      <c r="A6797" s="4">
        <v>6796</v>
      </c>
      <c r="B6797" s="5" t="s">
        <v>13215</v>
      </c>
      <c r="C6797" s="5" t="s">
        <v>13216</v>
      </c>
      <c r="D6797" s="5" t="s">
        <v>231</v>
      </c>
    </row>
    <row r="6798" spans="1:4" ht="14.4" thickBot="1" x14ac:dyDescent="0.3">
      <c r="A6798" s="4">
        <v>6797</v>
      </c>
      <c r="B6798" s="5" t="s">
        <v>13217</v>
      </c>
      <c r="C6798" s="5" t="s">
        <v>13218</v>
      </c>
      <c r="D6798" s="5" t="s">
        <v>231</v>
      </c>
    </row>
    <row r="6799" spans="1:4" ht="14.4" thickBot="1" x14ac:dyDescent="0.3">
      <c r="A6799" s="4">
        <v>6798</v>
      </c>
      <c r="B6799" s="5" t="s">
        <v>13219</v>
      </c>
      <c r="C6799" s="5" t="s">
        <v>13220</v>
      </c>
      <c r="D6799" s="5" t="s">
        <v>231</v>
      </c>
    </row>
    <row r="6800" spans="1:4" ht="14.4" thickBot="1" x14ac:dyDescent="0.3">
      <c r="A6800" s="4">
        <v>6799</v>
      </c>
      <c r="B6800" s="5" t="s">
        <v>13221</v>
      </c>
      <c r="C6800" s="5" t="s">
        <v>13222</v>
      </c>
      <c r="D6800" s="5" t="s">
        <v>231</v>
      </c>
    </row>
    <row r="6801" spans="1:4" ht="14.4" thickBot="1" x14ac:dyDescent="0.3">
      <c r="A6801" s="4">
        <v>6800</v>
      </c>
      <c r="B6801" s="5" t="s">
        <v>6597</v>
      </c>
      <c r="C6801" s="5" t="s">
        <v>13223</v>
      </c>
      <c r="D6801" s="5" t="s">
        <v>231</v>
      </c>
    </row>
    <row r="6802" spans="1:4" ht="14.4" thickBot="1" x14ac:dyDescent="0.3">
      <c r="A6802" s="4">
        <v>6801</v>
      </c>
      <c r="B6802" s="5" t="s">
        <v>13224</v>
      </c>
      <c r="C6802" s="5" t="s">
        <v>13225</v>
      </c>
      <c r="D6802" s="5" t="s">
        <v>231</v>
      </c>
    </row>
    <row r="6803" spans="1:4" ht="14.4" thickBot="1" x14ac:dyDescent="0.3">
      <c r="A6803" s="4">
        <v>6802</v>
      </c>
      <c r="B6803" s="5" t="s">
        <v>13226</v>
      </c>
      <c r="C6803" s="5" t="s">
        <v>13227</v>
      </c>
      <c r="D6803" s="5" t="s">
        <v>231</v>
      </c>
    </row>
    <row r="6804" spans="1:4" ht="14.4" thickBot="1" x14ac:dyDescent="0.3">
      <c r="A6804" s="4">
        <v>6803</v>
      </c>
      <c r="B6804" s="5" t="s">
        <v>13228</v>
      </c>
      <c r="C6804" s="5" t="s">
        <v>13229</v>
      </c>
      <c r="D6804" s="5" t="s">
        <v>231</v>
      </c>
    </row>
    <row r="6805" spans="1:4" ht="14.4" thickBot="1" x14ac:dyDescent="0.3">
      <c r="A6805" s="4">
        <v>6804</v>
      </c>
      <c r="B6805" s="5" t="s">
        <v>13230</v>
      </c>
      <c r="C6805" s="5" t="s">
        <v>13231</v>
      </c>
      <c r="D6805" s="5" t="s">
        <v>231</v>
      </c>
    </row>
    <row r="6806" spans="1:4" ht="14.4" thickBot="1" x14ac:dyDescent="0.3">
      <c r="A6806" s="4">
        <v>6805</v>
      </c>
      <c r="B6806" s="5" t="s">
        <v>13232</v>
      </c>
      <c r="C6806" s="5" t="s">
        <v>13233</v>
      </c>
      <c r="D6806" s="5" t="s">
        <v>231</v>
      </c>
    </row>
    <row r="6807" spans="1:4" ht="14.4" thickBot="1" x14ac:dyDescent="0.3">
      <c r="A6807" s="4">
        <v>6806</v>
      </c>
      <c r="B6807" s="5" t="s">
        <v>13234</v>
      </c>
      <c r="C6807" s="5" t="s">
        <v>13235</v>
      </c>
      <c r="D6807" s="5" t="s">
        <v>231</v>
      </c>
    </row>
    <row r="6808" spans="1:4" ht="14.4" thickBot="1" x14ac:dyDescent="0.3">
      <c r="A6808" s="4">
        <v>6807</v>
      </c>
      <c r="B6808" s="5" t="s">
        <v>13224</v>
      </c>
      <c r="C6808" s="5" t="s">
        <v>13236</v>
      </c>
      <c r="D6808" s="5" t="s">
        <v>231</v>
      </c>
    </row>
    <row r="6809" spans="1:4" ht="14.4" thickBot="1" x14ac:dyDescent="0.3">
      <c r="A6809" s="4">
        <v>6808</v>
      </c>
      <c r="B6809" s="5" t="s">
        <v>13237</v>
      </c>
      <c r="C6809" s="5" t="s">
        <v>13238</v>
      </c>
      <c r="D6809" s="5" t="s">
        <v>231</v>
      </c>
    </row>
    <row r="6810" spans="1:4" ht="14.4" thickBot="1" x14ac:dyDescent="0.3">
      <c r="A6810" s="4">
        <v>6809</v>
      </c>
      <c r="B6810" s="5" t="s">
        <v>13239</v>
      </c>
      <c r="C6810" s="5" t="s">
        <v>13240</v>
      </c>
      <c r="D6810" s="5" t="s">
        <v>231</v>
      </c>
    </row>
    <row r="6811" spans="1:4" ht="14.4" thickBot="1" x14ac:dyDescent="0.3">
      <c r="A6811" s="4">
        <v>6810</v>
      </c>
      <c r="B6811" s="5" t="s">
        <v>13241</v>
      </c>
      <c r="C6811" s="5" t="s">
        <v>13242</v>
      </c>
      <c r="D6811" s="5" t="s">
        <v>231</v>
      </c>
    </row>
    <row r="6812" spans="1:4" ht="14.4" thickBot="1" x14ac:dyDescent="0.3">
      <c r="A6812" s="4">
        <v>6811</v>
      </c>
      <c r="B6812" s="5" t="s">
        <v>1151</v>
      </c>
      <c r="C6812" s="5" t="s">
        <v>13243</v>
      </c>
      <c r="D6812" s="5" t="s">
        <v>231</v>
      </c>
    </row>
    <row r="6813" spans="1:4" ht="14.4" thickBot="1" x14ac:dyDescent="0.3">
      <c r="A6813" s="4">
        <v>6812</v>
      </c>
      <c r="B6813" s="5" t="s">
        <v>13244</v>
      </c>
      <c r="C6813" s="5" t="s">
        <v>13245</v>
      </c>
      <c r="D6813" s="5" t="s">
        <v>231</v>
      </c>
    </row>
    <row r="6814" spans="1:4" ht="14.4" thickBot="1" x14ac:dyDescent="0.3">
      <c r="A6814" s="4">
        <v>6813</v>
      </c>
      <c r="B6814" s="5" t="s">
        <v>13246</v>
      </c>
      <c r="C6814" s="5" t="s">
        <v>13247</v>
      </c>
      <c r="D6814" s="5" t="s">
        <v>231</v>
      </c>
    </row>
    <row r="6815" spans="1:4" ht="14.4" thickBot="1" x14ac:dyDescent="0.3">
      <c r="A6815" s="4">
        <v>6814</v>
      </c>
      <c r="B6815" s="5" t="s">
        <v>13248</v>
      </c>
      <c r="C6815" s="5" t="s">
        <v>13249</v>
      </c>
      <c r="D6815" s="5" t="s">
        <v>231</v>
      </c>
    </row>
    <row r="6816" spans="1:4" ht="14.4" thickBot="1" x14ac:dyDescent="0.3">
      <c r="A6816" s="4">
        <v>6815</v>
      </c>
      <c r="B6816" s="5" t="s">
        <v>13250</v>
      </c>
      <c r="C6816" s="5" t="s">
        <v>13251</v>
      </c>
      <c r="D6816" s="5" t="s">
        <v>231</v>
      </c>
    </row>
    <row r="6817" spans="1:4" ht="14.4" thickBot="1" x14ac:dyDescent="0.3">
      <c r="A6817" s="4">
        <v>6816</v>
      </c>
      <c r="B6817" s="5" t="s">
        <v>13252</v>
      </c>
      <c r="C6817" s="5" t="s">
        <v>13253</v>
      </c>
      <c r="D6817" s="5" t="s">
        <v>231</v>
      </c>
    </row>
    <row r="6818" spans="1:4" ht="14.4" thickBot="1" x14ac:dyDescent="0.3">
      <c r="A6818" s="4">
        <v>6817</v>
      </c>
      <c r="B6818" s="5" t="s">
        <v>13246</v>
      </c>
      <c r="C6818" s="5" t="s">
        <v>13254</v>
      </c>
      <c r="D6818" s="5" t="s">
        <v>231</v>
      </c>
    </row>
    <row r="6819" spans="1:4" ht="14.4" thickBot="1" x14ac:dyDescent="0.3">
      <c r="A6819" s="4">
        <v>6818</v>
      </c>
      <c r="B6819" s="5" t="s">
        <v>13255</v>
      </c>
      <c r="C6819" s="5" t="s">
        <v>13256</v>
      </c>
      <c r="D6819" s="5" t="s">
        <v>231</v>
      </c>
    </row>
    <row r="6820" spans="1:4" ht="14.4" thickBot="1" x14ac:dyDescent="0.3">
      <c r="A6820" s="4">
        <v>6819</v>
      </c>
      <c r="B6820" s="5" t="s">
        <v>13252</v>
      </c>
      <c r="C6820" s="5" t="s">
        <v>13257</v>
      </c>
      <c r="D6820" s="5" t="s">
        <v>231</v>
      </c>
    </row>
    <row r="6821" spans="1:4" ht="14.4" thickBot="1" x14ac:dyDescent="0.3">
      <c r="A6821" s="4">
        <v>6820</v>
      </c>
      <c r="B6821" s="5" t="s">
        <v>13258</v>
      </c>
      <c r="C6821" s="5" t="s">
        <v>13259</v>
      </c>
      <c r="D6821" s="5" t="s">
        <v>231</v>
      </c>
    </row>
    <row r="6822" spans="1:4" ht="14.4" thickBot="1" x14ac:dyDescent="0.3">
      <c r="A6822" s="4">
        <v>6821</v>
      </c>
      <c r="B6822" s="5" t="s">
        <v>330</v>
      </c>
      <c r="C6822" s="5" t="s">
        <v>331</v>
      </c>
      <c r="D6822" s="5" t="s">
        <v>231</v>
      </c>
    </row>
    <row r="6823" spans="1:4" ht="14.4" thickBot="1" x14ac:dyDescent="0.3">
      <c r="A6823" s="4">
        <v>6822</v>
      </c>
      <c r="B6823" s="5" t="s">
        <v>13260</v>
      </c>
      <c r="C6823" s="5" t="s">
        <v>13261</v>
      </c>
      <c r="D6823" s="5" t="s">
        <v>231</v>
      </c>
    </row>
    <row r="6824" spans="1:4" ht="14.4" thickBot="1" x14ac:dyDescent="0.3">
      <c r="A6824" s="4">
        <v>6823</v>
      </c>
      <c r="B6824" s="5" t="s">
        <v>13262</v>
      </c>
      <c r="C6824" s="5" t="s">
        <v>13263</v>
      </c>
      <c r="D6824" s="5" t="s">
        <v>231</v>
      </c>
    </row>
    <row r="6825" spans="1:4" ht="14.4" thickBot="1" x14ac:dyDescent="0.3">
      <c r="A6825" s="4">
        <v>6824</v>
      </c>
      <c r="B6825" s="5" t="s">
        <v>13264</v>
      </c>
      <c r="C6825" s="5" t="s">
        <v>13265</v>
      </c>
      <c r="D6825" s="5" t="s">
        <v>231</v>
      </c>
    </row>
    <row r="6826" spans="1:4" ht="14.4" thickBot="1" x14ac:dyDescent="0.3">
      <c r="A6826" s="4">
        <v>6825</v>
      </c>
      <c r="B6826" s="5" t="s">
        <v>13266</v>
      </c>
      <c r="C6826" s="5" t="s">
        <v>13267</v>
      </c>
      <c r="D6826" s="5" t="s">
        <v>231</v>
      </c>
    </row>
    <row r="6827" spans="1:4" ht="14.4" thickBot="1" x14ac:dyDescent="0.3">
      <c r="A6827" s="4">
        <v>6826</v>
      </c>
      <c r="B6827" s="5" t="s">
        <v>13268</v>
      </c>
      <c r="C6827" s="5" t="s">
        <v>13269</v>
      </c>
      <c r="D6827" s="5" t="s">
        <v>231</v>
      </c>
    </row>
    <row r="6828" spans="1:4" ht="14.4" thickBot="1" x14ac:dyDescent="0.3">
      <c r="A6828" s="4">
        <v>6827</v>
      </c>
      <c r="B6828" s="5" t="s">
        <v>13270</v>
      </c>
      <c r="C6828" s="5" t="s">
        <v>13271</v>
      </c>
      <c r="D6828" s="5" t="s">
        <v>231</v>
      </c>
    </row>
    <row r="6829" spans="1:4" ht="14.4" thickBot="1" x14ac:dyDescent="0.3">
      <c r="A6829" s="4">
        <v>6828</v>
      </c>
      <c r="B6829" s="5" t="s">
        <v>13017</v>
      </c>
      <c r="C6829" s="5" t="s">
        <v>13272</v>
      </c>
      <c r="D6829" s="5" t="s">
        <v>231</v>
      </c>
    </row>
    <row r="6830" spans="1:4" ht="14.4" thickBot="1" x14ac:dyDescent="0.3">
      <c r="A6830" s="4">
        <v>6829</v>
      </c>
      <c r="B6830" s="5" t="s">
        <v>13273</v>
      </c>
      <c r="C6830" s="5" t="s">
        <v>13274</v>
      </c>
      <c r="D6830" s="5" t="s">
        <v>231</v>
      </c>
    </row>
    <row r="6831" spans="1:4" ht="14.4" thickBot="1" x14ac:dyDescent="0.3">
      <c r="A6831" s="4">
        <v>6830</v>
      </c>
      <c r="B6831" s="5" t="s">
        <v>330</v>
      </c>
      <c r="C6831" s="5" t="s">
        <v>13275</v>
      </c>
      <c r="D6831" s="5" t="s">
        <v>231</v>
      </c>
    </row>
    <row r="6832" spans="1:4" ht="14.4" thickBot="1" x14ac:dyDescent="0.3">
      <c r="A6832" s="4">
        <v>6831</v>
      </c>
      <c r="B6832" s="5" t="s">
        <v>13276</v>
      </c>
      <c r="C6832" s="5" t="s">
        <v>13277</v>
      </c>
      <c r="D6832" s="5" t="s">
        <v>231</v>
      </c>
    </row>
    <row r="6833" spans="1:4" ht="14.4" thickBot="1" x14ac:dyDescent="0.3">
      <c r="A6833" s="4">
        <v>6832</v>
      </c>
      <c r="B6833" s="5" t="s">
        <v>13278</v>
      </c>
      <c r="C6833" s="5" t="s">
        <v>13279</v>
      </c>
      <c r="D6833" s="5" t="s">
        <v>231</v>
      </c>
    </row>
    <row r="6834" spans="1:4" ht="14.4" thickBot="1" x14ac:dyDescent="0.3">
      <c r="A6834" s="4">
        <v>6833</v>
      </c>
      <c r="B6834" s="5" t="s">
        <v>13280</v>
      </c>
      <c r="C6834" s="5" t="s">
        <v>13281</v>
      </c>
      <c r="D6834" s="5" t="s">
        <v>231</v>
      </c>
    </row>
    <row r="6835" spans="1:4" ht="14.4" thickBot="1" x14ac:dyDescent="0.3">
      <c r="A6835" s="4">
        <v>6834</v>
      </c>
      <c r="B6835" s="5" t="s">
        <v>13282</v>
      </c>
      <c r="C6835" s="5" t="s">
        <v>13283</v>
      </c>
      <c r="D6835" s="5" t="s">
        <v>231</v>
      </c>
    </row>
    <row r="6836" spans="1:4" ht="14.4" thickBot="1" x14ac:dyDescent="0.3">
      <c r="A6836" s="4">
        <v>6835</v>
      </c>
      <c r="B6836" s="5" t="s">
        <v>13284</v>
      </c>
      <c r="C6836" s="5" t="s">
        <v>13285</v>
      </c>
      <c r="D6836" s="5" t="s">
        <v>231</v>
      </c>
    </row>
    <row r="6837" spans="1:4" ht="14.4" thickBot="1" x14ac:dyDescent="0.3">
      <c r="A6837" s="4">
        <v>6836</v>
      </c>
      <c r="B6837" s="5" t="s">
        <v>314</v>
      </c>
      <c r="C6837" s="5" t="s">
        <v>315</v>
      </c>
      <c r="D6837" s="5" t="s">
        <v>231</v>
      </c>
    </row>
    <row r="6838" spans="1:4" ht="14.4" thickBot="1" x14ac:dyDescent="0.3">
      <c r="A6838" s="4">
        <v>6837</v>
      </c>
      <c r="B6838" s="5" t="s">
        <v>13286</v>
      </c>
      <c r="C6838" s="5" t="s">
        <v>13287</v>
      </c>
      <c r="D6838" s="5" t="s">
        <v>231</v>
      </c>
    </row>
    <row r="6839" spans="1:4" ht="14.4" thickBot="1" x14ac:dyDescent="0.3">
      <c r="A6839" s="4">
        <v>6838</v>
      </c>
      <c r="B6839" s="5" t="s">
        <v>13288</v>
      </c>
      <c r="C6839" s="5" t="s">
        <v>13289</v>
      </c>
      <c r="D6839" s="5" t="s">
        <v>231</v>
      </c>
    </row>
    <row r="6840" spans="1:4" ht="14.4" thickBot="1" x14ac:dyDescent="0.3">
      <c r="A6840" s="4">
        <v>6839</v>
      </c>
      <c r="B6840" s="5" t="s">
        <v>13290</v>
      </c>
      <c r="C6840" s="5" t="s">
        <v>13291</v>
      </c>
      <c r="D6840" s="5" t="s">
        <v>231</v>
      </c>
    </row>
    <row r="6841" spans="1:4" ht="14.4" thickBot="1" x14ac:dyDescent="0.3">
      <c r="A6841" s="4">
        <v>6840</v>
      </c>
      <c r="B6841" s="5" t="s">
        <v>13292</v>
      </c>
      <c r="C6841" s="5" t="s">
        <v>13293</v>
      </c>
      <c r="D6841" s="5" t="s">
        <v>231</v>
      </c>
    </row>
    <row r="6842" spans="1:4" ht="14.4" thickBot="1" x14ac:dyDescent="0.3">
      <c r="A6842" s="4">
        <v>6841</v>
      </c>
      <c r="B6842" s="5" t="s">
        <v>13294</v>
      </c>
      <c r="C6842" s="5" t="s">
        <v>13295</v>
      </c>
      <c r="D6842" s="5" t="s">
        <v>231</v>
      </c>
    </row>
    <row r="6843" spans="1:4" ht="14.4" thickBot="1" x14ac:dyDescent="0.3">
      <c r="A6843" s="4">
        <v>6842</v>
      </c>
      <c r="B6843" s="5" t="s">
        <v>13296</v>
      </c>
      <c r="C6843" s="5" t="s">
        <v>13297</v>
      </c>
      <c r="D6843" s="5" t="s">
        <v>231</v>
      </c>
    </row>
    <row r="6844" spans="1:4" ht="14.4" thickBot="1" x14ac:dyDescent="0.3">
      <c r="A6844" s="4">
        <v>6843</v>
      </c>
      <c r="B6844" s="5" t="s">
        <v>13298</v>
      </c>
      <c r="C6844" s="5" t="s">
        <v>13299</v>
      </c>
      <c r="D6844" s="5" t="s">
        <v>231</v>
      </c>
    </row>
    <row r="6845" spans="1:4" ht="14.4" thickBot="1" x14ac:dyDescent="0.3">
      <c r="A6845" s="4">
        <v>6844</v>
      </c>
      <c r="B6845" s="5" t="s">
        <v>13300</v>
      </c>
      <c r="C6845" s="5" t="s">
        <v>13301</v>
      </c>
      <c r="D6845" s="5" t="s">
        <v>231</v>
      </c>
    </row>
    <row r="6846" spans="1:4" ht="14.4" thickBot="1" x14ac:dyDescent="0.3">
      <c r="A6846" s="4">
        <v>6845</v>
      </c>
      <c r="B6846" s="5" t="s">
        <v>13302</v>
      </c>
      <c r="C6846" s="5" t="s">
        <v>13303</v>
      </c>
      <c r="D6846" s="5" t="s">
        <v>231</v>
      </c>
    </row>
    <row r="6847" spans="1:4" ht="14.4" thickBot="1" x14ac:dyDescent="0.3">
      <c r="A6847" s="4">
        <v>6846</v>
      </c>
      <c r="B6847" s="5" t="s">
        <v>11324</v>
      </c>
      <c r="C6847" s="5" t="s">
        <v>13304</v>
      </c>
      <c r="D6847" s="5" t="s">
        <v>231</v>
      </c>
    </row>
    <row r="6848" spans="1:4" ht="14.4" thickBot="1" x14ac:dyDescent="0.3">
      <c r="A6848" s="4">
        <v>6847</v>
      </c>
      <c r="B6848" s="5" t="s">
        <v>13305</v>
      </c>
      <c r="C6848" s="5" t="s">
        <v>13306</v>
      </c>
      <c r="D6848" s="5" t="s">
        <v>231</v>
      </c>
    </row>
    <row r="6849" spans="1:4" ht="14.4" thickBot="1" x14ac:dyDescent="0.3">
      <c r="A6849" s="4">
        <v>6848</v>
      </c>
      <c r="B6849" s="5" t="s">
        <v>11324</v>
      </c>
      <c r="C6849" s="5" t="s">
        <v>13307</v>
      </c>
      <c r="D6849" s="5" t="s">
        <v>231</v>
      </c>
    </row>
    <row r="6850" spans="1:4" ht="14.4" thickBot="1" x14ac:dyDescent="0.3">
      <c r="A6850" s="4">
        <v>6849</v>
      </c>
      <c r="B6850" s="5" t="s">
        <v>13308</v>
      </c>
      <c r="C6850" s="5" t="s">
        <v>13309</v>
      </c>
      <c r="D6850" s="5" t="s">
        <v>231</v>
      </c>
    </row>
    <row r="6851" spans="1:4" ht="14.4" thickBot="1" x14ac:dyDescent="0.3">
      <c r="A6851" s="4">
        <v>6850</v>
      </c>
      <c r="B6851" s="5" t="s">
        <v>13310</v>
      </c>
      <c r="C6851" s="5" t="s">
        <v>13311</v>
      </c>
      <c r="D6851" s="5" t="s">
        <v>231</v>
      </c>
    </row>
    <row r="6852" spans="1:4" ht="14.4" thickBot="1" x14ac:dyDescent="0.3">
      <c r="A6852" s="4">
        <v>6851</v>
      </c>
      <c r="B6852" s="5" t="s">
        <v>13143</v>
      </c>
      <c r="C6852" s="5" t="s">
        <v>13312</v>
      </c>
      <c r="D6852" s="5" t="s">
        <v>231</v>
      </c>
    </row>
    <row r="6853" spans="1:4" ht="14.4" thickBot="1" x14ac:dyDescent="0.3">
      <c r="A6853" s="4">
        <v>6852</v>
      </c>
      <c r="B6853" s="5" t="s">
        <v>13313</v>
      </c>
      <c r="C6853" s="5" t="s">
        <v>13314</v>
      </c>
      <c r="D6853" s="5" t="s">
        <v>231</v>
      </c>
    </row>
    <row r="6854" spans="1:4" ht="14.4" thickBot="1" x14ac:dyDescent="0.3">
      <c r="A6854" s="4">
        <v>6853</v>
      </c>
      <c r="B6854" s="5" t="s">
        <v>13315</v>
      </c>
      <c r="C6854" s="5" t="s">
        <v>13316</v>
      </c>
      <c r="D6854" s="5" t="s">
        <v>231</v>
      </c>
    </row>
    <row r="6855" spans="1:4" ht="14.4" thickBot="1" x14ac:dyDescent="0.3">
      <c r="A6855" s="4">
        <v>6854</v>
      </c>
      <c r="B6855" s="5" t="s">
        <v>13317</v>
      </c>
      <c r="C6855" s="5" t="s">
        <v>13318</v>
      </c>
      <c r="D6855" s="5" t="s">
        <v>231</v>
      </c>
    </row>
    <row r="6856" spans="1:4" ht="14.4" thickBot="1" x14ac:dyDescent="0.3">
      <c r="A6856" s="4">
        <v>6855</v>
      </c>
      <c r="B6856" s="5" t="s">
        <v>13319</v>
      </c>
      <c r="C6856" s="5" t="s">
        <v>13320</v>
      </c>
      <c r="D6856" s="5" t="s">
        <v>231</v>
      </c>
    </row>
    <row r="6857" spans="1:4" ht="14.4" thickBot="1" x14ac:dyDescent="0.3">
      <c r="A6857" s="4">
        <v>6856</v>
      </c>
      <c r="B6857" s="5" t="s">
        <v>13321</v>
      </c>
      <c r="C6857" s="5" t="s">
        <v>13322</v>
      </c>
      <c r="D6857" s="5" t="s">
        <v>231</v>
      </c>
    </row>
    <row r="6858" spans="1:4" ht="14.4" thickBot="1" x14ac:dyDescent="0.3">
      <c r="A6858" s="4">
        <v>6857</v>
      </c>
      <c r="B6858" s="5" t="s">
        <v>13323</v>
      </c>
      <c r="C6858" s="5" t="s">
        <v>13324</v>
      </c>
      <c r="D6858" s="5" t="s">
        <v>231</v>
      </c>
    </row>
    <row r="6859" spans="1:4" ht="14.4" thickBot="1" x14ac:dyDescent="0.3">
      <c r="A6859" s="4">
        <v>6858</v>
      </c>
      <c r="B6859" s="5" t="s">
        <v>367</v>
      </c>
      <c r="C6859" s="5" t="s">
        <v>13325</v>
      </c>
      <c r="D6859" s="5" t="s">
        <v>231</v>
      </c>
    </row>
    <row r="6860" spans="1:4" ht="14.4" thickBot="1" x14ac:dyDescent="0.3">
      <c r="A6860" s="4">
        <v>6859</v>
      </c>
      <c r="B6860" s="5" t="s">
        <v>13326</v>
      </c>
      <c r="C6860" s="5" t="s">
        <v>13327</v>
      </c>
      <c r="D6860" s="5" t="s">
        <v>231</v>
      </c>
    </row>
    <row r="6861" spans="1:4" ht="14.4" thickBot="1" x14ac:dyDescent="0.3">
      <c r="A6861" s="4">
        <v>6860</v>
      </c>
      <c r="B6861" s="5" t="s">
        <v>13328</v>
      </c>
      <c r="C6861" s="5" t="s">
        <v>13329</v>
      </c>
      <c r="D6861" s="5" t="s">
        <v>231</v>
      </c>
    </row>
    <row r="6862" spans="1:4" ht="14.4" thickBot="1" x14ac:dyDescent="0.3">
      <c r="A6862" s="4">
        <v>6861</v>
      </c>
      <c r="B6862" s="5" t="s">
        <v>13330</v>
      </c>
      <c r="C6862" s="5" t="s">
        <v>13331</v>
      </c>
      <c r="D6862" s="5" t="s">
        <v>231</v>
      </c>
    </row>
    <row r="6863" spans="1:4" ht="14.4" thickBot="1" x14ac:dyDescent="0.3">
      <c r="A6863" s="4">
        <v>6862</v>
      </c>
      <c r="B6863" s="5" t="s">
        <v>13332</v>
      </c>
      <c r="C6863" s="5" t="s">
        <v>13333</v>
      </c>
      <c r="D6863" s="5" t="s">
        <v>231</v>
      </c>
    </row>
    <row r="6864" spans="1:4" ht="14.4" thickBot="1" x14ac:dyDescent="0.3">
      <c r="A6864" s="4">
        <v>6863</v>
      </c>
      <c r="B6864" s="5" t="s">
        <v>13334</v>
      </c>
      <c r="C6864" s="5" t="s">
        <v>13335</v>
      </c>
      <c r="D6864" s="5" t="s">
        <v>231</v>
      </c>
    </row>
    <row r="6865" spans="1:4" ht="14.4" thickBot="1" x14ac:dyDescent="0.3">
      <c r="A6865" s="4">
        <v>6864</v>
      </c>
      <c r="B6865" s="5" t="s">
        <v>13336</v>
      </c>
      <c r="C6865" s="5" t="s">
        <v>13337</v>
      </c>
      <c r="D6865" s="5" t="s">
        <v>231</v>
      </c>
    </row>
    <row r="6866" spans="1:4" ht="14.4" thickBot="1" x14ac:dyDescent="0.3">
      <c r="A6866" s="4">
        <v>6865</v>
      </c>
      <c r="B6866" s="5" t="s">
        <v>3912</v>
      </c>
      <c r="C6866" s="5" t="s">
        <v>13338</v>
      </c>
      <c r="D6866" s="5" t="s">
        <v>231</v>
      </c>
    </row>
    <row r="6867" spans="1:4" ht="14.4" thickBot="1" x14ac:dyDescent="0.3">
      <c r="A6867" s="4">
        <v>6866</v>
      </c>
      <c r="B6867" s="5" t="s">
        <v>13339</v>
      </c>
      <c r="C6867" s="5" t="s">
        <v>13340</v>
      </c>
      <c r="D6867" s="5" t="s">
        <v>231</v>
      </c>
    </row>
    <row r="6868" spans="1:4" ht="14.4" thickBot="1" x14ac:dyDescent="0.3">
      <c r="A6868" s="4">
        <v>6867</v>
      </c>
      <c r="B6868" s="5" t="s">
        <v>13341</v>
      </c>
      <c r="C6868" s="5" t="s">
        <v>13342</v>
      </c>
      <c r="D6868" s="5" t="s">
        <v>231</v>
      </c>
    </row>
    <row r="6869" spans="1:4" ht="14.4" thickBot="1" x14ac:dyDescent="0.3">
      <c r="A6869" s="4">
        <v>6868</v>
      </c>
      <c r="B6869" s="5" t="s">
        <v>13343</v>
      </c>
      <c r="C6869" s="5" t="s">
        <v>13344</v>
      </c>
      <c r="D6869" s="5" t="s">
        <v>231</v>
      </c>
    </row>
    <row r="6870" spans="1:4" ht="14.4" thickBot="1" x14ac:dyDescent="0.3">
      <c r="A6870" s="4">
        <v>6869</v>
      </c>
      <c r="B6870" s="5" t="s">
        <v>13345</v>
      </c>
      <c r="C6870" s="5" t="s">
        <v>13346</v>
      </c>
      <c r="D6870" s="5" t="s">
        <v>231</v>
      </c>
    </row>
    <row r="6871" spans="1:4" ht="14.4" thickBot="1" x14ac:dyDescent="0.3">
      <c r="A6871" s="4">
        <v>6870</v>
      </c>
      <c r="B6871" s="5" t="s">
        <v>13347</v>
      </c>
      <c r="C6871" s="5" t="s">
        <v>13348</v>
      </c>
      <c r="D6871" s="5" t="s">
        <v>13349</v>
      </c>
    </row>
    <row r="6872" spans="1:4" ht="14.4" thickBot="1" x14ac:dyDescent="0.3">
      <c r="A6872" s="4">
        <v>6871</v>
      </c>
      <c r="B6872" s="5" t="s">
        <v>13350</v>
      </c>
      <c r="C6872" s="5" t="s">
        <v>13351</v>
      </c>
      <c r="D6872" s="5" t="s">
        <v>13349</v>
      </c>
    </row>
    <row r="6873" spans="1:4" ht="14.4" thickBot="1" x14ac:dyDescent="0.3">
      <c r="A6873" s="4">
        <v>6872</v>
      </c>
      <c r="B6873" s="5" t="s">
        <v>13352</v>
      </c>
      <c r="C6873" s="5" t="s">
        <v>13353</v>
      </c>
      <c r="D6873" s="5" t="s">
        <v>13354</v>
      </c>
    </row>
    <row r="6874" spans="1:4" ht="14.4" thickBot="1" x14ac:dyDescent="0.3">
      <c r="A6874" s="4">
        <v>6873</v>
      </c>
      <c r="B6874" s="5" t="s">
        <v>13355</v>
      </c>
      <c r="C6874" s="5" t="s">
        <v>13356</v>
      </c>
      <c r="D6874" s="5" t="s">
        <v>13354</v>
      </c>
    </row>
    <row r="6875" spans="1:4" ht="14.4" thickBot="1" x14ac:dyDescent="0.3">
      <c r="A6875" s="4">
        <v>6874</v>
      </c>
      <c r="B6875" s="5" t="s">
        <v>13357</v>
      </c>
      <c r="C6875" s="5" t="s">
        <v>13358</v>
      </c>
      <c r="D6875" s="5" t="s">
        <v>13354</v>
      </c>
    </row>
    <row r="6876" spans="1:4" ht="14.4" thickBot="1" x14ac:dyDescent="0.3">
      <c r="A6876" s="4">
        <v>6875</v>
      </c>
      <c r="B6876" s="5" t="s">
        <v>2070</v>
      </c>
      <c r="C6876" s="5" t="s">
        <v>13359</v>
      </c>
      <c r="D6876" s="5" t="s">
        <v>13360</v>
      </c>
    </row>
    <row r="6877" spans="1:4" ht="14.4" thickBot="1" x14ac:dyDescent="0.3">
      <c r="A6877" s="4">
        <v>6876</v>
      </c>
      <c r="B6877" s="5" t="s">
        <v>13361</v>
      </c>
      <c r="C6877" s="5" t="s">
        <v>13362</v>
      </c>
      <c r="D6877" s="5" t="s">
        <v>13360</v>
      </c>
    </row>
    <row r="6878" spans="1:4" ht="14.4" thickBot="1" x14ac:dyDescent="0.3">
      <c r="A6878" s="4">
        <v>6877</v>
      </c>
      <c r="B6878" s="5" t="s">
        <v>13363</v>
      </c>
      <c r="C6878" s="5" t="s">
        <v>13364</v>
      </c>
      <c r="D6878" s="5" t="s">
        <v>13360</v>
      </c>
    </row>
    <row r="6879" spans="1:4" ht="14.4" thickBot="1" x14ac:dyDescent="0.3">
      <c r="A6879" s="4">
        <v>6878</v>
      </c>
      <c r="B6879" s="5" t="s">
        <v>13365</v>
      </c>
      <c r="C6879" s="5" t="s">
        <v>13366</v>
      </c>
      <c r="D6879" s="5" t="s">
        <v>13360</v>
      </c>
    </row>
    <row r="6880" spans="1:4" ht="14.4" thickBot="1" x14ac:dyDescent="0.3">
      <c r="A6880" s="4">
        <v>6879</v>
      </c>
      <c r="B6880" s="5" t="s">
        <v>13367</v>
      </c>
      <c r="C6880" s="5" t="s">
        <v>13368</v>
      </c>
      <c r="D6880" s="5" t="s">
        <v>13360</v>
      </c>
    </row>
    <row r="6881" spans="1:4" ht="14.4" thickBot="1" x14ac:dyDescent="0.3">
      <c r="A6881" s="4">
        <v>6880</v>
      </c>
      <c r="B6881" s="5" t="s">
        <v>13369</v>
      </c>
      <c r="C6881" s="5" t="s">
        <v>13370</v>
      </c>
      <c r="D6881" s="5" t="s">
        <v>13360</v>
      </c>
    </row>
    <row r="6882" spans="1:4" ht="14.4" thickBot="1" x14ac:dyDescent="0.3">
      <c r="A6882" s="4">
        <v>6881</v>
      </c>
      <c r="B6882" s="5" t="s">
        <v>5593</v>
      </c>
      <c r="C6882" s="5" t="s">
        <v>13371</v>
      </c>
      <c r="D6882" s="5" t="s">
        <v>13360</v>
      </c>
    </row>
    <row r="6883" spans="1:4" ht="14.4" thickBot="1" x14ac:dyDescent="0.3">
      <c r="A6883" s="4">
        <v>6882</v>
      </c>
      <c r="B6883" s="5" t="s">
        <v>13372</v>
      </c>
      <c r="C6883" s="5" t="s">
        <v>13373</v>
      </c>
      <c r="D6883" s="5" t="s">
        <v>13360</v>
      </c>
    </row>
    <row r="6884" spans="1:4" ht="14.4" thickBot="1" x14ac:dyDescent="0.3">
      <c r="A6884" s="4">
        <v>6883</v>
      </c>
      <c r="B6884" s="5" t="s">
        <v>13374</v>
      </c>
      <c r="C6884" s="5" t="s">
        <v>13375</v>
      </c>
      <c r="D6884" s="5" t="s">
        <v>13360</v>
      </c>
    </row>
    <row r="6885" spans="1:4" ht="14.4" thickBot="1" x14ac:dyDescent="0.3">
      <c r="A6885" s="4">
        <v>6884</v>
      </c>
      <c r="B6885" s="5" t="s">
        <v>13376</v>
      </c>
      <c r="C6885" s="5" t="s">
        <v>13377</v>
      </c>
      <c r="D6885" s="5" t="s">
        <v>13360</v>
      </c>
    </row>
    <row r="6886" spans="1:4" ht="14.4" thickBot="1" x14ac:dyDescent="0.3">
      <c r="A6886" s="4">
        <v>6885</v>
      </c>
      <c r="B6886" s="5" t="s">
        <v>13378</v>
      </c>
      <c r="C6886" s="5" t="s">
        <v>13379</v>
      </c>
      <c r="D6886" s="5" t="s">
        <v>13360</v>
      </c>
    </row>
    <row r="6887" spans="1:4" ht="14.4" thickBot="1" x14ac:dyDescent="0.3">
      <c r="A6887" s="4">
        <v>6886</v>
      </c>
      <c r="B6887" s="5" t="s">
        <v>13380</v>
      </c>
      <c r="C6887" s="5" t="s">
        <v>13381</v>
      </c>
      <c r="D6887" s="5" t="s">
        <v>13360</v>
      </c>
    </row>
    <row r="6888" spans="1:4" ht="14.4" thickBot="1" x14ac:dyDescent="0.3">
      <c r="A6888" s="4">
        <v>6887</v>
      </c>
      <c r="B6888" s="5" t="s">
        <v>13382</v>
      </c>
      <c r="C6888" s="5" t="s">
        <v>13383</v>
      </c>
      <c r="D6888" s="5" t="s">
        <v>13360</v>
      </c>
    </row>
    <row r="6889" spans="1:4" ht="14.4" thickBot="1" x14ac:dyDescent="0.3">
      <c r="A6889" s="4">
        <v>6888</v>
      </c>
      <c r="B6889" s="5" t="s">
        <v>13384</v>
      </c>
      <c r="C6889" s="5" t="s">
        <v>13385</v>
      </c>
      <c r="D6889" s="5" t="s">
        <v>13360</v>
      </c>
    </row>
    <row r="6890" spans="1:4" ht="14.4" thickBot="1" x14ac:dyDescent="0.3">
      <c r="A6890" s="4">
        <v>6889</v>
      </c>
      <c r="B6890" s="5" t="s">
        <v>13386</v>
      </c>
      <c r="C6890" s="5" t="s">
        <v>13387</v>
      </c>
      <c r="D6890" s="5" t="s">
        <v>13360</v>
      </c>
    </row>
    <row r="6891" spans="1:4" ht="14.4" thickBot="1" x14ac:dyDescent="0.3">
      <c r="A6891" s="4">
        <v>6890</v>
      </c>
      <c r="B6891" s="5" t="s">
        <v>13388</v>
      </c>
      <c r="C6891" s="5" t="s">
        <v>13389</v>
      </c>
      <c r="D6891" s="5" t="s">
        <v>13360</v>
      </c>
    </row>
    <row r="6892" spans="1:4" ht="14.4" thickBot="1" x14ac:dyDescent="0.3">
      <c r="A6892" s="4">
        <v>6891</v>
      </c>
      <c r="B6892" s="5" t="s">
        <v>13390</v>
      </c>
      <c r="C6892" s="5" t="s">
        <v>13391</v>
      </c>
      <c r="D6892" s="5" t="s">
        <v>13360</v>
      </c>
    </row>
    <row r="6893" spans="1:4" ht="14.4" thickBot="1" x14ac:dyDescent="0.3">
      <c r="A6893" s="4">
        <v>6892</v>
      </c>
      <c r="B6893" s="5" t="s">
        <v>13392</v>
      </c>
      <c r="C6893" s="5" t="s">
        <v>13393</v>
      </c>
      <c r="D6893" s="5" t="s">
        <v>13360</v>
      </c>
    </row>
    <row r="6894" spans="1:4" ht="14.4" thickBot="1" x14ac:dyDescent="0.3">
      <c r="A6894" s="4">
        <v>6893</v>
      </c>
      <c r="B6894" s="5" t="s">
        <v>13394</v>
      </c>
      <c r="C6894" s="5" t="s">
        <v>13395</v>
      </c>
      <c r="D6894" s="5" t="s">
        <v>13360</v>
      </c>
    </row>
    <row r="6895" spans="1:4" ht="14.4" thickBot="1" x14ac:dyDescent="0.3">
      <c r="A6895" s="4">
        <v>6894</v>
      </c>
      <c r="B6895" s="5" t="s">
        <v>13396</v>
      </c>
      <c r="C6895" s="5" t="s">
        <v>13397</v>
      </c>
      <c r="D6895" s="5" t="s">
        <v>13360</v>
      </c>
    </row>
    <row r="6896" spans="1:4" ht="14.4" thickBot="1" x14ac:dyDescent="0.3">
      <c r="A6896" s="4">
        <v>6895</v>
      </c>
      <c r="B6896" s="5" t="s">
        <v>13382</v>
      </c>
      <c r="C6896" s="5" t="s">
        <v>13398</v>
      </c>
      <c r="D6896" s="5" t="s">
        <v>13360</v>
      </c>
    </row>
    <row r="6897" spans="1:4" ht="14.4" thickBot="1" x14ac:dyDescent="0.3">
      <c r="A6897" s="4">
        <v>6896</v>
      </c>
      <c r="B6897" s="5" t="s">
        <v>13399</v>
      </c>
      <c r="C6897" s="5" t="s">
        <v>13400</v>
      </c>
      <c r="D6897" s="5" t="s">
        <v>13360</v>
      </c>
    </row>
    <row r="6898" spans="1:4" ht="14.4" thickBot="1" x14ac:dyDescent="0.3">
      <c r="A6898" s="4">
        <v>6897</v>
      </c>
      <c r="B6898" s="5" t="s">
        <v>13401</v>
      </c>
      <c r="C6898" s="5" t="s">
        <v>13402</v>
      </c>
      <c r="D6898" s="5" t="s">
        <v>13360</v>
      </c>
    </row>
    <row r="6899" spans="1:4" ht="14.4" thickBot="1" x14ac:dyDescent="0.3">
      <c r="A6899" s="4">
        <v>6898</v>
      </c>
      <c r="B6899" s="5" t="s">
        <v>13403</v>
      </c>
      <c r="C6899" s="5" t="s">
        <v>13404</v>
      </c>
      <c r="D6899" s="5" t="s">
        <v>13360</v>
      </c>
    </row>
    <row r="6900" spans="1:4" ht="14.4" thickBot="1" x14ac:dyDescent="0.3">
      <c r="A6900" s="4">
        <v>6899</v>
      </c>
      <c r="B6900" s="5" t="s">
        <v>13405</v>
      </c>
      <c r="C6900" s="5" t="s">
        <v>13406</v>
      </c>
      <c r="D6900" s="5" t="s">
        <v>13360</v>
      </c>
    </row>
    <row r="6901" spans="1:4" ht="14.4" thickBot="1" x14ac:dyDescent="0.3">
      <c r="A6901" s="4">
        <v>6900</v>
      </c>
      <c r="B6901" s="5" t="s">
        <v>13407</v>
      </c>
      <c r="C6901" s="5" t="s">
        <v>13408</v>
      </c>
      <c r="D6901" s="5" t="s">
        <v>13360</v>
      </c>
    </row>
    <row r="6902" spans="1:4" ht="14.4" thickBot="1" x14ac:dyDescent="0.3">
      <c r="A6902" s="4">
        <v>6901</v>
      </c>
      <c r="B6902" s="5" t="s">
        <v>13409</v>
      </c>
      <c r="C6902" s="5" t="s">
        <v>13410</v>
      </c>
      <c r="D6902" s="5" t="s">
        <v>13360</v>
      </c>
    </row>
    <row r="6903" spans="1:4" ht="14.4" thickBot="1" x14ac:dyDescent="0.3">
      <c r="A6903" s="4">
        <v>6902</v>
      </c>
      <c r="B6903" s="5" t="s">
        <v>13411</v>
      </c>
      <c r="C6903" s="5" t="s">
        <v>13412</v>
      </c>
      <c r="D6903" s="5" t="s">
        <v>13360</v>
      </c>
    </row>
    <row r="6904" spans="1:4" ht="14.4" thickBot="1" x14ac:dyDescent="0.3">
      <c r="A6904" s="4">
        <v>6903</v>
      </c>
      <c r="B6904" s="5" t="s">
        <v>13413</v>
      </c>
      <c r="C6904" s="5" t="s">
        <v>13414</v>
      </c>
      <c r="D6904" s="5" t="s">
        <v>13360</v>
      </c>
    </row>
    <row r="6905" spans="1:4" ht="14.4" thickBot="1" x14ac:dyDescent="0.3">
      <c r="A6905" s="4">
        <v>6904</v>
      </c>
      <c r="B6905" s="5" t="s">
        <v>13399</v>
      </c>
      <c r="C6905" s="5" t="s">
        <v>13415</v>
      </c>
      <c r="D6905" s="5" t="s">
        <v>13360</v>
      </c>
    </row>
    <row r="6906" spans="1:4" ht="14.4" thickBot="1" x14ac:dyDescent="0.3">
      <c r="A6906" s="4">
        <v>6905</v>
      </c>
      <c r="B6906" s="5" t="s">
        <v>13416</v>
      </c>
      <c r="C6906" s="5" t="s">
        <v>13417</v>
      </c>
      <c r="D6906" s="5" t="s">
        <v>13360</v>
      </c>
    </row>
    <row r="6907" spans="1:4" ht="14.4" thickBot="1" x14ac:dyDescent="0.3">
      <c r="A6907" s="4">
        <v>6906</v>
      </c>
      <c r="B6907" s="5" t="s">
        <v>13418</v>
      </c>
      <c r="C6907" s="5" t="s">
        <v>13419</v>
      </c>
      <c r="D6907" s="5" t="s">
        <v>13360</v>
      </c>
    </row>
    <row r="6908" spans="1:4" ht="14.4" thickBot="1" x14ac:dyDescent="0.3">
      <c r="A6908" s="4">
        <v>6907</v>
      </c>
      <c r="B6908" s="5" t="s">
        <v>13420</v>
      </c>
      <c r="C6908" s="5" t="s">
        <v>13421</v>
      </c>
      <c r="D6908" s="5" t="s">
        <v>13360</v>
      </c>
    </row>
    <row r="6909" spans="1:4" ht="14.4" thickBot="1" x14ac:dyDescent="0.3">
      <c r="A6909" s="4">
        <v>6908</v>
      </c>
      <c r="B6909" s="5" t="s">
        <v>13422</v>
      </c>
      <c r="C6909" s="5" t="s">
        <v>13423</v>
      </c>
      <c r="D6909" s="5" t="s">
        <v>13360</v>
      </c>
    </row>
    <row r="6910" spans="1:4" ht="14.4" thickBot="1" x14ac:dyDescent="0.3">
      <c r="A6910" s="4">
        <v>6909</v>
      </c>
      <c r="B6910" s="5" t="s">
        <v>13424</v>
      </c>
      <c r="C6910" s="5" t="s">
        <v>13425</v>
      </c>
      <c r="D6910" s="5" t="s">
        <v>13360</v>
      </c>
    </row>
    <row r="6911" spans="1:4" ht="14.4" thickBot="1" x14ac:dyDescent="0.3">
      <c r="A6911" s="4">
        <v>6910</v>
      </c>
      <c r="B6911" s="5" t="s">
        <v>13426</v>
      </c>
      <c r="C6911" s="5" t="s">
        <v>13427</v>
      </c>
      <c r="D6911" s="5" t="s">
        <v>13360</v>
      </c>
    </row>
    <row r="6912" spans="1:4" ht="14.4" thickBot="1" x14ac:dyDescent="0.3">
      <c r="A6912" s="4">
        <v>6911</v>
      </c>
      <c r="B6912" s="5" t="s">
        <v>13382</v>
      </c>
      <c r="C6912" s="5" t="s">
        <v>13428</v>
      </c>
      <c r="D6912" s="5" t="s">
        <v>13360</v>
      </c>
    </row>
    <row r="6913" spans="1:4" ht="14.4" thickBot="1" x14ac:dyDescent="0.3">
      <c r="A6913" s="4">
        <v>6912</v>
      </c>
      <c r="B6913" s="5" t="s">
        <v>13429</v>
      </c>
      <c r="C6913" s="5" t="s">
        <v>13430</v>
      </c>
      <c r="D6913" s="5" t="s">
        <v>13360</v>
      </c>
    </row>
    <row r="6914" spans="1:4" ht="14.4" thickBot="1" x14ac:dyDescent="0.3">
      <c r="A6914" s="4">
        <v>6913</v>
      </c>
      <c r="B6914" s="5" t="s">
        <v>13431</v>
      </c>
      <c r="C6914" s="5" t="s">
        <v>13432</v>
      </c>
      <c r="D6914" s="5" t="s">
        <v>13360</v>
      </c>
    </row>
    <row r="6915" spans="1:4" ht="14.4" thickBot="1" x14ac:dyDescent="0.3">
      <c r="A6915" s="4">
        <v>6914</v>
      </c>
      <c r="B6915" s="5" t="s">
        <v>13433</v>
      </c>
      <c r="C6915" s="5" t="s">
        <v>13434</v>
      </c>
      <c r="D6915" s="5" t="s">
        <v>13360</v>
      </c>
    </row>
    <row r="6916" spans="1:4" ht="14.4" thickBot="1" x14ac:dyDescent="0.3">
      <c r="A6916" s="4">
        <v>6915</v>
      </c>
      <c r="B6916" s="5" t="s">
        <v>13435</v>
      </c>
      <c r="C6916" s="5" t="s">
        <v>13436</v>
      </c>
      <c r="D6916" s="5" t="s">
        <v>13360</v>
      </c>
    </row>
    <row r="6917" spans="1:4" ht="14.4" thickBot="1" x14ac:dyDescent="0.3">
      <c r="A6917" s="4">
        <v>6916</v>
      </c>
      <c r="B6917" s="5" t="s">
        <v>13437</v>
      </c>
      <c r="C6917" s="5" t="s">
        <v>13438</v>
      </c>
      <c r="D6917" s="5" t="s">
        <v>13360</v>
      </c>
    </row>
    <row r="6918" spans="1:4" ht="14.4" thickBot="1" x14ac:dyDescent="0.3">
      <c r="A6918" s="4">
        <v>6917</v>
      </c>
      <c r="B6918" s="5" t="s">
        <v>13380</v>
      </c>
      <c r="C6918" s="5" t="s">
        <v>13439</v>
      </c>
      <c r="D6918" s="5" t="s">
        <v>13360</v>
      </c>
    </row>
    <row r="6919" spans="1:4" ht="14.4" thickBot="1" x14ac:dyDescent="0.3">
      <c r="A6919" s="4">
        <v>6918</v>
      </c>
      <c r="B6919" s="5" t="s">
        <v>13440</v>
      </c>
      <c r="C6919" s="5" t="s">
        <v>13441</v>
      </c>
      <c r="D6919" s="5" t="s">
        <v>13360</v>
      </c>
    </row>
    <row r="6920" spans="1:4" ht="14.4" thickBot="1" x14ac:dyDescent="0.3">
      <c r="A6920" s="4">
        <v>6919</v>
      </c>
      <c r="B6920" s="5" t="s">
        <v>13442</v>
      </c>
      <c r="C6920" s="5" t="s">
        <v>13443</v>
      </c>
      <c r="D6920" s="5" t="s">
        <v>13360</v>
      </c>
    </row>
    <row r="6921" spans="1:4" ht="14.4" thickBot="1" x14ac:dyDescent="0.3">
      <c r="A6921" s="4">
        <v>6920</v>
      </c>
      <c r="B6921" s="5" t="s">
        <v>13444</v>
      </c>
      <c r="C6921" s="5" t="s">
        <v>13445</v>
      </c>
      <c r="D6921" s="5" t="s">
        <v>13360</v>
      </c>
    </row>
    <row r="6922" spans="1:4" ht="14.4" thickBot="1" x14ac:dyDescent="0.3">
      <c r="A6922" s="4">
        <v>6921</v>
      </c>
      <c r="B6922" s="5" t="s">
        <v>13446</v>
      </c>
      <c r="C6922" s="5" t="s">
        <v>13447</v>
      </c>
      <c r="D6922" s="5" t="s">
        <v>13360</v>
      </c>
    </row>
    <row r="6923" spans="1:4" ht="14.4" thickBot="1" x14ac:dyDescent="0.3">
      <c r="A6923" s="4">
        <v>6922</v>
      </c>
      <c r="B6923" s="5" t="s">
        <v>13446</v>
      </c>
      <c r="C6923" s="5" t="s">
        <v>13448</v>
      </c>
      <c r="D6923" s="5" t="s">
        <v>13360</v>
      </c>
    </row>
    <row r="6924" spans="1:4" ht="14.4" thickBot="1" x14ac:dyDescent="0.3">
      <c r="A6924" s="4">
        <v>6923</v>
      </c>
      <c r="B6924" s="5" t="s">
        <v>13449</v>
      </c>
      <c r="C6924" s="5" t="s">
        <v>13450</v>
      </c>
      <c r="D6924" s="5" t="s">
        <v>13360</v>
      </c>
    </row>
    <row r="6925" spans="1:4" ht="14.4" thickBot="1" x14ac:dyDescent="0.3">
      <c r="A6925" s="4">
        <v>6924</v>
      </c>
      <c r="B6925" s="5" t="s">
        <v>13451</v>
      </c>
      <c r="C6925" s="5" t="s">
        <v>13452</v>
      </c>
      <c r="D6925" s="5" t="s">
        <v>13360</v>
      </c>
    </row>
    <row r="6926" spans="1:4" ht="14.4" thickBot="1" x14ac:dyDescent="0.3">
      <c r="A6926" s="4">
        <v>6925</v>
      </c>
      <c r="B6926" s="5" t="s">
        <v>13453</v>
      </c>
      <c r="C6926" s="5" t="s">
        <v>13454</v>
      </c>
      <c r="D6926" s="5" t="s">
        <v>13360</v>
      </c>
    </row>
    <row r="6927" spans="1:4" ht="14.4" thickBot="1" x14ac:dyDescent="0.3">
      <c r="A6927" s="4">
        <v>6926</v>
      </c>
      <c r="B6927" s="5" t="s">
        <v>13455</v>
      </c>
      <c r="C6927" s="5" t="s">
        <v>13456</v>
      </c>
      <c r="D6927" s="5" t="s">
        <v>13360</v>
      </c>
    </row>
    <row r="6928" spans="1:4" ht="14.4" thickBot="1" x14ac:dyDescent="0.3">
      <c r="A6928" s="4">
        <v>6927</v>
      </c>
      <c r="B6928" s="5" t="s">
        <v>13457</v>
      </c>
      <c r="C6928" s="5" t="s">
        <v>13458</v>
      </c>
      <c r="D6928" s="5" t="s">
        <v>13360</v>
      </c>
    </row>
    <row r="6929" spans="1:4" ht="14.4" thickBot="1" x14ac:dyDescent="0.3">
      <c r="A6929" s="4">
        <v>6928</v>
      </c>
      <c r="B6929" s="5" t="s">
        <v>13459</v>
      </c>
      <c r="C6929" s="5" t="s">
        <v>13460</v>
      </c>
      <c r="D6929" s="5" t="s">
        <v>13360</v>
      </c>
    </row>
    <row r="6930" spans="1:4" ht="14.4" thickBot="1" x14ac:dyDescent="0.3">
      <c r="A6930" s="4">
        <v>6929</v>
      </c>
      <c r="B6930" s="5" t="s">
        <v>13392</v>
      </c>
      <c r="C6930" s="5" t="s">
        <v>13461</v>
      </c>
      <c r="D6930" s="5" t="s">
        <v>13360</v>
      </c>
    </row>
    <row r="6931" spans="1:4" ht="14.4" thickBot="1" x14ac:dyDescent="0.3">
      <c r="A6931" s="4">
        <v>6930</v>
      </c>
      <c r="B6931" s="5" t="s">
        <v>13462</v>
      </c>
      <c r="C6931" s="5" t="s">
        <v>13463</v>
      </c>
      <c r="D6931" s="5" t="s">
        <v>13360</v>
      </c>
    </row>
    <row r="6932" spans="1:4" ht="14.4" thickBot="1" x14ac:dyDescent="0.3">
      <c r="A6932" s="4">
        <v>6931</v>
      </c>
      <c r="B6932" s="5" t="s">
        <v>13464</v>
      </c>
      <c r="C6932" s="5" t="s">
        <v>13465</v>
      </c>
      <c r="D6932" s="5" t="s">
        <v>13466</v>
      </c>
    </row>
    <row r="6933" spans="1:4" ht="14.4" thickBot="1" x14ac:dyDescent="0.3">
      <c r="A6933" s="4">
        <v>6932</v>
      </c>
      <c r="B6933" s="5" t="s">
        <v>13467</v>
      </c>
      <c r="C6933" s="5" t="s">
        <v>13468</v>
      </c>
      <c r="D6933" s="5" t="s">
        <v>13466</v>
      </c>
    </row>
    <row r="6934" spans="1:4" ht="14.4" thickBot="1" x14ac:dyDescent="0.3">
      <c r="A6934" s="4">
        <v>6933</v>
      </c>
      <c r="B6934" s="5" t="s">
        <v>13469</v>
      </c>
      <c r="C6934" s="5" t="s">
        <v>13470</v>
      </c>
      <c r="D6934" s="5" t="s">
        <v>13471</v>
      </c>
    </row>
    <row r="6935" spans="1:4" ht="14.4" thickBot="1" x14ac:dyDescent="0.3">
      <c r="A6935" s="4">
        <v>6934</v>
      </c>
      <c r="B6935" s="5" t="s">
        <v>3988</v>
      </c>
      <c r="C6935" s="5" t="s">
        <v>13472</v>
      </c>
      <c r="D6935" s="5" t="s">
        <v>13471</v>
      </c>
    </row>
    <row r="6936" spans="1:4" ht="14.4" thickBot="1" x14ac:dyDescent="0.3">
      <c r="A6936" s="4">
        <v>6935</v>
      </c>
      <c r="B6936" s="5" t="s">
        <v>13473</v>
      </c>
      <c r="C6936" s="5" t="s">
        <v>13474</v>
      </c>
      <c r="D6936" s="5" t="s">
        <v>13471</v>
      </c>
    </row>
    <row r="6937" spans="1:4" ht="14.4" thickBot="1" x14ac:dyDescent="0.3">
      <c r="A6937" s="4">
        <v>6936</v>
      </c>
      <c r="B6937" s="5" t="s">
        <v>13475</v>
      </c>
      <c r="C6937" s="5" t="s">
        <v>13476</v>
      </c>
      <c r="D6937" s="5" t="s">
        <v>13471</v>
      </c>
    </row>
    <row r="6938" spans="1:4" ht="14.4" thickBot="1" x14ac:dyDescent="0.3">
      <c r="A6938" s="4">
        <v>6937</v>
      </c>
      <c r="B6938" s="5" t="s">
        <v>13477</v>
      </c>
      <c r="C6938" s="5" t="s">
        <v>13478</v>
      </c>
      <c r="D6938" s="5" t="s">
        <v>13471</v>
      </c>
    </row>
    <row r="6939" spans="1:4" ht="14.4" thickBot="1" x14ac:dyDescent="0.3">
      <c r="A6939" s="4">
        <v>6938</v>
      </c>
      <c r="B6939" s="5" t="s">
        <v>13479</v>
      </c>
      <c r="C6939" s="5" t="s">
        <v>13480</v>
      </c>
      <c r="D6939" s="5" t="s">
        <v>13471</v>
      </c>
    </row>
    <row r="6940" spans="1:4" ht="14.4" thickBot="1" x14ac:dyDescent="0.3">
      <c r="A6940" s="4">
        <v>6939</v>
      </c>
      <c r="B6940" s="5" t="s">
        <v>13481</v>
      </c>
      <c r="C6940" s="5" t="s">
        <v>13482</v>
      </c>
      <c r="D6940" s="5" t="s">
        <v>13471</v>
      </c>
    </row>
    <row r="6941" spans="1:4" ht="14.4" thickBot="1" x14ac:dyDescent="0.3">
      <c r="A6941" s="4">
        <v>6940</v>
      </c>
      <c r="B6941" s="5" t="s">
        <v>13483</v>
      </c>
      <c r="C6941" s="5" t="s">
        <v>13484</v>
      </c>
      <c r="D6941" s="5" t="s">
        <v>13471</v>
      </c>
    </row>
    <row r="6942" spans="1:4" ht="14.4" thickBot="1" x14ac:dyDescent="0.3">
      <c r="A6942" s="4">
        <v>6941</v>
      </c>
      <c r="B6942" s="5" t="s">
        <v>13485</v>
      </c>
      <c r="C6942" s="5" t="s">
        <v>13486</v>
      </c>
      <c r="D6942" s="5" t="s">
        <v>13471</v>
      </c>
    </row>
    <row r="6943" spans="1:4" ht="14.4" thickBot="1" x14ac:dyDescent="0.3">
      <c r="A6943" s="4">
        <v>6942</v>
      </c>
      <c r="B6943" s="5" t="s">
        <v>13485</v>
      </c>
      <c r="C6943" s="5" t="s">
        <v>13487</v>
      </c>
      <c r="D6943" s="5" t="s">
        <v>13471</v>
      </c>
    </row>
    <row r="6944" spans="1:4" ht="14.4" thickBot="1" x14ac:dyDescent="0.3">
      <c r="A6944" s="4">
        <v>6943</v>
      </c>
      <c r="B6944" s="5" t="s">
        <v>12996</v>
      </c>
      <c r="C6944" s="5" t="s">
        <v>13488</v>
      </c>
      <c r="D6944" s="5" t="s">
        <v>13471</v>
      </c>
    </row>
    <row r="6945" spans="1:4" ht="14.4" thickBot="1" x14ac:dyDescent="0.3">
      <c r="A6945" s="4">
        <v>6944</v>
      </c>
      <c r="B6945" s="5" t="s">
        <v>13489</v>
      </c>
      <c r="C6945" s="5" t="s">
        <v>13490</v>
      </c>
      <c r="D6945" s="5" t="s">
        <v>13471</v>
      </c>
    </row>
    <row r="6946" spans="1:4" ht="14.4" thickBot="1" x14ac:dyDescent="0.3">
      <c r="A6946" s="4">
        <v>6945</v>
      </c>
      <c r="B6946" s="5" t="s">
        <v>13491</v>
      </c>
      <c r="C6946" s="5" t="s">
        <v>13492</v>
      </c>
      <c r="D6946" s="5" t="s">
        <v>13471</v>
      </c>
    </row>
    <row r="6947" spans="1:4" ht="14.4" thickBot="1" x14ac:dyDescent="0.3">
      <c r="A6947" s="4">
        <v>6946</v>
      </c>
      <c r="B6947" s="5" t="s">
        <v>855</v>
      </c>
      <c r="C6947" s="5" t="s">
        <v>13493</v>
      </c>
      <c r="D6947" s="5" t="s">
        <v>13471</v>
      </c>
    </row>
    <row r="6948" spans="1:4" ht="14.4" thickBot="1" x14ac:dyDescent="0.3">
      <c r="A6948" s="4">
        <v>6947</v>
      </c>
      <c r="B6948" s="5" t="s">
        <v>13494</v>
      </c>
      <c r="C6948" s="5" t="s">
        <v>13495</v>
      </c>
      <c r="D6948" s="5" t="s">
        <v>13471</v>
      </c>
    </row>
    <row r="6949" spans="1:4" ht="14.4" thickBot="1" x14ac:dyDescent="0.3">
      <c r="A6949" s="4">
        <v>6948</v>
      </c>
      <c r="B6949" s="5" t="s">
        <v>13496</v>
      </c>
      <c r="C6949" s="5" t="s">
        <v>13497</v>
      </c>
      <c r="D6949" s="5" t="s">
        <v>13471</v>
      </c>
    </row>
    <row r="6950" spans="1:4" ht="14.4" thickBot="1" x14ac:dyDescent="0.3">
      <c r="A6950" s="4">
        <v>6949</v>
      </c>
      <c r="B6950" s="5" t="s">
        <v>492</v>
      </c>
      <c r="C6950" s="5" t="s">
        <v>13498</v>
      </c>
      <c r="D6950" s="5" t="s">
        <v>13471</v>
      </c>
    </row>
    <row r="6951" spans="1:4" ht="14.4" thickBot="1" x14ac:dyDescent="0.3">
      <c r="A6951" s="4">
        <v>6950</v>
      </c>
      <c r="B6951" s="5" t="s">
        <v>13499</v>
      </c>
      <c r="C6951" s="5" t="s">
        <v>13500</v>
      </c>
      <c r="D6951" s="5" t="s">
        <v>13471</v>
      </c>
    </row>
    <row r="6952" spans="1:4" ht="14.4" thickBot="1" x14ac:dyDescent="0.3">
      <c r="A6952" s="4">
        <v>6951</v>
      </c>
      <c r="B6952" s="5" t="s">
        <v>13501</v>
      </c>
      <c r="C6952" s="5" t="s">
        <v>13502</v>
      </c>
      <c r="D6952" s="5" t="s">
        <v>13471</v>
      </c>
    </row>
    <row r="6953" spans="1:4" ht="14.4" thickBot="1" x14ac:dyDescent="0.3">
      <c r="A6953" s="4">
        <v>6952</v>
      </c>
      <c r="B6953" s="5" t="s">
        <v>13503</v>
      </c>
      <c r="C6953" s="5" t="s">
        <v>13504</v>
      </c>
      <c r="D6953" s="5" t="s">
        <v>13471</v>
      </c>
    </row>
    <row r="6954" spans="1:4" ht="14.4" thickBot="1" x14ac:dyDescent="0.3">
      <c r="A6954" s="4">
        <v>6953</v>
      </c>
      <c r="B6954" s="5" t="s">
        <v>13505</v>
      </c>
      <c r="C6954" s="5" t="s">
        <v>13506</v>
      </c>
      <c r="D6954" s="5" t="s">
        <v>13471</v>
      </c>
    </row>
    <row r="6955" spans="1:4" ht="14.4" thickBot="1" x14ac:dyDescent="0.3">
      <c r="A6955" s="4">
        <v>6954</v>
      </c>
      <c r="B6955" s="5" t="s">
        <v>13507</v>
      </c>
      <c r="C6955" s="5" t="s">
        <v>13508</v>
      </c>
      <c r="D6955" s="5" t="s">
        <v>13471</v>
      </c>
    </row>
    <row r="6956" spans="1:4" ht="14.4" thickBot="1" x14ac:dyDescent="0.3">
      <c r="A6956" s="4">
        <v>6955</v>
      </c>
      <c r="B6956" s="5" t="s">
        <v>8384</v>
      </c>
      <c r="C6956" s="5" t="s">
        <v>13509</v>
      </c>
      <c r="D6956" s="5" t="s">
        <v>13471</v>
      </c>
    </row>
    <row r="6957" spans="1:4" ht="14.4" thickBot="1" x14ac:dyDescent="0.3">
      <c r="A6957" s="4">
        <v>6956</v>
      </c>
      <c r="B6957" s="5" t="s">
        <v>13510</v>
      </c>
      <c r="C6957" s="5" t="s">
        <v>13511</v>
      </c>
      <c r="D6957" s="5" t="s">
        <v>13471</v>
      </c>
    </row>
    <row r="6958" spans="1:4" ht="14.4" thickBot="1" x14ac:dyDescent="0.3">
      <c r="A6958" s="4">
        <v>6957</v>
      </c>
      <c r="B6958" s="5" t="s">
        <v>13512</v>
      </c>
      <c r="C6958" s="5" t="s">
        <v>13513</v>
      </c>
      <c r="D6958" s="5" t="s">
        <v>13471</v>
      </c>
    </row>
    <row r="6959" spans="1:4" ht="14.4" thickBot="1" x14ac:dyDescent="0.3">
      <c r="A6959" s="4">
        <v>6958</v>
      </c>
      <c r="B6959" s="5" t="s">
        <v>13514</v>
      </c>
      <c r="C6959" s="5" t="s">
        <v>13515</v>
      </c>
      <c r="D6959" s="5" t="s">
        <v>13471</v>
      </c>
    </row>
    <row r="6960" spans="1:4" ht="14.4" thickBot="1" x14ac:dyDescent="0.3">
      <c r="A6960" s="4">
        <v>6959</v>
      </c>
      <c r="B6960" s="5" t="s">
        <v>13516</v>
      </c>
      <c r="C6960" s="5" t="s">
        <v>13517</v>
      </c>
      <c r="D6960" s="5" t="s">
        <v>13471</v>
      </c>
    </row>
    <row r="6961" spans="1:4" ht="14.4" thickBot="1" x14ac:dyDescent="0.3">
      <c r="A6961" s="4">
        <v>6960</v>
      </c>
      <c r="B6961" s="5" t="s">
        <v>13518</v>
      </c>
      <c r="C6961" s="5" t="s">
        <v>13519</v>
      </c>
      <c r="D6961" s="5" t="s">
        <v>13471</v>
      </c>
    </row>
    <row r="6962" spans="1:4" ht="14.4" thickBot="1" x14ac:dyDescent="0.3">
      <c r="A6962" s="4">
        <v>6961</v>
      </c>
      <c r="B6962" s="5" t="s">
        <v>13520</v>
      </c>
      <c r="C6962" s="5" t="s">
        <v>13521</v>
      </c>
      <c r="D6962" s="5" t="s">
        <v>13471</v>
      </c>
    </row>
    <row r="6963" spans="1:4" ht="14.4" thickBot="1" x14ac:dyDescent="0.3">
      <c r="A6963" s="4">
        <v>6962</v>
      </c>
      <c r="B6963" s="5" t="s">
        <v>13522</v>
      </c>
      <c r="C6963" s="5" t="s">
        <v>13523</v>
      </c>
      <c r="D6963" s="5" t="s">
        <v>13471</v>
      </c>
    </row>
    <row r="6964" spans="1:4" ht="14.4" thickBot="1" x14ac:dyDescent="0.3">
      <c r="A6964" s="4">
        <v>6963</v>
      </c>
      <c r="B6964" s="5" t="s">
        <v>13524</v>
      </c>
      <c r="C6964" s="5" t="s">
        <v>13525</v>
      </c>
      <c r="D6964" s="5" t="s">
        <v>13471</v>
      </c>
    </row>
    <row r="6965" spans="1:4" ht="14.4" thickBot="1" x14ac:dyDescent="0.3">
      <c r="A6965" s="4">
        <v>6964</v>
      </c>
      <c r="B6965" s="5" t="s">
        <v>13526</v>
      </c>
      <c r="C6965" s="5" t="s">
        <v>13527</v>
      </c>
      <c r="D6965" s="5" t="s">
        <v>13471</v>
      </c>
    </row>
    <row r="6966" spans="1:4" ht="14.4" thickBot="1" x14ac:dyDescent="0.3">
      <c r="A6966" s="4">
        <v>6965</v>
      </c>
      <c r="B6966" s="5" t="s">
        <v>13528</v>
      </c>
      <c r="C6966" s="5" t="s">
        <v>13529</v>
      </c>
      <c r="D6966" s="5" t="s">
        <v>13471</v>
      </c>
    </row>
    <row r="6967" spans="1:4" ht="14.4" thickBot="1" x14ac:dyDescent="0.3">
      <c r="A6967" s="4">
        <v>6966</v>
      </c>
      <c r="B6967" s="5" t="s">
        <v>13499</v>
      </c>
      <c r="C6967" s="5" t="s">
        <v>13530</v>
      </c>
      <c r="D6967" s="5" t="s">
        <v>13471</v>
      </c>
    </row>
    <row r="6968" spans="1:4" ht="14.4" thickBot="1" x14ac:dyDescent="0.3">
      <c r="A6968" s="4">
        <v>6967</v>
      </c>
      <c r="B6968" s="5" t="s">
        <v>4302</v>
      </c>
      <c r="C6968" s="5" t="s">
        <v>13531</v>
      </c>
      <c r="D6968" s="5" t="s">
        <v>13471</v>
      </c>
    </row>
    <row r="6969" spans="1:4" ht="14.4" thickBot="1" x14ac:dyDescent="0.3">
      <c r="A6969" s="4">
        <v>6968</v>
      </c>
      <c r="B6969" s="5" t="s">
        <v>13532</v>
      </c>
      <c r="C6969" s="5" t="s">
        <v>13533</v>
      </c>
      <c r="D6969" s="5" t="s">
        <v>13471</v>
      </c>
    </row>
    <row r="6970" spans="1:4" ht="14.4" thickBot="1" x14ac:dyDescent="0.3">
      <c r="A6970" s="4">
        <v>6969</v>
      </c>
      <c r="B6970" s="5" t="s">
        <v>13534</v>
      </c>
      <c r="C6970" s="5" t="s">
        <v>13535</v>
      </c>
      <c r="D6970" s="5" t="s">
        <v>13471</v>
      </c>
    </row>
    <row r="6971" spans="1:4" ht="14.4" thickBot="1" x14ac:dyDescent="0.3">
      <c r="A6971" s="4">
        <v>6970</v>
      </c>
      <c r="B6971" s="5" t="s">
        <v>13536</v>
      </c>
      <c r="C6971" s="5" t="s">
        <v>13537</v>
      </c>
      <c r="D6971" s="5" t="s">
        <v>13471</v>
      </c>
    </row>
    <row r="6972" spans="1:4" ht="14.4" thickBot="1" x14ac:dyDescent="0.3">
      <c r="A6972" s="4">
        <v>6971</v>
      </c>
      <c r="B6972" s="5" t="s">
        <v>13538</v>
      </c>
      <c r="C6972" s="5" t="s">
        <v>13539</v>
      </c>
      <c r="D6972" s="5" t="s">
        <v>13471</v>
      </c>
    </row>
    <row r="6973" spans="1:4" ht="14.4" thickBot="1" x14ac:dyDescent="0.3">
      <c r="A6973" s="4">
        <v>6972</v>
      </c>
      <c r="B6973" s="5" t="s">
        <v>13540</v>
      </c>
      <c r="C6973" s="5" t="s">
        <v>13541</v>
      </c>
      <c r="D6973" s="5" t="s">
        <v>13471</v>
      </c>
    </row>
    <row r="6974" spans="1:4" ht="14.4" thickBot="1" x14ac:dyDescent="0.3">
      <c r="A6974" s="4">
        <v>6973</v>
      </c>
      <c r="B6974" s="5" t="s">
        <v>13542</v>
      </c>
      <c r="C6974" s="5" t="s">
        <v>13543</v>
      </c>
      <c r="D6974" s="5" t="s">
        <v>13471</v>
      </c>
    </row>
    <row r="6975" spans="1:4" ht="14.4" thickBot="1" x14ac:dyDescent="0.3">
      <c r="A6975" s="4">
        <v>6974</v>
      </c>
      <c r="B6975" s="5" t="s">
        <v>13544</v>
      </c>
      <c r="C6975" s="5" t="s">
        <v>13545</v>
      </c>
      <c r="D6975" s="5" t="s">
        <v>13471</v>
      </c>
    </row>
    <row r="6976" spans="1:4" ht="14.4" thickBot="1" x14ac:dyDescent="0.3">
      <c r="A6976" s="4">
        <v>6975</v>
      </c>
      <c r="B6976" s="5" t="s">
        <v>13546</v>
      </c>
      <c r="C6976" s="5" t="s">
        <v>13547</v>
      </c>
      <c r="D6976" s="5" t="s">
        <v>13471</v>
      </c>
    </row>
    <row r="6977" spans="1:4" ht="14.4" thickBot="1" x14ac:dyDescent="0.3">
      <c r="A6977" s="4">
        <v>6976</v>
      </c>
      <c r="B6977" s="5" t="s">
        <v>2243</v>
      </c>
      <c r="C6977" s="5" t="s">
        <v>13548</v>
      </c>
      <c r="D6977" s="5" t="s">
        <v>243</v>
      </c>
    </row>
    <row r="6978" spans="1:4" ht="14.4" thickBot="1" x14ac:dyDescent="0.3">
      <c r="A6978" s="4">
        <v>6977</v>
      </c>
      <c r="B6978" s="5" t="s">
        <v>13549</v>
      </c>
      <c r="C6978" s="5" t="s">
        <v>13550</v>
      </c>
      <c r="D6978" s="5" t="s">
        <v>243</v>
      </c>
    </row>
    <row r="6979" spans="1:4" ht="14.4" thickBot="1" x14ac:dyDescent="0.3">
      <c r="A6979" s="4">
        <v>6978</v>
      </c>
      <c r="B6979" s="5" t="s">
        <v>939</v>
      </c>
      <c r="C6979" s="5" t="s">
        <v>13551</v>
      </c>
      <c r="D6979" s="5" t="s">
        <v>243</v>
      </c>
    </row>
    <row r="6980" spans="1:4" ht="14.4" thickBot="1" x14ac:dyDescent="0.3">
      <c r="A6980" s="4">
        <v>6979</v>
      </c>
      <c r="B6980" s="5" t="s">
        <v>241</v>
      </c>
      <c r="C6980" s="5" t="s">
        <v>242</v>
      </c>
      <c r="D6980" s="5" t="s">
        <v>243</v>
      </c>
    </row>
    <row r="6981" spans="1:4" ht="14.4" thickBot="1" x14ac:dyDescent="0.3">
      <c r="A6981" s="4">
        <v>6980</v>
      </c>
      <c r="B6981" s="5" t="s">
        <v>13552</v>
      </c>
      <c r="C6981" s="5" t="s">
        <v>13553</v>
      </c>
      <c r="D6981" s="5" t="s">
        <v>243</v>
      </c>
    </row>
    <row r="6982" spans="1:4" ht="14.4" thickBot="1" x14ac:dyDescent="0.3">
      <c r="A6982" s="4">
        <v>6981</v>
      </c>
      <c r="B6982" s="5" t="s">
        <v>13554</v>
      </c>
      <c r="C6982" s="5" t="s">
        <v>13555</v>
      </c>
      <c r="D6982" s="5" t="s">
        <v>243</v>
      </c>
    </row>
    <row r="6983" spans="1:4" ht="14.4" thickBot="1" x14ac:dyDescent="0.3">
      <c r="A6983" s="4">
        <v>6982</v>
      </c>
      <c r="B6983" s="5" t="s">
        <v>5245</v>
      </c>
      <c r="C6983" s="5" t="s">
        <v>13556</v>
      </c>
      <c r="D6983" s="5" t="s">
        <v>238</v>
      </c>
    </row>
    <row r="6984" spans="1:4" ht="14.4" thickBot="1" x14ac:dyDescent="0.3">
      <c r="A6984" s="4">
        <v>6983</v>
      </c>
      <c r="B6984" s="5" t="s">
        <v>13557</v>
      </c>
      <c r="C6984" s="5" t="s">
        <v>13558</v>
      </c>
      <c r="D6984" s="5" t="s">
        <v>238</v>
      </c>
    </row>
    <row r="6985" spans="1:4" ht="14.4" thickBot="1" x14ac:dyDescent="0.3">
      <c r="A6985" s="4">
        <v>6984</v>
      </c>
      <c r="B6985" s="5" t="s">
        <v>13559</v>
      </c>
      <c r="C6985" s="5" t="s">
        <v>13560</v>
      </c>
      <c r="D6985" s="5" t="s">
        <v>238</v>
      </c>
    </row>
    <row r="6986" spans="1:4" ht="14.4" thickBot="1" x14ac:dyDescent="0.3">
      <c r="A6986" s="4">
        <v>6985</v>
      </c>
      <c r="B6986" s="5" t="s">
        <v>13561</v>
      </c>
      <c r="C6986" s="5" t="s">
        <v>13562</v>
      </c>
      <c r="D6986" s="5" t="s">
        <v>238</v>
      </c>
    </row>
    <row r="6987" spans="1:4" ht="14.4" thickBot="1" x14ac:dyDescent="0.3">
      <c r="A6987" s="4">
        <v>6986</v>
      </c>
      <c r="B6987" s="5" t="s">
        <v>13563</v>
      </c>
      <c r="C6987" s="5" t="s">
        <v>13564</v>
      </c>
      <c r="D6987" s="5" t="s">
        <v>238</v>
      </c>
    </row>
    <row r="6988" spans="1:4" ht="14.4" thickBot="1" x14ac:dyDescent="0.3">
      <c r="A6988" s="4">
        <v>6987</v>
      </c>
      <c r="B6988" s="5" t="s">
        <v>13565</v>
      </c>
      <c r="C6988" s="5" t="s">
        <v>13566</v>
      </c>
      <c r="D6988" s="5" t="s">
        <v>238</v>
      </c>
    </row>
    <row r="6989" spans="1:4" ht="14.4" thickBot="1" x14ac:dyDescent="0.3">
      <c r="A6989" s="4">
        <v>6988</v>
      </c>
      <c r="B6989" s="5" t="s">
        <v>13567</v>
      </c>
      <c r="C6989" s="5" t="s">
        <v>13568</v>
      </c>
      <c r="D6989" s="5" t="s">
        <v>238</v>
      </c>
    </row>
    <row r="6990" spans="1:4" ht="14.4" thickBot="1" x14ac:dyDescent="0.3">
      <c r="A6990" s="4">
        <v>6989</v>
      </c>
      <c r="B6990" s="5" t="s">
        <v>13569</v>
      </c>
      <c r="C6990" s="5" t="s">
        <v>13570</v>
      </c>
      <c r="D6990" s="5" t="s">
        <v>238</v>
      </c>
    </row>
    <row r="6991" spans="1:4" ht="14.4" thickBot="1" x14ac:dyDescent="0.3">
      <c r="A6991" s="4">
        <v>6990</v>
      </c>
      <c r="B6991" s="5" t="s">
        <v>13571</v>
      </c>
      <c r="C6991" s="5" t="s">
        <v>13572</v>
      </c>
      <c r="D6991" s="5" t="s">
        <v>238</v>
      </c>
    </row>
    <row r="6992" spans="1:4" ht="14.4" thickBot="1" x14ac:dyDescent="0.3">
      <c r="A6992" s="4">
        <v>6991</v>
      </c>
      <c r="B6992" s="5" t="s">
        <v>13573</v>
      </c>
      <c r="C6992" s="5" t="s">
        <v>13574</v>
      </c>
      <c r="D6992" s="5" t="s">
        <v>238</v>
      </c>
    </row>
    <row r="6993" spans="1:4" ht="14.4" thickBot="1" x14ac:dyDescent="0.3">
      <c r="A6993" s="4">
        <v>6992</v>
      </c>
      <c r="B6993" s="5" t="s">
        <v>13575</v>
      </c>
      <c r="C6993" s="5" t="s">
        <v>13576</v>
      </c>
      <c r="D6993" s="5" t="s">
        <v>238</v>
      </c>
    </row>
    <row r="6994" spans="1:4" ht="14.4" thickBot="1" x14ac:dyDescent="0.3">
      <c r="A6994" s="4">
        <v>6993</v>
      </c>
      <c r="B6994" s="5" t="s">
        <v>13577</v>
      </c>
      <c r="C6994" s="5" t="s">
        <v>13578</v>
      </c>
      <c r="D6994" s="5" t="s">
        <v>238</v>
      </c>
    </row>
    <row r="6995" spans="1:4" ht="14.4" thickBot="1" x14ac:dyDescent="0.3">
      <c r="A6995" s="4">
        <v>6994</v>
      </c>
      <c r="B6995" s="5" t="s">
        <v>13579</v>
      </c>
      <c r="C6995" s="5" t="s">
        <v>13580</v>
      </c>
      <c r="D6995" s="5" t="s">
        <v>238</v>
      </c>
    </row>
    <row r="6996" spans="1:4" ht="14.4" thickBot="1" x14ac:dyDescent="0.3">
      <c r="A6996" s="4">
        <v>6995</v>
      </c>
      <c r="B6996" s="5" t="s">
        <v>13581</v>
      </c>
      <c r="C6996" s="5" t="s">
        <v>13582</v>
      </c>
      <c r="D6996" s="5" t="s">
        <v>238</v>
      </c>
    </row>
    <row r="6997" spans="1:4" ht="14.4" thickBot="1" x14ac:dyDescent="0.3">
      <c r="A6997" s="4">
        <v>6996</v>
      </c>
      <c r="B6997" s="5" t="s">
        <v>7634</v>
      </c>
      <c r="C6997" s="5" t="s">
        <v>13583</v>
      </c>
      <c r="D6997" s="5" t="s">
        <v>238</v>
      </c>
    </row>
    <row r="6998" spans="1:4" ht="14.4" thickBot="1" x14ac:dyDescent="0.3">
      <c r="A6998" s="4">
        <v>6997</v>
      </c>
      <c r="B6998" s="5" t="s">
        <v>13584</v>
      </c>
      <c r="C6998" s="5" t="s">
        <v>13585</v>
      </c>
      <c r="D6998" s="5" t="s">
        <v>238</v>
      </c>
    </row>
    <row r="6999" spans="1:4" ht="14.4" thickBot="1" x14ac:dyDescent="0.3">
      <c r="A6999" s="4">
        <v>6998</v>
      </c>
      <c r="B6999" s="5" t="s">
        <v>7634</v>
      </c>
      <c r="C6999" s="5" t="s">
        <v>13586</v>
      </c>
      <c r="D6999" s="5" t="s">
        <v>238</v>
      </c>
    </row>
    <row r="7000" spans="1:4" ht="14.4" thickBot="1" x14ac:dyDescent="0.3">
      <c r="A7000" s="4">
        <v>6999</v>
      </c>
      <c r="B7000" s="5" t="s">
        <v>13587</v>
      </c>
      <c r="C7000" s="5" t="s">
        <v>13588</v>
      </c>
      <c r="D7000" s="5" t="s">
        <v>238</v>
      </c>
    </row>
    <row r="7001" spans="1:4" ht="14.4" thickBot="1" x14ac:dyDescent="0.3">
      <c r="A7001" s="4">
        <v>7000</v>
      </c>
      <c r="B7001" s="5" t="s">
        <v>13589</v>
      </c>
      <c r="C7001" s="5" t="s">
        <v>13590</v>
      </c>
      <c r="D7001" s="5" t="s">
        <v>238</v>
      </c>
    </row>
    <row r="7002" spans="1:4" ht="14.4" thickBot="1" x14ac:dyDescent="0.3">
      <c r="A7002" s="4">
        <v>7001</v>
      </c>
      <c r="B7002" s="5" t="s">
        <v>13591</v>
      </c>
      <c r="C7002" s="5" t="s">
        <v>13592</v>
      </c>
      <c r="D7002" s="5" t="s">
        <v>238</v>
      </c>
    </row>
    <row r="7003" spans="1:4" ht="14.4" thickBot="1" x14ac:dyDescent="0.3">
      <c r="A7003" s="4">
        <v>7002</v>
      </c>
      <c r="B7003" s="5" t="s">
        <v>13593</v>
      </c>
      <c r="C7003" s="5" t="s">
        <v>13594</v>
      </c>
      <c r="D7003" s="5" t="s">
        <v>238</v>
      </c>
    </row>
    <row r="7004" spans="1:4" ht="14.4" thickBot="1" x14ac:dyDescent="0.3">
      <c r="A7004" s="4">
        <v>7003</v>
      </c>
      <c r="B7004" s="5" t="s">
        <v>13595</v>
      </c>
      <c r="C7004" s="5" t="s">
        <v>13596</v>
      </c>
      <c r="D7004" s="5" t="s">
        <v>238</v>
      </c>
    </row>
    <row r="7005" spans="1:4" ht="14.4" thickBot="1" x14ac:dyDescent="0.3">
      <c r="A7005" s="4">
        <v>7004</v>
      </c>
      <c r="B7005" s="5" t="s">
        <v>13597</v>
      </c>
      <c r="C7005" s="5" t="s">
        <v>13598</v>
      </c>
      <c r="D7005" s="5" t="s">
        <v>238</v>
      </c>
    </row>
    <row r="7006" spans="1:4" ht="14.4" thickBot="1" x14ac:dyDescent="0.3">
      <c r="A7006" s="4">
        <v>7005</v>
      </c>
      <c r="B7006" s="5" t="s">
        <v>13599</v>
      </c>
      <c r="C7006" s="5" t="s">
        <v>13600</v>
      </c>
      <c r="D7006" s="5" t="s">
        <v>238</v>
      </c>
    </row>
    <row r="7007" spans="1:4" ht="14.4" thickBot="1" x14ac:dyDescent="0.3">
      <c r="A7007" s="4">
        <v>7006</v>
      </c>
      <c r="B7007" s="5" t="s">
        <v>13601</v>
      </c>
      <c r="C7007" s="5" t="s">
        <v>13602</v>
      </c>
      <c r="D7007" s="5" t="s">
        <v>238</v>
      </c>
    </row>
    <row r="7008" spans="1:4" ht="14.4" thickBot="1" x14ac:dyDescent="0.3">
      <c r="A7008" s="4">
        <v>7007</v>
      </c>
      <c r="B7008" s="5" t="s">
        <v>13603</v>
      </c>
      <c r="C7008" s="5" t="s">
        <v>13604</v>
      </c>
      <c r="D7008" s="5" t="s">
        <v>238</v>
      </c>
    </row>
    <row r="7009" spans="1:4" ht="14.4" thickBot="1" x14ac:dyDescent="0.3">
      <c r="A7009" s="4">
        <v>7008</v>
      </c>
      <c r="B7009" s="5" t="s">
        <v>13605</v>
      </c>
      <c r="C7009" s="5" t="s">
        <v>13606</v>
      </c>
      <c r="D7009" s="5" t="s">
        <v>238</v>
      </c>
    </row>
    <row r="7010" spans="1:4" ht="14.4" thickBot="1" x14ac:dyDescent="0.3">
      <c r="A7010" s="4">
        <v>7009</v>
      </c>
      <c r="B7010" s="5" t="s">
        <v>13607</v>
      </c>
      <c r="C7010" s="5" t="s">
        <v>13608</v>
      </c>
      <c r="D7010" s="5" t="s">
        <v>238</v>
      </c>
    </row>
    <row r="7011" spans="1:4" ht="14.4" thickBot="1" x14ac:dyDescent="0.3">
      <c r="A7011" s="4">
        <v>7010</v>
      </c>
      <c r="B7011" s="5" t="s">
        <v>13609</v>
      </c>
      <c r="C7011" s="5" t="s">
        <v>13610</v>
      </c>
      <c r="D7011" s="5" t="s">
        <v>238</v>
      </c>
    </row>
    <row r="7012" spans="1:4" ht="14.4" thickBot="1" x14ac:dyDescent="0.3">
      <c r="A7012" s="4">
        <v>7011</v>
      </c>
      <c r="B7012" s="5" t="s">
        <v>13611</v>
      </c>
      <c r="C7012" s="5" t="s">
        <v>13612</v>
      </c>
      <c r="D7012" s="5" t="s">
        <v>238</v>
      </c>
    </row>
    <row r="7013" spans="1:4" ht="14.4" thickBot="1" x14ac:dyDescent="0.3">
      <c r="A7013" s="4">
        <v>7012</v>
      </c>
      <c r="B7013" s="5" t="s">
        <v>13613</v>
      </c>
      <c r="C7013" s="5" t="s">
        <v>13614</v>
      </c>
      <c r="D7013" s="5" t="s">
        <v>238</v>
      </c>
    </row>
    <row r="7014" spans="1:4" ht="14.4" thickBot="1" x14ac:dyDescent="0.3">
      <c r="A7014" s="4">
        <v>7013</v>
      </c>
      <c r="B7014" s="5" t="s">
        <v>13615</v>
      </c>
      <c r="C7014" s="5" t="s">
        <v>13616</v>
      </c>
      <c r="D7014" s="5" t="s">
        <v>238</v>
      </c>
    </row>
    <row r="7015" spans="1:4" ht="14.4" thickBot="1" x14ac:dyDescent="0.3">
      <c r="A7015" s="4">
        <v>7014</v>
      </c>
      <c r="B7015" s="5" t="s">
        <v>13617</v>
      </c>
      <c r="C7015" s="5" t="s">
        <v>13618</v>
      </c>
      <c r="D7015" s="5" t="s">
        <v>238</v>
      </c>
    </row>
    <row r="7016" spans="1:4" ht="14.4" thickBot="1" x14ac:dyDescent="0.3">
      <c r="A7016" s="4">
        <v>7015</v>
      </c>
      <c r="B7016" s="5" t="s">
        <v>13619</v>
      </c>
      <c r="C7016" s="5" t="s">
        <v>13620</v>
      </c>
      <c r="D7016" s="5" t="s">
        <v>238</v>
      </c>
    </row>
    <row r="7017" spans="1:4" ht="14.4" thickBot="1" x14ac:dyDescent="0.3">
      <c r="A7017" s="4">
        <v>7016</v>
      </c>
      <c r="B7017" s="5" t="s">
        <v>13621</v>
      </c>
      <c r="C7017" s="5" t="s">
        <v>13622</v>
      </c>
      <c r="D7017" s="5" t="s">
        <v>238</v>
      </c>
    </row>
    <row r="7018" spans="1:4" ht="14.4" thickBot="1" x14ac:dyDescent="0.3">
      <c r="A7018" s="4">
        <v>7017</v>
      </c>
      <c r="B7018" s="5" t="s">
        <v>13623</v>
      </c>
      <c r="C7018" s="5" t="s">
        <v>13624</v>
      </c>
      <c r="D7018" s="5" t="s">
        <v>238</v>
      </c>
    </row>
    <row r="7019" spans="1:4" ht="14.4" thickBot="1" x14ac:dyDescent="0.3">
      <c r="A7019" s="4">
        <v>7018</v>
      </c>
      <c r="B7019" s="5" t="s">
        <v>13625</v>
      </c>
      <c r="C7019" s="5" t="s">
        <v>13626</v>
      </c>
      <c r="D7019" s="5" t="s">
        <v>238</v>
      </c>
    </row>
    <row r="7020" spans="1:4" ht="14.4" thickBot="1" x14ac:dyDescent="0.3">
      <c r="A7020" s="4">
        <v>7019</v>
      </c>
      <c r="B7020" s="5" t="s">
        <v>13621</v>
      </c>
      <c r="C7020" s="5" t="s">
        <v>13627</v>
      </c>
      <c r="D7020" s="5" t="s">
        <v>238</v>
      </c>
    </row>
    <row r="7021" spans="1:4" ht="14.4" thickBot="1" x14ac:dyDescent="0.3">
      <c r="A7021" s="4">
        <v>7020</v>
      </c>
      <c r="B7021" s="5" t="s">
        <v>13628</v>
      </c>
      <c r="C7021" s="5" t="s">
        <v>13629</v>
      </c>
      <c r="D7021" s="5" t="s">
        <v>238</v>
      </c>
    </row>
    <row r="7022" spans="1:4" ht="14.4" thickBot="1" x14ac:dyDescent="0.3">
      <c r="A7022" s="4">
        <v>7021</v>
      </c>
      <c r="B7022" s="5" t="s">
        <v>13630</v>
      </c>
      <c r="C7022" s="5" t="s">
        <v>13631</v>
      </c>
      <c r="D7022" s="5" t="s">
        <v>238</v>
      </c>
    </row>
    <row r="7023" spans="1:4" ht="14.4" thickBot="1" x14ac:dyDescent="0.3">
      <c r="A7023" s="4">
        <v>7022</v>
      </c>
      <c r="B7023" s="5" t="s">
        <v>13632</v>
      </c>
      <c r="C7023" s="5" t="s">
        <v>13633</v>
      </c>
      <c r="D7023" s="5" t="s">
        <v>238</v>
      </c>
    </row>
    <row r="7024" spans="1:4" ht="14.4" thickBot="1" x14ac:dyDescent="0.3">
      <c r="A7024" s="4">
        <v>7023</v>
      </c>
      <c r="B7024" s="5" t="s">
        <v>13634</v>
      </c>
      <c r="C7024" s="5" t="s">
        <v>13635</v>
      </c>
      <c r="D7024" s="5" t="s">
        <v>238</v>
      </c>
    </row>
    <row r="7025" spans="1:4" ht="14.4" thickBot="1" x14ac:dyDescent="0.3">
      <c r="A7025" s="4">
        <v>7024</v>
      </c>
      <c r="B7025" s="5" t="s">
        <v>13636</v>
      </c>
      <c r="C7025" s="5" t="s">
        <v>13637</v>
      </c>
      <c r="D7025" s="5" t="s">
        <v>238</v>
      </c>
    </row>
    <row r="7026" spans="1:4" ht="14.4" thickBot="1" x14ac:dyDescent="0.3">
      <c r="A7026" s="4">
        <v>7025</v>
      </c>
      <c r="B7026" s="5" t="s">
        <v>13638</v>
      </c>
      <c r="C7026" s="5" t="s">
        <v>13639</v>
      </c>
      <c r="D7026" s="5" t="s">
        <v>238</v>
      </c>
    </row>
    <row r="7027" spans="1:4" ht="14.4" thickBot="1" x14ac:dyDescent="0.3">
      <c r="A7027" s="4">
        <v>7026</v>
      </c>
      <c r="B7027" s="5" t="s">
        <v>13640</v>
      </c>
      <c r="C7027" s="5" t="s">
        <v>13641</v>
      </c>
      <c r="D7027" s="5" t="s">
        <v>238</v>
      </c>
    </row>
    <row r="7028" spans="1:4" ht="14.4" thickBot="1" x14ac:dyDescent="0.3">
      <c r="A7028" s="4">
        <v>7027</v>
      </c>
      <c r="B7028" s="5" t="s">
        <v>13642</v>
      </c>
      <c r="C7028" s="5" t="s">
        <v>13643</v>
      </c>
      <c r="D7028" s="5" t="s">
        <v>238</v>
      </c>
    </row>
    <row r="7029" spans="1:4" ht="14.4" thickBot="1" x14ac:dyDescent="0.3">
      <c r="A7029" s="4">
        <v>7028</v>
      </c>
      <c r="B7029" s="5" t="s">
        <v>13644</v>
      </c>
      <c r="C7029" s="5" t="s">
        <v>13645</v>
      </c>
      <c r="D7029" s="5" t="s">
        <v>238</v>
      </c>
    </row>
    <row r="7030" spans="1:4" ht="14.4" thickBot="1" x14ac:dyDescent="0.3">
      <c r="A7030" s="4">
        <v>7029</v>
      </c>
      <c r="B7030" s="5" t="s">
        <v>13646</v>
      </c>
      <c r="C7030" s="5" t="s">
        <v>13647</v>
      </c>
      <c r="D7030" s="5" t="s">
        <v>238</v>
      </c>
    </row>
    <row r="7031" spans="1:4" ht="14.4" thickBot="1" x14ac:dyDescent="0.3">
      <c r="A7031" s="4">
        <v>7030</v>
      </c>
      <c r="B7031" s="5" t="s">
        <v>13648</v>
      </c>
      <c r="C7031" s="5" t="s">
        <v>13649</v>
      </c>
      <c r="D7031" s="5" t="s">
        <v>238</v>
      </c>
    </row>
    <row r="7032" spans="1:4" ht="14.4" thickBot="1" x14ac:dyDescent="0.3">
      <c r="A7032" s="4">
        <v>7031</v>
      </c>
      <c r="B7032" s="5" t="s">
        <v>239</v>
      </c>
      <c r="C7032" s="5" t="s">
        <v>13650</v>
      </c>
      <c r="D7032" s="5" t="s">
        <v>238</v>
      </c>
    </row>
    <row r="7033" spans="1:4" ht="14.4" thickBot="1" x14ac:dyDescent="0.3">
      <c r="A7033" s="4">
        <v>7032</v>
      </c>
      <c r="B7033" s="5" t="s">
        <v>13651</v>
      </c>
      <c r="C7033" s="5" t="s">
        <v>13652</v>
      </c>
      <c r="D7033" s="5" t="s">
        <v>238</v>
      </c>
    </row>
    <row r="7034" spans="1:4" ht="14.4" thickBot="1" x14ac:dyDescent="0.3">
      <c r="A7034" s="4">
        <v>7033</v>
      </c>
      <c r="B7034" s="5" t="s">
        <v>13653</v>
      </c>
      <c r="C7034" s="5" t="s">
        <v>13654</v>
      </c>
      <c r="D7034" s="5" t="s">
        <v>238</v>
      </c>
    </row>
    <row r="7035" spans="1:4" ht="14.4" thickBot="1" x14ac:dyDescent="0.3">
      <c r="A7035" s="4">
        <v>7034</v>
      </c>
      <c r="B7035" s="5" t="s">
        <v>13655</v>
      </c>
      <c r="C7035" s="5" t="s">
        <v>13656</v>
      </c>
      <c r="D7035" s="5" t="s">
        <v>238</v>
      </c>
    </row>
    <row r="7036" spans="1:4" ht="14.4" thickBot="1" x14ac:dyDescent="0.3">
      <c r="A7036" s="4">
        <v>7035</v>
      </c>
      <c r="B7036" s="5" t="s">
        <v>239</v>
      </c>
      <c r="C7036" s="5" t="s">
        <v>240</v>
      </c>
      <c r="D7036" s="5" t="s">
        <v>238</v>
      </c>
    </row>
    <row r="7037" spans="1:4" ht="14.4" thickBot="1" x14ac:dyDescent="0.3">
      <c r="A7037" s="4">
        <v>7036</v>
      </c>
      <c r="B7037" s="5" t="s">
        <v>13657</v>
      </c>
      <c r="C7037" s="5" t="s">
        <v>13658</v>
      </c>
      <c r="D7037" s="5" t="s">
        <v>238</v>
      </c>
    </row>
    <row r="7038" spans="1:4" ht="14.4" thickBot="1" x14ac:dyDescent="0.3">
      <c r="A7038" s="4">
        <v>7037</v>
      </c>
      <c r="B7038" s="5" t="s">
        <v>3270</v>
      </c>
      <c r="C7038" s="5" t="s">
        <v>13659</v>
      </c>
      <c r="D7038" s="5" t="s">
        <v>238</v>
      </c>
    </row>
    <row r="7039" spans="1:4" ht="14.4" thickBot="1" x14ac:dyDescent="0.3">
      <c r="A7039" s="4">
        <v>7038</v>
      </c>
      <c r="B7039" s="5" t="s">
        <v>13660</v>
      </c>
      <c r="C7039" s="5" t="s">
        <v>13661</v>
      </c>
      <c r="D7039" s="5" t="s">
        <v>238</v>
      </c>
    </row>
    <row r="7040" spans="1:4" ht="14.4" thickBot="1" x14ac:dyDescent="0.3">
      <c r="A7040" s="4">
        <v>7039</v>
      </c>
      <c r="B7040" s="5" t="s">
        <v>5245</v>
      </c>
      <c r="C7040" s="5" t="s">
        <v>13662</v>
      </c>
      <c r="D7040" s="5" t="s">
        <v>238</v>
      </c>
    </row>
    <row r="7041" spans="1:4" ht="14.4" thickBot="1" x14ac:dyDescent="0.3">
      <c r="A7041" s="4">
        <v>7040</v>
      </c>
      <c r="B7041" s="5" t="s">
        <v>13663</v>
      </c>
      <c r="C7041" s="5" t="s">
        <v>13664</v>
      </c>
      <c r="D7041" s="5" t="s">
        <v>238</v>
      </c>
    </row>
    <row r="7042" spans="1:4" ht="14.4" thickBot="1" x14ac:dyDescent="0.3">
      <c r="A7042" s="4">
        <v>7041</v>
      </c>
      <c r="B7042" s="5" t="s">
        <v>13665</v>
      </c>
      <c r="C7042" s="5" t="s">
        <v>13666</v>
      </c>
      <c r="D7042" s="5" t="s">
        <v>238</v>
      </c>
    </row>
    <row r="7043" spans="1:4" ht="14.4" thickBot="1" x14ac:dyDescent="0.3">
      <c r="A7043" s="4">
        <v>7042</v>
      </c>
      <c r="B7043" s="5" t="s">
        <v>13667</v>
      </c>
      <c r="C7043" s="5" t="s">
        <v>13668</v>
      </c>
      <c r="D7043" s="5" t="s">
        <v>238</v>
      </c>
    </row>
    <row r="7044" spans="1:4" ht="14.4" thickBot="1" x14ac:dyDescent="0.3">
      <c r="A7044" s="4">
        <v>7043</v>
      </c>
      <c r="B7044" s="5" t="s">
        <v>13669</v>
      </c>
      <c r="C7044" s="5" t="s">
        <v>13670</v>
      </c>
      <c r="D7044" s="5" t="s">
        <v>238</v>
      </c>
    </row>
    <row r="7045" spans="1:4" ht="14.4" thickBot="1" x14ac:dyDescent="0.3">
      <c r="A7045" s="4">
        <v>7044</v>
      </c>
      <c r="B7045" s="5" t="s">
        <v>13671</v>
      </c>
      <c r="C7045" s="5" t="s">
        <v>13672</v>
      </c>
      <c r="D7045" s="5" t="s">
        <v>238</v>
      </c>
    </row>
    <row r="7046" spans="1:4" ht="14.4" thickBot="1" x14ac:dyDescent="0.3">
      <c r="A7046" s="4">
        <v>7045</v>
      </c>
      <c r="B7046" s="5" t="s">
        <v>13673</v>
      </c>
      <c r="C7046" s="5" t="s">
        <v>13674</v>
      </c>
      <c r="D7046" s="5" t="s">
        <v>238</v>
      </c>
    </row>
    <row r="7047" spans="1:4" ht="14.4" thickBot="1" x14ac:dyDescent="0.3">
      <c r="A7047" s="4">
        <v>7046</v>
      </c>
      <c r="B7047" s="5" t="s">
        <v>13567</v>
      </c>
      <c r="C7047" s="5" t="s">
        <v>13675</v>
      </c>
      <c r="D7047" s="5" t="s">
        <v>238</v>
      </c>
    </row>
    <row r="7048" spans="1:4" ht="14.4" thickBot="1" x14ac:dyDescent="0.3">
      <c r="A7048" s="4">
        <v>7047</v>
      </c>
      <c r="B7048" s="5" t="s">
        <v>13567</v>
      </c>
      <c r="C7048" s="5" t="s">
        <v>13676</v>
      </c>
      <c r="D7048" s="5" t="s">
        <v>238</v>
      </c>
    </row>
    <row r="7049" spans="1:4" ht="14.4" thickBot="1" x14ac:dyDescent="0.3">
      <c r="A7049" s="4">
        <v>7048</v>
      </c>
      <c r="B7049" s="5" t="s">
        <v>13677</v>
      </c>
      <c r="C7049" s="5" t="s">
        <v>13678</v>
      </c>
      <c r="D7049" s="5" t="s">
        <v>238</v>
      </c>
    </row>
    <row r="7050" spans="1:4" ht="14.4" thickBot="1" x14ac:dyDescent="0.3">
      <c r="A7050" s="4">
        <v>7049</v>
      </c>
      <c r="B7050" s="5" t="s">
        <v>13567</v>
      </c>
      <c r="C7050" s="5" t="s">
        <v>13679</v>
      </c>
      <c r="D7050" s="5" t="s">
        <v>238</v>
      </c>
    </row>
    <row r="7051" spans="1:4" ht="14.4" thickBot="1" x14ac:dyDescent="0.3">
      <c r="A7051" s="4">
        <v>7050</v>
      </c>
      <c r="B7051" s="5" t="s">
        <v>13680</v>
      </c>
      <c r="C7051" s="5" t="s">
        <v>13681</v>
      </c>
      <c r="D7051" s="5" t="s">
        <v>238</v>
      </c>
    </row>
    <row r="7052" spans="1:4" ht="14.4" thickBot="1" x14ac:dyDescent="0.3">
      <c r="A7052" s="4">
        <v>7051</v>
      </c>
      <c r="B7052" s="5" t="s">
        <v>13682</v>
      </c>
      <c r="C7052" s="5" t="s">
        <v>13683</v>
      </c>
      <c r="D7052" s="5" t="s">
        <v>238</v>
      </c>
    </row>
    <row r="7053" spans="1:4" ht="14.4" thickBot="1" x14ac:dyDescent="0.3">
      <c r="A7053" s="4">
        <v>7052</v>
      </c>
      <c r="B7053" s="5" t="s">
        <v>13684</v>
      </c>
      <c r="C7053" s="5" t="s">
        <v>13685</v>
      </c>
      <c r="D7053" s="5" t="s">
        <v>238</v>
      </c>
    </row>
    <row r="7054" spans="1:4" ht="14.4" thickBot="1" x14ac:dyDescent="0.3">
      <c r="A7054" s="4">
        <v>7053</v>
      </c>
      <c r="B7054" s="5" t="s">
        <v>13686</v>
      </c>
      <c r="C7054" s="5" t="s">
        <v>13687</v>
      </c>
      <c r="D7054" s="5" t="s">
        <v>238</v>
      </c>
    </row>
    <row r="7055" spans="1:4" ht="14.4" thickBot="1" x14ac:dyDescent="0.3">
      <c r="A7055" s="4">
        <v>7054</v>
      </c>
      <c r="B7055" s="5" t="s">
        <v>13688</v>
      </c>
      <c r="C7055" s="5" t="s">
        <v>13689</v>
      </c>
      <c r="D7055" s="5" t="s">
        <v>238</v>
      </c>
    </row>
    <row r="7056" spans="1:4" ht="14.4" thickBot="1" x14ac:dyDescent="0.3">
      <c r="A7056" s="4">
        <v>7055</v>
      </c>
      <c r="B7056" s="5" t="s">
        <v>13690</v>
      </c>
      <c r="C7056" s="5" t="s">
        <v>13691</v>
      </c>
      <c r="D7056" s="5" t="s">
        <v>238</v>
      </c>
    </row>
    <row r="7057" spans="1:4" ht="14.4" thickBot="1" x14ac:dyDescent="0.3">
      <c r="A7057" s="4">
        <v>7056</v>
      </c>
      <c r="B7057" s="5" t="s">
        <v>13692</v>
      </c>
      <c r="C7057" s="5" t="s">
        <v>13693</v>
      </c>
      <c r="D7057" s="5" t="s">
        <v>238</v>
      </c>
    </row>
    <row r="7058" spans="1:4" ht="14.4" thickBot="1" x14ac:dyDescent="0.3">
      <c r="A7058" s="4">
        <v>7057</v>
      </c>
      <c r="B7058" s="5" t="s">
        <v>13694</v>
      </c>
      <c r="C7058" s="5" t="s">
        <v>13695</v>
      </c>
      <c r="D7058" s="5" t="s">
        <v>238</v>
      </c>
    </row>
    <row r="7059" spans="1:4" ht="14.4" thickBot="1" x14ac:dyDescent="0.3">
      <c r="A7059" s="4">
        <v>7058</v>
      </c>
      <c r="B7059" s="5" t="s">
        <v>13696</v>
      </c>
      <c r="C7059" s="5" t="s">
        <v>13697</v>
      </c>
      <c r="D7059" s="5" t="s">
        <v>238</v>
      </c>
    </row>
    <row r="7060" spans="1:4" ht="14.4" thickBot="1" x14ac:dyDescent="0.3">
      <c r="A7060" s="4">
        <v>7059</v>
      </c>
      <c r="B7060" s="5" t="s">
        <v>13698</v>
      </c>
      <c r="C7060" s="5" t="s">
        <v>13699</v>
      </c>
      <c r="D7060" s="5" t="s">
        <v>238</v>
      </c>
    </row>
    <row r="7061" spans="1:4" ht="14.4" thickBot="1" x14ac:dyDescent="0.3">
      <c r="A7061" s="4">
        <v>7060</v>
      </c>
      <c r="B7061" s="5" t="s">
        <v>13700</v>
      </c>
      <c r="C7061" s="5" t="s">
        <v>13701</v>
      </c>
      <c r="D7061" s="5" t="s">
        <v>238</v>
      </c>
    </row>
    <row r="7062" spans="1:4" ht="14.4" thickBot="1" x14ac:dyDescent="0.3">
      <c r="A7062" s="4">
        <v>7061</v>
      </c>
      <c r="B7062" s="5" t="s">
        <v>13700</v>
      </c>
      <c r="C7062" s="5" t="s">
        <v>13702</v>
      </c>
      <c r="D7062" s="5" t="s">
        <v>238</v>
      </c>
    </row>
    <row r="7063" spans="1:4" ht="14.4" thickBot="1" x14ac:dyDescent="0.3">
      <c r="A7063" s="4">
        <v>7062</v>
      </c>
      <c r="B7063" s="5" t="s">
        <v>13703</v>
      </c>
      <c r="C7063" s="5" t="s">
        <v>13704</v>
      </c>
      <c r="D7063" s="5" t="s">
        <v>238</v>
      </c>
    </row>
    <row r="7064" spans="1:4" ht="14.4" thickBot="1" x14ac:dyDescent="0.3">
      <c r="A7064" s="4">
        <v>7063</v>
      </c>
      <c r="B7064" s="5" t="s">
        <v>13705</v>
      </c>
      <c r="C7064" s="5" t="s">
        <v>13706</v>
      </c>
      <c r="D7064" s="5" t="s">
        <v>238</v>
      </c>
    </row>
    <row r="7065" spans="1:4" ht="14.4" thickBot="1" x14ac:dyDescent="0.3">
      <c r="A7065" s="4">
        <v>7064</v>
      </c>
      <c r="B7065" s="5" t="s">
        <v>13707</v>
      </c>
      <c r="C7065" s="5" t="s">
        <v>13708</v>
      </c>
      <c r="D7065" s="5" t="s">
        <v>238</v>
      </c>
    </row>
    <row r="7066" spans="1:4" ht="14.4" thickBot="1" x14ac:dyDescent="0.3">
      <c r="A7066" s="4">
        <v>7065</v>
      </c>
      <c r="B7066" s="5" t="s">
        <v>13709</v>
      </c>
      <c r="C7066" s="5" t="s">
        <v>13710</v>
      </c>
      <c r="D7066" s="5" t="s">
        <v>238</v>
      </c>
    </row>
    <row r="7067" spans="1:4" ht="14.4" thickBot="1" x14ac:dyDescent="0.3">
      <c r="A7067" s="4">
        <v>7066</v>
      </c>
      <c r="B7067" s="5" t="s">
        <v>13711</v>
      </c>
      <c r="C7067" s="5" t="s">
        <v>13712</v>
      </c>
      <c r="D7067" s="5" t="s">
        <v>238</v>
      </c>
    </row>
    <row r="7068" spans="1:4" ht="14.4" thickBot="1" x14ac:dyDescent="0.3">
      <c r="A7068" s="4">
        <v>7067</v>
      </c>
      <c r="B7068" s="5" t="s">
        <v>13713</v>
      </c>
      <c r="C7068" s="5" t="s">
        <v>13714</v>
      </c>
      <c r="D7068" s="5" t="s">
        <v>238</v>
      </c>
    </row>
    <row r="7069" spans="1:4" ht="14.4" thickBot="1" x14ac:dyDescent="0.3">
      <c r="A7069" s="4">
        <v>7068</v>
      </c>
      <c r="B7069" s="5" t="s">
        <v>13715</v>
      </c>
      <c r="C7069" s="5" t="s">
        <v>13716</v>
      </c>
      <c r="D7069" s="5" t="s">
        <v>238</v>
      </c>
    </row>
    <row r="7070" spans="1:4" ht="14.4" thickBot="1" x14ac:dyDescent="0.3">
      <c r="A7070" s="4">
        <v>7069</v>
      </c>
      <c r="B7070" s="5" t="s">
        <v>13717</v>
      </c>
      <c r="C7070" s="5" t="s">
        <v>13718</v>
      </c>
      <c r="D7070" s="5" t="s">
        <v>238</v>
      </c>
    </row>
    <row r="7071" spans="1:4" ht="14.4" thickBot="1" x14ac:dyDescent="0.3">
      <c r="A7071" s="4">
        <v>7070</v>
      </c>
      <c r="B7071" s="5" t="s">
        <v>13719</v>
      </c>
      <c r="C7071" s="5" t="s">
        <v>13720</v>
      </c>
      <c r="D7071" s="5" t="s">
        <v>238</v>
      </c>
    </row>
    <row r="7072" spans="1:4" ht="14.4" thickBot="1" x14ac:dyDescent="0.3">
      <c r="A7072" s="4">
        <v>7071</v>
      </c>
      <c r="B7072" s="5" t="s">
        <v>13721</v>
      </c>
      <c r="C7072" s="5" t="s">
        <v>13722</v>
      </c>
      <c r="D7072" s="5" t="s">
        <v>238</v>
      </c>
    </row>
    <row r="7073" spans="1:4" ht="14.4" thickBot="1" x14ac:dyDescent="0.3">
      <c r="A7073" s="4">
        <v>7072</v>
      </c>
      <c r="B7073" s="5" t="s">
        <v>13723</v>
      </c>
      <c r="C7073" s="5" t="s">
        <v>13724</v>
      </c>
      <c r="D7073" s="5" t="s">
        <v>238</v>
      </c>
    </row>
    <row r="7074" spans="1:4" ht="14.4" thickBot="1" x14ac:dyDescent="0.3">
      <c r="A7074" s="4">
        <v>7073</v>
      </c>
      <c r="B7074" s="5" t="s">
        <v>13663</v>
      </c>
      <c r="C7074" s="5" t="s">
        <v>13725</v>
      </c>
      <c r="D7074" s="5" t="s">
        <v>238</v>
      </c>
    </row>
    <row r="7075" spans="1:4" ht="14.4" thickBot="1" x14ac:dyDescent="0.3">
      <c r="A7075" s="4">
        <v>7074</v>
      </c>
      <c r="B7075" s="5" t="s">
        <v>13726</v>
      </c>
      <c r="C7075" s="5" t="s">
        <v>13727</v>
      </c>
      <c r="D7075" s="5" t="s">
        <v>238</v>
      </c>
    </row>
    <row r="7076" spans="1:4" ht="14.4" thickBot="1" x14ac:dyDescent="0.3">
      <c r="A7076" s="4">
        <v>7075</v>
      </c>
      <c r="B7076" s="5" t="s">
        <v>13728</v>
      </c>
      <c r="C7076" s="5" t="s">
        <v>13729</v>
      </c>
      <c r="D7076" s="5" t="s">
        <v>238</v>
      </c>
    </row>
    <row r="7077" spans="1:4" ht="14.4" thickBot="1" x14ac:dyDescent="0.3">
      <c r="A7077" s="4">
        <v>7076</v>
      </c>
      <c r="B7077" s="5" t="s">
        <v>13728</v>
      </c>
      <c r="C7077" s="5" t="s">
        <v>13730</v>
      </c>
      <c r="D7077" s="5" t="s">
        <v>238</v>
      </c>
    </row>
    <row r="7078" spans="1:4" ht="14.4" thickBot="1" x14ac:dyDescent="0.3">
      <c r="A7078" s="4">
        <v>7077</v>
      </c>
      <c r="B7078" s="5" t="s">
        <v>13731</v>
      </c>
      <c r="C7078" s="5" t="s">
        <v>13732</v>
      </c>
      <c r="D7078" s="5" t="s">
        <v>238</v>
      </c>
    </row>
    <row r="7079" spans="1:4" ht="14.4" thickBot="1" x14ac:dyDescent="0.3">
      <c r="A7079" s="4">
        <v>7078</v>
      </c>
      <c r="B7079" s="5" t="s">
        <v>13733</v>
      </c>
      <c r="C7079" s="5" t="s">
        <v>13734</v>
      </c>
      <c r="D7079" s="5" t="s">
        <v>238</v>
      </c>
    </row>
    <row r="7080" spans="1:4" ht="14.4" thickBot="1" x14ac:dyDescent="0.3">
      <c r="A7080" s="4">
        <v>7079</v>
      </c>
      <c r="B7080" s="5" t="s">
        <v>13735</v>
      </c>
      <c r="C7080" s="5" t="s">
        <v>13736</v>
      </c>
      <c r="D7080" s="5" t="s">
        <v>238</v>
      </c>
    </row>
    <row r="7081" spans="1:4" ht="14.4" thickBot="1" x14ac:dyDescent="0.3">
      <c r="A7081" s="4">
        <v>7080</v>
      </c>
      <c r="B7081" s="5" t="s">
        <v>13737</v>
      </c>
      <c r="C7081" s="5" t="s">
        <v>13738</v>
      </c>
      <c r="D7081" s="5" t="s">
        <v>238</v>
      </c>
    </row>
    <row r="7082" spans="1:4" ht="14.4" thickBot="1" x14ac:dyDescent="0.3">
      <c r="A7082" s="4">
        <v>7081</v>
      </c>
      <c r="B7082" s="5" t="s">
        <v>13573</v>
      </c>
      <c r="C7082" s="5" t="s">
        <v>13739</v>
      </c>
      <c r="D7082" s="5" t="s">
        <v>238</v>
      </c>
    </row>
    <row r="7083" spans="1:4" ht="14.4" thickBot="1" x14ac:dyDescent="0.3">
      <c r="A7083" s="4">
        <v>7082</v>
      </c>
      <c r="B7083" s="5" t="s">
        <v>13740</v>
      </c>
      <c r="C7083" s="5" t="s">
        <v>13741</v>
      </c>
      <c r="D7083" s="5" t="s">
        <v>238</v>
      </c>
    </row>
    <row r="7084" spans="1:4" ht="14.4" thickBot="1" x14ac:dyDescent="0.3">
      <c r="A7084" s="4">
        <v>7083</v>
      </c>
      <c r="B7084" s="5" t="s">
        <v>13742</v>
      </c>
      <c r="C7084" s="5" t="s">
        <v>13743</v>
      </c>
      <c r="D7084" s="5" t="s">
        <v>238</v>
      </c>
    </row>
    <row r="7085" spans="1:4" ht="14.4" thickBot="1" x14ac:dyDescent="0.3">
      <c r="A7085" s="4">
        <v>7084</v>
      </c>
      <c r="B7085" s="5" t="s">
        <v>13744</v>
      </c>
      <c r="C7085" s="5" t="s">
        <v>13745</v>
      </c>
      <c r="D7085" s="5" t="s">
        <v>238</v>
      </c>
    </row>
    <row r="7086" spans="1:4" ht="14.4" thickBot="1" x14ac:dyDescent="0.3">
      <c r="A7086" s="4">
        <v>7085</v>
      </c>
      <c r="B7086" s="5" t="s">
        <v>13742</v>
      </c>
      <c r="C7086" s="5" t="s">
        <v>13746</v>
      </c>
      <c r="D7086" s="5" t="s">
        <v>238</v>
      </c>
    </row>
    <row r="7087" spans="1:4" ht="14.4" thickBot="1" x14ac:dyDescent="0.3">
      <c r="A7087" s="4">
        <v>7086</v>
      </c>
      <c r="B7087" s="5" t="s">
        <v>13742</v>
      </c>
      <c r="C7087" s="5" t="s">
        <v>13747</v>
      </c>
      <c r="D7087" s="5" t="s">
        <v>238</v>
      </c>
    </row>
    <row r="7088" spans="1:4" ht="14.4" thickBot="1" x14ac:dyDescent="0.3">
      <c r="A7088" s="4">
        <v>7087</v>
      </c>
      <c r="B7088" s="5" t="s">
        <v>13748</v>
      </c>
      <c r="C7088" s="5" t="s">
        <v>13749</v>
      </c>
      <c r="D7088" s="5" t="s">
        <v>238</v>
      </c>
    </row>
    <row r="7089" spans="1:4" ht="14.4" thickBot="1" x14ac:dyDescent="0.3">
      <c r="A7089" s="4">
        <v>7088</v>
      </c>
      <c r="B7089" s="5" t="s">
        <v>13750</v>
      </c>
      <c r="C7089" s="5" t="s">
        <v>13751</v>
      </c>
      <c r="D7089" s="5" t="s">
        <v>238</v>
      </c>
    </row>
    <row r="7090" spans="1:4" ht="14.4" thickBot="1" x14ac:dyDescent="0.3">
      <c r="A7090" s="4">
        <v>7089</v>
      </c>
      <c r="B7090" s="5" t="s">
        <v>13752</v>
      </c>
      <c r="C7090" s="5" t="s">
        <v>13753</v>
      </c>
      <c r="D7090" s="5" t="s">
        <v>238</v>
      </c>
    </row>
    <row r="7091" spans="1:4" ht="14.4" thickBot="1" x14ac:dyDescent="0.3">
      <c r="A7091" s="4">
        <v>7090</v>
      </c>
      <c r="B7091" s="5" t="s">
        <v>13754</v>
      </c>
      <c r="C7091" s="5" t="s">
        <v>13755</v>
      </c>
      <c r="D7091" s="5" t="s">
        <v>238</v>
      </c>
    </row>
    <row r="7092" spans="1:4" ht="14.4" thickBot="1" x14ac:dyDescent="0.3">
      <c r="A7092" s="4">
        <v>7091</v>
      </c>
      <c r="B7092" s="5" t="s">
        <v>10585</v>
      </c>
      <c r="C7092" s="5" t="s">
        <v>13756</v>
      </c>
      <c r="D7092" s="5" t="s">
        <v>238</v>
      </c>
    </row>
    <row r="7093" spans="1:4" ht="14.4" thickBot="1" x14ac:dyDescent="0.3">
      <c r="A7093" s="4">
        <v>7092</v>
      </c>
      <c r="B7093" s="5" t="s">
        <v>10585</v>
      </c>
      <c r="C7093" s="5" t="s">
        <v>13757</v>
      </c>
      <c r="D7093" s="5" t="s">
        <v>238</v>
      </c>
    </row>
    <row r="7094" spans="1:4" ht="14.4" thickBot="1" x14ac:dyDescent="0.3">
      <c r="A7094" s="4">
        <v>7093</v>
      </c>
      <c r="B7094" s="5" t="s">
        <v>13758</v>
      </c>
      <c r="C7094" s="5" t="s">
        <v>13759</v>
      </c>
      <c r="D7094" s="5" t="s">
        <v>238</v>
      </c>
    </row>
    <row r="7095" spans="1:4" ht="14.4" thickBot="1" x14ac:dyDescent="0.3">
      <c r="A7095" s="4">
        <v>7094</v>
      </c>
      <c r="B7095" s="5" t="s">
        <v>13760</v>
      </c>
      <c r="C7095" s="5" t="s">
        <v>13761</v>
      </c>
      <c r="D7095" s="5" t="s">
        <v>238</v>
      </c>
    </row>
    <row r="7096" spans="1:4" ht="14.4" thickBot="1" x14ac:dyDescent="0.3">
      <c r="A7096" s="4">
        <v>7095</v>
      </c>
      <c r="B7096" s="5" t="s">
        <v>13762</v>
      </c>
      <c r="C7096" s="5" t="s">
        <v>13763</v>
      </c>
      <c r="D7096" s="5" t="s">
        <v>238</v>
      </c>
    </row>
    <row r="7097" spans="1:4" ht="14.4" thickBot="1" x14ac:dyDescent="0.3">
      <c r="A7097" s="4">
        <v>7096</v>
      </c>
      <c r="B7097" s="5" t="s">
        <v>13764</v>
      </c>
      <c r="C7097" s="5" t="s">
        <v>13765</v>
      </c>
      <c r="D7097" s="5" t="s">
        <v>238</v>
      </c>
    </row>
    <row r="7098" spans="1:4" ht="14.4" thickBot="1" x14ac:dyDescent="0.3">
      <c r="A7098" s="4">
        <v>7097</v>
      </c>
      <c r="B7098" s="5" t="s">
        <v>13766</v>
      </c>
      <c r="C7098" s="5" t="s">
        <v>13767</v>
      </c>
      <c r="D7098" s="5" t="s">
        <v>238</v>
      </c>
    </row>
    <row r="7099" spans="1:4" ht="14.4" thickBot="1" x14ac:dyDescent="0.3">
      <c r="A7099" s="4">
        <v>7098</v>
      </c>
      <c r="B7099" s="5" t="s">
        <v>13768</v>
      </c>
      <c r="C7099" s="5" t="s">
        <v>13769</v>
      </c>
      <c r="D7099" s="5" t="s">
        <v>238</v>
      </c>
    </row>
    <row r="7100" spans="1:4" ht="14.4" thickBot="1" x14ac:dyDescent="0.3">
      <c r="A7100" s="4">
        <v>7099</v>
      </c>
      <c r="B7100" s="5" t="s">
        <v>13770</v>
      </c>
      <c r="C7100" s="5" t="s">
        <v>13771</v>
      </c>
      <c r="D7100" s="5" t="s">
        <v>238</v>
      </c>
    </row>
    <row r="7101" spans="1:4" ht="14.4" thickBot="1" x14ac:dyDescent="0.3">
      <c r="A7101" s="4">
        <v>7100</v>
      </c>
      <c r="B7101" s="5" t="s">
        <v>13772</v>
      </c>
      <c r="C7101" s="5" t="s">
        <v>13773</v>
      </c>
      <c r="D7101" s="5" t="s">
        <v>238</v>
      </c>
    </row>
    <row r="7102" spans="1:4" ht="14.4" thickBot="1" x14ac:dyDescent="0.3">
      <c r="A7102" s="4">
        <v>7101</v>
      </c>
      <c r="B7102" s="5" t="s">
        <v>13774</v>
      </c>
      <c r="C7102" s="5" t="s">
        <v>13775</v>
      </c>
      <c r="D7102" s="5" t="s">
        <v>238</v>
      </c>
    </row>
    <row r="7103" spans="1:4" ht="14.4" thickBot="1" x14ac:dyDescent="0.3">
      <c r="A7103" s="4">
        <v>7102</v>
      </c>
      <c r="B7103" s="5" t="s">
        <v>13776</v>
      </c>
      <c r="C7103" s="5" t="s">
        <v>13777</v>
      </c>
      <c r="D7103" s="5" t="s">
        <v>238</v>
      </c>
    </row>
    <row r="7104" spans="1:4" ht="14.4" thickBot="1" x14ac:dyDescent="0.3">
      <c r="A7104" s="4">
        <v>7103</v>
      </c>
      <c r="B7104" s="5" t="s">
        <v>13628</v>
      </c>
      <c r="C7104" s="5" t="s">
        <v>13778</v>
      </c>
      <c r="D7104" s="5" t="s">
        <v>238</v>
      </c>
    </row>
    <row r="7105" spans="1:4" ht="14.4" thickBot="1" x14ac:dyDescent="0.3">
      <c r="A7105" s="4">
        <v>7104</v>
      </c>
      <c r="B7105" s="5" t="s">
        <v>13779</v>
      </c>
      <c r="C7105" s="5" t="s">
        <v>13780</v>
      </c>
      <c r="D7105" s="5" t="s">
        <v>238</v>
      </c>
    </row>
    <row r="7106" spans="1:4" ht="14.4" thickBot="1" x14ac:dyDescent="0.3">
      <c r="A7106" s="4">
        <v>7105</v>
      </c>
      <c r="B7106" s="5" t="s">
        <v>13781</v>
      </c>
      <c r="C7106" s="5" t="s">
        <v>13782</v>
      </c>
      <c r="D7106" s="5" t="s">
        <v>238</v>
      </c>
    </row>
    <row r="7107" spans="1:4" ht="14.4" thickBot="1" x14ac:dyDescent="0.3">
      <c r="A7107" s="4">
        <v>7106</v>
      </c>
      <c r="B7107" s="5" t="s">
        <v>13783</v>
      </c>
      <c r="C7107" s="5" t="s">
        <v>13784</v>
      </c>
      <c r="D7107" s="5" t="s">
        <v>238</v>
      </c>
    </row>
    <row r="7108" spans="1:4" ht="14.4" thickBot="1" x14ac:dyDescent="0.3">
      <c r="A7108" s="4">
        <v>7107</v>
      </c>
      <c r="B7108" s="5" t="s">
        <v>13785</v>
      </c>
      <c r="C7108" s="5" t="s">
        <v>13786</v>
      </c>
      <c r="D7108" s="5" t="s">
        <v>238</v>
      </c>
    </row>
    <row r="7109" spans="1:4" ht="14.4" thickBot="1" x14ac:dyDescent="0.3">
      <c r="A7109" s="4">
        <v>7108</v>
      </c>
      <c r="B7109" s="5" t="s">
        <v>13787</v>
      </c>
      <c r="C7109" s="5" t="s">
        <v>13788</v>
      </c>
      <c r="D7109" s="5" t="s">
        <v>238</v>
      </c>
    </row>
    <row r="7110" spans="1:4" ht="14.4" thickBot="1" x14ac:dyDescent="0.3">
      <c r="A7110" s="4">
        <v>7109</v>
      </c>
      <c r="B7110" s="5" t="s">
        <v>13789</v>
      </c>
      <c r="C7110" s="5" t="s">
        <v>13790</v>
      </c>
      <c r="D7110" s="5" t="s">
        <v>238</v>
      </c>
    </row>
    <row r="7111" spans="1:4" ht="14.4" thickBot="1" x14ac:dyDescent="0.3">
      <c r="A7111" s="4">
        <v>7110</v>
      </c>
      <c r="B7111" s="5" t="s">
        <v>13791</v>
      </c>
      <c r="C7111" s="5" t="s">
        <v>13792</v>
      </c>
      <c r="D7111" s="5" t="s">
        <v>238</v>
      </c>
    </row>
    <row r="7112" spans="1:4" ht="14.4" thickBot="1" x14ac:dyDescent="0.3">
      <c r="A7112" s="4">
        <v>7111</v>
      </c>
      <c r="B7112" s="5" t="s">
        <v>13793</v>
      </c>
      <c r="C7112" s="5" t="s">
        <v>13794</v>
      </c>
      <c r="D7112" s="5" t="s">
        <v>238</v>
      </c>
    </row>
    <row r="7113" spans="1:4" ht="14.4" thickBot="1" x14ac:dyDescent="0.3">
      <c r="A7113" s="4">
        <v>7112</v>
      </c>
      <c r="B7113" s="5" t="s">
        <v>13795</v>
      </c>
      <c r="C7113" s="5" t="s">
        <v>13796</v>
      </c>
      <c r="D7113" s="5" t="s">
        <v>238</v>
      </c>
    </row>
    <row r="7114" spans="1:4" ht="14.4" thickBot="1" x14ac:dyDescent="0.3">
      <c r="A7114" s="4">
        <v>7113</v>
      </c>
      <c r="B7114" s="5" t="s">
        <v>13797</v>
      </c>
      <c r="C7114" s="5" t="s">
        <v>13798</v>
      </c>
      <c r="D7114" s="5" t="s">
        <v>238</v>
      </c>
    </row>
    <row r="7115" spans="1:4" ht="14.4" thickBot="1" x14ac:dyDescent="0.3">
      <c r="A7115" s="4">
        <v>7114</v>
      </c>
      <c r="B7115" s="5" t="s">
        <v>13799</v>
      </c>
      <c r="C7115" s="5" t="s">
        <v>13800</v>
      </c>
      <c r="D7115" s="5" t="s">
        <v>238</v>
      </c>
    </row>
    <row r="7116" spans="1:4" ht="14.4" thickBot="1" x14ac:dyDescent="0.3">
      <c r="A7116" s="4">
        <v>7115</v>
      </c>
      <c r="B7116" s="5" t="s">
        <v>13801</v>
      </c>
      <c r="C7116" s="5" t="s">
        <v>13802</v>
      </c>
      <c r="D7116" s="5" t="s">
        <v>238</v>
      </c>
    </row>
    <row r="7117" spans="1:4" ht="14.4" thickBot="1" x14ac:dyDescent="0.3">
      <c r="A7117" s="4">
        <v>7116</v>
      </c>
      <c r="B7117" s="5" t="s">
        <v>5245</v>
      </c>
      <c r="C7117" s="5" t="s">
        <v>13803</v>
      </c>
      <c r="D7117" s="5" t="s">
        <v>238</v>
      </c>
    </row>
    <row r="7118" spans="1:4" ht="14.4" thickBot="1" x14ac:dyDescent="0.3">
      <c r="A7118" s="4">
        <v>7117</v>
      </c>
      <c r="B7118" s="5" t="s">
        <v>5245</v>
      </c>
      <c r="C7118" s="5" t="s">
        <v>13804</v>
      </c>
      <c r="D7118" s="5" t="s">
        <v>238</v>
      </c>
    </row>
    <row r="7119" spans="1:4" ht="14.4" thickBot="1" x14ac:dyDescent="0.3">
      <c r="A7119" s="4">
        <v>7118</v>
      </c>
      <c r="B7119" s="5" t="s">
        <v>13805</v>
      </c>
      <c r="C7119" s="5" t="s">
        <v>13806</v>
      </c>
      <c r="D7119" s="5" t="s">
        <v>238</v>
      </c>
    </row>
    <row r="7120" spans="1:4" ht="14.4" thickBot="1" x14ac:dyDescent="0.3">
      <c r="A7120" s="4">
        <v>7119</v>
      </c>
      <c r="B7120" s="5" t="s">
        <v>13807</v>
      </c>
      <c r="C7120" s="5" t="s">
        <v>13808</v>
      </c>
      <c r="D7120" s="5" t="s">
        <v>238</v>
      </c>
    </row>
    <row r="7121" spans="1:4" ht="14.4" thickBot="1" x14ac:dyDescent="0.3">
      <c r="A7121" s="4">
        <v>7120</v>
      </c>
      <c r="B7121" s="5" t="s">
        <v>13809</v>
      </c>
      <c r="C7121" s="5" t="s">
        <v>13810</v>
      </c>
      <c r="D7121" s="5" t="s">
        <v>238</v>
      </c>
    </row>
    <row r="7122" spans="1:4" ht="14.4" thickBot="1" x14ac:dyDescent="0.3">
      <c r="A7122" s="4">
        <v>7121</v>
      </c>
      <c r="B7122" s="5" t="s">
        <v>13758</v>
      </c>
      <c r="C7122" s="5" t="s">
        <v>13811</v>
      </c>
      <c r="D7122" s="5" t="s">
        <v>238</v>
      </c>
    </row>
    <row r="7123" spans="1:4" ht="14.4" thickBot="1" x14ac:dyDescent="0.3">
      <c r="A7123" s="4">
        <v>7122</v>
      </c>
      <c r="B7123" s="5" t="s">
        <v>5433</v>
      </c>
      <c r="C7123" s="5" t="s">
        <v>13812</v>
      </c>
      <c r="D7123" s="5" t="s">
        <v>238</v>
      </c>
    </row>
    <row r="7124" spans="1:4" ht="14.4" thickBot="1" x14ac:dyDescent="0.3">
      <c r="A7124" s="4">
        <v>7123</v>
      </c>
      <c r="B7124" s="5" t="s">
        <v>13813</v>
      </c>
      <c r="C7124" s="5" t="s">
        <v>13814</v>
      </c>
      <c r="D7124" s="5" t="s">
        <v>238</v>
      </c>
    </row>
    <row r="7125" spans="1:4" ht="14.4" thickBot="1" x14ac:dyDescent="0.3">
      <c r="A7125" s="4">
        <v>7124</v>
      </c>
      <c r="B7125" s="5" t="s">
        <v>5433</v>
      </c>
      <c r="C7125" s="5" t="s">
        <v>13815</v>
      </c>
      <c r="D7125" s="5" t="s">
        <v>238</v>
      </c>
    </row>
    <row r="7126" spans="1:4" ht="14.4" thickBot="1" x14ac:dyDescent="0.3">
      <c r="A7126" s="4">
        <v>7125</v>
      </c>
      <c r="B7126" s="5" t="s">
        <v>13816</v>
      </c>
      <c r="C7126" s="5" t="s">
        <v>13817</v>
      </c>
      <c r="D7126" s="5" t="s">
        <v>238</v>
      </c>
    </row>
    <row r="7127" spans="1:4" ht="14.4" thickBot="1" x14ac:dyDescent="0.3">
      <c r="A7127" s="4">
        <v>7126</v>
      </c>
      <c r="B7127" s="5" t="s">
        <v>13818</v>
      </c>
      <c r="C7127" s="5" t="s">
        <v>13819</v>
      </c>
      <c r="D7127" s="5" t="s">
        <v>238</v>
      </c>
    </row>
    <row r="7128" spans="1:4" ht="14.4" thickBot="1" x14ac:dyDescent="0.3">
      <c r="A7128" s="4">
        <v>7127</v>
      </c>
      <c r="B7128" s="5" t="s">
        <v>13816</v>
      </c>
      <c r="C7128" s="5" t="s">
        <v>13820</v>
      </c>
      <c r="D7128" s="5" t="s">
        <v>238</v>
      </c>
    </row>
    <row r="7129" spans="1:4" ht="14.4" thickBot="1" x14ac:dyDescent="0.3">
      <c r="A7129" s="4">
        <v>7128</v>
      </c>
      <c r="B7129" s="5" t="s">
        <v>13821</v>
      </c>
      <c r="C7129" s="5" t="s">
        <v>13822</v>
      </c>
      <c r="D7129" s="5" t="s">
        <v>238</v>
      </c>
    </row>
    <row r="7130" spans="1:4" ht="14.4" thickBot="1" x14ac:dyDescent="0.3">
      <c r="A7130" s="4">
        <v>7129</v>
      </c>
      <c r="B7130" s="5" t="s">
        <v>13823</v>
      </c>
      <c r="C7130" s="5" t="s">
        <v>13824</v>
      </c>
      <c r="D7130" s="5" t="s">
        <v>238</v>
      </c>
    </row>
    <row r="7131" spans="1:4" ht="14.4" thickBot="1" x14ac:dyDescent="0.3">
      <c r="A7131" s="4">
        <v>7130</v>
      </c>
      <c r="B7131" s="5" t="s">
        <v>13825</v>
      </c>
      <c r="C7131" s="5" t="s">
        <v>13826</v>
      </c>
      <c r="D7131" s="5" t="s">
        <v>238</v>
      </c>
    </row>
    <row r="7132" spans="1:4" ht="14.4" thickBot="1" x14ac:dyDescent="0.3">
      <c r="A7132" s="4">
        <v>7131</v>
      </c>
      <c r="B7132" s="5" t="s">
        <v>13827</v>
      </c>
      <c r="C7132" s="5" t="s">
        <v>13828</v>
      </c>
      <c r="D7132" s="5" t="s">
        <v>238</v>
      </c>
    </row>
    <row r="7133" spans="1:4" ht="14.4" thickBot="1" x14ac:dyDescent="0.3">
      <c r="A7133" s="4">
        <v>7132</v>
      </c>
      <c r="B7133" s="5" t="s">
        <v>13829</v>
      </c>
      <c r="C7133" s="5" t="s">
        <v>13830</v>
      </c>
      <c r="D7133" s="5" t="s">
        <v>238</v>
      </c>
    </row>
    <row r="7134" spans="1:4" ht="14.4" thickBot="1" x14ac:dyDescent="0.3">
      <c r="A7134" s="4">
        <v>7133</v>
      </c>
      <c r="B7134" s="5" t="s">
        <v>13831</v>
      </c>
      <c r="C7134" s="5" t="s">
        <v>13832</v>
      </c>
      <c r="D7134" s="5" t="s">
        <v>238</v>
      </c>
    </row>
    <row r="7135" spans="1:4" ht="14.4" thickBot="1" x14ac:dyDescent="0.3">
      <c r="A7135" s="4">
        <v>7134</v>
      </c>
      <c r="B7135" s="5" t="s">
        <v>13833</v>
      </c>
      <c r="C7135" s="5" t="s">
        <v>13834</v>
      </c>
      <c r="D7135" s="5" t="s">
        <v>238</v>
      </c>
    </row>
    <row r="7136" spans="1:4" ht="14.4" thickBot="1" x14ac:dyDescent="0.3">
      <c r="A7136" s="4">
        <v>7135</v>
      </c>
      <c r="B7136" s="5" t="s">
        <v>13835</v>
      </c>
      <c r="C7136" s="5" t="s">
        <v>13836</v>
      </c>
      <c r="D7136" s="5" t="s">
        <v>238</v>
      </c>
    </row>
    <row r="7137" spans="1:4" ht="14.4" thickBot="1" x14ac:dyDescent="0.3">
      <c r="A7137" s="4">
        <v>7136</v>
      </c>
      <c r="B7137" s="5" t="s">
        <v>13837</v>
      </c>
      <c r="C7137" s="5" t="s">
        <v>13838</v>
      </c>
      <c r="D7137" s="5" t="s">
        <v>238</v>
      </c>
    </row>
    <row r="7138" spans="1:4" ht="14.4" thickBot="1" x14ac:dyDescent="0.3">
      <c r="A7138" s="4">
        <v>7137</v>
      </c>
      <c r="B7138" s="5" t="s">
        <v>13839</v>
      </c>
      <c r="C7138" s="5" t="s">
        <v>13840</v>
      </c>
      <c r="D7138" s="5" t="s">
        <v>238</v>
      </c>
    </row>
    <row r="7139" spans="1:4" ht="14.4" thickBot="1" x14ac:dyDescent="0.3">
      <c r="A7139" s="4">
        <v>7138</v>
      </c>
      <c r="B7139" s="5" t="s">
        <v>13841</v>
      </c>
      <c r="C7139" s="5" t="s">
        <v>13842</v>
      </c>
      <c r="D7139" s="5" t="s">
        <v>238</v>
      </c>
    </row>
    <row r="7140" spans="1:4" ht="14.4" thickBot="1" x14ac:dyDescent="0.3">
      <c r="A7140" s="4">
        <v>7139</v>
      </c>
      <c r="B7140" s="5" t="s">
        <v>13843</v>
      </c>
      <c r="C7140" s="5" t="s">
        <v>13844</v>
      </c>
      <c r="D7140" s="5" t="s">
        <v>238</v>
      </c>
    </row>
    <row r="7141" spans="1:4" ht="14.4" thickBot="1" x14ac:dyDescent="0.3">
      <c r="A7141" s="4">
        <v>7140</v>
      </c>
      <c r="B7141" s="5" t="s">
        <v>13845</v>
      </c>
      <c r="C7141" s="5" t="s">
        <v>13846</v>
      </c>
      <c r="D7141" s="5" t="s">
        <v>238</v>
      </c>
    </row>
    <row r="7142" spans="1:4" ht="14.4" thickBot="1" x14ac:dyDescent="0.3">
      <c r="A7142" s="4">
        <v>7141</v>
      </c>
      <c r="B7142" s="5" t="s">
        <v>13847</v>
      </c>
      <c r="C7142" s="5" t="s">
        <v>13848</v>
      </c>
      <c r="D7142" s="5" t="s">
        <v>238</v>
      </c>
    </row>
    <row r="7143" spans="1:4" ht="14.4" thickBot="1" x14ac:dyDescent="0.3">
      <c r="A7143" s="4">
        <v>7142</v>
      </c>
      <c r="B7143" s="5" t="s">
        <v>10585</v>
      </c>
      <c r="C7143" s="5" t="s">
        <v>13849</v>
      </c>
      <c r="D7143" s="5" t="s">
        <v>238</v>
      </c>
    </row>
    <row r="7144" spans="1:4" ht="14.4" thickBot="1" x14ac:dyDescent="0.3">
      <c r="A7144" s="4">
        <v>7143</v>
      </c>
      <c r="B7144" s="5" t="s">
        <v>13850</v>
      </c>
      <c r="C7144" s="5" t="s">
        <v>13851</v>
      </c>
      <c r="D7144" s="5" t="s">
        <v>238</v>
      </c>
    </row>
    <row r="7145" spans="1:4" ht="14.4" thickBot="1" x14ac:dyDescent="0.3">
      <c r="A7145" s="4">
        <v>7144</v>
      </c>
      <c r="B7145" s="5" t="s">
        <v>13852</v>
      </c>
      <c r="C7145" s="5" t="s">
        <v>13853</v>
      </c>
      <c r="D7145" s="5" t="s">
        <v>238</v>
      </c>
    </row>
    <row r="7146" spans="1:4" ht="14.4" thickBot="1" x14ac:dyDescent="0.3">
      <c r="A7146" s="4">
        <v>7145</v>
      </c>
      <c r="B7146" s="5" t="s">
        <v>13854</v>
      </c>
      <c r="C7146" s="5" t="s">
        <v>13855</v>
      </c>
      <c r="D7146" s="5" t="s">
        <v>238</v>
      </c>
    </row>
    <row r="7147" spans="1:4" ht="14.4" thickBot="1" x14ac:dyDescent="0.3">
      <c r="A7147" s="4">
        <v>7146</v>
      </c>
      <c r="B7147" s="5" t="s">
        <v>13839</v>
      </c>
      <c r="C7147" s="5" t="s">
        <v>13856</v>
      </c>
      <c r="D7147" s="5" t="s">
        <v>238</v>
      </c>
    </row>
    <row r="7148" spans="1:4" ht="14.4" thickBot="1" x14ac:dyDescent="0.3">
      <c r="A7148" s="4">
        <v>7147</v>
      </c>
      <c r="B7148" s="5" t="s">
        <v>13857</v>
      </c>
      <c r="C7148" s="5" t="s">
        <v>13858</v>
      </c>
      <c r="D7148" s="5" t="s">
        <v>238</v>
      </c>
    </row>
    <row r="7149" spans="1:4" ht="14.4" thickBot="1" x14ac:dyDescent="0.3">
      <c r="A7149" s="4">
        <v>7148</v>
      </c>
      <c r="B7149" s="5" t="s">
        <v>13859</v>
      </c>
      <c r="C7149" s="5" t="s">
        <v>13860</v>
      </c>
      <c r="D7149" s="5" t="s">
        <v>238</v>
      </c>
    </row>
    <row r="7150" spans="1:4" ht="14.4" thickBot="1" x14ac:dyDescent="0.3">
      <c r="A7150" s="4">
        <v>7149</v>
      </c>
      <c r="B7150" s="5" t="s">
        <v>13861</v>
      </c>
      <c r="C7150" s="5" t="s">
        <v>13862</v>
      </c>
      <c r="D7150" s="5" t="s">
        <v>238</v>
      </c>
    </row>
    <row r="7151" spans="1:4" ht="14.4" thickBot="1" x14ac:dyDescent="0.3">
      <c r="A7151" s="4">
        <v>7150</v>
      </c>
      <c r="B7151" s="5" t="s">
        <v>13863</v>
      </c>
      <c r="C7151" s="5" t="s">
        <v>13864</v>
      </c>
      <c r="D7151" s="5" t="s">
        <v>238</v>
      </c>
    </row>
    <row r="7152" spans="1:4" ht="14.4" thickBot="1" x14ac:dyDescent="0.3">
      <c r="A7152" s="4">
        <v>7151</v>
      </c>
      <c r="B7152" s="5" t="s">
        <v>13865</v>
      </c>
      <c r="C7152" s="5" t="s">
        <v>13866</v>
      </c>
      <c r="D7152" s="5" t="s">
        <v>238</v>
      </c>
    </row>
    <row r="7153" spans="1:4" ht="14.4" thickBot="1" x14ac:dyDescent="0.3">
      <c r="A7153" s="4">
        <v>7152</v>
      </c>
      <c r="B7153" s="5" t="s">
        <v>13867</v>
      </c>
      <c r="C7153" s="5" t="s">
        <v>13868</v>
      </c>
      <c r="D7153" s="5" t="s">
        <v>238</v>
      </c>
    </row>
    <row r="7154" spans="1:4" ht="14.4" thickBot="1" x14ac:dyDescent="0.3">
      <c r="A7154" s="4">
        <v>7153</v>
      </c>
      <c r="B7154" s="5" t="s">
        <v>13869</v>
      </c>
      <c r="C7154" s="5" t="s">
        <v>13870</v>
      </c>
      <c r="D7154" s="5" t="s">
        <v>238</v>
      </c>
    </row>
    <row r="7155" spans="1:4" ht="14.4" thickBot="1" x14ac:dyDescent="0.3">
      <c r="A7155" s="4">
        <v>7154</v>
      </c>
      <c r="B7155" s="5" t="s">
        <v>13843</v>
      </c>
      <c r="C7155" s="5" t="s">
        <v>13871</v>
      </c>
      <c r="D7155" s="5" t="s">
        <v>238</v>
      </c>
    </row>
    <row r="7156" spans="1:4" ht="14.4" thickBot="1" x14ac:dyDescent="0.3">
      <c r="A7156" s="4">
        <v>7155</v>
      </c>
      <c r="B7156" s="5" t="s">
        <v>13872</v>
      </c>
      <c r="C7156" s="5" t="s">
        <v>13873</v>
      </c>
      <c r="D7156" s="5" t="s">
        <v>238</v>
      </c>
    </row>
    <row r="7157" spans="1:4" ht="14.4" thickBot="1" x14ac:dyDescent="0.3">
      <c r="A7157" s="4">
        <v>7156</v>
      </c>
      <c r="B7157" s="5" t="s">
        <v>10585</v>
      </c>
      <c r="C7157" s="5" t="s">
        <v>13874</v>
      </c>
      <c r="D7157" s="5" t="s">
        <v>238</v>
      </c>
    </row>
    <row r="7158" spans="1:4" ht="14.4" thickBot="1" x14ac:dyDescent="0.3">
      <c r="A7158" s="4">
        <v>7157</v>
      </c>
      <c r="B7158" s="5" t="s">
        <v>13875</v>
      </c>
      <c r="C7158" s="5" t="s">
        <v>13876</v>
      </c>
      <c r="D7158" s="5" t="s">
        <v>238</v>
      </c>
    </row>
    <row r="7159" spans="1:4" ht="14.4" thickBot="1" x14ac:dyDescent="0.3">
      <c r="A7159" s="4">
        <v>7158</v>
      </c>
      <c r="B7159" s="5" t="s">
        <v>13877</v>
      </c>
      <c r="C7159" s="5" t="s">
        <v>13878</v>
      </c>
      <c r="D7159" s="5" t="s">
        <v>238</v>
      </c>
    </row>
    <row r="7160" spans="1:4" ht="14.4" thickBot="1" x14ac:dyDescent="0.3">
      <c r="A7160" s="4">
        <v>7159</v>
      </c>
      <c r="B7160" s="5" t="s">
        <v>13879</v>
      </c>
      <c r="C7160" s="5" t="s">
        <v>13880</v>
      </c>
      <c r="D7160" s="5" t="s">
        <v>238</v>
      </c>
    </row>
    <row r="7161" spans="1:4" ht="14.4" thickBot="1" x14ac:dyDescent="0.3">
      <c r="A7161" s="4">
        <v>7160</v>
      </c>
      <c r="B7161" s="5" t="s">
        <v>13881</v>
      </c>
      <c r="C7161" s="5" t="s">
        <v>13882</v>
      </c>
      <c r="D7161" s="5" t="s">
        <v>238</v>
      </c>
    </row>
    <row r="7162" spans="1:4" ht="14.4" thickBot="1" x14ac:dyDescent="0.3">
      <c r="A7162" s="4">
        <v>7161</v>
      </c>
      <c r="B7162" s="5" t="s">
        <v>13883</v>
      </c>
      <c r="C7162" s="5" t="s">
        <v>13884</v>
      </c>
      <c r="D7162" s="5" t="s">
        <v>238</v>
      </c>
    </row>
    <row r="7163" spans="1:4" ht="14.4" thickBot="1" x14ac:dyDescent="0.3">
      <c r="A7163" s="4">
        <v>7162</v>
      </c>
      <c r="B7163" s="5" t="s">
        <v>13885</v>
      </c>
      <c r="C7163" s="5" t="s">
        <v>13886</v>
      </c>
      <c r="D7163" s="5" t="s">
        <v>238</v>
      </c>
    </row>
    <row r="7164" spans="1:4" ht="14.4" thickBot="1" x14ac:dyDescent="0.3">
      <c r="A7164" s="4">
        <v>7163</v>
      </c>
      <c r="B7164" s="5" t="s">
        <v>13839</v>
      </c>
      <c r="C7164" s="5" t="s">
        <v>13887</v>
      </c>
      <c r="D7164" s="5" t="s">
        <v>238</v>
      </c>
    </row>
    <row r="7165" spans="1:4" ht="14.4" thickBot="1" x14ac:dyDescent="0.3">
      <c r="A7165" s="4">
        <v>7164</v>
      </c>
      <c r="B7165" s="5" t="s">
        <v>13888</v>
      </c>
      <c r="C7165" s="5" t="s">
        <v>13889</v>
      </c>
      <c r="D7165" s="5" t="s">
        <v>238</v>
      </c>
    </row>
    <row r="7166" spans="1:4" ht="14.4" thickBot="1" x14ac:dyDescent="0.3">
      <c r="A7166" s="4">
        <v>7165</v>
      </c>
      <c r="B7166" s="5" t="s">
        <v>13888</v>
      </c>
      <c r="C7166" s="5" t="s">
        <v>13890</v>
      </c>
      <c r="D7166" s="5" t="s">
        <v>238</v>
      </c>
    </row>
    <row r="7167" spans="1:4" ht="14.4" thickBot="1" x14ac:dyDescent="0.3">
      <c r="A7167" s="4">
        <v>7166</v>
      </c>
      <c r="B7167" s="5" t="s">
        <v>13891</v>
      </c>
      <c r="C7167" s="5" t="s">
        <v>13892</v>
      </c>
      <c r="D7167" s="5" t="s">
        <v>238</v>
      </c>
    </row>
    <row r="7168" spans="1:4" ht="14.4" thickBot="1" x14ac:dyDescent="0.3">
      <c r="A7168" s="4">
        <v>7167</v>
      </c>
      <c r="B7168" s="5" t="s">
        <v>13891</v>
      </c>
      <c r="C7168" s="5" t="s">
        <v>13893</v>
      </c>
      <c r="D7168" s="5" t="s">
        <v>238</v>
      </c>
    </row>
    <row r="7169" spans="1:4" ht="14.4" thickBot="1" x14ac:dyDescent="0.3">
      <c r="A7169" s="4">
        <v>7168</v>
      </c>
      <c r="B7169" s="5" t="s">
        <v>13894</v>
      </c>
      <c r="C7169" s="5" t="s">
        <v>13895</v>
      </c>
      <c r="D7169" s="5" t="s">
        <v>238</v>
      </c>
    </row>
    <row r="7170" spans="1:4" ht="14.4" thickBot="1" x14ac:dyDescent="0.3">
      <c r="A7170" s="4">
        <v>7169</v>
      </c>
      <c r="B7170" s="5" t="s">
        <v>13896</v>
      </c>
      <c r="C7170" s="5" t="s">
        <v>13897</v>
      </c>
      <c r="D7170" s="5" t="s">
        <v>238</v>
      </c>
    </row>
    <row r="7171" spans="1:4" ht="14.4" thickBot="1" x14ac:dyDescent="0.3">
      <c r="A7171" s="4">
        <v>7170</v>
      </c>
      <c r="B7171" s="5" t="s">
        <v>13898</v>
      </c>
      <c r="C7171" s="5" t="s">
        <v>13899</v>
      </c>
      <c r="D7171" s="5" t="s">
        <v>238</v>
      </c>
    </row>
    <row r="7172" spans="1:4" ht="14.4" thickBot="1" x14ac:dyDescent="0.3">
      <c r="A7172" s="4">
        <v>7171</v>
      </c>
      <c r="B7172" s="5" t="s">
        <v>13900</v>
      </c>
      <c r="C7172" s="5" t="s">
        <v>13901</v>
      </c>
      <c r="D7172" s="5" t="s">
        <v>238</v>
      </c>
    </row>
    <row r="7173" spans="1:4" ht="14.4" thickBot="1" x14ac:dyDescent="0.3">
      <c r="A7173" s="4">
        <v>7172</v>
      </c>
      <c r="B7173" s="5" t="s">
        <v>13902</v>
      </c>
      <c r="C7173" s="5" t="s">
        <v>13903</v>
      </c>
      <c r="D7173" s="5" t="s">
        <v>238</v>
      </c>
    </row>
    <row r="7174" spans="1:4" ht="14.4" thickBot="1" x14ac:dyDescent="0.3">
      <c r="A7174" s="4">
        <v>7173</v>
      </c>
      <c r="B7174" s="5" t="s">
        <v>13904</v>
      </c>
      <c r="C7174" s="5" t="s">
        <v>13905</v>
      </c>
      <c r="D7174" s="5" t="s">
        <v>238</v>
      </c>
    </row>
    <row r="7175" spans="1:4" ht="14.4" thickBot="1" x14ac:dyDescent="0.3">
      <c r="A7175" s="4">
        <v>7174</v>
      </c>
      <c r="B7175" s="5" t="s">
        <v>13906</v>
      </c>
      <c r="C7175" s="5" t="s">
        <v>13907</v>
      </c>
      <c r="D7175" s="5" t="s">
        <v>238</v>
      </c>
    </row>
    <row r="7176" spans="1:4" ht="14.4" thickBot="1" x14ac:dyDescent="0.3">
      <c r="A7176" s="4">
        <v>7175</v>
      </c>
      <c r="B7176" s="5" t="s">
        <v>13908</v>
      </c>
      <c r="C7176" s="5" t="s">
        <v>13909</v>
      </c>
      <c r="D7176" s="5" t="s">
        <v>238</v>
      </c>
    </row>
    <row r="7177" spans="1:4" ht="14.4" thickBot="1" x14ac:dyDescent="0.3">
      <c r="A7177" s="4">
        <v>7176</v>
      </c>
      <c r="B7177" s="5" t="s">
        <v>13910</v>
      </c>
      <c r="C7177" s="5" t="s">
        <v>13911</v>
      </c>
      <c r="D7177" s="5" t="s">
        <v>238</v>
      </c>
    </row>
    <row r="7178" spans="1:4" ht="14.4" thickBot="1" x14ac:dyDescent="0.3">
      <c r="A7178" s="4">
        <v>7177</v>
      </c>
      <c r="B7178" s="5" t="s">
        <v>13902</v>
      </c>
      <c r="C7178" s="5" t="s">
        <v>13912</v>
      </c>
      <c r="D7178" s="5" t="s">
        <v>238</v>
      </c>
    </row>
    <row r="7179" spans="1:4" ht="14.4" thickBot="1" x14ac:dyDescent="0.3">
      <c r="A7179" s="4">
        <v>7178</v>
      </c>
      <c r="B7179" s="5" t="s">
        <v>13913</v>
      </c>
      <c r="C7179" s="5" t="s">
        <v>13914</v>
      </c>
      <c r="D7179" s="5" t="s">
        <v>238</v>
      </c>
    </row>
    <row r="7180" spans="1:4" ht="14.4" thickBot="1" x14ac:dyDescent="0.3">
      <c r="A7180" s="4">
        <v>7179</v>
      </c>
      <c r="B7180" s="5" t="s">
        <v>13915</v>
      </c>
      <c r="C7180" s="5" t="s">
        <v>13916</v>
      </c>
      <c r="D7180" s="5" t="s">
        <v>238</v>
      </c>
    </row>
    <row r="7181" spans="1:4" ht="14.4" thickBot="1" x14ac:dyDescent="0.3">
      <c r="A7181" s="4">
        <v>7180</v>
      </c>
      <c r="B7181" s="5" t="s">
        <v>13917</v>
      </c>
      <c r="C7181" s="5" t="s">
        <v>13918</v>
      </c>
      <c r="D7181" s="5" t="s">
        <v>238</v>
      </c>
    </row>
    <row r="7182" spans="1:4" ht="14.4" thickBot="1" x14ac:dyDescent="0.3">
      <c r="A7182" s="4">
        <v>7181</v>
      </c>
      <c r="B7182" s="5" t="s">
        <v>13919</v>
      </c>
      <c r="C7182" s="5" t="s">
        <v>13920</v>
      </c>
      <c r="D7182" s="5" t="s">
        <v>238</v>
      </c>
    </row>
    <row r="7183" spans="1:4" ht="14.4" thickBot="1" x14ac:dyDescent="0.3">
      <c r="A7183" s="4">
        <v>7182</v>
      </c>
      <c r="B7183" s="5" t="s">
        <v>13921</v>
      </c>
      <c r="C7183" s="5" t="s">
        <v>13922</v>
      </c>
      <c r="D7183" s="5" t="s">
        <v>238</v>
      </c>
    </row>
    <row r="7184" spans="1:4" ht="14.4" thickBot="1" x14ac:dyDescent="0.3">
      <c r="A7184" s="4">
        <v>7183</v>
      </c>
      <c r="B7184" s="5" t="s">
        <v>13923</v>
      </c>
      <c r="C7184" s="5" t="s">
        <v>13924</v>
      </c>
      <c r="D7184" s="5" t="s">
        <v>238</v>
      </c>
    </row>
    <row r="7185" spans="1:4" ht="14.4" thickBot="1" x14ac:dyDescent="0.3">
      <c r="A7185" s="4">
        <v>7184</v>
      </c>
      <c r="B7185" s="5" t="s">
        <v>13925</v>
      </c>
      <c r="C7185" s="5" t="s">
        <v>13926</v>
      </c>
      <c r="D7185" s="5" t="s">
        <v>238</v>
      </c>
    </row>
    <row r="7186" spans="1:4" ht="14.4" thickBot="1" x14ac:dyDescent="0.3">
      <c r="A7186" s="4">
        <v>7185</v>
      </c>
      <c r="B7186" s="5" t="s">
        <v>13904</v>
      </c>
      <c r="C7186" s="5" t="s">
        <v>13927</v>
      </c>
      <c r="D7186" s="5" t="s">
        <v>238</v>
      </c>
    </row>
    <row r="7187" spans="1:4" ht="14.4" thickBot="1" x14ac:dyDescent="0.3">
      <c r="A7187" s="4">
        <v>7186</v>
      </c>
      <c r="B7187" s="5" t="s">
        <v>13928</v>
      </c>
      <c r="C7187" s="5" t="s">
        <v>13929</v>
      </c>
      <c r="D7187" s="5" t="s">
        <v>238</v>
      </c>
    </row>
    <row r="7188" spans="1:4" ht="14.4" thickBot="1" x14ac:dyDescent="0.3">
      <c r="A7188" s="4">
        <v>7187</v>
      </c>
      <c r="B7188" s="5" t="s">
        <v>13930</v>
      </c>
      <c r="C7188" s="5" t="s">
        <v>13931</v>
      </c>
      <c r="D7188" s="5" t="s">
        <v>238</v>
      </c>
    </row>
    <row r="7189" spans="1:4" ht="14.4" thickBot="1" x14ac:dyDescent="0.3">
      <c r="A7189" s="4">
        <v>7188</v>
      </c>
      <c r="B7189" s="5" t="s">
        <v>13932</v>
      </c>
      <c r="C7189" s="5" t="s">
        <v>13933</v>
      </c>
      <c r="D7189" s="5" t="s">
        <v>238</v>
      </c>
    </row>
    <row r="7190" spans="1:4" ht="14.4" thickBot="1" x14ac:dyDescent="0.3">
      <c r="A7190" s="4">
        <v>7189</v>
      </c>
      <c r="B7190" s="5" t="s">
        <v>13934</v>
      </c>
      <c r="C7190" s="5" t="s">
        <v>13935</v>
      </c>
      <c r="D7190" s="5" t="s">
        <v>238</v>
      </c>
    </row>
    <row r="7191" spans="1:4" ht="14.4" thickBot="1" x14ac:dyDescent="0.3">
      <c r="A7191" s="4">
        <v>7190</v>
      </c>
      <c r="B7191" s="5" t="s">
        <v>13936</v>
      </c>
      <c r="C7191" s="5" t="s">
        <v>13937</v>
      </c>
      <c r="D7191" s="5" t="s">
        <v>238</v>
      </c>
    </row>
    <row r="7192" spans="1:4" ht="14.4" thickBot="1" x14ac:dyDescent="0.3">
      <c r="A7192" s="4">
        <v>7191</v>
      </c>
      <c r="B7192" s="5" t="s">
        <v>13938</v>
      </c>
      <c r="C7192" s="5" t="s">
        <v>13939</v>
      </c>
      <c r="D7192" s="5" t="s">
        <v>238</v>
      </c>
    </row>
    <row r="7193" spans="1:4" ht="14.4" thickBot="1" x14ac:dyDescent="0.3">
      <c r="A7193" s="4">
        <v>7192</v>
      </c>
      <c r="B7193" s="5" t="s">
        <v>13940</v>
      </c>
      <c r="C7193" s="5" t="s">
        <v>13941</v>
      </c>
      <c r="D7193" s="5" t="s">
        <v>238</v>
      </c>
    </row>
    <row r="7194" spans="1:4" ht="14.4" thickBot="1" x14ac:dyDescent="0.3">
      <c r="A7194" s="4">
        <v>7193</v>
      </c>
      <c r="B7194" s="5" t="s">
        <v>13930</v>
      </c>
      <c r="C7194" s="5" t="s">
        <v>13942</v>
      </c>
      <c r="D7194" s="5" t="s">
        <v>238</v>
      </c>
    </row>
    <row r="7195" spans="1:4" ht="14.4" thickBot="1" x14ac:dyDescent="0.3">
      <c r="A7195" s="4">
        <v>7194</v>
      </c>
      <c r="B7195" s="5" t="s">
        <v>13943</v>
      </c>
      <c r="C7195" s="5" t="s">
        <v>13944</v>
      </c>
      <c r="D7195" s="5" t="s">
        <v>238</v>
      </c>
    </row>
    <row r="7196" spans="1:4" ht="14.4" thickBot="1" x14ac:dyDescent="0.3">
      <c r="A7196" s="4">
        <v>7195</v>
      </c>
      <c r="B7196" s="5" t="s">
        <v>13945</v>
      </c>
      <c r="C7196" s="5" t="s">
        <v>13946</v>
      </c>
      <c r="D7196" s="5" t="s">
        <v>238</v>
      </c>
    </row>
    <row r="7197" spans="1:4" ht="14.4" thickBot="1" x14ac:dyDescent="0.3">
      <c r="A7197" s="4">
        <v>7196</v>
      </c>
      <c r="B7197" s="5" t="s">
        <v>13947</v>
      </c>
      <c r="C7197" s="5" t="s">
        <v>13948</v>
      </c>
      <c r="D7197" s="5" t="s">
        <v>238</v>
      </c>
    </row>
    <row r="7198" spans="1:4" ht="14.4" thickBot="1" x14ac:dyDescent="0.3">
      <c r="A7198" s="4">
        <v>7197</v>
      </c>
      <c r="B7198" s="5" t="s">
        <v>13949</v>
      </c>
      <c r="C7198" s="5" t="s">
        <v>13950</v>
      </c>
      <c r="D7198" s="5" t="s">
        <v>238</v>
      </c>
    </row>
    <row r="7199" spans="1:4" ht="14.4" thickBot="1" x14ac:dyDescent="0.3">
      <c r="A7199" s="4">
        <v>7198</v>
      </c>
      <c r="B7199" s="5" t="s">
        <v>13951</v>
      </c>
      <c r="C7199" s="5" t="s">
        <v>13952</v>
      </c>
      <c r="D7199" s="5" t="s">
        <v>238</v>
      </c>
    </row>
    <row r="7200" spans="1:4" ht="14.4" thickBot="1" x14ac:dyDescent="0.3">
      <c r="A7200" s="4">
        <v>7199</v>
      </c>
      <c r="B7200" s="5" t="s">
        <v>13953</v>
      </c>
      <c r="C7200" s="5" t="s">
        <v>13954</v>
      </c>
      <c r="D7200" s="5" t="s">
        <v>238</v>
      </c>
    </row>
    <row r="7201" spans="1:4" ht="14.4" thickBot="1" x14ac:dyDescent="0.3">
      <c r="A7201" s="4">
        <v>7200</v>
      </c>
      <c r="B7201" s="5" t="s">
        <v>13955</v>
      </c>
      <c r="C7201" s="5" t="s">
        <v>13956</v>
      </c>
      <c r="D7201" s="5" t="s">
        <v>238</v>
      </c>
    </row>
    <row r="7202" spans="1:4" ht="14.4" thickBot="1" x14ac:dyDescent="0.3">
      <c r="A7202" s="4">
        <v>7201</v>
      </c>
      <c r="B7202" s="5" t="s">
        <v>13957</v>
      </c>
      <c r="C7202" s="5" t="s">
        <v>13958</v>
      </c>
      <c r="D7202" s="5" t="s">
        <v>238</v>
      </c>
    </row>
    <row r="7203" spans="1:4" ht="14.4" thickBot="1" x14ac:dyDescent="0.3">
      <c r="A7203" s="4">
        <v>7202</v>
      </c>
      <c r="B7203" s="5" t="s">
        <v>13959</v>
      </c>
      <c r="C7203" s="5" t="s">
        <v>13960</v>
      </c>
      <c r="D7203" s="5" t="s">
        <v>238</v>
      </c>
    </row>
    <row r="7204" spans="1:4" ht="14.4" thickBot="1" x14ac:dyDescent="0.3">
      <c r="A7204" s="4">
        <v>7203</v>
      </c>
      <c r="B7204" s="5" t="s">
        <v>13961</v>
      </c>
      <c r="C7204" s="5" t="s">
        <v>13962</v>
      </c>
      <c r="D7204" s="5" t="s">
        <v>238</v>
      </c>
    </row>
    <row r="7205" spans="1:4" ht="14.4" thickBot="1" x14ac:dyDescent="0.3">
      <c r="A7205" s="4">
        <v>7204</v>
      </c>
      <c r="B7205" s="5" t="s">
        <v>13963</v>
      </c>
      <c r="C7205" s="5" t="s">
        <v>13964</v>
      </c>
      <c r="D7205" s="5" t="s">
        <v>238</v>
      </c>
    </row>
    <row r="7206" spans="1:4" ht="14.4" thickBot="1" x14ac:dyDescent="0.3">
      <c r="A7206" s="4">
        <v>7205</v>
      </c>
      <c r="B7206" s="5" t="s">
        <v>13965</v>
      </c>
      <c r="C7206" s="5" t="s">
        <v>13966</v>
      </c>
      <c r="D7206" s="5" t="s">
        <v>238</v>
      </c>
    </row>
    <row r="7207" spans="1:4" ht="14.4" thickBot="1" x14ac:dyDescent="0.3">
      <c r="A7207" s="4">
        <v>7206</v>
      </c>
      <c r="B7207" s="5" t="s">
        <v>13967</v>
      </c>
      <c r="C7207" s="5" t="s">
        <v>13968</v>
      </c>
      <c r="D7207" s="5" t="s">
        <v>238</v>
      </c>
    </row>
    <row r="7208" spans="1:4" ht="14.4" thickBot="1" x14ac:dyDescent="0.3">
      <c r="A7208" s="4">
        <v>7207</v>
      </c>
      <c r="B7208" s="5" t="s">
        <v>13969</v>
      </c>
      <c r="C7208" s="5" t="s">
        <v>13970</v>
      </c>
      <c r="D7208" s="5" t="s">
        <v>238</v>
      </c>
    </row>
    <row r="7209" spans="1:4" ht="14.4" thickBot="1" x14ac:dyDescent="0.3">
      <c r="A7209" s="4">
        <v>7208</v>
      </c>
      <c r="B7209" s="5" t="s">
        <v>13971</v>
      </c>
      <c r="C7209" s="5" t="s">
        <v>13972</v>
      </c>
      <c r="D7209" s="5" t="s">
        <v>238</v>
      </c>
    </row>
    <row r="7210" spans="1:4" ht="14.4" thickBot="1" x14ac:dyDescent="0.3">
      <c r="A7210" s="4">
        <v>7209</v>
      </c>
      <c r="B7210" s="5" t="s">
        <v>13973</v>
      </c>
      <c r="C7210" s="5" t="s">
        <v>13974</v>
      </c>
      <c r="D7210" s="5" t="s">
        <v>238</v>
      </c>
    </row>
    <row r="7211" spans="1:4" ht="14.4" thickBot="1" x14ac:dyDescent="0.3">
      <c r="A7211" s="4">
        <v>7210</v>
      </c>
      <c r="B7211" s="5" t="s">
        <v>13975</v>
      </c>
      <c r="C7211" s="5" t="s">
        <v>13976</v>
      </c>
      <c r="D7211" s="5" t="s">
        <v>238</v>
      </c>
    </row>
    <row r="7212" spans="1:4" ht="14.4" thickBot="1" x14ac:dyDescent="0.3">
      <c r="A7212" s="4">
        <v>7211</v>
      </c>
      <c r="B7212" s="5" t="s">
        <v>13977</v>
      </c>
      <c r="C7212" s="5" t="s">
        <v>13978</v>
      </c>
      <c r="D7212" s="5" t="s">
        <v>238</v>
      </c>
    </row>
    <row r="7213" spans="1:4" ht="14.4" thickBot="1" x14ac:dyDescent="0.3">
      <c r="A7213" s="4">
        <v>7212</v>
      </c>
      <c r="B7213" s="5" t="s">
        <v>13979</v>
      </c>
      <c r="C7213" s="5" t="s">
        <v>13980</v>
      </c>
      <c r="D7213" s="5" t="s">
        <v>238</v>
      </c>
    </row>
    <row r="7214" spans="1:4" ht="14.4" thickBot="1" x14ac:dyDescent="0.3">
      <c r="A7214" s="4">
        <v>7213</v>
      </c>
      <c r="B7214" s="5" t="s">
        <v>13981</v>
      </c>
      <c r="C7214" s="5" t="s">
        <v>13982</v>
      </c>
      <c r="D7214" s="5" t="s">
        <v>238</v>
      </c>
    </row>
    <row r="7215" spans="1:4" ht="14.4" thickBot="1" x14ac:dyDescent="0.3">
      <c r="A7215" s="4">
        <v>7214</v>
      </c>
      <c r="B7215" s="5" t="s">
        <v>10585</v>
      </c>
      <c r="C7215" s="5" t="s">
        <v>13983</v>
      </c>
      <c r="D7215" s="5" t="s">
        <v>238</v>
      </c>
    </row>
    <row r="7216" spans="1:4" ht="14.4" thickBot="1" x14ac:dyDescent="0.3">
      <c r="A7216" s="4">
        <v>7215</v>
      </c>
      <c r="B7216" s="5" t="s">
        <v>13984</v>
      </c>
      <c r="C7216" s="5" t="s">
        <v>13985</v>
      </c>
      <c r="D7216" s="5" t="s">
        <v>238</v>
      </c>
    </row>
    <row r="7217" spans="1:4" ht="14.4" thickBot="1" x14ac:dyDescent="0.3">
      <c r="A7217" s="4">
        <v>7216</v>
      </c>
      <c r="B7217" s="5" t="s">
        <v>13986</v>
      </c>
      <c r="C7217" s="5" t="s">
        <v>13987</v>
      </c>
      <c r="D7217" s="5" t="s">
        <v>238</v>
      </c>
    </row>
    <row r="7218" spans="1:4" ht="14.4" thickBot="1" x14ac:dyDescent="0.3">
      <c r="A7218" s="4">
        <v>7217</v>
      </c>
      <c r="B7218" s="5" t="s">
        <v>13988</v>
      </c>
      <c r="C7218" s="5" t="s">
        <v>13989</v>
      </c>
      <c r="D7218" s="5" t="s">
        <v>238</v>
      </c>
    </row>
    <row r="7219" spans="1:4" ht="14.4" thickBot="1" x14ac:dyDescent="0.3">
      <c r="A7219" s="4">
        <v>7218</v>
      </c>
      <c r="B7219" s="5" t="s">
        <v>13990</v>
      </c>
      <c r="C7219" s="5" t="s">
        <v>13991</v>
      </c>
      <c r="D7219" s="5" t="s">
        <v>238</v>
      </c>
    </row>
    <row r="7220" spans="1:4" ht="14.4" thickBot="1" x14ac:dyDescent="0.3">
      <c r="A7220" s="4">
        <v>7219</v>
      </c>
      <c r="B7220" s="5" t="s">
        <v>13992</v>
      </c>
      <c r="C7220" s="5" t="s">
        <v>13993</v>
      </c>
      <c r="D7220" s="5" t="s">
        <v>238</v>
      </c>
    </row>
    <row r="7221" spans="1:4" ht="14.4" thickBot="1" x14ac:dyDescent="0.3">
      <c r="A7221" s="4">
        <v>7220</v>
      </c>
      <c r="B7221" s="5" t="s">
        <v>13994</v>
      </c>
      <c r="C7221" s="5" t="s">
        <v>13995</v>
      </c>
      <c r="D7221" s="5" t="s">
        <v>238</v>
      </c>
    </row>
    <row r="7222" spans="1:4" ht="14.4" thickBot="1" x14ac:dyDescent="0.3">
      <c r="A7222" s="4">
        <v>7221</v>
      </c>
      <c r="B7222" s="5" t="s">
        <v>13996</v>
      </c>
      <c r="C7222" s="5" t="s">
        <v>13997</v>
      </c>
      <c r="D7222" s="5" t="s">
        <v>238</v>
      </c>
    </row>
    <row r="7223" spans="1:4" ht="14.4" thickBot="1" x14ac:dyDescent="0.3">
      <c r="A7223" s="4">
        <v>7222</v>
      </c>
      <c r="B7223" s="5" t="s">
        <v>13839</v>
      </c>
      <c r="C7223" s="5" t="s">
        <v>13998</v>
      </c>
      <c r="D7223" s="5" t="s">
        <v>238</v>
      </c>
    </row>
    <row r="7224" spans="1:4" ht="14.4" thickBot="1" x14ac:dyDescent="0.3">
      <c r="A7224" s="4">
        <v>7223</v>
      </c>
      <c r="B7224" s="5" t="s">
        <v>13999</v>
      </c>
      <c r="C7224" s="5" t="s">
        <v>14000</v>
      </c>
      <c r="D7224" s="5" t="s">
        <v>238</v>
      </c>
    </row>
    <row r="7225" spans="1:4" ht="14.4" thickBot="1" x14ac:dyDescent="0.3">
      <c r="A7225" s="4">
        <v>7224</v>
      </c>
      <c r="B7225" s="5" t="s">
        <v>14001</v>
      </c>
      <c r="C7225" s="5" t="s">
        <v>14002</v>
      </c>
      <c r="D7225" s="5" t="s">
        <v>238</v>
      </c>
    </row>
    <row r="7226" spans="1:4" ht="14.4" thickBot="1" x14ac:dyDescent="0.3">
      <c r="A7226" s="4">
        <v>7225</v>
      </c>
      <c r="B7226" s="5" t="s">
        <v>14003</v>
      </c>
      <c r="C7226" s="5" t="s">
        <v>14004</v>
      </c>
      <c r="D7226" s="5" t="s">
        <v>238</v>
      </c>
    </row>
    <row r="7227" spans="1:4" ht="14.4" thickBot="1" x14ac:dyDescent="0.3">
      <c r="A7227" s="4">
        <v>7226</v>
      </c>
      <c r="B7227" s="5" t="s">
        <v>14005</v>
      </c>
      <c r="C7227" s="5" t="s">
        <v>14006</v>
      </c>
      <c r="D7227" s="5" t="s">
        <v>238</v>
      </c>
    </row>
    <row r="7228" spans="1:4" ht="14.4" thickBot="1" x14ac:dyDescent="0.3">
      <c r="A7228" s="4">
        <v>7227</v>
      </c>
      <c r="B7228" s="5" t="s">
        <v>14007</v>
      </c>
      <c r="C7228" s="5" t="s">
        <v>14008</v>
      </c>
      <c r="D7228" s="5" t="s">
        <v>238</v>
      </c>
    </row>
    <row r="7229" spans="1:4" ht="14.4" thickBot="1" x14ac:dyDescent="0.3">
      <c r="A7229" s="4">
        <v>7228</v>
      </c>
      <c r="B7229" s="5" t="s">
        <v>14009</v>
      </c>
      <c r="C7229" s="5" t="s">
        <v>14010</v>
      </c>
      <c r="D7229" s="5" t="s">
        <v>238</v>
      </c>
    </row>
    <row r="7230" spans="1:4" ht="14.4" thickBot="1" x14ac:dyDescent="0.3">
      <c r="A7230" s="4">
        <v>7229</v>
      </c>
      <c r="B7230" s="5" t="s">
        <v>14011</v>
      </c>
      <c r="C7230" s="5" t="s">
        <v>14012</v>
      </c>
      <c r="D7230" s="5" t="s">
        <v>238</v>
      </c>
    </row>
    <row r="7231" spans="1:4" ht="14.4" thickBot="1" x14ac:dyDescent="0.3">
      <c r="A7231" s="4">
        <v>7230</v>
      </c>
      <c r="B7231" s="5" t="s">
        <v>14011</v>
      </c>
      <c r="C7231" s="5" t="s">
        <v>14013</v>
      </c>
      <c r="D7231" s="5" t="s">
        <v>238</v>
      </c>
    </row>
    <row r="7232" spans="1:4" ht="14.4" thickBot="1" x14ac:dyDescent="0.3">
      <c r="A7232" s="4">
        <v>7231</v>
      </c>
      <c r="B7232" s="5" t="s">
        <v>5380</v>
      </c>
      <c r="C7232" s="5" t="s">
        <v>14014</v>
      </c>
      <c r="D7232" s="5" t="s">
        <v>238</v>
      </c>
    </row>
    <row r="7233" spans="1:4" ht="14.4" thickBot="1" x14ac:dyDescent="0.3">
      <c r="A7233" s="4">
        <v>7232</v>
      </c>
      <c r="B7233" s="5" t="s">
        <v>14015</v>
      </c>
      <c r="C7233" s="5" t="s">
        <v>14016</v>
      </c>
      <c r="D7233" s="5" t="s">
        <v>238</v>
      </c>
    </row>
    <row r="7234" spans="1:4" ht="14.4" thickBot="1" x14ac:dyDescent="0.3">
      <c r="A7234" s="4">
        <v>7233</v>
      </c>
      <c r="B7234" s="5" t="s">
        <v>14017</v>
      </c>
      <c r="C7234" s="5" t="s">
        <v>14018</v>
      </c>
      <c r="D7234" s="5" t="s">
        <v>238</v>
      </c>
    </row>
    <row r="7235" spans="1:4" ht="14.4" thickBot="1" x14ac:dyDescent="0.3">
      <c r="A7235" s="4">
        <v>7234</v>
      </c>
      <c r="B7235" s="5" t="s">
        <v>13900</v>
      </c>
      <c r="C7235" s="5" t="s">
        <v>14019</v>
      </c>
      <c r="D7235" s="5" t="s">
        <v>238</v>
      </c>
    </row>
    <row r="7236" spans="1:4" ht="14.4" thickBot="1" x14ac:dyDescent="0.3">
      <c r="A7236" s="4">
        <v>7235</v>
      </c>
      <c r="B7236" s="5" t="s">
        <v>14020</v>
      </c>
      <c r="C7236" s="5" t="s">
        <v>14021</v>
      </c>
      <c r="D7236" s="5" t="s">
        <v>238</v>
      </c>
    </row>
    <row r="7237" spans="1:4" ht="14.4" thickBot="1" x14ac:dyDescent="0.3">
      <c r="A7237" s="4">
        <v>7236</v>
      </c>
      <c r="B7237" s="5" t="s">
        <v>14022</v>
      </c>
      <c r="C7237" s="5" t="s">
        <v>14023</v>
      </c>
      <c r="D7237" s="5" t="s">
        <v>238</v>
      </c>
    </row>
    <row r="7238" spans="1:4" ht="14.4" thickBot="1" x14ac:dyDescent="0.3">
      <c r="A7238" s="4">
        <v>7237</v>
      </c>
      <c r="B7238" s="5" t="s">
        <v>13816</v>
      </c>
      <c r="C7238" s="5" t="s">
        <v>14024</v>
      </c>
      <c r="D7238" s="5" t="s">
        <v>238</v>
      </c>
    </row>
    <row r="7239" spans="1:4" ht="14.4" thickBot="1" x14ac:dyDescent="0.3">
      <c r="A7239" s="4">
        <v>7238</v>
      </c>
      <c r="B7239" s="5" t="s">
        <v>6423</v>
      </c>
      <c r="C7239" s="5" t="s">
        <v>14025</v>
      </c>
      <c r="D7239" s="5" t="s">
        <v>238</v>
      </c>
    </row>
    <row r="7240" spans="1:4" ht="14.4" thickBot="1" x14ac:dyDescent="0.3">
      <c r="A7240" s="4">
        <v>7239</v>
      </c>
      <c r="B7240" s="5" t="s">
        <v>6423</v>
      </c>
      <c r="C7240" s="5" t="s">
        <v>14026</v>
      </c>
      <c r="D7240" s="5" t="s">
        <v>238</v>
      </c>
    </row>
    <row r="7241" spans="1:4" ht="14.4" thickBot="1" x14ac:dyDescent="0.3">
      <c r="A7241" s="4">
        <v>7240</v>
      </c>
      <c r="B7241" s="5" t="s">
        <v>5315</v>
      </c>
      <c r="C7241" s="5" t="s">
        <v>14027</v>
      </c>
      <c r="D7241" s="5" t="s">
        <v>238</v>
      </c>
    </row>
    <row r="7242" spans="1:4" ht="14.4" thickBot="1" x14ac:dyDescent="0.3">
      <c r="A7242" s="4">
        <v>7241</v>
      </c>
      <c r="B7242" s="5" t="s">
        <v>14028</v>
      </c>
      <c r="C7242" s="5" t="s">
        <v>14029</v>
      </c>
      <c r="D7242" s="5" t="s">
        <v>238</v>
      </c>
    </row>
    <row r="7243" spans="1:4" ht="14.4" thickBot="1" x14ac:dyDescent="0.3">
      <c r="A7243" s="4">
        <v>7242</v>
      </c>
      <c r="B7243" s="5" t="s">
        <v>14030</v>
      </c>
      <c r="C7243" s="5" t="s">
        <v>14031</v>
      </c>
      <c r="D7243" s="5" t="s">
        <v>238</v>
      </c>
    </row>
    <row r="7244" spans="1:4" ht="14.4" thickBot="1" x14ac:dyDescent="0.3">
      <c r="A7244" s="4">
        <v>7243</v>
      </c>
      <c r="B7244" s="5" t="s">
        <v>14028</v>
      </c>
      <c r="C7244" s="5" t="s">
        <v>14032</v>
      </c>
      <c r="D7244" s="5" t="s">
        <v>238</v>
      </c>
    </row>
    <row r="7245" spans="1:4" ht="14.4" thickBot="1" x14ac:dyDescent="0.3">
      <c r="A7245" s="4">
        <v>7244</v>
      </c>
      <c r="B7245" s="5" t="s">
        <v>9331</v>
      </c>
      <c r="C7245" s="5" t="s">
        <v>14033</v>
      </c>
      <c r="D7245" s="5" t="s">
        <v>238</v>
      </c>
    </row>
    <row r="7246" spans="1:4" ht="14.4" thickBot="1" x14ac:dyDescent="0.3">
      <c r="A7246" s="4">
        <v>7245</v>
      </c>
      <c r="B7246" s="5" t="s">
        <v>14034</v>
      </c>
      <c r="C7246" s="5" t="s">
        <v>14035</v>
      </c>
      <c r="D7246" s="5" t="s">
        <v>238</v>
      </c>
    </row>
    <row r="7247" spans="1:4" ht="14.4" thickBot="1" x14ac:dyDescent="0.3">
      <c r="A7247" s="4">
        <v>7246</v>
      </c>
      <c r="B7247" s="5" t="s">
        <v>13961</v>
      </c>
      <c r="C7247" s="5" t="s">
        <v>14036</v>
      </c>
      <c r="D7247" s="5" t="s">
        <v>238</v>
      </c>
    </row>
    <row r="7248" spans="1:4" ht="14.4" thickBot="1" x14ac:dyDescent="0.3">
      <c r="A7248" s="4">
        <v>7247</v>
      </c>
      <c r="B7248" s="5" t="s">
        <v>14037</v>
      </c>
      <c r="C7248" s="5" t="s">
        <v>14038</v>
      </c>
      <c r="D7248" s="5" t="s">
        <v>238</v>
      </c>
    </row>
    <row r="7249" spans="1:4" ht="14.4" thickBot="1" x14ac:dyDescent="0.3">
      <c r="A7249" s="4">
        <v>7248</v>
      </c>
      <c r="B7249" s="5" t="s">
        <v>14039</v>
      </c>
      <c r="C7249" s="5" t="s">
        <v>14040</v>
      </c>
      <c r="D7249" s="5" t="s">
        <v>238</v>
      </c>
    </row>
    <row r="7250" spans="1:4" ht="14.4" thickBot="1" x14ac:dyDescent="0.3">
      <c r="A7250" s="4">
        <v>7249</v>
      </c>
      <c r="B7250" s="5" t="s">
        <v>14041</v>
      </c>
      <c r="C7250" s="5" t="s">
        <v>14042</v>
      </c>
      <c r="D7250" s="5" t="s">
        <v>238</v>
      </c>
    </row>
    <row r="7251" spans="1:4" ht="14.4" thickBot="1" x14ac:dyDescent="0.3">
      <c r="A7251" s="4">
        <v>7250</v>
      </c>
      <c r="B7251" s="5" t="s">
        <v>14043</v>
      </c>
      <c r="C7251" s="5" t="s">
        <v>14044</v>
      </c>
      <c r="D7251" s="5" t="s">
        <v>238</v>
      </c>
    </row>
    <row r="7252" spans="1:4" ht="14.4" thickBot="1" x14ac:dyDescent="0.3">
      <c r="A7252" s="4">
        <v>7251</v>
      </c>
      <c r="B7252" s="5" t="s">
        <v>14045</v>
      </c>
      <c r="C7252" s="5" t="s">
        <v>14046</v>
      </c>
      <c r="D7252" s="5" t="s">
        <v>238</v>
      </c>
    </row>
    <row r="7253" spans="1:4" ht="14.4" thickBot="1" x14ac:dyDescent="0.3">
      <c r="A7253" s="4">
        <v>7252</v>
      </c>
      <c r="B7253" s="5" t="s">
        <v>14047</v>
      </c>
      <c r="C7253" s="5" t="s">
        <v>14048</v>
      </c>
      <c r="D7253" s="5" t="s">
        <v>238</v>
      </c>
    </row>
    <row r="7254" spans="1:4" ht="14.4" thickBot="1" x14ac:dyDescent="0.3">
      <c r="A7254" s="4">
        <v>7253</v>
      </c>
      <c r="B7254" s="5" t="s">
        <v>14049</v>
      </c>
      <c r="C7254" s="5" t="s">
        <v>14050</v>
      </c>
      <c r="D7254" s="5" t="s">
        <v>238</v>
      </c>
    </row>
    <row r="7255" spans="1:4" ht="14.4" thickBot="1" x14ac:dyDescent="0.3">
      <c r="A7255" s="4">
        <v>7254</v>
      </c>
      <c r="B7255" s="5" t="s">
        <v>14051</v>
      </c>
      <c r="C7255" s="5" t="s">
        <v>14052</v>
      </c>
      <c r="D7255" s="5" t="s">
        <v>238</v>
      </c>
    </row>
    <row r="7256" spans="1:4" ht="14.4" thickBot="1" x14ac:dyDescent="0.3">
      <c r="A7256" s="4">
        <v>7255</v>
      </c>
      <c r="B7256" s="5" t="s">
        <v>14053</v>
      </c>
      <c r="C7256" s="5" t="s">
        <v>14054</v>
      </c>
      <c r="D7256" s="5" t="s">
        <v>238</v>
      </c>
    </row>
    <row r="7257" spans="1:4" ht="14.4" thickBot="1" x14ac:dyDescent="0.3">
      <c r="A7257" s="4">
        <v>7256</v>
      </c>
      <c r="B7257" s="5" t="s">
        <v>13865</v>
      </c>
      <c r="C7257" s="5" t="s">
        <v>14055</v>
      </c>
      <c r="D7257" s="5" t="s">
        <v>238</v>
      </c>
    </row>
    <row r="7258" spans="1:4" ht="14.4" thickBot="1" x14ac:dyDescent="0.3">
      <c r="A7258" s="4">
        <v>7257</v>
      </c>
      <c r="B7258" s="5" t="s">
        <v>13865</v>
      </c>
      <c r="C7258" s="5" t="s">
        <v>14056</v>
      </c>
      <c r="D7258" s="5" t="s">
        <v>238</v>
      </c>
    </row>
    <row r="7259" spans="1:4" ht="14.4" thickBot="1" x14ac:dyDescent="0.3">
      <c r="A7259" s="4">
        <v>7258</v>
      </c>
      <c r="B7259" s="5" t="s">
        <v>14057</v>
      </c>
      <c r="C7259" s="5" t="s">
        <v>14058</v>
      </c>
      <c r="D7259" s="5" t="s">
        <v>238</v>
      </c>
    </row>
    <row r="7260" spans="1:4" ht="14.4" thickBot="1" x14ac:dyDescent="0.3">
      <c r="A7260" s="4">
        <v>7259</v>
      </c>
      <c r="B7260" s="5" t="s">
        <v>14059</v>
      </c>
      <c r="C7260" s="5" t="s">
        <v>14060</v>
      </c>
      <c r="D7260" s="5" t="s">
        <v>238</v>
      </c>
    </row>
    <row r="7261" spans="1:4" ht="14.4" thickBot="1" x14ac:dyDescent="0.3">
      <c r="A7261" s="4">
        <v>7260</v>
      </c>
      <c r="B7261" s="5" t="s">
        <v>14061</v>
      </c>
      <c r="C7261" s="5" t="s">
        <v>14062</v>
      </c>
      <c r="D7261" s="5" t="s">
        <v>238</v>
      </c>
    </row>
    <row r="7262" spans="1:4" ht="14.4" thickBot="1" x14ac:dyDescent="0.3">
      <c r="A7262" s="4">
        <v>7261</v>
      </c>
      <c r="B7262" s="5" t="s">
        <v>14063</v>
      </c>
      <c r="C7262" s="5" t="s">
        <v>14064</v>
      </c>
      <c r="D7262" s="5" t="s">
        <v>238</v>
      </c>
    </row>
    <row r="7263" spans="1:4" ht="14.4" thickBot="1" x14ac:dyDescent="0.3">
      <c r="A7263" s="4">
        <v>7262</v>
      </c>
      <c r="B7263" s="5" t="s">
        <v>14065</v>
      </c>
      <c r="C7263" s="5" t="s">
        <v>14066</v>
      </c>
      <c r="D7263" s="5" t="s">
        <v>238</v>
      </c>
    </row>
    <row r="7264" spans="1:4" ht="14.4" thickBot="1" x14ac:dyDescent="0.3">
      <c r="A7264" s="4">
        <v>7263</v>
      </c>
      <c r="B7264" s="5" t="s">
        <v>14059</v>
      </c>
      <c r="C7264" s="5" t="s">
        <v>14067</v>
      </c>
      <c r="D7264" s="5" t="s">
        <v>238</v>
      </c>
    </row>
    <row r="7265" spans="1:4" ht="14.4" thickBot="1" x14ac:dyDescent="0.3">
      <c r="A7265" s="4">
        <v>7264</v>
      </c>
      <c r="B7265" s="5" t="s">
        <v>14068</v>
      </c>
      <c r="C7265" s="5" t="s">
        <v>14069</v>
      </c>
      <c r="D7265" s="5" t="s">
        <v>238</v>
      </c>
    </row>
    <row r="7266" spans="1:4" ht="14.4" thickBot="1" x14ac:dyDescent="0.3">
      <c r="A7266" s="4">
        <v>7265</v>
      </c>
      <c r="B7266" s="5" t="s">
        <v>14070</v>
      </c>
      <c r="C7266" s="5" t="s">
        <v>14071</v>
      </c>
      <c r="D7266" s="5" t="s">
        <v>238</v>
      </c>
    </row>
    <row r="7267" spans="1:4" ht="14.4" thickBot="1" x14ac:dyDescent="0.3">
      <c r="A7267" s="4">
        <v>7266</v>
      </c>
      <c r="B7267" s="5" t="s">
        <v>14072</v>
      </c>
      <c r="C7267" s="5" t="s">
        <v>14073</v>
      </c>
      <c r="D7267" s="5" t="s">
        <v>238</v>
      </c>
    </row>
    <row r="7268" spans="1:4" ht="14.4" thickBot="1" x14ac:dyDescent="0.3">
      <c r="A7268" s="4">
        <v>7267</v>
      </c>
      <c r="B7268" s="5" t="s">
        <v>14074</v>
      </c>
      <c r="C7268" s="5" t="s">
        <v>14075</v>
      </c>
      <c r="D7268" s="5" t="s">
        <v>238</v>
      </c>
    </row>
    <row r="7269" spans="1:4" ht="14.4" thickBot="1" x14ac:dyDescent="0.3">
      <c r="A7269" s="4">
        <v>7268</v>
      </c>
      <c r="B7269" s="5" t="s">
        <v>14076</v>
      </c>
      <c r="C7269" s="5" t="s">
        <v>14077</v>
      </c>
      <c r="D7269" s="5" t="s">
        <v>238</v>
      </c>
    </row>
    <row r="7270" spans="1:4" ht="14.4" thickBot="1" x14ac:dyDescent="0.3">
      <c r="A7270" s="4">
        <v>7269</v>
      </c>
      <c r="B7270" s="5" t="s">
        <v>10585</v>
      </c>
      <c r="C7270" s="5" t="s">
        <v>14078</v>
      </c>
      <c r="D7270" s="5" t="s">
        <v>238</v>
      </c>
    </row>
    <row r="7271" spans="1:4" ht="14.4" thickBot="1" x14ac:dyDescent="0.3">
      <c r="A7271" s="4">
        <v>7270</v>
      </c>
      <c r="B7271" s="5" t="s">
        <v>14079</v>
      </c>
      <c r="C7271" s="5" t="s">
        <v>14080</v>
      </c>
      <c r="D7271" s="5" t="s">
        <v>238</v>
      </c>
    </row>
    <row r="7272" spans="1:4" ht="14.4" thickBot="1" x14ac:dyDescent="0.3">
      <c r="A7272" s="4">
        <v>7271</v>
      </c>
      <c r="B7272" s="5" t="s">
        <v>14081</v>
      </c>
      <c r="C7272" s="5" t="s">
        <v>14082</v>
      </c>
      <c r="D7272" s="5" t="s">
        <v>238</v>
      </c>
    </row>
    <row r="7273" spans="1:4" ht="14.4" thickBot="1" x14ac:dyDescent="0.3">
      <c r="A7273" s="4">
        <v>7272</v>
      </c>
      <c r="B7273" s="5" t="s">
        <v>14083</v>
      </c>
      <c r="C7273" s="5" t="s">
        <v>14084</v>
      </c>
      <c r="D7273" s="5" t="s">
        <v>238</v>
      </c>
    </row>
    <row r="7274" spans="1:4" ht="14.4" thickBot="1" x14ac:dyDescent="0.3">
      <c r="A7274" s="4">
        <v>7273</v>
      </c>
      <c r="B7274" s="5" t="s">
        <v>14085</v>
      </c>
      <c r="C7274" s="5" t="s">
        <v>14086</v>
      </c>
      <c r="D7274" s="5" t="s">
        <v>238</v>
      </c>
    </row>
    <row r="7275" spans="1:4" ht="14.4" thickBot="1" x14ac:dyDescent="0.3">
      <c r="A7275" s="4">
        <v>7274</v>
      </c>
      <c r="B7275" s="5" t="s">
        <v>14087</v>
      </c>
      <c r="C7275" s="5" t="s">
        <v>14088</v>
      </c>
      <c r="D7275" s="5" t="s">
        <v>238</v>
      </c>
    </row>
    <row r="7276" spans="1:4" ht="14.4" thickBot="1" x14ac:dyDescent="0.3">
      <c r="A7276" s="4">
        <v>7275</v>
      </c>
      <c r="B7276" s="5" t="s">
        <v>14089</v>
      </c>
      <c r="C7276" s="5" t="s">
        <v>14090</v>
      </c>
      <c r="D7276" s="5" t="s">
        <v>238</v>
      </c>
    </row>
    <row r="7277" spans="1:4" ht="14.4" thickBot="1" x14ac:dyDescent="0.3">
      <c r="A7277" s="4">
        <v>7276</v>
      </c>
      <c r="B7277" s="5" t="s">
        <v>14091</v>
      </c>
      <c r="C7277" s="5" t="s">
        <v>14092</v>
      </c>
      <c r="D7277" s="5" t="s">
        <v>238</v>
      </c>
    </row>
    <row r="7278" spans="1:4" ht="14.4" thickBot="1" x14ac:dyDescent="0.3">
      <c r="A7278" s="4">
        <v>7277</v>
      </c>
      <c r="B7278" s="5" t="s">
        <v>14093</v>
      </c>
      <c r="C7278" s="5" t="s">
        <v>14094</v>
      </c>
      <c r="D7278" s="5" t="s">
        <v>238</v>
      </c>
    </row>
    <row r="7279" spans="1:4" ht="14.4" thickBot="1" x14ac:dyDescent="0.3">
      <c r="A7279" s="4">
        <v>7278</v>
      </c>
      <c r="B7279" s="5" t="s">
        <v>10585</v>
      </c>
      <c r="C7279" s="5" t="s">
        <v>14095</v>
      </c>
      <c r="D7279" s="5" t="s">
        <v>238</v>
      </c>
    </row>
    <row r="7280" spans="1:4" ht="14.4" thickBot="1" x14ac:dyDescent="0.3">
      <c r="A7280" s="4">
        <v>7279</v>
      </c>
      <c r="B7280" s="5" t="s">
        <v>14096</v>
      </c>
      <c r="C7280" s="5" t="s">
        <v>14097</v>
      </c>
      <c r="D7280" s="5" t="s">
        <v>238</v>
      </c>
    </row>
    <row r="7281" spans="1:4" ht="14.4" thickBot="1" x14ac:dyDescent="0.3">
      <c r="A7281" s="4">
        <v>7280</v>
      </c>
      <c r="B7281" s="5" t="s">
        <v>14098</v>
      </c>
      <c r="C7281" s="5" t="s">
        <v>14099</v>
      </c>
      <c r="D7281" s="5" t="s">
        <v>238</v>
      </c>
    </row>
    <row r="7282" spans="1:4" ht="14.4" thickBot="1" x14ac:dyDescent="0.3">
      <c r="A7282" s="4">
        <v>7281</v>
      </c>
      <c r="B7282" s="5" t="s">
        <v>14100</v>
      </c>
      <c r="C7282" s="5" t="s">
        <v>14101</v>
      </c>
      <c r="D7282" s="5" t="s">
        <v>238</v>
      </c>
    </row>
    <row r="7283" spans="1:4" ht="14.4" thickBot="1" x14ac:dyDescent="0.3">
      <c r="A7283" s="4">
        <v>7282</v>
      </c>
      <c r="B7283" s="5" t="s">
        <v>14102</v>
      </c>
      <c r="C7283" s="5" t="s">
        <v>14103</v>
      </c>
      <c r="D7283" s="5" t="s">
        <v>238</v>
      </c>
    </row>
    <row r="7284" spans="1:4" ht="14.4" thickBot="1" x14ac:dyDescent="0.3">
      <c r="A7284" s="4">
        <v>7283</v>
      </c>
      <c r="B7284" s="5" t="s">
        <v>14104</v>
      </c>
      <c r="C7284" s="5" t="s">
        <v>14105</v>
      </c>
      <c r="D7284" s="5" t="s">
        <v>238</v>
      </c>
    </row>
    <row r="7285" spans="1:4" ht="14.4" thickBot="1" x14ac:dyDescent="0.3">
      <c r="A7285" s="4">
        <v>7284</v>
      </c>
      <c r="B7285" s="5" t="s">
        <v>14106</v>
      </c>
      <c r="C7285" s="5" t="s">
        <v>14107</v>
      </c>
      <c r="D7285" s="5" t="s">
        <v>238</v>
      </c>
    </row>
    <row r="7286" spans="1:4" ht="14.4" thickBot="1" x14ac:dyDescent="0.3">
      <c r="A7286" s="4">
        <v>7285</v>
      </c>
      <c r="B7286" s="5" t="s">
        <v>13839</v>
      </c>
      <c r="C7286" s="5" t="s">
        <v>14108</v>
      </c>
      <c r="D7286" s="5" t="s">
        <v>238</v>
      </c>
    </row>
    <row r="7287" spans="1:4" ht="14.4" thickBot="1" x14ac:dyDescent="0.3">
      <c r="A7287" s="4">
        <v>7286</v>
      </c>
      <c r="B7287" s="5" t="s">
        <v>14109</v>
      </c>
      <c r="C7287" s="5" t="s">
        <v>14110</v>
      </c>
      <c r="D7287" s="5" t="s">
        <v>238</v>
      </c>
    </row>
    <row r="7288" spans="1:4" ht="14.4" thickBot="1" x14ac:dyDescent="0.3">
      <c r="A7288" s="4">
        <v>7287</v>
      </c>
      <c r="B7288" s="5" t="s">
        <v>14111</v>
      </c>
      <c r="C7288" s="5" t="s">
        <v>14112</v>
      </c>
      <c r="D7288" s="5" t="s">
        <v>238</v>
      </c>
    </row>
    <row r="7289" spans="1:4" ht="14.4" thickBot="1" x14ac:dyDescent="0.3">
      <c r="A7289" s="4">
        <v>7288</v>
      </c>
      <c r="B7289" s="5" t="s">
        <v>14102</v>
      </c>
      <c r="C7289" s="5" t="s">
        <v>14113</v>
      </c>
      <c r="D7289" s="5" t="s">
        <v>238</v>
      </c>
    </row>
    <row r="7290" spans="1:4" ht="14.4" thickBot="1" x14ac:dyDescent="0.3">
      <c r="A7290" s="4">
        <v>7289</v>
      </c>
      <c r="B7290" s="5" t="s">
        <v>14114</v>
      </c>
      <c r="C7290" s="5" t="s">
        <v>14115</v>
      </c>
      <c r="D7290" s="5" t="s">
        <v>238</v>
      </c>
    </row>
    <row r="7291" spans="1:4" ht="14.4" thickBot="1" x14ac:dyDescent="0.3">
      <c r="A7291" s="4">
        <v>7290</v>
      </c>
      <c r="B7291" s="5" t="s">
        <v>14116</v>
      </c>
      <c r="C7291" s="5" t="s">
        <v>14117</v>
      </c>
      <c r="D7291" s="5" t="s">
        <v>238</v>
      </c>
    </row>
    <row r="7292" spans="1:4" ht="14.4" thickBot="1" x14ac:dyDescent="0.3">
      <c r="A7292" s="4">
        <v>7291</v>
      </c>
      <c r="B7292" s="5" t="s">
        <v>14118</v>
      </c>
      <c r="C7292" s="5" t="s">
        <v>14119</v>
      </c>
      <c r="D7292" s="5" t="s">
        <v>238</v>
      </c>
    </row>
    <row r="7293" spans="1:4" ht="14.4" thickBot="1" x14ac:dyDescent="0.3">
      <c r="A7293" s="4">
        <v>7292</v>
      </c>
      <c r="B7293" s="5" t="s">
        <v>14120</v>
      </c>
      <c r="C7293" s="5" t="s">
        <v>14121</v>
      </c>
      <c r="D7293" s="5" t="s">
        <v>238</v>
      </c>
    </row>
    <row r="7294" spans="1:4" ht="14.4" thickBot="1" x14ac:dyDescent="0.3">
      <c r="A7294" s="4">
        <v>7293</v>
      </c>
      <c r="B7294" s="5" t="s">
        <v>14122</v>
      </c>
      <c r="C7294" s="5" t="s">
        <v>14123</v>
      </c>
      <c r="D7294" s="5" t="s">
        <v>238</v>
      </c>
    </row>
    <row r="7295" spans="1:4" ht="14.4" thickBot="1" x14ac:dyDescent="0.3">
      <c r="A7295" s="4">
        <v>7294</v>
      </c>
      <c r="B7295" s="5" t="s">
        <v>14124</v>
      </c>
      <c r="C7295" s="5" t="s">
        <v>14125</v>
      </c>
      <c r="D7295" s="5" t="s">
        <v>238</v>
      </c>
    </row>
    <row r="7296" spans="1:4" ht="14.4" thickBot="1" x14ac:dyDescent="0.3">
      <c r="A7296" s="4">
        <v>7295</v>
      </c>
      <c r="B7296" s="5" t="s">
        <v>13793</v>
      </c>
      <c r="C7296" s="5" t="s">
        <v>14126</v>
      </c>
      <c r="D7296" s="5" t="s">
        <v>238</v>
      </c>
    </row>
    <row r="7297" spans="1:4" ht="14.4" thickBot="1" x14ac:dyDescent="0.3">
      <c r="A7297" s="4">
        <v>7296</v>
      </c>
      <c r="B7297" s="5" t="s">
        <v>14127</v>
      </c>
      <c r="C7297" s="5" t="s">
        <v>14128</v>
      </c>
      <c r="D7297" s="5" t="s">
        <v>238</v>
      </c>
    </row>
    <row r="7298" spans="1:4" ht="14.4" thickBot="1" x14ac:dyDescent="0.3">
      <c r="A7298" s="4">
        <v>7297</v>
      </c>
      <c r="B7298" s="5" t="s">
        <v>14129</v>
      </c>
      <c r="C7298" s="5" t="s">
        <v>14130</v>
      </c>
      <c r="D7298" s="5" t="s">
        <v>238</v>
      </c>
    </row>
    <row r="7299" spans="1:4" ht="14.4" thickBot="1" x14ac:dyDescent="0.3">
      <c r="A7299" s="4">
        <v>7298</v>
      </c>
      <c r="B7299" s="5" t="s">
        <v>14131</v>
      </c>
      <c r="C7299" s="5" t="s">
        <v>14132</v>
      </c>
      <c r="D7299" s="5" t="s">
        <v>238</v>
      </c>
    </row>
    <row r="7300" spans="1:4" ht="14.4" thickBot="1" x14ac:dyDescent="0.3">
      <c r="A7300" s="4">
        <v>7299</v>
      </c>
      <c r="B7300" s="5" t="s">
        <v>13867</v>
      </c>
      <c r="C7300" s="5" t="s">
        <v>14133</v>
      </c>
      <c r="D7300" s="5" t="s">
        <v>238</v>
      </c>
    </row>
    <row r="7301" spans="1:4" ht="14.4" thickBot="1" x14ac:dyDescent="0.3">
      <c r="A7301" s="4">
        <v>7300</v>
      </c>
      <c r="B7301" s="5" t="s">
        <v>14134</v>
      </c>
      <c r="C7301" s="5" t="s">
        <v>14135</v>
      </c>
      <c r="D7301" s="5" t="s">
        <v>238</v>
      </c>
    </row>
    <row r="7302" spans="1:4" ht="14.4" thickBot="1" x14ac:dyDescent="0.3">
      <c r="A7302" s="4">
        <v>7301</v>
      </c>
      <c r="B7302" s="5" t="s">
        <v>14136</v>
      </c>
      <c r="C7302" s="5" t="s">
        <v>14137</v>
      </c>
      <c r="D7302" s="5" t="s">
        <v>238</v>
      </c>
    </row>
    <row r="7303" spans="1:4" ht="14.4" thickBot="1" x14ac:dyDescent="0.3">
      <c r="A7303" s="4">
        <v>7302</v>
      </c>
      <c r="B7303" s="5" t="s">
        <v>14138</v>
      </c>
      <c r="C7303" s="5" t="s">
        <v>14139</v>
      </c>
      <c r="D7303" s="5" t="s">
        <v>238</v>
      </c>
    </row>
    <row r="7304" spans="1:4" ht="14.4" thickBot="1" x14ac:dyDescent="0.3">
      <c r="A7304" s="4">
        <v>7303</v>
      </c>
      <c r="B7304" s="5" t="s">
        <v>14140</v>
      </c>
      <c r="C7304" s="5" t="s">
        <v>14141</v>
      </c>
      <c r="D7304" s="5" t="s">
        <v>238</v>
      </c>
    </row>
    <row r="7305" spans="1:4" ht="14.4" thickBot="1" x14ac:dyDescent="0.3">
      <c r="A7305" s="4">
        <v>7304</v>
      </c>
      <c r="B7305" s="5" t="s">
        <v>14142</v>
      </c>
      <c r="C7305" s="5" t="s">
        <v>14143</v>
      </c>
      <c r="D7305" s="5" t="s">
        <v>238</v>
      </c>
    </row>
    <row r="7306" spans="1:4" ht="14.4" thickBot="1" x14ac:dyDescent="0.3">
      <c r="A7306" s="4">
        <v>7305</v>
      </c>
      <c r="B7306" s="5" t="s">
        <v>14144</v>
      </c>
      <c r="C7306" s="5" t="s">
        <v>14145</v>
      </c>
      <c r="D7306" s="5" t="s">
        <v>238</v>
      </c>
    </row>
    <row r="7307" spans="1:4" ht="14.4" thickBot="1" x14ac:dyDescent="0.3">
      <c r="A7307" s="4">
        <v>7306</v>
      </c>
      <c r="B7307" s="5" t="s">
        <v>14146</v>
      </c>
      <c r="C7307" s="5" t="s">
        <v>14147</v>
      </c>
      <c r="D7307" s="5" t="s">
        <v>238</v>
      </c>
    </row>
    <row r="7308" spans="1:4" ht="14.4" thickBot="1" x14ac:dyDescent="0.3">
      <c r="A7308" s="4">
        <v>7307</v>
      </c>
      <c r="B7308" s="5" t="s">
        <v>14148</v>
      </c>
      <c r="C7308" s="5" t="s">
        <v>14149</v>
      </c>
      <c r="D7308" s="5" t="s">
        <v>238</v>
      </c>
    </row>
    <row r="7309" spans="1:4" ht="14.4" thickBot="1" x14ac:dyDescent="0.3">
      <c r="A7309" s="4">
        <v>7308</v>
      </c>
      <c r="B7309" s="5" t="s">
        <v>14150</v>
      </c>
      <c r="C7309" s="5" t="s">
        <v>14151</v>
      </c>
      <c r="D7309" s="5" t="s">
        <v>238</v>
      </c>
    </row>
    <row r="7310" spans="1:4" ht="14.4" thickBot="1" x14ac:dyDescent="0.3">
      <c r="A7310" s="4">
        <v>7309</v>
      </c>
      <c r="B7310" s="5" t="s">
        <v>14152</v>
      </c>
      <c r="C7310" s="5" t="s">
        <v>14153</v>
      </c>
      <c r="D7310" s="5" t="s">
        <v>238</v>
      </c>
    </row>
    <row r="7311" spans="1:4" ht="14.4" thickBot="1" x14ac:dyDescent="0.3">
      <c r="A7311" s="4">
        <v>7310</v>
      </c>
      <c r="B7311" s="5" t="s">
        <v>14154</v>
      </c>
      <c r="C7311" s="5" t="s">
        <v>14155</v>
      </c>
      <c r="D7311" s="5" t="s">
        <v>238</v>
      </c>
    </row>
    <row r="7312" spans="1:4" ht="14.4" thickBot="1" x14ac:dyDescent="0.3">
      <c r="A7312" s="4">
        <v>7311</v>
      </c>
      <c r="B7312" s="5" t="s">
        <v>14156</v>
      </c>
      <c r="C7312" s="5" t="s">
        <v>14157</v>
      </c>
      <c r="D7312" s="5" t="s">
        <v>238</v>
      </c>
    </row>
    <row r="7313" spans="1:4" ht="14.4" thickBot="1" x14ac:dyDescent="0.3">
      <c r="A7313" s="4">
        <v>7312</v>
      </c>
      <c r="B7313" s="5" t="s">
        <v>14158</v>
      </c>
      <c r="C7313" s="5" t="s">
        <v>14159</v>
      </c>
      <c r="D7313" s="5" t="s">
        <v>238</v>
      </c>
    </row>
    <row r="7314" spans="1:4" ht="14.4" thickBot="1" x14ac:dyDescent="0.3">
      <c r="A7314" s="4">
        <v>7313</v>
      </c>
      <c r="B7314" s="5" t="s">
        <v>14160</v>
      </c>
      <c r="C7314" s="5" t="s">
        <v>14161</v>
      </c>
      <c r="D7314" s="5" t="s">
        <v>238</v>
      </c>
    </row>
    <row r="7315" spans="1:4" ht="14.4" thickBot="1" x14ac:dyDescent="0.3">
      <c r="A7315" s="4">
        <v>7314</v>
      </c>
      <c r="B7315" s="5" t="s">
        <v>14162</v>
      </c>
      <c r="C7315" s="5" t="s">
        <v>14163</v>
      </c>
      <c r="D7315" s="5" t="s">
        <v>238</v>
      </c>
    </row>
    <row r="7316" spans="1:4" ht="14.4" thickBot="1" x14ac:dyDescent="0.3">
      <c r="A7316" s="4">
        <v>7315</v>
      </c>
      <c r="B7316" s="5" t="s">
        <v>14164</v>
      </c>
      <c r="C7316" s="5" t="s">
        <v>14165</v>
      </c>
      <c r="D7316" s="5" t="s">
        <v>238</v>
      </c>
    </row>
    <row r="7317" spans="1:4" ht="14.4" thickBot="1" x14ac:dyDescent="0.3">
      <c r="A7317" s="4">
        <v>7316</v>
      </c>
      <c r="B7317" s="5" t="s">
        <v>14166</v>
      </c>
      <c r="C7317" s="5" t="s">
        <v>14167</v>
      </c>
      <c r="D7317" s="5" t="s">
        <v>238</v>
      </c>
    </row>
    <row r="7318" spans="1:4" ht="14.4" thickBot="1" x14ac:dyDescent="0.3">
      <c r="A7318" s="4">
        <v>7317</v>
      </c>
      <c r="B7318" s="5" t="s">
        <v>14168</v>
      </c>
      <c r="C7318" s="5" t="s">
        <v>14169</v>
      </c>
      <c r="D7318" s="5" t="s">
        <v>238</v>
      </c>
    </row>
    <row r="7319" spans="1:4" ht="14.4" thickBot="1" x14ac:dyDescent="0.3">
      <c r="A7319" s="4">
        <v>7318</v>
      </c>
      <c r="B7319" s="5" t="s">
        <v>14170</v>
      </c>
      <c r="C7319" s="5" t="s">
        <v>14171</v>
      </c>
      <c r="D7319" s="5" t="s">
        <v>238</v>
      </c>
    </row>
    <row r="7320" spans="1:4" ht="14.4" thickBot="1" x14ac:dyDescent="0.3">
      <c r="A7320" s="4">
        <v>7319</v>
      </c>
      <c r="B7320" s="5" t="s">
        <v>13859</v>
      </c>
      <c r="C7320" s="5" t="s">
        <v>14172</v>
      </c>
      <c r="D7320" s="5" t="s">
        <v>238</v>
      </c>
    </row>
    <row r="7321" spans="1:4" ht="14.4" thickBot="1" x14ac:dyDescent="0.3">
      <c r="A7321" s="4">
        <v>7320</v>
      </c>
      <c r="B7321" s="5" t="s">
        <v>14173</v>
      </c>
      <c r="C7321" s="5" t="s">
        <v>14174</v>
      </c>
      <c r="D7321" s="5" t="s">
        <v>238</v>
      </c>
    </row>
    <row r="7322" spans="1:4" ht="14.4" thickBot="1" x14ac:dyDescent="0.3">
      <c r="A7322" s="4">
        <v>7321</v>
      </c>
      <c r="B7322" s="5" t="s">
        <v>14175</v>
      </c>
      <c r="C7322" s="5" t="s">
        <v>14176</v>
      </c>
      <c r="D7322" s="5" t="s">
        <v>238</v>
      </c>
    </row>
    <row r="7323" spans="1:4" ht="14.4" thickBot="1" x14ac:dyDescent="0.3">
      <c r="A7323" s="4">
        <v>7322</v>
      </c>
      <c r="B7323" s="5" t="s">
        <v>14177</v>
      </c>
      <c r="C7323" s="5" t="s">
        <v>14178</v>
      </c>
      <c r="D7323" s="5" t="s">
        <v>238</v>
      </c>
    </row>
    <row r="7324" spans="1:4" ht="14.4" thickBot="1" x14ac:dyDescent="0.3">
      <c r="A7324" s="4">
        <v>7323</v>
      </c>
      <c r="B7324" s="5" t="s">
        <v>14179</v>
      </c>
      <c r="C7324" s="5" t="s">
        <v>14180</v>
      </c>
      <c r="D7324" s="5" t="s">
        <v>238</v>
      </c>
    </row>
    <row r="7325" spans="1:4" ht="14.4" thickBot="1" x14ac:dyDescent="0.3">
      <c r="A7325" s="4">
        <v>7324</v>
      </c>
      <c r="B7325" s="5" t="s">
        <v>14181</v>
      </c>
      <c r="C7325" s="5" t="s">
        <v>14182</v>
      </c>
      <c r="D7325" s="5" t="s">
        <v>238</v>
      </c>
    </row>
    <row r="7326" spans="1:4" ht="14.4" thickBot="1" x14ac:dyDescent="0.3">
      <c r="A7326" s="4">
        <v>7325</v>
      </c>
      <c r="B7326" s="5" t="s">
        <v>13973</v>
      </c>
      <c r="C7326" s="5" t="s">
        <v>14183</v>
      </c>
      <c r="D7326" s="5" t="s">
        <v>238</v>
      </c>
    </row>
    <row r="7327" spans="1:4" ht="14.4" thickBot="1" x14ac:dyDescent="0.3">
      <c r="A7327" s="4">
        <v>7326</v>
      </c>
      <c r="B7327" s="5" t="s">
        <v>14184</v>
      </c>
      <c r="C7327" s="5" t="s">
        <v>14185</v>
      </c>
      <c r="D7327" s="5" t="s">
        <v>238</v>
      </c>
    </row>
    <row r="7328" spans="1:4" ht="14.4" thickBot="1" x14ac:dyDescent="0.3">
      <c r="A7328" s="4">
        <v>7327</v>
      </c>
      <c r="B7328" s="5" t="s">
        <v>14186</v>
      </c>
      <c r="C7328" s="5" t="s">
        <v>14187</v>
      </c>
      <c r="D7328" s="5" t="s">
        <v>238</v>
      </c>
    </row>
    <row r="7329" spans="1:4" ht="14.4" thickBot="1" x14ac:dyDescent="0.3">
      <c r="A7329" s="4">
        <v>7328</v>
      </c>
      <c r="B7329" s="5" t="s">
        <v>14184</v>
      </c>
      <c r="C7329" s="5" t="s">
        <v>14188</v>
      </c>
      <c r="D7329" s="5" t="s">
        <v>238</v>
      </c>
    </row>
    <row r="7330" spans="1:4" ht="14.4" thickBot="1" x14ac:dyDescent="0.3">
      <c r="A7330" s="4">
        <v>7329</v>
      </c>
      <c r="B7330" s="5" t="s">
        <v>14184</v>
      </c>
      <c r="C7330" s="5" t="s">
        <v>14189</v>
      </c>
      <c r="D7330" s="5" t="s">
        <v>238</v>
      </c>
    </row>
    <row r="7331" spans="1:4" ht="14.4" thickBot="1" x14ac:dyDescent="0.3">
      <c r="A7331" s="4">
        <v>7330</v>
      </c>
      <c r="B7331" s="5" t="s">
        <v>14190</v>
      </c>
      <c r="C7331" s="5" t="s">
        <v>14191</v>
      </c>
      <c r="D7331" s="5" t="s">
        <v>238</v>
      </c>
    </row>
    <row r="7332" spans="1:4" ht="14.4" thickBot="1" x14ac:dyDescent="0.3">
      <c r="A7332" s="4">
        <v>7331</v>
      </c>
      <c r="B7332" s="5" t="s">
        <v>14192</v>
      </c>
      <c r="C7332" s="5" t="s">
        <v>14193</v>
      </c>
      <c r="D7332" s="5" t="s">
        <v>238</v>
      </c>
    </row>
    <row r="7333" spans="1:4" ht="14.4" thickBot="1" x14ac:dyDescent="0.3">
      <c r="A7333" s="4">
        <v>7332</v>
      </c>
      <c r="B7333" s="5" t="s">
        <v>14194</v>
      </c>
      <c r="C7333" s="5" t="s">
        <v>14195</v>
      </c>
      <c r="D7333" s="5" t="s">
        <v>238</v>
      </c>
    </row>
    <row r="7334" spans="1:4" ht="14.4" thickBot="1" x14ac:dyDescent="0.3">
      <c r="A7334" s="4">
        <v>7333</v>
      </c>
      <c r="B7334" s="5" t="s">
        <v>13690</v>
      </c>
      <c r="C7334" s="5" t="s">
        <v>14196</v>
      </c>
      <c r="D7334" s="5" t="s">
        <v>238</v>
      </c>
    </row>
    <row r="7335" spans="1:4" ht="14.4" thickBot="1" x14ac:dyDescent="0.3">
      <c r="A7335" s="4">
        <v>7334</v>
      </c>
      <c r="B7335" s="5" t="s">
        <v>13930</v>
      </c>
      <c r="C7335" s="5" t="s">
        <v>14197</v>
      </c>
      <c r="D7335" s="5" t="s">
        <v>238</v>
      </c>
    </row>
    <row r="7336" spans="1:4" ht="14.4" thickBot="1" x14ac:dyDescent="0.3">
      <c r="A7336" s="4">
        <v>7335</v>
      </c>
      <c r="B7336" s="5" t="s">
        <v>14198</v>
      </c>
      <c r="C7336" s="5" t="s">
        <v>14199</v>
      </c>
      <c r="D7336" s="5" t="s">
        <v>238</v>
      </c>
    </row>
    <row r="7337" spans="1:4" ht="14.4" thickBot="1" x14ac:dyDescent="0.3">
      <c r="A7337" s="4">
        <v>7336</v>
      </c>
      <c r="B7337" s="5" t="s">
        <v>14200</v>
      </c>
      <c r="C7337" s="5" t="s">
        <v>14201</v>
      </c>
      <c r="D7337" s="5" t="s">
        <v>238</v>
      </c>
    </row>
    <row r="7338" spans="1:4" ht="14.4" thickBot="1" x14ac:dyDescent="0.3">
      <c r="A7338" s="4">
        <v>7337</v>
      </c>
      <c r="B7338" s="5" t="s">
        <v>14202</v>
      </c>
      <c r="C7338" s="5" t="s">
        <v>14203</v>
      </c>
      <c r="D7338" s="5" t="s">
        <v>238</v>
      </c>
    </row>
    <row r="7339" spans="1:4" ht="14.4" thickBot="1" x14ac:dyDescent="0.3">
      <c r="A7339" s="4">
        <v>7338</v>
      </c>
      <c r="B7339" s="5" t="s">
        <v>14204</v>
      </c>
      <c r="C7339" s="5" t="s">
        <v>14205</v>
      </c>
      <c r="D7339" s="5" t="s">
        <v>238</v>
      </c>
    </row>
    <row r="7340" spans="1:4" ht="14.4" thickBot="1" x14ac:dyDescent="0.3">
      <c r="A7340" s="4">
        <v>7339</v>
      </c>
      <c r="B7340" s="5" t="s">
        <v>5433</v>
      </c>
      <c r="C7340" s="5" t="s">
        <v>14206</v>
      </c>
      <c r="D7340" s="5" t="s">
        <v>238</v>
      </c>
    </row>
    <row r="7341" spans="1:4" ht="14.4" thickBot="1" x14ac:dyDescent="0.3">
      <c r="A7341" s="4">
        <v>7340</v>
      </c>
      <c r="B7341" s="5" t="s">
        <v>14207</v>
      </c>
      <c r="C7341" s="5" t="s">
        <v>14208</v>
      </c>
      <c r="D7341" s="5" t="s">
        <v>238</v>
      </c>
    </row>
    <row r="7342" spans="1:4" ht="14.4" thickBot="1" x14ac:dyDescent="0.3">
      <c r="A7342" s="4">
        <v>7341</v>
      </c>
      <c r="B7342" s="5" t="s">
        <v>4629</v>
      </c>
      <c r="C7342" s="5" t="s">
        <v>14209</v>
      </c>
      <c r="D7342" s="5" t="s">
        <v>238</v>
      </c>
    </row>
    <row r="7343" spans="1:4" ht="14.4" thickBot="1" x14ac:dyDescent="0.3">
      <c r="A7343" s="4">
        <v>7342</v>
      </c>
      <c r="B7343" s="5" t="s">
        <v>14210</v>
      </c>
      <c r="C7343" s="5" t="s">
        <v>14211</v>
      </c>
      <c r="D7343" s="5" t="s">
        <v>238</v>
      </c>
    </row>
    <row r="7344" spans="1:4" ht="14.4" thickBot="1" x14ac:dyDescent="0.3">
      <c r="A7344" s="4">
        <v>7343</v>
      </c>
      <c r="B7344" s="5" t="s">
        <v>14212</v>
      </c>
      <c r="C7344" s="5" t="s">
        <v>14213</v>
      </c>
      <c r="D7344" s="5" t="s">
        <v>238</v>
      </c>
    </row>
    <row r="7345" spans="1:4" ht="14.4" thickBot="1" x14ac:dyDescent="0.3">
      <c r="A7345" s="4">
        <v>7344</v>
      </c>
      <c r="B7345" s="5" t="s">
        <v>14214</v>
      </c>
      <c r="C7345" s="5" t="s">
        <v>14215</v>
      </c>
      <c r="D7345" s="5" t="s">
        <v>238</v>
      </c>
    </row>
    <row r="7346" spans="1:4" ht="14.4" thickBot="1" x14ac:dyDescent="0.3">
      <c r="A7346" s="4">
        <v>7345</v>
      </c>
      <c r="B7346" s="5" t="s">
        <v>14216</v>
      </c>
      <c r="C7346" s="5" t="s">
        <v>14217</v>
      </c>
      <c r="D7346" s="5" t="s">
        <v>238</v>
      </c>
    </row>
    <row r="7347" spans="1:4" ht="14.4" thickBot="1" x14ac:dyDescent="0.3">
      <c r="A7347" s="4">
        <v>7346</v>
      </c>
      <c r="B7347" s="5" t="s">
        <v>13894</v>
      </c>
      <c r="C7347" s="5" t="s">
        <v>14218</v>
      </c>
      <c r="D7347" s="5" t="s">
        <v>238</v>
      </c>
    </row>
    <row r="7348" spans="1:4" ht="14.4" thickBot="1" x14ac:dyDescent="0.3">
      <c r="A7348" s="4">
        <v>7347</v>
      </c>
      <c r="B7348" s="5" t="s">
        <v>14219</v>
      </c>
      <c r="C7348" s="5" t="s">
        <v>14220</v>
      </c>
      <c r="D7348" s="5" t="s">
        <v>238</v>
      </c>
    </row>
    <row r="7349" spans="1:4" ht="14.4" thickBot="1" x14ac:dyDescent="0.3">
      <c r="A7349" s="4">
        <v>7348</v>
      </c>
      <c r="B7349" s="5" t="s">
        <v>14221</v>
      </c>
      <c r="C7349" s="5" t="s">
        <v>14222</v>
      </c>
      <c r="D7349" s="5" t="s">
        <v>238</v>
      </c>
    </row>
    <row r="7350" spans="1:4" ht="14.4" thickBot="1" x14ac:dyDescent="0.3">
      <c r="A7350" s="4">
        <v>7349</v>
      </c>
      <c r="B7350" s="5" t="s">
        <v>13961</v>
      </c>
      <c r="C7350" s="5" t="s">
        <v>14223</v>
      </c>
      <c r="D7350" s="5" t="s">
        <v>238</v>
      </c>
    </row>
    <row r="7351" spans="1:4" ht="14.4" thickBot="1" x14ac:dyDescent="0.3">
      <c r="A7351" s="4">
        <v>7350</v>
      </c>
      <c r="B7351" s="5" t="s">
        <v>14224</v>
      </c>
      <c r="C7351" s="5" t="s">
        <v>14225</v>
      </c>
      <c r="D7351" s="5" t="s">
        <v>238</v>
      </c>
    </row>
    <row r="7352" spans="1:4" ht="14.4" thickBot="1" x14ac:dyDescent="0.3">
      <c r="A7352" s="4">
        <v>7351</v>
      </c>
      <c r="B7352" s="5" t="s">
        <v>13961</v>
      </c>
      <c r="C7352" s="5" t="s">
        <v>14226</v>
      </c>
      <c r="D7352" s="5" t="s">
        <v>238</v>
      </c>
    </row>
    <row r="7353" spans="1:4" ht="14.4" thickBot="1" x14ac:dyDescent="0.3">
      <c r="A7353" s="4">
        <v>7352</v>
      </c>
      <c r="B7353" s="5" t="s">
        <v>14227</v>
      </c>
      <c r="C7353" s="5" t="s">
        <v>14228</v>
      </c>
      <c r="D7353" s="5" t="s">
        <v>238</v>
      </c>
    </row>
    <row r="7354" spans="1:4" ht="14.4" thickBot="1" x14ac:dyDescent="0.3">
      <c r="A7354" s="4">
        <v>7353</v>
      </c>
      <c r="B7354" s="5" t="s">
        <v>14229</v>
      </c>
      <c r="C7354" s="5" t="s">
        <v>14230</v>
      </c>
      <c r="D7354" s="5" t="s">
        <v>238</v>
      </c>
    </row>
    <row r="7355" spans="1:4" ht="14.4" thickBot="1" x14ac:dyDescent="0.3">
      <c r="A7355" s="4">
        <v>7354</v>
      </c>
      <c r="B7355" s="5" t="s">
        <v>14231</v>
      </c>
      <c r="C7355" s="5" t="s">
        <v>14232</v>
      </c>
      <c r="D7355" s="5" t="s">
        <v>238</v>
      </c>
    </row>
    <row r="7356" spans="1:4" ht="14.4" thickBot="1" x14ac:dyDescent="0.3">
      <c r="A7356" s="4">
        <v>7355</v>
      </c>
      <c r="B7356" s="5" t="s">
        <v>14233</v>
      </c>
      <c r="C7356" s="5" t="s">
        <v>14234</v>
      </c>
      <c r="D7356" s="5" t="s">
        <v>238</v>
      </c>
    </row>
    <row r="7357" spans="1:4" ht="14.4" thickBot="1" x14ac:dyDescent="0.3">
      <c r="A7357" s="4">
        <v>7356</v>
      </c>
      <c r="B7357" s="5" t="s">
        <v>14235</v>
      </c>
      <c r="C7357" s="5" t="s">
        <v>14236</v>
      </c>
      <c r="D7357" s="5" t="s">
        <v>238</v>
      </c>
    </row>
    <row r="7358" spans="1:4" ht="14.4" thickBot="1" x14ac:dyDescent="0.3">
      <c r="A7358" s="4">
        <v>7357</v>
      </c>
      <c r="B7358" s="5" t="s">
        <v>14235</v>
      </c>
      <c r="C7358" s="5" t="s">
        <v>14237</v>
      </c>
      <c r="D7358" s="5" t="s">
        <v>238</v>
      </c>
    </row>
    <row r="7359" spans="1:4" ht="14.4" thickBot="1" x14ac:dyDescent="0.3">
      <c r="A7359" s="4">
        <v>7358</v>
      </c>
      <c r="B7359" s="5" t="s">
        <v>14235</v>
      </c>
      <c r="C7359" s="5" t="s">
        <v>14238</v>
      </c>
      <c r="D7359" s="5" t="s">
        <v>238</v>
      </c>
    </row>
    <row r="7360" spans="1:4" ht="14.4" thickBot="1" x14ac:dyDescent="0.3">
      <c r="A7360" s="4">
        <v>7359</v>
      </c>
      <c r="B7360" s="5" t="s">
        <v>14239</v>
      </c>
      <c r="C7360" s="5" t="s">
        <v>14240</v>
      </c>
      <c r="D7360" s="5" t="s">
        <v>238</v>
      </c>
    </row>
    <row r="7361" spans="1:4" ht="14.4" thickBot="1" x14ac:dyDescent="0.3">
      <c r="A7361" s="4">
        <v>7360</v>
      </c>
      <c r="B7361" s="5" t="s">
        <v>14241</v>
      </c>
      <c r="C7361" s="5" t="s">
        <v>14242</v>
      </c>
      <c r="D7361" s="5" t="s">
        <v>238</v>
      </c>
    </row>
    <row r="7362" spans="1:4" ht="14.4" thickBot="1" x14ac:dyDescent="0.3">
      <c r="A7362" s="4">
        <v>7361</v>
      </c>
      <c r="B7362" s="5" t="s">
        <v>14243</v>
      </c>
      <c r="C7362" s="5" t="s">
        <v>14244</v>
      </c>
      <c r="D7362" s="5" t="s">
        <v>238</v>
      </c>
    </row>
    <row r="7363" spans="1:4" ht="14.4" thickBot="1" x14ac:dyDescent="0.3">
      <c r="A7363" s="4">
        <v>7362</v>
      </c>
      <c r="B7363" s="5" t="s">
        <v>13758</v>
      </c>
      <c r="C7363" s="5" t="s">
        <v>14245</v>
      </c>
      <c r="D7363" s="5" t="s">
        <v>238</v>
      </c>
    </row>
    <row r="7364" spans="1:4" ht="14.4" thickBot="1" x14ac:dyDescent="0.3">
      <c r="A7364" s="4">
        <v>7363</v>
      </c>
      <c r="B7364" s="5" t="s">
        <v>14246</v>
      </c>
      <c r="C7364" s="5" t="s">
        <v>14247</v>
      </c>
      <c r="D7364" s="5" t="s">
        <v>238</v>
      </c>
    </row>
    <row r="7365" spans="1:4" ht="14.4" thickBot="1" x14ac:dyDescent="0.3">
      <c r="A7365" s="4">
        <v>7364</v>
      </c>
      <c r="B7365" s="5" t="s">
        <v>14248</v>
      </c>
      <c r="C7365" s="5" t="s">
        <v>14249</v>
      </c>
      <c r="D7365" s="5" t="s">
        <v>238</v>
      </c>
    </row>
    <row r="7366" spans="1:4" ht="14.4" thickBot="1" x14ac:dyDescent="0.3">
      <c r="A7366" s="4">
        <v>7365</v>
      </c>
      <c r="B7366" s="5" t="s">
        <v>14250</v>
      </c>
      <c r="C7366" s="5" t="s">
        <v>14251</v>
      </c>
      <c r="D7366" s="5" t="s">
        <v>238</v>
      </c>
    </row>
    <row r="7367" spans="1:4" ht="14.4" thickBot="1" x14ac:dyDescent="0.3">
      <c r="A7367" s="4">
        <v>7366</v>
      </c>
      <c r="B7367" s="5" t="s">
        <v>13705</v>
      </c>
      <c r="C7367" s="5" t="s">
        <v>14252</v>
      </c>
      <c r="D7367" s="5" t="s">
        <v>238</v>
      </c>
    </row>
    <row r="7368" spans="1:4" ht="14.4" thickBot="1" x14ac:dyDescent="0.3">
      <c r="A7368" s="4">
        <v>7367</v>
      </c>
      <c r="B7368" s="5" t="s">
        <v>14253</v>
      </c>
      <c r="C7368" s="5" t="s">
        <v>14254</v>
      </c>
      <c r="D7368" s="5" t="s">
        <v>238</v>
      </c>
    </row>
    <row r="7369" spans="1:4" ht="14.4" thickBot="1" x14ac:dyDescent="0.3">
      <c r="A7369" s="4">
        <v>7368</v>
      </c>
      <c r="B7369" s="5" t="s">
        <v>14255</v>
      </c>
      <c r="C7369" s="5" t="s">
        <v>14256</v>
      </c>
      <c r="D7369" s="5" t="s">
        <v>238</v>
      </c>
    </row>
    <row r="7370" spans="1:4" ht="14.4" thickBot="1" x14ac:dyDescent="0.3">
      <c r="A7370" s="4">
        <v>7369</v>
      </c>
      <c r="B7370" s="5" t="s">
        <v>13707</v>
      </c>
      <c r="C7370" s="5" t="s">
        <v>14257</v>
      </c>
      <c r="D7370" s="5" t="s">
        <v>238</v>
      </c>
    </row>
    <row r="7371" spans="1:4" ht="14.4" thickBot="1" x14ac:dyDescent="0.3">
      <c r="A7371" s="4">
        <v>7370</v>
      </c>
      <c r="B7371" s="5" t="s">
        <v>14258</v>
      </c>
      <c r="C7371" s="5" t="s">
        <v>14259</v>
      </c>
      <c r="D7371" s="5" t="s">
        <v>238</v>
      </c>
    </row>
    <row r="7372" spans="1:4" ht="14.4" thickBot="1" x14ac:dyDescent="0.3">
      <c r="A7372" s="4">
        <v>7371</v>
      </c>
      <c r="B7372" s="5" t="s">
        <v>14260</v>
      </c>
      <c r="C7372" s="5" t="s">
        <v>14261</v>
      </c>
      <c r="D7372" s="5" t="s">
        <v>238</v>
      </c>
    </row>
    <row r="7373" spans="1:4" ht="14.4" thickBot="1" x14ac:dyDescent="0.3">
      <c r="A7373" s="4">
        <v>7372</v>
      </c>
      <c r="B7373" s="5" t="s">
        <v>14262</v>
      </c>
      <c r="C7373" s="5" t="s">
        <v>14263</v>
      </c>
      <c r="D7373" s="5" t="s">
        <v>238</v>
      </c>
    </row>
    <row r="7374" spans="1:4" ht="14.4" thickBot="1" x14ac:dyDescent="0.3">
      <c r="A7374" s="4">
        <v>7373</v>
      </c>
      <c r="B7374" s="5" t="s">
        <v>14264</v>
      </c>
      <c r="C7374" s="5" t="s">
        <v>14265</v>
      </c>
      <c r="D7374" s="5" t="s">
        <v>238</v>
      </c>
    </row>
    <row r="7375" spans="1:4" ht="14.4" thickBot="1" x14ac:dyDescent="0.3">
      <c r="A7375" s="4">
        <v>7374</v>
      </c>
      <c r="B7375" s="5" t="s">
        <v>14266</v>
      </c>
      <c r="C7375" s="5" t="s">
        <v>14267</v>
      </c>
      <c r="D7375" s="5" t="s">
        <v>238</v>
      </c>
    </row>
    <row r="7376" spans="1:4" ht="14.4" thickBot="1" x14ac:dyDescent="0.3">
      <c r="A7376" s="4">
        <v>7375</v>
      </c>
      <c r="B7376" s="5" t="s">
        <v>14268</v>
      </c>
      <c r="C7376" s="5" t="s">
        <v>14269</v>
      </c>
      <c r="D7376" s="5" t="s">
        <v>238</v>
      </c>
    </row>
    <row r="7377" spans="1:4" ht="14.4" thickBot="1" x14ac:dyDescent="0.3">
      <c r="A7377" s="4">
        <v>7376</v>
      </c>
      <c r="B7377" s="5" t="s">
        <v>14270</v>
      </c>
      <c r="C7377" s="5" t="s">
        <v>14271</v>
      </c>
      <c r="D7377" s="5" t="s">
        <v>238</v>
      </c>
    </row>
    <row r="7378" spans="1:4" ht="14.4" thickBot="1" x14ac:dyDescent="0.3">
      <c r="A7378" s="4">
        <v>7377</v>
      </c>
      <c r="B7378" s="5" t="s">
        <v>14272</v>
      </c>
      <c r="C7378" s="5" t="s">
        <v>14273</v>
      </c>
      <c r="D7378" s="5" t="s">
        <v>238</v>
      </c>
    </row>
    <row r="7379" spans="1:4" ht="14.4" thickBot="1" x14ac:dyDescent="0.3">
      <c r="A7379" s="4">
        <v>7378</v>
      </c>
      <c r="B7379" s="5" t="s">
        <v>14274</v>
      </c>
      <c r="C7379" s="5" t="s">
        <v>14275</v>
      </c>
      <c r="D7379" s="5" t="s">
        <v>238</v>
      </c>
    </row>
    <row r="7380" spans="1:4" ht="14.4" thickBot="1" x14ac:dyDescent="0.3">
      <c r="A7380" s="4">
        <v>7379</v>
      </c>
      <c r="B7380" s="5" t="s">
        <v>14276</v>
      </c>
      <c r="C7380" s="5" t="s">
        <v>14277</v>
      </c>
      <c r="D7380" s="5" t="s">
        <v>238</v>
      </c>
    </row>
    <row r="7381" spans="1:4" ht="14.4" thickBot="1" x14ac:dyDescent="0.3">
      <c r="A7381" s="4">
        <v>7380</v>
      </c>
      <c r="B7381" s="5" t="s">
        <v>14278</v>
      </c>
      <c r="C7381" s="5" t="s">
        <v>14279</v>
      </c>
      <c r="D7381" s="5" t="s">
        <v>238</v>
      </c>
    </row>
    <row r="7382" spans="1:4" ht="14.4" thickBot="1" x14ac:dyDescent="0.3">
      <c r="A7382" s="4">
        <v>7381</v>
      </c>
      <c r="B7382" s="5" t="s">
        <v>14280</v>
      </c>
      <c r="C7382" s="5" t="s">
        <v>14281</v>
      </c>
      <c r="D7382" s="5" t="s">
        <v>238</v>
      </c>
    </row>
    <row r="7383" spans="1:4" ht="14.4" thickBot="1" x14ac:dyDescent="0.3">
      <c r="A7383" s="4">
        <v>7382</v>
      </c>
      <c r="B7383" s="5" t="s">
        <v>14282</v>
      </c>
      <c r="C7383" s="5" t="s">
        <v>14283</v>
      </c>
      <c r="D7383" s="5" t="s">
        <v>238</v>
      </c>
    </row>
    <row r="7384" spans="1:4" ht="14.4" thickBot="1" x14ac:dyDescent="0.3">
      <c r="A7384" s="4">
        <v>7383</v>
      </c>
      <c r="B7384" s="5" t="s">
        <v>14284</v>
      </c>
      <c r="C7384" s="5" t="s">
        <v>14285</v>
      </c>
      <c r="D7384" s="5" t="s">
        <v>238</v>
      </c>
    </row>
    <row r="7385" spans="1:4" ht="14.4" thickBot="1" x14ac:dyDescent="0.3">
      <c r="A7385" s="4">
        <v>7384</v>
      </c>
      <c r="B7385" s="5" t="s">
        <v>14286</v>
      </c>
      <c r="C7385" s="5" t="s">
        <v>14287</v>
      </c>
      <c r="D7385" s="5" t="s">
        <v>238</v>
      </c>
    </row>
    <row r="7386" spans="1:4" ht="14.4" thickBot="1" x14ac:dyDescent="0.3">
      <c r="A7386" s="4">
        <v>7385</v>
      </c>
      <c r="B7386" s="5" t="s">
        <v>14288</v>
      </c>
      <c r="C7386" s="5" t="s">
        <v>14289</v>
      </c>
      <c r="D7386" s="5" t="s">
        <v>238</v>
      </c>
    </row>
    <row r="7387" spans="1:4" ht="14.4" thickBot="1" x14ac:dyDescent="0.3">
      <c r="A7387" s="4">
        <v>7386</v>
      </c>
      <c r="B7387" s="5" t="s">
        <v>14290</v>
      </c>
      <c r="C7387" s="5" t="s">
        <v>14291</v>
      </c>
      <c r="D7387" s="5" t="s">
        <v>238</v>
      </c>
    </row>
    <row r="7388" spans="1:4" ht="14.4" thickBot="1" x14ac:dyDescent="0.3">
      <c r="A7388" s="4">
        <v>7387</v>
      </c>
      <c r="B7388" s="5" t="s">
        <v>14292</v>
      </c>
      <c r="C7388" s="5" t="s">
        <v>14293</v>
      </c>
      <c r="D7388" s="5" t="s">
        <v>14294</v>
      </c>
    </row>
    <row r="7389" spans="1:4" ht="14.4" thickBot="1" x14ac:dyDescent="0.3">
      <c r="A7389" s="4">
        <v>7388</v>
      </c>
      <c r="B7389" s="5" t="s">
        <v>14295</v>
      </c>
      <c r="C7389" s="5" t="s">
        <v>14296</v>
      </c>
      <c r="D7389" s="5" t="s">
        <v>14294</v>
      </c>
    </row>
    <row r="7390" spans="1:4" ht="14.4" thickBot="1" x14ac:dyDescent="0.3">
      <c r="A7390" s="4">
        <v>7389</v>
      </c>
      <c r="B7390" s="5" t="s">
        <v>14297</v>
      </c>
      <c r="C7390" s="5" t="s">
        <v>14298</v>
      </c>
      <c r="D7390" s="5" t="s">
        <v>14294</v>
      </c>
    </row>
    <row r="7391" spans="1:4" ht="14.4" thickBot="1" x14ac:dyDescent="0.3">
      <c r="A7391" s="4">
        <v>7390</v>
      </c>
      <c r="B7391" s="5" t="s">
        <v>14299</v>
      </c>
      <c r="C7391" s="5" t="s">
        <v>14300</v>
      </c>
      <c r="D7391" s="5" t="s">
        <v>14294</v>
      </c>
    </row>
    <row r="7392" spans="1:4" ht="14.4" thickBot="1" x14ac:dyDescent="0.3">
      <c r="A7392" s="4">
        <v>7391</v>
      </c>
      <c r="B7392" s="5" t="s">
        <v>14301</v>
      </c>
      <c r="C7392" s="5" t="s">
        <v>14302</v>
      </c>
      <c r="D7392" s="5" t="s">
        <v>14294</v>
      </c>
    </row>
    <row r="7393" spans="1:4" ht="14.4" thickBot="1" x14ac:dyDescent="0.3">
      <c r="A7393" s="4">
        <v>7392</v>
      </c>
      <c r="B7393" s="5" t="s">
        <v>5074</v>
      </c>
      <c r="C7393" s="5" t="s">
        <v>14303</v>
      </c>
      <c r="D7393" s="5" t="s">
        <v>14294</v>
      </c>
    </row>
    <row r="7394" spans="1:4" ht="14.4" thickBot="1" x14ac:dyDescent="0.3">
      <c r="A7394" s="4">
        <v>7393</v>
      </c>
      <c r="B7394" s="5" t="s">
        <v>14304</v>
      </c>
      <c r="C7394" s="5" t="s">
        <v>14305</v>
      </c>
      <c r="D7394" s="5" t="s">
        <v>14294</v>
      </c>
    </row>
    <row r="7395" spans="1:4" ht="14.4" thickBot="1" x14ac:dyDescent="0.3">
      <c r="A7395" s="4">
        <v>7394</v>
      </c>
      <c r="B7395" s="5" t="s">
        <v>14306</v>
      </c>
      <c r="C7395" s="5" t="s">
        <v>14307</v>
      </c>
      <c r="D7395" s="5" t="s">
        <v>14294</v>
      </c>
    </row>
    <row r="7396" spans="1:4" ht="14.4" thickBot="1" x14ac:dyDescent="0.3">
      <c r="A7396" s="4">
        <v>7395</v>
      </c>
      <c r="B7396" s="5" t="s">
        <v>14308</v>
      </c>
      <c r="C7396" s="5" t="s">
        <v>14309</v>
      </c>
      <c r="D7396" s="5" t="s">
        <v>14294</v>
      </c>
    </row>
    <row r="7397" spans="1:4" ht="14.4" thickBot="1" x14ac:dyDescent="0.3">
      <c r="A7397" s="4">
        <v>7396</v>
      </c>
      <c r="B7397" s="5" t="s">
        <v>14310</v>
      </c>
      <c r="C7397" s="5" t="s">
        <v>14311</v>
      </c>
      <c r="D7397" s="5" t="s">
        <v>14312</v>
      </c>
    </row>
    <row r="7398" spans="1:4" ht="14.4" thickBot="1" x14ac:dyDescent="0.3">
      <c r="A7398" s="4">
        <v>7397</v>
      </c>
      <c r="B7398" s="5" t="s">
        <v>14313</v>
      </c>
      <c r="C7398" s="5" t="s">
        <v>14314</v>
      </c>
      <c r="D7398" s="5" t="s">
        <v>14315</v>
      </c>
    </row>
    <row r="7399" spans="1:4" ht="14.4" thickBot="1" x14ac:dyDescent="0.3">
      <c r="A7399" s="4">
        <v>7398</v>
      </c>
      <c r="B7399" s="5" t="s">
        <v>14316</v>
      </c>
      <c r="C7399" s="5" t="s">
        <v>14317</v>
      </c>
      <c r="D7399" s="5" t="s">
        <v>14318</v>
      </c>
    </row>
    <row r="7400" spans="1:4" ht="14.4" thickBot="1" x14ac:dyDescent="0.3">
      <c r="A7400" s="4">
        <v>7399</v>
      </c>
      <c r="B7400" s="5" t="s">
        <v>4327</v>
      </c>
      <c r="C7400" s="5" t="s">
        <v>14319</v>
      </c>
      <c r="D7400" s="5" t="s">
        <v>14318</v>
      </c>
    </row>
    <row r="7401" spans="1:4" ht="14.4" thickBot="1" x14ac:dyDescent="0.3">
      <c r="A7401" s="4">
        <v>7400</v>
      </c>
      <c r="B7401" s="5" t="s">
        <v>14320</v>
      </c>
      <c r="C7401" s="5" t="s">
        <v>14321</v>
      </c>
      <c r="D7401" s="5" t="s">
        <v>14318</v>
      </c>
    </row>
    <row r="7402" spans="1:4" ht="14.4" thickBot="1" x14ac:dyDescent="0.3">
      <c r="A7402" s="4">
        <v>7401</v>
      </c>
      <c r="B7402" s="5" t="s">
        <v>14322</v>
      </c>
      <c r="C7402" s="5" t="s">
        <v>14323</v>
      </c>
      <c r="D7402" s="5" t="s">
        <v>14318</v>
      </c>
    </row>
    <row r="7403" spans="1:4" ht="14.4" thickBot="1" x14ac:dyDescent="0.3">
      <c r="A7403" s="4">
        <v>7402</v>
      </c>
      <c r="B7403" s="5" t="s">
        <v>14324</v>
      </c>
      <c r="C7403" s="5" t="s">
        <v>14325</v>
      </c>
      <c r="D7403" s="5" t="s">
        <v>14318</v>
      </c>
    </row>
    <row r="7404" spans="1:4" ht="14.4" thickBot="1" x14ac:dyDescent="0.3">
      <c r="A7404" s="4">
        <v>7403</v>
      </c>
      <c r="B7404" s="5" t="s">
        <v>14326</v>
      </c>
      <c r="C7404" s="5" t="s">
        <v>14327</v>
      </c>
      <c r="D7404" s="5" t="s">
        <v>14318</v>
      </c>
    </row>
    <row r="7405" spans="1:4" ht="14.4" thickBot="1" x14ac:dyDescent="0.3">
      <c r="A7405" s="4">
        <v>7404</v>
      </c>
      <c r="B7405" s="5" t="s">
        <v>14328</v>
      </c>
      <c r="C7405" s="5" t="s">
        <v>14329</v>
      </c>
      <c r="D7405" s="5" t="s">
        <v>14318</v>
      </c>
    </row>
    <row r="7406" spans="1:4" ht="14.4" thickBot="1" x14ac:dyDescent="0.3">
      <c r="A7406" s="4">
        <v>7405</v>
      </c>
      <c r="B7406" s="5" t="s">
        <v>14330</v>
      </c>
      <c r="C7406" s="5" t="s">
        <v>14331</v>
      </c>
      <c r="D7406" s="5" t="s">
        <v>14318</v>
      </c>
    </row>
    <row r="7407" spans="1:4" ht="14.4" thickBot="1" x14ac:dyDescent="0.3">
      <c r="A7407" s="4">
        <v>7406</v>
      </c>
      <c r="B7407" s="5" t="s">
        <v>14332</v>
      </c>
      <c r="C7407" s="5" t="s">
        <v>14333</v>
      </c>
      <c r="D7407" s="5" t="s">
        <v>14318</v>
      </c>
    </row>
    <row r="7408" spans="1:4" ht="14.4" thickBot="1" x14ac:dyDescent="0.3">
      <c r="A7408" s="4">
        <v>7407</v>
      </c>
      <c r="B7408" s="5" t="s">
        <v>14334</v>
      </c>
      <c r="C7408" s="5" t="s">
        <v>14335</v>
      </c>
      <c r="D7408" s="5" t="s">
        <v>14318</v>
      </c>
    </row>
    <row r="7409" spans="1:4" ht="14.4" thickBot="1" x14ac:dyDescent="0.3">
      <c r="A7409" s="4">
        <v>7408</v>
      </c>
      <c r="B7409" s="5" t="s">
        <v>14336</v>
      </c>
      <c r="C7409" s="5" t="s">
        <v>14337</v>
      </c>
      <c r="D7409" s="5" t="s">
        <v>14318</v>
      </c>
    </row>
    <row r="7410" spans="1:4" ht="14.4" thickBot="1" x14ac:dyDescent="0.3">
      <c r="A7410" s="4">
        <v>7409</v>
      </c>
      <c r="B7410" s="5" t="s">
        <v>14338</v>
      </c>
      <c r="C7410" s="5" t="s">
        <v>14339</v>
      </c>
      <c r="D7410" s="5" t="s">
        <v>14318</v>
      </c>
    </row>
    <row r="7411" spans="1:4" ht="14.4" thickBot="1" x14ac:dyDescent="0.3">
      <c r="A7411" s="4">
        <v>7410</v>
      </c>
      <c r="B7411" s="5" t="s">
        <v>14340</v>
      </c>
      <c r="C7411" s="5" t="s">
        <v>14341</v>
      </c>
      <c r="D7411" s="5" t="s">
        <v>14318</v>
      </c>
    </row>
    <row r="7412" spans="1:4" ht="14.4" thickBot="1" x14ac:dyDescent="0.3">
      <c r="A7412" s="4">
        <v>7411</v>
      </c>
      <c r="B7412" s="5" t="s">
        <v>9415</v>
      </c>
      <c r="C7412" s="5" t="s">
        <v>14342</v>
      </c>
      <c r="D7412" s="5" t="s">
        <v>14318</v>
      </c>
    </row>
    <row r="7413" spans="1:4" ht="14.4" thickBot="1" x14ac:dyDescent="0.3">
      <c r="A7413" s="4">
        <v>7412</v>
      </c>
      <c r="B7413" s="5" t="s">
        <v>14343</v>
      </c>
      <c r="C7413" s="5" t="s">
        <v>14344</v>
      </c>
      <c r="D7413" s="5" t="s">
        <v>14318</v>
      </c>
    </row>
    <row r="7414" spans="1:4" ht="14.4" thickBot="1" x14ac:dyDescent="0.3">
      <c r="A7414" s="4">
        <v>7413</v>
      </c>
      <c r="B7414" s="5" t="s">
        <v>14345</v>
      </c>
      <c r="C7414" s="5" t="s">
        <v>14346</v>
      </c>
      <c r="D7414" s="5" t="s">
        <v>14318</v>
      </c>
    </row>
    <row r="7415" spans="1:4" ht="14.4" thickBot="1" x14ac:dyDescent="0.3">
      <c r="A7415" s="4">
        <v>7414</v>
      </c>
      <c r="B7415" s="5" t="s">
        <v>14347</v>
      </c>
      <c r="C7415" s="5" t="s">
        <v>14348</v>
      </c>
      <c r="D7415" s="5" t="s">
        <v>14318</v>
      </c>
    </row>
    <row r="7416" spans="1:4" ht="14.4" thickBot="1" x14ac:dyDescent="0.3">
      <c r="A7416" s="4">
        <v>7415</v>
      </c>
      <c r="B7416" s="5" t="s">
        <v>14349</v>
      </c>
      <c r="C7416" s="5" t="s">
        <v>14350</v>
      </c>
      <c r="D7416" s="5" t="s">
        <v>14318</v>
      </c>
    </row>
    <row r="7417" spans="1:4" ht="14.4" thickBot="1" x14ac:dyDescent="0.3">
      <c r="A7417" s="4">
        <v>7416</v>
      </c>
      <c r="B7417" s="5" t="s">
        <v>14351</v>
      </c>
      <c r="C7417" s="5" t="s">
        <v>14352</v>
      </c>
      <c r="D7417" s="5" t="s">
        <v>14318</v>
      </c>
    </row>
    <row r="7418" spans="1:4" ht="14.4" thickBot="1" x14ac:dyDescent="0.3">
      <c r="A7418" s="4">
        <v>7417</v>
      </c>
      <c r="B7418" s="5" t="s">
        <v>14353</v>
      </c>
      <c r="C7418" s="5" t="s">
        <v>14354</v>
      </c>
      <c r="D7418" s="5" t="s">
        <v>14318</v>
      </c>
    </row>
    <row r="7419" spans="1:4" ht="14.4" thickBot="1" x14ac:dyDescent="0.3">
      <c r="A7419" s="4">
        <v>7418</v>
      </c>
      <c r="B7419" s="5" t="s">
        <v>14355</v>
      </c>
      <c r="C7419" s="5" t="s">
        <v>14356</v>
      </c>
      <c r="D7419" s="5" t="s">
        <v>14318</v>
      </c>
    </row>
    <row r="7420" spans="1:4" ht="14.4" thickBot="1" x14ac:dyDescent="0.3">
      <c r="A7420" s="4">
        <v>7419</v>
      </c>
      <c r="B7420" s="5" t="s">
        <v>14357</v>
      </c>
      <c r="C7420" s="5" t="s">
        <v>14358</v>
      </c>
      <c r="D7420" s="5" t="s">
        <v>14318</v>
      </c>
    </row>
    <row r="7421" spans="1:4" ht="14.4" thickBot="1" x14ac:dyDescent="0.3">
      <c r="A7421" s="4">
        <v>7420</v>
      </c>
      <c r="B7421" s="5" t="s">
        <v>14359</v>
      </c>
      <c r="C7421" s="5" t="s">
        <v>14360</v>
      </c>
      <c r="D7421" s="5" t="s">
        <v>14318</v>
      </c>
    </row>
    <row r="7422" spans="1:4" ht="14.4" thickBot="1" x14ac:dyDescent="0.3">
      <c r="A7422" s="4">
        <v>7421</v>
      </c>
      <c r="B7422" s="5" t="s">
        <v>14361</v>
      </c>
      <c r="C7422" s="5" t="s">
        <v>14362</v>
      </c>
      <c r="D7422" s="5" t="s">
        <v>14318</v>
      </c>
    </row>
    <row r="7423" spans="1:4" ht="14.4" thickBot="1" x14ac:dyDescent="0.3">
      <c r="A7423" s="4">
        <v>7422</v>
      </c>
      <c r="B7423" s="5" t="s">
        <v>14363</v>
      </c>
      <c r="C7423" s="5" t="s">
        <v>14364</v>
      </c>
      <c r="D7423" s="5" t="s">
        <v>14318</v>
      </c>
    </row>
    <row r="7424" spans="1:4" ht="14.4" thickBot="1" x14ac:dyDescent="0.3">
      <c r="A7424" s="4">
        <v>7423</v>
      </c>
      <c r="B7424" s="5" t="s">
        <v>14365</v>
      </c>
      <c r="C7424" s="5" t="s">
        <v>14366</v>
      </c>
      <c r="D7424" s="5" t="s">
        <v>14318</v>
      </c>
    </row>
    <row r="7425" spans="1:4" ht="14.4" thickBot="1" x14ac:dyDescent="0.3">
      <c r="A7425" s="4">
        <v>7424</v>
      </c>
      <c r="B7425" s="5" t="s">
        <v>14367</v>
      </c>
      <c r="C7425" s="5" t="s">
        <v>14368</v>
      </c>
      <c r="D7425" s="5" t="s">
        <v>14369</v>
      </c>
    </row>
    <row r="7426" spans="1:4" ht="14.4" thickBot="1" x14ac:dyDescent="0.3">
      <c r="A7426" s="4">
        <v>7425</v>
      </c>
      <c r="B7426" s="5" t="s">
        <v>14370</v>
      </c>
      <c r="C7426" s="5" t="s">
        <v>14371</v>
      </c>
      <c r="D7426" s="5" t="s">
        <v>14369</v>
      </c>
    </row>
    <row r="7427" spans="1:4" ht="14.4" thickBot="1" x14ac:dyDescent="0.3">
      <c r="A7427" s="4">
        <v>7426</v>
      </c>
      <c r="B7427" s="5" t="s">
        <v>14372</v>
      </c>
      <c r="C7427" s="5" t="s">
        <v>14373</v>
      </c>
      <c r="D7427" s="5" t="s">
        <v>14369</v>
      </c>
    </row>
    <row r="7428" spans="1:4" ht="14.4" thickBot="1" x14ac:dyDescent="0.3">
      <c r="A7428" s="4">
        <v>7427</v>
      </c>
      <c r="B7428" s="5" t="s">
        <v>14374</v>
      </c>
      <c r="C7428" s="5" t="s">
        <v>14375</v>
      </c>
      <c r="D7428" s="5" t="s">
        <v>14369</v>
      </c>
    </row>
    <row r="7429" spans="1:4" ht="14.4" thickBot="1" x14ac:dyDescent="0.3">
      <c r="A7429" s="4">
        <v>7428</v>
      </c>
      <c r="B7429" s="5" t="s">
        <v>12688</v>
      </c>
      <c r="C7429" s="5" t="s">
        <v>14376</v>
      </c>
      <c r="D7429" s="5" t="s">
        <v>14369</v>
      </c>
    </row>
    <row r="7430" spans="1:4" ht="14.4" thickBot="1" x14ac:dyDescent="0.3">
      <c r="A7430" s="4">
        <v>7429</v>
      </c>
      <c r="B7430" s="5" t="s">
        <v>14377</v>
      </c>
      <c r="C7430" s="5" t="s">
        <v>14378</v>
      </c>
      <c r="D7430" s="5" t="s">
        <v>14369</v>
      </c>
    </row>
    <row r="7431" spans="1:4" ht="14.4" thickBot="1" x14ac:dyDescent="0.3">
      <c r="A7431" s="4">
        <v>7430</v>
      </c>
      <c r="B7431" s="5" t="s">
        <v>14379</v>
      </c>
      <c r="C7431" s="5" t="s">
        <v>14380</v>
      </c>
      <c r="D7431" s="5" t="s">
        <v>14369</v>
      </c>
    </row>
    <row r="7432" spans="1:4" ht="14.4" thickBot="1" x14ac:dyDescent="0.3">
      <c r="A7432" s="4">
        <v>7431</v>
      </c>
      <c r="B7432" s="5" t="s">
        <v>14381</v>
      </c>
      <c r="C7432" s="5" t="s">
        <v>14382</v>
      </c>
      <c r="D7432" s="5" t="s">
        <v>14369</v>
      </c>
    </row>
    <row r="7433" spans="1:4" ht="14.4" thickBot="1" x14ac:dyDescent="0.3">
      <c r="A7433" s="4">
        <v>7432</v>
      </c>
      <c r="B7433" s="5" t="s">
        <v>12688</v>
      </c>
      <c r="C7433" s="5" t="s">
        <v>14383</v>
      </c>
      <c r="D7433" s="5" t="s">
        <v>14369</v>
      </c>
    </row>
    <row r="7434" spans="1:4" ht="14.4" thickBot="1" x14ac:dyDescent="0.3">
      <c r="A7434" s="4">
        <v>7433</v>
      </c>
      <c r="B7434" s="5" t="s">
        <v>14384</v>
      </c>
      <c r="C7434" s="5" t="s">
        <v>14385</v>
      </c>
      <c r="D7434" s="5" t="s">
        <v>14369</v>
      </c>
    </row>
    <row r="7435" spans="1:4" ht="14.4" thickBot="1" x14ac:dyDescent="0.3">
      <c r="A7435" s="4">
        <v>7434</v>
      </c>
      <c r="B7435" s="5" t="s">
        <v>12688</v>
      </c>
      <c r="C7435" s="5" t="s">
        <v>14386</v>
      </c>
      <c r="D7435" s="5" t="s">
        <v>14369</v>
      </c>
    </row>
    <row r="7436" spans="1:4" ht="14.4" thickBot="1" x14ac:dyDescent="0.3">
      <c r="A7436" s="4">
        <v>7435</v>
      </c>
      <c r="B7436" s="5" t="s">
        <v>14387</v>
      </c>
      <c r="C7436" s="5" t="s">
        <v>14388</v>
      </c>
      <c r="D7436" s="5" t="s">
        <v>14369</v>
      </c>
    </row>
    <row r="7437" spans="1:4" ht="14.4" thickBot="1" x14ac:dyDescent="0.3">
      <c r="A7437" s="4">
        <v>7436</v>
      </c>
      <c r="B7437" s="5" t="s">
        <v>14389</v>
      </c>
      <c r="C7437" s="5" t="s">
        <v>14390</v>
      </c>
      <c r="D7437" s="5" t="s">
        <v>14369</v>
      </c>
    </row>
    <row r="7438" spans="1:4" ht="14.4" thickBot="1" x14ac:dyDescent="0.3">
      <c r="A7438" s="4">
        <v>7437</v>
      </c>
      <c r="B7438" s="5" t="s">
        <v>14391</v>
      </c>
      <c r="C7438" s="5" t="s">
        <v>14392</v>
      </c>
      <c r="D7438" s="5" t="s">
        <v>14369</v>
      </c>
    </row>
    <row r="7439" spans="1:4" ht="14.4" thickBot="1" x14ac:dyDescent="0.3">
      <c r="A7439" s="4">
        <v>7438</v>
      </c>
      <c r="B7439" s="5" t="s">
        <v>14393</v>
      </c>
      <c r="C7439" s="5" t="s">
        <v>14394</v>
      </c>
      <c r="D7439" s="5" t="s">
        <v>14369</v>
      </c>
    </row>
    <row r="7440" spans="1:4" ht="14.4" thickBot="1" x14ac:dyDescent="0.3">
      <c r="A7440" s="4">
        <v>7439</v>
      </c>
      <c r="B7440" s="5" t="s">
        <v>12688</v>
      </c>
      <c r="C7440" s="5" t="s">
        <v>14395</v>
      </c>
      <c r="D7440" s="5" t="s">
        <v>14369</v>
      </c>
    </row>
    <row r="7441" spans="1:4" ht="14.4" thickBot="1" x14ac:dyDescent="0.3">
      <c r="A7441" s="4">
        <v>7440</v>
      </c>
      <c r="B7441" s="5" t="s">
        <v>14396</v>
      </c>
      <c r="C7441" s="5" t="s">
        <v>14397</v>
      </c>
      <c r="D7441" s="5" t="s">
        <v>14369</v>
      </c>
    </row>
    <row r="7442" spans="1:4" ht="14.4" thickBot="1" x14ac:dyDescent="0.3">
      <c r="A7442" s="4">
        <v>7441</v>
      </c>
      <c r="B7442" s="5" t="s">
        <v>12688</v>
      </c>
      <c r="C7442" s="5" t="s">
        <v>14398</v>
      </c>
      <c r="D7442" s="5" t="s">
        <v>14369</v>
      </c>
    </row>
    <row r="7443" spans="1:4" ht="14.4" thickBot="1" x14ac:dyDescent="0.3">
      <c r="A7443" s="4">
        <v>7442</v>
      </c>
      <c r="B7443" s="5" t="s">
        <v>14399</v>
      </c>
      <c r="C7443" s="5" t="s">
        <v>14400</v>
      </c>
      <c r="D7443" s="5" t="s">
        <v>14369</v>
      </c>
    </row>
    <row r="7444" spans="1:4" ht="14.4" thickBot="1" x14ac:dyDescent="0.3">
      <c r="A7444" s="4">
        <v>7443</v>
      </c>
      <c r="B7444" s="5" t="s">
        <v>14401</v>
      </c>
      <c r="C7444" s="5" t="s">
        <v>14402</v>
      </c>
      <c r="D7444" s="5" t="s">
        <v>14369</v>
      </c>
    </row>
    <row r="7445" spans="1:4" ht="14.4" thickBot="1" x14ac:dyDescent="0.3">
      <c r="A7445" s="4">
        <v>7444</v>
      </c>
      <c r="B7445" s="5" t="s">
        <v>14403</v>
      </c>
      <c r="C7445" s="5" t="s">
        <v>14404</v>
      </c>
      <c r="D7445" s="5" t="s">
        <v>14369</v>
      </c>
    </row>
    <row r="7446" spans="1:4" ht="14.4" thickBot="1" x14ac:dyDescent="0.3">
      <c r="A7446" s="4">
        <v>7445</v>
      </c>
      <c r="B7446" s="5" t="s">
        <v>14403</v>
      </c>
      <c r="C7446" s="5" t="s">
        <v>14405</v>
      </c>
      <c r="D7446" s="5" t="s">
        <v>14369</v>
      </c>
    </row>
    <row r="7447" spans="1:4" ht="14.4" thickBot="1" x14ac:dyDescent="0.3">
      <c r="A7447" s="4">
        <v>7446</v>
      </c>
      <c r="B7447" s="5" t="s">
        <v>14406</v>
      </c>
      <c r="C7447" s="5" t="s">
        <v>14407</v>
      </c>
      <c r="D7447" s="5" t="s">
        <v>14369</v>
      </c>
    </row>
    <row r="7448" spans="1:4" ht="14.4" thickBot="1" x14ac:dyDescent="0.3">
      <c r="A7448" s="4">
        <v>7447</v>
      </c>
      <c r="B7448" s="5" t="s">
        <v>14408</v>
      </c>
      <c r="C7448" s="5" t="s">
        <v>14409</v>
      </c>
      <c r="D7448" s="5" t="s">
        <v>14369</v>
      </c>
    </row>
    <row r="7449" spans="1:4" ht="14.4" thickBot="1" x14ac:dyDescent="0.3">
      <c r="A7449" s="4">
        <v>7448</v>
      </c>
      <c r="B7449" s="5" t="s">
        <v>14410</v>
      </c>
      <c r="C7449" s="5" t="s">
        <v>14411</v>
      </c>
      <c r="D7449" s="5" t="s">
        <v>14369</v>
      </c>
    </row>
    <row r="7450" spans="1:4" ht="14.4" thickBot="1" x14ac:dyDescent="0.3">
      <c r="A7450" s="4">
        <v>7449</v>
      </c>
      <c r="B7450" s="5" t="s">
        <v>14412</v>
      </c>
      <c r="C7450" s="5" t="s">
        <v>14413</v>
      </c>
      <c r="D7450" s="5" t="s">
        <v>14414</v>
      </c>
    </row>
    <row r="7451" spans="1:4" ht="14.4" thickBot="1" x14ac:dyDescent="0.3">
      <c r="A7451" s="4">
        <v>7450</v>
      </c>
      <c r="B7451" s="5" t="s">
        <v>14415</v>
      </c>
      <c r="C7451" s="5" t="s">
        <v>14416</v>
      </c>
      <c r="D7451" s="5" t="s">
        <v>14414</v>
      </c>
    </row>
    <row r="7452" spans="1:4" ht="14.4" thickBot="1" x14ac:dyDescent="0.3">
      <c r="A7452" s="4">
        <v>7451</v>
      </c>
      <c r="B7452" s="5" t="s">
        <v>14417</v>
      </c>
      <c r="C7452" s="5" t="s">
        <v>14418</v>
      </c>
      <c r="D7452" s="5" t="s">
        <v>14414</v>
      </c>
    </row>
    <row r="7453" spans="1:4" ht="14.4" thickBot="1" x14ac:dyDescent="0.3">
      <c r="A7453" s="4">
        <v>7452</v>
      </c>
      <c r="B7453" s="5" t="s">
        <v>14419</v>
      </c>
      <c r="C7453" s="5" t="s">
        <v>14420</v>
      </c>
      <c r="D7453" s="5" t="s">
        <v>14414</v>
      </c>
    </row>
    <row r="7454" spans="1:4" ht="14.4" thickBot="1" x14ac:dyDescent="0.3">
      <c r="A7454" s="4">
        <v>7453</v>
      </c>
      <c r="B7454" s="5" t="s">
        <v>14417</v>
      </c>
      <c r="C7454" s="5" t="s">
        <v>14421</v>
      </c>
      <c r="D7454" s="5" t="s">
        <v>14414</v>
      </c>
    </row>
    <row r="7455" spans="1:4" ht="14.4" thickBot="1" x14ac:dyDescent="0.3">
      <c r="A7455" s="4">
        <v>7454</v>
      </c>
      <c r="B7455" s="5" t="s">
        <v>14417</v>
      </c>
      <c r="C7455" s="5" t="s">
        <v>14422</v>
      </c>
      <c r="D7455" s="5" t="s">
        <v>14414</v>
      </c>
    </row>
    <row r="7456" spans="1:4" ht="14.4" thickBot="1" x14ac:dyDescent="0.3">
      <c r="A7456" s="4">
        <v>7455</v>
      </c>
      <c r="B7456" s="5" t="s">
        <v>14423</v>
      </c>
      <c r="C7456" s="5" t="s">
        <v>14424</v>
      </c>
      <c r="D7456" s="5" t="s">
        <v>14414</v>
      </c>
    </row>
    <row r="7457" spans="1:4" ht="14.4" thickBot="1" x14ac:dyDescent="0.3">
      <c r="A7457" s="4">
        <v>7456</v>
      </c>
      <c r="B7457" s="5" t="s">
        <v>14425</v>
      </c>
      <c r="C7457" s="5" t="s">
        <v>14426</v>
      </c>
      <c r="D7457" s="5" t="s">
        <v>14414</v>
      </c>
    </row>
    <row r="7458" spans="1:4" ht="14.4" thickBot="1" x14ac:dyDescent="0.3">
      <c r="A7458" s="4">
        <v>7457</v>
      </c>
      <c r="B7458" s="5" t="s">
        <v>14427</v>
      </c>
      <c r="C7458" s="5" t="s">
        <v>14428</v>
      </c>
      <c r="D7458" s="5" t="s">
        <v>14414</v>
      </c>
    </row>
    <row r="7459" spans="1:4" ht="14.4" thickBot="1" x14ac:dyDescent="0.3">
      <c r="A7459" s="4">
        <v>7458</v>
      </c>
      <c r="B7459" s="5" t="s">
        <v>14429</v>
      </c>
      <c r="C7459" s="5" t="s">
        <v>14430</v>
      </c>
      <c r="D7459" s="5" t="s">
        <v>14414</v>
      </c>
    </row>
    <row r="7460" spans="1:4" ht="14.4" thickBot="1" x14ac:dyDescent="0.3">
      <c r="A7460" s="4">
        <v>7459</v>
      </c>
      <c r="B7460" s="5" t="s">
        <v>14431</v>
      </c>
      <c r="C7460" s="5" t="s">
        <v>14432</v>
      </c>
      <c r="D7460" s="5" t="s">
        <v>14414</v>
      </c>
    </row>
    <row r="7461" spans="1:4" ht="14.4" thickBot="1" x14ac:dyDescent="0.3">
      <c r="A7461" s="4">
        <v>7460</v>
      </c>
      <c r="B7461" s="5" t="s">
        <v>14433</v>
      </c>
      <c r="C7461" s="5" t="s">
        <v>14434</v>
      </c>
      <c r="D7461" s="5" t="s">
        <v>14414</v>
      </c>
    </row>
    <row r="7462" spans="1:4" ht="14.4" thickBot="1" x14ac:dyDescent="0.3">
      <c r="A7462" s="4">
        <v>7461</v>
      </c>
      <c r="B7462" s="5" t="s">
        <v>14435</v>
      </c>
      <c r="C7462" s="5" t="s">
        <v>14436</v>
      </c>
      <c r="D7462" s="5" t="s">
        <v>14414</v>
      </c>
    </row>
    <row r="7463" spans="1:4" ht="14.4" thickBot="1" x14ac:dyDescent="0.3">
      <c r="A7463" s="4">
        <v>7462</v>
      </c>
      <c r="B7463" s="5" t="s">
        <v>14437</v>
      </c>
      <c r="C7463" s="5" t="s">
        <v>14438</v>
      </c>
      <c r="D7463" s="5" t="s">
        <v>14414</v>
      </c>
    </row>
    <row r="7464" spans="1:4" ht="14.4" thickBot="1" x14ac:dyDescent="0.3">
      <c r="A7464" s="4">
        <v>7463</v>
      </c>
      <c r="B7464" s="5" t="s">
        <v>14439</v>
      </c>
      <c r="C7464" s="5" t="s">
        <v>14440</v>
      </c>
      <c r="D7464" s="5" t="s">
        <v>14414</v>
      </c>
    </row>
    <row r="7465" spans="1:4" ht="14.4" thickBot="1" x14ac:dyDescent="0.3">
      <c r="A7465" s="4">
        <v>7464</v>
      </c>
      <c r="B7465" s="5" t="s">
        <v>14441</v>
      </c>
      <c r="C7465" s="5" t="s">
        <v>14442</v>
      </c>
      <c r="D7465" s="5" t="s">
        <v>14414</v>
      </c>
    </row>
    <row r="7466" spans="1:4" ht="14.4" thickBot="1" x14ac:dyDescent="0.3">
      <c r="A7466" s="4">
        <v>7465</v>
      </c>
      <c r="B7466" s="5" t="s">
        <v>14443</v>
      </c>
      <c r="C7466" s="5" t="s">
        <v>14444</v>
      </c>
      <c r="D7466" s="5" t="s">
        <v>14414</v>
      </c>
    </row>
    <row r="7467" spans="1:4" ht="14.4" thickBot="1" x14ac:dyDescent="0.3">
      <c r="A7467" s="4">
        <v>7466</v>
      </c>
      <c r="B7467" s="5" t="s">
        <v>14443</v>
      </c>
      <c r="C7467" s="5" t="s">
        <v>14445</v>
      </c>
      <c r="D7467" s="5" t="s">
        <v>14414</v>
      </c>
    </row>
    <row r="7468" spans="1:4" ht="14.4" thickBot="1" x14ac:dyDescent="0.3">
      <c r="A7468" s="4">
        <v>7467</v>
      </c>
      <c r="B7468" s="5" t="s">
        <v>14446</v>
      </c>
      <c r="C7468" s="5" t="s">
        <v>14447</v>
      </c>
      <c r="D7468" s="5" t="s">
        <v>14414</v>
      </c>
    </row>
    <row r="7469" spans="1:4" ht="14.4" thickBot="1" x14ac:dyDescent="0.3">
      <c r="A7469" s="4">
        <v>7468</v>
      </c>
      <c r="B7469" s="5" t="s">
        <v>14448</v>
      </c>
      <c r="C7469" s="5" t="s">
        <v>14449</v>
      </c>
      <c r="D7469" s="5" t="s">
        <v>14414</v>
      </c>
    </row>
    <row r="7470" spans="1:4" ht="14.4" thickBot="1" x14ac:dyDescent="0.3">
      <c r="A7470" s="4">
        <v>7469</v>
      </c>
      <c r="B7470" s="5" t="s">
        <v>14450</v>
      </c>
      <c r="C7470" s="5" t="s">
        <v>14451</v>
      </c>
      <c r="D7470" s="5" t="s">
        <v>14414</v>
      </c>
    </row>
    <row r="7471" spans="1:4" ht="14.4" thickBot="1" x14ac:dyDescent="0.3">
      <c r="A7471" s="4">
        <v>7470</v>
      </c>
      <c r="B7471" s="5" t="s">
        <v>14452</v>
      </c>
      <c r="C7471" s="5" t="s">
        <v>14453</v>
      </c>
      <c r="D7471" s="5" t="s">
        <v>14414</v>
      </c>
    </row>
    <row r="7472" spans="1:4" ht="14.4" thickBot="1" x14ac:dyDescent="0.3">
      <c r="A7472" s="4">
        <v>7471</v>
      </c>
      <c r="B7472" s="5" t="s">
        <v>14454</v>
      </c>
      <c r="C7472" s="5" t="s">
        <v>14455</v>
      </c>
      <c r="D7472" s="5" t="s">
        <v>14414</v>
      </c>
    </row>
    <row r="7473" spans="1:4" ht="14.4" thickBot="1" x14ac:dyDescent="0.3">
      <c r="A7473" s="4">
        <v>7472</v>
      </c>
      <c r="B7473" s="5" t="s">
        <v>14456</v>
      </c>
      <c r="C7473" s="5" t="s">
        <v>14457</v>
      </c>
      <c r="D7473" s="5" t="s">
        <v>14414</v>
      </c>
    </row>
    <row r="7474" spans="1:4" ht="14.4" thickBot="1" x14ac:dyDescent="0.3">
      <c r="A7474" s="4">
        <v>7473</v>
      </c>
      <c r="B7474" s="5" t="s">
        <v>14458</v>
      </c>
      <c r="C7474" s="5" t="s">
        <v>14459</v>
      </c>
      <c r="D7474" s="5" t="s">
        <v>14414</v>
      </c>
    </row>
    <row r="7475" spans="1:4" ht="14.4" thickBot="1" x14ac:dyDescent="0.3">
      <c r="A7475" s="4">
        <v>7474</v>
      </c>
      <c r="B7475" s="5" t="s">
        <v>14460</v>
      </c>
      <c r="C7475" s="5" t="s">
        <v>14461</v>
      </c>
      <c r="D7475" s="5" t="s">
        <v>14414</v>
      </c>
    </row>
    <row r="7476" spans="1:4" ht="14.4" thickBot="1" x14ac:dyDescent="0.3">
      <c r="A7476" s="4">
        <v>7475</v>
      </c>
      <c r="B7476" s="5" t="s">
        <v>14462</v>
      </c>
      <c r="C7476" s="5" t="s">
        <v>14463</v>
      </c>
      <c r="D7476" s="5" t="s">
        <v>14414</v>
      </c>
    </row>
    <row r="7477" spans="1:4" ht="14.4" thickBot="1" x14ac:dyDescent="0.3">
      <c r="A7477" s="4">
        <v>7476</v>
      </c>
      <c r="B7477" s="5" t="s">
        <v>14456</v>
      </c>
      <c r="C7477" s="5" t="s">
        <v>14464</v>
      </c>
      <c r="D7477" s="5" t="s">
        <v>14414</v>
      </c>
    </row>
    <row r="7478" spans="1:4" ht="14.4" thickBot="1" x14ac:dyDescent="0.3">
      <c r="A7478" s="4">
        <v>7477</v>
      </c>
      <c r="B7478" s="5" t="s">
        <v>14465</v>
      </c>
      <c r="C7478" s="5" t="s">
        <v>14466</v>
      </c>
      <c r="D7478" s="5" t="s">
        <v>14414</v>
      </c>
    </row>
    <row r="7479" spans="1:4" ht="14.4" thickBot="1" x14ac:dyDescent="0.3">
      <c r="A7479" s="4">
        <v>7478</v>
      </c>
      <c r="B7479" s="5" t="s">
        <v>14467</v>
      </c>
      <c r="C7479" s="5" t="s">
        <v>14468</v>
      </c>
      <c r="D7479" s="5" t="s">
        <v>14414</v>
      </c>
    </row>
    <row r="7480" spans="1:4" ht="14.4" thickBot="1" x14ac:dyDescent="0.3">
      <c r="A7480" s="4">
        <v>7479</v>
      </c>
      <c r="B7480" s="5" t="s">
        <v>14469</v>
      </c>
      <c r="C7480" s="5" t="s">
        <v>14470</v>
      </c>
      <c r="D7480" s="5" t="s">
        <v>14414</v>
      </c>
    </row>
    <row r="7481" spans="1:4" ht="14.4" thickBot="1" x14ac:dyDescent="0.3">
      <c r="A7481" s="4">
        <v>7480</v>
      </c>
      <c r="B7481" s="5" t="s">
        <v>14450</v>
      </c>
      <c r="C7481" s="5" t="s">
        <v>14471</v>
      </c>
      <c r="D7481" s="5" t="s">
        <v>14414</v>
      </c>
    </row>
    <row r="7482" spans="1:4" ht="14.4" thickBot="1" x14ac:dyDescent="0.3">
      <c r="A7482" s="4">
        <v>7481</v>
      </c>
      <c r="B7482" s="5" t="s">
        <v>14472</v>
      </c>
      <c r="C7482" s="5" t="s">
        <v>14473</v>
      </c>
      <c r="D7482" s="5" t="s">
        <v>14414</v>
      </c>
    </row>
    <row r="7483" spans="1:4" ht="14.4" thickBot="1" x14ac:dyDescent="0.3">
      <c r="A7483" s="4">
        <v>7482</v>
      </c>
      <c r="B7483" s="5" t="s">
        <v>14474</v>
      </c>
      <c r="C7483" s="5" t="s">
        <v>14475</v>
      </c>
      <c r="D7483" s="5" t="s">
        <v>14414</v>
      </c>
    </row>
    <row r="7484" spans="1:4" ht="14.4" thickBot="1" x14ac:dyDescent="0.3">
      <c r="A7484" s="4">
        <v>7483</v>
      </c>
      <c r="B7484" s="5" t="s">
        <v>14476</v>
      </c>
      <c r="C7484" s="5" t="s">
        <v>14477</v>
      </c>
      <c r="D7484" s="5" t="s">
        <v>14414</v>
      </c>
    </row>
    <row r="7485" spans="1:4" ht="14.4" thickBot="1" x14ac:dyDescent="0.3">
      <c r="A7485" s="4">
        <v>7484</v>
      </c>
      <c r="B7485" s="5" t="s">
        <v>14478</v>
      </c>
      <c r="C7485" s="5" t="s">
        <v>14479</v>
      </c>
      <c r="D7485" s="5" t="s">
        <v>14414</v>
      </c>
    </row>
    <row r="7486" spans="1:4" ht="14.4" thickBot="1" x14ac:dyDescent="0.3">
      <c r="A7486" s="4">
        <v>7485</v>
      </c>
      <c r="B7486" s="5" t="s">
        <v>14480</v>
      </c>
      <c r="C7486" s="5" t="s">
        <v>14481</v>
      </c>
      <c r="D7486" s="5" t="s">
        <v>14414</v>
      </c>
    </row>
    <row r="7487" spans="1:4" ht="14.4" thickBot="1" x14ac:dyDescent="0.3">
      <c r="A7487" s="4">
        <v>7486</v>
      </c>
      <c r="B7487" s="5" t="s">
        <v>14482</v>
      </c>
      <c r="C7487" s="5" t="s">
        <v>14483</v>
      </c>
      <c r="D7487" s="5" t="s">
        <v>14414</v>
      </c>
    </row>
    <row r="7488" spans="1:4" ht="14.4" thickBot="1" x14ac:dyDescent="0.3">
      <c r="A7488" s="4">
        <v>7487</v>
      </c>
      <c r="B7488" s="5" t="s">
        <v>14484</v>
      </c>
      <c r="C7488" s="5" t="s">
        <v>14485</v>
      </c>
      <c r="D7488" s="5" t="s">
        <v>14414</v>
      </c>
    </row>
    <row r="7489" spans="1:4" ht="14.4" thickBot="1" x14ac:dyDescent="0.3">
      <c r="A7489" s="4">
        <v>7488</v>
      </c>
      <c r="B7489" s="5" t="s">
        <v>14484</v>
      </c>
      <c r="C7489" s="5" t="s">
        <v>14486</v>
      </c>
      <c r="D7489" s="5" t="s">
        <v>14414</v>
      </c>
    </row>
    <row r="7490" spans="1:4" ht="14.4" thickBot="1" x14ac:dyDescent="0.3">
      <c r="A7490" s="4">
        <v>7489</v>
      </c>
      <c r="B7490" s="5" t="s">
        <v>14487</v>
      </c>
      <c r="C7490" s="5" t="s">
        <v>14488</v>
      </c>
      <c r="D7490" s="5" t="s">
        <v>14414</v>
      </c>
    </row>
    <row r="7491" spans="1:4" ht="14.4" thickBot="1" x14ac:dyDescent="0.3">
      <c r="A7491" s="4">
        <v>7490</v>
      </c>
      <c r="B7491" s="5" t="s">
        <v>14484</v>
      </c>
      <c r="C7491" s="5" t="s">
        <v>14489</v>
      </c>
      <c r="D7491" s="5" t="s">
        <v>14414</v>
      </c>
    </row>
    <row r="7492" spans="1:4" ht="14.4" thickBot="1" x14ac:dyDescent="0.3">
      <c r="A7492" s="4">
        <v>7491</v>
      </c>
      <c r="B7492" s="5" t="s">
        <v>14490</v>
      </c>
      <c r="C7492" s="5" t="s">
        <v>14491</v>
      </c>
      <c r="D7492" s="5" t="s">
        <v>14414</v>
      </c>
    </row>
    <row r="7493" spans="1:4" ht="14.4" thickBot="1" x14ac:dyDescent="0.3">
      <c r="A7493" s="4">
        <v>7492</v>
      </c>
      <c r="B7493" s="5" t="s">
        <v>14492</v>
      </c>
      <c r="C7493" s="5" t="s">
        <v>14493</v>
      </c>
      <c r="D7493" s="5" t="s">
        <v>14414</v>
      </c>
    </row>
    <row r="7494" spans="1:4" ht="14.4" thickBot="1" x14ac:dyDescent="0.3">
      <c r="A7494" s="4">
        <v>7493</v>
      </c>
      <c r="B7494" s="5" t="s">
        <v>14492</v>
      </c>
      <c r="C7494" s="5" t="s">
        <v>14494</v>
      </c>
      <c r="D7494" s="5" t="s">
        <v>14414</v>
      </c>
    </row>
    <row r="7495" spans="1:4" ht="14.4" thickBot="1" x14ac:dyDescent="0.3">
      <c r="A7495" s="4">
        <v>7494</v>
      </c>
      <c r="B7495" s="5" t="s">
        <v>14495</v>
      </c>
      <c r="C7495" s="5" t="s">
        <v>14496</v>
      </c>
      <c r="D7495" s="5" t="s">
        <v>14414</v>
      </c>
    </row>
    <row r="7496" spans="1:4" ht="14.4" thickBot="1" x14ac:dyDescent="0.3">
      <c r="A7496" s="4">
        <v>7495</v>
      </c>
      <c r="B7496" s="5" t="s">
        <v>14497</v>
      </c>
      <c r="C7496" s="5" t="s">
        <v>14498</v>
      </c>
      <c r="D7496" s="5" t="s">
        <v>14414</v>
      </c>
    </row>
    <row r="7497" spans="1:4" ht="14.4" thickBot="1" x14ac:dyDescent="0.3">
      <c r="A7497" s="4">
        <v>7496</v>
      </c>
      <c r="B7497" s="5" t="s">
        <v>14452</v>
      </c>
      <c r="C7497" s="5" t="s">
        <v>14499</v>
      </c>
      <c r="D7497" s="5" t="s">
        <v>14414</v>
      </c>
    </row>
    <row r="7498" spans="1:4" ht="14.4" thickBot="1" x14ac:dyDescent="0.3">
      <c r="A7498" s="4">
        <v>7497</v>
      </c>
      <c r="B7498" s="5" t="s">
        <v>14500</v>
      </c>
      <c r="C7498" s="5" t="s">
        <v>14501</v>
      </c>
      <c r="D7498" s="5" t="s">
        <v>14414</v>
      </c>
    </row>
    <row r="7499" spans="1:4" ht="14.4" thickBot="1" x14ac:dyDescent="0.3">
      <c r="A7499" s="4">
        <v>7498</v>
      </c>
      <c r="B7499" s="5" t="s">
        <v>757</v>
      </c>
      <c r="C7499" s="5" t="s">
        <v>14502</v>
      </c>
      <c r="D7499" s="5" t="s">
        <v>14414</v>
      </c>
    </row>
    <row r="7500" spans="1:4" ht="14.4" thickBot="1" x14ac:dyDescent="0.3">
      <c r="A7500" s="4">
        <v>7499</v>
      </c>
      <c r="B7500" s="5" t="s">
        <v>14503</v>
      </c>
      <c r="C7500" s="5" t="s">
        <v>14504</v>
      </c>
      <c r="D7500" s="5" t="s">
        <v>14414</v>
      </c>
    </row>
    <row r="7501" spans="1:4" ht="14.4" thickBot="1" x14ac:dyDescent="0.3">
      <c r="A7501" s="4">
        <v>7500</v>
      </c>
      <c r="B7501" s="5" t="s">
        <v>14503</v>
      </c>
      <c r="C7501" s="5" t="s">
        <v>14505</v>
      </c>
      <c r="D7501" s="5" t="s">
        <v>14414</v>
      </c>
    </row>
    <row r="7502" spans="1:4" ht="14.4" thickBot="1" x14ac:dyDescent="0.3">
      <c r="A7502" s="4">
        <v>7501</v>
      </c>
      <c r="B7502" s="5" t="s">
        <v>14506</v>
      </c>
      <c r="C7502" s="5" t="s">
        <v>14507</v>
      </c>
      <c r="D7502" s="5" t="s">
        <v>14414</v>
      </c>
    </row>
    <row r="7503" spans="1:4" ht="14.4" thickBot="1" x14ac:dyDescent="0.3">
      <c r="A7503" s="4">
        <v>7502</v>
      </c>
      <c r="B7503" s="5" t="s">
        <v>14508</v>
      </c>
      <c r="C7503" s="5" t="s">
        <v>14509</v>
      </c>
      <c r="D7503" s="5" t="s">
        <v>14414</v>
      </c>
    </row>
    <row r="7504" spans="1:4" ht="14.4" thickBot="1" x14ac:dyDescent="0.3">
      <c r="A7504" s="4">
        <v>7503</v>
      </c>
      <c r="B7504" s="5" t="s">
        <v>14508</v>
      </c>
      <c r="C7504" s="5" t="s">
        <v>14510</v>
      </c>
      <c r="D7504" s="5" t="s">
        <v>14414</v>
      </c>
    </row>
    <row r="7505" spans="1:4" ht="14.4" thickBot="1" x14ac:dyDescent="0.3">
      <c r="A7505" s="4">
        <v>7504</v>
      </c>
      <c r="B7505" s="5" t="s">
        <v>14511</v>
      </c>
      <c r="C7505" s="5" t="s">
        <v>14512</v>
      </c>
      <c r="D7505" s="5" t="s">
        <v>14414</v>
      </c>
    </row>
    <row r="7506" spans="1:4" ht="14.4" thickBot="1" x14ac:dyDescent="0.3">
      <c r="A7506" s="4">
        <v>7505</v>
      </c>
      <c r="B7506" s="5" t="s">
        <v>14513</v>
      </c>
      <c r="C7506" s="5" t="s">
        <v>14514</v>
      </c>
      <c r="D7506" s="5" t="s">
        <v>14515</v>
      </c>
    </row>
    <row r="7507" spans="1:4" ht="14.4" thickBot="1" x14ac:dyDescent="0.3">
      <c r="A7507" s="4">
        <v>7506</v>
      </c>
      <c r="B7507" s="5" t="s">
        <v>14516</v>
      </c>
      <c r="C7507" s="5" t="s">
        <v>14517</v>
      </c>
      <c r="D7507" s="5" t="s">
        <v>14515</v>
      </c>
    </row>
    <row r="7508" spans="1:4" ht="14.4" thickBot="1" x14ac:dyDescent="0.3">
      <c r="A7508" s="4">
        <v>7507</v>
      </c>
      <c r="B7508" s="5" t="s">
        <v>14518</v>
      </c>
      <c r="C7508" s="5" t="s">
        <v>14519</v>
      </c>
      <c r="D7508" s="5" t="s">
        <v>14520</v>
      </c>
    </row>
    <row r="7509" spans="1:4" ht="14.4" thickBot="1" x14ac:dyDescent="0.3">
      <c r="A7509" s="4">
        <v>7508</v>
      </c>
      <c r="B7509" s="5" t="s">
        <v>14521</v>
      </c>
      <c r="C7509" s="5" t="s">
        <v>14522</v>
      </c>
      <c r="D7509" s="5" t="s">
        <v>14520</v>
      </c>
    </row>
    <row r="7510" spans="1:4" ht="14.4" thickBot="1" x14ac:dyDescent="0.3">
      <c r="A7510" s="4">
        <v>7509</v>
      </c>
      <c r="B7510" s="5" t="s">
        <v>7604</v>
      </c>
      <c r="C7510" s="5" t="s">
        <v>14523</v>
      </c>
      <c r="D7510" s="5" t="s">
        <v>14520</v>
      </c>
    </row>
    <row r="7511" spans="1:4" ht="14.4" thickBot="1" x14ac:dyDescent="0.3">
      <c r="A7511" s="4">
        <v>7510</v>
      </c>
      <c r="B7511" s="5" t="s">
        <v>14524</v>
      </c>
      <c r="C7511" s="5" t="s">
        <v>14525</v>
      </c>
      <c r="D7511" s="5" t="s">
        <v>14520</v>
      </c>
    </row>
    <row r="7512" spans="1:4" ht="14.4" thickBot="1" x14ac:dyDescent="0.3">
      <c r="A7512" s="4">
        <v>7511</v>
      </c>
      <c r="B7512" s="5" t="s">
        <v>14526</v>
      </c>
      <c r="C7512" s="5" t="s">
        <v>14527</v>
      </c>
      <c r="D7512" s="5" t="s">
        <v>14528</v>
      </c>
    </row>
    <row r="7513" spans="1:4" ht="14.4" thickBot="1" x14ac:dyDescent="0.3">
      <c r="A7513" s="4">
        <v>7512</v>
      </c>
      <c r="B7513" s="5" t="s">
        <v>14529</v>
      </c>
      <c r="C7513" s="5" t="s">
        <v>14530</v>
      </c>
      <c r="D7513" s="5" t="s">
        <v>14528</v>
      </c>
    </row>
    <row r="7514" spans="1:4" ht="14.4" thickBot="1" x14ac:dyDescent="0.3">
      <c r="A7514" s="4">
        <v>7513</v>
      </c>
      <c r="B7514" s="5" t="s">
        <v>14529</v>
      </c>
      <c r="C7514" s="5" t="s">
        <v>14531</v>
      </c>
      <c r="D7514" s="5" t="s">
        <v>14528</v>
      </c>
    </row>
    <row r="7515" spans="1:4" ht="14.4" thickBot="1" x14ac:dyDescent="0.3">
      <c r="A7515" s="4">
        <v>7514</v>
      </c>
      <c r="B7515" s="5" t="s">
        <v>14532</v>
      </c>
      <c r="C7515" s="5" t="s">
        <v>14533</v>
      </c>
      <c r="D7515" s="5" t="s">
        <v>258</v>
      </c>
    </row>
    <row r="7516" spans="1:4" ht="14.4" thickBot="1" x14ac:dyDescent="0.3">
      <c r="A7516" s="4">
        <v>7515</v>
      </c>
      <c r="B7516" s="5" t="s">
        <v>14534</v>
      </c>
      <c r="C7516" s="5" t="s">
        <v>14535</v>
      </c>
      <c r="D7516" s="5" t="s">
        <v>258</v>
      </c>
    </row>
    <row r="7517" spans="1:4" ht="14.4" thickBot="1" x14ac:dyDescent="0.3">
      <c r="A7517" s="4">
        <v>7516</v>
      </c>
      <c r="B7517" s="5" t="s">
        <v>14536</v>
      </c>
      <c r="C7517" s="5" t="s">
        <v>14537</v>
      </c>
      <c r="D7517" s="5" t="s">
        <v>258</v>
      </c>
    </row>
    <row r="7518" spans="1:4" ht="14.4" thickBot="1" x14ac:dyDescent="0.3">
      <c r="A7518" s="4">
        <v>7517</v>
      </c>
      <c r="B7518" s="5" t="s">
        <v>14538</v>
      </c>
      <c r="C7518" s="5" t="s">
        <v>14539</v>
      </c>
      <c r="D7518" s="5" t="s">
        <v>258</v>
      </c>
    </row>
    <row r="7519" spans="1:4" ht="14.4" thickBot="1" x14ac:dyDescent="0.3">
      <c r="A7519" s="4">
        <v>7518</v>
      </c>
      <c r="B7519" s="5" t="s">
        <v>14540</v>
      </c>
      <c r="C7519" s="5" t="s">
        <v>14541</v>
      </c>
      <c r="D7519" s="5" t="s">
        <v>258</v>
      </c>
    </row>
    <row r="7520" spans="1:4" ht="14.4" thickBot="1" x14ac:dyDescent="0.3">
      <c r="A7520" s="4">
        <v>7519</v>
      </c>
      <c r="B7520" s="5" t="s">
        <v>14542</v>
      </c>
      <c r="C7520" s="5" t="s">
        <v>14543</v>
      </c>
      <c r="D7520" s="5" t="s">
        <v>258</v>
      </c>
    </row>
    <row r="7521" spans="1:4" ht="14.4" thickBot="1" x14ac:dyDescent="0.3">
      <c r="A7521" s="4">
        <v>7520</v>
      </c>
      <c r="B7521" s="5" t="s">
        <v>14544</v>
      </c>
      <c r="C7521" s="5" t="s">
        <v>14545</v>
      </c>
      <c r="D7521" s="5" t="s">
        <v>258</v>
      </c>
    </row>
    <row r="7522" spans="1:4" ht="14.4" thickBot="1" x14ac:dyDescent="0.3">
      <c r="A7522" s="4">
        <v>7521</v>
      </c>
      <c r="B7522" s="5" t="s">
        <v>14546</v>
      </c>
      <c r="C7522" s="5" t="s">
        <v>14547</v>
      </c>
      <c r="D7522" s="5" t="s">
        <v>258</v>
      </c>
    </row>
    <row r="7523" spans="1:4" ht="14.4" thickBot="1" x14ac:dyDescent="0.3">
      <c r="A7523" s="4">
        <v>7522</v>
      </c>
      <c r="B7523" s="5" t="s">
        <v>14548</v>
      </c>
      <c r="C7523" s="5" t="s">
        <v>14549</v>
      </c>
      <c r="D7523" s="5" t="s">
        <v>258</v>
      </c>
    </row>
    <row r="7524" spans="1:4" ht="14.4" thickBot="1" x14ac:dyDescent="0.3">
      <c r="A7524" s="4">
        <v>7523</v>
      </c>
      <c r="B7524" s="5" t="s">
        <v>14550</v>
      </c>
      <c r="C7524" s="5" t="s">
        <v>14551</v>
      </c>
      <c r="D7524" s="5" t="s">
        <v>258</v>
      </c>
    </row>
    <row r="7525" spans="1:4" ht="14.4" thickBot="1" x14ac:dyDescent="0.3">
      <c r="A7525" s="4">
        <v>7524</v>
      </c>
      <c r="B7525" s="5" t="s">
        <v>14552</v>
      </c>
      <c r="C7525" s="5" t="s">
        <v>14553</v>
      </c>
      <c r="D7525" s="5" t="s">
        <v>258</v>
      </c>
    </row>
    <row r="7526" spans="1:4" ht="14.4" thickBot="1" x14ac:dyDescent="0.3">
      <c r="A7526" s="4">
        <v>7525</v>
      </c>
      <c r="B7526" s="5" t="s">
        <v>14554</v>
      </c>
      <c r="C7526" s="5" t="s">
        <v>14555</v>
      </c>
      <c r="D7526" s="5" t="s">
        <v>258</v>
      </c>
    </row>
    <row r="7527" spans="1:4" ht="14.4" thickBot="1" x14ac:dyDescent="0.3">
      <c r="A7527" s="4">
        <v>7526</v>
      </c>
      <c r="B7527" s="5" t="s">
        <v>14556</v>
      </c>
      <c r="C7527" s="5" t="s">
        <v>14557</v>
      </c>
      <c r="D7527" s="5" t="s">
        <v>258</v>
      </c>
    </row>
    <row r="7528" spans="1:4" ht="14.4" thickBot="1" x14ac:dyDescent="0.3">
      <c r="A7528" s="4">
        <v>7527</v>
      </c>
      <c r="B7528" s="5" t="s">
        <v>14556</v>
      </c>
      <c r="C7528" s="5" t="s">
        <v>14558</v>
      </c>
      <c r="D7528" s="5" t="s">
        <v>258</v>
      </c>
    </row>
    <row r="7529" spans="1:4" ht="14.4" thickBot="1" x14ac:dyDescent="0.3">
      <c r="A7529" s="4">
        <v>7528</v>
      </c>
      <c r="B7529" s="5" t="s">
        <v>14559</v>
      </c>
      <c r="C7529" s="5" t="s">
        <v>14560</v>
      </c>
      <c r="D7529" s="5" t="s">
        <v>258</v>
      </c>
    </row>
    <row r="7530" spans="1:4" ht="14.4" thickBot="1" x14ac:dyDescent="0.3">
      <c r="A7530" s="4">
        <v>7529</v>
      </c>
      <c r="B7530" s="5" t="s">
        <v>14561</v>
      </c>
      <c r="C7530" s="5" t="s">
        <v>14562</v>
      </c>
      <c r="D7530" s="5" t="s">
        <v>258</v>
      </c>
    </row>
    <row r="7531" spans="1:4" ht="14.4" thickBot="1" x14ac:dyDescent="0.3">
      <c r="A7531" s="4">
        <v>7530</v>
      </c>
      <c r="B7531" s="5" t="s">
        <v>14563</v>
      </c>
      <c r="C7531" s="5" t="s">
        <v>14564</v>
      </c>
      <c r="D7531" s="5" t="s">
        <v>258</v>
      </c>
    </row>
    <row r="7532" spans="1:4" ht="14.4" thickBot="1" x14ac:dyDescent="0.3">
      <c r="A7532" s="4">
        <v>7531</v>
      </c>
      <c r="B7532" s="5" t="s">
        <v>14565</v>
      </c>
      <c r="C7532" s="5" t="s">
        <v>14566</v>
      </c>
      <c r="D7532" s="5" t="s">
        <v>258</v>
      </c>
    </row>
    <row r="7533" spans="1:4" ht="14.4" thickBot="1" x14ac:dyDescent="0.3">
      <c r="A7533" s="4">
        <v>7532</v>
      </c>
      <c r="B7533" s="5" t="s">
        <v>14567</v>
      </c>
      <c r="C7533" s="5" t="s">
        <v>14568</v>
      </c>
      <c r="D7533" s="5" t="s">
        <v>258</v>
      </c>
    </row>
    <row r="7534" spans="1:4" ht="14.4" thickBot="1" x14ac:dyDescent="0.3">
      <c r="A7534" s="4">
        <v>7533</v>
      </c>
      <c r="B7534" s="5" t="s">
        <v>14569</v>
      </c>
      <c r="C7534" s="5" t="s">
        <v>14570</v>
      </c>
      <c r="D7534" s="5" t="s">
        <v>258</v>
      </c>
    </row>
    <row r="7535" spans="1:4" ht="14.4" thickBot="1" x14ac:dyDescent="0.3">
      <c r="A7535" s="4">
        <v>7534</v>
      </c>
      <c r="B7535" s="5" t="s">
        <v>14571</v>
      </c>
      <c r="C7535" s="5" t="s">
        <v>14572</v>
      </c>
      <c r="D7535" s="5" t="s">
        <v>258</v>
      </c>
    </row>
    <row r="7536" spans="1:4" ht="14.4" thickBot="1" x14ac:dyDescent="0.3">
      <c r="A7536" s="4">
        <v>7535</v>
      </c>
      <c r="B7536" s="5" t="s">
        <v>14573</v>
      </c>
      <c r="C7536" s="5" t="s">
        <v>14574</v>
      </c>
      <c r="D7536" s="5" t="s">
        <v>258</v>
      </c>
    </row>
    <row r="7537" spans="1:4" ht="14.4" thickBot="1" x14ac:dyDescent="0.3">
      <c r="A7537" s="4">
        <v>7536</v>
      </c>
      <c r="B7537" s="5" t="s">
        <v>14575</v>
      </c>
      <c r="C7537" s="5" t="s">
        <v>14576</v>
      </c>
      <c r="D7537" s="5" t="s">
        <v>258</v>
      </c>
    </row>
    <row r="7538" spans="1:4" ht="14.4" thickBot="1" x14ac:dyDescent="0.3">
      <c r="A7538" s="4">
        <v>7537</v>
      </c>
      <c r="B7538" s="5" t="s">
        <v>14575</v>
      </c>
      <c r="C7538" s="5" t="s">
        <v>14577</v>
      </c>
      <c r="D7538" s="5" t="s">
        <v>258</v>
      </c>
    </row>
    <row r="7539" spans="1:4" ht="14.4" thickBot="1" x14ac:dyDescent="0.3">
      <c r="A7539" s="4">
        <v>7538</v>
      </c>
      <c r="B7539" s="5" t="s">
        <v>256</v>
      </c>
      <c r="C7539" s="5" t="s">
        <v>14578</v>
      </c>
      <c r="D7539" s="5" t="s">
        <v>258</v>
      </c>
    </row>
    <row r="7540" spans="1:4" ht="14.4" thickBot="1" x14ac:dyDescent="0.3">
      <c r="A7540" s="4">
        <v>7539</v>
      </c>
      <c r="B7540" s="5" t="s">
        <v>14579</v>
      </c>
      <c r="C7540" s="5" t="s">
        <v>14580</v>
      </c>
      <c r="D7540" s="5" t="s">
        <v>258</v>
      </c>
    </row>
    <row r="7541" spans="1:4" ht="14.4" thickBot="1" x14ac:dyDescent="0.3">
      <c r="A7541" s="4">
        <v>7540</v>
      </c>
      <c r="B7541" s="5" t="s">
        <v>14581</v>
      </c>
      <c r="C7541" s="5" t="s">
        <v>14582</v>
      </c>
      <c r="D7541" s="5" t="s">
        <v>258</v>
      </c>
    </row>
    <row r="7542" spans="1:4" ht="14.4" thickBot="1" x14ac:dyDescent="0.3">
      <c r="A7542" s="4">
        <v>7541</v>
      </c>
      <c r="B7542" s="5" t="s">
        <v>14583</v>
      </c>
      <c r="C7542" s="5" t="s">
        <v>14584</v>
      </c>
      <c r="D7542" s="5" t="s">
        <v>258</v>
      </c>
    </row>
    <row r="7543" spans="1:4" ht="14.4" thickBot="1" x14ac:dyDescent="0.3">
      <c r="A7543" s="4">
        <v>7542</v>
      </c>
      <c r="B7543" s="5" t="s">
        <v>14585</v>
      </c>
      <c r="C7543" s="5" t="s">
        <v>14586</v>
      </c>
      <c r="D7543" s="5" t="s">
        <v>258</v>
      </c>
    </row>
    <row r="7544" spans="1:4" ht="14.4" thickBot="1" x14ac:dyDescent="0.3">
      <c r="A7544" s="4">
        <v>7543</v>
      </c>
      <c r="B7544" s="5" t="s">
        <v>4389</v>
      </c>
      <c r="C7544" s="5" t="s">
        <v>14587</v>
      </c>
      <c r="D7544" s="5" t="s">
        <v>258</v>
      </c>
    </row>
    <row r="7545" spans="1:4" ht="14.4" thickBot="1" x14ac:dyDescent="0.3">
      <c r="A7545" s="4">
        <v>7544</v>
      </c>
      <c r="B7545" s="5" t="s">
        <v>14588</v>
      </c>
      <c r="C7545" s="5" t="s">
        <v>14589</v>
      </c>
      <c r="D7545" s="5" t="s">
        <v>258</v>
      </c>
    </row>
    <row r="7546" spans="1:4" ht="14.4" thickBot="1" x14ac:dyDescent="0.3">
      <c r="A7546" s="4">
        <v>7545</v>
      </c>
      <c r="B7546" s="5" t="s">
        <v>14590</v>
      </c>
      <c r="C7546" s="5" t="s">
        <v>14591</v>
      </c>
      <c r="D7546" s="5" t="s">
        <v>258</v>
      </c>
    </row>
    <row r="7547" spans="1:4" ht="14.4" thickBot="1" x14ac:dyDescent="0.3">
      <c r="A7547" s="4">
        <v>7546</v>
      </c>
      <c r="B7547" s="5" t="s">
        <v>256</v>
      </c>
      <c r="C7547" s="5" t="s">
        <v>14592</v>
      </c>
      <c r="D7547" s="5" t="s">
        <v>258</v>
      </c>
    </row>
    <row r="7548" spans="1:4" ht="14.4" thickBot="1" x14ac:dyDescent="0.3">
      <c r="A7548" s="4">
        <v>7547</v>
      </c>
      <c r="B7548" s="5" t="s">
        <v>14593</v>
      </c>
      <c r="C7548" s="5" t="s">
        <v>14594</v>
      </c>
      <c r="D7548" s="5" t="s">
        <v>258</v>
      </c>
    </row>
    <row r="7549" spans="1:4" ht="14.4" thickBot="1" x14ac:dyDescent="0.3">
      <c r="A7549" s="4">
        <v>7548</v>
      </c>
      <c r="B7549" s="5" t="s">
        <v>14595</v>
      </c>
      <c r="C7549" s="5" t="s">
        <v>14596</v>
      </c>
      <c r="D7549" s="5" t="s">
        <v>258</v>
      </c>
    </row>
    <row r="7550" spans="1:4" ht="14.4" thickBot="1" x14ac:dyDescent="0.3">
      <c r="A7550" s="4">
        <v>7549</v>
      </c>
      <c r="B7550" s="5" t="s">
        <v>14597</v>
      </c>
      <c r="C7550" s="5" t="s">
        <v>14598</v>
      </c>
      <c r="D7550" s="5" t="s">
        <v>258</v>
      </c>
    </row>
    <row r="7551" spans="1:4" ht="14.4" thickBot="1" x14ac:dyDescent="0.3">
      <c r="A7551" s="4">
        <v>7550</v>
      </c>
      <c r="B7551" s="5" t="s">
        <v>14599</v>
      </c>
      <c r="C7551" s="5" t="s">
        <v>14600</v>
      </c>
      <c r="D7551" s="5" t="s">
        <v>258</v>
      </c>
    </row>
    <row r="7552" spans="1:4" ht="14.4" thickBot="1" x14ac:dyDescent="0.3">
      <c r="A7552" s="4">
        <v>7551</v>
      </c>
      <c r="B7552" s="5" t="s">
        <v>14601</v>
      </c>
      <c r="C7552" s="5" t="s">
        <v>14602</v>
      </c>
      <c r="D7552" s="5" t="s">
        <v>258</v>
      </c>
    </row>
    <row r="7553" spans="1:4" ht="14.4" thickBot="1" x14ac:dyDescent="0.3">
      <c r="A7553" s="4">
        <v>7552</v>
      </c>
      <c r="B7553" s="5" t="s">
        <v>14603</v>
      </c>
      <c r="C7553" s="5" t="s">
        <v>14604</v>
      </c>
      <c r="D7553" s="5" t="s">
        <v>258</v>
      </c>
    </row>
    <row r="7554" spans="1:4" ht="14.4" thickBot="1" x14ac:dyDescent="0.3">
      <c r="A7554" s="4">
        <v>7553</v>
      </c>
      <c r="B7554" s="5" t="s">
        <v>14605</v>
      </c>
      <c r="C7554" s="5" t="s">
        <v>14606</v>
      </c>
      <c r="D7554" s="5" t="s">
        <v>258</v>
      </c>
    </row>
    <row r="7555" spans="1:4" ht="14.4" thickBot="1" x14ac:dyDescent="0.3">
      <c r="A7555" s="4">
        <v>7554</v>
      </c>
      <c r="B7555" s="5" t="s">
        <v>14607</v>
      </c>
      <c r="C7555" s="5" t="s">
        <v>14608</v>
      </c>
      <c r="D7555" s="5" t="s">
        <v>258</v>
      </c>
    </row>
    <row r="7556" spans="1:4" ht="14.4" thickBot="1" x14ac:dyDescent="0.3">
      <c r="A7556" s="4">
        <v>7555</v>
      </c>
      <c r="B7556" s="5" t="s">
        <v>14609</v>
      </c>
      <c r="C7556" s="5" t="s">
        <v>14610</v>
      </c>
      <c r="D7556" s="5" t="s">
        <v>258</v>
      </c>
    </row>
    <row r="7557" spans="1:4" ht="14.4" thickBot="1" x14ac:dyDescent="0.3">
      <c r="A7557" s="4">
        <v>7556</v>
      </c>
      <c r="B7557" s="5" t="s">
        <v>14611</v>
      </c>
      <c r="C7557" s="5" t="s">
        <v>14612</v>
      </c>
      <c r="D7557" s="5" t="s">
        <v>258</v>
      </c>
    </row>
    <row r="7558" spans="1:4" ht="14.4" thickBot="1" x14ac:dyDescent="0.3">
      <c r="A7558" s="4">
        <v>7557</v>
      </c>
      <c r="B7558" s="5" t="s">
        <v>14613</v>
      </c>
      <c r="C7558" s="5" t="s">
        <v>14614</v>
      </c>
      <c r="D7558" s="5" t="s">
        <v>258</v>
      </c>
    </row>
    <row r="7559" spans="1:4" ht="14.4" thickBot="1" x14ac:dyDescent="0.3">
      <c r="A7559" s="4">
        <v>7558</v>
      </c>
      <c r="B7559" s="5" t="s">
        <v>14615</v>
      </c>
      <c r="C7559" s="5" t="s">
        <v>14616</v>
      </c>
      <c r="D7559" s="5" t="s">
        <v>258</v>
      </c>
    </row>
    <row r="7560" spans="1:4" ht="14.4" thickBot="1" x14ac:dyDescent="0.3">
      <c r="A7560" s="4">
        <v>7559</v>
      </c>
      <c r="B7560" s="5" t="s">
        <v>14617</v>
      </c>
      <c r="C7560" s="5" t="s">
        <v>14618</v>
      </c>
      <c r="D7560" s="5" t="s">
        <v>258</v>
      </c>
    </row>
    <row r="7561" spans="1:4" ht="14.4" thickBot="1" x14ac:dyDescent="0.3">
      <c r="A7561" s="4">
        <v>7560</v>
      </c>
      <c r="B7561" s="5" t="s">
        <v>4389</v>
      </c>
      <c r="C7561" s="5" t="s">
        <v>14619</v>
      </c>
      <c r="D7561" s="5" t="s">
        <v>258</v>
      </c>
    </row>
    <row r="7562" spans="1:4" ht="14.4" thickBot="1" x14ac:dyDescent="0.3">
      <c r="A7562" s="4">
        <v>7561</v>
      </c>
      <c r="B7562" s="5" t="s">
        <v>14620</v>
      </c>
      <c r="C7562" s="5" t="s">
        <v>14621</v>
      </c>
      <c r="D7562" s="5" t="s">
        <v>258</v>
      </c>
    </row>
    <row r="7563" spans="1:4" ht="14.4" thickBot="1" x14ac:dyDescent="0.3">
      <c r="A7563" s="4">
        <v>7562</v>
      </c>
      <c r="B7563" s="5" t="s">
        <v>14622</v>
      </c>
      <c r="C7563" s="5" t="s">
        <v>14623</v>
      </c>
      <c r="D7563" s="5" t="s">
        <v>258</v>
      </c>
    </row>
    <row r="7564" spans="1:4" ht="14.4" thickBot="1" x14ac:dyDescent="0.3">
      <c r="A7564" s="4">
        <v>7563</v>
      </c>
      <c r="B7564" s="5" t="s">
        <v>14624</v>
      </c>
      <c r="C7564" s="5" t="s">
        <v>14625</v>
      </c>
      <c r="D7564" s="5" t="s">
        <v>258</v>
      </c>
    </row>
    <row r="7565" spans="1:4" ht="14.4" thickBot="1" x14ac:dyDescent="0.3">
      <c r="A7565" s="4">
        <v>7564</v>
      </c>
      <c r="B7565" s="5" t="s">
        <v>9774</v>
      </c>
      <c r="C7565" s="5" t="s">
        <v>14626</v>
      </c>
      <c r="D7565" s="5" t="s">
        <v>258</v>
      </c>
    </row>
    <row r="7566" spans="1:4" ht="14.4" thickBot="1" x14ac:dyDescent="0.3">
      <c r="A7566" s="4">
        <v>7565</v>
      </c>
      <c r="B7566" s="5" t="s">
        <v>14627</v>
      </c>
      <c r="C7566" s="5" t="s">
        <v>14628</v>
      </c>
      <c r="D7566" s="5" t="s">
        <v>258</v>
      </c>
    </row>
    <row r="7567" spans="1:4" ht="14.4" thickBot="1" x14ac:dyDescent="0.3">
      <c r="A7567" s="4">
        <v>7566</v>
      </c>
      <c r="B7567" s="5" t="s">
        <v>14629</v>
      </c>
      <c r="C7567" s="5" t="s">
        <v>14630</v>
      </c>
      <c r="D7567" s="5" t="s">
        <v>258</v>
      </c>
    </row>
    <row r="7568" spans="1:4" ht="14.4" thickBot="1" x14ac:dyDescent="0.3">
      <c r="A7568" s="4">
        <v>7567</v>
      </c>
      <c r="B7568" s="5" t="s">
        <v>14631</v>
      </c>
      <c r="C7568" s="5" t="s">
        <v>14632</v>
      </c>
      <c r="D7568" s="5" t="s">
        <v>258</v>
      </c>
    </row>
    <row r="7569" spans="1:4" ht="14.4" thickBot="1" x14ac:dyDescent="0.3">
      <c r="A7569" s="4">
        <v>7568</v>
      </c>
      <c r="B7569" s="5" t="s">
        <v>14633</v>
      </c>
      <c r="C7569" s="5" t="s">
        <v>14634</v>
      </c>
      <c r="D7569" s="5" t="s">
        <v>258</v>
      </c>
    </row>
    <row r="7570" spans="1:4" ht="14.4" thickBot="1" x14ac:dyDescent="0.3">
      <c r="A7570" s="4">
        <v>7569</v>
      </c>
      <c r="B7570" s="5" t="s">
        <v>14635</v>
      </c>
      <c r="C7570" s="5" t="s">
        <v>14636</v>
      </c>
      <c r="D7570" s="5" t="s">
        <v>258</v>
      </c>
    </row>
    <row r="7571" spans="1:4" ht="14.4" thickBot="1" x14ac:dyDescent="0.3">
      <c r="A7571" s="4">
        <v>7570</v>
      </c>
      <c r="B7571" s="5" t="s">
        <v>14637</v>
      </c>
      <c r="C7571" s="5" t="s">
        <v>14638</v>
      </c>
      <c r="D7571" s="5" t="s">
        <v>258</v>
      </c>
    </row>
    <row r="7572" spans="1:4" ht="14.4" thickBot="1" x14ac:dyDescent="0.3">
      <c r="A7572" s="4">
        <v>7571</v>
      </c>
      <c r="B7572" s="5" t="s">
        <v>14639</v>
      </c>
      <c r="C7572" s="5" t="s">
        <v>14640</v>
      </c>
      <c r="D7572" s="5" t="s">
        <v>258</v>
      </c>
    </row>
    <row r="7573" spans="1:4" ht="14.4" thickBot="1" x14ac:dyDescent="0.3">
      <c r="A7573" s="4">
        <v>7572</v>
      </c>
      <c r="B7573" s="5" t="s">
        <v>14641</v>
      </c>
      <c r="C7573" s="5" t="s">
        <v>14642</v>
      </c>
      <c r="D7573" s="5" t="s">
        <v>258</v>
      </c>
    </row>
    <row r="7574" spans="1:4" ht="14.4" thickBot="1" x14ac:dyDescent="0.3">
      <c r="A7574" s="4">
        <v>7573</v>
      </c>
      <c r="B7574" s="5" t="s">
        <v>3683</v>
      </c>
      <c r="C7574" s="5" t="s">
        <v>14643</v>
      </c>
      <c r="D7574" s="5" t="s">
        <v>258</v>
      </c>
    </row>
    <row r="7575" spans="1:4" ht="14.4" thickBot="1" x14ac:dyDescent="0.3">
      <c r="A7575" s="4">
        <v>7574</v>
      </c>
      <c r="B7575" s="5" t="s">
        <v>14644</v>
      </c>
      <c r="C7575" s="5" t="s">
        <v>14645</v>
      </c>
      <c r="D7575" s="5" t="s">
        <v>258</v>
      </c>
    </row>
    <row r="7576" spans="1:4" ht="14.4" thickBot="1" x14ac:dyDescent="0.3">
      <c r="A7576" s="4">
        <v>7575</v>
      </c>
      <c r="B7576" s="5" t="s">
        <v>14646</v>
      </c>
      <c r="C7576" s="5" t="s">
        <v>14647</v>
      </c>
      <c r="D7576" s="5" t="s">
        <v>258</v>
      </c>
    </row>
    <row r="7577" spans="1:4" ht="14.4" thickBot="1" x14ac:dyDescent="0.3">
      <c r="A7577" s="4">
        <v>7576</v>
      </c>
      <c r="B7577" s="5" t="s">
        <v>14648</v>
      </c>
      <c r="C7577" s="5" t="s">
        <v>14649</v>
      </c>
      <c r="D7577" s="5" t="s">
        <v>258</v>
      </c>
    </row>
    <row r="7578" spans="1:4" ht="14.4" thickBot="1" x14ac:dyDescent="0.3">
      <c r="A7578" s="4">
        <v>7577</v>
      </c>
      <c r="B7578" s="5" t="s">
        <v>14650</v>
      </c>
      <c r="C7578" s="5" t="s">
        <v>14651</v>
      </c>
      <c r="D7578" s="5" t="s">
        <v>258</v>
      </c>
    </row>
    <row r="7579" spans="1:4" ht="14.4" thickBot="1" x14ac:dyDescent="0.3">
      <c r="A7579" s="4">
        <v>7578</v>
      </c>
      <c r="B7579" s="5" t="s">
        <v>14652</v>
      </c>
      <c r="C7579" s="5" t="s">
        <v>14653</v>
      </c>
      <c r="D7579" s="5" t="s">
        <v>258</v>
      </c>
    </row>
    <row r="7580" spans="1:4" ht="14.4" thickBot="1" x14ac:dyDescent="0.3">
      <c r="A7580" s="4">
        <v>7579</v>
      </c>
      <c r="B7580" s="5" t="s">
        <v>14654</v>
      </c>
      <c r="C7580" s="5" t="s">
        <v>14655</v>
      </c>
      <c r="D7580" s="5" t="s">
        <v>258</v>
      </c>
    </row>
    <row r="7581" spans="1:4" ht="14.4" thickBot="1" x14ac:dyDescent="0.3">
      <c r="A7581" s="4">
        <v>7580</v>
      </c>
      <c r="B7581" s="5" t="s">
        <v>14656</v>
      </c>
      <c r="C7581" s="5" t="s">
        <v>14657</v>
      </c>
      <c r="D7581" s="5" t="s">
        <v>258</v>
      </c>
    </row>
    <row r="7582" spans="1:4" ht="14.4" thickBot="1" x14ac:dyDescent="0.3">
      <c r="A7582" s="4">
        <v>7581</v>
      </c>
      <c r="B7582" s="5" t="s">
        <v>14658</v>
      </c>
      <c r="C7582" s="5" t="s">
        <v>14659</v>
      </c>
      <c r="D7582" s="5" t="s">
        <v>258</v>
      </c>
    </row>
    <row r="7583" spans="1:4" ht="14.4" thickBot="1" x14ac:dyDescent="0.3">
      <c r="A7583" s="4">
        <v>7582</v>
      </c>
      <c r="B7583" s="5" t="s">
        <v>14660</v>
      </c>
      <c r="C7583" s="5" t="s">
        <v>14661</v>
      </c>
      <c r="D7583" s="5" t="s">
        <v>258</v>
      </c>
    </row>
    <row r="7584" spans="1:4" ht="14.4" thickBot="1" x14ac:dyDescent="0.3">
      <c r="A7584" s="4">
        <v>7583</v>
      </c>
      <c r="B7584" s="5" t="s">
        <v>14662</v>
      </c>
      <c r="C7584" s="5" t="s">
        <v>14663</v>
      </c>
      <c r="D7584" s="5" t="s">
        <v>258</v>
      </c>
    </row>
    <row r="7585" spans="1:4" ht="14.4" thickBot="1" x14ac:dyDescent="0.3">
      <c r="A7585" s="4">
        <v>7584</v>
      </c>
      <c r="B7585" s="5" t="s">
        <v>14664</v>
      </c>
      <c r="C7585" s="5" t="s">
        <v>14665</v>
      </c>
      <c r="D7585" s="5" t="s">
        <v>258</v>
      </c>
    </row>
    <row r="7586" spans="1:4" ht="14.4" thickBot="1" x14ac:dyDescent="0.3">
      <c r="A7586" s="4">
        <v>7585</v>
      </c>
      <c r="B7586" s="5" t="s">
        <v>14666</v>
      </c>
      <c r="C7586" s="5" t="s">
        <v>14667</v>
      </c>
      <c r="D7586" s="5" t="s">
        <v>258</v>
      </c>
    </row>
    <row r="7587" spans="1:4" ht="14.4" thickBot="1" x14ac:dyDescent="0.3">
      <c r="A7587" s="4">
        <v>7586</v>
      </c>
      <c r="B7587" s="5" t="s">
        <v>14668</v>
      </c>
      <c r="C7587" s="5" t="s">
        <v>14669</v>
      </c>
      <c r="D7587" s="5" t="s">
        <v>258</v>
      </c>
    </row>
    <row r="7588" spans="1:4" ht="14.4" thickBot="1" x14ac:dyDescent="0.3">
      <c r="A7588" s="4">
        <v>7587</v>
      </c>
      <c r="B7588" s="5" t="s">
        <v>14670</v>
      </c>
      <c r="C7588" s="5" t="s">
        <v>14671</v>
      </c>
      <c r="D7588" s="5" t="s">
        <v>258</v>
      </c>
    </row>
    <row r="7589" spans="1:4" ht="14.4" thickBot="1" x14ac:dyDescent="0.3">
      <c r="A7589" s="4">
        <v>7588</v>
      </c>
      <c r="B7589" s="5" t="s">
        <v>14672</v>
      </c>
      <c r="C7589" s="5" t="s">
        <v>14673</v>
      </c>
      <c r="D7589" s="5" t="s">
        <v>258</v>
      </c>
    </row>
    <row r="7590" spans="1:4" ht="14.4" thickBot="1" x14ac:dyDescent="0.3">
      <c r="A7590" s="4">
        <v>7589</v>
      </c>
      <c r="B7590" s="5" t="s">
        <v>14674</v>
      </c>
      <c r="C7590" s="5" t="s">
        <v>14675</v>
      </c>
      <c r="D7590" s="5" t="s">
        <v>258</v>
      </c>
    </row>
    <row r="7591" spans="1:4" ht="14.4" thickBot="1" x14ac:dyDescent="0.3">
      <c r="A7591" s="4">
        <v>7590</v>
      </c>
      <c r="B7591" s="5" t="s">
        <v>14676</v>
      </c>
      <c r="C7591" s="5" t="s">
        <v>14677</v>
      </c>
      <c r="D7591" s="5" t="s">
        <v>258</v>
      </c>
    </row>
    <row r="7592" spans="1:4" ht="14.4" thickBot="1" x14ac:dyDescent="0.3">
      <c r="A7592" s="4">
        <v>7591</v>
      </c>
      <c r="B7592" s="5" t="s">
        <v>14678</v>
      </c>
      <c r="C7592" s="5" t="s">
        <v>14679</v>
      </c>
      <c r="D7592" s="5" t="s">
        <v>258</v>
      </c>
    </row>
    <row r="7593" spans="1:4" ht="14.4" thickBot="1" x14ac:dyDescent="0.3">
      <c r="A7593" s="4">
        <v>7592</v>
      </c>
      <c r="B7593" s="5" t="s">
        <v>14680</v>
      </c>
      <c r="C7593" s="5" t="s">
        <v>14681</v>
      </c>
      <c r="D7593" s="5" t="s">
        <v>258</v>
      </c>
    </row>
    <row r="7594" spans="1:4" ht="14.4" thickBot="1" x14ac:dyDescent="0.3">
      <c r="A7594" s="4">
        <v>7593</v>
      </c>
      <c r="B7594" s="5" t="s">
        <v>14682</v>
      </c>
      <c r="C7594" s="5" t="s">
        <v>14683</v>
      </c>
      <c r="D7594" s="5" t="s">
        <v>258</v>
      </c>
    </row>
    <row r="7595" spans="1:4" ht="14.4" thickBot="1" x14ac:dyDescent="0.3">
      <c r="A7595" s="4">
        <v>7594</v>
      </c>
      <c r="B7595" s="5" t="s">
        <v>14684</v>
      </c>
      <c r="C7595" s="5" t="s">
        <v>14685</v>
      </c>
      <c r="D7595" s="5" t="s">
        <v>258</v>
      </c>
    </row>
    <row r="7596" spans="1:4" ht="14.4" thickBot="1" x14ac:dyDescent="0.3">
      <c r="A7596" s="4">
        <v>7595</v>
      </c>
      <c r="B7596" s="5" t="s">
        <v>14686</v>
      </c>
      <c r="C7596" s="5" t="s">
        <v>14687</v>
      </c>
      <c r="D7596" s="5" t="s">
        <v>258</v>
      </c>
    </row>
    <row r="7597" spans="1:4" ht="14.4" thickBot="1" x14ac:dyDescent="0.3">
      <c r="A7597" s="4">
        <v>7596</v>
      </c>
      <c r="B7597" s="5" t="s">
        <v>14688</v>
      </c>
      <c r="C7597" s="5" t="s">
        <v>14689</v>
      </c>
      <c r="D7597" s="5" t="s">
        <v>258</v>
      </c>
    </row>
    <row r="7598" spans="1:4" ht="14.4" thickBot="1" x14ac:dyDescent="0.3">
      <c r="A7598" s="4">
        <v>7597</v>
      </c>
      <c r="B7598" s="5" t="s">
        <v>14690</v>
      </c>
      <c r="C7598" s="5" t="s">
        <v>14691</v>
      </c>
      <c r="D7598" s="5" t="s">
        <v>258</v>
      </c>
    </row>
    <row r="7599" spans="1:4" ht="14.4" thickBot="1" x14ac:dyDescent="0.3">
      <c r="A7599" s="4">
        <v>7598</v>
      </c>
      <c r="B7599" s="5" t="s">
        <v>14692</v>
      </c>
      <c r="C7599" s="5" t="s">
        <v>14693</v>
      </c>
      <c r="D7599" s="5" t="s">
        <v>258</v>
      </c>
    </row>
    <row r="7600" spans="1:4" ht="14.4" thickBot="1" x14ac:dyDescent="0.3">
      <c r="A7600" s="4">
        <v>7599</v>
      </c>
      <c r="B7600" s="5" t="s">
        <v>1662</v>
      </c>
      <c r="C7600" s="5" t="s">
        <v>14694</v>
      </c>
      <c r="D7600" s="5" t="s">
        <v>258</v>
      </c>
    </row>
    <row r="7601" spans="1:4" ht="14.4" thickBot="1" x14ac:dyDescent="0.3">
      <c r="A7601" s="4">
        <v>7600</v>
      </c>
      <c r="B7601" s="5" t="s">
        <v>13321</v>
      </c>
      <c r="C7601" s="5" t="s">
        <v>14695</v>
      </c>
      <c r="D7601" s="5" t="s">
        <v>258</v>
      </c>
    </row>
    <row r="7602" spans="1:4" ht="14.4" thickBot="1" x14ac:dyDescent="0.3">
      <c r="A7602" s="4">
        <v>7601</v>
      </c>
      <c r="B7602" s="5" t="s">
        <v>14696</v>
      </c>
      <c r="C7602" s="5" t="s">
        <v>14697</v>
      </c>
      <c r="D7602" s="5" t="s">
        <v>258</v>
      </c>
    </row>
    <row r="7603" spans="1:4" ht="14.4" thickBot="1" x14ac:dyDescent="0.3">
      <c r="A7603" s="4">
        <v>7602</v>
      </c>
      <c r="B7603" s="5" t="s">
        <v>9774</v>
      </c>
      <c r="C7603" s="5" t="s">
        <v>14698</v>
      </c>
      <c r="D7603" s="5" t="s">
        <v>258</v>
      </c>
    </row>
    <row r="7604" spans="1:4" ht="14.4" thickBot="1" x14ac:dyDescent="0.3">
      <c r="A7604" s="4">
        <v>7603</v>
      </c>
      <c r="B7604" s="5" t="s">
        <v>11149</v>
      </c>
      <c r="C7604" s="5" t="s">
        <v>14699</v>
      </c>
      <c r="D7604" s="5" t="s">
        <v>258</v>
      </c>
    </row>
    <row r="7605" spans="1:4" ht="14.4" thickBot="1" x14ac:dyDescent="0.3">
      <c r="A7605" s="4">
        <v>7604</v>
      </c>
      <c r="B7605" s="5" t="s">
        <v>14700</v>
      </c>
      <c r="C7605" s="5" t="s">
        <v>14701</v>
      </c>
      <c r="D7605" s="5" t="s">
        <v>258</v>
      </c>
    </row>
    <row r="7606" spans="1:4" ht="14.4" thickBot="1" x14ac:dyDescent="0.3">
      <c r="A7606" s="4">
        <v>7605</v>
      </c>
      <c r="B7606" s="5" t="s">
        <v>14702</v>
      </c>
      <c r="C7606" s="5" t="s">
        <v>14703</v>
      </c>
      <c r="D7606" s="5" t="s">
        <v>258</v>
      </c>
    </row>
    <row r="7607" spans="1:4" ht="14.4" thickBot="1" x14ac:dyDescent="0.3">
      <c r="A7607" s="4">
        <v>7606</v>
      </c>
      <c r="B7607" s="5" t="s">
        <v>14704</v>
      </c>
      <c r="C7607" s="5" t="s">
        <v>14705</v>
      </c>
      <c r="D7607" s="5" t="s">
        <v>258</v>
      </c>
    </row>
    <row r="7608" spans="1:4" ht="14.4" thickBot="1" x14ac:dyDescent="0.3">
      <c r="A7608" s="4">
        <v>7607</v>
      </c>
      <c r="B7608" s="5" t="s">
        <v>14706</v>
      </c>
      <c r="C7608" s="5" t="s">
        <v>14707</v>
      </c>
      <c r="D7608" s="5" t="s">
        <v>258</v>
      </c>
    </row>
    <row r="7609" spans="1:4" ht="14.4" thickBot="1" x14ac:dyDescent="0.3">
      <c r="A7609" s="4">
        <v>7608</v>
      </c>
      <c r="B7609" s="5" t="s">
        <v>14708</v>
      </c>
      <c r="C7609" s="5" t="s">
        <v>14709</v>
      </c>
      <c r="D7609" s="5" t="s">
        <v>258</v>
      </c>
    </row>
    <row r="7610" spans="1:4" ht="14.4" thickBot="1" x14ac:dyDescent="0.3">
      <c r="A7610" s="4">
        <v>7609</v>
      </c>
      <c r="B7610" s="5" t="s">
        <v>14710</v>
      </c>
      <c r="C7610" s="5" t="s">
        <v>14711</v>
      </c>
      <c r="D7610" s="5" t="s">
        <v>258</v>
      </c>
    </row>
    <row r="7611" spans="1:4" ht="14.4" thickBot="1" x14ac:dyDescent="0.3">
      <c r="A7611" s="4">
        <v>7610</v>
      </c>
      <c r="B7611" s="5" t="s">
        <v>14712</v>
      </c>
      <c r="C7611" s="5" t="s">
        <v>14713</v>
      </c>
      <c r="D7611" s="5" t="s">
        <v>14714</v>
      </c>
    </row>
    <row r="7612" spans="1:4" ht="14.4" thickBot="1" x14ac:dyDescent="0.3">
      <c r="A7612" s="4">
        <v>7611</v>
      </c>
      <c r="B7612" s="5" t="s">
        <v>14715</v>
      </c>
      <c r="C7612" s="5" t="s">
        <v>14716</v>
      </c>
      <c r="D7612" s="5" t="s">
        <v>14714</v>
      </c>
    </row>
    <row r="7613" spans="1:4" ht="14.4" thickBot="1" x14ac:dyDescent="0.3">
      <c r="A7613" s="4">
        <v>7612</v>
      </c>
      <c r="B7613" s="5" t="s">
        <v>14717</v>
      </c>
      <c r="C7613" s="5" t="s">
        <v>14718</v>
      </c>
      <c r="D7613" s="5" t="s">
        <v>14714</v>
      </c>
    </row>
    <row r="7614" spans="1:4" ht="14.4" thickBot="1" x14ac:dyDescent="0.3">
      <c r="A7614" s="4">
        <v>7613</v>
      </c>
      <c r="B7614" s="5" t="s">
        <v>14719</v>
      </c>
      <c r="C7614" s="5" t="s">
        <v>14720</v>
      </c>
      <c r="D7614" s="5" t="s">
        <v>14714</v>
      </c>
    </row>
    <row r="7615" spans="1:4" ht="14.4" thickBot="1" x14ac:dyDescent="0.3">
      <c r="A7615" s="4">
        <v>7614</v>
      </c>
      <c r="B7615" s="5" t="s">
        <v>14721</v>
      </c>
      <c r="C7615" s="5" t="s">
        <v>14722</v>
      </c>
      <c r="D7615" s="5" t="s">
        <v>14714</v>
      </c>
    </row>
    <row r="7616" spans="1:4" ht="14.4" thickBot="1" x14ac:dyDescent="0.3">
      <c r="A7616" s="4">
        <v>7615</v>
      </c>
      <c r="B7616" s="5" t="s">
        <v>14723</v>
      </c>
      <c r="C7616" s="5" t="s">
        <v>14724</v>
      </c>
      <c r="D7616" s="5" t="s">
        <v>14714</v>
      </c>
    </row>
    <row r="7617" spans="1:4" ht="14.4" thickBot="1" x14ac:dyDescent="0.3">
      <c r="A7617" s="4">
        <v>7616</v>
      </c>
      <c r="B7617" s="5" t="s">
        <v>14725</v>
      </c>
      <c r="C7617" s="5" t="s">
        <v>14726</v>
      </c>
      <c r="D7617" s="5" t="s">
        <v>14714</v>
      </c>
    </row>
    <row r="7618" spans="1:4" ht="14.4" thickBot="1" x14ac:dyDescent="0.3">
      <c r="A7618" s="4">
        <v>7617</v>
      </c>
      <c r="B7618" s="5" t="s">
        <v>14727</v>
      </c>
      <c r="C7618" s="5" t="s">
        <v>14728</v>
      </c>
      <c r="D7618" s="5" t="s">
        <v>14714</v>
      </c>
    </row>
    <row r="7619" spans="1:4" ht="14.4" thickBot="1" x14ac:dyDescent="0.3">
      <c r="A7619" s="4">
        <v>7618</v>
      </c>
      <c r="B7619" s="5" t="s">
        <v>14729</v>
      </c>
      <c r="C7619" s="5" t="s">
        <v>14730</v>
      </c>
      <c r="D7619" s="5" t="s">
        <v>14714</v>
      </c>
    </row>
    <row r="7620" spans="1:4" ht="14.4" thickBot="1" x14ac:dyDescent="0.3">
      <c r="A7620" s="4">
        <v>7619</v>
      </c>
      <c r="B7620" s="5" t="s">
        <v>14731</v>
      </c>
      <c r="C7620" s="5" t="s">
        <v>14732</v>
      </c>
      <c r="D7620" s="5" t="s">
        <v>14714</v>
      </c>
    </row>
    <row r="7621" spans="1:4" ht="14.4" thickBot="1" x14ac:dyDescent="0.3">
      <c r="A7621" s="4">
        <v>7620</v>
      </c>
      <c r="B7621" s="5" t="s">
        <v>14733</v>
      </c>
      <c r="C7621" s="5" t="s">
        <v>14734</v>
      </c>
      <c r="D7621" s="5" t="s">
        <v>14735</v>
      </c>
    </row>
    <row r="7622" spans="1:4" ht="14.4" thickBot="1" x14ac:dyDescent="0.3">
      <c r="A7622" s="4">
        <v>7621</v>
      </c>
      <c r="B7622" s="5" t="s">
        <v>14736</v>
      </c>
      <c r="C7622" s="5" t="s">
        <v>14737</v>
      </c>
      <c r="D7622" s="5" t="s">
        <v>14735</v>
      </c>
    </row>
    <row r="7623" spans="1:4" ht="14.4" thickBot="1" x14ac:dyDescent="0.3">
      <c r="A7623" s="4">
        <v>7622</v>
      </c>
      <c r="B7623" s="5" t="s">
        <v>5102</v>
      </c>
      <c r="C7623" s="5" t="s">
        <v>14738</v>
      </c>
      <c r="D7623" s="5" t="s">
        <v>14739</v>
      </c>
    </row>
    <row r="7624" spans="1:4" ht="14.4" thickBot="1" x14ac:dyDescent="0.3">
      <c r="A7624" s="4">
        <v>7623</v>
      </c>
      <c r="B7624" s="5" t="s">
        <v>5117</v>
      </c>
      <c r="C7624" s="5" t="s">
        <v>14740</v>
      </c>
      <c r="D7624" s="5" t="s">
        <v>14739</v>
      </c>
    </row>
    <row r="7625" spans="1:4" ht="14.4" thickBot="1" x14ac:dyDescent="0.3">
      <c r="A7625" s="4">
        <v>7624</v>
      </c>
      <c r="B7625" s="5" t="s">
        <v>14741</v>
      </c>
      <c r="C7625" s="5" t="s">
        <v>14742</v>
      </c>
      <c r="D7625" s="5" t="s">
        <v>14739</v>
      </c>
    </row>
    <row r="7626" spans="1:4" ht="14.4" thickBot="1" x14ac:dyDescent="0.3">
      <c r="A7626" s="4">
        <v>7625</v>
      </c>
      <c r="B7626" s="5" t="s">
        <v>14743</v>
      </c>
      <c r="C7626" s="5" t="s">
        <v>14744</v>
      </c>
      <c r="D7626" s="5" t="s">
        <v>14739</v>
      </c>
    </row>
    <row r="7627" spans="1:4" ht="14.4" thickBot="1" x14ac:dyDescent="0.3">
      <c r="A7627" s="4">
        <v>7626</v>
      </c>
      <c r="B7627" s="5" t="s">
        <v>14745</v>
      </c>
      <c r="C7627" s="5" t="s">
        <v>14746</v>
      </c>
      <c r="D7627" s="5" t="s">
        <v>14739</v>
      </c>
    </row>
    <row r="7628" spans="1:4" ht="14.4" thickBot="1" x14ac:dyDescent="0.3">
      <c r="A7628" s="4">
        <v>7627</v>
      </c>
      <c r="B7628" s="5" t="s">
        <v>14747</v>
      </c>
      <c r="C7628" s="5" t="s">
        <v>14748</v>
      </c>
      <c r="D7628" s="5" t="s">
        <v>14739</v>
      </c>
    </row>
    <row r="7629" spans="1:4" ht="14.4" thickBot="1" x14ac:dyDescent="0.3">
      <c r="A7629" s="4">
        <v>7628</v>
      </c>
      <c r="B7629" s="5" t="s">
        <v>14749</v>
      </c>
      <c r="C7629" s="5" t="s">
        <v>14750</v>
      </c>
      <c r="D7629" s="5" t="s">
        <v>14739</v>
      </c>
    </row>
    <row r="7630" spans="1:4" ht="14.4" thickBot="1" x14ac:dyDescent="0.3">
      <c r="A7630" s="4">
        <v>7629</v>
      </c>
      <c r="B7630" s="5" t="s">
        <v>14751</v>
      </c>
      <c r="C7630" s="5" t="s">
        <v>14752</v>
      </c>
      <c r="D7630" s="5" t="s">
        <v>14739</v>
      </c>
    </row>
    <row r="7631" spans="1:4" ht="14.4" thickBot="1" x14ac:dyDescent="0.3">
      <c r="A7631" s="4">
        <v>7630</v>
      </c>
      <c r="B7631" s="5" t="s">
        <v>14753</v>
      </c>
      <c r="C7631" s="5" t="s">
        <v>14754</v>
      </c>
      <c r="D7631" s="5" t="s">
        <v>14739</v>
      </c>
    </row>
    <row r="7632" spans="1:4" ht="14.4" thickBot="1" x14ac:dyDescent="0.3">
      <c r="A7632" s="4">
        <v>7631</v>
      </c>
      <c r="B7632" s="5" t="s">
        <v>14743</v>
      </c>
      <c r="C7632" s="5" t="s">
        <v>14755</v>
      </c>
      <c r="D7632" s="5" t="s">
        <v>14739</v>
      </c>
    </row>
    <row r="7633" spans="1:4" ht="14.4" thickBot="1" x14ac:dyDescent="0.3">
      <c r="A7633" s="4">
        <v>7632</v>
      </c>
      <c r="B7633" s="5" t="s">
        <v>14756</v>
      </c>
      <c r="C7633" s="5" t="s">
        <v>14757</v>
      </c>
      <c r="D7633" s="5" t="s">
        <v>14739</v>
      </c>
    </row>
    <row r="7634" spans="1:4" ht="14.4" thickBot="1" x14ac:dyDescent="0.3">
      <c r="A7634" s="4">
        <v>7633</v>
      </c>
      <c r="B7634" s="5" t="s">
        <v>14758</v>
      </c>
      <c r="C7634" s="5" t="s">
        <v>14759</v>
      </c>
      <c r="D7634" s="5" t="s">
        <v>14739</v>
      </c>
    </row>
    <row r="7635" spans="1:4" ht="14.4" thickBot="1" x14ac:dyDescent="0.3">
      <c r="A7635" s="4">
        <v>7634</v>
      </c>
      <c r="B7635" s="5" t="s">
        <v>14760</v>
      </c>
      <c r="C7635" s="5" t="s">
        <v>14761</v>
      </c>
      <c r="D7635" s="5" t="s">
        <v>14739</v>
      </c>
    </row>
    <row r="7636" spans="1:4" ht="14.4" thickBot="1" x14ac:dyDescent="0.3">
      <c r="A7636" s="4">
        <v>7635</v>
      </c>
      <c r="B7636" s="5" t="s">
        <v>14762</v>
      </c>
      <c r="C7636" s="5" t="s">
        <v>14763</v>
      </c>
      <c r="D7636" s="5" t="s">
        <v>14739</v>
      </c>
    </row>
    <row r="7637" spans="1:4" ht="14.4" thickBot="1" x14ac:dyDescent="0.3">
      <c r="A7637" s="4">
        <v>7636</v>
      </c>
      <c r="B7637" s="5" t="s">
        <v>14764</v>
      </c>
      <c r="C7637" s="5" t="s">
        <v>14765</v>
      </c>
      <c r="D7637" s="5" t="s">
        <v>14739</v>
      </c>
    </row>
    <row r="7638" spans="1:4" ht="14.4" thickBot="1" x14ac:dyDescent="0.3">
      <c r="A7638" s="4">
        <v>7637</v>
      </c>
      <c r="B7638" s="5" t="s">
        <v>14766</v>
      </c>
      <c r="C7638" s="5" t="s">
        <v>14767</v>
      </c>
      <c r="D7638" s="5" t="s">
        <v>14739</v>
      </c>
    </row>
    <row r="7639" spans="1:4" ht="14.4" thickBot="1" x14ac:dyDescent="0.3">
      <c r="A7639" s="4">
        <v>7638</v>
      </c>
      <c r="B7639" s="5" t="s">
        <v>14768</v>
      </c>
      <c r="C7639" s="5" t="s">
        <v>14769</v>
      </c>
      <c r="D7639" s="5" t="s">
        <v>14739</v>
      </c>
    </row>
    <row r="7640" spans="1:4" ht="14.4" thickBot="1" x14ac:dyDescent="0.3">
      <c r="A7640" s="4">
        <v>7639</v>
      </c>
      <c r="B7640" s="5" t="s">
        <v>14770</v>
      </c>
      <c r="C7640" s="5" t="s">
        <v>14771</v>
      </c>
      <c r="D7640" s="5" t="s">
        <v>14739</v>
      </c>
    </row>
    <row r="7641" spans="1:4" ht="14.4" thickBot="1" x14ac:dyDescent="0.3">
      <c r="A7641" s="4">
        <v>7640</v>
      </c>
      <c r="B7641" s="5" t="s">
        <v>14772</v>
      </c>
      <c r="C7641" s="5" t="s">
        <v>14773</v>
      </c>
      <c r="D7641" s="5" t="s">
        <v>14739</v>
      </c>
    </row>
    <row r="7642" spans="1:4" ht="14.4" thickBot="1" x14ac:dyDescent="0.3">
      <c r="A7642" s="4">
        <v>7641</v>
      </c>
      <c r="B7642" s="5" t="s">
        <v>9527</v>
      </c>
      <c r="C7642" s="5" t="s">
        <v>14774</v>
      </c>
      <c r="D7642" s="5" t="s">
        <v>14739</v>
      </c>
    </row>
    <row r="7643" spans="1:4" ht="14.4" thickBot="1" x14ac:dyDescent="0.3">
      <c r="A7643" s="4">
        <v>7642</v>
      </c>
      <c r="B7643" s="5" t="s">
        <v>14775</v>
      </c>
      <c r="C7643" s="5" t="s">
        <v>14776</v>
      </c>
      <c r="D7643" s="5" t="s">
        <v>14739</v>
      </c>
    </row>
    <row r="7644" spans="1:4" ht="14.4" thickBot="1" x14ac:dyDescent="0.3">
      <c r="A7644" s="4">
        <v>7643</v>
      </c>
      <c r="B7644" s="5" t="s">
        <v>14777</v>
      </c>
      <c r="C7644" s="5" t="s">
        <v>14778</v>
      </c>
      <c r="D7644" s="5" t="s">
        <v>14739</v>
      </c>
    </row>
    <row r="7645" spans="1:4" ht="14.4" thickBot="1" x14ac:dyDescent="0.3">
      <c r="A7645" s="4">
        <v>7644</v>
      </c>
      <c r="B7645" s="5" t="s">
        <v>14779</v>
      </c>
      <c r="C7645" s="5" t="s">
        <v>14780</v>
      </c>
      <c r="D7645" s="5" t="s">
        <v>14739</v>
      </c>
    </row>
    <row r="7646" spans="1:4" ht="14.4" thickBot="1" x14ac:dyDescent="0.3">
      <c r="A7646" s="4">
        <v>7645</v>
      </c>
      <c r="B7646" s="5" t="s">
        <v>14781</v>
      </c>
      <c r="C7646" s="5" t="s">
        <v>14782</v>
      </c>
      <c r="D7646" s="5" t="s">
        <v>14739</v>
      </c>
    </row>
    <row r="7647" spans="1:4" ht="14.4" thickBot="1" x14ac:dyDescent="0.3">
      <c r="A7647" s="4">
        <v>7646</v>
      </c>
      <c r="B7647" s="5" t="s">
        <v>5608</v>
      </c>
      <c r="C7647" s="5" t="s">
        <v>14783</v>
      </c>
      <c r="D7647" s="5" t="s">
        <v>14739</v>
      </c>
    </row>
    <row r="7648" spans="1:4" ht="14.4" thickBot="1" x14ac:dyDescent="0.3">
      <c r="A7648" s="4">
        <v>7647</v>
      </c>
      <c r="B7648" s="5" t="s">
        <v>14784</v>
      </c>
      <c r="C7648" s="5" t="s">
        <v>14785</v>
      </c>
      <c r="D7648" s="5" t="s">
        <v>14739</v>
      </c>
    </row>
    <row r="7649" spans="1:4" ht="14.4" thickBot="1" x14ac:dyDescent="0.3">
      <c r="A7649" s="4">
        <v>7648</v>
      </c>
      <c r="B7649" s="5" t="s">
        <v>14786</v>
      </c>
      <c r="C7649" s="5" t="s">
        <v>14787</v>
      </c>
      <c r="D7649" s="5" t="s">
        <v>14739</v>
      </c>
    </row>
    <row r="7650" spans="1:4" ht="14.4" thickBot="1" x14ac:dyDescent="0.3">
      <c r="A7650" s="4">
        <v>7649</v>
      </c>
      <c r="B7650" s="5" t="s">
        <v>14788</v>
      </c>
      <c r="C7650" s="5" t="s">
        <v>14789</v>
      </c>
      <c r="D7650" s="5" t="s">
        <v>14739</v>
      </c>
    </row>
    <row r="7651" spans="1:4" ht="14.4" thickBot="1" x14ac:dyDescent="0.3">
      <c r="A7651" s="4">
        <v>7650</v>
      </c>
      <c r="B7651" s="5" t="s">
        <v>14790</v>
      </c>
      <c r="C7651" s="5" t="s">
        <v>14791</v>
      </c>
      <c r="D7651" s="5" t="s">
        <v>14739</v>
      </c>
    </row>
    <row r="7652" spans="1:4" ht="14.4" thickBot="1" x14ac:dyDescent="0.3">
      <c r="A7652" s="4">
        <v>7651</v>
      </c>
      <c r="B7652" s="5" t="s">
        <v>14792</v>
      </c>
      <c r="C7652" s="5" t="s">
        <v>14793</v>
      </c>
      <c r="D7652" s="5" t="s">
        <v>14739</v>
      </c>
    </row>
    <row r="7653" spans="1:4" ht="14.4" thickBot="1" x14ac:dyDescent="0.3">
      <c r="A7653" s="4">
        <v>7652</v>
      </c>
      <c r="B7653" s="5" t="s">
        <v>14794</v>
      </c>
      <c r="C7653" s="5" t="s">
        <v>14795</v>
      </c>
      <c r="D7653" s="5" t="s">
        <v>14739</v>
      </c>
    </row>
    <row r="7654" spans="1:4" ht="14.4" thickBot="1" x14ac:dyDescent="0.3">
      <c r="A7654" s="4">
        <v>7653</v>
      </c>
      <c r="B7654" s="5" t="s">
        <v>14796</v>
      </c>
      <c r="C7654" s="5" t="s">
        <v>14797</v>
      </c>
      <c r="D7654" s="5" t="s">
        <v>14739</v>
      </c>
    </row>
    <row r="7655" spans="1:4" ht="14.4" thickBot="1" x14ac:dyDescent="0.3">
      <c r="A7655" s="4">
        <v>7654</v>
      </c>
      <c r="B7655" s="5" t="s">
        <v>14798</v>
      </c>
      <c r="C7655" s="5" t="s">
        <v>14799</v>
      </c>
      <c r="D7655" s="5" t="s">
        <v>14739</v>
      </c>
    </row>
    <row r="7656" spans="1:4" ht="14.4" thickBot="1" x14ac:dyDescent="0.3">
      <c r="A7656" s="4">
        <v>7655</v>
      </c>
      <c r="B7656" s="5" t="s">
        <v>14800</v>
      </c>
      <c r="C7656" s="5" t="s">
        <v>14801</v>
      </c>
      <c r="D7656" s="5" t="s">
        <v>14739</v>
      </c>
    </row>
    <row r="7657" spans="1:4" ht="14.4" thickBot="1" x14ac:dyDescent="0.3">
      <c r="A7657" s="4">
        <v>7656</v>
      </c>
      <c r="B7657" s="5" t="s">
        <v>14802</v>
      </c>
      <c r="C7657" s="5" t="s">
        <v>14803</v>
      </c>
      <c r="D7657" s="5" t="s">
        <v>14739</v>
      </c>
    </row>
    <row r="7658" spans="1:4" ht="14.4" thickBot="1" x14ac:dyDescent="0.3">
      <c r="A7658" s="4">
        <v>7657</v>
      </c>
      <c r="B7658" s="5" t="s">
        <v>14804</v>
      </c>
      <c r="C7658" s="5" t="s">
        <v>14805</v>
      </c>
      <c r="D7658" s="5" t="s">
        <v>14739</v>
      </c>
    </row>
    <row r="7659" spans="1:4" ht="14.4" thickBot="1" x14ac:dyDescent="0.3">
      <c r="A7659" s="4">
        <v>7658</v>
      </c>
      <c r="B7659" s="5" t="s">
        <v>14806</v>
      </c>
      <c r="C7659" s="5" t="s">
        <v>14807</v>
      </c>
      <c r="D7659" s="5" t="s">
        <v>14739</v>
      </c>
    </row>
    <row r="7660" spans="1:4" ht="14.4" thickBot="1" x14ac:dyDescent="0.3">
      <c r="A7660" s="4">
        <v>7659</v>
      </c>
      <c r="B7660" s="5" t="s">
        <v>1937</v>
      </c>
      <c r="C7660" s="5" t="s">
        <v>14808</v>
      </c>
      <c r="D7660" s="5" t="s">
        <v>14739</v>
      </c>
    </row>
    <row r="7661" spans="1:4" ht="14.4" thickBot="1" x14ac:dyDescent="0.3">
      <c r="A7661" s="4">
        <v>7660</v>
      </c>
      <c r="B7661" s="5" t="s">
        <v>14809</v>
      </c>
      <c r="C7661" s="5" t="s">
        <v>14810</v>
      </c>
      <c r="D7661" s="5" t="s">
        <v>14739</v>
      </c>
    </row>
    <row r="7662" spans="1:4" ht="14.4" thickBot="1" x14ac:dyDescent="0.3">
      <c r="A7662" s="4">
        <v>7661</v>
      </c>
      <c r="B7662" s="5" t="s">
        <v>14811</v>
      </c>
      <c r="C7662" s="5" t="s">
        <v>14812</v>
      </c>
      <c r="D7662" s="5" t="s">
        <v>14739</v>
      </c>
    </row>
    <row r="7663" spans="1:4" ht="14.4" thickBot="1" x14ac:dyDescent="0.3">
      <c r="A7663" s="4">
        <v>7662</v>
      </c>
      <c r="B7663" s="5" t="s">
        <v>14813</v>
      </c>
      <c r="C7663" s="5" t="s">
        <v>14814</v>
      </c>
      <c r="D7663" s="5" t="s">
        <v>14739</v>
      </c>
    </row>
    <row r="7664" spans="1:4" ht="14.4" thickBot="1" x14ac:dyDescent="0.3">
      <c r="A7664" s="4">
        <v>7663</v>
      </c>
      <c r="B7664" s="5" t="s">
        <v>14815</v>
      </c>
      <c r="C7664" s="5" t="s">
        <v>14816</v>
      </c>
      <c r="D7664" s="5" t="s">
        <v>14739</v>
      </c>
    </row>
    <row r="7665" spans="1:4" ht="14.4" thickBot="1" x14ac:dyDescent="0.3">
      <c r="A7665" s="4">
        <v>7664</v>
      </c>
      <c r="B7665" s="5" t="s">
        <v>14817</v>
      </c>
      <c r="C7665" s="5" t="s">
        <v>14818</v>
      </c>
      <c r="D7665" s="5" t="s">
        <v>14739</v>
      </c>
    </row>
    <row r="7666" spans="1:4" ht="14.4" thickBot="1" x14ac:dyDescent="0.3">
      <c r="A7666" s="4">
        <v>7665</v>
      </c>
      <c r="B7666" s="5" t="s">
        <v>14819</v>
      </c>
      <c r="C7666" s="5" t="s">
        <v>14820</v>
      </c>
      <c r="D7666" s="5" t="s">
        <v>14739</v>
      </c>
    </row>
    <row r="7667" spans="1:4" ht="14.4" thickBot="1" x14ac:dyDescent="0.3">
      <c r="A7667" s="4">
        <v>7666</v>
      </c>
      <c r="B7667" s="5" t="s">
        <v>14821</v>
      </c>
      <c r="C7667" s="5" t="s">
        <v>14822</v>
      </c>
      <c r="D7667" s="5" t="s">
        <v>14739</v>
      </c>
    </row>
    <row r="7668" spans="1:4" ht="14.4" thickBot="1" x14ac:dyDescent="0.3">
      <c r="A7668" s="4">
        <v>7667</v>
      </c>
      <c r="B7668" s="5" t="s">
        <v>14823</v>
      </c>
      <c r="C7668" s="5" t="s">
        <v>14824</v>
      </c>
      <c r="D7668" s="5" t="s">
        <v>14739</v>
      </c>
    </row>
    <row r="7669" spans="1:4" ht="14.4" thickBot="1" x14ac:dyDescent="0.3">
      <c r="A7669" s="4">
        <v>7668</v>
      </c>
      <c r="B7669" s="5" t="s">
        <v>14825</v>
      </c>
      <c r="C7669" s="5" t="s">
        <v>14826</v>
      </c>
      <c r="D7669" s="5" t="s">
        <v>14739</v>
      </c>
    </row>
    <row r="7670" spans="1:4" ht="14.4" thickBot="1" x14ac:dyDescent="0.3">
      <c r="A7670" s="4">
        <v>7669</v>
      </c>
      <c r="B7670" s="5" t="s">
        <v>14827</v>
      </c>
      <c r="C7670" s="5" t="s">
        <v>14828</v>
      </c>
      <c r="D7670" s="5" t="s">
        <v>14739</v>
      </c>
    </row>
    <row r="7671" spans="1:4" ht="14.4" thickBot="1" x14ac:dyDescent="0.3">
      <c r="A7671" s="4">
        <v>7670</v>
      </c>
      <c r="B7671" s="5" t="s">
        <v>14829</v>
      </c>
      <c r="C7671" s="5" t="s">
        <v>14830</v>
      </c>
      <c r="D7671" s="5" t="s">
        <v>14739</v>
      </c>
    </row>
    <row r="7672" spans="1:4" ht="14.4" thickBot="1" x14ac:dyDescent="0.3">
      <c r="A7672" s="4">
        <v>7671</v>
      </c>
      <c r="B7672" s="5" t="s">
        <v>14819</v>
      </c>
      <c r="C7672" s="5" t="s">
        <v>14831</v>
      </c>
      <c r="D7672" s="5" t="s">
        <v>14739</v>
      </c>
    </row>
    <row r="7673" spans="1:4" ht="14.4" thickBot="1" x14ac:dyDescent="0.3">
      <c r="A7673" s="4">
        <v>7672</v>
      </c>
      <c r="B7673" s="5" t="s">
        <v>5923</v>
      </c>
      <c r="C7673" s="5" t="s">
        <v>14832</v>
      </c>
      <c r="D7673" s="5" t="s">
        <v>14739</v>
      </c>
    </row>
    <row r="7674" spans="1:4" ht="14.4" thickBot="1" x14ac:dyDescent="0.3">
      <c r="A7674" s="4">
        <v>7673</v>
      </c>
      <c r="B7674" s="5" t="s">
        <v>14833</v>
      </c>
      <c r="C7674" s="5" t="s">
        <v>14834</v>
      </c>
      <c r="D7674" s="5" t="s">
        <v>14739</v>
      </c>
    </row>
    <row r="7675" spans="1:4" ht="14.4" thickBot="1" x14ac:dyDescent="0.3">
      <c r="A7675" s="4">
        <v>7674</v>
      </c>
      <c r="B7675" s="5" t="s">
        <v>14835</v>
      </c>
      <c r="C7675" s="5" t="s">
        <v>14836</v>
      </c>
      <c r="D7675" s="5" t="s">
        <v>14739</v>
      </c>
    </row>
    <row r="7676" spans="1:4" ht="14.4" thickBot="1" x14ac:dyDescent="0.3">
      <c r="A7676" s="4">
        <v>7675</v>
      </c>
      <c r="B7676" s="5" t="s">
        <v>14829</v>
      </c>
      <c r="C7676" s="5" t="s">
        <v>14837</v>
      </c>
      <c r="D7676" s="5" t="s">
        <v>14739</v>
      </c>
    </row>
    <row r="7677" spans="1:4" ht="14.4" thickBot="1" x14ac:dyDescent="0.3">
      <c r="A7677" s="4">
        <v>7676</v>
      </c>
      <c r="B7677" s="5" t="s">
        <v>14838</v>
      </c>
      <c r="C7677" s="5" t="s">
        <v>14839</v>
      </c>
      <c r="D7677" s="5" t="s">
        <v>14739</v>
      </c>
    </row>
    <row r="7678" spans="1:4" ht="14.4" thickBot="1" x14ac:dyDescent="0.3">
      <c r="A7678" s="4">
        <v>7677</v>
      </c>
      <c r="B7678" s="5" t="s">
        <v>14829</v>
      </c>
      <c r="C7678" s="5" t="s">
        <v>14840</v>
      </c>
      <c r="D7678" s="5" t="s">
        <v>14739</v>
      </c>
    </row>
    <row r="7679" spans="1:4" ht="14.4" thickBot="1" x14ac:dyDescent="0.3">
      <c r="A7679" s="4">
        <v>7678</v>
      </c>
      <c r="B7679" s="5" t="s">
        <v>5461</v>
      </c>
      <c r="C7679" s="5" t="s">
        <v>14841</v>
      </c>
      <c r="D7679" s="5" t="s">
        <v>14739</v>
      </c>
    </row>
    <row r="7680" spans="1:4" ht="14.4" thickBot="1" x14ac:dyDescent="0.3">
      <c r="A7680" s="4">
        <v>7679</v>
      </c>
      <c r="B7680" s="5" t="s">
        <v>14842</v>
      </c>
      <c r="C7680" s="5" t="s">
        <v>14843</v>
      </c>
      <c r="D7680" s="5" t="s">
        <v>14739</v>
      </c>
    </row>
    <row r="7681" spans="1:4" ht="14.4" thickBot="1" x14ac:dyDescent="0.3">
      <c r="A7681" s="4">
        <v>7680</v>
      </c>
      <c r="B7681" s="5" t="s">
        <v>14844</v>
      </c>
      <c r="C7681" s="5" t="s">
        <v>14845</v>
      </c>
      <c r="D7681" s="5" t="s">
        <v>14739</v>
      </c>
    </row>
    <row r="7682" spans="1:4" ht="14.4" thickBot="1" x14ac:dyDescent="0.3">
      <c r="A7682" s="4">
        <v>7681</v>
      </c>
      <c r="B7682" s="5" t="s">
        <v>14842</v>
      </c>
      <c r="C7682" s="5" t="s">
        <v>14846</v>
      </c>
      <c r="D7682" s="5" t="s">
        <v>14739</v>
      </c>
    </row>
    <row r="7683" spans="1:4" ht="14.4" thickBot="1" x14ac:dyDescent="0.3">
      <c r="A7683" s="4">
        <v>7682</v>
      </c>
      <c r="B7683" s="5" t="s">
        <v>14847</v>
      </c>
      <c r="C7683" s="5" t="s">
        <v>14848</v>
      </c>
      <c r="D7683" s="5" t="s">
        <v>14739</v>
      </c>
    </row>
    <row r="7684" spans="1:4" ht="14.4" thickBot="1" x14ac:dyDescent="0.3">
      <c r="A7684" s="4">
        <v>7683</v>
      </c>
      <c r="B7684" s="5" t="s">
        <v>14849</v>
      </c>
      <c r="C7684" s="5" t="s">
        <v>14850</v>
      </c>
      <c r="D7684" s="5" t="s">
        <v>14739</v>
      </c>
    </row>
    <row r="7685" spans="1:4" ht="14.4" thickBot="1" x14ac:dyDescent="0.3">
      <c r="A7685" s="4">
        <v>7684</v>
      </c>
      <c r="B7685" s="5" t="s">
        <v>14851</v>
      </c>
      <c r="C7685" s="5" t="s">
        <v>14852</v>
      </c>
      <c r="D7685" s="5" t="s">
        <v>14739</v>
      </c>
    </row>
    <row r="7686" spans="1:4" ht="14.4" thickBot="1" x14ac:dyDescent="0.3">
      <c r="A7686" s="4">
        <v>7685</v>
      </c>
      <c r="B7686" s="5" t="s">
        <v>14827</v>
      </c>
      <c r="C7686" s="5" t="s">
        <v>14853</v>
      </c>
      <c r="D7686" s="5" t="s">
        <v>14739</v>
      </c>
    </row>
    <row r="7687" spans="1:4" ht="14.4" thickBot="1" x14ac:dyDescent="0.3">
      <c r="A7687" s="4">
        <v>7686</v>
      </c>
      <c r="B7687" s="5" t="s">
        <v>14854</v>
      </c>
      <c r="C7687" s="5" t="s">
        <v>14855</v>
      </c>
      <c r="D7687" s="5" t="s">
        <v>14739</v>
      </c>
    </row>
    <row r="7688" spans="1:4" ht="14.4" thickBot="1" x14ac:dyDescent="0.3">
      <c r="A7688" s="4">
        <v>7687</v>
      </c>
      <c r="B7688" s="5" t="s">
        <v>14856</v>
      </c>
      <c r="C7688" s="5" t="s">
        <v>14857</v>
      </c>
      <c r="D7688" s="5" t="s">
        <v>14739</v>
      </c>
    </row>
    <row r="7689" spans="1:4" ht="14.4" thickBot="1" x14ac:dyDescent="0.3">
      <c r="A7689" s="4">
        <v>7688</v>
      </c>
      <c r="B7689" s="5" t="s">
        <v>14452</v>
      </c>
      <c r="C7689" s="5" t="s">
        <v>14858</v>
      </c>
      <c r="D7689" s="5" t="s">
        <v>14739</v>
      </c>
    </row>
    <row r="7690" spans="1:4" ht="14.4" thickBot="1" x14ac:dyDescent="0.3">
      <c r="A7690" s="4">
        <v>7689</v>
      </c>
      <c r="B7690" s="5" t="s">
        <v>14859</v>
      </c>
      <c r="C7690" s="5" t="s">
        <v>14860</v>
      </c>
      <c r="D7690" s="5" t="s">
        <v>14739</v>
      </c>
    </row>
    <row r="7691" spans="1:4" ht="14.4" thickBot="1" x14ac:dyDescent="0.3">
      <c r="A7691" s="4">
        <v>7690</v>
      </c>
      <c r="B7691" s="5" t="s">
        <v>9470</v>
      </c>
      <c r="C7691" s="5" t="s">
        <v>14861</v>
      </c>
      <c r="D7691" s="5" t="s">
        <v>14739</v>
      </c>
    </row>
    <row r="7692" spans="1:4" ht="14.4" thickBot="1" x14ac:dyDescent="0.3">
      <c r="A7692" s="4">
        <v>7691</v>
      </c>
      <c r="B7692" s="5" t="s">
        <v>14862</v>
      </c>
      <c r="C7692" s="5" t="s">
        <v>14863</v>
      </c>
      <c r="D7692" s="5" t="s">
        <v>14739</v>
      </c>
    </row>
    <row r="7693" spans="1:4" ht="14.4" thickBot="1" x14ac:dyDescent="0.3">
      <c r="A7693" s="4">
        <v>7692</v>
      </c>
      <c r="B7693" s="5" t="s">
        <v>14864</v>
      </c>
      <c r="C7693" s="5" t="s">
        <v>14865</v>
      </c>
      <c r="D7693" s="5" t="s">
        <v>14739</v>
      </c>
    </row>
    <row r="7694" spans="1:4" ht="14.4" thickBot="1" x14ac:dyDescent="0.3">
      <c r="A7694" s="4">
        <v>7693</v>
      </c>
      <c r="B7694" s="5" t="s">
        <v>14866</v>
      </c>
      <c r="C7694" s="5" t="s">
        <v>14867</v>
      </c>
      <c r="D7694" s="5" t="s">
        <v>14739</v>
      </c>
    </row>
    <row r="7695" spans="1:4" ht="14.4" thickBot="1" x14ac:dyDescent="0.3">
      <c r="A7695" s="4">
        <v>7694</v>
      </c>
      <c r="B7695" s="5" t="s">
        <v>14868</v>
      </c>
      <c r="C7695" s="5" t="s">
        <v>14869</v>
      </c>
      <c r="D7695" s="5" t="s">
        <v>14870</v>
      </c>
    </row>
    <row r="7696" spans="1:4" ht="14.4" thickBot="1" x14ac:dyDescent="0.3">
      <c r="A7696" s="4">
        <v>7695</v>
      </c>
      <c r="B7696" s="5" t="s">
        <v>14871</v>
      </c>
      <c r="C7696" s="5" t="s">
        <v>14872</v>
      </c>
      <c r="D7696" s="5" t="s">
        <v>14870</v>
      </c>
    </row>
    <row r="7697" spans="1:4" ht="14.4" thickBot="1" x14ac:dyDescent="0.3">
      <c r="A7697" s="4">
        <v>7696</v>
      </c>
      <c r="B7697" s="5" t="s">
        <v>14873</v>
      </c>
      <c r="C7697" s="5" t="s">
        <v>14874</v>
      </c>
      <c r="D7697" s="5" t="s">
        <v>14870</v>
      </c>
    </row>
    <row r="7698" spans="1:4" ht="14.4" thickBot="1" x14ac:dyDescent="0.3">
      <c r="A7698" s="4">
        <v>7697</v>
      </c>
      <c r="B7698" s="5" t="s">
        <v>14875</v>
      </c>
      <c r="C7698" s="5" t="s">
        <v>14876</v>
      </c>
      <c r="D7698" s="5" t="s">
        <v>14870</v>
      </c>
    </row>
    <row r="7699" spans="1:4" ht="14.4" thickBot="1" x14ac:dyDescent="0.3">
      <c r="A7699" s="4">
        <v>7698</v>
      </c>
      <c r="B7699" s="5" t="s">
        <v>14877</v>
      </c>
      <c r="C7699" s="5" t="s">
        <v>14878</v>
      </c>
      <c r="D7699" s="5" t="s">
        <v>14870</v>
      </c>
    </row>
    <row r="7700" spans="1:4" ht="14.4" thickBot="1" x14ac:dyDescent="0.3">
      <c r="A7700" s="4">
        <v>7699</v>
      </c>
      <c r="B7700" s="5" t="s">
        <v>14879</v>
      </c>
      <c r="C7700" s="5" t="s">
        <v>14880</v>
      </c>
      <c r="D7700" s="5" t="s">
        <v>14870</v>
      </c>
    </row>
    <row r="7701" spans="1:4" ht="14.4" thickBot="1" x14ac:dyDescent="0.3">
      <c r="A7701" s="4">
        <v>7700</v>
      </c>
      <c r="B7701" s="5" t="s">
        <v>14881</v>
      </c>
      <c r="C7701" s="5" t="s">
        <v>14882</v>
      </c>
      <c r="D7701" s="5" t="s">
        <v>14870</v>
      </c>
    </row>
    <row r="7702" spans="1:4" ht="14.4" thickBot="1" x14ac:dyDescent="0.3">
      <c r="A7702" s="4">
        <v>7701</v>
      </c>
      <c r="B7702" s="5" t="s">
        <v>14883</v>
      </c>
      <c r="C7702" s="5" t="s">
        <v>14884</v>
      </c>
      <c r="D7702" s="5" t="s">
        <v>14870</v>
      </c>
    </row>
    <row r="7703" spans="1:4" ht="14.4" thickBot="1" x14ac:dyDescent="0.3">
      <c r="A7703" s="4">
        <v>7702</v>
      </c>
      <c r="B7703" s="5" t="s">
        <v>14885</v>
      </c>
      <c r="C7703" s="5" t="s">
        <v>14886</v>
      </c>
      <c r="D7703" s="5" t="s">
        <v>14870</v>
      </c>
    </row>
    <row r="7704" spans="1:4" ht="14.4" thickBot="1" x14ac:dyDescent="0.3">
      <c r="A7704" s="4">
        <v>7703</v>
      </c>
      <c r="B7704" s="5" t="s">
        <v>14887</v>
      </c>
      <c r="C7704" s="5" t="s">
        <v>14888</v>
      </c>
      <c r="D7704" s="5" t="s">
        <v>14870</v>
      </c>
    </row>
    <row r="7705" spans="1:4" ht="14.4" thickBot="1" x14ac:dyDescent="0.3">
      <c r="A7705" s="4">
        <v>7704</v>
      </c>
      <c r="B7705" s="5" t="s">
        <v>14889</v>
      </c>
      <c r="C7705" s="5" t="s">
        <v>14890</v>
      </c>
      <c r="D7705" s="5" t="s">
        <v>14870</v>
      </c>
    </row>
    <row r="7706" spans="1:4" ht="14.4" thickBot="1" x14ac:dyDescent="0.3">
      <c r="A7706" s="4">
        <v>7705</v>
      </c>
      <c r="B7706" s="5" t="s">
        <v>14891</v>
      </c>
      <c r="C7706" s="5" t="s">
        <v>14892</v>
      </c>
      <c r="D7706" s="5" t="s">
        <v>14870</v>
      </c>
    </row>
    <row r="7707" spans="1:4" ht="14.4" thickBot="1" x14ac:dyDescent="0.3">
      <c r="A7707" s="4">
        <v>7706</v>
      </c>
      <c r="B7707" s="5" t="s">
        <v>5702</v>
      </c>
      <c r="C7707" s="5" t="s">
        <v>14893</v>
      </c>
      <c r="D7707" s="5" t="s">
        <v>14870</v>
      </c>
    </row>
    <row r="7708" spans="1:4" ht="14.4" thickBot="1" x14ac:dyDescent="0.3">
      <c r="A7708" s="4">
        <v>7707</v>
      </c>
      <c r="B7708" s="5" t="s">
        <v>14894</v>
      </c>
      <c r="C7708" s="5" t="s">
        <v>14895</v>
      </c>
      <c r="D7708" s="5" t="s">
        <v>14870</v>
      </c>
    </row>
    <row r="7709" spans="1:4" ht="14.4" thickBot="1" x14ac:dyDescent="0.3">
      <c r="A7709" s="4">
        <v>7708</v>
      </c>
      <c r="B7709" s="5" t="s">
        <v>14896</v>
      </c>
      <c r="C7709" s="5" t="s">
        <v>14897</v>
      </c>
      <c r="D7709" s="5" t="s">
        <v>14870</v>
      </c>
    </row>
    <row r="7710" spans="1:4" ht="14.4" thickBot="1" x14ac:dyDescent="0.3">
      <c r="A7710" s="4">
        <v>7709</v>
      </c>
      <c r="B7710" s="5" t="s">
        <v>14898</v>
      </c>
      <c r="C7710" s="5" t="s">
        <v>14899</v>
      </c>
      <c r="D7710" s="5" t="s">
        <v>14870</v>
      </c>
    </row>
    <row r="7711" spans="1:4" ht="14.4" thickBot="1" x14ac:dyDescent="0.3">
      <c r="A7711" s="4">
        <v>7710</v>
      </c>
      <c r="B7711" s="5" t="s">
        <v>14900</v>
      </c>
      <c r="C7711" s="5" t="s">
        <v>14901</v>
      </c>
      <c r="D7711" s="5" t="s">
        <v>14902</v>
      </c>
    </row>
    <row r="7712" spans="1:4" ht="14.4" thickBot="1" x14ac:dyDescent="0.3">
      <c r="A7712" s="4">
        <v>7711</v>
      </c>
      <c r="B7712" s="5" t="s">
        <v>14903</v>
      </c>
      <c r="C7712" s="5" t="s">
        <v>14904</v>
      </c>
      <c r="D7712" s="5" t="s">
        <v>14902</v>
      </c>
    </row>
    <row r="7713" spans="1:4" ht="14.4" thickBot="1" x14ac:dyDescent="0.3">
      <c r="A7713" s="4">
        <v>7712</v>
      </c>
      <c r="B7713" s="5" t="s">
        <v>14905</v>
      </c>
      <c r="C7713" s="5" t="s">
        <v>14906</v>
      </c>
      <c r="D7713" s="5" t="s">
        <v>14902</v>
      </c>
    </row>
    <row r="7714" spans="1:4" ht="14.4" thickBot="1" x14ac:dyDescent="0.3">
      <c r="A7714" s="4">
        <v>7713</v>
      </c>
      <c r="B7714" s="5" t="s">
        <v>14907</v>
      </c>
      <c r="C7714" s="5" t="s">
        <v>14908</v>
      </c>
      <c r="D7714" s="5" t="s">
        <v>14902</v>
      </c>
    </row>
    <row r="7715" spans="1:4" ht="14.4" thickBot="1" x14ac:dyDescent="0.3">
      <c r="A7715" s="4">
        <v>7714</v>
      </c>
      <c r="B7715" s="5" t="s">
        <v>14909</v>
      </c>
      <c r="C7715" s="5" t="s">
        <v>14910</v>
      </c>
      <c r="D7715" s="5" t="s">
        <v>14902</v>
      </c>
    </row>
    <row r="7716" spans="1:4" ht="14.4" thickBot="1" x14ac:dyDescent="0.3">
      <c r="A7716" s="4">
        <v>7715</v>
      </c>
      <c r="B7716" s="5" t="s">
        <v>14911</v>
      </c>
      <c r="C7716" s="5" t="s">
        <v>14912</v>
      </c>
      <c r="D7716" s="5" t="s">
        <v>14902</v>
      </c>
    </row>
    <row r="7717" spans="1:4" ht="14.4" thickBot="1" x14ac:dyDescent="0.3">
      <c r="A7717" s="4">
        <v>7716</v>
      </c>
      <c r="B7717" s="5" t="s">
        <v>14913</v>
      </c>
      <c r="C7717" s="5" t="s">
        <v>14914</v>
      </c>
      <c r="D7717" s="5" t="s">
        <v>14915</v>
      </c>
    </row>
    <row r="7718" spans="1:4" ht="14.4" thickBot="1" x14ac:dyDescent="0.3">
      <c r="A7718" s="4">
        <v>7717</v>
      </c>
      <c r="B7718" s="5" t="s">
        <v>14916</v>
      </c>
      <c r="C7718" s="5" t="s">
        <v>14917</v>
      </c>
      <c r="D7718" s="5" t="s">
        <v>14915</v>
      </c>
    </row>
    <row r="7719" spans="1:4" ht="14.4" thickBot="1" x14ac:dyDescent="0.3">
      <c r="A7719" s="4">
        <v>7718</v>
      </c>
      <c r="B7719" s="5" t="s">
        <v>14918</v>
      </c>
      <c r="C7719" s="5" t="s">
        <v>14919</v>
      </c>
      <c r="D7719" s="5" t="s">
        <v>14915</v>
      </c>
    </row>
    <row r="7720" spans="1:4" ht="14.4" thickBot="1" x14ac:dyDescent="0.3">
      <c r="A7720" s="4">
        <v>7719</v>
      </c>
      <c r="B7720" s="5" t="s">
        <v>14920</v>
      </c>
      <c r="C7720" s="5" t="s">
        <v>14921</v>
      </c>
      <c r="D7720" s="5" t="s">
        <v>14915</v>
      </c>
    </row>
    <row r="7721" spans="1:4" ht="14.4" thickBot="1" x14ac:dyDescent="0.3">
      <c r="A7721" s="4">
        <v>7720</v>
      </c>
      <c r="B7721" s="5" t="s">
        <v>14922</v>
      </c>
      <c r="C7721" s="5" t="s">
        <v>14923</v>
      </c>
      <c r="D7721" s="5" t="s">
        <v>14915</v>
      </c>
    </row>
    <row r="7722" spans="1:4" ht="14.4" thickBot="1" x14ac:dyDescent="0.3">
      <c r="A7722" s="4">
        <v>7721</v>
      </c>
      <c r="B7722" s="5" t="s">
        <v>14924</v>
      </c>
      <c r="C7722" s="5" t="s">
        <v>14925</v>
      </c>
      <c r="D7722" s="5" t="s">
        <v>14915</v>
      </c>
    </row>
    <row r="7723" spans="1:4" ht="14.4" thickBot="1" x14ac:dyDescent="0.3">
      <c r="A7723" s="4">
        <v>7722</v>
      </c>
      <c r="B7723" s="5" t="s">
        <v>14926</v>
      </c>
      <c r="C7723" s="5" t="s">
        <v>14927</v>
      </c>
      <c r="D7723" s="5" t="s">
        <v>14915</v>
      </c>
    </row>
    <row r="7724" spans="1:4" ht="14.4" thickBot="1" x14ac:dyDescent="0.3">
      <c r="A7724" s="4">
        <v>7723</v>
      </c>
      <c r="B7724" s="5" t="s">
        <v>14928</v>
      </c>
      <c r="C7724" s="5" t="s">
        <v>14929</v>
      </c>
      <c r="D7724" s="5" t="s">
        <v>14915</v>
      </c>
    </row>
    <row r="7725" spans="1:4" ht="14.4" thickBot="1" x14ac:dyDescent="0.3">
      <c r="A7725" s="4">
        <v>7724</v>
      </c>
      <c r="B7725" s="5" t="s">
        <v>14930</v>
      </c>
      <c r="C7725" s="5" t="s">
        <v>14931</v>
      </c>
      <c r="D7725" s="5" t="s">
        <v>14915</v>
      </c>
    </row>
    <row r="7726" spans="1:4" ht="14.4" thickBot="1" x14ac:dyDescent="0.3">
      <c r="A7726" s="4">
        <v>7725</v>
      </c>
      <c r="B7726" s="5" t="s">
        <v>14932</v>
      </c>
      <c r="C7726" s="5" t="s">
        <v>14933</v>
      </c>
      <c r="D7726" s="5" t="s">
        <v>14915</v>
      </c>
    </row>
    <row r="7727" spans="1:4" ht="14.4" thickBot="1" x14ac:dyDescent="0.3">
      <c r="A7727" s="4">
        <v>7726</v>
      </c>
      <c r="B7727" s="5" t="s">
        <v>14934</v>
      </c>
      <c r="C7727" s="5" t="s">
        <v>14935</v>
      </c>
      <c r="D7727" s="5" t="s">
        <v>14915</v>
      </c>
    </row>
    <row r="7728" spans="1:4" ht="14.4" thickBot="1" x14ac:dyDescent="0.3">
      <c r="A7728" s="4">
        <v>7727</v>
      </c>
      <c r="B7728" s="5" t="s">
        <v>14936</v>
      </c>
      <c r="C7728" s="5" t="s">
        <v>14937</v>
      </c>
      <c r="D7728" s="5" t="s">
        <v>14915</v>
      </c>
    </row>
    <row r="7729" spans="1:4" ht="14.4" thickBot="1" x14ac:dyDescent="0.3">
      <c r="A7729" s="4">
        <v>7728</v>
      </c>
      <c r="B7729" s="5" t="s">
        <v>14938</v>
      </c>
      <c r="C7729" s="5" t="s">
        <v>14939</v>
      </c>
      <c r="D7729" s="5" t="s">
        <v>14915</v>
      </c>
    </row>
    <row r="7730" spans="1:4" ht="14.4" thickBot="1" x14ac:dyDescent="0.3">
      <c r="A7730" s="4">
        <v>7729</v>
      </c>
      <c r="B7730" s="5" t="s">
        <v>3906</v>
      </c>
      <c r="C7730" s="5" t="s">
        <v>14940</v>
      </c>
      <c r="D7730" s="5" t="s">
        <v>14915</v>
      </c>
    </row>
    <row r="7731" spans="1:4" ht="14.4" thickBot="1" x14ac:dyDescent="0.3">
      <c r="A7731" s="4">
        <v>7730</v>
      </c>
      <c r="B7731" s="5" t="s">
        <v>14941</v>
      </c>
      <c r="C7731" s="5" t="s">
        <v>14942</v>
      </c>
      <c r="D7731" s="5" t="s">
        <v>14915</v>
      </c>
    </row>
    <row r="7732" spans="1:4" ht="14.4" thickBot="1" x14ac:dyDescent="0.3">
      <c r="A7732" s="4">
        <v>7731</v>
      </c>
      <c r="B7732" s="5" t="s">
        <v>14943</v>
      </c>
      <c r="C7732" s="5" t="s">
        <v>14944</v>
      </c>
      <c r="D7732" s="5" t="s">
        <v>14915</v>
      </c>
    </row>
    <row r="7733" spans="1:4" ht="14.4" thickBot="1" x14ac:dyDescent="0.3">
      <c r="A7733" s="4">
        <v>7732</v>
      </c>
      <c r="B7733" s="5" t="s">
        <v>14945</v>
      </c>
      <c r="C7733" s="5" t="s">
        <v>14946</v>
      </c>
      <c r="D7733" s="5" t="s">
        <v>14915</v>
      </c>
    </row>
    <row r="7734" spans="1:4" ht="14.4" thickBot="1" x14ac:dyDescent="0.3">
      <c r="A7734" s="4">
        <v>7733</v>
      </c>
      <c r="B7734" s="5" t="s">
        <v>3955</v>
      </c>
      <c r="C7734" s="5" t="s">
        <v>14947</v>
      </c>
      <c r="D7734" s="5" t="s">
        <v>14915</v>
      </c>
    </row>
    <row r="7735" spans="1:4" ht="14.4" thickBot="1" x14ac:dyDescent="0.3">
      <c r="A7735" s="4">
        <v>7734</v>
      </c>
      <c r="B7735" s="5" t="s">
        <v>14948</v>
      </c>
      <c r="C7735" s="5" t="s">
        <v>14949</v>
      </c>
      <c r="D7735" s="5" t="s">
        <v>14915</v>
      </c>
    </row>
    <row r="7736" spans="1:4" ht="14.4" thickBot="1" x14ac:dyDescent="0.3">
      <c r="A7736" s="4">
        <v>7735</v>
      </c>
      <c r="B7736" s="5" t="s">
        <v>14950</v>
      </c>
      <c r="C7736" s="5" t="s">
        <v>14951</v>
      </c>
      <c r="D7736" s="5" t="s">
        <v>14915</v>
      </c>
    </row>
    <row r="7737" spans="1:4" ht="14.4" thickBot="1" x14ac:dyDescent="0.3">
      <c r="A7737" s="4">
        <v>7736</v>
      </c>
      <c r="B7737" s="5" t="s">
        <v>14952</v>
      </c>
      <c r="C7737" s="5" t="s">
        <v>14953</v>
      </c>
      <c r="D7737" s="5" t="s">
        <v>14915</v>
      </c>
    </row>
    <row r="7738" spans="1:4" ht="14.4" thickBot="1" x14ac:dyDescent="0.3">
      <c r="A7738" s="4">
        <v>7737</v>
      </c>
      <c r="B7738" s="5" t="s">
        <v>14954</v>
      </c>
      <c r="C7738" s="5" t="s">
        <v>14955</v>
      </c>
      <c r="D7738" s="5" t="s">
        <v>14915</v>
      </c>
    </row>
    <row r="7739" spans="1:4" ht="14.4" thickBot="1" x14ac:dyDescent="0.3">
      <c r="A7739" s="4">
        <v>7738</v>
      </c>
      <c r="B7739" s="5" t="s">
        <v>14956</v>
      </c>
      <c r="C7739" s="5" t="s">
        <v>14957</v>
      </c>
      <c r="D7739" s="5" t="s">
        <v>14915</v>
      </c>
    </row>
    <row r="7740" spans="1:4" ht="14.4" thickBot="1" x14ac:dyDescent="0.3">
      <c r="A7740" s="4">
        <v>7739</v>
      </c>
      <c r="B7740" s="5" t="s">
        <v>14958</v>
      </c>
      <c r="C7740" s="5" t="s">
        <v>14959</v>
      </c>
      <c r="D7740" s="5" t="s">
        <v>14960</v>
      </c>
    </row>
    <row r="7741" spans="1:4" ht="14.4" thickBot="1" x14ac:dyDescent="0.3">
      <c r="A7741" s="4">
        <v>7740</v>
      </c>
      <c r="B7741" s="5" t="s">
        <v>4324</v>
      </c>
      <c r="C7741" s="5" t="s">
        <v>14961</v>
      </c>
      <c r="D7741" s="5" t="s">
        <v>14962</v>
      </c>
    </row>
    <row r="7742" spans="1:4" ht="14.4" thickBot="1" x14ac:dyDescent="0.3">
      <c r="A7742" s="4">
        <v>7741</v>
      </c>
      <c r="B7742" s="5" t="s">
        <v>14963</v>
      </c>
      <c r="C7742" s="5" t="s">
        <v>14964</v>
      </c>
      <c r="D7742" s="5" t="s">
        <v>14962</v>
      </c>
    </row>
    <row r="7743" spans="1:4" ht="14.4" thickBot="1" x14ac:dyDescent="0.3">
      <c r="A7743" s="4">
        <v>7742</v>
      </c>
      <c r="B7743" s="5" t="s">
        <v>14965</v>
      </c>
      <c r="C7743" s="5" t="s">
        <v>14966</v>
      </c>
      <c r="D7743" s="5" t="s">
        <v>14962</v>
      </c>
    </row>
    <row r="7744" spans="1:4" ht="14.4" thickBot="1" x14ac:dyDescent="0.3">
      <c r="A7744" s="4">
        <v>7743</v>
      </c>
      <c r="B7744" s="5" t="s">
        <v>4949</v>
      </c>
      <c r="C7744" s="5" t="s">
        <v>14967</v>
      </c>
      <c r="D7744" s="5" t="s">
        <v>14962</v>
      </c>
    </row>
    <row r="7745" spans="1:4" ht="14.4" thickBot="1" x14ac:dyDescent="0.3">
      <c r="A7745" s="4">
        <v>7744</v>
      </c>
      <c r="B7745" s="5" t="s">
        <v>549</v>
      </c>
      <c r="C7745" s="5" t="s">
        <v>14968</v>
      </c>
      <c r="D7745" s="5" t="s">
        <v>14962</v>
      </c>
    </row>
    <row r="7746" spans="1:4" ht="14.4" thickBot="1" x14ac:dyDescent="0.3">
      <c r="A7746" s="4">
        <v>7745</v>
      </c>
      <c r="B7746" s="5" t="s">
        <v>14969</v>
      </c>
      <c r="C7746" s="5" t="s">
        <v>14970</v>
      </c>
      <c r="D7746" s="5" t="s">
        <v>14962</v>
      </c>
    </row>
    <row r="7747" spans="1:4" ht="14.4" thickBot="1" x14ac:dyDescent="0.3">
      <c r="A7747" s="4">
        <v>7746</v>
      </c>
      <c r="B7747" s="5" t="s">
        <v>14971</v>
      </c>
      <c r="C7747" s="5" t="s">
        <v>14972</v>
      </c>
      <c r="D7747" s="5" t="s">
        <v>14962</v>
      </c>
    </row>
    <row r="7748" spans="1:4" ht="14.4" thickBot="1" x14ac:dyDescent="0.3">
      <c r="A7748" s="4">
        <v>7747</v>
      </c>
      <c r="B7748" s="5" t="s">
        <v>14973</v>
      </c>
      <c r="C7748" s="5" t="s">
        <v>14974</v>
      </c>
      <c r="D7748" s="5" t="s">
        <v>14962</v>
      </c>
    </row>
    <row r="7749" spans="1:4" ht="14.4" thickBot="1" x14ac:dyDescent="0.3">
      <c r="A7749" s="4">
        <v>7748</v>
      </c>
      <c r="B7749" s="5" t="s">
        <v>14975</v>
      </c>
      <c r="C7749" s="5" t="s">
        <v>14976</v>
      </c>
      <c r="D7749" s="5" t="s">
        <v>14962</v>
      </c>
    </row>
    <row r="7750" spans="1:4" ht="14.4" thickBot="1" x14ac:dyDescent="0.3">
      <c r="A7750" s="4">
        <v>7749</v>
      </c>
      <c r="B7750" s="5" t="s">
        <v>14977</v>
      </c>
      <c r="C7750" s="5" t="s">
        <v>14978</v>
      </c>
      <c r="D7750" s="5" t="s">
        <v>14962</v>
      </c>
    </row>
    <row r="7751" spans="1:4" ht="14.4" thickBot="1" x14ac:dyDescent="0.3">
      <c r="A7751" s="4">
        <v>7750</v>
      </c>
      <c r="B7751" s="5" t="s">
        <v>14979</v>
      </c>
      <c r="C7751" s="5" t="s">
        <v>14980</v>
      </c>
      <c r="D7751" s="5" t="s">
        <v>14962</v>
      </c>
    </row>
    <row r="7752" spans="1:4" ht="14.4" thickBot="1" x14ac:dyDescent="0.3">
      <c r="A7752" s="4">
        <v>7751</v>
      </c>
      <c r="B7752" s="5" t="s">
        <v>14981</v>
      </c>
      <c r="C7752" s="5" t="s">
        <v>14982</v>
      </c>
      <c r="D7752" s="5" t="s">
        <v>14962</v>
      </c>
    </row>
    <row r="7753" spans="1:4" ht="14.4" thickBot="1" x14ac:dyDescent="0.3">
      <c r="A7753" s="4">
        <v>7752</v>
      </c>
      <c r="B7753" s="5" t="s">
        <v>14983</v>
      </c>
      <c r="C7753" s="5" t="s">
        <v>14984</v>
      </c>
      <c r="D7753" s="5" t="s">
        <v>14962</v>
      </c>
    </row>
    <row r="7754" spans="1:4" ht="14.4" thickBot="1" x14ac:dyDescent="0.3">
      <c r="A7754" s="4">
        <v>7753</v>
      </c>
      <c r="B7754" s="5" t="s">
        <v>14985</v>
      </c>
      <c r="C7754" s="5" t="s">
        <v>14986</v>
      </c>
      <c r="D7754" s="5" t="s">
        <v>14962</v>
      </c>
    </row>
    <row r="7755" spans="1:4" ht="14.4" thickBot="1" x14ac:dyDescent="0.3">
      <c r="A7755" s="4">
        <v>7754</v>
      </c>
      <c r="B7755" s="5" t="s">
        <v>3753</v>
      </c>
      <c r="C7755" s="5" t="s">
        <v>14987</v>
      </c>
      <c r="D7755" s="5" t="s">
        <v>14962</v>
      </c>
    </row>
    <row r="7756" spans="1:4" ht="14.4" thickBot="1" x14ac:dyDescent="0.3">
      <c r="A7756" s="4">
        <v>7755</v>
      </c>
      <c r="B7756" s="5" t="s">
        <v>14988</v>
      </c>
      <c r="C7756" s="5" t="s">
        <v>14989</v>
      </c>
      <c r="D7756" s="5" t="s">
        <v>14962</v>
      </c>
    </row>
    <row r="7757" spans="1:4" ht="14.4" thickBot="1" x14ac:dyDescent="0.3">
      <c r="A7757" s="4">
        <v>7756</v>
      </c>
      <c r="B7757" s="5" t="s">
        <v>14990</v>
      </c>
      <c r="C7757" s="5" t="s">
        <v>14991</v>
      </c>
      <c r="D7757" s="5" t="s">
        <v>14962</v>
      </c>
    </row>
    <row r="7758" spans="1:4" ht="14.4" thickBot="1" x14ac:dyDescent="0.3">
      <c r="A7758" s="4">
        <v>7757</v>
      </c>
      <c r="B7758" s="5" t="s">
        <v>14992</v>
      </c>
      <c r="C7758" s="5" t="s">
        <v>14993</v>
      </c>
      <c r="D7758" s="5" t="s">
        <v>14962</v>
      </c>
    </row>
    <row r="7759" spans="1:4" ht="14.4" thickBot="1" x14ac:dyDescent="0.3">
      <c r="A7759" s="4">
        <v>7758</v>
      </c>
      <c r="B7759" s="5" t="s">
        <v>14994</v>
      </c>
      <c r="C7759" s="5" t="s">
        <v>14995</v>
      </c>
      <c r="D7759" s="5" t="s">
        <v>14962</v>
      </c>
    </row>
    <row r="7760" spans="1:4" ht="14.4" thickBot="1" x14ac:dyDescent="0.3">
      <c r="A7760" s="4">
        <v>7759</v>
      </c>
      <c r="B7760" s="5" t="s">
        <v>4252</v>
      </c>
      <c r="C7760" s="5" t="s">
        <v>14996</v>
      </c>
      <c r="D7760" s="5" t="s">
        <v>14962</v>
      </c>
    </row>
    <row r="7761" spans="1:4" ht="14.4" thickBot="1" x14ac:dyDescent="0.3">
      <c r="A7761" s="4">
        <v>7760</v>
      </c>
      <c r="B7761" s="5" t="s">
        <v>10241</v>
      </c>
      <c r="C7761" s="5" t="s">
        <v>14997</v>
      </c>
      <c r="D7761" s="5" t="s">
        <v>14962</v>
      </c>
    </row>
    <row r="7762" spans="1:4" ht="14.4" thickBot="1" x14ac:dyDescent="0.3">
      <c r="A7762" s="4">
        <v>7761</v>
      </c>
      <c r="B7762" s="5" t="s">
        <v>14998</v>
      </c>
      <c r="C7762" s="5" t="s">
        <v>14999</v>
      </c>
      <c r="D7762" s="5" t="s">
        <v>14962</v>
      </c>
    </row>
    <row r="7763" spans="1:4" ht="14.4" thickBot="1" x14ac:dyDescent="0.3">
      <c r="A7763" s="4">
        <v>7762</v>
      </c>
      <c r="B7763" s="5" t="s">
        <v>15000</v>
      </c>
      <c r="C7763" s="5" t="s">
        <v>15001</v>
      </c>
      <c r="D7763" s="5" t="s">
        <v>14962</v>
      </c>
    </row>
    <row r="7764" spans="1:4" ht="14.4" thickBot="1" x14ac:dyDescent="0.3">
      <c r="A7764" s="4">
        <v>7763</v>
      </c>
      <c r="B7764" s="5" t="s">
        <v>7683</v>
      </c>
      <c r="C7764" s="5" t="s">
        <v>15002</v>
      </c>
      <c r="D7764" s="5" t="s">
        <v>15003</v>
      </c>
    </row>
    <row r="7765" spans="1:4" ht="14.4" thickBot="1" x14ac:dyDescent="0.3">
      <c r="A7765" s="4">
        <v>7764</v>
      </c>
      <c r="B7765" s="5" t="s">
        <v>15004</v>
      </c>
      <c r="C7765" s="5" t="s">
        <v>15005</v>
      </c>
      <c r="D7765" s="5" t="s">
        <v>15003</v>
      </c>
    </row>
    <row r="7766" spans="1:4" ht="14.4" thickBot="1" x14ac:dyDescent="0.3">
      <c r="A7766" s="4">
        <v>7765</v>
      </c>
      <c r="B7766" s="5" t="s">
        <v>15006</v>
      </c>
      <c r="C7766" s="5" t="s">
        <v>15007</v>
      </c>
      <c r="D7766" s="5" t="s">
        <v>15003</v>
      </c>
    </row>
    <row r="7767" spans="1:4" ht="14.4" thickBot="1" x14ac:dyDescent="0.3">
      <c r="A7767" s="4">
        <v>7766</v>
      </c>
      <c r="B7767" s="5" t="s">
        <v>15008</v>
      </c>
      <c r="C7767" s="5" t="s">
        <v>15009</v>
      </c>
      <c r="D7767" s="5" t="s">
        <v>15003</v>
      </c>
    </row>
    <row r="7768" spans="1:4" ht="14.4" thickBot="1" x14ac:dyDescent="0.3">
      <c r="A7768" s="4">
        <v>7767</v>
      </c>
      <c r="B7768" s="5" t="s">
        <v>15010</v>
      </c>
      <c r="C7768" s="5" t="s">
        <v>15011</v>
      </c>
      <c r="D7768" s="5" t="s">
        <v>15003</v>
      </c>
    </row>
    <row r="7769" spans="1:4" ht="14.4" thickBot="1" x14ac:dyDescent="0.3">
      <c r="A7769" s="4">
        <v>7768</v>
      </c>
      <c r="B7769" s="5" t="s">
        <v>15012</v>
      </c>
      <c r="C7769" s="5" t="s">
        <v>15013</v>
      </c>
      <c r="D7769" s="5" t="s">
        <v>15003</v>
      </c>
    </row>
    <row r="7770" spans="1:4" ht="14.4" thickBot="1" x14ac:dyDescent="0.3">
      <c r="A7770" s="4">
        <v>7769</v>
      </c>
      <c r="B7770" s="5" t="s">
        <v>15014</v>
      </c>
      <c r="C7770" s="5" t="s">
        <v>15015</v>
      </c>
      <c r="D7770" s="5" t="s">
        <v>15003</v>
      </c>
    </row>
    <row r="7771" spans="1:4" ht="14.4" thickBot="1" x14ac:dyDescent="0.3">
      <c r="A7771" s="4">
        <v>7770</v>
      </c>
      <c r="B7771" s="5" t="s">
        <v>15016</v>
      </c>
      <c r="C7771" s="5" t="s">
        <v>15017</v>
      </c>
      <c r="D7771" s="5" t="s">
        <v>15003</v>
      </c>
    </row>
    <row r="7772" spans="1:4" ht="14.4" thickBot="1" x14ac:dyDescent="0.3">
      <c r="A7772" s="4">
        <v>7771</v>
      </c>
      <c r="B7772" s="5" t="s">
        <v>15018</v>
      </c>
      <c r="C7772" s="5" t="s">
        <v>15019</v>
      </c>
      <c r="D7772" s="5" t="s">
        <v>15003</v>
      </c>
    </row>
    <row r="7773" spans="1:4" ht="14.4" thickBot="1" x14ac:dyDescent="0.3">
      <c r="A7773" s="4">
        <v>7772</v>
      </c>
      <c r="B7773" s="5" t="s">
        <v>15020</v>
      </c>
      <c r="C7773" s="5" t="s">
        <v>15021</v>
      </c>
      <c r="D7773" s="5" t="s">
        <v>15003</v>
      </c>
    </row>
    <row r="7774" spans="1:4" ht="14.4" thickBot="1" x14ac:dyDescent="0.3">
      <c r="A7774" s="4">
        <v>7773</v>
      </c>
      <c r="B7774" s="5" t="s">
        <v>15022</v>
      </c>
      <c r="C7774" s="5" t="s">
        <v>15023</v>
      </c>
      <c r="D7774" s="5" t="s">
        <v>15003</v>
      </c>
    </row>
    <row r="7775" spans="1:4" ht="14.4" thickBot="1" x14ac:dyDescent="0.3">
      <c r="A7775" s="4">
        <v>7774</v>
      </c>
      <c r="B7775" s="5" t="s">
        <v>15024</v>
      </c>
      <c r="C7775" s="5" t="s">
        <v>15025</v>
      </c>
      <c r="D7775" s="5" t="s">
        <v>15003</v>
      </c>
    </row>
    <row r="7776" spans="1:4" ht="14.4" thickBot="1" x14ac:dyDescent="0.3">
      <c r="A7776" s="4">
        <v>7775</v>
      </c>
      <c r="B7776" s="5" t="s">
        <v>14708</v>
      </c>
      <c r="C7776" s="5" t="s">
        <v>15026</v>
      </c>
      <c r="D7776" s="5" t="s">
        <v>15003</v>
      </c>
    </row>
    <row r="7777" spans="1:4" ht="14.4" thickBot="1" x14ac:dyDescent="0.3">
      <c r="A7777" s="4">
        <v>7776</v>
      </c>
      <c r="B7777" s="5" t="s">
        <v>10896</v>
      </c>
      <c r="C7777" s="5" t="s">
        <v>15027</v>
      </c>
      <c r="D7777" s="5" t="s">
        <v>15003</v>
      </c>
    </row>
    <row r="7778" spans="1:4" ht="14.4" thickBot="1" x14ac:dyDescent="0.3">
      <c r="A7778" s="4">
        <v>7777</v>
      </c>
      <c r="B7778" s="5" t="s">
        <v>15028</v>
      </c>
      <c r="C7778" s="5" t="s">
        <v>15029</v>
      </c>
      <c r="D7778" s="5" t="s">
        <v>15003</v>
      </c>
    </row>
    <row r="7779" spans="1:4" ht="14.4" thickBot="1" x14ac:dyDescent="0.3">
      <c r="A7779" s="4">
        <v>7778</v>
      </c>
      <c r="B7779" s="5" t="s">
        <v>15030</v>
      </c>
      <c r="C7779" s="5" t="s">
        <v>15031</v>
      </c>
      <c r="D7779" s="5" t="s">
        <v>15003</v>
      </c>
    </row>
    <row r="7780" spans="1:4" ht="14.4" thickBot="1" x14ac:dyDescent="0.3">
      <c r="A7780" s="4">
        <v>7779</v>
      </c>
      <c r="B7780" s="5" t="s">
        <v>15032</v>
      </c>
      <c r="C7780" s="5" t="s">
        <v>15033</v>
      </c>
      <c r="D7780" s="5" t="s">
        <v>15003</v>
      </c>
    </row>
    <row r="7781" spans="1:4" ht="14.4" thickBot="1" x14ac:dyDescent="0.3">
      <c r="A7781" s="4">
        <v>7780</v>
      </c>
      <c r="B7781" s="5" t="s">
        <v>15034</v>
      </c>
      <c r="C7781" s="5" t="s">
        <v>15035</v>
      </c>
      <c r="D7781" s="5" t="s">
        <v>52</v>
      </c>
    </row>
    <row r="7782" spans="1:4" ht="14.4" thickBot="1" x14ac:dyDescent="0.3">
      <c r="A7782" s="4">
        <v>7781</v>
      </c>
      <c r="B7782" s="5" t="s">
        <v>15036</v>
      </c>
      <c r="C7782" s="5" t="s">
        <v>15037</v>
      </c>
      <c r="D7782" s="5" t="s">
        <v>52</v>
      </c>
    </row>
    <row r="7783" spans="1:4" ht="14.4" thickBot="1" x14ac:dyDescent="0.3">
      <c r="A7783" s="4">
        <v>7782</v>
      </c>
      <c r="B7783" s="5" t="s">
        <v>15038</v>
      </c>
      <c r="C7783" s="5" t="s">
        <v>15039</v>
      </c>
      <c r="D7783" s="5" t="s">
        <v>52</v>
      </c>
    </row>
    <row r="7784" spans="1:4" ht="14.4" thickBot="1" x14ac:dyDescent="0.3">
      <c r="A7784" s="4">
        <v>7783</v>
      </c>
      <c r="B7784" s="5" t="s">
        <v>15040</v>
      </c>
      <c r="C7784" s="5" t="s">
        <v>15041</v>
      </c>
      <c r="D7784" s="5" t="s">
        <v>52</v>
      </c>
    </row>
    <row r="7785" spans="1:4" ht="14.4" thickBot="1" x14ac:dyDescent="0.3">
      <c r="A7785" s="4">
        <v>7784</v>
      </c>
      <c r="B7785" s="5" t="s">
        <v>15042</v>
      </c>
      <c r="C7785" s="5" t="s">
        <v>15043</v>
      </c>
      <c r="D7785" s="5" t="s">
        <v>52</v>
      </c>
    </row>
    <row r="7786" spans="1:4" ht="14.4" thickBot="1" x14ac:dyDescent="0.3">
      <c r="A7786" s="4">
        <v>7785</v>
      </c>
      <c r="B7786" s="5" t="s">
        <v>15044</v>
      </c>
      <c r="C7786" s="5" t="s">
        <v>15045</v>
      </c>
      <c r="D7786" s="5" t="s">
        <v>52</v>
      </c>
    </row>
    <row r="7787" spans="1:4" ht="14.4" thickBot="1" x14ac:dyDescent="0.3">
      <c r="A7787" s="4">
        <v>7786</v>
      </c>
      <c r="B7787" s="5" t="s">
        <v>15046</v>
      </c>
      <c r="C7787" s="5" t="s">
        <v>15047</v>
      </c>
      <c r="D7787" s="5" t="s">
        <v>52</v>
      </c>
    </row>
    <row r="7788" spans="1:4" ht="14.4" thickBot="1" x14ac:dyDescent="0.3">
      <c r="A7788" s="4">
        <v>7787</v>
      </c>
      <c r="B7788" s="5" t="s">
        <v>15046</v>
      </c>
      <c r="C7788" s="5" t="s">
        <v>15048</v>
      </c>
      <c r="D7788" s="5" t="s">
        <v>52</v>
      </c>
    </row>
    <row r="7789" spans="1:4" ht="14.4" thickBot="1" x14ac:dyDescent="0.3">
      <c r="A7789" s="4">
        <v>7788</v>
      </c>
      <c r="B7789" s="5" t="s">
        <v>15049</v>
      </c>
      <c r="C7789" s="5" t="s">
        <v>15050</v>
      </c>
      <c r="D7789" s="5" t="s">
        <v>52</v>
      </c>
    </row>
    <row r="7790" spans="1:4" ht="14.4" thickBot="1" x14ac:dyDescent="0.3">
      <c r="A7790" s="4">
        <v>7789</v>
      </c>
      <c r="B7790" s="5" t="s">
        <v>15051</v>
      </c>
      <c r="C7790" s="5" t="s">
        <v>15052</v>
      </c>
      <c r="D7790" s="5" t="s">
        <v>52</v>
      </c>
    </row>
    <row r="7791" spans="1:4" ht="14.4" thickBot="1" x14ac:dyDescent="0.3">
      <c r="A7791" s="4">
        <v>7790</v>
      </c>
      <c r="B7791" s="5" t="s">
        <v>15051</v>
      </c>
      <c r="C7791" s="5" t="s">
        <v>15053</v>
      </c>
      <c r="D7791" s="5" t="s">
        <v>52</v>
      </c>
    </row>
    <row r="7792" spans="1:4" ht="14.4" thickBot="1" x14ac:dyDescent="0.3">
      <c r="A7792" s="4">
        <v>7791</v>
      </c>
      <c r="B7792" s="5" t="s">
        <v>3237</v>
      </c>
      <c r="C7792" s="5" t="s">
        <v>15054</v>
      </c>
      <c r="D7792" s="5" t="s">
        <v>52</v>
      </c>
    </row>
    <row r="7793" spans="1:4" ht="14.4" thickBot="1" x14ac:dyDescent="0.3">
      <c r="A7793" s="4">
        <v>7792</v>
      </c>
      <c r="B7793" s="5" t="s">
        <v>15055</v>
      </c>
      <c r="C7793" s="5" t="s">
        <v>15056</v>
      </c>
      <c r="D7793" s="5" t="s">
        <v>52</v>
      </c>
    </row>
    <row r="7794" spans="1:4" ht="14.4" thickBot="1" x14ac:dyDescent="0.3">
      <c r="A7794" s="4">
        <v>7793</v>
      </c>
      <c r="B7794" s="5" t="s">
        <v>15057</v>
      </c>
      <c r="C7794" s="5" t="s">
        <v>15058</v>
      </c>
      <c r="D7794" s="5" t="s">
        <v>52</v>
      </c>
    </row>
    <row r="7795" spans="1:4" ht="14.4" thickBot="1" x14ac:dyDescent="0.3">
      <c r="A7795" s="4">
        <v>7794</v>
      </c>
      <c r="B7795" s="5" t="s">
        <v>15059</v>
      </c>
      <c r="C7795" s="5" t="s">
        <v>15060</v>
      </c>
      <c r="D7795" s="5" t="s">
        <v>52</v>
      </c>
    </row>
    <row r="7796" spans="1:4" ht="14.4" thickBot="1" x14ac:dyDescent="0.3">
      <c r="A7796" s="4">
        <v>7795</v>
      </c>
      <c r="B7796" s="5" t="s">
        <v>15061</v>
      </c>
      <c r="C7796" s="5" t="s">
        <v>15062</v>
      </c>
      <c r="D7796" s="5" t="s">
        <v>52</v>
      </c>
    </row>
    <row r="7797" spans="1:4" ht="14.4" thickBot="1" x14ac:dyDescent="0.3">
      <c r="A7797" s="4">
        <v>7796</v>
      </c>
      <c r="B7797" s="5" t="s">
        <v>15063</v>
      </c>
      <c r="C7797" s="5" t="s">
        <v>15064</v>
      </c>
      <c r="D7797" s="5" t="s">
        <v>52</v>
      </c>
    </row>
    <row r="7798" spans="1:4" ht="14.4" thickBot="1" x14ac:dyDescent="0.3">
      <c r="A7798" s="4">
        <v>7797</v>
      </c>
      <c r="B7798" s="5" t="s">
        <v>15065</v>
      </c>
      <c r="C7798" s="5" t="s">
        <v>15066</v>
      </c>
      <c r="D7798" s="5" t="s">
        <v>52</v>
      </c>
    </row>
    <row r="7799" spans="1:4" ht="14.4" thickBot="1" x14ac:dyDescent="0.3">
      <c r="A7799" s="4">
        <v>7798</v>
      </c>
      <c r="B7799" s="5" t="s">
        <v>15067</v>
      </c>
      <c r="C7799" s="5" t="s">
        <v>15068</v>
      </c>
      <c r="D7799" s="5" t="s">
        <v>52</v>
      </c>
    </row>
    <row r="7800" spans="1:4" ht="14.4" thickBot="1" x14ac:dyDescent="0.3">
      <c r="A7800" s="4">
        <v>7799</v>
      </c>
      <c r="B7800" s="5" t="s">
        <v>15069</v>
      </c>
      <c r="C7800" s="5" t="s">
        <v>15070</v>
      </c>
      <c r="D7800" s="5" t="s">
        <v>52</v>
      </c>
    </row>
    <row r="7801" spans="1:4" ht="14.4" thickBot="1" x14ac:dyDescent="0.3">
      <c r="A7801" s="4">
        <v>7800</v>
      </c>
      <c r="B7801" s="5" t="s">
        <v>15071</v>
      </c>
      <c r="C7801" s="5" t="s">
        <v>15072</v>
      </c>
      <c r="D7801" s="5" t="s">
        <v>52</v>
      </c>
    </row>
    <row r="7802" spans="1:4" ht="14.4" thickBot="1" x14ac:dyDescent="0.3">
      <c r="A7802" s="4">
        <v>7801</v>
      </c>
      <c r="B7802" s="5" t="s">
        <v>15073</v>
      </c>
      <c r="C7802" s="5" t="s">
        <v>15074</v>
      </c>
      <c r="D7802" s="5" t="s">
        <v>52</v>
      </c>
    </row>
    <row r="7803" spans="1:4" ht="14.4" thickBot="1" x14ac:dyDescent="0.3">
      <c r="A7803" s="4">
        <v>7802</v>
      </c>
      <c r="B7803" s="5" t="s">
        <v>15075</v>
      </c>
      <c r="C7803" s="5" t="s">
        <v>15076</v>
      </c>
      <c r="D7803" s="5" t="s">
        <v>52</v>
      </c>
    </row>
    <row r="7804" spans="1:4" ht="14.4" thickBot="1" x14ac:dyDescent="0.3">
      <c r="A7804" s="4">
        <v>7803</v>
      </c>
      <c r="B7804" s="5" t="s">
        <v>15071</v>
      </c>
      <c r="C7804" s="5" t="s">
        <v>15077</v>
      </c>
      <c r="D7804" s="5" t="s">
        <v>52</v>
      </c>
    </row>
    <row r="7805" spans="1:4" ht="14.4" thickBot="1" x14ac:dyDescent="0.3">
      <c r="A7805" s="4">
        <v>7804</v>
      </c>
      <c r="B7805" s="5" t="s">
        <v>15078</v>
      </c>
      <c r="C7805" s="5" t="s">
        <v>15079</v>
      </c>
      <c r="D7805" s="5" t="s">
        <v>52</v>
      </c>
    </row>
    <row r="7806" spans="1:4" ht="14.4" thickBot="1" x14ac:dyDescent="0.3">
      <c r="A7806" s="4">
        <v>7805</v>
      </c>
      <c r="B7806" s="5" t="s">
        <v>50</v>
      </c>
      <c r="C7806" s="5" t="s">
        <v>15080</v>
      </c>
      <c r="D7806" s="5" t="s">
        <v>52</v>
      </c>
    </row>
    <row r="7807" spans="1:4" ht="14.4" thickBot="1" x14ac:dyDescent="0.3">
      <c r="A7807" s="4">
        <v>7806</v>
      </c>
      <c r="B7807" s="5" t="s">
        <v>15081</v>
      </c>
      <c r="C7807" s="5" t="s">
        <v>15082</v>
      </c>
      <c r="D7807" s="5" t="s">
        <v>52</v>
      </c>
    </row>
    <row r="7808" spans="1:4" ht="14.4" thickBot="1" x14ac:dyDescent="0.3">
      <c r="A7808" s="4">
        <v>7807</v>
      </c>
      <c r="B7808" s="5" t="s">
        <v>15083</v>
      </c>
      <c r="C7808" s="5" t="s">
        <v>15084</v>
      </c>
      <c r="D7808" s="5" t="s">
        <v>52</v>
      </c>
    </row>
    <row r="7809" spans="1:4" ht="14.4" thickBot="1" x14ac:dyDescent="0.3">
      <c r="A7809" s="4">
        <v>7808</v>
      </c>
      <c r="B7809" s="5" t="s">
        <v>15085</v>
      </c>
      <c r="C7809" s="5" t="s">
        <v>15086</v>
      </c>
      <c r="D7809" s="5" t="s">
        <v>52</v>
      </c>
    </row>
    <row r="7810" spans="1:4" ht="14.4" thickBot="1" x14ac:dyDescent="0.3">
      <c r="A7810" s="4">
        <v>7809</v>
      </c>
      <c r="B7810" s="5" t="s">
        <v>15087</v>
      </c>
      <c r="C7810" s="5" t="s">
        <v>15088</v>
      </c>
      <c r="D7810" s="5" t="s">
        <v>52</v>
      </c>
    </row>
    <row r="7811" spans="1:4" ht="14.4" thickBot="1" x14ac:dyDescent="0.3">
      <c r="A7811" s="4">
        <v>7810</v>
      </c>
      <c r="B7811" s="5" t="s">
        <v>15089</v>
      </c>
      <c r="C7811" s="5" t="s">
        <v>15090</v>
      </c>
      <c r="D7811" s="5" t="s">
        <v>52</v>
      </c>
    </row>
    <row r="7812" spans="1:4" ht="14.4" thickBot="1" x14ac:dyDescent="0.3">
      <c r="A7812" s="4">
        <v>7811</v>
      </c>
      <c r="B7812" s="5" t="s">
        <v>15091</v>
      </c>
      <c r="C7812" s="5" t="s">
        <v>15092</v>
      </c>
      <c r="D7812" s="5" t="s">
        <v>52</v>
      </c>
    </row>
    <row r="7813" spans="1:4" ht="14.4" thickBot="1" x14ac:dyDescent="0.3">
      <c r="A7813" s="4">
        <v>7812</v>
      </c>
      <c r="B7813" s="5" t="s">
        <v>15093</v>
      </c>
      <c r="C7813" s="5" t="s">
        <v>15094</v>
      </c>
      <c r="D7813" s="5" t="s">
        <v>52</v>
      </c>
    </row>
    <row r="7814" spans="1:4" ht="14.4" thickBot="1" x14ac:dyDescent="0.3">
      <c r="A7814" s="4">
        <v>7813</v>
      </c>
      <c r="B7814" s="5" t="s">
        <v>15095</v>
      </c>
      <c r="C7814" s="5" t="s">
        <v>15096</v>
      </c>
      <c r="D7814" s="5" t="s">
        <v>52</v>
      </c>
    </row>
    <row r="7815" spans="1:4" ht="14.4" thickBot="1" x14ac:dyDescent="0.3">
      <c r="A7815" s="4">
        <v>7814</v>
      </c>
      <c r="B7815" s="5" t="s">
        <v>15097</v>
      </c>
      <c r="C7815" s="5" t="s">
        <v>15098</v>
      </c>
      <c r="D7815" s="5" t="s">
        <v>52</v>
      </c>
    </row>
    <row r="7816" spans="1:4" ht="14.4" thickBot="1" x14ac:dyDescent="0.3">
      <c r="A7816" s="4">
        <v>7815</v>
      </c>
      <c r="B7816" s="5" t="s">
        <v>15099</v>
      </c>
      <c r="C7816" s="5" t="s">
        <v>15100</v>
      </c>
      <c r="D7816" s="5" t="s">
        <v>52</v>
      </c>
    </row>
    <row r="7817" spans="1:4" ht="14.4" thickBot="1" x14ac:dyDescent="0.3">
      <c r="A7817" s="4">
        <v>7816</v>
      </c>
      <c r="B7817" s="5" t="s">
        <v>15101</v>
      </c>
      <c r="C7817" s="5" t="s">
        <v>15102</v>
      </c>
      <c r="D7817" s="5" t="s">
        <v>52</v>
      </c>
    </row>
    <row r="7818" spans="1:4" ht="14.4" thickBot="1" x14ac:dyDescent="0.3">
      <c r="A7818" s="4">
        <v>7817</v>
      </c>
      <c r="B7818" s="5" t="s">
        <v>15103</v>
      </c>
      <c r="C7818" s="5" t="s">
        <v>15104</v>
      </c>
      <c r="D7818" s="5" t="s">
        <v>52</v>
      </c>
    </row>
    <row r="7819" spans="1:4" ht="14.4" thickBot="1" x14ac:dyDescent="0.3">
      <c r="A7819" s="4">
        <v>7818</v>
      </c>
      <c r="B7819" s="5" t="s">
        <v>15105</v>
      </c>
      <c r="C7819" s="5" t="s">
        <v>15106</v>
      </c>
      <c r="D7819" s="5" t="s">
        <v>52</v>
      </c>
    </row>
    <row r="7820" spans="1:4" ht="14.4" thickBot="1" x14ac:dyDescent="0.3">
      <c r="A7820" s="4">
        <v>7819</v>
      </c>
      <c r="B7820" s="5" t="s">
        <v>15105</v>
      </c>
      <c r="C7820" s="5" t="s">
        <v>15107</v>
      </c>
      <c r="D7820" s="5" t="s">
        <v>52</v>
      </c>
    </row>
    <row r="7821" spans="1:4" ht="14.4" thickBot="1" x14ac:dyDescent="0.3">
      <c r="A7821" s="4">
        <v>7820</v>
      </c>
      <c r="B7821" s="5" t="s">
        <v>15108</v>
      </c>
      <c r="C7821" s="5" t="s">
        <v>15109</v>
      </c>
      <c r="D7821" s="5" t="s">
        <v>52</v>
      </c>
    </row>
    <row r="7822" spans="1:4" ht="14.4" thickBot="1" x14ac:dyDescent="0.3">
      <c r="A7822" s="4">
        <v>7821</v>
      </c>
      <c r="B7822" s="5" t="s">
        <v>15110</v>
      </c>
      <c r="C7822" s="5" t="s">
        <v>15111</v>
      </c>
      <c r="D7822" s="5" t="s">
        <v>52</v>
      </c>
    </row>
    <row r="7823" spans="1:4" ht="14.4" thickBot="1" x14ac:dyDescent="0.3">
      <c r="A7823" s="4">
        <v>7822</v>
      </c>
      <c r="B7823" s="5" t="s">
        <v>15112</v>
      </c>
      <c r="C7823" s="5" t="s">
        <v>15113</v>
      </c>
      <c r="D7823" s="5" t="s">
        <v>52</v>
      </c>
    </row>
    <row r="7824" spans="1:4" ht="14.4" thickBot="1" x14ac:dyDescent="0.3">
      <c r="A7824" s="4">
        <v>7823</v>
      </c>
      <c r="B7824" s="5" t="s">
        <v>15114</v>
      </c>
      <c r="C7824" s="5" t="s">
        <v>15115</v>
      </c>
      <c r="D7824" s="5" t="s">
        <v>52</v>
      </c>
    </row>
    <row r="7825" spans="1:4" ht="14.4" thickBot="1" x14ac:dyDescent="0.3">
      <c r="A7825" s="4">
        <v>7824</v>
      </c>
      <c r="B7825" s="5" t="s">
        <v>15116</v>
      </c>
      <c r="C7825" s="5" t="s">
        <v>15117</v>
      </c>
      <c r="D7825" s="5" t="s">
        <v>52</v>
      </c>
    </row>
    <row r="7826" spans="1:4" ht="14.4" thickBot="1" x14ac:dyDescent="0.3">
      <c r="A7826" s="4">
        <v>7825</v>
      </c>
      <c r="B7826" s="5" t="s">
        <v>15118</v>
      </c>
      <c r="C7826" s="5" t="s">
        <v>15119</v>
      </c>
      <c r="D7826" s="5" t="s">
        <v>52</v>
      </c>
    </row>
    <row r="7827" spans="1:4" ht="14.4" thickBot="1" x14ac:dyDescent="0.3">
      <c r="A7827" s="4">
        <v>7826</v>
      </c>
      <c r="B7827" s="5" t="s">
        <v>3683</v>
      </c>
      <c r="C7827" s="5" t="s">
        <v>15120</v>
      </c>
      <c r="D7827" s="5" t="s">
        <v>52</v>
      </c>
    </row>
    <row r="7828" spans="1:4" ht="14.4" thickBot="1" x14ac:dyDescent="0.3">
      <c r="A7828" s="4">
        <v>7827</v>
      </c>
      <c r="B7828" s="5" t="s">
        <v>15121</v>
      </c>
      <c r="C7828" s="5" t="s">
        <v>15122</v>
      </c>
      <c r="D7828" s="5" t="s">
        <v>52</v>
      </c>
    </row>
    <row r="7829" spans="1:4" ht="14.4" thickBot="1" x14ac:dyDescent="0.3">
      <c r="A7829" s="4">
        <v>7828</v>
      </c>
      <c r="B7829" s="5" t="s">
        <v>15123</v>
      </c>
      <c r="C7829" s="5" t="s">
        <v>15124</v>
      </c>
      <c r="D7829" s="5" t="s">
        <v>52</v>
      </c>
    </row>
    <row r="7830" spans="1:4" ht="14.4" thickBot="1" x14ac:dyDescent="0.3">
      <c r="A7830" s="4">
        <v>7829</v>
      </c>
      <c r="B7830" s="5" t="s">
        <v>15125</v>
      </c>
      <c r="C7830" s="5" t="s">
        <v>15126</v>
      </c>
      <c r="D7830" s="5" t="s">
        <v>52</v>
      </c>
    </row>
    <row r="7831" spans="1:4" ht="14.4" thickBot="1" x14ac:dyDescent="0.3">
      <c r="A7831" s="4">
        <v>7830</v>
      </c>
      <c r="B7831" s="5" t="s">
        <v>15127</v>
      </c>
      <c r="C7831" s="5" t="s">
        <v>15128</v>
      </c>
      <c r="D7831" s="5" t="s">
        <v>52</v>
      </c>
    </row>
    <row r="7832" spans="1:4" ht="14.4" thickBot="1" x14ac:dyDescent="0.3">
      <c r="A7832" s="4">
        <v>7831</v>
      </c>
      <c r="B7832" s="5" t="s">
        <v>15129</v>
      </c>
      <c r="C7832" s="5" t="s">
        <v>15130</v>
      </c>
      <c r="D7832" s="5" t="s">
        <v>52</v>
      </c>
    </row>
    <row r="7833" spans="1:4" ht="14.4" thickBot="1" x14ac:dyDescent="0.3">
      <c r="A7833" s="4">
        <v>7832</v>
      </c>
      <c r="B7833" s="5" t="s">
        <v>15131</v>
      </c>
      <c r="C7833" s="5" t="s">
        <v>15132</v>
      </c>
      <c r="D7833" s="5" t="s">
        <v>52</v>
      </c>
    </row>
    <row r="7834" spans="1:4" ht="14.4" thickBot="1" x14ac:dyDescent="0.3">
      <c r="A7834" s="4">
        <v>7833</v>
      </c>
      <c r="B7834" s="5" t="s">
        <v>15133</v>
      </c>
      <c r="C7834" s="5" t="s">
        <v>15134</v>
      </c>
      <c r="D7834" s="5" t="s">
        <v>52</v>
      </c>
    </row>
    <row r="7835" spans="1:4" ht="14.4" thickBot="1" x14ac:dyDescent="0.3">
      <c r="A7835" s="4">
        <v>7834</v>
      </c>
      <c r="B7835" s="5" t="s">
        <v>15135</v>
      </c>
      <c r="C7835" s="5" t="s">
        <v>15136</v>
      </c>
      <c r="D7835" s="5" t="s">
        <v>52</v>
      </c>
    </row>
    <row r="7836" spans="1:4" ht="14.4" thickBot="1" x14ac:dyDescent="0.3">
      <c r="A7836" s="4">
        <v>7835</v>
      </c>
      <c r="B7836" s="5" t="s">
        <v>15137</v>
      </c>
      <c r="C7836" s="5" t="s">
        <v>15138</v>
      </c>
      <c r="D7836" s="5" t="s">
        <v>52</v>
      </c>
    </row>
    <row r="7837" spans="1:4" ht="14.4" thickBot="1" x14ac:dyDescent="0.3">
      <c r="A7837" s="4">
        <v>7836</v>
      </c>
      <c r="B7837" s="5" t="s">
        <v>15139</v>
      </c>
      <c r="C7837" s="5" t="s">
        <v>15140</v>
      </c>
      <c r="D7837" s="5" t="s">
        <v>52</v>
      </c>
    </row>
    <row r="7838" spans="1:4" ht="14.4" thickBot="1" x14ac:dyDescent="0.3">
      <c r="A7838" s="4">
        <v>7837</v>
      </c>
      <c r="B7838" s="5" t="s">
        <v>15051</v>
      </c>
      <c r="C7838" s="5" t="s">
        <v>15141</v>
      </c>
      <c r="D7838" s="5" t="s">
        <v>52</v>
      </c>
    </row>
    <row r="7839" spans="1:4" ht="14.4" thickBot="1" x14ac:dyDescent="0.3">
      <c r="A7839" s="4">
        <v>7838</v>
      </c>
      <c r="B7839" s="5" t="s">
        <v>15142</v>
      </c>
      <c r="C7839" s="5" t="s">
        <v>15143</v>
      </c>
      <c r="D7839" s="5" t="s">
        <v>24</v>
      </c>
    </row>
    <row r="7840" spans="1:4" ht="14.4" thickBot="1" x14ac:dyDescent="0.3">
      <c r="A7840" s="4">
        <v>7839</v>
      </c>
      <c r="B7840" s="5" t="s">
        <v>15144</v>
      </c>
      <c r="C7840" s="5" t="s">
        <v>15145</v>
      </c>
      <c r="D7840" s="5" t="s">
        <v>24</v>
      </c>
    </row>
    <row r="7841" spans="1:4" ht="14.4" thickBot="1" x14ac:dyDescent="0.3">
      <c r="A7841" s="4">
        <v>7840</v>
      </c>
      <c r="B7841" s="5" t="s">
        <v>15146</v>
      </c>
      <c r="C7841" s="5" t="s">
        <v>15147</v>
      </c>
      <c r="D7841" s="5" t="s">
        <v>24</v>
      </c>
    </row>
    <row r="7842" spans="1:4" ht="14.4" thickBot="1" x14ac:dyDescent="0.3">
      <c r="A7842" s="4">
        <v>7841</v>
      </c>
      <c r="B7842" s="5" t="s">
        <v>15148</v>
      </c>
      <c r="C7842" s="5" t="s">
        <v>15149</v>
      </c>
      <c r="D7842" s="5" t="s">
        <v>24</v>
      </c>
    </row>
    <row r="7843" spans="1:4" ht="14.4" thickBot="1" x14ac:dyDescent="0.3">
      <c r="A7843" s="4">
        <v>7842</v>
      </c>
      <c r="B7843" s="5" t="s">
        <v>15146</v>
      </c>
      <c r="C7843" s="5" t="s">
        <v>15150</v>
      </c>
      <c r="D7843" s="5" t="s">
        <v>24</v>
      </c>
    </row>
    <row r="7844" spans="1:4" ht="14.4" thickBot="1" x14ac:dyDescent="0.3">
      <c r="A7844" s="4">
        <v>7843</v>
      </c>
      <c r="B7844" s="5" t="s">
        <v>15151</v>
      </c>
      <c r="C7844" s="5" t="s">
        <v>15152</v>
      </c>
      <c r="D7844" s="5" t="s">
        <v>24</v>
      </c>
    </row>
    <row r="7845" spans="1:4" ht="14.4" thickBot="1" x14ac:dyDescent="0.3">
      <c r="A7845" s="4">
        <v>7844</v>
      </c>
      <c r="B7845" s="5" t="s">
        <v>15153</v>
      </c>
      <c r="C7845" s="5" t="s">
        <v>15154</v>
      </c>
      <c r="D7845" s="5" t="s">
        <v>24</v>
      </c>
    </row>
    <row r="7846" spans="1:4" ht="14.4" thickBot="1" x14ac:dyDescent="0.3">
      <c r="A7846" s="4">
        <v>7845</v>
      </c>
      <c r="B7846" s="5" t="s">
        <v>15155</v>
      </c>
      <c r="C7846" s="5" t="s">
        <v>15156</v>
      </c>
      <c r="D7846" s="5" t="s">
        <v>24</v>
      </c>
    </row>
    <row r="7847" spans="1:4" ht="14.4" thickBot="1" x14ac:dyDescent="0.3">
      <c r="A7847" s="4">
        <v>7846</v>
      </c>
      <c r="B7847" s="5" t="s">
        <v>15157</v>
      </c>
      <c r="C7847" s="5" t="s">
        <v>15158</v>
      </c>
      <c r="D7847" s="5" t="s">
        <v>24</v>
      </c>
    </row>
    <row r="7848" spans="1:4" ht="14.4" thickBot="1" x14ac:dyDescent="0.3">
      <c r="A7848" s="4">
        <v>7847</v>
      </c>
      <c r="B7848" s="5" t="s">
        <v>15159</v>
      </c>
      <c r="C7848" s="5" t="s">
        <v>15160</v>
      </c>
      <c r="D7848" s="5" t="s">
        <v>24</v>
      </c>
    </row>
    <row r="7849" spans="1:4" ht="14.4" thickBot="1" x14ac:dyDescent="0.3">
      <c r="A7849" s="4">
        <v>7848</v>
      </c>
      <c r="B7849" s="5" t="s">
        <v>15161</v>
      </c>
      <c r="C7849" s="5" t="s">
        <v>15162</v>
      </c>
      <c r="D7849" s="5" t="s">
        <v>24</v>
      </c>
    </row>
    <row r="7850" spans="1:4" ht="14.4" thickBot="1" x14ac:dyDescent="0.3">
      <c r="A7850" s="4">
        <v>7849</v>
      </c>
      <c r="B7850" s="5" t="s">
        <v>15163</v>
      </c>
      <c r="C7850" s="5" t="s">
        <v>15164</v>
      </c>
      <c r="D7850" s="5" t="s">
        <v>24</v>
      </c>
    </row>
    <row r="7851" spans="1:4" ht="14.4" thickBot="1" x14ac:dyDescent="0.3">
      <c r="A7851" s="4">
        <v>7850</v>
      </c>
      <c r="B7851" s="5" t="s">
        <v>15165</v>
      </c>
      <c r="C7851" s="5" t="s">
        <v>15166</v>
      </c>
      <c r="D7851" s="5" t="s">
        <v>24</v>
      </c>
    </row>
    <row r="7852" spans="1:4" ht="14.4" thickBot="1" x14ac:dyDescent="0.3">
      <c r="A7852" s="4">
        <v>7851</v>
      </c>
      <c r="B7852" s="5" t="s">
        <v>15167</v>
      </c>
      <c r="C7852" s="5" t="s">
        <v>15168</v>
      </c>
      <c r="D7852" s="5" t="s">
        <v>24</v>
      </c>
    </row>
    <row r="7853" spans="1:4" ht="14.4" thickBot="1" x14ac:dyDescent="0.3">
      <c r="A7853" s="4">
        <v>7852</v>
      </c>
      <c r="B7853" s="5" t="s">
        <v>15169</v>
      </c>
      <c r="C7853" s="5" t="s">
        <v>15170</v>
      </c>
      <c r="D7853" s="5" t="s">
        <v>24</v>
      </c>
    </row>
    <row r="7854" spans="1:4" ht="14.4" thickBot="1" x14ac:dyDescent="0.3">
      <c r="A7854" s="4">
        <v>7853</v>
      </c>
      <c r="B7854" s="5" t="s">
        <v>15171</v>
      </c>
      <c r="C7854" s="5" t="s">
        <v>15172</v>
      </c>
      <c r="D7854" s="5" t="s">
        <v>24</v>
      </c>
    </row>
    <row r="7855" spans="1:4" ht="14.4" thickBot="1" x14ac:dyDescent="0.3">
      <c r="A7855" s="4">
        <v>7854</v>
      </c>
      <c r="B7855" s="5" t="s">
        <v>15173</v>
      </c>
      <c r="C7855" s="5" t="s">
        <v>15174</v>
      </c>
      <c r="D7855" s="5" t="s">
        <v>24</v>
      </c>
    </row>
    <row r="7856" spans="1:4" ht="14.4" thickBot="1" x14ac:dyDescent="0.3">
      <c r="A7856" s="4">
        <v>7855</v>
      </c>
      <c r="B7856" s="5" t="s">
        <v>8032</v>
      </c>
      <c r="C7856" s="5" t="s">
        <v>15175</v>
      </c>
      <c r="D7856" s="5" t="s">
        <v>24</v>
      </c>
    </row>
    <row r="7857" spans="1:4" ht="14.4" thickBot="1" x14ac:dyDescent="0.3">
      <c r="A7857" s="4">
        <v>7856</v>
      </c>
      <c r="B7857" s="5" t="s">
        <v>15176</v>
      </c>
      <c r="C7857" s="5" t="s">
        <v>15177</v>
      </c>
      <c r="D7857" s="5" t="s">
        <v>24</v>
      </c>
    </row>
    <row r="7858" spans="1:4" ht="14.4" thickBot="1" x14ac:dyDescent="0.3">
      <c r="A7858" s="4">
        <v>7857</v>
      </c>
      <c r="B7858" s="5" t="s">
        <v>15178</v>
      </c>
      <c r="C7858" s="5" t="s">
        <v>15179</v>
      </c>
      <c r="D7858" s="5" t="s">
        <v>24</v>
      </c>
    </row>
    <row r="7859" spans="1:4" ht="14.4" thickBot="1" x14ac:dyDescent="0.3">
      <c r="A7859" s="4">
        <v>7858</v>
      </c>
      <c r="B7859" s="5" t="s">
        <v>15180</v>
      </c>
      <c r="C7859" s="5" t="s">
        <v>15181</v>
      </c>
      <c r="D7859" s="5" t="s">
        <v>24</v>
      </c>
    </row>
    <row r="7860" spans="1:4" ht="14.4" thickBot="1" x14ac:dyDescent="0.3">
      <c r="A7860" s="4">
        <v>7859</v>
      </c>
      <c r="B7860" s="5" t="s">
        <v>15182</v>
      </c>
      <c r="C7860" s="5" t="s">
        <v>15183</v>
      </c>
      <c r="D7860" s="5" t="s">
        <v>24</v>
      </c>
    </row>
    <row r="7861" spans="1:4" ht="14.4" thickBot="1" x14ac:dyDescent="0.3">
      <c r="A7861" s="4">
        <v>7860</v>
      </c>
      <c r="B7861" s="5" t="s">
        <v>15184</v>
      </c>
      <c r="C7861" s="5" t="s">
        <v>15185</v>
      </c>
      <c r="D7861" s="5" t="s">
        <v>24</v>
      </c>
    </row>
    <row r="7862" spans="1:4" ht="14.4" thickBot="1" x14ac:dyDescent="0.3">
      <c r="A7862" s="4">
        <v>7861</v>
      </c>
      <c r="B7862" s="5" t="s">
        <v>15186</v>
      </c>
      <c r="C7862" s="5" t="s">
        <v>15187</v>
      </c>
      <c r="D7862" s="5" t="s">
        <v>24</v>
      </c>
    </row>
    <row r="7863" spans="1:4" ht="14.4" thickBot="1" x14ac:dyDescent="0.3">
      <c r="A7863" s="4">
        <v>7862</v>
      </c>
      <c r="B7863" s="5" t="s">
        <v>15188</v>
      </c>
      <c r="C7863" s="5" t="s">
        <v>15189</v>
      </c>
      <c r="D7863" s="5" t="s">
        <v>24</v>
      </c>
    </row>
    <row r="7864" spans="1:4" ht="14.4" thickBot="1" x14ac:dyDescent="0.3">
      <c r="A7864" s="4">
        <v>7863</v>
      </c>
      <c r="B7864" s="5" t="s">
        <v>15190</v>
      </c>
      <c r="C7864" s="5" t="s">
        <v>15191</v>
      </c>
      <c r="D7864" s="5" t="s">
        <v>24</v>
      </c>
    </row>
    <row r="7865" spans="1:4" ht="14.4" thickBot="1" x14ac:dyDescent="0.3">
      <c r="A7865" s="4">
        <v>7864</v>
      </c>
      <c r="B7865" s="5" t="s">
        <v>15192</v>
      </c>
      <c r="C7865" s="5" t="s">
        <v>15193</v>
      </c>
      <c r="D7865" s="5" t="s">
        <v>24</v>
      </c>
    </row>
    <row r="7866" spans="1:4" ht="14.4" thickBot="1" x14ac:dyDescent="0.3">
      <c r="A7866" s="4">
        <v>7865</v>
      </c>
      <c r="B7866" s="5" t="s">
        <v>15194</v>
      </c>
      <c r="C7866" s="5" t="s">
        <v>15195</v>
      </c>
      <c r="D7866" s="5" t="s">
        <v>24</v>
      </c>
    </row>
    <row r="7867" spans="1:4" ht="14.4" thickBot="1" x14ac:dyDescent="0.3">
      <c r="A7867" s="4">
        <v>7866</v>
      </c>
      <c r="B7867" s="5" t="s">
        <v>15196</v>
      </c>
      <c r="C7867" s="5" t="s">
        <v>15197</v>
      </c>
      <c r="D7867" s="5" t="s">
        <v>24</v>
      </c>
    </row>
    <row r="7868" spans="1:4" ht="14.4" thickBot="1" x14ac:dyDescent="0.3">
      <c r="A7868" s="4">
        <v>7867</v>
      </c>
      <c r="B7868" s="5" t="s">
        <v>15198</v>
      </c>
      <c r="C7868" s="5" t="s">
        <v>15199</v>
      </c>
      <c r="D7868" s="5" t="s">
        <v>24</v>
      </c>
    </row>
    <row r="7869" spans="1:4" ht="14.4" thickBot="1" x14ac:dyDescent="0.3">
      <c r="A7869" s="4">
        <v>7868</v>
      </c>
      <c r="B7869" s="5" t="s">
        <v>15200</v>
      </c>
      <c r="C7869" s="5" t="s">
        <v>15201</v>
      </c>
      <c r="D7869" s="5" t="s">
        <v>24</v>
      </c>
    </row>
    <row r="7870" spans="1:4" ht="14.4" thickBot="1" x14ac:dyDescent="0.3">
      <c r="A7870" s="4">
        <v>7869</v>
      </c>
      <c r="B7870" s="5" t="s">
        <v>15202</v>
      </c>
      <c r="C7870" s="5" t="s">
        <v>15203</v>
      </c>
      <c r="D7870" s="5" t="s">
        <v>24</v>
      </c>
    </row>
    <row r="7871" spans="1:4" ht="14.4" thickBot="1" x14ac:dyDescent="0.3">
      <c r="A7871" s="4">
        <v>7870</v>
      </c>
      <c r="B7871" s="5" t="s">
        <v>15204</v>
      </c>
      <c r="C7871" s="5" t="s">
        <v>15205</v>
      </c>
      <c r="D7871" s="5" t="s">
        <v>24</v>
      </c>
    </row>
    <row r="7872" spans="1:4" ht="14.4" thickBot="1" x14ac:dyDescent="0.3">
      <c r="A7872" s="4">
        <v>7871</v>
      </c>
      <c r="B7872" s="5" t="s">
        <v>15206</v>
      </c>
      <c r="C7872" s="5" t="s">
        <v>15207</v>
      </c>
      <c r="D7872" s="5" t="s">
        <v>24</v>
      </c>
    </row>
    <row r="7873" spans="1:4" ht="14.4" thickBot="1" x14ac:dyDescent="0.3">
      <c r="A7873" s="4">
        <v>7872</v>
      </c>
      <c r="B7873" s="5" t="s">
        <v>15208</v>
      </c>
      <c r="C7873" s="5" t="s">
        <v>15209</v>
      </c>
      <c r="D7873" s="5" t="s">
        <v>24</v>
      </c>
    </row>
    <row r="7874" spans="1:4" ht="14.4" thickBot="1" x14ac:dyDescent="0.3">
      <c r="A7874" s="4">
        <v>7873</v>
      </c>
      <c r="B7874" s="5" t="s">
        <v>15210</v>
      </c>
      <c r="C7874" s="5" t="s">
        <v>15211</v>
      </c>
      <c r="D7874" s="5" t="s">
        <v>24</v>
      </c>
    </row>
    <row r="7875" spans="1:4" ht="14.4" thickBot="1" x14ac:dyDescent="0.3">
      <c r="A7875" s="4">
        <v>7874</v>
      </c>
      <c r="B7875" s="5" t="s">
        <v>15212</v>
      </c>
      <c r="C7875" s="5" t="s">
        <v>15213</v>
      </c>
      <c r="D7875" s="5" t="s">
        <v>24</v>
      </c>
    </row>
    <row r="7876" spans="1:4" ht="14.4" thickBot="1" x14ac:dyDescent="0.3">
      <c r="A7876" s="4">
        <v>7875</v>
      </c>
      <c r="B7876" s="5" t="s">
        <v>15214</v>
      </c>
      <c r="C7876" s="5" t="s">
        <v>15215</v>
      </c>
      <c r="D7876" s="5" t="s">
        <v>24</v>
      </c>
    </row>
    <row r="7877" spans="1:4" ht="14.4" thickBot="1" x14ac:dyDescent="0.3">
      <c r="A7877" s="4">
        <v>7876</v>
      </c>
      <c r="B7877" s="5" t="s">
        <v>7079</v>
      </c>
      <c r="C7877" s="5" t="s">
        <v>15216</v>
      </c>
      <c r="D7877" s="5" t="s">
        <v>24</v>
      </c>
    </row>
    <row r="7878" spans="1:4" ht="14.4" thickBot="1" x14ac:dyDescent="0.3">
      <c r="A7878" s="4">
        <v>7877</v>
      </c>
      <c r="B7878" s="5" t="s">
        <v>15217</v>
      </c>
      <c r="C7878" s="5" t="s">
        <v>15218</v>
      </c>
      <c r="D7878" s="5" t="s">
        <v>24</v>
      </c>
    </row>
    <row r="7879" spans="1:4" ht="14.4" thickBot="1" x14ac:dyDescent="0.3">
      <c r="A7879" s="4">
        <v>7878</v>
      </c>
      <c r="B7879" s="5" t="s">
        <v>15219</v>
      </c>
      <c r="C7879" s="5" t="s">
        <v>15220</v>
      </c>
      <c r="D7879" s="5" t="s">
        <v>24</v>
      </c>
    </row>
    <row r="7880" spans="1:4" ht="14.4" thickBot="1" x14ac:dyDescent="0.3">
      <c r="A7880" s="4">
        <v>7879</v>
      </c>
      <c r="B7880" s="5" t="s">
        <v>15221</v>
      </c>
      <c r="C7880" s="5" t="s">
        <v>15222</v>
      </c>
      <c r="D7880" s="5" t="s">
        <v>24</v>
      </c>
    </row>
    <row r="7881" spans="1:4" ht="14.4" thickBot="1" x14ac:dyDescent="0.3">
      <c r="A7881" s="4">
        <v>7880</v>
      </c>
      <c r="B7881" s="5" t="s">
        <v>15223</v>
      </c>
      <c r="C7881" s="5" t="s">
        <v>15224</v>
      </c>
      <c r="D7881" s="5" t="s">
        <v>24</v>
      </c>
    </row>
    <row r="7882" spans="1:4" ht="14.4" thickBot="1" x14ac:dyDescent="0.3">
      <c r="A7882" s="4">
        <v>7881</v>
      </c>
      <c r="B7882" s="5" t="s">
        <v>15225</v>
      </c>
      <c r="C7882" s="5" t="s">
        <v>15226</v>
      </c>
      <c r="D7882" s="5" t="s">
        <v>24</v>
      </c>
    </row>
    <row r="7883" spans="1:4" ht="14.4" thickBot="1" x14ac:dyDescent="0.3">
      <c r="A7883" s="4">
        <v>7882</v>
      </c>
      <c r="B7883" s="5" t="s">
        <v>15219</v>
      </c>
      <c r="C7883" s="5" t="s">
        <v>15227</v>
      </c>
      <c r="D7883" s="5" t="s">
        <v>24</v>
      </c>
    </row>
    <row r="7884" spans="1:4" ht="14.4" thickBot="1" x14ac:dyDescent="0.3">
      <c r="A7884" s="4">
        <v>7883</v>
      </c>
      <c r="B7884" s="5" t="s">
        <v>15228</v>
      </c>
      <c r="C7884" s="5" t="s">
        <v>15229</v>
      </c>
      <c r="D7884" s="5" t="s">
        <v>24</v>
      </c>
    </row>
    <row r="7885" spans="1:4" ht="14.4" thickBot="1" x14ac:dyDescent="0.3">
      <c r="A7885" s="4">
        <v>7884</v>
      </c>
      <c r="B7885" s="5" t="s">
        <v>15230</v>
      </c>
      <c r="C7885" s="5" t="s">
        <v>15231</v>
      </c>
      <c r="D7885" s="5" t="s">
        <v>24</v>
      </c>
    </row>
    <row r="7886" spans="1:4" ht="14.4" thickBot="1" x14ac:dyDescent="0.3">
      <c r="A7886" s="4">
        <v>7885</v>
      </c>
      <c r="B7886" s="5" t="s">
        <v>7931</v>
      </c>
      <c r="C7886" s="5" t="s">
        <v>15232</v>
      </c>
      <c r="D7886" s="5" t="s">
        <v>24</v>
      </c>
    </row>
    <row r="7887" spans="1:4" ht="14.4" thickBot="1" x14ac:dyDescent="0.3">
      <c r="A7887" s="4">
        <v>7886</v>
      </c>
      <c r="B7887" s="5" t="s">
        <v>6086</v>
      </c>
      <c r="C7887" s="5" t="s">
        <v>15233</v>
      </c>
      <c r="D7887" s="5" t="s">
        <v>24</v>
      </c>
    </row>
    <row r="7888" spans="1:4" ht="14.4" thickBot="1" x14ac:dyDescent="0.3">
      <c r="A7888" s="4">
        <v>7887</v>
      </c>
      <c r="B7888" s="5" t="s">
        <v>13065</v>
      </c>
      <c r="C7888" s="5" t="s">
        <v>15234</v>
      </c>
      <c r="D7888" s="5" t="s">
        <v>24</v>
      </c>
    </row>
    <row r="7889" spans="1:4" ht="14.4" thickBot="1" x14ac:dyDescent="0.3">
      <c r="A7889" s="4">
        <v>7888</v>
      </c>
      <c r="B7889" s="5" t="s">
        <v>15235</v>
      </c>
      <c r="C7889" s="5" t="s">
        <v>15236</v>
      </c>
      <c r="D7889" s="5" t="s">
        <v>24</v>
      </c>
    </row>
    <row r="7890" spans="1:4" ht="14.4" thickBot="1" x14ac:dyDescent="0.3">
      <c r="A7890" s="4">
        <v>7889</v>
      </c>
      <c r="B7890" s="5" t="s">
        <v>15237</v>
      </c>
      <c r="C7890" s="5" t="s">
        <v>15238</v>
      </c>
      <c r="D7890" s="5" t="s">
        <v>24</v>
      </c>
    </row>
    <row r="7891" spans="1:4" ht="14.4" thickBot="1" x14ac:dyDescent="0.3">
      <c r="A7891" s="4">
        <v>7890</v>
      </c>
      <c r="B7891" s="5" t="s">
        <v>15239</v>
      </c>
      <c r="C7891" s="5" t="s">
        <v>15240</v>
      </c>
      <c r="D7891" s="5" t="s">
        <v>24</v>
      </c>
    </row>
    <row r="7892" spans="1:4" ht="14.4" thickBot="1" x14ac:dyDescent="0.3">
      <c r="A7892" s="4">
        <v>7891</v>
      </c>
      <c r="B7892" s="5" t="s">
        <v>15241</v>
      </c>
      <c r="C7892" s="5" t="s">
        <v>15242</v>
      </c>
      <c r="D7892" s="5" t="s">
        <v>24</v>
      </c>
    </row>
    <row r="7893" spans="1:4" ht="14.4" thickBot="1" x14ac:dyDescent="0.3">
      <c r="A7893" s="4">
        <v>7892</v>
      </c>
      <c r="B7893" s="5" t="s">
        <v>9373</v>
      </c>
      <c r="C7893" s="5" t="s">
        <v>15243</v>
      </c>
      <c r="D7893" s="5" t="s">
        <v>24</v>
      </c>
    </row>
    <row r="7894" spans="1:4" ht="14.4" thickBot="1" x14ac:dyDescent="0.3">
      <c r="A7894" s="4">
        <v>7893</v>
      </c>
      <c r="B7894" s="5" t="s">
        <v>8832</v>
      </c>
      <c r="C7894" s="5" t="s">
        <v>15244</v>
      </c>
      <c r="D7894" s="5" t="s">
        <v>24</v>
      </c>
    </row>
    <row r="7895" spans="1:4" ht="14.4" thickBot="1" x14ac:dyDescent="0.3">
      <c r="A7895" s="4">
        <v>7894</v>
      </c>
      <c r="B7895" s="5" t="s">
        <v>15245</v>
      </c>
      <c r="C7895" s="5" t="s">
        <v>15246</v>
      </c>
      <c r="D7895" s="5" t="s">
        <v>24</v>
      </c>
    </row>
    <row r="7896" spans="1:4" ht="14.4" thickBot="1" x14ac:dyDescent="0.3">
      <c r="A7896" s="4">
        <v>7895</v>
      </c>
      <c r="B7896" s="5" t="s">
        <v>15245</v>
      </c>
      <c r="C7896" s="5" t="s">
        <v>15247</v>
      </c>
      <c r="D7896" s="5" t="s">
        <v>24</v>
      </c>
    </row>
    <row r="7897" spans="1:4" ht="14.4" thickBot="1" x14ac:dyDescent="0.3">
      <c r="A7897" s="4">
        <v>7896</v>
      </c>
      <c r="B7897" s="5" t="s">
        <v>15248</v>
      </c>
      <c r="C7897" s="5" t="s">
        <v>15249</v>
      </c>
      <c r="D7897" s="5" t="s">
        <v>24</v>
      </c>
    </row>
    <row r="7898" spans="1:4" ht="14.4" thickBot="1" x14ac:dyDescent="0.3">
      <c r="A7898" s="4">
        <v>7897</v>
      </c>
      <c r="B7898" s="5" t="s">
        <v>15250</v>
      </c>
      <c r="C7898" s="5" t="s">
        <v>15251</v>
      </c>
      <c r="D7898" s="5" t="s">
        <v>24</v>
      </c>
    </row>
    <row r="7899" spans="1:4" ht="14.4" thickBot="1" x14ac:dyDescent="0.3">
      <c r="A7899" s="4">
        <v>7898</v>
      </c>
      <c r="B7899" s="5" t="s">
        <v>15252</v>
      </c>
      <c r="C7899" s="5" t="s">
        <v>15253</v>
      </c>
      <c r="D7899" s="5" t="s">
        <v>24</v>
      </c>
    </row>
    <row r="7900" spans="1:4" ht="14.4" thickBot="1" x14ac:dyDescent="0.3">
      <c r="A7900" s="4">
        <v>7899</v>
      </c>
      <c r="B7900" s="5" t="s">
        <v>15254</v>
      </c>
      <c r="C7900" s="5" t="s">
        <v>15255</v>
      </c>
      <c r="D7900" s="5" t="s">
        <v>24</v>
      </c>
    </row>
    <row r="7901" spans="1:4" ht="14.4" thickBot="1" x14ac:dyDescent="0.3">
      <c r="A7901" s="4">
        <v>7900</v>
      </c>
      <c r="B7901" s="5" t="s">
        <v>15252</v>
      </c>
      <c r="C7901" s="5" t="s">
        <v>15256</v>
      </c>
      <c r="D7901" s="5" t="s">
        <v>24</v>
      </c>
    </row>
    <row r="7902" spans="1:4" ht="14.4" thickBot="1" x14ac:dyDescent="0.3">
      <c r="A7902" s="4">
        <v>7901</v>
      </c>
      <c r="B7902" s="5" t="s">
        <v>15257</v>
      </c>
      <c r="C7902" s="5" t="s">
        <v>15258</v>
      </c>
      <c r="D7902" s="5" t="s">
        <v>24</v>
      </c>
    </row>
    <row r="7903" spans="1:4" ht="14.4" thickBot="1" x14ac:dyDescent="0.3">
      <c r="A7903" s="4">
        <v>7902</v>
      </c>
      <c r="B7903" s="5" t="s">
        <v>15259</v>
      </c>
      <c r="C7903" s="5" t="s">
        <v>15260</v>
      </c>
      <c r="D7903" s="5" t="s">
        <v>24</v>
      </c>
    </row>
    <row r="7904" spans="1:4" ht="14.4" thickBot="1" x14ac:dyDescent="0.3">
      <c r="A7904" s="4">
        <v>7903</v>
      </c>
      <c r="B7904" s="5" t="s">
        <v>15261</v>
      </c>
      <c r="C7904" s="5" t="s">
        <v>15262</v>
      </c>
      <c r="D7904" s="5" t="s">
        <v>24</v>
      </c>
    </row>
    <row r="7905" spans="1:4" ht="14.4" thickBot="1" x14ac:dyDescent="0.3">
      <c r="A7905" s="4">
        <v>7904</v>
      </c>
      <c r="B7905" s="5" t="s">
        <v>15263</v>
      </c>
      <c r="C7905" s="5" t="s">
        <v>15264</v>
      </c>
      <c r="D7905" s="5" t="s">
        <v>24</v>
      </c>
    </row>
    <row r="7906" spans="1:4" ht="14.4" thickBot="1" x14ac:dyDescent="0.3">
      <c r="A7906" s="4">
        <v>7905</v>
      </c>
      <c r="B7906" s="5" t="s">
        <v>15265</v>
      </c>
      <c r="C7906" s="5" t="s">
        <v>15266</v>
      </c>
      <c r="D7906" s="5" t="s">
        <v>24</v>
      </c>
    </row>
    <row r="7907" spans="1:4" ht="14.4" thickBot="1" x14ac:dyDescent="0.3">
      <c r="A7907" s="4">
        <v>7906</v>
      </c>
      <c r="B7907" s="5" t="s">
        <v>15267</v>
      </c>
      <c r="C7907" s="5" t="s">
        <v>15268</v>
      </c>
      <c r="D7907" s="5" t="s">
        <v>24</v>
      </c>
    </row>
    <row r="7908" spans="1:4" ht="14.4" thickBot="1" x14ac:dyDescent="0.3">
      <c r="A7908" s="4">
        <v>7907</v>
      </c>
      <c r="B7908" s="5" t="s">
        <v>15269</v>
      </c>
      <c r="C7908" s="5" t="s">
        <v>15270</v>
      </c>
      <c r="D7908" s="5" t="s">
        <v>24</v>
      </c>
    </row>
    <row r="7909" spans="1:4" ht="14.4" thickBot="1" x14ac:dyDescent="0.3">
      <c r="A7909" s="4">
        <v>7908</v>
      </c>
      <c r="B7909" s="5" t="s">
        <v>15271</v>
      </c>
      <c r="C7909" s="5" t="s">
        <v>15272</v>
      </c>
      <c r="D7909" s="5" t="s">
        <v>24</v>
      </c>
    </row>
    <row r="7910" spans="1:4" ht="14.4" thickBot="1" x14ac:dyDescent="0.3">
      <c r="A7910" s="4">
        <v>7909</v>
      </c>
      <c r="B7910" s="5" t="s">
        <v>15273</v>
      </c>
      <c r="C7910" s="5" t="s">
        <v>15274</v>
      </c>
      <c r="D7910" s="5" t="s">
        <v>24</v>
      </c>
    </row>
    <row r="7911" spans="1:4" ht="14.4" thickBot="1" x14ac:dyDescent="0.3">
      <c r="A7911" s="4">
        <v>7910</v>
      </c>
      <c r="B7911" s="5" t="s">
        <v>15275</v>
      </c>
      <c r="C7911" s="5" t="s">
        <v>15276</v>
      </c>
      <c r="D7911" s="5" t="s">
        <v>24</v>
      </c>
    </row>
    <row r="7912" spans="1:4" ht="14.4" thickBot="1" x14ac:dyDescent="0.3">
      <c r="A7912" s="4">
        <v>7911</v>
      </c>
      <c r="B7912" s="5" t="s">
        <v>15277</v>
      </c>
      <c r="C7912" s="5" t="s">
        <v>15278</v>
      </c>
      <c r="D7912" s="5" t="s">
        <v>24</v>
      </c>
    </row>
    <row r="7913" spans="1:4" ht="14.4" thickBot="1" x14ac:dyDescent="0.3">
      <c r="A7913" s="4">
        <v>7912</v>
      </c>
      <c r="B7913" s="5" t="s">
        <v>15279</v>
      </c>
      <c r="C7913" s="5" t="s">
        <v>15280</v>
      </c>
      <c r="D7913" s="5" t="s">
        <v>24</v>
      </c>
    </row>
    <row r="7914" spans="1:4" ht="14.4" thickBot="1" x14ac:dyDescent="0.3">
      <c r="A7914" s="4">
        <v>7913</v>
      </c>
      <c r="B7914" s="5" t="s">
        <v>857</v>
      </c>
      <c r="C7914" s="5" t="s">
        <v>15281</v>
      </c>
      <c r="D7914" s="5" t="s">
        <v>24</v>
      </c>
    </row>
    <row r="7915" spans="1:4" ht="14.4" thickBot="1" x14ac:dyDescent="0.3">
      <c r="A7915" s="4">
        <v>7914</v>
      </c>
      <c r="B7915" s="5" t="s">
        <v>15282</v>
      </c>
      <c r="C7915" s="5" t="s">
        <v>15283</v>
      </c>
      <c r="D7915" s="5" t="s">
        <v>24</v>
      </c>
    </row>
    <row r="7916" spans="1:4" ht="14.4" thickBot="1" x14ac:dyDescent="0.3">
      <c r="A7916" s="4">
        <v>7915</v>
      </c>
      <c r="B7916" s="5" t="s">
        <v>15284</v>
      </c>
      <c r="C7916" s="5" t="s">
        <v>264</v>
      </c>
      <c r="D7916" s="5" t="s">
        <v>24</v>
      </c>
    </row>
    <row r="7917" spans="1:4" ht="14.4" thickBot="1" x14ac:dyDescent="0.3">
      <c r="A7917" s="4">
        <v>7916</v>
      </c>
      <c r="B7917" s="5" t="s">
        <v>15285</v>
      </c>
      <c r="C7917" s="5" t="s">
        <v>15286</v>
      </c>
      <c r="D7917" s="5" t="s">
        <v>24</v>
      </c>
    </row>
    <row r="7918" spans="1:4" ht="14.4" thickBot="1" x14ac:dyDescent="0.3">
      <c r="A7918" s="4">
        <v>7917</v>
      </c>
      <c r="B7918" s="5" t="s">
        <v>15287</v>
      </c>
      <c r="C7918" s="5" t="s">
        <v>15288</v>
      </c>
      <c r="D7918" s="5" t="s">
        <v>24</v>
      </c>
    </row>
    <row r="7919" spans="1:4" ht="14.4" thickBot="1" x14ac:dyDescent="0.3">
      <c r="A7919" s="4">
        <v>7918</v>
      </c>
      <c r="B7919" s="5" t="s">
        <v>15289</v>
      </c>
      <c r="C7919" s="5" t="s">
        <v>15290</v>
      </c>
      <c r="D7919" s="5" t="s">
        <v>24</v>
      </c>
    </row>
    <row r="7920" spans="1:4" ht="14.4" thickBot="1" x14ac:dyDescent="0.3">
      <c r="A7920" s="4">
        <v>7919</v>
      </c>
      <c r="B7920" s="5" t="s">
        <v>15291</v>
      </c>
      <c r="C7920" s="5" t="s">
        <v>15292</v>
      </c>
      <c r="D7920" s="5" t="s">
        <v>24</v>
      </c>
    </row>
    <row r="7921" spans="1:4" ht="14.4" thickBot="1" x14ac:dyDescent="0.3">
      <c r="A7921" s="4">
        <v>7920</v>
      </c>
      <c r="B7921" s="5" t="s">
        <v>261</v>
      </c>
      <c r="C7921" s="5" t="s">
        <v>15293</v>
      </c>
      <c r="D7921" s="5" t="s">
        <v>24</v>
      </c>
    </row>
    <row r="7922" spans="1:4" ht="14.4" thickBot="1" x14ac:dyDescent="0.3">
      <c r="A7922" s="4">
        <v>7921</v>
      </c>
      <c r="B7922" s="5" t="s">
        <v>15294</v>
      </c>
      <c r="C7922" s="5" t="s">
        <v>15295</v>
      </c>
      <c r="D7922" s="5" t="s">
        <v>24</v>
      </c>
    </row>
    <row r="7923" spans="1:4" ht="14.4" thickBot="1" x14ac:dyDescent="0.3">
      <c r="A7923" s="4">
        <v>7922</v>
      </c>
      <c r="B7923" s="5" t="s">
        <v>15296</v>
      </c>
      <c r="C7923" s="5" t="s">
        <v>15297</v>
      </c>
      <c r="D7923" s="5" t="s">
        <v>24</v>
      </c>
    </row>
    <row r="7924" spans="1:4" ht="14.4" thickBot="1" x14ac:dyDescent="0.3">
      <c r="A7924" s="4">
        <v>7923</v>
      </c>
      <c r="B7924" s="5" t="s">
        <v>15298</v>
      </c>
      <c r="C7924" s="5" t="s">
        <v>15299</v>
      </c>
      <c r="D7924" s="5" t="s">
        <v>24</v>
      </c>
    </row>
    <row r="7925" spans="1:4" ht="14.4" thickBot="1" x14ac:dyDescent="0.3">
      <c r="A7925" s="4">
        <v>7924</v>
      </c>
      <c r="B7925" s="5" t="s">
        <v>15300</v>
      </c>
      <c r="C7925" s="5" t="s">
        <v>15301</v>
      </c>
      <c r="D7925" s="5" t="s">
        <v>24</v>
      </c>
    </row>
    <row r="7926" spans="1:4" ht="14.4" thickBot="1" x14ac:dyDescent="0.3">
      <c r="A7926" s="4">
        <v>7925</v>
      </c>
      <c r="B7926" s="5" t="s">
        <v>15298</v>
      </c>
      <c r="C7926" s="5" t="s">
        <v>15302</v>
      </c>
      <c r="D7926" s="5" t="s">
        <v>24</v>
      </c>
    </row>
    <row r="7927" spans="1:4" ht="14.4" thickBot="1" x14ac:dyDescent="0.3">
      <c r="A7927" s="4">
        <v>7926</v>
      </c>
      <c r="B7927" s="5" t="s">
        <v>1848</v>
      </c>
      <c r="C7927" s="5" t="s">
        <v>15303</v>
      </c>
      <c r="D7927" s="5" t="s">
        <v>24</v>
      </c>
    </row>
    <row r="7928" spans="1:4" ht="14.4" thickBot="1" x14ac:dyDescent="0.3">
      <c r="A7928" s="4">
        <v>7927</v>
      </c>
      <c r="B7928" s="5" t="s">
        <v>15304</v>
      </c>
      <c r="C7928" s="5" t="s">
        <v>15305</v>
      </c>
      <c r="D7928" s="5" t="s">
        <v>24</v>
      </c>
    </row>
    <row r="7929" spans="1:4" ht="14.4" thickBot="1" x14ac:dyDescent="0.3">
      <c r="A7929" s="4">
        <v>7928</v>
      </c>
      <c r="B7929" s="5" t="s">
        <v>15306</v>
      </c>
      <c r="C7929" s="5" t="s">
        <v>15307</v>
      </c>
      <c r="D7929" s="5" t="s">
        <v>24</v>
      </c>
    </row>
    <row r="7930" spans="1:4" ht="14.4" thickBot="1" x14ac:dyDescent="0.3">
      <c r="A7930" s="4">
        <v>7929</v>
      </c>
      <c r="B7930" s="5" t="s">
        <v>15308</v>
      </c>
      <c r="C7930" s="5" t="s">
        <v>15309</v>
      </c>
      <c r="D7930" s="5" t="s">
        <v>24</v>
      </c>
    </row>
    <row r="7931" spans="1:4" ht="14.4" thickBot="1" x14ac:dyDescent="0.3">
      <c r="A7931" s="4">
        <v>7930</v>
      </c>
      <c r="B7931" s="5" t="s">
        <v>15310</v>
      </c>
      <c r="C7931" s="5" t="s">
        <v>15311</v>
      </c>
      <c r="D7931" s="5" t="s">
        <v>24</v>
      </c>
    </row>
    <row r="7932" spans="1:4" ht="14.4" thickBot="1" x14ac:dyDescent="0.3">
      <c r="A7932" s="4">
        <v>7931</v>
      </c>
      <c r="B7932" s="5" t="s">
        <v>15146</v>
      </c>
      <c r="C7932" s="5" t="s">
        <v>15312</v>
      </c>
      <c r="D7932" s="5" t="s">
        <v>24</v>
      </c>
    </row>
    <row r="7933" spans="1:4" ht="14.4" thickBot="1" x14ac:dyDescent="0.3">
      <c r="A7933" s="4">
        <v>7932</v>
      </c>
      <c r="B7933" s="5" t="s">
        <v>15146</v>
      </c>
      <c r="C7933" s="5" t="s">
        <v>15313</v>
      </c>
      <c r="D7933" s="5" t="s">
        <v>24</v>
      </c>
    </row>
    <row r="7934" spans="1:4" ht="14.4" thickBot="1" x14ac:dyDescent="0.3">
      <c r="A7934" s="4">
        <v>7933</v>
      </c>
      <c r="B7934" s="5" t="s">
        <v>15314</v>
      </c>
      <c r="C7934" s="5" t="s">
        <v>15315</v>
      </c>
      <c r="D7934" s="5" t="s">
        <v>24</v>
      </c>
    </row>
    <row r="7935" spans="1:4" ht="14.4" thickBot="1" x14ac:dyDescent="0.3">
      <c r="A7935" s="4">
        <v>7934</v>
      </c>
      <c r="B7935" s="5" t="s">
        <v>15316</v>
      </c>
      <c r="C7935" s="5" t="s">
        <v>15317</v>
      </c>
      <c r="D7935" s="5" t="s">
        <v>24</v>
      </c>
    </row>
    <row r="7936" spans="1:4" ht="14.4" thickBot="1" x14ac:dyDescent="0.3">
      <c r="A7936" s="4">
        <v>7935</v>
      </c>
      <c r="B7936" s="5" t="s">
        <v>15318</v>
      </c>
      <c r="C7936" s="5" t="s">
        <v>15319</v>
      </c>
      <c r="D7936" s="5" t="s">
        <v>24</v>
      </c>
    </row>
    <row r="7937" spans="1:4" ht="14.4" thickBot="1" x14ac:dyDescent="0.3">
      <c r="A7937" s="4">
        <v>7936</v>
      </c>
      <c r="B7937" s="5" t="s">
        <v>15320</v>
      </c>
      <c r="C7937" s="5" t="s">
        <v>15321</v>
      </c>
      <c r="D7937" s="5" t="s">
        <v>24</v>
      </c>
    </row>
    <row r="7938" spans="1:4" ht="14.4" thickBot="1" x14ac:dyDescent="0.3">
      <c r="A7938" s="4">
        <v>7937</v>
      </c>
      <c r="B7938" s="5" t="s">
        <v>9558</v>
      </c>
      <c r="C7938" s="5" t="s">
        <v>15322</v>
      </c>
      <c r="D7938" s="5" t="s">
        <v>24</v>
      </c>
    </row>
    <row r="7939" spans="1:4" ht="14.4" thickBot="1" x14ac:dyDescent="0.3">
      <c r="A7939" s="4">
        <v>7938</v>
      </c>
      <c r="B7939" s="5" t="s">
        <v>15323</v>
      </c>
      <c r="C7939" s="5" t="s">
        <v>15324</v>
      </c>
      <c r="D7939" s="5" t="s">
        <v>24</v>
      </c>
    </row>
    <row r="7940" spans="1:4" ht="14.4" thickBot="1" x14ac:dyDescent="0.3">
      <c r="A7940" s="4">
        <v>7939</v>
      </c>
      <c r="B7940" s="5" t="s">
        <v>15325</v>
      </c>
      <c r="C7940" s="5" t="s">
        <v>15326</v>
      </c>
      <c r="D7940" s="5" t="s">
        <v>24</v>
      </c>
    </row>
    <row r="7941" spans="1:4" ht="14.4" thickBot="1" x14ac:dyDescent="0.3">
      <c r="A7941" s="4">
        <v>7940</v>
      </c>
      <c r="B7941" s="5" t="s">
        <v>15327</v>
      </c>
      <c r="C7941" s="5" t="s">
        <v>15328</v>
      </c>
      <c r="D7941" s="5" t="s">
        <v>24</v>
      </c>
    </row>
    <row r="7942" spans="1:4" ht="14.4" thickBot="1" x14ac:dyDescent="0.3">
      <c r="A7942" s="4">
        <v>7941</v>
      </c>
      <c r="B7942" s="5" t="s">
        <v>15329</v>
      </c>
      <c r="C7942" s="5" t="s">
        <v>15330</v>
      </c>
      <c r="D7942" s="5" t="s">
        <v>24</v>
      </c>
    </row>
    <row r="7943" spans="1:4" ht="14.4" thickBot="1" x14ac:dyDescent="0.3">
      <c r="A7943" s="4">
        <v>7942</v>
      </c>
      <c r="B7943" s="5" t="s">
        <v>15331</v>
      </c>
      <c r="C7943" s="5" t="s">
        <v>15332</v>
      </c>
      <c r="D7943" s="5" t="s">
        <v>24</v>
      </c>
    </row>
    <row r="7944" spans="1:4" ht="14.4" thickBot="1" x14ac:dyDescent="0.3">
      <c r="A7944" s="4">
        <v>7943</v>
      </c>
      <c r="B7944" s="5" t="s">
        <v>15333</v>
      </c>
      <c r="C7944" s="5" t="s">
        <v>15334</v>
      </c>
      <c r="D7944" s="5" t="s">
        <v>24</v>
      </c>
    </row>
    <row r="7945" spans="1:4" ht="14.4" thickBot="1" x14ac:dyDescent="0.3">
      <c r="A7945" s="4">
        <v>7944</v>
      </c>
      <c r="B7945" s="5" t="s">
        <v>15335</v>
      </c>
      <c r="C7945" s="5" t="s">
        <v>15336</v>
      </c>
      <c r="D7945" s="5" t="s">
        <v>24</v>
      </c>
    </row>
    <row r="7946" spans="1:4" ht="14.4" thickBot="1" x14ac:dyDescent="0.3">
      <c r="A7946" s="4">
        <v>7945</v>
      </c>
      <c r="B7946" s="5" t="s">
        <v>3747</v>
      </c>
      <c r="C7946" s="5" t="s">
        <v>15337</v>
      </c>
      <c r="D7946" s="5" t="s">
        <v>24</v>
      </c>
    </row>
    <row r="7947" spans="1:4" ht="14.4" thickBot="1" x14ac:dyDescent="0.3">
      <c r="A7947" s="4">
        <v>7946</v>
      </c>
      <c r="B7947" s="5" t="s">
        <v>15338</v>
      </c>
      <c r="C7947" s="5" t="s">
        <v>15339</v>
      </c>
      <c r="D7947" s="5" t="s">
        <v>24</v>
      </c>
    </row>
    <row r="7948" spans="1:4" ht="14.4" thickBot="1" x14ac:dyDescent="0.3">
      <c r="A7948" s="4">
        <v>7947</v>
      </c>
      <c r="B7948" s="5" t="s">
        <v>15340</v>
      </c>
      <c r="C7948" s="5" t="s">
        <v>15341</v>
      </c>
      <c r="D7948" s="5" t="s">
        <v>24</v>
      </c>
    </row>
    <row r="7949" spans="1:4" ht="14.4" thickBot="1" x14ac:dyDescent="0.3">
      <c r="A7949" s="4">
        <v>7948</v>
      </c>
      <c r="B7949" s="5" t="s">
        <v>15342</v>
      </c>
      <c r="C7949" s="5" t="s">
        <v>15343</v>
      </c>
      <c r="D7949" s="5" t="s">
        <v>24</v>
      </c>
    </row>
    <row r="7950" spans="1:4" ht="14.4" thickBot="1" x14ac:dyDescent="0.3">
      <c r="A7950" s="4">
        <v>7949</v>
      </c>
      <c r="B7950" s="5" t="s">
        <v>15344</v>
      </c>
      <c r="C7950" s="5" t="s">
        <v>15345</v>
      </c>
      <c r="D7950" s="5" t="s">
        <v>24</v>
      </c>
    </row>
    <row r="7951" spans="1:4" ht="14.4" thickBot="1" x14ac:dyDescent="0.3">
      <c r="A7951" s="4">
        <v>7950</v>
      </c>
      <c r="B7951" s="5" t="s">
        <v>15346</v>
      </c>
      <c r="C7951" s="5" t="s">
        <v>15347</v>
      </c>
      <c r="D7951" s="5" t="s">
        <v>24</v>
      </c>
    </row>
    <row r="7952" spans="1:4" ht="14.4" thickBot="1" x14ac:dyDescent="0.3">
      <c r="A7952" s="4">
        <v>7951</v>
      </c>
      <c r="B7952" s="5" t="s">
        <v>15348</v>
      </c>
      <c r="C7952" s="5" t="s">
        <v>15349</v>
      </c>
      <c r="D7952" s="5" t="s">
        <v>24</v>
      </c>
    </row>
    <row r="7953" spans="1:4" ht="14.4" thickBot="1" x14ac:dyDescent="0.3">
      <c r="A7953" s="4">
        <v>7952</v>
      </c>
      <c r="B7953" s="5" t="s">
        <v>15350</v>
      </c>
      <c r="C7953" s="5" t="s">
        <v>15351</v>
      </c>
      <c r="D7953" s="5" t="s">
        <v>24</v>
      </c>
    </row>
    <row r="7954" spans="1:4" ht="14.4" thickBot="1" x14ac:dyDescent="0.3">
      <c r="A7954" s="4">
        <v>7953</v>
      </c>
      <c r="B7954" s="5" t="s">
        <v>15352</v>
      </c>
      <c r="C7954" s="5" t="s">
        <v>15353</v>
      </c>
      <c r="D7954" s="5" t="s">
        <v>24</v>
      </c>
    </row>
    <row r="7955" spans="1:4" ht="14.4" thickBot="1" x14ac:dyDescent="0.3">
      <c r="A7955" s="4">
        <v>7954</v>
      </c>
      <c r="B7955" s="5" t="s">
        <v>15354</v>
      </c>
      <c r="C7955" s="5" t="s">
        <v>15355</v>
      </c>
      <c r="D7955" s="5" t="s">
        <v>24</v>
      </c>
    </row>
    <row r="7956" spans="1:4" ht="14.4" thickBot="1" x14ac:dyDescent="0.3">
      <c r="A7956" s="4">
        <v>7955</v>
      </c>
      <c r="B7956" s="5" t="s">
        <v>15356</v>
      </c>
      <c r="C7956" s="5" t="s">
        <v>15357</v>
      </c>
      <c r="D7956" s="5" t="s">
        <v>24</v>
      </c>
    </row>
    <row r="7957" spans="1:4" ht="14.4" thickBot="1" x14ac:dyDescent="0.3">
      <c r="A7957" s="4">
        <v>7956</v>
      </c>
      <c r="B7957" s="5" t="s">
        <v>15358</v>
      </c>
      <c r="C7957" s="5" t="s">
        <v>15359</v>
      </c>
      <c r="D7957" s="5" t="s">
        <v>24</v>
      </c>
    </row>
    <row r="7958" spans="1:4" ht="14.4" thickBot="1" x14ac:dyDescent="0.3">
      <c r="A7958" s="4">
        <v>7957</v>
      </c>
      <c r="B7958" s="5" t="s">
        <v>15360</v>
      </c>
      <c r="C7958" s="5" t="s">
        <v>15361</v>
      </c>
      <c r="D7958" s="5" t="s">
        <v>24</v>
      </c>
    </row>
    <row r="7959" spans="1:4" ht="14.4" thickBot="1" x14ac:dyDescent="0.3">
      <c r="A7959" s="4">
        <v>7958</v>
      </c>
      <c r="B7959" s="5" t="s">
        <v>15362</v>
      </c>
      <c r="C7959" s="5" t="s">
        <v>15363</v>
      </c>
      <c r="D7959" s="5" t="s">
        <v>24</v>
      </c>
    </row>
    <row r="7960" spans="1:4" ht="14.4" thickBot="1" x14ac:dyDescent="0.3">
      <c r="A7960" s="4">
        <v>7959</v>
      </c>
      <c r="B7960" s="5" t="s">
        <v>15364</v>
      </c>
      <c r="C7960" s="5" t="s">
        <v>15365</v>
      </c>
      <c r="D7960" s="5" t="s">
        <v>24</v>
      </c>
    </row>
    <row r="7961" spans="1:4" ht="14.4" thickBot="1" x14ac:dyDescent="0.3">
      <c r="A7961" s="4">
        <v>7960</v>
      </c>
      <c r="B7961" s="5" t="s">
        <v>15362</v>
      </c>
      <c r="C7961" s="5" t="s">
        <v>15366</v>
      </c>
      <c r="D7961" s="5" t="s">
        <v>24</v>
      </c>
    </row>
    <row r="7962" spans="1:4" ht="14.4" thickBot="1" x14ac:dyDescent="0.3">
      <c r="A7962" s="4">
        <v>7961</v>
      </c>
      <c r="B7962" s="5" t="s">
        <v>15367</v>
      </c>
      <c r="C7962" s="5" t="s">
        <v>15368</v>
      </c>
      <c r="D7962" s="5" t="s">
        <v>24</v>
      </c>
    </row>
    <row r="7963" spans="1:4" ht="14.4" thickBot="1" x14ac:dyDescent="0.3">
      <c r="A7963" s="4">
        <v>7962</v>
      </c>
      <c r="B7963" s="5" t="s">
        <v>15369</v>
      </c>
      <c r="C7963" s="5" t="s">
        <v>15370</v>
      </c>
      <c r="D7963" s="5" t="s">
        <v>24</v>
      </c>
    </row>
    <row r="7964" spans="1:4" ht="14.4" thickBot="1" x14ac:dyDescent="0.3">
      <c r="A7964" s="4">
        <v>7963</v>
      </c>
      <c r="B7964" s="5" t="s">
        <v>15371</v>
      </c>
      <c r="C7964" s="5" t="s">
        <v>15372</v>
      </c>
      <c r="D7964" s="5" t="s">
        <v>24</v>
      </c>
    </row>
    <row r="7965" spans="1:4" ht="14.4" thickBot="1" x14ac:dyDescent="0.3">
      <c r="A7965" s="4">
        <v>7964</v>
      </c>
      <c r="B7965" s="5" t="s">
        <v>15373</v>
      </c>
      <c r="C7965" s="5" t="s">
        <v>15374</v>
      </c>
      <c r="D7965" s="5" t="s">
        <v>24</v>
      </c>
    </row>
    <row r="7966" spans="1:4" ht="14.4" thickBot="1" x14ac:dyDescent="0.3">
      <c r="A7966" s="4">
        <v>7965</v>
      </c>
      <c r="B7966" s="5" t="s">
        <v>15250</v>
      </c>
      <c r="C7966" s="5" t="s">
        <v>15375</v>
      </c>
      <c r="D7966" s="5" t="s">
        <v>24</v>
      </c>
    </row>
    <row r="7967" spans="1:4" ht="14.4" thickBot="1" x14ac:dyDescent="0.3">
      <c r="A7967" s="4">
        <v>7966</v>
      </c>
      <c r="B7967" s="5" t="s">
        <v>12920</v>
      </c>
      <c r="C7967" s="5" t="s">
        <v>15376</v>
      </c>
      <c r="D7967" s="5" t="s">
        <v>24</v>
      </c>
    </row>
    <row r="7968" spans="1:4" ht="14.4" thickBot="1" x14ac:dyDescent="0.3">
      <c r="A7968" s="4">
        <v>7967</v>
      </c>
      <c r="B7968" s="5" t="s">
        <v>15377</v>
      </c>
      <c r="C7968" s="5" t="s">
        <v>15378</v>
      </c>
      <c r="D7968" s="5" t="s">
        <v>24</v>
      </c>
    </row>
    <row r="7969" spans="1:4" ht="14.4" thickBot="1" x14ac:dyDescent="0.3">
      <c r="A7969" s="4">
        <v>7968</v>
      </c>
      <c r="B7969" s="5" t="s">
        <v>15379</v>
      </c>
      <c r="C7969" s="5" t="s">
        <v>15380</v>
      </c>
      <c r="D7969" s="5" t="s">
        <v>24</v>
      </c>
    </row>
    <row r="7970" spans="1:4" ht="14.4" thickBot="1" x14ac:dyDescent="0.3">
      <c r="A7970" s="4">
        <v>7969</v>
      </c>
      <c r="B7970" s="5" t="s">
        <v>15381</v>
      </c>
      <c r="C7970" s="5" t="s">
        <v>15382</v>
      </c>
      <c r="D7970" s="5" t="s">
        <v>24</v>
      </c>
    </row>
    <row r="7971" spans="1:4" ht="14.4" thickBot="1" x14ac:dyDescent="0.3">
      <c r="A7971" s="4">
        <v>7970</v>
      </c>
      <c r="B7971" s="5" t="s">
        <v>15383</v>
      </c>
      <c r="C7971" s="5" t="s">
        <v>15384</v>
      </c>
      <c r="D7971" s="5" t="s">
        <v>24</v>
      </c>
    </row>
    <row r="7972" spans="1:4" ht="14.4" thickBot="1" x14ac:dyDescent="0.3">
      <c r="A7972" s="4">
        <v>7971</v>
      </c>
      <c r="B7972" s="5" t="s">
        <v>15385</v>
      </c>
      <c r="C7972" s="5" t="s">
        <v>15386</v>
      </c>
      <c r="D7972" s="5" t="s">
        <v>24</v>
      </c>
    </row>
    <row r="7973" spans="1:4" ht="14.4" thickBot="1" x14ac:dyDescent="0.3">
      <c r="A7973" s="4">
        <v>7972</v>
      </c>
      <c r="B7973" s="5" t="s">
        <v>513</v>
      </c>
      <c r="C7973" s="5" t="s">
        <v>15387</v>
      </c>
      <c r="D7973" s="5" t="s">
        <v>24</v>
      </c>
    </row>
    <row r="7974" spans="1:4" ht="14.4" thickBot="1" x14ac:dyDescent="0.3">
      <c r="A7974" s="4">
        <v>7973</v>
      </c>
      <c r="B7974" s="5" t="s">
        <v>64</v>
      </c>
      <c r="C7974" s="5" t="s">
        <v>15388</v>
      </c>
      <c r="D7974" s="5" t="s">
        <v>24</v>
      </c>
    </row>
    <row r="7975" spans="1:4" ht="14.4" thickBot="1" x14ac:dyDescent="0.3">
      <c r="A7975" s="4">
        <v>7974</v>
      </c>
      <c r="B7975" s="5" t="s">
        <v>15389</v>
      </c>
      <c r="C7975" s="5" t="s">
        <v>15390</v>
      </c>
      <c r="D7975" s="5" t="s">
        <v>24</v>
      </c>
    </row>
    <row r="7976" spans="1:4" ht="14.4" thickBot="1" x14ac:dyDescent="0.3">
      <c r="A7976" s="4">
        <v>7975</v>
      </c>
      <c r="B7976" s="5" t="s">
        <v>15146</v>
      </c>
      <c r="C7976" s="5" t="s">
        <v>15391</v>
      </c>
      <c r="D7976" s="5" t="s">
        <v>24</v>
      </c>
    </row>
    <row r="7977" spans="1:4" ht="14.4" thickBot="1" x14ac:dyDescent="0.3">
      <c r="A7977" s="4">
        <v>7976</v>
      </c>
      <c r="B7977" s="5" t="s">
        <v>15392</v>
      </c>
      <c r="C7977" s="5" t="s">
        <v>15393</v>
      </c>
      <c r="D7977" s="5" t="s">
        <v>24</v>
      </c>
    </row>
    <row r="7978" spans="1:4" ht="14.4" thickBot="1" x14ac:dyDescent="0.3">
      <c r="A7978" s="4">
        <v>7977</v>
      </c>
      <c r="B7978" s="5" t="s">
        <v>15394</v>
      </c>
      <c r="C7978" s="5" t="s">
        <v>15395</v>
      </c>
      <c r="D7978" s="5" t="s">
        <v>24</v>
      </c>
    </row>
    <row r="7979" spans="1:4" ht="14.4" thickBot="1" x14ac:dyDescent="0.3">
      <c r="A7979" s="4">
        <v>7978</v>
      </c>
      <c r="B7979" s="5" t="s">
        <v>15396</v>
      </c>
      <c r="C7979" s="5" t="s">
        <v>15397</v>
      </c>
      <c r="D7979" s="5" t="s">
        <v>24</v>
      </c>
    </row>
    <row r="7980" spans="1:4" ht="14.4" thickBot="1" x14ac:dyDescent="0.3">
      <c r="A7980" s="4">
        <v>7979</v>
      </c>
      <c r="B7980" s="5" t="s">
        <v>15398</v>
      </c>
      <c r="C7980" s="5" t="s">
        <v>15399</v>
      </c>
      <c r="D7980" s="5" t="s">
        <v>24</v>
      </c>
    </row>
    <row r="7981" spans="1:4" ht="14.4" thickBot="1" x14ac:dyDescent="0.3">
      <c r="A7981" s="4">
        <v>7980</v>
      </c>
      <c r="B7981" s="5" t="s">
        <v>15400</v>
      </c>
      <c r="C7981" s="5" t="s">
        <v>15401</v>
      </c>
      <c r="D7981" s="5" t="s">
        <v>24</v>
      </c>
    </row>
    <row r="7982" spans="1:4" ht="14.4" thickBot="1" x14ac:dyDescent="0.3">
      <c r="A7982" s="4">
        <v>7981</v>
      </c>
      <c r="B7982" s="5" t="s">
        <v>6383</v>
      </c>
      <c r="C7982" s="5" t="s">
        <v>15402</v>
      </c>
      <c r="D7982" s="5" t="s">
        <v>24</v>
      </c>
    </row>
    <row r="7983" spans="1:4" ht="14.4" thickBot="1" x14ac:dyDescent="0.3">
      <c r="A7983" s="4">
        <v>7982</v>
      </c>
      <c r="B7983" s="5" t="s">
        <v>12826</v>
      </c>
      <c r="C7983" s="5" t="s">
        <v>15403</v>
      </c>
      <c r="D7983" s="5" t="s">
        <v>24</v>
      </c>
    </row>
    <row r="7984" spans="1:4" ht="14.4" thickBot="1" x14ac:dyDescent="0.3">
      <c r="A7984" s="4">
        <v>7983</v>
      </c>
      <c r="B7984" s="5" t="s">
        <v>9478</v>
      </c>
      <c r="C7984" s="5" t="s">
        <v>15404</v>
      </c>
      <c r="D7984" s="5" t="s">
        <v>24</v>
      </c>
    </row>
    <row r="7985" spans="1:4" ht="14.4" thickBot="1" x14ac:dyDescent="0.3">
      <c r="A7985" s="4">
        <v>7984</v>
      </c>
      <c r="B7985" s="5" t="s">
        <v>15405</v>
      </c>
      <c r="C7985" s="5" t="s">
        <v>15406</v>
      </c>
      <c r="D7985" s="5" t="s">
        <v>24</v>
      </c>
    </row>
    <row r="7986" spans="1:4" ht="14.4" thickBot="1" x14ac:dyDescent="0.3">
      <c r="A7986" s="4">
        <v>7985</v>
      </c>
      <c r="B7986" s="5" t="s">
        <v>9373</v>
      </c>
      <c r="C7986" s="5" t="s">
        <v>15407</v>
      </c>
      <c r="D7986" s="5" t="s">
        <v>24</v>
      </c>
    </row>
    <row r="7987" spans="1:4" ht="14.4" thickBot="1" x14ac:dyDescent="0.3">
      <c r="A7987" s="4">
        <v>7986</v>
      </c>
      <c r="B7987" s="5" t="s">
        <v>12826</v>
      </c>
      <c r="C7987" s="5" t="s">
        <v>15408</v>
      </c>
      <c r="D7987" s="5" t="s">
        <v>24</v>
      </c>
    </row>
    <row r="7988" spans="1:4" ht="14.4" thickBot="1" x14ac:dyDescent="0.3">
      <c r="A7988" s="4">
        <v>7987</v>
      </c>
      <c r="B7988" s="5" t="s">
        <v>15394</v>
      </c>
      <c r="C7988" s="5" t="s">
        <v>15409</v>
      </c>
      <c r="D7988" s="5" t="s">
        <v>24</v>
      </c>
    </row>
    <row r="7989" spans="1:4" ht="14.4" thickBot="1" x14ac:dyDescent="0.3">
      <c r="A7989" s="4">
        <v>7988</v>
      </c>
      <c r="B7989" s="5" t="s">
        <v>15410</v>
      </c>
      <c r="C7989" s="5" t="s">
        <v>15411</v>
      </c>
      <c r="D7989" s="5" t="s">
        <v>24</v>
      </c>
    </row>
    <row r="7990" spans="1:4" ht="14.4" thickBot="1" x14ac:dyDescent="0.3">
      <c r="A7990" s="4">
        <v>7989</v>
      </c>
      <c r="B7990" s="5" t="s">
        <v>15412</v>
      </c>
      <c r="C7990" s="5" t="s">
        <v>15413</v>
      </c>
      <c r="D7990" s="5" t="s">
        <v>24</v>
      </c>
    </row>
    <row r="7991" spans="1:4" ht="14.4" thickBot="1" x14ac:dyDescent="0.3">
      <c r="A7991" s="4">
        <v>7990</v>
      </c>
      <c r="B7991" s="5" t="s">
        <v>15414</v>
      </c>
      <c r="C7991" s="5" t="s">
        <v>15415</v>
      </c>
      <c r="D7991" s="5" t="s">
        <v>24</v>
      </c>
    </row>
    <row r="7992" spans="1:4" ht="14.4" thickBot="1" x14ac:dyDescent="0.3">
      <c r="A7992" s="4">
        <v>7991</v>
      </c>
      <c r="B7992" s="5" t="s">
        <v>15310</v>
      </c>
      <c r="C7992" s="5" t="s">
        <v>15416</v>
      </c>
      <c r="D7992" s="5" t="s">
        <v>24</v>
      </c>
    </row>
    <row r="7993" spans="1:4" ht="14.4" thickBot="1" x14ac:dyDescent="0.3">
      <c r="A7993" s="4">
        <v>7992</v>
      </c>
      <c r="B7993" s="5" t="s">
        <v>15410</v>
      </c>
      <c r="C7993" s="5" t="s">
        <v>15417</v>
      </c>
      <c r="D7993" s="5" t="s">
        <v>24</v>
      </c>
    </row>
    <row r="7994" spans="1:4" ht="14.4" thickBot="1" x14ac:dyDescent="0.3">
      <c r="A7994" s="4">
        <v>7993</v>
      </c>
      <c r="B7994" s="5" t="s">
        <v>15418</v>
      </c>
      <c r="C7994" s="5" t="s">
        <v>15419</v>
      </c>
      <c r="D7994" s="5" t="s">
        <v>24</v>
      </c>
    </row>
    <row r="7995" spans="1:4" ht="14.4" thickBot="1" x14ac:dyDescent="0.3">
      <c r="A7995" s="4">
        <v>7994</v>
      </c>
      <c r="B7995" s="5" t="s">
        <v>15420</v>
      </c>
      <c r="C7995" s="5" t="s">
        <v>15421</v>
      </c>
      <c r="D7995" s="5" t="s">
        <v>24</v>
      </c>
    </row>
    <row r="7996" spans="1:4" ht="14.4" thickBot="1" x14ac:dyDescent="0.3">
      <c r="A7996" s="4">
        <v>7995</v>
      </c>
      <c r="B7996" s="5" t="s">
        <v>1848</v>
      </c>
      <c r="C7996" s="5" t="s">
        <v>15422</v>
      </c>
      <c r="D7996" s="5" t="s">
        <v>24</v>
      </c>
    </row>
    <row r="7997" spans="1:4" ht="14.4" thickBot="1" x14ac:dyDescent="0.3">
      <c r="A7997" s="4">
        <v>7996</v>
      </c>
      <c r="B7997" s="5" t="s">
        <v>15423</v>
      </c>
      <c r="C7997" s="5" t="s">
        <v>15424</v>
      </c>
      <c r="D7997" s="5" t="s">
        <v>24</v>
      </c>
    </row>
    <row r="7998" spans="1:4" ht="14.4" thickBot="1" x14ac:dyDescent="0.3">
      <c r="A7998" s="4">
        <v>7997</v>
      </c>
      <c r="B7998" s="5" t="s">
        <v>15418</v>
      </c>
      <c r="C7998" s="5" t="s">
        <v>15425</v>
      </c>
      <c r="D7998" s="5" t="s">
        <v>24</v>
      </c>
    </row>
    <row r="7999" spans="1:4" ht="14.4" thickBot="1" x14ac:dyDescent="0.3">
      <c r="A7999" s="4">
        <v>7998</v>
      </c>
      <c r="B7999" s="5" t="s">
        <v>15426</v>
      </c>
      <c r="C7999" s="5" t="s">
        <v>15427</v>
      </c>
      <c r="D7999" s="5" t="s">
        <v>24</v>
      </c>
    </row>
    <row r="8000" spans="1:4" ht="14.4" thickBot="1" x14ac:dyDescent="0.3">
      <c r="A8000" s="4">
        <v>7999</v>
      </c>
      <c r="B8000" s="5" t="s">
        <v>9378</v>
      </c>
      <c r="C8000" s="5" t="s">
        <v>15428</v>
      </c>
      <c r="D8000" s="5" t="s">
        <v>24</v>
      </c>
    </row>
    <row r="8001" spans="1:4" ht="14.4" thickBot="1" x14ac:dyDescent="0.3">
      <c r="A8001" s="4">
        <v>8000</v>
      </c>
      <c r="B8001" s="5" t="s">
        <v>15429</v>
      </c>
      <c r="C8001" s="5" t="s">
        <v>15430</v>
      </c>
      <c r="D8001" s="5" t="s">
        <v>24</v>
      </c>
    </row>
    <row r="8002" spans="1:4" ht="14.4" thickBot="1" x14ac:dyDescent="0.3">
      <c r="A8002" s="4">
        <v>8001</v>
      </c>
      <c r="B8002" s="5" t="s">
        <v>15431</v>
      </c>
      <c r="C8002" s="5" t="s">
        <v>15432</v>
      </c>
      <c r="D8002" s="5" t="s">
        <v>24</v>
      </c>
    </row>
    <row r="8003" spans="1:4" ht="14.4" thickBot="1" x14ac:dyDescent="0.3">
      <c r="A8003" s="4">
        <v>8002</v>
      </c>
      <c r="B8003" s="5" t="s">
        <v>15433</v>
      </c>
      <c r="C8003" s="5" t="s">
        <v>15434</v>
      </c>
      <c r="D8003" s="5" t="s">
        <v>24</v>
      </c>
    </row>
    <row r="8004" spans="1:4" ht="14.4" thickBot="1" x14ac:dyDescent="0.3">
      <c r="A8004" s="4">
        <v>8003</v>
      </c>
      <c r="B8004" s="5" t="s">
        <v>4399</v>
      </c>
      <c r="C8004" s="5" t="s">
        <v>15435</v>
      </c>
      <c r="D8004" s="5" t="s">
        <v>24</v>
      </c>
    </row>
    <row r="8005" spans="1:4" ht="14.4" thickBot="1" x14ac:dyDescent="0.3">
      <c r="A8005" s="4">
        <v>8004</v>
      </c>
      <c r="B8005" s="5" t="s">
        <v>15436</v>
      </c>
      <c r="C8005" s="5" t="s">
        <v>15437</v>
      </c>
      <c r="D8005" s="5" t="s">
        <v>24</v>
      </c>
    </row>
    <row r="8006" spans="1:4" ht="14.4" thickBot="1" x14ac:dyDescent="0.3">
      <c r="A8006" s="4">
        <v>8005</v>
      </c>
      <c r="B8006" s="5" t="s">
        <v>15438</v>
      </c>
      <c r="C8006" s="5" t="s">
        <v>15439</v>
      </c>
      <c r="D8006" s="5" t="s">
        <v>24</v>
      </c>
    </row>
    <row r="8007" spans="1:4" ht="14.4" thickBot="1" x14ac:dyDescent="0.3">
      <c r="A8007" s="4">
        <v>8006</v>
      </c>
      <c r="B8007" s="5" t="s">
        <v>15440</v>
      </c>
      <c r="C8007" s="5" t="s">
        <v>15441</v>
      </c>
      <c r="D8007" s="5" t="s">
        <v>24</v>
      </c>
    </row>
    <row r="8008" spans="1:4" ht="14.4" thickBot="1" x14ac:dyDescent="0.3">
      <c r="A8008" s="4">
        <v>8007</v>
      </c>
      <c r="B8008" s="5" t="s">
        <v>15442</v>
      </c>
      <c r="C8008" s="5" t="s">
        <v>15443</v>
      </c>
      <c r="D8008" s="5" t="s">
        <v>24</v>
      </c>
    </row>
    <row r="8009" spans="1:4" ht="14.4" thickBot="1" x14ac:dyDescent="0.3">
      <c r="A8009" s="4">
        <v>8008</v>
      </c>
      <c r="B8009" s="5" t="s">
        <v>15444</v>
      </c>
      <c r="C8009" s="5" t="s">
        <v>15445</v>
      </c>
      <c r="D8009" s="5" t="s">
        <v>24</v>
      </c>
    </row>
    <row r="8010" spans="1:4" ht="14.4" thickBot="1" x14ac:dyDescent="0.3">
      <c r="A8010" s="4">
        <v>8009</v>
      </c>
      <c r="B8010" s="5" t="s">
        <v>15446</v>
      </c>
      <c r="C8010" s="5" t="s">
        <v>15447</v>
      </c>
      <c r="D8010" s="5" t="s">
        <v>24</v>
      </c>
    </row>
    <row r="8011" spans="1:4" ht="14.4" thickBot="1" x14ac:dyDescent="0.3">
      <c r="A8011" s="4">
        <v>8010</v>
      </c>
      <c r="B8011" s="5" t="s">
        <v>15448</v>
      </c>
      <c r="C8011" s="5" t="s">
        <v>15449</v>
      </c>
      <c r="D8011" s="5" t="s">
        <v>24</v>
      </c>
    </row>
    <row r="8012" spans="1:4" ht="14.4" thickBot="1" x14ac:dyDescent="0.3">
      <c r="A8012" s="4">
        <v>8011</v>
      </c>
      <c r="B8012" s="5" t="s">
        <v>15450</v>
      </c>
      <c r="C8012" s="5" t="s">
        <v>15451</v>
      </c>
      <c r="D8012" s="5" t="s">
        <v>24</v>
      </c>
    </row>
    <row r="8013" spans="1:4" ht="14.4" thickBot="1" x14ac:dyDescent="0.3">
      <c r="A8013" s="4">
        <v>8012</v>
      </c>
      <c r="B8013" s="5" t="s">
        <v>15452</v>
      </c>
      <c r="C8013" s="5" t="s">
        <v>15453</v>
      </c>
      <c r="D8013" s="5" t="s">
        <v>24</v>
      </c>
    </row>
    <row r="8014" spans="1:4" ht="14.4" thickBot="1" x14ac:dyDescent="0.3">
      <c r="A8014" s="4">
        <v>8013</v>
      </c>
      <c r="B8014" s="5" t="s">
        <v>15446</v>
      </c>
      <c r="C8014" s="5" t="s">
        <v>15454</v>
      </c>
      <c r="D8014" s="5" t="s">
        <v>24</v>
      </c>
    </row>
    <row r="8015" spans="1:4" ht="14.4" thickBot="1" x14ac:dyDescent="0.3">
      <c r="A8015" s="4">
        <v>8014</v>
      </c>
      <c r="B8015" s="5" t="s">
        <v>15455</v>
      </c>
      <c r="C8015" s="5" t="s">
        <v>15456</v>
      </c>
      <c r="D8015" s="5" t="s">
        <v>24</v>
      </c>
    </row>
    <row r="8016" spans="1:4" ht="14.4" thickBot="1" x14ac:dyDescent="0.3">
      <c r="A8016" s="4">
        <v>8015</v>
      </c>
      <c r="B8016" s="5" t="s">
        <v>15457</v>
      </c>
      <c r="C8016" s="5" t="s">
        <v>15458</v>
      </c>
      <c r="D8016" s="5" t="s">
        <v>24</v>
      </c>
    </row>
    <row r="8017" spans="1:4" ht="14.4" thickBot="1" x14ac:dyDescent="0.3">
      <c r="A8017" s="4">
        <v>8016</v>
      </c>
      <c r="B8017" s="5" t="s">
        <v>15459</v>
      </c>
      <c r="C8017" s="5" t="s">
        <v>15460</v>
      </c>
      <c r="D8017" s="5" t="s">
        <v>24</v>
      </c>
    </row>
    <row r="8018" spans="1:4" ht="14.4" thickBot="1" x14ac:dyDescent="0.3">
      <c r="A8018" s="4">
        <v>8017</v>
      </c>
      <c r="B8018" s="5" t="s">
        <v>15461</v>
      </c>
      <c r="C8018" s="5" t="s">
        <v>15462</v>
      </c>
      <c r="D8018" s="5" t="s">
        <v>24</v>
      </c>
    </row>
    <row r="8019" spans="1:4" ht="14.4" thickBot="1" x14ac:dyDescent="0.3">
      <c r="A8019" s="4">
        <v>8018</v>
      </c>
      <c r="B8019" s="5" t="s">
        <v>15450</v>
      </c>
      <c r="C8019" s="5" t="s">
        <v>15463</v>
      </c>
      <c r="D8019" s="5" t="s">
        <v>24</v>
      </c>
    </row>
    <row r="8020" spans="1:4" ht="14.4" thickBot="1" x14ac:dyDescent="0.3">
      <c r="A8020" s="4">
        <v>8019</v>
      </c>
      <c r="B8020" s="5" t="s">
        <v>15464</v>
      </c>
      <c r="C8020" s="5" t="s">
        <v>15465</v>
      </c>
      <c r="D8020" s="5" t="s">
        <v>24</v>
      </c>
    </row>
    <row r="8021" spans="1:4" ht="14.4" thickBot="1" x14ac:dyDescent="0.3">
      <c r="A8021" s="4">
        <v>8020</v>
      </c>
      <c r="B8021" s="5" t="s">
        <v>15466</v>
      </c>
      <c r="C8021" s="5" t="s">
        <v>15467</v>
      </c>
      <c r="D8021" s="5" t="s">
        <v>24</v>
      </c>
    </row>
    <row r="8022" spans="1:4" ht="14.4" thickBot="1" x14ac:dyDescent="0.3">
      <c r="A8022" s="4">
        <v>8021</v>
      </c>
      <c r="B8022" s="5" t="s">
        <v>15468</v>
      </c>
      <c r="C8022" s="5" t="s">
        <v>15469</v>
      </c>
      <c r="D8022" s="5" t="s">
        <v>24</v>
      </c>
    </row>
    <row r="8023" spans="1:4" ht="14.4" thickBot="1" x14ac:dyDescent="0.3">
      <c r="A8023" s="4">
        <v>8022</v>
      </c>
      <c r="B8023" s="5" t="s">
        <v>15470</v>
      </c>
      <c r="C8023" s="5" t="s">
        <v>15471</v>
      </c>
      <c r="D8023" s="5" t="s">
        <v>24</v>
      </c>
    </row>
    <row r="8024" spans="1:4" ht="14.4" thickBot="1" x14ac:dyDescent="0.3">
      <c r="A8024" s="4">
        <v>8023</v>
      </c>
      <c r="B8024" s="5" t="s">
        <v>15472</v>
      </c>
      <c r="C8024" s="5" t="s">
        <v>15473</v>
      </c>
      <c r="D8024" s="5" t="s">
        <v>24</v>
      </c>
    </row>
    <row r="8025" spans="1:4" ht="14.4" thickBot="1" x14ac:dyDescent="0.3">
      <c r="A8025" s="4">
        <v>8024</v>
      </c>
      <c r="B8025" s="5" t="s">
        <v>15474</v>
      </c>
      <c r="C8025" s="5" t="s">
        <v>15475</v>
      </c>
      <c r="D8025" s="5" t="s">
        <v>24</v>
      </c>
    </row>
    <row r="8026" spans="1:4" ht="14.4" thickBot="1" x14ac:dyDescent="0.3">
      <c r="A8026" s="4">
        <v>8025</v>
      </c>
      <c r="B8026" s="5" t="s">
        <v>15476</v>
      </c>
      <c r="C8026" s="5" t="s">
        <v>15477</v>
      </c>
      <c r="D8026" s="5" t="s">
        <v>24</v>
      </c>
    </row>
    <row r="8027" spans="1:4" ht="14.4" thickBot="1" x14ac:dyDescent="0.3">
      <c r="A8027" s="4">
        <v>8026</v>
      </c>
      <c r="B8027" s="5" t="s">
        <v>15478</v>
      </c>
      <c r="C8027" s="5" t="s">
        <v>15479</v>
      </c>
      <c r="D8027" s="5" t="s">
        <v>24</v>
      </c>
    </row>
    <row r="8028" spans="1:4" ht="14.4" thickBot="1" x14ac:dyDescent="0.3">
      <c r="A8028" s="4">
        <v>8027</v>
      </c>
      <c r="B8028" s="5" t="s">
        <v>15480</v>
      </c>
      <c r="C8028" s="5" t="s">
        <v>15481</v>
      </c>
      <c r="D8028" s="5" t="s">
        <v>24</v>
      </c>
    </row>
    <row r="8029" spans="1:4" ht="14.4" thickBot="1" x14ac:dyDescent="0.3">
      <c r="A8029" s="4">
        <v>8028</v>
      </c>
      <c r="B8029" s="5" t="s">
        <v>15482</v>
      </c>
      <c r="C8029" s="5" t="s">
        <v>15483</v>
      </c>
      <c r="D8029" s="5" t="s">
        <v>24</v>
      </c>
    </row>
    <row r="8030" spans="1:4" ht="14.4" thickBot="1" x14ac:dyDescent="0.3">
      <c r="A8030" s="4">
        <v>8029</v>
      </c>
      <c r="B8030" s="5" t="s">
        <v>15484</v>
      </c>
      <c r="C8030" s="5" t="s">
        <v>15485</v>
      </c>
      <c r="D8030" s="5" t="s">
        <v>24</v>
      </c>
    </row>
    <row r="8031" spans="1:4" ht="14.4" thickBot="1" x14ac:dyDescent="0.3">
      <c r="A8031" s="4">
        <v>8030</v>
      </c>
      <c r="B8031" s="5" t="s">
        <v>15486</v>
      </c>
      <c r="C8031" s="5" t="s">
        <v>15487</v>
      </c>
      <c r="D8031" s="5" t="s">
        <v>24</v>
      </c>
    </row>
    <row r="8032" spans="1:4" ht="14.4" thickBot="1" x14ac:dyDescent="0.3">
      <c r="A8032" s="4">
        <v>8031</v>
      </c>
      <c r="B8032" s="5" t="s">
        <v>15488</v>
      </c>
      <c r="C8032" s="5" t="s">
        <v>15489</v>
      </c>
      <c r="D8032" s="5" t="s">
        <v>24</v>
      </c>
    </row>
    <row r="8033" spans="1:4" ht="14.4" thickBot="1" x14ac:dyDescent="0.3">
      <c r="A8033" s="4">
        <v>8032</v>
      </c>
      <c r="B8033" s="5" t="s">
        <v>15490</v>
      </c>
      <c r="C8033" s="5" t="s">
        <v>15491</v>
      </c>
      <c r="D8033" s="5" t="s">
        <v>24</v>
      </c>
    </row>
    <row r="8034" spans="1:4" ht="14.4" thickBot="1" x14ac:dyDescent="0.3">
      <c r="A8034" s="4">
        <v>8033</v>
      </c>
      <c r="B8034" s="5" t="s">
        <v>15492</v>
      </c>
      <c r="C8034" s="5" t="s">
        <v>15493</v>
      </c>
      <c r="D8034" s="5" t="s">
        <v>24</v>
      </c>
    </row>
    <row r="8035" spans="1:4" ht="14.4" thickBot="1" x14ac:dyDescent="0.3">
      <c r="A8035" s="4">
        <v>8034</v>
      </c>
      <c r="B8035" s="5" t="s">
        <v>15494</v>
      </c>
      <c r="C8035" s="5" t="s">
        <v>15495</v>
      </c>
      <c r="D8035" s="5" t="s">
        <v>24</v>
      </c>
    </row>
    <row r="8036" spans="1:4" ht="14.4" thickBot="1" x14ac:dyDescent="0.3">
      <c r="A8036" s="4">
        <v>8035</v>
      </c>
      <c r="B8036" s="5" t="s">
        <v>15325</v>
      </c>
      <c r="C8036" s="5" t="s">
        <v>15496</v>
      </c>
      <c r="D8036" s="5" t="s">
        <v>24</v>
      </c>
    </row>
    <row r="8037" spans="1:4" ht="14.4" thickBot="1" x14ac:dyDescent="0.3">
      <c r="A8037" s="4">
        <v>8036</v>
      </c>
      <c r="B8037" s="5" t="s">
        <v>15497</v>
      </c>
      <c r="C8037" s="5" t="s">
        <v>15498</v>
      </c>
      <c r="D8037" s="5" t="s">
        <v>24</v>
      </c>
    </row>
    <row r="8038" spans="1:4" ht="14.4" thickBot="1" x14ac:dyDescent="0.3">
      <c r="A8038" s="4">
        <v>8037</v>
      </c>
      <c r="B8038" s="5" t="s">
        <v>15461</v>
      </c>
      <c r="C8038" s="5" t="s">
        <v>15499</v>
      </c>
      <c r="D8038" s="5" t="s">
        <v>24</v>
      </c>
    </row>
    <row r="8039" spans="1:4" ht="14.4" thickBot="1" x14ac:dyDescent="0.3">
      <c r="A8039" s="4">
        <v>8038</v>
      </c>
      <c r="B8039" s="5" t="s">
        <v>15500</v>
      </c>
      <c r="C8039" s="5" t="s">
        <v>15501</v>
      </c>
      <c r="D8039" s="5" t="s">
        <v>24</v>
      </c>
    </row>
    <row r="8040" spans="1:4" ht="14.4" thickBot="1" x14ac:dyDescent="0.3">
      <c r="A8040" s="4">
        <v>8039</v>
      </c>
      <c r="B8040" s="5" t="s">
        <v>15502</v>
      </c>
      <c r="C8040" s="5" t="s">
        <v>15503</v>
      </c>
      <c r="D8040" s="5" t="s">
        <v>24</v>
      </c>
    </row>
    <row r="8041" spans="1:4" ht="14.4" thickBot="1" x14ac:dyDescent="0.3">
      <c r="A8041" s="4">
        <v>8040</v>
      </c>
      <c r="B8041" s="5" t="s">
        <v>12890</v>
      </c>
      <c r="C8041" s="5" t="s">
        <v>15504</v>
      </c>
      <c r="D8041" s="5" t="s">
        <v>24</v>
      </c>
    </row>
    <row r="8042" spans="1:4" ht="14.4" thickBot="1" x14ac:dyDescent="0.3">
      <c r="A8042" s="4">
        <v>8041</v>
      </c>
      <c r="B8042" s="5" t="s">
        <v>3747</v>
      </c>
      <c r="C8042" s="5" t="s">
        <v>15505</v>
      </c>
      <c r="D8042" s="5" t="s">
        <v>24</v>
      </c>
    </row>
    <row r="8043" spans="1:4" ht="14.4" thickBot="1" x14ac:dyDescent="0.3">
      <c r="A8043" s="4">
        <v>8042</v>
      </c>
      <c r="B8043" s="5" t="s">
        <v>15506</v>
      </c>
      <c r="C8043" s="5" t="s">
        <v>15507</v>
      </c>
      <c r="D8043" s="5" t="s">
        <v>24</v>
      </c>
    </row>
    <row r="8044" spans="1:4" ht="14.4" thickBot="1" x14ac:dyDescent="0.3">
      <c r="A8044" s="4">
        <v>8043</v>
      </c>
      <c r="B8044" s="5" t="s">
        <v>15508</v>
      </c>
      <c r="C8044" s="5" t="s">
        <v>15509</v>
      </c>
      <c r="D8044" s="5" t="s">
        <v>24</v>
      </c>
    </row>
    <row r="8045" spans="1:4" ht="14.4" thickBot="1" x14ac:dyDescent="0.3">
      <c r="A8045" s="4">
        <v>8044</v>
      </c>
      <c r="B8045" s="5" t="s">
        <v>22</v>
      </c>
      <c r="C8045" s="5" t="s">
        <v>15510</v>
      </c>
      <c r="D8045" s="5" t="s">
        <v>24</v>
      </c>
    </row>
    <row r="8046" spans="1:4" ht="14.4" thickBot="1" x14ac:dyDescent="0.3">
      <c r="A8046" s="4">
        <v>8045</v>
      </c>
      <c r="B8046" s="5" t="s">
        <v>15511</v>
      </c>
      <c r="C8046" s="5" t="s">
        <v>15512</v>
      </c>
      <c r="D8046" s="5" t="s">
        <v>24</v>
      </c>
    </row>
    <row r="8047" spans="1:4" ht="14.4" thickBot="1" x14ac:dyDescent="0.3">
      <c r="A8047" s="4">
        <v>8046</v>
      </c>
      <c r="B8047" s="5" t="s">
        <v>15513</v>
      </c>
      <c r="C8047" s="5" t="s">
        <v>15514</v>
      </c>
      <c r="D8047" s="5" t="s">
        <v>24</v>
      </c>
    </row>
    <row r="8048" spans="1:4" ht="14.4" thickBot="1" x14ac:dyDescent="0.3">
      <c r="A8048" s="4">
        <v>8047</v>
      </c>
      <c r="B8048" s="5" t="s">
        <v>15515</v>
      </c>
      <c r="C8048" s="5" t="s">
        <v>15516</v>
      </c>
      <c r="D8048" s="5" t="s">
        <v>24</v>
      </c>
    </row>
    <row r="8049" spans="1:4" ht="14.4" thickBot="1" x14ac:dyDescent="0.3">
      <c r="A8049" s="4">
        <v>8048</v>
      </c>
      <c r="B8049" s="5" t="s">
        <v>15517</v>
      </c>
      <c r="C8049" s="5" t="s">
        <v>15518</v>
      </c>
      <c r="D8049" s="5" t="s">
        <v>24</v>
      </c>
    </row>
    <row r="8050" spans="1:4" ht="14.4" thickBot="1" x14ac:dyDescent="0.3">
      <c r="A8050" s="4">
        <v>8049</v>
      </c>
      <c r="B8050" s="5" t="s">
        <v>15519</v>
      </c>
      <c r="C8050" s="5" t="s">
        <v>15520</v>
      </c>
      <c r="D8050" s="5" t="s">
        <v>24</v>
      </c>
    </row>
    <row r="8051" spans="1:4" ht="14.4" thickBot="1" x14ac:dyDescent="0.3">
      <c r="A8051" s="4">
        <v>8050</v>
      </c>
      <c r="B8051" s="5" t="s">
        <v>15521</v>
      </c>
      <c r="C8051" s="5" t="s">
        <v>15522</v>
      </c>
      <c r="D8051" s="5" t="s">
        <v>24</v>
      </c>
    </row>
    <row r="8052" spans="1:4" ht="14.4" thickBot="1" x14ac:dyDescent="0.3">
      <c r="A8052" s="4">
        <v>8051</v>
      </c>
      <c r="B8052" s="5" t="s">
        <v>339</v>
      </c>
      <c r="C8052" s="5" t="s">
        <v>340</v>
      </c>
      <c r="D8052" s="5" t="s">
        <v>24</v>
      </c>
    </row>
    <row r="8053" spans="1:4" ht="14.4" thickBot="1" x14ac:dyDescent="0.3">
      <c r="A8053" s="4">
        <v>8052</v>
      </c>
      <c r="B8053" s="5" t="s">
        <v>6248</v>
      </c>
      <c r="C8053" s="5" t="s">
        <v>15523</v>
      </c>
      <c r="D8053" s="5" t="s">
        <v>24</v>
      </c>
    </row>
    <row r="8054" spans="1:4" ht="14.4" thickBot="1" x14ac:dyDescent="0.3">
      <c r="A8054" s="4">
        <v>8053</v>
      </c>
      <c r="B8054" s="5" t="s">
        <v>15524</v>
      </c>
      <c r="C8054" s="5" t="s">
        <v>15525</v>
      </c>
      <c r="D8054" s="5" t="s">
        <v>24</v>
      </c>
    </row>
    <row r="8055" spans="1:4" ht="14.4" thickBot="1" x14ac:dyDescent="0.3">
      <c r="A8055" s="4">
        <v>8054</v>
      </c>
      <c r="B8055" s="5" t="s">
        <v>15526</v>
      </c>
      <c r="C8055" s="5" t="s">
        <v>15527</v>
      </c>
      <c r="D8055" s="5" t="s">
        <v>24</v>
      </c>
    </row>
    <row r="8056" spans="1:4" ht="14.4" thickBot="1" x14ac:dyDescent="0.3">
      <c r="A8056" s="4">
        <v>8055</v>
      </c>
      <c r="B8056" s="5" t="s">
        <v>15528</v>
      </c>
      <c r="C8056" s="5" t="s">
        <v>15529</v>
      </c>
      <c r="D8056" s="5" t="s">
        <v>24</v>
      </c>
    </row>
    <row r="8057" spans="1:4" ht="14.4" thickBot="1" x14ac:dyDescent="0.3">
      <c r="A8057" s="4">
        <v>8056</v>
      </c>
      <c r="B8057" s="5" t="s">
        <v>15530</v>
      </c>
      <c r="C8057" s="5" t="s">
        <v>15531</v>
      </c>
      <c r="D8057" s="5" t="s">
        <v>24</v>
      </c>
    </row>
    <row r="8058" spans="1:4" ht="14.4" thickBot="1" x14ac:dyDescent="0.3">
      <c r="A8058" s="4">
        <v>8057</v>
      </c>
      <c r="B8058" s="5" t="s">
        <v>15532</v>
      </c>
      <c r="C8058" s="5" t="s">
        <v>15533</v>
      </c>
      <c r="D8058" s="5" t="s">
        <v>24</v>
      </c>
    </row>
    <row r="8059" spans="1:4" ht="14.4" thickBot="1" x14ac:dyDescent="0.3">
      <c r="A8059" s="4">
        <v>8058</v>
      </c>
      <c r="B8059" s="5" t="s">
        <v>6419</v>
      </c>
      <c r="C8059" s="5" t="s">
        <v>15534</v>
      </c>
      <c r="D8059" s="5" t="s">
        <v>24</v>
      </c>
    </row>
    <row r="8060" spans="1:4" ht="14.4" thickBot="1" x14ac:dyDescent="0.3">
      <c r="A8060" s="4">
        <v>8059</v>
      </c>
      <c r="B8060" s="5" t="s">
        <v>15535</v>
      </c>
      <c r="C8060" s="5" t="s">
        <v>15536</v>
      </c>
      <c r="D8060" s="5" t="s">
        <v>24</v>
      </c>
    </row>
    <row r="8061" spans="1:4" ht="14.4" thickBot="1" x14ac:dyDescent="0.3">
      <c r="A8061" s="4">
        <v>8060</v>
      </c>
      <c r="B8061" s="5" t="s">
        <v>15537</v>
      </c>
      <c r="C8061" s="5" t="s">
        <v>15538</v>
      </c>
      <c r="D8061" s="5" t="s">
        <v>24</v>
      </c>
    </row>
    <row r="8062" spans="1:4" ht="14.4" thickBot="1" x14ac:dyDescent="0.3">
      <c r="A8062" s="4">
        <v>8061</v>
      </c>
      <c r="B8062" s="5" t="s">
        <v>6419</v>
      </c>
      <c r="C8062" s="5" t="s">
        <v>15539</v>
      </c>
      <c r="D8062" s="5" t="s">
        <v>24</v>
      </c>
    </row>
    <row r="8063" spans="1:4" ht="14.4" thickBot="1" x14ac:dyDescent="0.3">
      <c r="A8063" s="4">
        <v>8062</v>
      </c>
      <c r="B8063" s="5" t="s">
        <v>15540</v>
      </c>
      <c r="C8063" s="5" t="s">
        <v>15541</v>
      </c>
      <c r="D8063" s="5" t="s">
        <v>24</v>
      </c>
    </row>
    <row r="8064" spans="1:4" ht="14.4" thickBot="1" x14ac:dyDescent="0.3">
      <c r="A8064" s="4">
        <v>8063</v>
      </c>
      <c r="B8064" s="5" t="s">
        <v>15542</v>
      </c>
      <c r="C8064" s="5" t="s">
        <v>15543</v>
      </c>
      <c r="D8064" s="5" t="s">
        <v>24</v>
      </c>
    </row>
    <row r="8065" spans="1:4" ht="14.4" thickBot="1" x14ac:dyDescent="0.3">
      <c r="A8065" s="4">
        <v>8064</v>
      </c>
      <c r="B8065" s="5" t="s">
        <v>15544</v>
      </c>
      <c r="C8065" s="5" t="s">
        <v>15545</v>
      </c>
      <c r="D8065" s="5" t="s">
        <v>24</v>
      </c>
    </row>
    <row r="8066" spans="1:4" ht="14.4" thickBot="1" x14ac:dyDescent="0.3">
      <c r="A8066" s="4">
        <v>8065</v>
      </c>
      <c r="B8066" s="5" t="s">
        <v>15546</v>
      </c>
      <c r="C8066" s="5" t="s">
        <v>15547</v>
      </c>
      <c r="D8066" s="5" t="s">
        <v>24</v>
      </c>
    </row>
    <row r="8067" spans="1:4" ht="14.4" thickBot="1" x14ac:dyDescent="0.3">
      <c r="A8067" s="4">
        <v>8066</v>
      </c>
      <c r="B8067" s="5" t="s">
        <v>15548</v>
      </c>
      <c r="C8067" s="5" t="s">
        <v>15549</v>
      </c>
      <c r="D8067" s="5" t="s">
        <v>24</v>
      </c>
    </row>
    <row r="8068" spans="1:4" ht="14.4" thickBot="1" x14ac:dyDescent="0.3">
      <c r="A8068" s="4">
        <v>8067</v>
      </c>
      <c r="B8068" s="5" t="s">
        <v>15550</v>
      </c>
      <c r="C8068" s="5" t="s">
        <v>15551</v>
      </c>
      <c r="D8068" s="5" t="s">
        <v>24</v>
      </c>
    </row>
    <row r="8069" spans="1:4" ht="14.4" thickBot="1" x14ac:dyDescent="0.3">
      <c r="A8069" s="4">
        <v>8068</v>
      </c>
      <c r="B8069" s="5" t="s">
        <v>15552</v>
      </c>
      <c r="C8069" s="5" t="s">
        <v>15553</v>
      </c>
      <c r="D8069" s="5" t="s">
        <v>24</v>
      </c>
    </row>
    <row r="8070" spans="1:4" ht="14.4" thickBot="1" x14ac:dyDescent="0.3">
      <c r="A8070" s="4">
        <v>8069</v>
      </c>
      <c r="B8070" s="5" t="s">
        <v>15554</v>
      </c>
      <c r="C8070" s="5" t="s">
        <v>15555</v>
      </c>
      <c r="D8070" s="5" t="s">
        <v>24</v>
      </c>
    </row>
    <row r="8071" spans="1:4" ht="14.4" thickBot="1" x14ac:dyDescent="0.3">
      <c r="A8071" s="4">
        <v>8070</v>
      </c>
      <c r="B8071" s="5" t="s">
        <v>15556</v>
      </c>
      <c r="C8071" s="5" t="s">
        <v>15557</v>
      </c>
      <c r="D8071" s="5" t="s">
        <v>24</v>
      </c>
    </row>
    <row r="8072" spans="1:4" ht="14.4" thickBot="1" x14ac:dyDescent="0.3">
      <c r="A8072" s="4">
        <v>8071</v>
      </c>
      <c r="B8072" s="5" t="s">
        <v>15558</v>
      </c>
      <c r="C8072" s="5" t="s">
        <v>15559</v>
      </c>
      <c r="D8072" s="5" t="s">
        <v>24</v>
      </c>
    </row>
    <row r="8073" spans="1:4" ht="14.4" thickBot="1" x14ac:dyDescent="0.3">
      <c r="A8073" s="4">
        <v>8072</v>
      </c>
      <c r="B8073" s="5" t="s">
        <v>15558</v>
      </c>
      <c r="C8073" s="5" t="s">
        <v>15560</v>
      </c>
      <c r="D8073" s="5" t="s">
        <v>24</v>
      </c>
    </row>
    <row r="8074" spans="1:4" ht="14.4" thickBot="1" x14ac:dyDescent="0.3">
      <c r="A8074" s="4">
        <v>8073</v>
      </c>
      <c r="B8074" s="5" t="s">
        <v>15561</v>
      </c>
      <c r="C8074" s="5" t="s">
        <v>15562</v>
      </c>
      <c r="D8074" s="5" t="s">
        <v>24</v>
      </c>
    </row>
    <row r="8075" spans="1:4" ht="14.4" thickBot="1" x14ac:dyDescent="0.3">
      <c r="A8075" s="4">
        <v>8074</v>
      </c>
      <c r="B8075" s="5" t="s">
        <v>15563</v>
      </c>
      <c r="C8075" s="5" t="s">
        <v>15564</v>
      </c>
      <c r="D8075" s="5" t="s">
        <v>24</v>
      </c>
    </row>
    <row r="8076" spans="1:4" ht="14.4" thickBot="1" x14ac:dyDescent="0.3">
      <c r="A8076" s="4">
        <v>8075</v>
      </c>
      <c r="B8076" s="5" t="s">
        <v>15565</v>
      </c>
      <c r="C8076" s="5" t="s">
        <v>15566</v>
      </c>
      <c r="D8076" s="5" t="s">
        <v>24</v>
      </c>
    </row>
    <row r="8077" spans="1:4" ht="14.4" thickBot="1" x14ac:dyDescent="0.3">
      <c r="A8077" s="4">
        <v>8076</v>
      </c>
      <c r="B8077" s="5" t="s">
        <v>15567</v>
      </c>
      <c r="C8077" s="5" t="s">
        <v>15568</v>
      </c>
      <c r="D8077" s="5" t="s">
        <v>24</v>
      </c>
    </row>
    <row r="8078" spans="1:4" ht="14.4" thickBot="1" x14ac:dyDescent="0.3">
      <c r="A8078" s="4">
        <v>8077</v>
      </c>
      <c r="B8078" s="5" t="s">
        <v>15569</v>
      </c>
      <c r="C8078" s="5" t="s">
        <v>15570</v>
      </c>
      <c r="D8078" s="5" t="s">
        <v>24</v>
      </c>
    </row>
    <row r="8079" spans="1:4" ht="14.4" thickBot="1" x14ac:dyDescent="0.3">
      <c r="A8079" s="4">
        <v>8078</v>
      </c>
      <c r="B8079" s="5" t="s">
        <v>15571</v>
      </c>
      <c r="C8079" s="5" t="s">
        <v>15572</v>
      </c>
      <c r="D8079" s="5" t="s">
        <v>24</v>
      </c>
    </row>
    <row r="8080" spans="1:4" ht="14.4" thickBot="1" x14ac:dyDescent="0.3">
      <c r="A8080" s="4">
        <v>8079</v>
      </c>
      <c r="B8080" s="5" t="s">
        <v>15573</v>
      </c>
      <c r="C8080" s="5" t="s">
        <v>15574</v>
      </c>
      <c r="D8080" s="5" t="s">
        <v>24</v>
      </c>
    </row>
    <row r="8081" spans="1:4" ht="14.4" thickBot="1" x14ac:dyDescent="0.3">
      <c r="A8081" s="4">
        <v>8080</v>
      </c>
      <c r="B8081" s="5" t="s">
        <v>15575</v>
      </c>
      <c r="C8081" s="5" t="s">
        <v>15576</v>
      </c>
      <c r="D8081" s="5" t="s">
        <v>24</v>
      </c>
    </row>
    <row r="8082" spans="1:4" ht="14.4" thickBot="1" x14ac:dyDescent="0.3">
      <c r="A8082" s="4">
        <v>8081</v>
      </c>
      <c r="B8082" s="5" t="s">
        <v>15577</v>
      </c>
      <c r="C8082" s="5" t="s">
        <v>15578</v>
      </c>
      <c r="D8082" s="5" t="s">
        <v>24</v>
      </c>
    </row>
    <row r="8083" spans="1:4" ht="14.4" thickBot="1" x14ac:dyDescent="0.3">
      <c r="A8083" s="4">
        <v>8082</v>
      </c>
      <c r="B8083" s="5" t="s">
        <v>15579</v>
      </c>
      <c r="C8083" s="5" t="s">
        <v>15580</v>
      </c>
      <c r="D8083" s="5" t="s">
        <v>24</v>
      </c>
    </row>
    <row r="8084" spans="1:4" ht="14.4" thickBot="1" x14ac:dyDescent="0.3">
      <c r="A8084" s="4">
        <v>8083</v>
      </c>
      <c r="B8084" s="5" t="s">
        <v>15581</v>
      </c>
      <c r="C8084" s="5" t="s">
        <v>15582</v>
      </c>
      <c r="D8084" s="5" t="s">
        <v>24</v>
      </c>
    </row>
    <row r="8085" spans="1:4" ht="14.4" thickBot="1" x14ac:dyDescent="0.3">
      <c r="A8085" s="4">
        <v>8084</v>
      </c>
      <c r="B8085" s="5" t="s">
        <v>15583</v>
      </c>
      <c r="C8085" s="5" t="s">
        <v>15584</v>
      </c>
      <c r="D8085" s="5" t="s">
        <v>24</v>
      </c>
    </row>
    <row r="8086" spans="1:4" ht="14.4" thickBot="1" x14ac:dyDescent="0.3">
      <c r="A8086" s="4">
        <v>8085</v>
      </c>
      <c r="B8086" s="5" t="s">
        <v>15585</v>
      </c>
      <c r="C8086" s="5" t="s">
        <v>15586</v>
      </c>
      <c r="D8086" s="5" t="s">
        <v>24</v>
      </c>
    </row>
    <row r="8087" spans="1:4" ht="14.4" thickBot="1" x14ac:dyDescent="0.3">
      <c r="A8087" s="4">
        <v>8086</v>
      </c>
      <c r="B8087" s="5" t="s">
        <v>15587</v>
      </c>
      <c r="C8087" s="5" t="s">
        <v>15588</v>
      </c>
      <c r="D8087" s="5" t="s">
        <v>24</v>
      </c>
    </row>
    <row r="8088" spans="1:4" ht="14.4" thickBot="1" x14ac:dyDescent="0.3">
      <c r="A8088" s="4">
        <v>8087</v>
      </c>
      <c r="B8088" s="5" t="s">
        <v>15589</v>
      </c>
      <c r="C8088" s="5" t="s">
        <v>15590</v>
      </c>
      <c r="D8088" s="5" t="s">
        <v>24</v>
      </c>
    </row>
    <row r="8089" spans="1:4" ht="14.4" thickBot="1" x14ac:dyDescent="0.3">
      <c r="A8089" s="4">
        <v>8088</v>
      </c>
      <c r="B8089" s="5" t="s">
        <v>15591</v>
      </c>
      <c r="C8089" s="5" t="s">
        <v>15592</v>
      </c>
      <c r="D8089" s="5" t="s">
        <v>24</v>
      </c>
    </row>
    <row r="8090" spans="1:4" ht="14.4" thickBot="1" x14ac:dyDescent="0.3">
      <c r="A8090" s="4">
        <v>8089</v>
      </c>
      <c r="B8090" s="5" t="s">
        <v>15593</v>
      </c>
      <c r="C8090" s="5" t="s">
        <v>15594</v>
      </c>
      <c r="D8090" s="5" t="s">
        <v>24</v>
      </c>
    </row>
    <row r="8091" spans="1:4" ht="14.4" thickBot="1" x14ac:dyDescent="0.3">
      <c r="A8091" s="4">
        <v>8090</v>
      </c>
      <c r="B8091" s="5" t="s">
        <v>15595</v>
      </c>
      <c r="C8091" s="5" t="s">
        <v>15596</v>
      </c>
      <c r="D8091" s="5" t="s">
        <v>24</v>
      </c>
    </row>
    <row r="8092" spans="1:4" ht="14.4" thickBot="1" x14ac:dyDescent="0.3">
      <c r="A8092" s="4">
        <v>8091</v>
      </c>
      <c r="B8092" s="5" t="s">
        <v>15597</v>
      </c>
      <c r="C8092" s="5" t="s">
        <v>15598</v>
      </c>
      <c r="D8092" s="5" t="s">
        <v>24</v>
      </c>
    </row>
    <row r="8093" spans="1:4" ht="14.4" thickBot="1" x14ac:dyDescent="0.3">
      <c r="A8093" s="4">
        <v>8092</v>
      </c>
      <c r="B8093" s="5" t="s">
        <v>15599</v>
      </c>
      <c r="C8093" s="5" t="s">
        <v>15600</v>
      </c>
      <c r="D8093" s="5" t="s">
        <v>24</v>
      </c>
    </row>
    <row r="8094" spans="1:4" ht="14.4" thickBot="1" x14ac:dyDescent="0.3">
      <c r="A8094" s="4">
        <v>8093</v>
      </c>
      <c r="B8094" s="5" t="s">
        <v>9371</v>
      </c>
      <c r="C8094" s="5" t="s">
        <v>15601</v>
      </c>
      <c r="D8094" s="5" t="s">
        <v>24</v>
      </c>
    </row>
    <row r="8095" spans="1:4" ht="14.4" thickBot="1" x14ac:dyDescent="0.3">
      <c r="A8095" s="4">
        <v>8094</v>
      </c>
      <c r="B8095" s="5" t="s">
        <v>15602</v>
      </c>
      <c r="C8095" s="5" t="s">
        <v>15603</v>
      </c>
      <c r="D8095" s="5" t="s">
        <v>24</v>
      </c>
    </row>
    <row r="8096" spans="1:4" ht="14.4" thickBot="1" x14ac:dyDescent="0.3">
      <c r="A8096" s="4">
        <v>8095</v>
      </c>
      <c r="B8096" s="5" t="s">
        <v>15604</v>
      </c>
      <c r="C8096" s="5" t="s">
        <v>15605</v>
      </c>
      <c r="D8096" s="5" t="s">
        <v>24</v>
      </c>
    </row>
    <row r="8097" spans="1:4" ht="14.4" thickBot="1" x14ac:dyDescent="0.3">
      <c r="A8097" s="4">
        <v>8096</v>
      </c>
      <c r="B8097" s="5" t="s">
        <v>15606</v>
      </c>
      <c r="C8097" s="5" t="s">
        <v>15607</v>
      </c>
      <c r="D8097" s="5" t="s">
        <v>24</v>
      </c>
    </row>
    <row r="8098" spans="1:4" ht="14.4" thickBot="1" x14ac:dyDescent="0.3">
      <c r="A8098" s="4">
        <v>8097</v>
      </c>
      <c r="B8098" s="5" t="s">
        <v>15608</v>
      </c>
      <c r="C8098" s="5" t="s">
        <v>15609</v>
      </c>
      <c r="D8098" s="5" t="s">
        <v>24</v>
      </c>
    </row>
    <row r="8099" spans="1:4" ht="14.4" thickBot="1" x14ac:dyDescent="0.3">
      <c r="A8099" s="4">
        <v>8098</v>
      </c>
      <c r="B8099" s="5" t="s">
        <v>14340</v>
      </c>
      <c r="C8099" s="5" t="s">
        <v>15610</v>
      </c>
      <c r="D8099" s="5" t="s">
        <v>24</v>
      </c>
    </row>
    <row r="8100" spans="1:4" ht="14.4" thickBot="1" x14ac:dyDescent="0.3">
      <c r="A8100" s="4">
        <v>8099</v>
      </c>
      <c r="B8100" s="5" t="s">
        <v>15611</v>
      </c>
      <c r="C8100" s="5" t="s">
        <v>15612</v>
      </c>
      <c r="D8100" s="5" t="s">
        <v>24</v>
      </c>
    </row>
    <row r="8101" spans="1:4" ht="14.4" thickBot="1" x14ac:dyDescent="0.3">
      <c r="A8101" s="4">
        <v>8100</v>
      </c>
      <c r="B8101" s="5" t="s">
        <v>15613</v>
      </c>
      <c r="C8101" s="5" t="s">
        <v>15614</v>
      </c>
      <c r="D8101" s="5" t="s">
        <v>24</v>
      </c>
    </row>
    <row r="8102" spans="1:4" ht="14.4" thickBot="1" x14ac:dyDescent="0.3">
      <c r="A8102" s="4">
        <v>8101</v>
      </c>
      <c r="B8102" s="5" t="s">
        <v>14241</v>
      </c>
      <c r="C8102" s="5" t="s">
        <v>15615</v>
      </c>
      <c r="D8102" s="5" t="s">
        <v>24</v>
      </c>
    </row>
    <row r="8103" spans="1:4" ht="14.4" thickBot="1" x14ac:dyDescent="0.3">
      <c r="A8103" s="4">
        <v>8102</v>
      </c>
      <c r="B8103" s="5" t="s">
        <v>15616</v>
      </c>
      <c r="C8103" s="5" t="s">
        <v>15617</v>
      </c>
      <c r="D8103" s="5" t="s">
        <v>24</v>
      </c>
    </row>
    <row r="8104" spans="1:4" ht="14.4" thickBot="1" x14ac:dyDescent="0.3">
      <c r="A8104" s="4">
        <v>8103</v>
      </c>
      <c r="B8104" s="5" t="s">
        <v>15618</v>
      </c>
      <c r="C8104" s="5" t="s">
        <v>15619</v>
      </c>
      <c r="D8104" s="5" t="s">
        <v>24</v>
      </c>
    </row>
    <row r="8105" spans="1:4" ht="14.4" thickBot="1" x14ac:dyDescent="0.3">
      <c r="A8105" s="4">
        <v>8104</v>
      </c>
      <c r="B8105" s="5" t="s">
        <v>13888</v>
      </c>
      <c r="C8105" s="5" t="s">
        <v>15620</v>
      </c>
      <c r="D8105" s="5" t="s">
        <v>24</v>
      </c>
    </row>
    <row r="8106" spans="1:4" ht="14.4" thickBot="1" x14ac:dyDescent="0.3">
      <c r="A8106" s="4">
        <v>8105</v>
      </c>
      <c r="B8106" s="5" t="s">
        <v>15621</v>
      </c>
      <c r="C8106" s="5" t="s">
        <v>15622</v>
      </c>
      <c r="D8106" s="5" t="s">
        <v>24</v>
      </c>
    </row>
    <row r="8107" spans="1:4" ht="14.4" thickBot="1" x14ac:dyDescent="0.3">
      <c r="A8107" s="4">
        <v>8106</v>
      </c>
      <c r="B8107" s="5" t="s">
        <v>15623</v>
      </c>
      <c r="C8107" s="5" t="s">
        <v>15624</v>
      </c>
      <c r="D8107" s="5" t="s">
        <v>24</v>
      </c>
    </row>
    <row r="8108" spans="1:4" ht="14.4" thickBot="1" x14ac:dyDescent="0.3">
      <c r="A8108" s="4">
        <v>8107</v>
      </c>
      <c r="B8108" s="5" t="s">
        <v>15369</v>
      </c>
      <c r="C8108" s="5" t="s">
        <v>15625</v>
      </c>
      <c r="D8108" s="5" t="s">
        <v>24</v>
      </c>
    </row>
    <row r="8109" spans="1:4" ht="14.4" thickBot="1" x14ac:dyDescent="0.3">
      <c r="A8109" s="4">
        <v>8108</v>
      </c>
      <c r="B8109" s="5" t="s">
        <v>15356</v>
      </c>
      <c r="C8109" s="5" t="s">
        <v>15626</v>
      </c>
      <c r="D8109" s="5" t="s">
        <v>24</v>
      </c>
    </row>
    <row r="8110" spans="1:4" ht="14.4" thickBot="1" x14ac:dyDescent="0.3">
      <c r="A8110" s="4">
        <v>8109</v>
      </c>
      <c r="B8110" s="5" t="s">
        <v>15627</v>
      </c>
      <c r="C8110" s="5" t="s">
        <v>15628</v>
      </c>
      <c r="D8110" s="5" t="s">
        <v>24</v>
      </c>
    </row>
    <row r="8111" spans="1:4" ht="14.4" thickBot="1" x14ac:dyDescent="0.3">
      <c r="A8111" s="4">
        <v>8110</v>
      </c>
      <c r="B8111" s="5" t="s">
        <v>15629</v>
      </c>
      <c r="C8111" s="5" t="s">
        <v>15630</v>
      </c>
      <c r="D8111" s="5" t="s">
        <v>24</v>
      </c>
    </row>
    <row r="8112" spans="1:4" ht="14.4" thickBot="1" x14ac:dyDescent="0.3">
      <c r="A8112" s="4">
        <v>8111</v>
      </c>
      <c r="B8112" s="5" t="s">
        <v>15631</v>
      </c>
      <c r="C8112" s="5" t="s">
        <v>15632</v>
      </c>
      <c r="D8112" s="5" t="s">
        <v>24</v>
      </c>
    </row>
    <row r="8113" spans="1:4" ht="14.4" thickBot="1" x14ac:dyDescent="0.3">
      <c r="A8113" s="4">
        <v>8112</v>
      </c>
      <c r="B8113" s="5" t="s">
        <v>15633</v>
      </c>
      <c r="C8113" s="5" t="s">
        <v>15634</v>
      </c>
      <c r="D8113" s="5" t="s">
        <v>24</v>
      </c>
    </row>
    <row r="8114" spans="1:4" ht="14.4" thickBot="1" x14ac:dyDescent="0.3">
      <c r="A8114" s="4">
        <v>8113</v>
      </c>
      <c r="B8114" s="5" t="s">
        <v>15635</v>
      </c>
      <c r="C8114" s="5" t="s">
        <v>15636</v>
      </c>
      <c r="D8114" s="5" t="s">
        <v>24</v>
      </c>
    </row>
    <row r="8115" spans="1:4" ht="14.4" thickBot="1" x14ac:dyDescent="0.3">
      <c r="A8115" s="4">
        <v>8114</v>
      </c>
      <c r="B8115" s="5" t="s">
        <v>15637</v>
      </c>
      <c r="C8115" s="5" t="s">
        <v>15638</v>
      </c>
      <c r="D8115" s="5" t="s">
        <v>24</v>
      </c>
    </row>
    <row r="8116" spans="1:4" ht="14.4" thickBot="1" x14ac:dyDescent="0.3">
      <c r="A8116" s="4">
        <v>8115</v>
      </c>
      <c r="B8116" s="5" t="s">
        <v>15639</v>
      </c>
      <c r="C8116" s="5" t="s">
        <v>15640</v>
      </c>
      <c r="D8116" s="5" t="s">
        <v>24</v>
      </c>
    </row>
    <row r="8117" spans="1:4" ht="14.4" thickBot="1" x14ac:dyDescent="0.3">
      <c r="A8117" s="4">
        <v>8116</v>
      </c>
      <c r="B8117" s="5" t="s">
        <v>15641</v>
      </c>
      <c r="C8117" s="5" t="s">
        <v>15642</v>
      </c>
      <c r="D8117" s="5" t="s">
        <v>24</v>
      </c>
    </row>
    <row r="8118" spans="1:4" ht="14.4" thickBot="1" x14ac:dyDescent="0.3">
      <c r="A8118" s="4">
        <v>8117</v>
      </c>
      <c r="B8118" s="5" t="s">
        <v>15643</v>
      </c>
      <c r="C8118" s="5" t="s">
        <v>15644</v>
      </c>
      <c r="D8118" s="5" t="s">
        <v>24</v>
      </c>
    </row>
    <row r="8119" spans="1:4" ht="14.4" thickBot="1" x14ac:dyDescent="0.3">
      <c r="A8119" s="4">
        <v>8118</v>
      </c>
      <c r="B8119" s="5" t="s">
        <v>15645</v>
      </c>
      <c r="C8119" s="5" t="s">
        <v>72</v>
      </c>
      <c r="D8119" s="5" t="s">
        <v>24</v>
      </c>
    </row>
    <row r="8120" spans="1:4" ht="14.4" thickBot="1" x14ac:dyDescent="0.3">
      <c r="A8120" s="4">
        <v>8119</v>
      </c>
      <c r="B8120" s="5" t="s">
        <v>15646</v>
      </c>
      <c r="C8120" s="5" t="s">
        <v>15647</v>
      </c>
      <c r="D8120" s="5" t="s">
        <v>24</v>
      </c>
    </row>
    <row r="8121" spans="1:4" ht="14.4" thickBot="1" x14ac:dyDescent="0.3">
      <c r="A8121" s="4">
        <v>8120</v>
      </c>
      <c r="B8121" s="5" t="s">
        <v>15648</v>
      </c>
      <c r="C8121" s="5" t="s">
        <v>15649</v>
      </c>
      <c r="D8121" s="5" t="s">
        <v>24</v>
      </c>
    </row>
    <row r="8122" spans="1:4" ht="14.4" thickBot="1" x14ac:dyDescent="0.3">
      <c r="A8122" s="4">
        <v>8121</v>
      </c>
      <c r="B8122" s="5" t="s">
        <v>15650</v>
      </c>
      <c r="C8122" s="5" t="s">
        <v>15651</v>
      </c>
      <c r="D8122" s="5" t="s">
        <v>24</v>
      </c>
    </row>
    <row r="8123" spans="1:4" ht="14.4" thickBot="1" x14ac:dyDescent="0.3">
      <c r="A8123" s="4">
        <v>8122</v>
      </c>
      <c r="B8123" s="5" t="s">
        <v>15652</v>
      </c>
      <c r="C8123" s="5" t="s">
        <v>15653</v>
      </c>
      <c r="D8123" s="5" t="s">
        <v>24</v>
      </c>
    </row>
    <row r="8124" spans="1:4" ht="14.4" thickBot="1" x14ac:dyDescent="0.3">
      <c r="A8124" s="4">
        <v>8123</v>
      </c>
      <c r="B8124" s="5" t="s">
        <v>15654</v>
      </c>
      <c r="C8124" s="5" t="s">
        <v>15655</v>
      </c>
      <c r="D8124" s="5" t="s">
        <v>24</v>
      </c>
    </row>
    <row r="8125" spans="1:4" ht="14.4" thickBot="1" x14ac:dyDescent="0.3">
      <c r="A8125" s="4">
        <v>8124</v>
      </c>
      <c r="B8125" s="5" t="s">
        <v>15656</v>
      </c>
      <c r="C8125" s="5" t="s">
        <v>15657</v>
      </c>
      <c r="D8125" s="5" t="s">
        <v>24</v>
      </c>
    </row>
    <row r="8126" spans="1:4" ht="14.4" thickBot="1" x14ac:dyDescent="0.3">
      <c r="A8126" s="4">
        <v>8125</v>
      </c>
      <c r="B8126" s="5" t="s">
        <v>15658</v>
      </c>
      <c r="C8126" s="5" t="s">
        <v>15659</v>
      </c>
      <c r="D8126" s="5" t="s">
        <v>24</v>
      </c>
    </row>
    <row r="8127" spans="1:4" ht="14.4" thickBot="1" x14ac:dyDescent="0.3">
      <c r="A8127" s="4">
        <v>8126</v>
      </c>
      <c r="B8127" s="5" t="s">
        <v>15660</v>
      </c>
      <c r="C8127" s="5" t="s">
        <v>15661</v>
      </c>
      <c r="D8127" s="5" t="s">
        <v>24</v>
      </c>
    </row>
    <row r="8128" spans="1:4" ht="14.4" thickBot="1" x14ac:dyDescent="0.3">
      <c r="A8128" s="4">
        <v>8127</v>
      </c>
      <c r="B8128" s="5" t="s">
        <v>15662</v>
      </c>
      <c r="C8128" s="5" t="s">
        <v>15663</v>
      </c>
      <c r="D8128" s="5" t="s">
        <v>24</v>
      </c>
    </row>
    <row r="8129" spans="1:4" ht="14.4" thickBot="1" x14ac:dyDescent="0.3">
      <c r="A8129" s="4">
        <v>8128</v>
      </c>
      <c r="B8129" s="5" t="s">
        <v>15664</v>
      </c>
      <c r="C8129" s="5" t="s">
        <v>15665</v>
      </c>
      <c r="D8129" s="5" t="s">
        <v>24</v>
      </c>
    </row>
    <row r="8130" spans="1:4" ht="14.4" thickBot="1" x14ac:dyDescent="0.3">
      <c r="A8130" s="4">
        <v>8129</v>
      </c>
      <c r="B8130" s="5" t="s">
        <v>15660</v>
      </c>
      <c r="C8130" s="5" t="s">
        <v>15666</v>
      </c>
      <c r="D8130" s="5" t="s">
        <v>24</v>
      </c>
    </row>
    <row r="8131" spans="1:4" ht="14.4" thickBot="1" x14ac:dyDescent="0.3">
      <c r="A8131" s="4">
        <v>8130</v>
      </c>
      <c r="B8131" s="5" t="s">
        <v>15667</v>
      </c>
      <c r="C8131" s="5" t="s">
        <v>15668</v>
      </c>
      <c r="D8131" s="5" t="s">
        <v>24</v>
      </c>
    </row>
    <row r="8132" spans="1:4" ht="14.4" thickBot="1" x14ac:dyDescent="0.3">
      <c r="A8132" s="4">
        <v>8131</v>
      </c>
      <c r="B8132" s="5" t="s">
        <v>15669</v>
      </c>
      <c r="C8132" s="5" t="s">
        <v>15670</v>
      </c>
      <c r="D8132" s="5" t="s">
        <v>24</v>
      </c>
    </row>
    <row r="8133" spans="1:4" ht="14.4" thickBot="1" x14ac:dyDescent="0.3">
      <c r="A8133" s="4">
        <v>8132</v>
      </c>
      <c r="B8133" s="5" t="s">
        <v>6383</v>
      </c>
      <c r="C8133" s="5" t="s">
        <v>15671</v>
      </c>
      <c r="D8133" s="5" t="s">
        <v>24</v>
      </c>
    </row>
    <row r="8134" spans="1:4" ht="14.4" thickBot="1" x14ac:dyDescent="0.3">
      <c r="A8134" s="4">
        <v>8133</v>
      </c>
      <c r="B8134" s="5" t="s">
        <v>15275</v>
      </c>
      <c r="C8134" s="5" t="s">
        <v>15672</v>
      </c>
      <c r="D8134" s="5" t="s">
        <v>24</v>
      </c>
    </row>
    <row r="8135" spans="1:4" ht="14.4" thickBot="1" x14ac:dyDescent="0.3">
      <c r="A8135" s="4">
        <v>8134</v>
      </c>
      <c r="B8135" s="5" t="s">
        <v>15673</v>
      </c>
      <c r="C8135" s="5" t="s">
        <v>15674</v>
      </c>
      <c r="D8135" s="5" t="s">
        <v>24</v>
      </c>
    </row>
    <row r="8136" spans="1:4" ht="14.4" thickBot="1" x14ac:dyDescent="0.3">
      <c r="A8136" s="4">
        <v>8135</v>
      </c>
      <c r="B8136" s="5" t="s">
        <v>12826</v>
      </c>
      <c r="C8136" s="5" t="s">
        <v>15675</v>
      </c>
      <c r="D8136" s="5" t="s">
        <v>24</v>
      </c>
    </row>
    <row r="8137" spans="1:4" ht="14.4" thickBot="1" x14ac:dyDescent="0.3">
      <c r="A8137" s="4">
        <v>8136</v>
      </c>
      <c r="B8137" s="5" t="s">
        <v>15146</v>
      </c>
      <c r="C8137" s="5" t="s">
        <v>15676</v>
      </c>
      <c r="D8137" s="5" t="s">
        <v>24</v>
      </c>
    </row>
    <row r="8138" spans="1:4" ht="14.4" thickBot="1" x14ac:dyDescent="0.3">
      <c r="A8138" s="4">
        <v>8137</v>
      </c>
      <c r="B8138" s="5" t="s">
        <v>15677</v>
      </c>
      <c r="C8138" s="5" t="s">
        <v>15678</v>
      </c>
      <c r="D8138" s="5" t="s">
        <v>24</v>
      </c>
    </row>
    <row r="8139" spans="1:4" ht="14.4" thickBot="1" x14ac:dyDescent="0.3">
      <c r="A8139" s="4">
        <v>8138</v>
      </c>
      <c r="B8139" s="5" t="s">
        <v>15679</v>
      </c>
      <c r="C8139" s="5" t="s">
        <v>15680</v>
      </c>
      <c r="D8139" s="5" t="s">
        <v>24</v>
      </c>
    </row>
    <row r="8140" spans="1:4" ht="14.4" thickBot="1" x14ac:dyDescent="0.3">
      <c r="A8140" s="4">
        <v>8139</v>
      </c>
      <c r="B8140" s="5" t="s">
        <v>15385</v>
      </c>
      <c r="C8140" s="5" t="s">
        <v>15681</v>
      </c>
      <c r="D8140" s="5" t="s">
        <v>24</v>
      </c>
    </row>
    <row r="8141" spans="1:4" ht="14.4" thickBot="1" x14ac:dyDescent="0.3">
      <c r="A8141" s="4">
        <v>8140</v>
      </c>
      <c r="B8141" s="5" t="s">
        <v>15682</v>
      </c>
      <c r="C8141" s="5" t="s">
        <v>15683</v>
      </c>
      <c r="D8141" s="5" t="s">
        <v>24</v>
      </c>
    </row>
    <row r="8142" spans="1:4" ht="14.4" thickBot="1" x14ac:dyDescent="0.3">
      <c r="A8142" s="4">
        <v>8141</v>
      </c>
      <c r="B8142" s="5" t="s">
        <v>15684</v>
      </c>
      <c r="C8142" s="5" t="s">
        <v>15685</v>
      </c>
      <c r="D8142" s="5" t="s">
        <v>24</v>
      </c>
    </row>
    <row r="8143" spans="1:4" ht="14.4" thickBot="1" x14ac:dyDescent="0.3">
      <c r="A8143" s="4">
        <v>8142</v>
      </c>
      <c r="B8143" s="5" t="s">
        <v>15686</v>
      </c>
      <c r="C8143" s="5" t="s">
        <v>15687</v>
      </c>
      <c r="D8143" s="5" t="s">
        <v>24</v>
      </c>
    </row>
    <row r="8144" spans="1:4" ht="14.4" thickBot="1" x14ac:dyDescent="0.3">
      <c r="A8144" s="4">
        <v>8143</v>
      </c>
      <c r="B8144" s="5" t="s">
        <v>15146</v>
      </c>
      <c r="C8144" s="5" t="s">
        <v>15688</v>
      </c>
      <c r="D8144" s="5" t="s">
        <v>24</v>
      </c>
    </row>
    <row r="8145" spans="1:4" ht="14.4" thickBot="1" x14ac:dyDescent="0.3">
      <c r="A8145" s="4">
        <v>8144</v>
      </c>
      <c r="B8145" s="5" t="s">
        <v>15689</v>
      </c>
      <c r="C8145" s="5" t="s">
        <v>15690</v>
      </c>
      <c r="D8145" s="5" t="s">
        <v>24</v>
      </c>
    </row>
    <row r="8146" spans="1:4" ht="14.4" thickBot="1" x14ac:dyDescent="0.3">
      <c r="A8146" s="4">
        <v>8145</v>
      </c>
      <c r="B8146" s="5" t="s">
        <v>15691</v>
      </c>
      <c r="C8146" s="5" t="s">
        <v>15692</v>
      </c>
      <c r="D8146" s="5" t="s">
        <v>24</v>
      </c>
    </row>
    <row r="8147" spans="1:4" ht="14.4" thickBot="1" x14ac:dyDescent="0.3">
      <c r="A8147" s="4">
        <v>8146</v>
      </c>
      <c r="B8147" s="5" t="s">
        <v>15693</v>
      </c>
      <c r="C8147" s="5" t="s">
        <v>15694</v>
      </c>
      <c r="D8147" s="5" t="s">
        <v>24</v>
      </c>
    </row>
    <row r="8148" spans="1:4" ht="14.4" thickBot="1" x14ac:dyDescent="0.3">
      <c r="A8148" s="4">
        <v>8147</v>
      </c>
      <c r="B8148" s="5" t="s">
        <v>1848</v>
      </c>
      <c r="C8148" s="5" t="s">
        <v>15695</v>
      </c>
      <c r="D8148" s="5" t="s">
        <v>24</v>
      </c>
    </row>
    <row r="8149" spans="1:4" ht="14.4" thickBot="1" x14ac:dyDescent="0.3">
      <c r="A8149" s="4">
        <v>8148</v>
      </c>
      <c r="B8149" s="5" t="s">
        <v>13300</v>
      </c>
      <c r="C8149" s="5" t="s">
        <v>15696</v>
      </c>
      <c r="D8149" s="5" t="s">
        <v>24</v>
      </c>
    </row>
    <row r="8150" spans="1:4" ht="14.4" thickBot="1" x14ac:dyDescent="0.3">
      <c r="A8150" s="4">
        <v>8149</v>
      </c>
      <c r="B8150" s="5" t="s">
        <v>15697</v>
      </c>
      <c r="C8150" s="5" t="s">
        <v>15698</v>
      </c>
      <c r="D8150" s="5" t="s">
        <v>24</v>
      </c>
    </row>
    <row r="8151" spans="1:4" ht="14.4" thickBot="1" x14ac:dyDescent="0.3">
      <c r="A8151" s="4">
        <v>8150</v>
      </c>
      <c r="B8151" s="5" t="s">
        <v>1952</v>
      </c>
      <c r="C8151" s="5" t="s">
        <v>15699</v>
      </c>
      <c r="D8151" s="5" t="s">
        <v>24</v>
      </c>
    </row>
    <row r="8152" spans="1:4" ht="14.4" thickBot="1" x14ac:dyDescent="0.3">
      <c r="A8152" s="4">
        <v>8151</v>
      </c>
      <c r="B8152" s="5" t="s">
        <v>15700</v>
      </c>
      <c r="C8152" s="5" t="s">
        <v>15701</v>
      </c>
      <c r="D8152" s="5" t="s">
        <v>24</v>
      </c>
    </row>
    <row r="8153" spans="1:4" ht="14.4" thickBot="1" x14ac:dyDescent="0.3">
      <c r="A8153" s="4">
        <v>8152</v>
      </c>
      <c r="B8153" s="5" t="s">
        <v>15702</v>
      </c>
      <c r="C8153" s="5" t="s">
        <v>15703</v>
      </c>
      <c r="D8153" s="5" t="s">
        <v>24</v>
      </c>
    </row>
    <row r="8154" spans="1:4" ht="14.4" thickBot="1" x14ac:dyDescent="0.3">
      <c r="A8154" s="4">
        <v>8153</v>
      </c>
      <c r="B8154" s="5" t="s">
        <v>15704</v>
      </c>
      <c r="C8154" s="5" t="s">
        <v>15705</v>
      </c>
      <c r="D8154" s="5" t="s">
        <v>24</v>
      </c>
    </row>
    <row r="8155" spans="1:4" ht="14.4" thickBot="1" x14ac:dyDescent="0.3">
      <c r="A8155" s="4">
        <v>8154</v>
      </c>
      <c r="B8155" s="5" t="s">
        <v>3441</v>
      </c>
      <c r="C8155" s="5" t="s">
        <v>15706</v>
      </c>
      <c r="D8155" s="5" t="s">
        <v>24</v>
      </c>
    </row>
    <row r="8156" spans="1:4" ht="14.4" thickBot="1" x14ac:dyDescent="0.3">
      <c r="A8156" s="4">
        <v>8155</v>
      </c>
      <c r="B8156" s="5" t="s">
        <v>15707</v>
      </c>
      <c r="C8156" s="5" t="s">
        <v>15708</v>
      </c>
      <c r="D8156" s="5" t="s">
        <v>24</v>
      </c>
    </row>
    <row r="8157" spans="1:4" ht="14.4" thickBot="1" x14ac:dyDescent="0.3">
      <c r="A8157" s="4">
        <v>8156</v>
      </c>
      <c r="B8157" s="5" t="s">
        <v>14569</v>
      </c>
      <c r="C8157" s="5" t="s">
        <v>15709</v>
      </c>
      <c r="D8157" s="5" t="s">
        <v>24</v>
      </c>
    </row>
    <row r="8158" spans="1:4" ht="14.4" thickBot="1" x14ac:dyDescent="0.3">
      <c r="A8158" s="4">
        <v>8157</v>
      </c>
      <c r="B8158" s="5" t="s">
        <v>15710</v>
      </c>
      <c r="C8158" s="5" t="s">
        <v>15711</v>
      </c>
      <c r="D8158" s="5" t="s">
        <v>24</v>
      </c>
    </row>
    <row r="8159" spans="1:4" ht="14.4" thickBot="1" x14ac:dyDescent="0.3">
      <c r="A8159" s="4">
        <v>8158</v>
      </c>
      <c r="B8159" s="5" t="s">
        <v>15712</v>
      </c>
      <c r="C8159" s="5" t="s">
        <v>15713</v>
      </c>
      <c r="D8159" s="5" t="s">
        <v>24</v>
      </c>
    </row>
    <row r="8160" spans="1:4" ht="14.4" thickBot="1" x14ac:dyDescent="0.3">
      <c r="A8160" s="4">
        <v>8159</v>
      </c>
      <c r="B8160" s="5" t="s">
        <v>15714</v>
      </c>
      <c r="C8160" s="5" t="s">
        <v>15715</v>
      </c>
      <c r="D8160" s="5" t="s">
        <v>24</v>
      </c>
    </row>
    <row r="8161" spans="1:4" ht="14.4" thickBot="1" x14ac:dyDescent="0.3">
      <c r="A8161" s="4">
        <v>8160</v>
      </c>
      <c r="B8161" s="5" t="s">
        <v>15716</v>
      </c>
      <c r="C8161" s="5" t="s">
        <v>15717</v>
      </c>
      <c r="D8161" s="5" t="s">
        <v>24</v>
      </c>
    </row>
    <row r="8162" spans="1:4" ht="14.4" thickBot="1" x14ac:dyDescent="0.3">
      <c r="A8162" s="4">
        <v>8161</v>
      </c>
      <c r="B8162" s="5" t="s">
        <v>15718</v>
      </c>
      <c r="C8162" s="5" t="s">
        <v>15719</v>
      </c>
      <c r="D8162" s="5" t="s">
        <v>24</v>
      </c>
    </row>
    <row r="8163" spans="1:4" ht="14.4" thickBot="1" x14ac:dyDescent="0.3">
      <c r="A8163" s="4">
        <v>8162</v>
      </c>
      <c r="B8163" s="5" t="s">
        <v>15720</v>
      </c>
      <c r="C8163" s="5" t="s">
        <v>15721</v>
      </c>
      <c r="D8163" s="5" t="s">
        <v>24</v>
      </c>
    </row>
    <row r="8164" spans="1:4" ht="14.4" thickBot="1" x14ac:dyDescent="0.3">
      <c r="A8164" s="4">
        <v>8163</v>
      </c>
      <c r="B8164" s="5" t="s">
        <v>15329</v>
      </c>
      <c r="C8164" s="5" t="s">
        <v>15722</v>
      </c>
      <c r="D8164" s="5" t="s">
        <v>24</v>
      </c>
    </row>
    <row r="8165" spans="1:4" ht="14.4" thickBot="1" x14ac:dyDescent="0.3">
      <c r="A8165" s="4">
        <v>8164</v>
      </c>
      <c r="B8165" s="5" t="s">
        <v>15723</v>
      </c>
      <c r="C8165" s="5" t="s">
        <v>15724</v>
      </c>
      <c r="D8165" s="5" t="s">
        <v>24</v>
      </c>
    </row>
    <row r="8166" spans="1:4" ht="14.4" thickBot="1" x14ac:dyDescent="0.3">
      <c r="A8166" s="4">
        <v>8165</v>
      </c>
      <c r="B8166" s="5" t="s">
        <v>15725</v>
      </c>
      <c r="C8166" s="5" t="s">
        <v>15726</v>
      </c>
      <c r="D8166" s="5" t="s">
        <v>24</v>
      </c>
    </row>
    <row r="8167" spans="1:4" ht="14.4" thickBot="1" x14ac:dyDescent="0.3">
      <c r="A8167" s="4">
        <v>8166</v>
      </c>
      <c r="B8167" s="5" t="s">
        <v>15727</v>
      </c>
      <c r="C8167" s="5" t="s">
        <v>15728</v>
      </c>
      <c r="D8167" s="5" t="s">
        <v>24</v>
      </c>
    </row>
    <row r="8168" spans="1:4" ht="14.4" thickBot="1" x14ac:dyDescent="0.3">
      <c r="A8168" s="4">
        <v>8167</v>
      </c>
      <c r="B8168" s="5" t="s">
        <v>15729</v>
      </c>
      <c r="C8168" s="5" t="s">
        <v>15730</v>
      </c>
      <c r="D8168" s="5" t="s">
        <v>24</v>
      </c>
    </row>
    <row r="8169" spans="1:4" ht="14.4" thickBot="1" x14ac:dyDescent="0.3">
      <c r="A8169" s="4">
        <v>8168</v>
      </c>
      <c r="B8169" s="5" t="s">
        <v>15731</v>
      </c>
      <c r="C8169" s="5" t="s">
        <v>15732</v>
      </c>
      <c r="D8169" s="5" t="s">
        <v>24</v>
      </c>
    </row>
    <row r="8170" spans="1:4" ht="14.4" thickBot="1" x14ac:dyDescent="0.3">
      <c r="A8170" s="4">
        <v>8169</v>
      </c>
      <c r="B8170" s="5" t="s">
        <v>15733</v>
      </c>
      <c r="C8170" s="5" t="s">
        <v>15734</v>
      </c>
      <c r="D8170" s="5" t="s">
        <v>24</v>
      </c>
    </row>
    <row r="8171" spans="1:4" ht="14.4" thickBot="1" x14ac:dyDescent="0.3">
      <c r="A8171" s="4">
        <v>8170</v>
      </c>
      <c r="B8171" s="5" t="s">
        <v>10940</v>
      </c>
      <c r="C8171" s="5" t="s">
        <v>15735</v>
      </c>
      <c r="D8171" s="5" t="s">
        <v>24</v>
      </c>
    </row>
    <row r="8172" spans="1:4" ht="14.4" thickBot="1" x14ac:dyDescent="0.3">
      <c r="A8172" s="4">
        <v>8171</v>
      </c>
      <c r="B8172" s="5" t="s">
        <v>15383</v>
      </c>
      <c r="C8172" s="5" t="s">
        <v>15736</v>
      </c>
      <c r="D8172" s="5" t="s">
        <v>24</v>
      </c>
    </row>
    <row r="8173" spans="1:4" ht="14.4" thickBot="1" x14ac:dyDescent="0.3">
      <c r="A8173" s="4">
        <v>8172</v>
      </c>
      <c r="B8173" s="5" t="s">
        <v>15737</v>
      </c>
      <c r="C8173" s="5" t="s">
        <v>15738</v>
      </c>
      <c r="D8173" s="5" t="s">
        <v>24</v>
      </c>
    </row>
    <row r="8174" spans="1:4" ht="14.4" thickBot="1" x14ac:dyDescent="0.3">
      <c r="A8174" s="4">
        <v>8173</v>
      </c>
      <c r="B8174" s="5" t="s">
        <v>15739</v>
      </c>
      <c r="C8174" s="5" t="s">
        <v>15740</v>
      </c>
      <c r="D8174" s="5" t="s">
        <v>24</v>
      </c>
    </row>
    <row r="8175" spans="1:4" ht="14.4" thickBot="1" x14ac:dyDescent="0.3">
      <c r="A8175" s="4">
        <v>8174</v>
      </c>
      <c r="B8175" s="5" t="s">
        <v>15741</v>
      </c>
      <c r="C8175" s="5" t="s">
        <v>15742</v>
      </c>
      <c r="D8175" s="5" t="s">
        <v>24</v>
      </c>
    </row>
    <row r="8176" spans="1:4" ht="14.4" thickBot="1" x14ac:dyDescent="0.3">
      <c r="A8176" s="4">
        <v>8175</v>
      </c>
      <c r="B8176" s="5" t="s">
        <v>15743</v>
      </c>
      <c r="C8176" s="5" t="s">
        <v>15744</v>
      </c>
      <c r="D8176" s="5" t="s">
        <v>24</v>
      </c>
    </row>
    <row r="8177" spans="1:4" ht="14.4" thickBot="1" x14ac:dyDescent="0.3">
      <c r="A8177" s="4">
        <v>8176</v>
      </c>
      <c r="B8177" s="5" t="s">
        <v>15745</v>
      </c>
      <c r="C8177" s="5" t="s">
        <v>15746</v>
      </c>
      <c r="D8177" s="5" t="s">
        <v>24</v>
      </c>
    </row>
    <row r="8178" spans="1:4" ht="14.4" thickBot="1" x14ac:dyDescent="0.3">
      <c r="A8178" s="4">
        <v>8177</v>
      </c>
      <c r="B8178" s="5" t="s">
        <v>15747</v>
      </c>
      <c r="C8178" s="5" t="s">
        <v>15748</v>
      </c>
      <c r="D8178" s="5" t="s">
        <v>24</v>
      </c>
    </row>
    <row r="8179" spans="1:4" ht="14.4" thickBot="1" x14ac:dyDescent="0.3">
      <c r="A8179" s="4">
        <v>8178</v>
      </c>
      <c r="B8179" s="5" t="s">
        <v>15749</v>
      </c>
      <c r="C8179" s="5" t="s">
        <v>15750</v>
      </c>
      <c r="D8179" s="5" t="s">
        <v>24</v>
      </c>
    </row>
    <row r="8180" spans="1:4" ht="14.4" thickBot="1" x14ac:dyDescent="0.3">
      <c r="A8180" s="4">
        <v>8179</v>
      </c>
      <c r="B8180" s="5" t="s">
        <v>15751</v>
      </c>
      <c r="C8180" s="5" t="s">
        <v>15752</v>
      </c>
      <c r="D8180" s="5" t="s">
        <v>24</v>
      </c>
    </row>
    <row r="8181" spans="1:4" ht="14.4" thickBot="1" x14ac:dyDescent="0.3">
      <c r="A8181" s="4">
        <v>8180</v>
      </c>
      <c r="B8181" s="5" t="s">
        <v>15753</v>
      </c>
      <c r="C8181" s="5" t="s">
        <v>15754</v>
      </c>
      <c r="D8181" s="5" t="s">
        <v>24</v>
      </c>
    </row>
    <row r="8182" spans="1:4" ht="14.4" thickBot="1" x14ac:dyDescent="0.3">
      <c r="A8182" s="4">
        <v>8181</v>
      </c>
      <c r="B8182" s="5" t="s">
        <v>1848</v>
      </c>
      <c r="C8182" s="5" t="s">
        <v>15755</v>
      </c>
      <c r="D8182" s="5" t="s">
        <v>24</v>
      </c>
    </row>
    <row r="8183" spans="1:4" ht="14.4" thickBot="1" x14ac:dyDescent="0.3">
      <c r="A8183" s="4">
        <v>8182</v>
      </c>
      <c r="B8183" s="5" t="s">
        <v>15756</v>
      </c>
      <c r="C8183" s="5" t="s">
        <v>15757</v>
      </c>
      <c r="D8183" s="5" t="s">
        <v>24</v>
      </c>
    </row>
    <row r="8184" spans="1:4" ht="14.4" thickBot="1" x14ac:dyDescent="0.3">
      <c r="A8184" s="4">
        <v>8183</v>
      </c>
      <c r="B8184" s="5" t="s">
        <v>15758</v>
      </c>
      <c r="C8184" s="5" t="s">
        <v>15759</v>
      </c>
      <c r="D8184" s="5" t="s">
        <v>24</v>
      </c>
    </row>
    <row r="8185" spans="1:4" ht="14.4" thickBot="1" x14ac:dyDescent="0.3">
      <c r="A8185" s="4">
        <v>8184</v>
      </c>
      <c r="B8185" s="5" t="s">
        <v>15760</v>
      </c>
      <c r="C8185" s="5" t="s">
        <v>15761</v>
      </c>
      <c r="D8185" s="5" t="s">
        <v>24</v>
      </c>
    </row>
    <row r="8186" spans="1:4" ht="14.4" thickBot="1" x14ac:dyDescent="0.3">
      <c r="A8186" s="4">
        <v>8185</v>
      </c>
      <c r="B8186" s="5" t="s">
        <v>15762</v>
      </c>
      <c r="C8186" s="5" t="s">
        <v>15763</v>
      </c>
      <c r="D8186" s="5" t="s">
        <v>24</v>
      </c>
    </row>
    <row r="8187" spans="1:4" ht="14.4" thickBot="1" x14ac:dyDescent="0.3">
      <c r="A8187" s="4">
        <v>8186</v>
      </c>
      <c r="B8187" s="5" t="s">
        <v>15764</v>
      </c>
      <c r="C8187" s="5" t="s">
        <v>15765</v>
      </c>
      <c r="D8187" s="5" t="s">
        <v>24</v>
      </c>
    </row>
    <row r="8188" spans="1:4" ht="14.4" thickBot="1" x14ac:dyDescent="0.3">
      <c r="A8188" s="4">
        <v>8187</v>
      </c>
      <c r="B8188" s="5" t="s">
        <v>15766</v>
      </c>
      <c r="C8188" s="5" t="s">
        <v>15767</v>
      </c>
      <c r="D8188" s="5" t="s">
        <v>24</v>
      </c>
    </row>
    <row r="8189" spans="1:4" ht="14.4" thickBot="1" x14ac:dyDescent="0.3">
      <c r="A8189" s="4">
        <v>8188</v>
      </c>
      <c r="B8189" s="5" t="s">
        <v>15768</v>
      </c>
      <c r="C8189" s="5" t="s">
        <v>15769</v>
      </c>
      <c r="D8189" s="5" t="s">
        <v>24</v>
      </c>
    </row>
    <row r="8190" spans="1:4" ht="14.4" thickBot="1" x14ac:dyDescent="0.3">
      <c r="A8190" s="4">
        <v>8189</v>
      </c>
      <c r="B8190" s="5" t="s">
        <v>15770</v>
      </c>
      <c r="C8190" s="5" t="s">
        <v>15771</v>
      </c>
      <c r="D8190" s="5" t="s">
        <v>24</v>
      </c>
    </row>
    <row r="8191" spans="1:4" ht="14.4" thickBot="1" x14ac:dyDescent="0.3">
      <c r="A8191" s="4">
        <v>8190</v>
      </c>
      <c r="B8191" s="5" t="s">
        <v>15772</v>
      </c>
      <c r="C8191" s="5" t="s">
        <v>15773</v>
      </c>
      <c r="D8191" s="5" t="s">
        <v>24</v>
      </c>
    </row>
    <row r="8192" spans="1:4" ht="14.4" thickBot="1" x14ac:dyDescent="0.3">
      <c r="A8192" s="4">
        <v>8191</v>
      </c>
      <c r="B8192" s="5" t="s">
        <v>15774</v>
      </c>
      <c r="C8192" s="5" t="s">
        <v>15775</v>
      </c>
      <c r="D8192" s="5" t="s">
        <v>24</v>
      </c>
    </row>
    <row r="8193" spans="1:4" ht="14.4" thickBot="1" x14ac:dyDescent="0.3">
      <c r="A8193" s="4">
        <v>8192</v>
      </c>
      <c r="B8193" s="5" t="s">
        <v>15776</v>
      </c>
      <c r="C8193" s="5" t="s">
        <v>15777</v>
      </c>
      <c r="D8193" s="5" t="s">
        <v>24</v>
      </c>
    </row>
    <row r="8194" spans="1:4" ht="14.4" thickBot="1" x14ac:dyDescent="0.3">
      <c r="A8194" s="4">
        <v>8193</v>
      </c>
      <c r="B8194" s="5" t="s">
        <v>15778</v>
      </c>
      <c r="C8194" s="5" t="s">
        <v>15779</v>
      </c>
      <c r="D8194" s="5" t="s">
        <v>24</v>
      </c>
    </row>
    <row r="8195" spans="1:4" ht="14.4" thickBot="1" x14ac:dyDescent="0.3">
      <c r="A8195" s="4">
        <v>8194</v>
      </c>
      <c r="B8195" s="5" t="s">
        <v>15780</v>
      </c>
      <c r="C8195" s="5" t="s">
        <v>15781</v>
      </c>
      <c r="D8195" s="5" t="s">
        <v>24</v>
      </c>
    </row>
    <row r="8196" spans="1:4" ht="14.4" thickBot="1" x14ac:dyDescent="0.3">
      <c r="A8196" s="4">
        <v>8195</v>
      </c>
      <c r="B8196" s="5" t="s">
        <v>15782</v>
      </c>
      <c r="C8196" s="5" t="s">
        <v>15783</v>
      </c>
      <c r="D8196" s="5" t="s">
        <v>24</v>
      </c>
    </row>
    <row r="8197" spans="1:4" ht="14.4" thickBot="1" x14ac:dyDescent="0.3">
      <c r="A8197" s="4">
        <v>8196</v>
      </c>
      <c r="B8197" s="5" t="s">
        <v>15784</v>
      </c>
      <c r="C8197" s="5" t="s">
        <v>15785</v>
      </c>
      <c r="D8197" s="5" t="s">
        <v>24</v>
      </c>
    </row>
    <row r="8198" spans="1:4" ht="14.4" thickBot="1" x14ac:dyDescent="0.3">
      <c r="A8198" s="4">
        <v>8197</v>
      </c>
      <c r="B8198" s="5" t="s">
        <v>15530</v>
      </c>
      <c r="C8198" s="5" t="s">
        <v>15786</v>
      </c>
      <c r="D8198" s="5" t="s">
        <v>24</v>
      </c>
    </row>
    <row r="8199" spans="1:4" ht="14.4" thickBot="1" x14ac:dyDescent="0.3">
      <c r="A8199" s="4">
        <v>8198</v>
      </c>
      <c r="B8199" s="5" t="s">
        <v>15787</v>
      </c>
      <c r="C8199" s="5" t="s">
        <v>15788</v>
      </c>
      <c r="D8199" s="5" t="s">
        <v>24</v>
      </c>
    </row>
    <row r="8200" spans="1:4" ht="14.4" thickBot="1" x14ac:dyDescent="0.3">
      <c r="A8200" s="4">
        <v>8199</v>
      </c>
      <c r="B8200" s="5" t="s">
        <v>15789</v>
      </c>
      <c r="C8200" s="5" t="s">
        <v>15790</v>
      </c>
      <c r="D8200" s="5" t="s">
        <v>24</v>
      </c>
    </row>
    <row r="8201" spans="1:4" ht="14.4" thickBot="1" x14ac:dyDescent="0.3">
      <c r="A8201" s="4">
        <v>8200</v>
      </c>
      <c r="B8201" s="5" t="s">
        <v>15791</v>
      </c>
      <c r="C8201" s="5" t="s">
        <v>15792</v>
      </c>
      <c r="D8201" s="5" t="s">
        <v>24</v>
      </c>
    </row>
    <row r="8202" spans="1:4" ht="14.4" thickBot="1" x14ac:dyDescent="0.3">
      <c r="A8202" s="4">
        <v>8201</v>
      </c>
      <c r="B8202" s="5" t="s">
        <v>9378</v>
      </c>
      <c r="C8202" s="5" t="s">
        <v>15793</v>
      </c>
      <c r="D8202" s="5" t="s">
        <v>24</v>
      </c>
    </row>
    <row r="8203" spans="1:4" ht="14.4" thickBot="1" x14ac:dyDescent="0.3">
      <c r="A8203" s="4">
        <v>8202</v>
      </c>
      <c r="B8203" s="5" t="s">
        <v>15794</v>
      </c>
      <c r="C8203" s="5" t="s">
        <v>15795</v>
      </c>
      <c r="D8203" s="5" t="s">
        <v>24</v>
      </c>
    </row>
    <row r="8204" spans="1:4" ht="14.4" thickBot="1" x14ac:dyDescent="0.3">
      <c r="A8204" s="4">
        <v>8203</v>
      </c>
      <c r="B8204" s="5" t="s">
        <v>15796</v>
      </c>
      <c r="C8204" s="5" t="s">
        <v>15797</v>
      </c>
      <c r="D8204" s="5" t="s">
        <v>24</v>
      </c>
    </row>
    <row r="8205" spans="1:4" ht="14.4" thickBot="1" x14ac:dyDescent="0.3">
      <c r="A8205" s="4">
        <v>8204</v>
      </c>
      <c r="B8205" s="5" t="s">
        <v>15798</v>
      </c>
      <c r="C8205" s="5" t="s">
        <v>15799</v>
      </c>
      <c r="D8205" s="5" t="s">
        <v>24</v>
      </c>
    </row>
    <row r="8206" spans="1:4" ht="14.4" thickBot="1" x14ac:dyDescent="0.3">
      <c r="A8206" s="4">
        <v>8205</v>
      </c>
      <c r="B8206" s="5" t="s">
        <v>12826</v>
      </c>
      <c r="C8206" s="5" t="s">
        <v>15800</v>
      </c>
      <c r="D8206" s="5" t="s">
        <v>24</v>
      </c>
    </row>
    <row r="8207" spans="1:4" ht="14.4" thickBot="1" x14ac:dyDescent="0.3">
      <c r="A8207" s="4">
        <v>8206</v>
      </c>
      <c r="B8207" s="5" t="s">
        <v>15801</v>
      </c>
      <c r="C8207" s="5" t="s">
        <v>15802</v>
      </c>
      <c r="D8207" s="5" t="s">
        <v>24</v>
      </c>
    </row>
    <row r="8208" spans="1:4" ht="14.4" thickBot="1" x14ac:dyDescent="0.3">
      <c r="A8208" s="4">
        <v>8207</v>
      </c>
      <c r="B8208" s="5" t="s">
        <v>15803</v>
      </c>
      <c r="C8208" s="5" t="s">
        <v>15804</v>
      </c>
      <c r="D8208" s="5" t="s">
        <v>24</v>
      </c>
    </row>
    <row r="8209" spans="1:4" ht="14.4" thickBot="1" x14ac:dyDescent="0.3">
      <c r="A8209" s="4">
        <v>8208</v>
      </c>
      <c r="B8209" s="5" t="s">
        <v>15805</v>
      </c>
      <c r="C8209" s="5" t="s">
        <v>15806</v>
      </c>
      <c r="D8209" s="5" t="s">
        <v>24</v>
      </c>
    </row>
    <row r="8210" spans="1:4" ht="14.4" thickBot="1" x14ac:dyDescent="0.3">
      <c r="A8210" s="4">
        <v>8209</v>
      </c>
      <c r="B8210" s="5" t="s">
        <v>15474</v>
      </c>
      <c r="C8210" s="5" t="s">
        <v>15807</v>
      </c>
      <c r="D8210" s="5" t="s">
        <v>24</v>
      </c>
    </row>
    <row r="8211" spans="1:4" ht="14.4" thickBot="1" x14ac:dyDescent="0.3">
      <c r="A8211" s="4">
        <v>8210</v>
      </c>
      <c r="B8211" s="5" t="s">
        <v>15808</v>
      </c>
      <c r="C8211" s="5" t="s">
        <v>15809</v>
      </c>
      <c r="D8211" s="5" t="s">
        <v>24</v>
      </c>
    </row>
    <row r="8212" spans="1:4" ht="14.4" thickBot="1" x14ac:dyDescent="0.3">
      <c r="A8212" s="4">
        <v>8211</v>
      </c>
      <c r="B8212" s="5" t="s">
        <v>15810</v>
      </c>
      <c r="C8212" s="5" t="s">
        <v>15811</v>
      </c>
      <c r="D8212" s="5" t="s">
        <v>24</v>
      </c>
    </row>
    <row r="8213" spans="1:4" ht="14.4" thickBot="1" x14ac:dyDescent="0.3">
      <c r="A8213" s="4">
        <v>8212</v>
      </c>
      <c r="B8213" s="5" t="s">
        <v>15812</v>
      </c>
      <c r="C8213" s="5" t="s">
        <v>15813</v>
      </c>
      <c r="D8213" s="5" t="s">
        <v>24</v>
      </c>
    </row>
    <row r="8214" spans="1:4" ht="14.4" thickBot="1" x14ac:dyDescent="0.3">
      <c r="A8214" s="4">
        <v>8213</v>
      </c>
      <c r="B8214" s="5" t="s">
        <v>15814</v>
      </c>
      <c r="C8214" s="5" t="s">
        <v>15815</v>
      </c>
      <c r="D8214" s="5" t="s">
        <v>24</v>
      </c>
    </row>
    <row r="8215" spans="1:4" ht="14.4" thickBot="1" x14ac:dyDescent="0.3">
      <c r="A8215" s="4">
        <v>8214</v>
      </c>
      <c r="B8215" s="5" t="s">
        <v>15816</v>
      </c>
      <c r="C8215" s="5" t="s">
        <v>15817</v>
      </c>
      <c r="D8215" s="5" t="s">
        <v>24</v>
      </c>
    </row>
    <row r="8216" spans="1:4" ht="14.4" thickBot="1" x14ac:dyDescent="0.3">
      <c r="A8216" s="4">
        <v>8215</v>
      </c>
      <c r="B8216" s="5" t="s">
        <v>15410</v>
      </c>
      <c r="C8216" s="5" t="s">
        <v>15818</v>
      </c>
      <c r="D8216" s="5" t="s">
        <v>24</v>
      </c>
    </row>
    <row r="8217" spans="1:4" ht="14.4" thickBot="1" x14ac:dyDescent="0.3">
      <c r="A8217" s="4">
        <v>8216</v>
      </c>
      <c r="B8217" s="5" t="s">
        <v>15146</v>
      </c>
      <c r="C8217" s="5" t="s">
        <v>15819</v>
      </c>
      <c r="D8217" s="5" t="s">
        <v>24</v>
      </c>
    </row>
    <row r="8218" spans="1:4" ht="14.4" thickBot="1" x14ac:dyDescent="0.3">
      <c r="A8218" s="4">
        <v>8217</v>
      </c>
      <c r="B8218" s="5" t="s">
        <v>15820</v>
      </c>
      <c r="C8218" s="5" t="s">
        <v>15821</v>
      </c>
      <c r="D8218" s="5" t="s">
        <v>24</v>
      </c>
    </row>
    <row r="8219" spans="1:4" ht="14.4" thickBot="1" x14ac:dyDescent="0.3">
      <c r="A8219" s="4">
        <v>8218</v>
      </c>
      <c r="B8219" s="5" t="s">
        <v>15822</v>
      </c>
      <c r="C8219" s="5" t="s">
        <v>15823</v>
      </c>
      <c r="D8219" s="5" t="s">
        <v>24</v>
      </c>
    </row>
    <row r="8220" spans="1:4" ht="14.4" thickBot="1" x14ac:dyDescent="0.3">
      <c r="A8220" s="4">
        <v>8219</v>
      </c>
      <c r="B8220" s="5" t="s">
        <v>15824</v>
      </c>
      <c r="C8220" s="5" t="s">
        <v>15825</v>
      </c>
      <c r="D8220" s="5" t="s">
        <v>24</v>
      </c>
    </row>
    <row r="8221" spans="1:4" ht="14.4" thickBot="1" x14ac:dyDescent="0.3">
      <c r="A8221" s="4">
        <v>8220</v>
      </c>
      <c r="B8221" s="5" t="s">
        <v>15826</v>
      </c>
      <c r="C8221" s="5" t="s">
        <v>15827</v>
      </c>
      <c r="D8221" s="5" t="s">
        <v>24</v>
      </c>
    </row>
    <row r="8222" spans="1:4" ht="14.4" thickBot="1" x14ac:dyDescent="0.3">
      <c r="A8222" s="4">
        <v>8221</v>
      </c>
      <c r="B8222" s="5" t="s">
        <v>15646</v>
      </c>
      <c r="C8222" s="5" t="s">
        <v>15828</v>
      </c>
      <c r="D8222" s="5" t="s">
        <v>24</v>
      </c>
    </row>
    <row r="8223" spans="1:4" ht="14.4" thickBot="1" x14ac:dyDescent="0.3">
      <c r="A8223" s="4">
        <v>8222</v>
      </c>
      <c r="B8223" s="5" t="s">
        <v>15829</v>
      </c>
      <c r="C8223" s="5" t="s">
        <v>15830</v>
      </c>
      <c r="D8223" s="5" t="s">
        <v>24</v>
      </c>
    </row>
    <row r="8224" spans="1:4" ht="14.4" thickBot="1" x14ac:dyDescent="0.3">
      <c r="A8224" s="4">
        <v>8223</v>
      </c>
      <c r="B8224" s="5" t="s">
        <v>15831</v>
      </c>
      <c r="C8224" s="5" t="s">
        <v>15832</v>
      </c>
      <c r="D8224" s="5" t="s">
        <v>24</v>
      </c>
    </row>
    <row r="8225" spans="1:4" ht="14.4" thickBot="1" x14ac:dyDescent="0.3">
      <c r="A8225" s="4">
        <v>8224</v>
      </c>
      <c r="B8225" s="5" t="s">
        <v>15833</v>
      </c>
      <c r="C8225" s="5" t="s">
        <v>15834</v>
      </c>
      <c r="D8225" s="5" t="s">
        <v>24</v>
      </c>
    </row>
    <row r="8226" spans="1:4" ht="14.4" thickBot="1" x14ac:dyDescent="0.3">
      <c r="A8226" s="4">
        <v>8225</v>
      </c>
      <c r="B8226" s="5" t="s">
        <v>11193</v>
      </c>
      <c r="C8226" s="5" t="s">
        <v>15835</v>
      </c>
      <c r="D8226" s="5" t="s">
        <v>24</v>
      </c>
    </row>
    <row r="8227" spans="1:4" ht="14.4" thickBot="1" x14ac:dyDescent="0.3">
      <c r="A8227" s="4">
        <v>8226</v>
      </c>
      <c r="B8227" s="5" t="s">
        <v>15836</v>
      </c>
      <c r="C8227" s="5" t="s">
        <v>15837</v>
      </c>
      <c r="D8227" s="5" t="s">
        <v>24</v>
      </c>
    </row>
    <row r="8228" spans="1:4" ht="14.4" thickBot="1" x14ac:dyDescent="0.3">
      <c r="A8228" s="4">
        <v>8227</v>
      </c>
      <c r="B8228" s="5" t="s">
        <v>15838</v>
      </c>
      <c r="C8228" s="5" t="s">
        <v>15839</v>
      </c>
      <c r="D8228" s="5" t="s">
        <v>24</v>
      </c>
    </row>
    <row r="8229" spans="1:4" ht="14.4" thickBot="1" x14ac:dyDescent="0.3">
      <c r="A8229" s="4">
        <v>8228</v>
      </c>
      <c r="B8229" s="5" t="s">
        <v>15840</v>
      </c>
      <c r="C8229" s="5" t="s">
        <v>15841</v>
      </c>
      <c r="D8229" s="5" t="s">
        <v>24</v>
      </c>
    </row>
    <row r="8230" spans="1:4" ht="14.4" thickBot="1" x14ac:dyDescent="0.3">
      <c r="A8230" s="4">
        <v>8229</v>
      </c>
      <c r="B8230" s="5" t="s">
        <v>6601</v>
      </c>
      <c r="C8230" s="5" t="s">
        <v>15842</v>
      </c>
      <c r="D8230" s="5" t="s">
        <v>24</v>
      </c>
    </row>
    <row r="8231" spans="1:4" ht="14.4" thickBot="1" x14ac:dyDescent="0.3">
      <c r="A8231" s="4">
        <v>8230</v>
      </c>
      <c r="B8231" s="5" t="s">
        <v>15843</v>
      </c>
      <c r="C8231" s="5" t="s">
        <v>15844</v>
      </c>
      <c r="D8231" s="5" t="s">
        <v>24</v>
      </c>
    </row>
    <row r="8232" spans="1:4" ht="14.4" thickBot="1" x14ac:dyDescent="0.3">
      <c r="A8232" s="4">
        <v>8231</v>
      </c>
      <c r="B8232" s="5" t="s">
        <v>15845</v>
      </c>
      <c r="C8232" s="5" t="s">
        <v>15846</v>
      </c>
      <c r="D8232" s="5" t="s">
        <v>24</v>
      </c>
    </row>
    <row r="8233" spans="1:4" ht="14.4" thickBot="1" x14ac:dyDescent="0.3">
      <c r="A8233" s="4">
        <v>8232</v>
      </c>
      <c r="B8233" s="5" t="s">
        <v>15847</v>
      </c>
      <c r="C8233" s="5" t="s">
        <v>15848</v>
      </c>
      <c r="D8233" s="5" t="s">
        <v>24</v>
      </c>
    </row>
    <row r="8234" spans="1:4" ht="14.4" thickBot="1" x14ac:dyDescent="0.3">
      <c r="A8234" s="4">
        <v>8233</v>
      </c>
      <c r="B8234" s="5" t="s">
        <v>9817</v>
      </c>
      <c r="C8234" s="5" t="s">
        <v>15849</v>
      </c>
      <c r="D8234" s="5" t="s">
        <v>24</v>
      </c>
    </row>
    <row r="8235" spans="1:4" ht="14.4" thickBot="1" x14ac:dyDescent="0.3">
      <c r="A8235" s="4">
        <v>8234</v>
      </c>
      <c r="B8235" s="5" t="s">
        <v>15805</v>
      </c>
      <c r="C8235" s="5" t="s">
        <v>15850</v>
      </c>
      <c r="D8235" s="5" t="s">
        <v>24</v>
      </c>
    </row>
    <row r="8236" spans="1:4" ht="14.4" thickBot="1" x14ac:dyDescent="0.3">
      <c r="A8236" s="4">
        <v>8235</v>
      </c>
      <c r="B8236" s="5" t="s">
        <v>15851</v>
      </c>
      <c r="C8236" s="5" t="s">
        <v>15852</v>
      </c>
      <c r="D8236" s="5" t="s">
        <v>15853</v>
      </c>
    </row>
    <row r="8237" spans="1:4" ht="14.4" thickBot="1" x14ac:dyDescent="0.3">
      <c r="A8237" s="4">
        <v>8236</v>
      </c>
      <c r="B8237" s="5" t="s">
        <v>15854</v>
      </c>
      <c r="C8237" s="5" t="s">
        <v>15855</v>
      </c>
      <c r="D8237" s="5" t="s">
        <v>46</v>
      </c>
    </row>
    <row r="8238" spans="1:4" ht="14.4" thickBot="1" x14ac:dyDescent="0.3">
      <c r="A8238" s="4">
        <v>8237</v>
      </c>
      <c r="B8238" s="5" t="s">
        <v>307</v>
      </c>
      <c r="C8238" s="5" t="s">
        <v>308</v>
      </c>
      <c r="D8238" s="5" t="s">
        <v>46</v>
      </c>
    </row>
    <row r="8239" spans="1:4" ht="14.4" thickBot="1" x14ac:dyDescent="0.3">
      <c r="A8239" s="4">
        <v>8238</v>
      </c>
      <c r="B8239" s="5" t="s">
        <v>15856</v>
      </c>
      <c r="C8239" s="5" t="s">
        <v>15857</v>
      </c>
      <c r="D8239" s="5" t="s">
        <v>46</v>
      </c>
    </row>
    <row r="8240" spans="1:4" ht="14.4" thickBot="1" x14ac:dyDescent="0.3">
      <c r="A8240" s="4">
        <v>8239</v>
      </c>
      <c r="B8240" s="5" t="s">
        <v>15858</v>
      </c>
      <c r="C8240" s="5" t="s">
        <v>15859</v>
      </c>
      <c r="D8240" s="5" t="s">
        <v>46</v>
      </c>
    </row>
    <row r="8241" spans="1:4" ht="14.4" thickBot="1" x14ac:dyDescent="0.3">
      <c r="A8241" s="4">
        <v>8240</v>
      </c>
      <c r="B8241" s="5" t="s">
        <v>15860</v>
      </c>
      <c r="C8241" s="5" t="s">
        <v>15861</v>
      </c>
      <c r="D8241" s="5" t="s">
        <v>46</v>
      </c>
    </row>
    <row r="8242" spans="1:4" ht="14.4" thickBot="1" x14ac:dyDescent="0.3">
      <c r="A8242" s="4">
        <v>8241</v>
      </c>
      <c r="B8242" s="5" t="s">
        <v>15862</v>
      </c>
      <c r="C8242" s="5" t="s">
        <v>15863</v>
      </c>
      <c r="D8242" s="5" t="s">
        <v>46</v>
      </c>
    </row>
    <row r="8243" spans="1:4" ht="14.4" thickBot="1" x14ac:dyDescent="0.3">
      <c r="A8243" s="4">
        <v>8242</v>
      </c>
      <c r="B8243" s="5" t="s">
        <v>15864</v>
      </c>
      <c r="C8243" s="5" t="s">
        <v>15865</v>
      </c>
      <c r="D8243" s="5" t="s">
        <v>46</v>
      </c>
    </row>
    <row r="8244" spans="1:4" ht="14.4" thickBot="1" x14ac:dyDescent="0.3">
      <c r="A8244" s="4">
        <v>8243</v>
      </c>
      <c r="B8244" s="5" t="s">
        <v>296</v>
      </c>
      <c r="C8244" s="5" t="s">
        <v>15866</v>
      </c>
      <c r="D8244" s="5" t="s">
        <v>46</v>
      </c>
    </row>
    <row r="8245" spans="1:4" ht="14.4" thickBot="1" x14ac:dyDescent="0.3">
      <c r="A8245" s="4">
        <v>8244</v>
      </c>
      <c r="B8245" s="5" t="s">
        <v>15867</v>
      </c>
      <c r="C8245" s="5" t="s">
        <v>15868</v>
      </c>
      <c r="D8245" s="5" t="s">
        <v>46</v>
      </c>
    </row>
    <row r="8246" spans="1:4" ht="14.4" thickBot="1" x14ac:dyDescent="0.3">
      <c r="A8246" s="4">
        <v>8245</v>
      </c>
      <c r="B8246" s="5" t="s">
        <v>15869</v>
      </c>
      <c r="C8246" s="5" t="s">
        <v>15870</v>
      </c>
      <c r="D8246" s="5" t="s">
        <v>46</v>
      </c>
    </row>
    <row r="8247" spans="1:4" ht="14.4" thickBot="1" x14ac:dyDescent="0.3">
      <c r="A8247" s="4">
        <v>8246</v>
      </c>
      <c r="B8247" s="5" t="s">
        <v>15871</v>
      </c>
      <c r="C8247" s="5" t="s">
        <v>15872</v>
      </c>
      <c r="D8247" s="5" t="s">
        <v>46</v>
      </c>
    </row>
    <row r="8248" spans="1:4" ht="14.4" thickBot="1" x14ac:dyDescent="0.3">
      <c r="A8248" s="4">
        <v>8247</v>
      </c>
      <c r="B8248" s="5" t="s">
        <v>15873</v>
      </c>
      <c r="C8248" s="5" t="s">
        <v>15874</v>
      </c>
      <c r="D8248" s="5" t="s">
        <v>46</v>
      </c>
    </row>
    <row r="8249" spans="1:4" ht="14.4" thickBot="1" x14ac:dyDescent="0.3">
      <c r="A8249" s="4">
        <v>8248</v>
      </c>
      <c r="B8249" s="5" t="s">
        <v>288</v>
      </c>
      <c r="C8249" s="5" t="s">
        <v>289</v>
      </c>
      <c r="D8249" s="5" t="s">
        <v>46</v>
      </c>
    </row>
    <row r="8250" spans="1:4" ht="14.4" thickBot="1" x14ac:dyDescent="0.3">
      <c r="A8250" s="4">
        <v>8249</v>
      </c>
      <c r="B8250" s="5" t="s">
        <v>5633</v>
      </c>
      <c r="C8250" s="5" t="s">
        <v>15875</v>
      </c>
      <c r="D8250" s="5" t="s">
        <v>46</v>
      </c>
    </row>
    <row r="8251" spans="1:4" ht="14.4" thickBot="1" x14ac:dyDescent="0.3">
      <c r="A8251" s="4">
        <v>8250</v>
      </c>
      <c r="B8251" s="5" t="s">
        <v>380</v>
      </c>
      <c r="C8251" s="5" t="s">
        <v>381</v>
      </c>
      <c r="D8251" s="5" t="s">
        <v>46</v>
      </c>
    </row>
    <row r="8252" spans="1:4" ht="14.4" thickBot="1" x14ac:dyDescent="0.3">
      <c r="A8252" s="4">
        <v>8251</v>
      </c>
      <c r="B8252" s="5" t="s">
        <v>382</v>
      </c>
      <c r="C8252" s="5" t="s">
        <v>383</v>
      </c>
      <c r="D8252" s="5" t="s">
        <v>46</v>
      </c>
    </row>
    <row r="8253" spans="1:4" ht="14.4" thickBot="1" x14ac:dyDescent="0.3">
      <c r="A8253" s="4">
        <v>8252</v>
      </c>
      <c r="B8253" s="5" t="s">
        <v>15876</v>
      </c>
      <c r="C8253" s="5" t="s">
        <v>15877</v>
      </c>
      <c r="D8253" s="5" t="s">
        <v>46</v>
      </c>
    </row>
    <row r="8254" spans="1:4" ht="14.4" thickBot="1" x14ac:dyDescent="0.3">
      <c r="A8254" s="4">
        <v>8253</v>
      </c>
      <c r="B8254" s="5" t="s">
        <v>15878</v>
      </c>
      <c r="C8254" s="5" t="s">
        <v>15879</v>
      </c>
      <c r="D8254" s="5" t="s">
        <v>46</v>
      </c>
    </row>
    <row r="8255" spans="1:4" ht="14.4" thickBot="1" x14ac:dyDescent="0.3">
      <c r="A8255" s="4">
        <v>8254</v>
      </c>
      <c r="B8255" s="5" t="s">
        <v>15880</v>
      </c>
      <c r="C8255" s="5" t="s">
        <v>15881</v>
      </c>
      <c r="D8255" s="5" t="s">
        <v>46</v>
      </c>
    </row>
    <row r="8256" spans="1:4" ht="14.4" thickBot="1" x14ac:dyDescent="0.3">
      <c r="A8256" s="4">
        <v>8255</v>
      </c>
      <c r="B8256" s="5" t="s">
        <v>15882</v>
      </c>
      <c r="C8256" s="5" t="s">
        <v>15883</v>
      </c>
      <c r="D8256" s="5" t="s">
        <v>46</v>
      </c>
    </row>
    <row r="8257" spans="1:4" ht="14.4" thickBot="1" x14ac:dyDescent="0.3">
      <c r="A8257" s="4">
        <v>8256</v>
      </c>
      <c r="B8257" s="5" t="s">
        <v>15884</v>
      </c>
      <c r="C8257" s="5" t="s">
        <v>15885</v>
      </c>
      <c r="D8257" s="5" t="s">
        <v>46</v>
      </c>
    </row>
    <row r="8258" spans="1:4" ht="14.4" thickBot="1" x14ac:dyDescent="0.3">
      <c r="A8258" s="4">
        <v>8257</v>
      </c>
      <c r="B8258" s="5" t="s">
        <v>15886</v>
      </c>
      <c r="C8258" s="5" t="s">
        <v>15887</v>
      </c>
      <c r="D8258" s="5" t="s">
        <v>46</v>
      </c>
    </row>
    <row r="8259" spans="1:4" ht="14.4" thickBot="1" x14ac:dyDescent="0.3">
      <c r="A8259" s="4">
        <v>8258</v>
      </c>
      <c r="B8259" s="5" t="s">
        <v>15888</v>
      </c>
      <c r="C8259" s="5" t="s">
        <v>15889</v>
      </c>
      <c r="D8259" s="5" t="s">
        <v>46</v>
      </c>
    </row>
    <row r="8260" spans="1:4" ht="14.4" thickBot="1" x14ac:dyDescent="0.3">
      <c r="A8260" s="4">
        <v>8259</v>
      </c>
      <c r="B8260" s="5" t="s">
        <v>15890</v>
      </c>
      <c r="C8260" s="5" t="s">
        <v>15891</v>
      </c>
      <c r="D8260" s="5" t="s">
        <v>46</v>
      </c>
    </row>
    <row r="8261" spans="1:4" ht="14.4" thickBot="1" x14ac:dyDescent="0.3">
      <c r="A8261" s="4">
        <v>8260</v>
      </c>
      <c r="B8261" s="5" t="s">
        <v>15892</v>
      </c>
      <c r="C8261" s="5" t="s">
        <v>15893</v>
      </c>
      <c r="D8261" s="5" t="s">
        <v>46</v>
      </c>
    </row>
    <row r="8262" spans="1:4" ht="14.4" thickBot="1" x14ac:dyDescent="0.3">
      <c r="A8262" s="4">
        <v>8261</v>
      </c>
      <c r="B8262" s="5" t="s">
        <v>15894</v>
      </c>
      <c r="C8262" s="5" t="s">
        <v>15895</v>
      </c>
      <c r="D8262" s="5" t="s">
        <v>46</v>
      </c>
    </row>
    <row r="8263" spans="1:4" ht="14.4" thickBot="1" x14ac:dyDescent="0.3">
      <c r="A8263" s="4">
        <v>8262</v>
      </c>
      <c r="B8263" s="5" t="s">
        <v>2446</v>
      </c>
      <c r="C8263" s="5" t="s">
        <v>15896</v>
      </c>
      <c r="D8263" s="5" t="s">
        <v>46</v>
      </c>
    </row>
    <row r="8264" spans="1:4" ht="14.4" thickBot="1" x14ac:dyDescent="0.3">
      <c r="A8264" s="4">
        <v>8263</v>
      </c>
      <c r="B8264" s="5" t="s">
        <v>326</v>
      </c>
      <c r="C8264" s="5" t="s">
        <v>327</v>
      </c>
      <c r="D8264" s="5" t="s">
        <v>46</v>
      </c>
    </row>
    <row r="8265" spans="1:4" ht="14.4" thickBot="1" x14ac:dyDescent="0.3">
      <c r="A8265" s="4">
        <v>8264</v>
      </c>
      <c r="B8265" s="5" t="s">
        <v>15897</v>
      </c>
      <c r="C8265" s="5" t="s">
        <v>15898</v>
      </c>
      <c r="D8265" s="5" t="s">
        <v>46</v>
      </c>
    </row>
    <row r="8266" spans="1:4" ht="14.4" thickBot="1" x14ac:dyDescent="0.3">
      <c r="A8266" s="4">
        <v>8265</v>
      </c>
      <c r="B8266" s="5" t="s">
        <v>15899</v>
      </c>
      <c r="C8266" s="5" t="s">
        <v>15900</v>
      </c>
      <c r="D8266" s="5" t="s">
        <v>46</v>
      </c>
    </row>
    <row r="8267" spans="1:4" ht="14.4" thickBot="1" x14ac:dyDescent="0.3">
      <c r="A8267" s="4">
        <v>8266</v>
      </c>
      <c r="B8267" s="5" t="s">
        <v>15901</v>
      </c>
      <c r="C8267" s="5" t="s">
        <v>15902</v>
      </c>
      <c r="D8267" s="5" t="s">
        <v>46</v>
      </c>
    </row>
    <row r="8268" spans="1:4" ht="14.4" thickBot="1" x14ac:dyDescent="0.3">
      <c r="A8268" s="4">
        <v>8267</v>
      </c>
      <c r="B8268" s="5" t="s">
        <v>15903</v>
      </c>
      <c r="C8268" s="5" t="s">
        <v>15904</v>
      </c>
      <c r="D8268" s="5" t="s">
        <v>46</v>
      </c>
    </row>
    <row r="8269" spans="1:4" ht="14.4" thickBot="1" x14ac:dyDescent="0.3">
      <c r="A8269" s="4">
        <v>8268</v>
      </c>
      <c r="B8269" s="5" t="s">
        <v>15905</v>
      </c>
      <c r="C8269" s="5" t="s">
        <v>15906</v>
      </c>
      <c r="D8269" s="5" t="s">
        <v>46</v>
      </c>
    </row>
    <row r="8270" spans="1:4" ht="14.4" thickBot="1" x14ac:dyDescent="0.3">
      <c r="A8270" s="4">
        <v>8269</v>
      </c>
      <c r="B8270" s="5" t="s">
        <v>10403</v>
      </c>
      <c r="C8270" s="5" t="s">
        <v>15907</v>
      </c>
      <c r="D8270" s="5" t="s">
        <v>46</v>
      </c>
    </row>
    <row r="8271" spans="1:4" ht="14.4" thickBot="1" x14ac:dyDescent="0.3">
      <c r="A8271" s="4">
        <v>8270</v>
      </c>
      <c r="B8271" s="5" t="s">
        <v>15908</v>
      </c>
      <c r="C8271" s="5" t="s">
        <v>15909</v>
      </c>
      <c r="D8271" s="5" t="s">
        <v>46</v>
      </c>
    </row>
    <row r="8272" spans="1:4" ht="14.4" thickBot="1" x14ac:dyDescent="0.3">
      <c r="A8272" s="4">
        <v>8271</v>
      </c>
      <c r="B8272" s="5" t="s">
        <v>15910</v>
      </c>
      <c r="C8272" s="5" t="s">
        <v>15911</v>
      </c>
      <c r="D8272" s="5" t="s">
        <v>46</v>
      </c>
    </row>
    <row r="8273" spans="1:4" ht="14.4" thickBot="1" x14ac:dyDescent="0.3">
      <c r="A8273" s="4">
        <v>8272</v>
      </c>
      <c r="B8273" s="5" t="s">
        <v>15912</v>
      </c>
      <c r="C8273" s="5" t="s">
        <v>15913</v>
      </c>
      <c r="D8273" s="5" t="s">
        <v>46</v>
      </c>
    </row>
    <row r="8274" spans="1:4" ht="14.4" thickBot="1" x14ac:dyDescent="0.3">
      <c r="A8274" s="4">
        <v>8273</v>
      </c>
      <c r="B8274" s="5" t="s">
        <v>15914</v>
      </c>
      <c r="C8274" s="5" t="s">
        <v>15915</v>
      </c>
      <c r="D8274" s="5" t="s">
        <v>46</v>
      </c>
    </row>
    <row r="8275" spans="1:4" ht="14.4" thickBot="1" x14ac:dyDescent="0.3">
      <c r="A8275" s="4">
        <v>8274</v>
      </c>
      <c r="B8275" s="5" t="s">
        <v>15916</v>
      </c>
      <c r="C8275" s="5" t="s">
        <v>15917</v>
      </c>
      <c r="D8275" s="5" t="s">
        <v>46</v>
      </c>
    </row>
    <row r="8276" spans="1:4" ht="14.4" thickBot="1" x14ac:dyDescent="0.3">
      <c r="A8276" s="4">
        <v>8275</v>
      </c>
      <c r="B8276" s="5" t="s">
        <v>15918</v>
      </c>
      <c r="C8276" s="5" t="s">
        <v>15919</v>
      </c>
      <c r="D8276" s="5" t="s">
        <v>46</v>
      </c>
    </row>
    <row r="8277" spans="1:4" ht="14.4" thickBot="1" x14ac:dyDescent="0.3">
      <c r="A8277" s="4">
        <v>8276</v>
      </c>
      <c r="B8277" s="5" t="s">
        <v>15920</v>
      </c>
      <c r="C8277" s="5" t="s">
        <v>15921</v>
      </c>
      <c r="D8277" s="5" t="s">
        <v>46</v>
      </c>
    </row>
    <row r="8278" spans="1:4" ht="14.4" thickBot="1" x14ac:dyDescent="0.3">
      <c r="A8278" s="4">
        <v>8277</v>
      </c>
      <c r="B8278" s="5" t="s">
        <v>15922</v>
      </c>
      <c r="C8278" s="5" t="s">
        <v>15923</v>
      </c>
      <c r="D8278" s="5" t="s">
        <v>46</v>
      </c>
    </row>
    <row r="8279" spans="1:4" ht="14.4" thickBot="1" x14ac:dyDescent="0.3">
      <c r="A8279" s="4">
        <v>8278</v>
      </c>
      <c r="B8279" s="5" t="s">
        <v>10401</v>
      </c>
      <c r="C8279" s="5" t="s">
        <v>15924</v>
      </c>
      <c r="D8279" s="5" t="s">
        <v>46</v>
      </c>
    </row>
    <row r="8280" spans="1:4" ht="14.4" thickBot="1" x14ac:dyDescent="0.3">
      <c r="A8280" s="4">
        <v>8279</v>
      </c>
      <c r="B8280" s="5" t="s">
        <v>294</v>
      </c>
      <c r="C8280" s="5" t="s">
        <v>295</v>
      </c>
      <c r="D8280" s="5" t="s">
        <v>46</v>
      </c>
    </row>
    <row r="8281" spans="1:4" ht="14.4" thickBot="1" x14ac:dyDescent="0.3">
      <c r="A8281" s="4">
        <v>8280</v>
      </c>
      <c r="B8281" s="5" t="s">
        <v>15925</v>
      </c>
      <c r="C8281" s="5" t="s">
        <v>15926</v>
      </c>
      <c r="D8281" s="5" t="s">
        <v>46</v>
      </c>
    </row>
    <row r="8282" spans="1:4" ht="14.4" thickBot="1" x14ac:dyDescent="0.3">
      <c r="A8282" s="4">
        <v>8281</v>
      </c>
      <c r="B8282" s="5" t="s">
        <v>15927</v>
      </c>
      <c r="C8282" s="5" t="s">
        <v>15928</v>
      </c>
      <c r="D8282" s="5" t="s">
        <v>46</v>
      </c>
    </row>
    <row r="8283" spans="1:4" ht="14.4" thickBot="1" x14ac:dyDescent="0.3">
      <c r="A8283" s="4">
        <v>8282</v>
      </c>
      <c r="B8283" s="5" t="s">
        <v>15929</v>
      </c>
      <c r="C8283" s="5" t="s">
        <v>15930</v>
      </c>
      <c r="D8283" s="5" t="s">
        <v>46</v>
      </c>
    </row>
    <row r="8284" spans="1:4" ht="14.4" thickBot="1" x14ac:dyDescent="0.3">
      <c r="A8284" s="4">
        <v>8283</v>
      </c>
      <c r="B8284" s="5" t="s">
        <v>15931</v>
      </c>
      <c r="C8284" s="5" t="s">
        <v>15932</v>
      </c>
      <c r="D8284" s="5" t="s">
        <v>46</v>
      </c>
    </row>
    <row r="8285" spans="1:4" ht="14.4" thickBot="1" x14ac:dyDescent="0.3">
      <c r="A8285" s="4">
        <v>8284</v>
      </c>
      <c r="B8285" s="5" t="s">
        <v>14859</v>
      </c>
      <c r="C8285" s="5" t="s">
        <v>15933</v>
      </c>
      <c r="D8285" s="5" t="s">
        <v>46</v>
      </c>
    </row>
    <row r="8286" spans="1:4" ht="14.4" thickBot="1" x14ac:dyDescent="0.3">
      <c r="A8286" s="4">
        <v>8285</v>
      </c>
      <c r="B8286" s="5" t="s">
        <v>15934</v>
      </c>
      <c r="C8286" s="5" t="s">
        <v>15935</v>
      </c>
      <c r="D8286" s="5" t="s">
        <v>46</v>
      </c>
    </row>
    <row r="8287" spans="1:4" ht="14.4" thickBot="1" x14ac:dyDescent="0.3">
      <c r="A8287" s="4">
        <v>8286</v>
      </c>
      <c r="B8287" s="5" t="s">
        <v>15936</v>
      </c>
      <c r="C8287" s="5" t="s">
        <v>15937</v>
      </c>
      <c r="D8287" s="5" t="s">
        <v>46</v>
      </c>
    </row>
    <row r="8288" spans="1:4" ht="14.4" thickBot="1" x14ac:dyDescent="0.3">
      <c r="A8288" s="4">
        <v>8287</v>
      </c>
      <c r="B8288" s="5" t="s">
        <v>15938</v>
      </c>
      <c r="C8288" s="5" t="s">
        <v>15939</v>
      </c>
      <c r="D8288" s="5" t="s">
        <v>46</v>
      </c>
    </row>
    <row r="8289" spans="1:4" ht="14.4" thickBot="1" x14ac:dyDescent="0.3">
      <c r="A8289" s="4">
        <v>8288</v>
      </c>
      <c r="B8289" s="5" t="s">
        <v>15940</v>
      </c>
      <c r="C8289" s="5" t="s">
        <v>15941</v>
      </c>
      <c r="D8289" s="5" t="s">
        <v>46</v>
      </c>
    </row>
    <row r="8290" spans="1:4" ht="14.4" thickBot="1" x14ac:dyDescent="0.3">
      <c r="A8290" s="4">
        <v>8289</v>
      </c>
      <c r="B8290" s="5" t="s">
        <v>15942</v>
      </c>
      <c r="C8290" s="5" t="s">
        <v>15943</v>
      </c>
      <c r="D8290" s="5" t="s">
        <v>46</v>
      </c>
    </row>
    <row r="8291" spans="1:4" ht="14.4" thickBot="1" x14ac:dyDescent="0.3">
      <c r="A8291" s="4">
        <v>8290</v>
      </c>
      <c r="B8291" s="5" t="s">
        <v>15944</v>
      </c>
      <c r="C8291" s="5" t="s">
        <v>15945</v>
      </c>
      <c r="D8291" s="5" t="s">
        <v>46</v>
      </c>
    </row>
    <row r="8292" spans="1:4" ht="14.4" thickBot="1" x14ac:dyDescent="0.3">
      <c r="A8292" s="4">
        <v>8291</v>
      </c>
      <c r="B8292" s="5" t="s">
        <v>1255</v>
      </c>
      <c r="C8292" s="5" t="s">
        <v>15946</v>
      </c>
      <c r="D8292" s="5" t="s">
        <v>46</v>
      </c>
    </row>
    <row r="8293" spans="1:4" ht="14.4" thickBot="1" x14ac:dyDescent="0.3">
      <c r="A8293" s="4">
        <v>8292</v>
      </c>
      <c r="B8293" s="5" t="s">
        <v>15947</v>
      </c>
      <c r="C8293" s="5" t="s">
        <v>15948</v>
      </c>
      <c r="D8293" s="5" t="s">
        <v>46</v>
      </c>
    </row>
    <row r="8294" spans="1:4" ht="14.4" thickBot="1" x14ac:dyDescent="0.3">
      <c r="A8294" s="4">
        <v>8293</v>
      </c>
      <c r="B8294" s="5" t="s">
        <v>44</v>
      </c>
      <c r="C8294" s="5" t="s">
        <v>45</v>
      </c>
      <c r="D8294" s="5" t="s">
        <v>46</v>
      </c>
    </row>
    <row r="8295" spans="1:4" ht="14.4" thickBot="1" x14ac:dyDescent="0.3">
      <c r="A8295" s="4">
        <v>8294</v>
      </c>
      <c r="B8295" s="5" t="s">
        <v>2985</v>
      </c>
      <c r="C8295" s="5" t="s">
        <v>15949</v>
      </c>
      <c r="D8295" s="5" t="s">
        <v>46</v>
      </c>
    </row>
    <row r="8296" spans="1:4" ht="14.4" thickBot="1" x14ac:dyDescent="0.3">
      <c r="A8296" s="4">
        <v>8295</v>
      </c>
      <c r="B8296" s="5" t="s">
        <v>15950</v>
      </c>
      <c r="C8296" s="5" t="s">
        <v>15951</v>
      </c>
      <c r="D8296" s="5" t="s">
        <v>46</v>
      </c>
    </row>
    <row r="8297" spans="1:4" ht="14.4" thickBot="1" x14ac:dyDescent="0.3">
      <c r="A8297" s="4">
        <v>8296</v>
      </c>
      <c r="B8297" s="5" t="s">
        <v>15952</v>
      </c>
      <c r="C8297" s="5" t="s">
        <v>15953</v>
      </c>
      <c r="D8297" s="5" t="s">
        <v>46</v>
      </c>
    </row>
    <row r="8298" spans="1:4" ht="14.4" thickBot="1" x14ac:dyDescent="0.3">
      <c r="A8298" s="4">
        <v>8297</v>
      </c>
      <c r="B8298" s="5" t="s">
        <v>15954</v>
      </c>
      <c r="C8298" s="5" t="s">
        <v>15955</v>
      </c>
      <c r="D8298" s="5" t="s">
        <v>46</v>
      </c>
    </row>
    <row r="8299" spans="1:4" ht="14.4" thickBot="1" x14ac:dyDescent="0.3">
      <c r="A8299" s="4">
        <v>8298</v>
      </c>
      <c r="B8299" s="5" t="s">
        <v>15956</v>
      </c>
      <c r="C8299" s="5" t="s">
        <v>15957</v>
      </c>
      <c r="D8299" s="5" t="s">
        <v>46</v>
      </c>
    </row>
    <row r="8300" spans="1:4" ht="14.4" thickBot="1" x14ac:dyDescent="0.3">
      <c r="A8300" s="4">
        <v>8299</v>
      </c>
      <c r="B8300" s="5" t="s">
        <v>15958</v>
      </c>
      <c r="C8300" s="5" t="s">
        <v>15959</v>
      </c>
      <c r="D8300" s="5" t="s">
        <v>46</v>
      </c>
    </row>
    <row r="8301" spans="1:4" ht="14.4" thickBot="1" x14ac:dyDescent="0.3">
      <c r="A8301" s="4">
        <v>8300</v>
      </c>
      <c r="B8301" s="5" t="s">
        <v>15934</v>
      </c>
      <c r="C8301" s="5" t="s">
        <v>15960</v>
      </c>
      <c r="D8301" s="5" t="s">
        <v>46</v>
      </c>
    </row>
    <row r="8302" spans="1:4" ht="14.4" thickBot="1" x14ac:dyDescent="0.3">
      <c r="A8302" s="4">
        <v>8301</v>
      </c>
      <c r="B8302" s="5" t="s">
        <v>15961</v>
      </c>
      <c r="C8302" s="5" t="s">
        <v>15962</v>
      </c>
      <c r="D8302" s="5" t="s">
        <v>46</v>
      </c>
    </row>
    <row r="8303" spans="1:4" ht="14.4" thickBot="1" x14ac:dyDescent="0.3">
      <c r="A8303" s="4">
        <v>8302</v>
      </c>
      <c r="B8303" s="5" t="s">
        <v>15869</v>
      </c>
      <c r="C8303" s="5" t="s">
        <v>15963</v>
      </c>
      <c r="D8303" s="5" t="s">
        <v>46</v>
      </c>
    </row>
    <row r="8304" spans="1:4" ht="14.4" thickBot="1" x14ac:dyDescent="0.3">
      <c r="A8304" s="4">
        <v>8303</v>
      </c>
      <c r="B8304" s="5" t="s">
        <v>15964</v>
      </c>
      <c r="C8304" s="5" t="s">
        <v>15965</v>
      </c>
      <c r="D8304" s="5" t="s">
        <v>46</v>
      </c>
    </row>
    <row r="8305" spans="1:4" ht="14.4" thickBot="1" x14ac:dyDescent="0.3">
      <c r="A8305" s="4">
        <v>8304</v>
      </c>
      <c r="B8305" s="5" t="s">
        <v>15966</v>
      </c>
      <c r="C8305" s="5" t="s">
        <v>15967</v>
      </c>
      <c r="D8305" s="5" t="s">
        <v>46</v>
      </c>
    </row>
    <row r="8306" spans="1:4" ht="14.4" thickBot="1" x14ac:dyDescent="0.3">
      <c r="A8306" s="4">
        <v>8305</v>
      </c>
      <c r="B8306" s="5" t="s">
        <v>15968</v>
      </c>
      <c r="C8306" s="5" t="s">
        <v>15969</v>
      </c>
      <c r="D8306" s="5" t="s">
        <v>46</v>
      </c>
    </row>
    <row r="8307" spans="1:4" ht="14.4" thickBot="1" x14ac:dyDescent="0.3">
      <c r="A8307" s="4">
        <v>8306</v>
      </c>
      <c r="B8307" s="5" t="s">
        <v>15970</v>
      </c>
      <c r="C8307" s="5" t="s">
        <v>15971</v>
      </c>
      <c r="D8307" s="5" t="s">
        <v>46</v>
      </c>
    </row>
    <row r="8308" spans="1:4" ht="14.4" thickBot="1" x14ac:dyDescent="0.3">
      <c r="A8308" s="4">
        <v>8307</v>
      </c>
      <c r="B8308" s="5" t="s">
        <v>15972</v>
      </c>
      <c r="C8308" s="5" t="s">
        <v>15973</v>
      </c>
      <c r="D8308" s="5" t="s">
        <v>15974</v>
      </c>
    </row>
    <row r="8309" spans="1:4" ht="14.4" thickBot="1" x14ac:dyDescent="0.3">
      <c r="A8309" s="4">
        <v>8308</v>
      </c>
      <c r="B8309" s="5" t="s">
        <v>15975</v>
      </c>
      <c r="C8309" s="5" t="s">
        <v>15976</v>
      </c>
      <c r="D8309" s="5" t="s">
        <v>15974</v>
      </c>
    </row>
    <row r="8310" spans="1:4" ht="14.4" thickBot="1" x14ac:dyDescent="0.3">
      <c r="A8310" s="4">
        <v>8309</v>
      </c>
      <c r="B8310" s="5" t="s">
        <v>15977</v>
      </c>
      <c r="C8310" s="5" t="s">
        <v>15978</v>
      </c>
      <c r="D8310" s="5" t="s">
        <v>15974</v>
      </c>
    </row>
    <row r="8311" spans="1:4" ht="14.4" thickBot="1" x14ac:dyDescent="0.3">
      <c r="A8311" s="4">
        <v>8310</v>
      </c>
      <c r="B8311" s="5" t="s">
        <v>15979</v>
      </c>
      <c r="C8311" s="5" t="s">
        <v>15980</v>
      </c>
      <c r="D8311" s="5" t="s">
        <v>15974</v>
      </c>
    </row>
    <row r="8312" spans="1:4" ht="14.4" thickBot="1" x14ac:dyDescent="0.3">
      <c r="A8312" s="4">
        <v>8311</v>
      </c>
      <c r="B8312" s="5" t="s">
        <v>15981</v>
      </c>
      <c r="C8312" s="5" t="s">
        <v>15982</v>
      </c>
      <c r="D8312" s="5" t="s">
        <v>15974</v>
      </c>
    </row>
    <row r="8313" spans="1:4" ht="14.4" thickBot="1" x14ac:dyDescent="0.3">
      <c r="A8313" s="4">
        <v>8312</v>
      </c>
      <c r="B8313" s="5" t="s">
        <v>15983</v>
      </c>
      <c r="C8313" s="5" t="s">
        <v>15984</v>
      </c>
      <c r="D8313" s="5" t="s">
        <v>15974</v>
      </c>
    </row>
    <row r="8314" spans="1:4" ht="14.4" thickBot="1" x14ac:dyDescent="0.3">
      <c r="A8314" s="4">
        <v>8313</v>
      </c>
      <c r="B8314" s="5" t="s">
        <v>15985</v>
      </c>
      <c r="C8314" s="5" t="s">
        <v>15986</v>
      </c>
      <c r="D8314" s="5" t="s">
        <v>15974</v>
      </c>
    </row>
    <row r="8315" spans="1:4" ht="14.4" thickBot="1" x14ac:dyDescent="0.3">
      <c r="A8315" s="4">
        <v>8314</v>
      </c>
      <c r="B8315" s="5" t="s">
        <v>15987</v>
      </c>
      <c r="C8315" s="5" t="s">
        <v>15988</v>
      </c>
      <c r="D8315" s="5" t="s">
        <v>15974</v>
      </c>
    </row>
    <row r="8316" spans="1:4" ht="14.4" thickBot="1" x14ac:dyDescent="0.3">
      <c r="A8316" s="4">
        <v>8315</v>
      </c>
      <c r="B8316" s="5" t="s">
        <v>15989</v>
      </c>
      <c r="C8316" s="5" t="s">
        <v>15990</v>
      </c>
      <c r="D8316" s="5" t="s">
        <v>15974</v>
      </c>
    </row>
    <row r="8317" spans="1:4" ht="14.4" thickBot="1" x14ac:dyDescent="0.3">
      <c r="A8317" s="4">
        <v>8316</v>
      </c>
      <c r="B8317" s="5" t="s">
        <v>15991</v>
      </c>
      <c r="C8317" s="5" t="s">
        <v>15992</v>
      </c>
      <c r="D8317" s="5" t="s">
        <v>142</v>
      </c>
    </row>
    <row r="8318" spans="1:4" ht="14.4" thickBot="1" x14ac:dyDescent="0.3">
      <c r="A8318" s="4">
        <v>8317</v>
      </c>
      <c r="B8318" s="5" t="s">
        <v>15993</v>
      </c>
      <c r="C8318" s="5" t="s">
        <v>15994</v>
      </c>
      <c r="D8318" s="5" t="s">
        <v>142</v>
      </c>
    </row>
    <row r="8319" spans="1:4" ht="14.4" thickBot="1" x14ac:dyDescent="0.3">
      <c r="A8319" s="4">
        <v>8318</v>
      </c>
      <c r="B8319" s="5" t="s">
        <v>10810</v>
      </c>
      <c r="C8319" s="5" t="s">
        <v>15995</v>
      </c>
      <c r="D8319" s="5" t="s">
        <v>142</v>
      </c>
    </row>
    <row r="8320" spans="1:4" ht="14.4" thickBot="1" x14ac:dyDescent="0.3">
      <c r="A8320" s="4">
        <v>8319</v>
      </c>
      <c r="B8320" s="5" t="s">
        <v>15996</v>
      </c>
      <c r="C8320" s="5" t="s">
        <v>15997</v>
      </c>
      <c r="D8320" s="5" t="s">
        <v>142</v>
      </c>
    </row>
    <row r="8321" spans="1:4" ht="14.4" thickBot="1" x14ac:dyDescent="0.3">
      <c r="A8321" s="4">
        <v>8320</v>
      </c>
      <c r="B8321" s="5" t="s">
        <v>15998</v>
      </c>
      <c r="C8321" s="5" t="s">
        <v>15999</v>
      </c>
      <c r="D8321" s="5" t="s">
        <v>142</v>
      </c>
    </row>
    <row r="8322" spans="1:4" ht="14.4" thickBot="1" x14ac:dyDescent="0.3">
      <c r="A8322" s="4">
        <v>8321</v>
      </c>
      <c r="B8322" s="5" t="s">
        <v>16000</v>
      </c>
      <c r="C8322" s="5" t="s">
        <v>16001</v>
      </c>
      <c r="D8322" s="5" t="s">
        <v>142</v>
      </c>
    </row>
    <row r="8323" spans="1:4" ht="14.4" thickBot="1" x14ac:dyDescent="0.3">
      <c r="A8323" s="4">
        <v>8322</v>
      </c>
      <c r="B8323" s="5" t="s">
        <v>16002</v>
      </c>
      <c r="C8323" s="5" t="s">
        <v>16003</v>
      </c>
      <c r="D8323" s="5" t="s">
        <v>142</v>
      </c>
    </row>
    <row r="8324" spans="1:4" ht="14.4" thickBot="1" x14ac:dyDescent="0.3">
      <c r="A8324" s="4">
        <v>8323</v>
      </c>
      <c r="B8324" s="5" t="s">
        <v>10797</v>
      </c>
      <c r="C8324" s="5" t="s">
        <v>16004</v>
      </c>
      <c r="D8324" s="5" t="s">
        <v>142</v>
      </c>
    </row>
    <row r="8325" spans="1:4" ht="14.4" thickBot="1" x14ac:dyDescent="0.3">
      <c r="A8325" s="4">
        <v>8324</v>
      </c>
      <c r="B8325" s="5" t="s">
        <v>16005</v>
      </c>
      <c r="C8325" s="5" t="s">
        <v>16006</v>
      </c>
      <c r="D8325" s="5" t="s">
        <v>142</v>
      </c>
    </row>
    <row r="8326" spans="1:4" ht="14.4" thickBot="1" x14ac:dyDescent="0.3">
      <c r="A8326" s="4">
        <v>8325</v>
      </c>
      <c r="B8326" s="5" t="s">
        <v>16007</v>
      </c>
      <c r="C8326" s="5" t="s">
        <v>16008</v>
      </c>
      <c r="D8326" s="5" t="s">
        <v>142</v>
      </c>
    </row>
    <row r="8327" spans="1:4" ht="14.4" thickBot="1" x14ac:dyDescent="0.3">
      <c r="A8327" s="4">
        <v>8326</v>
      </c>
      <c r="B8327" s="5" t="s">
        <v>140</v>
      </c>
      <c r="C8327" s="5" t="s">
        <v>16009</v>
      </c>
      <c r="D8327" s="5" t="s">
        <v>142</v>
      </c>
    </row>
    <row r="8328" spans="1:4" ht="14.4" thickBot="1" x14ac:dyDescent="0.3">
      <c r="A8328" s="4">
        <v>8327</v>
      </c>
      <c r="B8328" s="5" t="s">
        <v>16010</v>
      </c>
      <c r="C8328" s="5" t="s">
        <v>16011</v>
      </c>
      <c r="D8328" s="5" t="s">
        <v>142</v>
      </c>
    </row>
    <row r="8329" spans="1:4" ht="14.4" thickBot="1" x14ac:dyDescent="0.3">
      <c r="A8329" s="4">
        <v>8328</v>
      </c>
      <c r="B8329" s="5" t="s">
        <v>16012</v>
      </c>
      <c r="C8329" s="5" t="s">
        <v>16013</v>
      </c>
      <c r="D8329" s="5" t="s">
        <v>142</v>
      </c>
    </row>
    <row r="8330" spans="1:4" ht="14.4" thickBot="1" x14ac:dyDescent="0.3">
      <c r="A8330" s="4">
        <v>8329</v>
      </c>
      <c r="B8330" s="5" t="s">
        <v>16014</v>
      </c>
      <c r="C8330" s="5" t="s">
        <v>16015</v>
      </c>
      <c r="D8330" s="5" t="s">
        <v>142</v>
      </c>
    </row>
    <row r="8331" spans="1:4" ht="14.4" thickBot="1" x14ac:dyDescent="0.3">
      <c r="A8331" s="4">
        <v>8330</v>
      </c>
      <c r="B8331" s="5" t="s">
        <v>16016</v>
      </c>
      <c r="C8331" s="5" t="s">
        <v>16017</v>
      </c>
      <c r="D8331" s="5" t="s">
        <v>142</v>
      </c>
    </row>
    <row r="8332" spans="1:4" ht="14.4" thickBot="1" x14ac:dyDescent="0.3">
      <c r="A8332" s="4">
        <v>8331</v>
      </c>
      <c r="B8332" s="5" t="s">
        <v>14729</v>
      </c>
      <c r="C8332" s="5" t="s">
        <v>16018</v>
      </c>
      <c r="D8332" s="5" t="s">
        <v>142</v>
      </c>
    </row>
    <row r="8333" spans="1:4" ht="14.4" thickBot="1" x14ac:dyDescent="0.3">
      <c r="A8333" s="4">
        <v>8332</v>
      </c>
      <c r="B8333" s="5" t="s">
        <v>16000</v>
      </c>
      <c r="C8333" s="5" t="s">
        <v>16019</v>
      </c>
      <c r="D8333" s="5" t="s">
        <v>142</v>
      </c>
    </row>
    <row r="8334" spans="1:4" ht="14.4" thickBot="1" x14ac:dyDescent="0.3">
      <c r="A8334" s="4">
        <v>8333</v>
      </c>
      <c r="B8334" s="5" t="s">
        <v>16020</v>
      </c>
      <c r="C8334" s="5" t="s">
        <v>16021</v>
      </c>
      <c r="D8334" s="5" t="s">
        <v>142</v>
      </c>
    </row>
    <row r="8335" spans="1:4" ht="14.4" thickBot="1" x14ac:dyDescent="0.3">
      <c r="A8335" s="4">
        <v>8334</v>
      </c>
      <c r="B8335" s="5" t="s">
        <v>16022</v>
      </c>
      <c r="C8335" s="5" t="s">
        <v>16023</v>
      </c>
      <c r="D8335" s="5" t="s">
        <v>142</v>
      </c>
    </row>
    <row r="8336" spans="1:4" ht="14.4" thickBot="1" x14ac:dyDescent="0.3">
      <c r="A8336" s="4">
        <v>8335</v>
      </c>
      <c r="B8336" s="5" t="s">
        <v>16024</v>
      </c>
      <c r="C8336" s="5" t="s">
        <v>16025</v>
      </c>
      <c r="D8336" s="5" t="s">
        <v>142</v>
      </c>
    </row>
    <row r="8337" spans="1:4" ht="14.4" thickBot="1" x14ac:dyDescent="0.3">
      <c r="A8337" s="4">
        <v>8336</v>
      </c>
      <c r="B8337" s="5" t="s">
        <v>16026</v>
      </c>
      <c r="C8337" s="5" t="s">
        <v>16027</v>
      </c>
      <c r="D8337" s="5" t="s">
        <v>142</v>
      </c>
    </row>
    <row r="8338" spans="1:4" ht="14.4" thickBot="1" x14ac:dyDescent="0.3">
      <c r="A8338" s="4">
        <v>8337</v>
      </c>
      <c r="B8338" s="5" t="s">
        <v>14359</v>
      </c>
      <c r="C8338" s="5" t="s">
        <v>16028</v>
      </c>
      <c r="D8338" s="5" t="s">
        <v>142</v>
      </c>
    </row>
    <row r="8339" spans="1:4" ht="14.4" thickBot="1" x14ac:dyDescent="0.3">
      <c r="A8339" s="4">
        <v>8338</v>
      </c>
      <c r="B8339" s="5" t="s">
        <v>16029</v>
      </c>
      <c r="C8339" s="5" t="s">
        <v>16030</v>
      </c>
      <c r="D8339" s="5" t="s">
        <v>142</v>
      </c>
    </row>
    <row r="8340" spans="1:4" ht="14.4" thickBot="1" x14ac:dyDescent="0.3">
      <c r="A8340" s="4">
        <v>8339</v>
      </c>
      <c r="B8340" s="5" t="s">
        <v>16031</v>
      </c>
      <c r="C8340" s="5" t="s">
        <v>16032</v>
      </c>
      <c r="D8340" s="5" t="s">
        <v>142</v>
      </c>
    </row>
    <row r="8341" spans="1:4" ht="14.4" thickBot="1" x14ac:dyDescent="0.3">
      <c r="A8341" s="4">
        <v>8340</v>
      </c>
      <c r="B8341" s="5" t="s">
        <v>16033</v>
      </c>
      <c r="C8341" s="5" t="s">
        <v>16034</v>
      </c>
      <c r="D8341" s="5" t="s">
        <v>142</v>
      </c>
    </row>
    <row r="8342" spans="1:4" ht="14.4" thickBot="1" x14ac:dyDescent="0.3">
      <c r="A8342" s="4">
        <v>8341</v>
      </c>
      <c r="B8342" s="5" t="s">
        <v>16035</v>
      </c>
      <c r="C8342" s="5" t="s">
        <v>16036</v>
      </c>
      <c r="D8342" s="5" t="s">
        <v>142</v>
      </c>
    </row>
    <row r="8343" spans="1:4" ht="14.4" thickBot="1" x14ac:dyDescent="0.3">
      <c r="A8343" s="4">
        <v>8342</v>
      </c>
      <c r="B8343" s="5" t="s">
        <v>11055</v>
      </c>
      <c r="C8343" s="5" t="s">
        <v>16037</v>
      </c>
      <c r="D8343" s="5" t="s">
        <v>142</v>
      </c>
    </row>
    <row r="8344" spans="1:4" ht="14.4" thickBot="1" x14ac:dyDescent="0.3">
      <c r="A8344" s="4">
        <v>8343</v>
      </c>
      <c r="B8344" s="5" t="s">
        <v>10902</v>
      </c>
      <c r="C8344" s="5" t="s">
        <v>16038</v>
      </c>
      <c r="D8344" s="5" t="s">
        <v>142</v>
      </c>
    </row>
    <row r="8345" spans="1:4" ht="14.4" thickBot="1" x14ac:dyDescent="0.3">
      <c r="A8345" s="4">
        <v>8344</v>
      </c>
      <c r="B8345" s="5" t="s">
        <v>16039</v>
      </c>
      <c r="C8345" s="5" t="s">
        <v>16040</v>
      </c>
      <c r="D8345" s="5" t="s">
        <v>142</v>
      </c>
    </row>
    <row r="8346" spans="1:4" ht="14.4" thickBot="1" x14ac:dyDescent="0.3">
      <c r="A8346" s="4">
        <v>8345</v>
      </c>
      <c r="B8346" s="5" t="s">
        <v>16041</v>
      </c>
      <c r="C8346" s="5" t="s">
        <v>16042</v>
      </c>
      <c r="D8346" s="5" t="s">
        <v>142</v>
      </c>
    </row>
    <row r="8347" spans="1:4" ht="14.4" thickBot="1" x14ac:dyDescent="0.3">
      <c r="A8347" s="4">
        <v>8346</v>
      </c>
      <c r="B8347" s="5" t="s">
        <v>16043</v>
      </c>
      <c r="C8347" s="5" t="s">
        <v>16044</v>
      </c>
      <c r="D8347" s="5" t="s">
        <v>142</v>
      </c>
    </row>
    <row r="8348" spans="1:4" ht="14.4" thickBot="1" x14ac:dyDescent="0.3">
      <c r="A8348" s="4">
        <v>8347</v>
      </c>
      <c r="B8348" s="5" t="s">
        <v>16045</v>
      </c>
      <c r="C8348" s="5" t="s">
        <v>16046</v>
      </c>
      <c r="D8348" s="5" t="s">
        <v>142</v>
      </c>
    </row>
    <row r="8349" spans="1:4" ht="14.4" thickBot="1" x14ac:dyDescent="0.3">
      <c r="A8349" s="4">
        <v>8348</v>
      </c>
      <c r="B8349" s="5" t="s">
        <v>16047</v>
      </c>
      <c r="C8349" s="5" t="s">
        <v>16048</v>
      </c>
      <c r="D8349" s="5" t="s">
        <v>142</v>
      </c>
    </row>
    <row r="8350" spans="1:4" ht="14.4" thickBot="1" x14ac:dyDescent="0.3">
      <c r="A8350" s="4">
        <v>8349</v>
      </c>
      <c r="B8350" s="5" t="s">
        <v>16049</v>
      </c>
      <c r="C8350" s="5" t="s">
        <v>16050</v>
      </c>
      <c r="D8350" s="5" t="s">
        <v>142</v>
      </c>
    </row>
    <row r="8351" spans="1:4" ht="14.4" thickBot="1" x14ac:dyDescent="0.3">
      <c r="A8351" s="4">
        <v>8350</v>
      </c>
      <c r="B8351" s="5" t="s">
        <v>16051</v>
      </c>
      <c r="C8351" s="5" t="s">
        <v>16052</v>
      </c>
      <c r="D8351" s="5" t="s">
        <v>142</v>
      </c>
    </row>
    <row r="8352" spans="1:4" ht="14.4" thickBot="1" x14ac:dyDescent="0.3">
      <c r="A8352" s="4">
        <v>8351</v>
      </c>
      <c r="B8352" s="5" t="s">
        <v>16053</v>
      </c>
      <c r="C8352" s="5" t="s">
        <v>16054</v>
      </c>
      <c r="D8352" s="5" t="s">
        <v>16055</v>
      </c>
    </row>
    <row r="8353" spans="1:4" ht="14.4" thickBot="1" x14ac:dyDescent="0.3">
      <c r="A8353" s="4">
        <v>8352</v>
      </c>
      <c r="B8353" s="5" t="s">
        <v>2355</v>
      </c>
      <c r="C8353" s="5" t="s">
        <v>16056</v>
      </c>
      <c r="D8353" s="5" t="s">
        <v>16057</v>
      </c>
    </row>
    <row r="8354" spans="1:4" ht="14.4" thickBot="1" x14ac:dyDescent="0.3">
      <c r="A8354" s="4">
        <v>8353</v>
      </c>
      <c r="B8354" s="5" t="s">
        <v>2355</v>
      </c>
      <c r="C8354" s="5" t="s">
        <v>16058</v>
      </c>
      <c r="D8354" s="5" t="s">
        <v>16057</v>
      </c>
    </row>
    <row r="8355" spans="1:4" ht="14.4" thickBot="1" x14ac:dyDescent="0.3">
      <c r="A8355" s="4">
        <v>8354</v>
      </c>
      <c r="B8355" s="5" t="s">
        <v>16059</v>
      </c>
      <c r="C8355" s="5" t="s">
        <v>16060</v>
      </c>
      <c r="D8355" s="5" t="s">
        <v>16057</v>
      </c>
    </row>
    <row r="8356" spans="1:4" ht="14.4" thickBot="1" x14ac:dyDescent="0.3">
      <c r="A8356" s="4">
        <v>8355</v>
      </c>
      <c r="B8356" s="5" t="s">
        <v>16061</v>
      </c>
      <c r="C8356" s="5" t="s">
        <v>16062</v>
      </c>
      <c r="D8356" s="5" t="s">
        <v>16057</v>
      </c>
    </row>
    <row r="8357" spans="1:4" ht="14.4" thickBot="1" x14ac:dyDescent="0.3">
      <c r="A8357" s="4">
        <v>8356</v>
      </c>
      <c r="B8357" s="5" t="s">
        <v>16063</v>
      </c>
      <c r="C8357" s="5" t="s">
        <v>16064</v>
      </c>
      <c r="D8357" s="5" t="s">
        <v>16065</v>
      </c>
    </row>
    <row r="8358" spans="1:4" ht="14.4" thickBot="1" x14ac:dyDescent="0.3">
      <c r="A8358" s="4">
        <v>8357</v>
      </c>
      <c r="B8358" s="5" t="s">
        <v>16066</v>
      </c>
      <c r="C8358" s="5" t="s">
        <v>16067</v>
      </c>
      <c r="D8358" s="5" t="s">
        <v>16065</v>
      </c>
    </row>
    <row r="8359" spans="1:4" ht="14.4" thickBot="1" x14ac:dyDescent="0.3">
      <c r="A8359" s="4">
        <v>8358</v>
      </c>
      <c r="B8359" s="5" t="s">
        <v>16068</v>
      </c>
      <c r="C8359" s="5" t="s">
        <v>16069</v>
      </c>
      <c r="D8359" s="5" t="s">
        <v>16065</v>
      </c>
    </row>
    <row r="8360" spans="1:4" ht="14.4" thickBot="1" x14ac:dyDescent="0.3">
      <c r="A8360" s="4">
        <v>8359</v>
      </c>
      <c r="B8360" s="5" t="s">
        <v>16070</v>
      </c>
      <c r="C8360" s="5" t="s">
        <v>16071</v>
      </c>
      <c r="D8360" s="5" t="s">
        <v>16065</v>
      </c>
    </row>
    <row r="8361" spans="1:4" ht="14.4" thickBot="1" x14ac:dyDescent="0.3">
      <c r="A8361" s="4">
        <v>8360</v>
      </c>
      <c r="B8361" s="5" t="s">
        <v>16072</v>
      </c>
      <c r="C8361" s="5" t="s">
        <v>16073</v>
      </c>
      <c r="D8361" s="5" t="s">
        <v>16065</v>
      </c>
    </row>
    <row r="8362" spans="1:4" ht="14.4" thickBot="1" x14ac:dyDescent="0.3">
      <c r="A8362" s="4">
        <v>8361</v>
      </c>
      <c r="B8362" s="5" t="s">
        <v>16074</v>
      </c>
      <c r="C8362" s="5" t="s">
        <v>16075</v>
      </c>
      <c r="D8362" s="5" t="s">
        <v>16065</v>
      </c>
    </row>
    <row r="8363" spans="1:4" ht="14.4" thickBot="1" x14ac:dyDescent="0.3">
      <c r="A8363" s="4">
        <v>8362</v>
      </c>
      <c r="B8363" s="5" t="s">
        <v>16076</v>
      </c>
      <c r="C8363" s="5" t="s">
        <v>16077</v>
      </c>
      <c r="D8363" s="5" t="s">
        <v>16065</v>
      </c>
    </row>
    <row r="8364" spans="1:4" ht="14.4" thickBot="1" x14ac:dyDescent="0.3">
      <c r="A8364" s="4">
        <v>8363</v>
      </c>
      <c r="B8364" s="5" t="s">
        <v>16078</v>
      </c>
      <c r="C8364" s="5" t="s">
        <v>16079</v>
      </c>
      <c r="D8364" s="5" t="s">
        <v>16065</v>
      </c>
    </row>
    <row r="8365" spans="1:4" ht="14.4" thickBot="1" x14ac:dyDescent="0.3">
      <c r="A8365" s="4">
        <v>8364</v>
      </c>
      <c r="B8365" s="5" t="s">
        <v>16080</v>
      </c>
      <c r="C8365" s="5" t="s">
        <v>16081</v>
      </c>
      <c r="D8365" s="5" t="s">
        <v>16065</v>
      </c>
    </row>
    <row r="8366" spans="1:4" ht="14.4" thickBot="1" x14ac:dyDescent="0.3">
      <c r="A8366" s="4">
        <v>8365</v>
      </c>
      <c r="B8366" s="5" t="s">
        <v>16082</v>
      </c>
      <c r="C8366" s="5" t="s">
        <v>16083</v>
      </c>
      <c r="D8366" s="5" t="s">
        <v>16065</v>
      </c>
    </row>
    <row r="8367" spans="1:4" ht="14.4" thickBot="1" x14ac:dyDescent="0.3">
      <c r="A8367" s="4">
        <v>8366</v>
      </c>
      <c r="B8367" s="5" t="s">
        <v>16084</v>
      </c>
      <c r="C8367" s="5" t="s">
        <v>16085</v>
      </c>
      <c r="D8367" s="5" t="s">
        <v>16065</v>
      </c>
    </row>
    <row r="8368" spans="1:4" ht="14.4" thickBot="1" x14ac:dyDescent="0.3">
      <c r="A8368" s="4">
        <v>8367</v>
      </c>
      <c r="B8368" s="5" t="s">
        <v>16086</v>
      </c>
      <c r="C8368" s="5" t="s">
        <v>16087</v>
      </c>
      <c r="D8368" s="5" t="s">
        <v>128</v>
      </c>
    </row>
    <row r="8369" spans="1:4" ht="14.4" thickBot="1" x14ac:dyDescent="0.3">
      <c r="A8369" s="4">
        <v>8368</v>
      </c>
      <c r="B8369" s="5" t="s">
        <v>16088</v>
      </c>
      <c r="C8369" s="5" t="s">
        <v>16089</v>
      </c>
      <c r="D8369" s="5" t="s">
        <v>128</v>
      </c>
    </row>
    <row r="8370" spans="1:4" ht="14.4" thickBot="1" x14ac:dyDescent="0.3">
      <c r="A8370" s="4">
        <v>8369</v>
      </c>
      <c r="B8370" s="5" t="s">
        <v>16090</v>
      </c>
      <c r="C8370" s="5" t="s">
        <v>16091</v>
      </c>
      <c r="D8370" s="5" t="s">
        <v>128</v>
      </c>
    </row>
    <row r="8371" spans="1:4" ht="14.4" thickBot="1" x14ac:dyDescent="0.3">
      <c r="A8371" s="4">
        <v>8370</v>
      </c>
      <c r="B8371" s="5" t="s">
        <v>16092</v>
      </c>
      <c r="C8371" s="5" t="s">
        <v>16093</v>
      </c>
      <c r="D8371" s="5" t="s">
        <v>128</v>
      </c>
    </row>
    <row r="8372" spans="1:4" ht="14.4" thickBot="1" x14ac:dyDescent="0.3">
      <c r="A8372" s="4">
        <v>8371</v>
      </c>
      <c r="B8372" s="5" t="s">
        <v>16094</v>
      </c>
      <c r="C8372" s="5" t="s">
        <v>16095</v>
      </c>
      <c r="D8372" s="5" t="s">
        <v>128</v>
      </c>
    </row>
    <row r="8373" spans="1:4" ht="14.4" thickBot="1" x14ac:dyDescent="0.3">
      <c r="A8373" s="4">
        <v>8372</v>
      </c>
      <c r="B8373" s="5" t="s">
        <v>16096</v>
      </c>
      <c r="C8373" s="5" t="s">
        <v>16097</v>
      </c>
      <c r="D8373" s="5" t="s">
        <v>128</v>
      </c>
    </row>
    <row r="8374" spans="1:4" ht="14.4" thickBot="1" x14ac:dyDescent="0.3">
      <c r="A8374" s="4">
        <v>8373</v>
      </c>
      <c r="B8374" s="5" t="s">
        <v>16098</v>
      </c>
      <c r="C8374" s="5" t="s">
        <v>16099</v>
      </c>
      <c r="D8374" s="5" t="s">
        <v>128</v>
      </c>
    </row>
    <row r="8375" spans="1:4" ht="14.4" thickBot="1" x14ac:dyDescent="0.3">
      <c r="A8375" s="4">
        <v>8374</v>
      </c>
      <c r="B8375" s="5" t="s">
        <v>6084</v>
      </c>
      <c r="C8375" s="5" t="s">
        <v>16100</v>
      </c>
      <c r="D8375" s="5" t="s">
        <v>128</v>
      </c>
    </row>
    <row r="8376" spans="1:4" ht="14.4" thickBot="1" x14ac:dyDescent="0.3">
      <c r="A8376" s="4">
        <v>8375</v>
      </c>
      <c r="B8376" s="5" t="s">
        <v>16101</v>
      </c>
      <c r="C8376" s="5" t="s">
        <v>16102</v>
      </c>
      <c r="D8376" s="5" t="s">
        <v>128</v>
      </c>
    </row>
    <row r="8377" spans="1:4" ht="14.4" thickBot="1" x14ac:dyDescent="0.3">
      <c r="A8377" s="4">
        <v>8376</v>
      </c>
      <c r="B8377" s="5" t="s">
        <v>16103</v>
      </c>
      <c r="C8377" s="5" t="s">
        <v>16104</v>
      </c>
      <c r="D8377" s="5" t="s">
        <v>128</v>
      </c>
    </row>
    <row r="8378" spans="1:4" ht="14.4" thickBot="1" x14ac:dyDescent="0.3">
      <c r="A8378" s="4">
        <v>8377</v>
      </c>
      <c r="B8378" s="5" t="s">
        <v>16105</v>
      </c>
      <c r="C8378" s="5" t="s">
        <v>16106</v>
      </c>
      <c r="D8378" s="5" t="s">
        <v>128</v>
      </c>
    </row>
    <row r="8379" spans="1:4" ht="14.4" thickBot="1" x14ac:dyDescent="0.3">
      <c r="A8379" s="4">
        <v>8378</v>
      </c>
      <c r="B8379" s="5" t="s">
        <v>16107</v>
      </c>
      <c r="C8379" s="5" t="s">
        <v>16108</v>
      </c>
      <c r="D8379" s="5" t="s">
        <v>128</v>
      </c>
    </row>
    <row r="8380" spans="1:4" ht="14.4" thickBot="1" x14ac:dyDescent="0.3">
      <c r="A8380" s="4">
        <v>8379</v>
      </c>
      <c r="B8380" s="5" t="s">
        <v>16109</v>
      </c>
      <c r="C8380" s="5" t="s">
        <v>16110</v>
      </c>
      <c r="D8380" s="5" t="s">
        <v>128</v>
      </c>
    </row>
    <row r="8381" spans="1:4" ht="14.4" thickBot="1" x14ac:dyDescent="0.3">
      <c r="A8381" s="4">
        <v>8380</v>
      </c>
      <c r="B8381" s="5" t="s">
        <v>16109</v>
      </c>
      <c r="C8381" s="5" t="s">
        <v>16111</v>
      </c>
      <c r="D8381" s="5" t="s">
        <v>128</v>
      </c>
    </row>
    <row r="8382" spans="1:4" ht="14.4" thickBot="1" x14ac:dyDescent="0.3">
      <c r="A8382" s="4">
        <v>8381</v>
      </c>
      <c r="B8382" s="5" t="s">
        <v>362</v>
      </c>
      <c r="C8382" s="5" t="s">
        <v>16112</v>
      </c>
      <c r="D8382" s="5" t="s">
        <v>128</v>
      </c>
    </row>
    <row r="8383" spans="1:4" ht="14.4" thickBot="1" x14ac:dyDescent="0.3">
      <c r="A8383" s="4">
        <v>8382</v>
      </c>
      <c r="B8383" s="5" t="s">
        <v>16113</v>
      </c>
      <c r="C8383" s="5" t="s">
        <v>16114</v>
      </c>
      <c r="D8383" s="5" t="s">
        <v>128</v>
      </c>
    </row>
    <row r="8384" spans="1:4" ht="14.4" thickBot="1" x14ac:dyDescent="0.3">
      <c r="A8384" s="4">
        <v>8383</v>
      </c>
      <c r="B8384" s="5" t="s">
        <v>16115</v>
      </c>
      <c r="C8384" s="5" t="s">
        <v>16116</v>
      </c>
      <c r="D8384" s="5" t="s">
        <v>128</v>
      </c>
    </row>
    <row r="8385" spans="1:4" ht="14.4" thickBot="1" x14ac:dyDescent="0.3">
      <c r="A8385" s="4">
        <v>8384</v>
      </c>
      <c r="B8385" s="5" t="s">
        <v>16117</v>
      </c>
      <c r="C8385" s="5" t="s">
        <v>16118</v>
      </c>
      <c r="D8385" s="5" t="s">
        <v>128</v>
      </c>
    </row>
    <row r="8386" spans="1:4" ht="14.4" thickBot="1" x14ac:dyDescent="0.3">
      <c r="A8386" s="4">
        <v>8385</v>
      </c>
      <c r="B8386" s="5" t="s">
        <v>16119</v>
      </c>
      <c r="C8386" s="5" t="s">
        <v>16120</v>
      </c>
      <c r="D8386" s="5" t="s">
        <v>128</v>
      </c>
    </row>
    <row r="8387" spans="1:4" ht="14.4" thickBot="1" x14ac:dyDescent="0.3">
      <c r="A8387" s="4">
        <v>8386</v>
      </c>
      <c r="B8387" s="5" t="s">
        <v>16121</v>
      </c>
      <c r="C8387" s="5" t="s">
        <v>16122</v>
      </c>
      <c r="D8387" s="5" t="s">
        <v>128</v>
      </c>
    </row>
    <row r="8388" spans="1:4" ht="14.4" thickBot="1" x14ac:dyDescent="0.3">
      <c r="A8388" s="4">
        <v>8387</v>
      </c>
      <c r="B8388" s="5" t="s">
        <v>16123</v>
      </c>
      <c r="C8388" s="5" t="s">
        <v>16124</v>
      </c>
      <c r="D8388" s="5" t="s">
        <v>128</v>
      </c>
    </row>
    <row r="8389" spans="1:4" ht="14.4" thickBot="1" x14ac:dyDescent="0.3">
      <c r="A8389" s="4">
        <v>8388</v>
      </c>
      <c r="B8389" s="5" t="s">
        <v>16125</v>
      </c>
      <c r="C8389" s="5" t="s">
        <v>16126</v>
      </c>
      <c r="D8389" s="5" t="s">
        <v>128</v>
      </c>
    </row>
    <row r="8390" spans="1:4" ht="14.4" thickBot="1" x14ac:dyDescent="0.3">
      <c r="A8390" s="4">
        <v>8389</v>
      </c>
      <c r="B8390" s="5" t="s">
        <v>16127</v>
      </c>
      <c r="C8390" s="5" t="s">
        <v>16128</v>
      </c>
      <c r="D8390" s="5" t="s">
        <v>128</v>
      </c>
    </row>
    <row r="8391" spans="1:4" ht="14.4" thickBot="1" x14ac:dyDescent="0.3">
      <c r="A8391" s="4">
        <v>8390</v>
      </c>
      <c r="B8391" s="5" t="s">
        <v>16129</v>
      </c>
      <c r="C8391" s="5" t="s">
        <v>16130</v>
      </c>
      <c r="D8391" s="5" t="s">
        <v>128</v>
      </c>
    </row>
    <row r="8392" spans="1:4" ht="14.4" thickBot="1" x14ac:dyDescent="0.3">
      <c r="A8392" s="4">
        <v>8391</v>
      </c>
      <c r="B8392" s="5" t="s">
        <v>16131</v>
      </c>
      <c r="C8392" s="5" t="s">
        <v>16132</v>
      </c>
      <c r="D8392" s="5" t="s">
        <v>128</v>
      </c>
    </row>
    <row r="8393" spans="1:4" ht="14.4" thickBot="1" x14ac:dyDescent="0.3">
      <c r="A8393" s="4">
        <v>8392</v>
      </c>
      <c r="B8393" s="5" t="s">
        <v>16133</v>
      </c>
      <c r="C8393" s="5" t="s">
        <v>16134</v>
      </c>
      <c r="D8393" s="5" t="s">
        <v>128</v>
      </c>
    </row>
    <row r="8394" spans="1:4" ht="14.4" thickBot="1" x14ac:dyDescent="0.3">
      <c r="A8394" s="4">
        <v>8393</v>
      </c>
      <c r="B8394" s="5" t="s">
        <v>16135</v>
      </c>
      <c r="C8394" s="5" t="s">
        <v>16136</v>
      </c>
      <c r="D8394" s="5" t="s">
        <v>128</v>
      </c>
    </row>
    <row r="8395" spans="1:4" ht="14.4" thickBot="1" x14ac:dyDescent="0.3">
      <c r="A8395" s="4">
        <v>8394</v>
      </c>
      <c r="B8395" s="5" t="s">
        <v>126</v>
      </c>
      <c r="C8395" s="5" t="s">
        <v>127</v>
      </c>
      <c r="D8395" s="5" t="s">
        <v>128</v>
      </c>
    </row>
    <row r="8396" spans="1:4" ht="14.4" thickBot="1" x14ac:dyDescent="0.3">
      <c r="A8396" s="4">
        <v>8395</v>
      </c>
      <c r="B8396" s="5" t="s">
        <v>16137</v>
      </c>
      <c r="C8396" s="5" t="s">
        <v>16138</v>
      </c>
      <c r="D8396" s="5" t="s">
        <v>128</v>
      </c>
    </row>
    <row r="8397" spans="1:4" ht="14.4" thickBot="1" x14ac:dyDescent="0.3">
      <c r="A8397" s="4">
        <v>8396</v>
      </c>
      <c r="B8397" s="5" t="s">
        <v>16139</v>
      </c>
      <c r="C8397" s="5" t="s">
        <v>16140</v>
      </c>
      <c r="D8397" s="5" t="s">
        <v>128</v>
      </c>
    </row>
    <row r="8398" spans="1:4" ht="14.4" thickBot="1" x14ac:dyDescent="0.3">
      <c r="A8398" s="4">
        <v>8397</v>
      </c>
      <c r="B8398" s="5" t="s">
        <v>16141</v>
      </c>
      <c r="C8398" s="5" t="s">
        <v>16142</v>
      </c>
      <c r="D8398" s="5" t="s">
        <v>128</v>
      </c>
    </row>
    <row r="8399" spans="1:4" ht="14.4" thickBot="1" x14ac:dyDescent="0.3">
      <c r="A8399" s="4">
        <v>8398</v>
      </c>
      <c r="B8399" s="5" t="s">
        <v>16143</v>
      </c>
      <c r="C8399" s="5" t="s">
        <v>16144</v>
      </c>
      <c r="D8399" s="5" t="s">
        <v>128</v>
      </c>
    </row>
    <row r="8400" spans="1:4" ht="14.4" thickBot="1" x14ac:dyDescent="0.3">
      <c r="A8400" s="4">
        <v>8399</v>
      </c>
      <c r="B8400" s="5" t="s">
        <v>16145</v>
      </c>
      <c r="C8400" s="5" t="s">
        <v>16146</v>
      </c>
      <c r="D8400" s="5" t="s">
        <v>128</v>
      </c>
    </row>
    <row r="8401" spans="1:4" ht="14.4" thickBot="1" x14ac:dyDescent="0.3">
      <c r="A8401" s="4">
        <v>8400</v>
      </c>
      <c r="B8401" s="5" t="s">
        <v>16020</v>
      </c>
      <c r="C8401" s="5" t="s">
        <v>16147</v>
      </c>
      <c r="D8401" s="5" t="s">
        <v>128</v>
      </c>
    </row>
    <row r="8402" spans="1:4" ht="14.4" thickBot="1" x14ac:dyDescent="0.3">
      <c r="A8402" s="4">
        <v>8401</v>
      </c>
      <c r="B8402" s="5" t="s">
        <v>16148</v>
      </c>
      <c r="C8402" s="5" t="s">
        <v>16149</v>
      </c>
      <c r="D8402" s="5" t="s">
        <v>128</v>
      </c>
    </row>
    <row r="8403" spans="1:4" ht="14.4" thickBot="1" x14ac:dyDescent="0.3">
      <c r="A8403" s="4">
        <v>8402</v>
      </c>
      <c r="B8403" s="5" t="s">
        <v>16150</v>
      </c>
      <c r="C8403" s="5" t="s">
        <v>16151</v>
      </c>
      <c r="D8403" s="5" t="s">
        <v>128</v>
      </c>
    </row>
    <row r="8404" spans="1:4" ht="14.4" thickBot="1" x14ac:dyDescent="0.3">
      <c r="A8404" s="4">
        <v>8403</v>
      </c>
      <c r="B8404" s="5" t="s">
        <v>16152</v>
      </c>
      <c r="C8404" s="5" t="s">
        <v>16153</v>
      </c>
      <c r="D8404" s="5" t="s">
        <v>128</v>
      </c>
    </row>
    <row r="8405" spans="1:4" ht="14.4" thickBot="1" x14ac:dyDescent="0.3">
      <c r="A8405" s="4">
        <v>8404</v>
      </c>
      <c r="B8405" s="5" t="s">
        <v>16109</v>
      </c>
      <c r="C8405" s="5" t="s">
        <v>16154</v>
      </c>
      <c r="D8405" s="5" t="s">
        <v>128</v>
      </c>
    </row>
    <row r="8406" spans="1:4" ht="14.4" thickBot="1" x14ac:dyDescent="0.3">
      <c r="A8406" s="4">
        <v>8405</v>
      </c>
      <c r="B8406" s="5" t="s">
        <v>16148</v>
      </c>
      <c r="C8406" s="5" t="s">
        <v>16155</v>
      </c>
      <c r="D8406" s="5" t="s">
        <v>128</v>
      </c>
    </row>
    <row r="8407" spans="1:4" ht="14.4" thickBot="1" x14ac:dyDescent="0.3">
      <c r="A8407" s="4">
        <v>8406</v>
      </c>
      <c r="B8407" s="5" t="s">
        <v>16156</v>
      </c>
      <c r="C8407" s="5" t="s">
        <v>16157</v>
      </c>
      <c r="D8407" s="5" t="s">
        <v>128</v>
      </c>
    </row>
    <row r="8408" spans="1:4" ht="14.4" thickBot="1" x14ac:dyDescent="0.3">
      <c r="A8408" s="4">
        <v>8407</v>
      </c>
      <c r="B8408" s="5" t="s">
        <v>16158</v>
      </c>
      <c r="C8408" s="5" t="s">
        <v>16159</v>
      </c>
      <c r="D8408" s="5" t="s">
        <v>128</v>
      </c>
    </row>
    <row r="8409" spans="1:4" ht="14.4" thickBot="1" x14ac:dyDescent="0.3">
      <c r="A8409" s="4">
        <v>8408</v>
      </c>
      <c r="B8409" s="5" t="s">
        <v>16160</v>
      </c>
      <c r="C8409" s="5" t="s">
        <v>16161</v>
      </c>
      <c r="D8409" s="5" t="s">
        <v>128</v>
      </c>
    </row>
    <row r="8410" spans="1:4" ht="14.4" thickBot="1" x14ac:dyDescent="0.3">
      <c r="A8410" s="4">
        <v>8409</v>
      </c>
      <c r="B8410" s="5" t="s">
        <v>16162</v>
      </c>
      <c r="C8410" s="5" t="s">
        <v>16163</v>
      </c>
      <c r="D8410" s="5" t="s">
        <v>128</v>
      </c>
    </row>
    <row r="8411" spans="1:4" ht="14.4" thickBot="1" x14ac:dyDescent="0.3">
      <c r="A8411" s="4">
        <v>8410</v>
      </c>
      <c r="B8411" s="5" t="s">
        <v>16164</v>
      </c>
      <c r="C8411" s="5" t="s">
        <v>16165</v>
      </c>
      <c r="D8411" s="5" t="s">
        <v>128</v>
      </c>
    </row>
    <row r="8412" spans="1:4" ht="14.4" thickBot="1" x14ac:dyDescent="0.3">
      <c r="A8412" s="4">
        <v>8411</v>
      </c>
      <c r="B8412" s="5" t="s">
        <v>13258</v>
      </c>
      <c r="C8412" s="5" t="s">
        <v>16166</v>
      </c>
      <c r="D8412" s="5" t="s">
        <v>128</v>
      </c>
    </row>
    <row r="8413" spans="1:4" ht="14.4" thickBot="1" x14ac:dyDescent="0.3">
      <c r="A8413" s="4">
        <v>8412</v>
      </c>
      <c r="B8413" s="5" t="s">
        <v>16167</v>
      </c>
      <c r="C8413" s="5" t="s">
        <v>16168</v>
      </c>
      <c r="D8413" s="5" t="s">
        <v>128</v>
      </c>
    </row>
    <row r="8414" spans="1:4" ht="14.4" thickBot="1" x14ac:dyDescent="0.3">
      <c r="A8414" s="4">
        <v>8413</v>
      </c>
      <c r="B8414" s="5" t="s">
        <v>16169</v>
      </c>
      <c r="C8414" s="5" t="s">
        <v>16170</v>
      </c>
      <c r="D8414" s="5" t="s">
        <v>128</v>
      </c>
    </row>
    <row r="8415" spans="1:4" ht="14.4" thickBot="1" x14ac:dyDescent="0.3">
      <c r="A8415" s="4">
        <v>8414</v>
      </c>
      <c r="B8415" s="5" t="s">
        <v>16171</v>
      </c>
      <c r="C8415" s="5" t="s">
        <v>16172</v>
      </c>
      <c r="D8415" s="5" t="s">
        <v>128</v>
      </c>
    </row>
    <row r="8416" spans="1:4" ht="14.4" thickBot="1" x14ac:dyDescent="0.3">
      <c r="A8416" s="4">
        <v>8415</v>
      </c>
      <c r="B8416" s="5" t="s">
        <v>16173</v>
      </c>
      <c r="C8416" s="5" t="s">
        <v>16174</v>
      </c>
      <c r="D8416" s="5" t="s">
        <v>128</v>
      </c>
    </row>
    <row r="8417" spans="1:4" ht="14.4" thickBot="1" x14ac:dyDescent="0.3">
      <c r="A8417" s="4">
        <v>8416</v>
      </c>
      <c r="B8417" s="5" t="s">
        <v>16150</v>
      </c>
      <c r="C8417" s="5" t="s">
        <v>16175</v>
      </c>
      <c r="D8417" s="5" t="s">
        <v>128</v>
      </c>
    </row>
    <row r="8418" spans="1:4" ht="14.4" thickBot="1" x14ac:dyDescent="0.3">
      <c r="A8418" s="4">
        <v>8417</v>
      </c>
      <c r="B8418" s="5" t="s">
        <v>16176</v>
      </c>
      <c r="C8418" s="5" t="s">
        <v>16177</v>
      </c>
      <c r="D8418" s="5" t="s">
        <v>128</v>
      </c>
    </row>
    <row r="8419" spans="1:4" ht="14.4" thickBot="1" x14ac:dyDescent="0.3">
      <c r="A8419" s="4">
        <v>8418</v>
      </c>
      <c r="B8419" s="5" t="s">
        <v>11131</v>
      </c>
      <c r="C8419" s="5" t="s">
        <v>16178</v>
      </c>
      <c r="D8419" s="5" t="s">
        <v>128</v>
      </c>
    </row>
    <row r="8420" spans="1:4" ht="14.4" thickBot="1" x14ac:dyDescent="0.3">
      <c r="A8420" s="4">
        <v>8419</v>
      </c>
      <c r="B8420" s="5" t="s">
        <v>16179</v>
      </c>
      <c r="C8420" s="5" t="s">
        <v>16180</v>
      </c>
      <c r="D8420" s="5" t="s">
        <v>255</v>
      </c>
    </row>
    <row r="8421" spans="1:4" ht="14.4" thickBot="1" x14ac:dyDescent="0.3">
      <c r="A8421" s="4">
        <v>8420</v>
      </c>
      <c r="B8421" s="5" t="s">
        <v>16181</v>
      </c>
      <c r="C8421" s="5" t="s">
        <v>16182</v>
      </c>
      <c r="D8421" s="5" t="s">
        <v>255</v>
      </c>
    </row>
    <row r="8422" spans="1:4" ht="14.4" thickBot="1" x14ac:dyDescent="0.3">
      <c r="A8422" s="4">
        <v>8421</v>
      </c>
      <c r="B8422" s="5" t="s">
        <v>16183</v>
      </c>
      <c r="C8422" s="5" t="s">
        <v>16184</v>
      </c>
      <c r="D8422" s="5" t="s">
        <v>255</v>
      </c>
    </row>
    <row r="8423" spans="1:4" ht="14.4" thickBot="1" x14ac:dyDescent="0.3">
      <c r="A8423" s="4">
        <v>8422</v>
      </c>
      <c r="B8423" s="5" t="s">
        <v>16185</v>
      </c>
      <c r="C8423" s="5" t="s">
        <v>16186</v>
      </c>
      <c r="D8423" s="5" t="s">
        <v>255</v>
      </c>
    </row>
    <row r="8424" spans="1:4" ht="14.4" thickBot="1" x14ac:dyDescent="0.3">
      <c r="A8424" s="4">
        <v>8423</v>
      </c>
      <c r="B8424" s="5" t="s">
        <v>16187</v>
      </c>
      <c r="C8424" s="5" t="s">
        <v>16188</v>
      </c>
      <c r="D8424" s="5" t="s">
        <v>255</v>
      </c>
    </row>
    <row r="8425" spans="1:4" ht="14.4" thickBot="1" x14ac:dyDescent="0.3">
      <c r="A8425" s="4">
        <v>8424</v>
      </c>
      <c r="B8425" s="5" t="s">
        <v>16189</v>
      </c>
      <c r="C8425" s="5" t="s">
        <v>16190</v>
      </c>
      <c r="D8425" s="5" t="s">
        <v>255</v>
      </c>
    </row>
    <row r="8426" spans="1:4" ht="14.4" thickBot="1" x14ac:dyDescent="0.3">
      <c r="A8426" s="4">
        <v>8425</v>
      </c>
      <c r="B8426" s="5" t="s">
        <v>16191</v>
      </c>
      <c r="C8426" s="5" t="s">
        <v>16192</v>
      </c>
      <c r="D8426" s="5" t="s">
        <v>255</v>
      </c>
    </row>
    <row r="8427" spans="1:4" ht="14.4" thickBot="1" x14ac:dyDescent="0.3">
      <c r="A8427" s="4">
        <v>8426</v>
      </c>
      <c r="B8427" s="5" t="s">
        <v>16193</v>
      </c>
      <c r="C8427" s="5" t="s">
        <v>16194</v>
      </c>
      <c r="D8427" s="5" t="s">
        <v>255</v>
      </c>
    </row>
    <row r="8428" spans="1:4" ht="14.4" thickBot="1" x14ac:dyDescent="0.3">
      <c r="A8428" s="4">
        <v>8427</v>
      </c>
      <c r="B8428" s="5" t="s">
        <v>16195</v>
      </c>
      <c r="C8428" s="5" t="s">
        <v>16196</v>
      </c>
      <c r="D8428" s="5" t="s">
        <v>255</v>
      </c>
    </row>
    <row r="8429" spans="1:4" ht="14.4" thickBot="1" x14ac:dyDescent="0.3">
      <c r="A8429" s="4">
        <v>8428</v>
      </c>
      <c r="B8429" s="5" t="s">
        <v>16197</v>
      </c>
      <c r="C8429" s="5" t="s">
        <v>16198</v>
      </c>
      <c r="D8429" s="5" t="s">
        <v>255</v>
      </c>
    </row>
    <row r="8430" spans="1:4" ht="14.4" thickBot="1" x14ac:dyDescent="0.3">
      <c r="A8430" s="4">
        <v>8429</v>
      </c>
      <c r="B8430" s="5" t="s">
        <v>16199</v>
      </c>
      <c r="C8430" s="5" t="s">
        <v>16200</v>
      </c>
      <c r="D8430" s="5" t="s">
        <v>255</v>
      </c>
    </row>
    <row r="8431" spans="1:4" ht="14.4" thickBot="1" x14ac:dyDescent="0.3">
      <c r="A8431" s="4">
        <v>8430</v>
      </c>
      <c r="B8431" s="5" t="s">
        <v>16201</v>
      </c>
      <c r="C8431" s="5" t="s">
        <v>16202</v>
      </c>
      <c r="D8431" s="5" t="s">
        <v>255</v>
      </c>
    </row>
    <row r="8432" spans="1:4" ht="14.4" thickBot="1" x14ac:dyDescent="0.3">
      <c r="A8432" s="4">
        <v>8431</v>
      </c>
      <c r="B8432" s="5" t="s">
        <v>16189</v>
      </c>
      <c r="C8432" s="5" t="s">
        <v>16203</v>
      </c>
      <c r="D8432" s="5" t="s">
        <v>255</v>
      </c>
    </row>
    <row r="8433" spans="1:4" ht="14.4" thickBot="1" x14ac:dyDescent="0.3">
      <c r="A8433" s="4">
        <v>8432</v>
      </c>
      <c r="B8433" s="5" t="s">
        <v>16204</v>
      </c>
      <c r="C8433" s="5" t="s">
        <v>16205</v>
      </c>
      <c r="D8433" s="5" t="s">
        <v>255</v>
      </c>
    </row>
    <row r="8434" spans="1:4" ht="14.4" thickBot="1" x14ac:dyDescent="0.3">
      <c r="A8434" s="4">
        <v>8433</v>
      </c>
      <c r="B8434" s="5" t="s">
        <v>16206</v>
      </c>
      <c r="C8434" s="5" t="s">
        <v>16207</v>
      </c>
      <c r="D8434" s="5" t="s">
        <v>255</v>
      </c>
    </row>
    <row r="8435" spans="1:4" ht="14.4" thickBot="1" x14ac:dyDescent="0.3">
      <c r="A8435" s="4">
        <v>8434</v>
      </c>
      <c r="B8435" s="5" t="s">
        <v>16208</v>
      </c>
      <c r="C8435" s="5" t="s">
        <v>16209</v>
      </c>
      <c r="D8435" s="5" t="s">
        <v>255</v>
      </c>
    </row>
    <row r="8436" spans="1:4" ht="14.4" thickBot="1" x14ac:dyDescent="0.3">
      <c r="A8436" s="4">
        <v>8435</v>
      </c>
      <c r="B8436" s="5" t="s">
        <v>15206</v>
      </c>
      <c r="C8436" s="5" t="s">
        <v>16210</v>
      </c>
      <c r="D8436" s="5" t="s">
        <v>255</v>
      </c>
    </row>
    <row r="8437" spans="1:4" ht="14.4" thickBot="1" x14ac:dyDescent="0.3">
      <c r="A8437" s="4">
        <v>8436</v>
      </c>
      <c r="B8437" s="5" t="s">
        <v>16211</v>
      </c>
      <c r="C8437" s="5" t="s">
        <v>16212</v>
      </c>
      <c r="D8437" s="5" t="s">
        <v>255</v>
      </c>
    </row>
    <row r="8438" spans="1:4" ht="14.4" thickBot="1" x14ac:dyDescent="0.3">
      <c r="A8438" s="4">
        <v>8437</v>
      </c>
      <c r="B8438" s="5" t="s">
        <v>16191</v>
      </c>
      <c r="C8438" s="5" t="s">
        <v>16213</v>
      </c>
      <c r="D8438" s="5" t="s">
        <v>255</v>
      </c>
    </row>
    <row r="8439" spans="1:4" ht="14.4" thickBot="1" x14ac:dyDescent="0.3">
      <c r="A8439" s="4">
        <v>8438</v>
      </c>
      <c r="B8439" s="5" t="s">
        <v>10758</v>
      </c>
      <c r="C8439" s="5" t="s">
        <v>16214</v>
      </c>
      <c r="D8439" s="5" t="s">
        <v>255</v>
      </c>
    </row>
    <row r="8440" spans="1:4" ht="14.4" thickBot="1" x14ac:dyDescent="0.3">
      <c r="A8440" s="4">
        <v>8439</v>
      </c>
      <c r="B8440" s="5" t="s">
        <v>354</v>
      </c>
      <c r="C8440" s="5" t="s">
        <v>16215</v>
      </c>
      <c r="D8440" s="5" t="s">
        <v>255</v>
      </c>
    </row>
    <row r="8441" spans="1:4" ht="14.4" thickBot="1" x14ac:dyDescent="0.3">
      <c r="A8441" s="4">
        <v>8440</v>
      </c>
      <c r="B8441" s="5" t="s">
        <v>253</v>
      </c>
      <c r="C8441" s="5" t="s">
        <v>254</v>
      </c>
      <c r="D8441" s="5" t="s">
        <v>255</v>
      </c>
    </row>
    <row r="8442" spans="1:4" ht="14.4" thickBot="1" x14ac:dyDescent="0.3">
      <c r="A8442" s="4">
        <v>8441</v>
      </c>
      <c r="B8442" s="5" t="s">
        <v>9302</v>
      </c>
      <c r="C8442" s="5" t="s">
        <v>16216</v>
      </c>
      <c r="D8442" s="5" t="s">
        <v>255</v>
      </c>
    </row>
    <row r="8443" spans="1:4" ht="14.4" thickBot="1" x14ac:dyDescent="0.3">
      <c r="A8443" s="4">
        <v>8442</v>
      </c>
      <c r="B8443" s="5" t="s">
        <v>9302</v>
      </c>
      <c r="C8443" s="5" t="s">
        <v>16217</v>
      </c>
      <c r="D8443" s="5" t="s">
        <v>255</v>
      </c>
    </row>
    <row r="8444" spans="1:4" ht="14.4" thickBot="1" x14ac:dyDescent="0.3">
      <c r="A8444" s="4">
        <v>8443</v>
      </c>
      <c r="B8444" s="5" t="s">
        <v>253</v>
      </c>
      <c r="C8444" s="5" t="s">
        <v>16218</v>
      </c>
      <c r="D8444" s="5" t="s">
        <v>255</v>
      </c>
    </row>
    <row r="8445" spans="1:4" ht="14.4" thickBot="1" x14ac:dyDescent="0.3">
      <c r="A8445" s="4">
        <v>8444</v>
      </c>
      <c r="B8445" s="5" t="s">
        <v>9306</v>
      </c>
      <c r="C8445" s="5" t="s">
        <v>16219</v>
      </c>
      <c r="D8445" s="5" t="s">
        <v>255</v>
      </c>
    </row>
    <row r="8446" spans="1:4" ht="14.4" thickBot="1" x14ac:dyDescent="0.3">
      <c r="A8446" s="4">
        <v>8445</v>
      </c>
      <c r="B8446" s="5" t="s">
        <v>16220</v>
      </c>
      <c r="C8446" s="5" t="s">
        <v>16221</v>
      </c>
      <c r="D8446" s="5" t="s">
        <v>255</v>
      </c>
    </row>
    <row r="8447" spans="1:4" ht="14.4" thickBot="1" x14ac:dyDescent="0.3">
      <c r="A8447" s="4">
        <v>8446</v>
      </c>
      <c r="B8447" s="5" t="s">
        <v>9257</v>
      </c>
      <c r="C8447" s="5" t="s">
        <v>16222</v>
      </c>
      <c r="D8447" s="5" t="s">
        <v>255</v>
      </c>
    </row>
    <row r="8448" spans="1:4" ht="14.4" thickBot="1" x14ac:dyDescent="0.3">
      <c r="A8448" s="4">
        <v>8447</v>
      </c>
      <c r="B8448" s="5" t="s">
        <v>9257</v>
      </c>
      <c r="C8448" s="5" t="s">
        <v>16223</v>
      </c>
      <c r="D8448" s="5" t="s">
        <v>255</v>
      </c>
    </row>
    <row r="8449" spans="1:4" ht="14.4" thickBot="1" x14ac:dyDescent="0.3">
      <c r="A8449" s="4">
        <v>8448</v>
      </c>
      <c r="B8449" s="5" t="s">
        <v>9257</v>
      </c>
      <c r="C8449" s="5" t="s">
        <v>16224</v>
      </c>
      <c r="D8449" s="5" t="s">
        <v>255</v>
      </c>
    </row>
    <row r="8450" spans="1:4" ht="14.4" thickBot="1" x14ac:dyDescent="0.3">
      <c r="A8450" s="4">
        <v>8449</v>
      </c>
      <c r="B8450" s="5" t="s">
        <v>16225</v>
      </c>
      <c r="C8450" s="5" t="s">
        <v>16226</v>
      </c>
      <c r="D8450" s="5" t="s">
        <v>255</v>
      </c>
    </row>
    <row r="8451" spans="1:4" ht="14.4" thickBot="1" x14ac:dyDescent="0.3">
      <c r="A8451" s="4">
        <v>8450</v>
      </c>
      <c r="B8451" s="5" t="s">
        <v>16227</v>
      </c>
      <c r="C8451" s="5" t="s">
        <v>16228</v>
      </c>
      <c r="D8451" s="5" t="s">
        <v>255</v>
      </c>
    </row>
    <row r="8452" spans="1:4" ht="14.4" thickBot="1" x14ac:dyDescent="0.3">
      <c r="A8452" s="4">
        <v>8451</v>
      </c>
      <c r="B8452" s="5" t="s">
        <v>16229</v>
      </c>
      <c r="C8452" s="5" t="s">
        <v>16230</v>
      </c>
      <c r="D8452" s="5" t="s">
        <v>255</v>
      </c>
    </row>
    <row r="8453" spans="1:4" ht="14.4" thickBot="1" x14ac:dyDescent="0.3">
      <c r="A8453" s="4">
        <v>8452</v>
      </c>
      <c r="B8453" s="5" t="s">
        <v>16231</v>
      </c>
      <c r="C8453" s="5" t="s">
        <v>357</v>
      </c>
      <c r="D8453" s="5" t="s">
        <v>255</v>
      </c>
    </row>
    <row r="8454" spans="1:4" ht="14.4" thickBot="1" x14ac:dyDescent="0.3">
      <c r="A8454" s="4">
        <v>8453</v>
      </c>
      <c r="B8454" s="5" t="s">
        <v>16232</v>
      </c>
      <c r="C8454" s="5" t="s">
        <v>16233</v>
      </c>
      <c r="D8454" s="5" t="s">
        <v>255</v>
      </c>
    </row>
    <row r="8455" spans="1:4" ht="14.4" thickBot="1" x14ac:dyDescent="0.3">
      <c r="A8455" s="4">
        <v>8454</v>
      </c>
      <c r="B8455" s="5" t="s">
        <v>16234</v>
      </c>
      <c r="C8455" s="5" t="s">
        <v>16235</v>
      </c>
      <c r="D8455" s="5" t="s">
        <v>255</v>
      </c>
    </row>
    <row r="8456" spans="1:4" ht="14.4" thickBot="1" x14ac:dyDescent="0.3">
      <c r="A8456" s="4">
        <v>8455</v>
      </c>
      <c r="B8456" s="5" t="s">
        <v>16236</v>
      </c>
      <c r="C8456" s="5" t="s">
        <v>16237</v>
      </c>
      <c r="D8456" s="5" t="s">
        <v>255</v>
      </c>
    </row>
    <row r="8457" spans="1:4" ht="14.4" thickBot="1" x14ac:dyDescent="0.3">
      <c r="A8457" s="4">
        <v>8456</v>
      </c>
      <c r="B8457" s="5" t="s">
        <v>16119</v>
      </c>
      <c r="C8457" s="5" t="s">
        <v>16238</v>
      </c>
      <c r="D8457" s="5" t="s">
        <v>255</v>
      </c>
    </row>
    <row r="8458" spans="1:4" ht="14.4" thickBot="1" x14ac:dyDescent="0.3">
      <c r="A8458" s="4">
        <v>8457</v>
      </c>
      <c r="B8458" s="5" t="s">
        <v>16239</v>
      </c>
      <c r="C8458" s="5" t="s">
        <v>16240</v>
      </c>
      <c r="D8458" s="5" t="s">
        <v>255</v>
      </c>
    </row>
    <row r="8459" spans="1:4" ht="14.4" thickBot="1" x14ac:dyDescent="0.3">
      <c r="A8459" s="4">
        <v>8458</v>
      </c>
      <c r="B8459" s="5" t="s">
        <v>16119</v>
      </c>
      <c r="C8459" s="5" t="s">
        <v>16241</v>
      </c>
      <c r="D8459" s="5" t="s">
        <v>255</v>
      </c>
    </row>
    <row r="8460" spans="1:4" ht="14.4" thickBot="1" x14ac:dyDescent="0.3">
      <c r="A8460" s="4">
        <v>8459</v>
      </c>
      <c r="B8460" s="5" t="s">
        <v>16242</v>
      </c>
      <c r="C8460" s="5" t="s">
        <v>16243</v>
      </c>
      <c r="D8460" s="5" t="s">
        <v>16244</v>
      </c>
    </row>
    <row r="8461" spans="1:4" ht="14.4" thickBot="1" x14ac:dyDescent="0.3">
      <c r="A8461" s="4">
        <v>8460</v>
      </c>
      <c r="B8461" s="5" t="s">
        <v>16245</v>
      </c>
      <c r="C8461" s="5" t="s">
        <v>16246</v>
      </c>
      <c r="D8461" s="5" t="s">
        <v>16247</v>
      </c>
    </row>
    <row r="8462" spans="1:4" ht="14.4" thickBot="1" x14ac:dyDescent="0.3">
      <c r="A8462" s="4">
        <v>8461</v>
      </c>
      <c r="B8462" s="5" t="s">
        <v>16248</v>
      </c>
      <c r="C8462" s="5" t="s">
        <v>16249</v>
      </c>
      <c r="D8462" s="5" t="s">
        <v>16247</v>
      </c>
    </row>
    <row r="8463" spans="1:4" ht="14.4" thickBot="1" x14ac:dyDescent="0.3">
      <c r="A8463" s="4">
        <v>8462</v>
      </c>
      <c r="B8463" s="5" t="s">
        <v>16250</v>
      </c>
      <c r="C8463" s="5" t="s">
        <v>16251</v>
      </c>
      <c r="D8463" s="5" t="s">
        <v>16247</v>
      </c>
    </row>
    <row r="8464" spans="1:4" ht="14.4" thickBot="1" x14ac:dyDescent="0.3">
      <c r="A8464" s="4">
        <v>8463</v>
      </c>
      <c r="B8464" s="5" t="s">
        <v>16252</v>
      </c>
      <c r="C8464" s="5" t="s">
        <v>16253</v>
      </c>
      <c r="D8464" s="5" t="s">
        <v>16254</v>
      </c>
    </row>
    <row r="8465" spans="1:4" ht="14.4" thickBot="1" x14ac:dyDescent="0.3">
      <c r="A8465" s="4">
        <v>8464</v>
      </c>
      <c r="B8465" s="5" t="s">
        <v>16255</v>
      </c>
      <c r="C8465" s="5" t="s">
        <v>16256</v>
      </c>
      <c r="D8465" s="5" t="s">
        <v>16254</v>
      </c>
    </row>
    <row r="8466" spans="1:4" ht="14.4" thickBot="1" x14ac:dyDescent="0.3">
      <c r="A8466" s="4">
        <v>8465</v>
      </c>
      <c r="B8466" s="5" t="s">
        <v>16255</v>
      </c>
      <c r="C8466" s="5" t="s">
        <v>16257</v>
      </c>
      <c r="D8466" s="5" t="s">
        <v>16254</v>
      </c>
    </row>
    <row r="8467" spans="1:4" ht="14.4" thickBot="1" x14ac:dyDescent="0.3">
      <c r="A8467" s="4">
        <v>8466</v>
      </c>
      <c r="B8467" s="5" t="s">
        <v>16258</v>
      </c>
      <c r="C8467" s="5" t="s">
        <v>16259</v>
      </c>
      <c r="D8467" s="5" t="s">
        <v>16254</v>
      </c>
    </row>
    <row r="8468" spans="1:4" ht="14.4" thickBot="1" x14ac:dyDescent="0.3">
      <c r="A8468" s="4">
        <v>8467</v>
      </c>
      <c r="B8468" s="5" t="s">
        <v>16260</v>
      </c>
      <c r="C8468" s="5" t="s">
        <v>16261</v>
      </c>
      <c r="D8468" s="5" t="s">
        <v>16254</v>
      </c>
    </row>
    <row r="8469" spans="1:4" ht="14.4" thickBot="1" x14ac:dyDescent="0.3">
      <c r="A8469" s="4">
        <v>8468</v>
      </c>
      <c r="B8469" s="5" t="s">
        <v>16262</v>
      </c>
      <c r="C8469" s="5" t="s">
        <v>16263</v>
      </c>
      <c r="D8469" s="5" t="s">
        <v>16254</v>
      </c>
    </row>
    <row r="8470" spans="1:4" ht="14.4" thickBot="1" x14ac:dyDescent="0.3">
      <c r="A8470" s="4">
        <v>8469</v>
      </c>
      <c r="B8470" s="5" t="s">
        <v>16264</v>
      </c>
      <c r="C8470" s="5" t="s">
        <v>16265</v>
      </c>
      <c r="D8470" s="5" t="s">
        <v>16254</v>
      </c>
    </row>
    <row r="8471" spans="1:4" ht="14.4" thickBot="1" x14ac:dyDescent="0.3">
      <c r="A8471" s="4">
        <v>8470</v>
      </c>
      <c r="B8471" s="5" t="s">
        <v>10175</v>
      </c>
      <c r="C8471" s="5" t="s">
        <v>16266</v>
      </c>
      <c r="D8471" s="5" t="s">
        <v>16267</v>
      </c>
    </row>
    <row r="8472" spans="1:4" ht="14.4" thickBot="1" x14ac:dyDescent="0.3">
      <c r="A8472" s="4">
        <v>8471</v>
      </c>
      <c r="B8472" s="5" t="s">
        <v>16268</v>
      </c>
      <c r="C8472" s="5" t="s">
        <v>16269</v>
      </c>
      <c r="D8472" s="5" t="s">
        <v>16267</v>
      </c>
    </row>
    <row r="8473" spans="1:4" ht="14.4" thickBot="1" x14ac:dyDescent="0.3">
      <c r="A8473" s="4">
        <v>8472</v>
      </c>
      <c r="B8473" s="5" t="s">
        <v>16270</v>
      </c>
      <c r="C8473" s="5" t="s">
        <v>16271</v>
      </c>
      <c r="D8473" s="5" t="s">
        <v>16267</v>
      </c>
    </row>
    <row r="8474" spans="1:4" ht="14.4" thickBot="1" x14ac:dyDescent="0.3">
      <c r="A8474" s="4">
        <v>8473</v>
      </c>
      <c r="B8474" s="5" t="s">
        <v>16272</v>
      </c>
      <c r="C8474" s="5" t="s">
        <v>16273</v>
      </c>
      <c r="D8474" s="5" t="s">
        <v>187</v>
      </c>
    </row>
    <row r="8475" spans="1:4" ht="14.4" thickBot="1" x14ac:dyDescent="0.3">
      <c r="A8475" s="4">
        <v>8474</v>
      </c>
      <c r="B8475" s="5" t="s">
        <v>16274</v>
      </c>
      <c r="C8475" s="5" t="s">
        <v>16275</v>
      </c>
      <c r="D8475" s="5" t="s">
        <v>187</v>
      </c>
    </row>
    <row r="8476" spans="1:4" ht="14.4" thickBot="1" x14ac:dyDescent="0.3">
      <c r="A8476" s="4">
        <v>8475</v>
      </c>
      <c r="B8476" s="5" t="s">
        <v>16276</v>
      </c>
      <c r="C8476" s="5" t="s">
        <v>16277</v>
      </c>
      <c r="D8476" s="5" t="s">
        <v>187</v>
      </c>
    </row>
    <row r="8477" spans="1:4" ht="14.4" thickBot="1" x14ac:dyDescent="0.3">
      <c r="A8477" s="4">
        <v>8476</v>
      </c>
      <c r="B8477" s="5" t="s">
        <v>16278</v>
      </c>
      <c r="C8477" s="5" t="s">
        <v>16279</v>
      </c>
      <c r="D8477" s="5" t="s">
        <v>187</v>
      </c>
    </row>
    <row r="8478" spans="1:4" ht="14.4" thickBot="1" x14ac:dyDescent="0.3">
      <c r="A8478" s="4">
        <v>8477</v>
      </c>
      <c r="B8478" s="5" t="s">
        <v>16280</v>
      </c>
      <c r="C8478" s="5" t="s">
        <v>16281</v>
      </c>
      <c r="D8478" s="5" t="s">
        <v>187</v>
      </c>
    </row>
    <row r="8479" spans="1:4" ht="14.4" thickBot="1" x14ac:dyDescent="0.3">
      <c r="A8479" s="4">
        <v>8478</v>
      </c>
      <c r="B8479" s="5" t="s">
        <v>351</v>
      </c>
      <c r="C8479" s="5" t="s">
        <v>352</v>
      </c>
      <c r="D8479" s="5" t="s">
        <v>187</v>
      </c>
    </row>
    <row r="8480" spans="1:4" ht="14.4" thickBot="1" x14ac:dyDescent="0.3">
      <c r="A8480" s="4">
        <v>8479</v>
      </c>
      <c r="B8480" s="5" t="s">
        <v>8063</v>
      </c>
      <c r="C8480" s="5" t="s">
        <v>16282</v>
      </c>
      <c r="D8480" s="5" t="s">
        <v>187</v>
      </c>
    </row>
    <row r="8481" spans="1:4" ht="14.4" thickBot="1" x14ac:dyDescent="0.3">
      <c r="A8481" s="4">
        <v>8480</v>
      </c>
      <c r="B8481" s="5" t="s">
        <v>821</v>
      </c>
      <c r="C8481" s="5" t="s">
        <v>16283</v>
      </c>
      <c r="D8481" s="5" t="s">
        <v>187</v>
      </c>
    </row>
    <row r="8482" spans="1:4" ht="14.4" thickBot="1" x14ac:dyDescent="0.3">
      <c r="A8482" s="4">
        <v>8481</v>
      </c>
      <c r="B8482" s="5" t="s">
        <v>8063</v>
      </c>
      <c r="C8482" s="5" t="s">
        <v>16284</v>
      </c>
      <c r="D8482" s="5" t="s">
        <v>187</v>
      </c>
    </row>
    <row r="8483" spans="1:4" ht="14.4" thickBot="1" x14ac:dyDescent="0.3">
      <c r="A8483" s="4">
        <v>8482</v>
      </c>
      <c r="B8483" s="5" t="s">
        <v>185</v>
      </c>
      <c r="C8483" s="5" t="s">
        <v>16285</v>
      </c>
      <c r="D8483" s="5" t="s">
        <v>187</v>
      </c>
    </row>
    <row r="8484" spans="1:4" ht="14.4" thickBot="1" x14ac:dyDescent="0.3">
      <c r="A8484" s="4">
        <v>8483</v>
      </c>
      <c r="B8484" s="5" t="s">
        <v>16286</v>
      </c>
      <c r="C8484" s="5" t="s">
        <v>16287</v>
      </c>
      <c r="D8484" s="5" t="s">
        <v>187</v>
      </c>
    </row>
    <row r="8485" spans="1:4" ht="14.4" thickBot="1" x14ac:dyDescent="0.3">
      <c r="A8485" s="4">
        <v>8484</v>
      </c>
      <c r="B8485" s="5" t="s">
        <v>16288</v>
      </c>
      <c r="C8485" s="5" t="s">
        <v>16289</v>
      </c>
      <c r="D8485" s="5" t="s">
        <v>187</v>
      </c>
    </row>
    <row r="8486" spans="1:4" ht="14.4" thickBot="1" x14ac:dyDescent="0.3">
      <c r="A8486" s="4">
        <v>8485</v>
      </c>
      <c r="B8486" s="5" t="s">
        <v>16290</v>
      </c>
      <c r="C8486" s="5" t="s">
        <v>16291</v>
      </c>
      <c r="D8486" s="5" t="s">
        <v>187</v>
      </c>
    </row>
    <row r="8487" spans="1:4" ht="14.4" thickBot="1" x14ac:dyDescent="0.3">
      <c r="A8487" s="4">
        <v>8486</v>
      </c>
      <c r="B8487" s="5" t="s">
        <v>16292</v>
      </c>
      <c r="C8487" s="5" t="s">
        <v>16293</v>
      </c>
      <c r="D8487" s="5" t="s">
        <v>16294</v>
      </c>
    </row>
    <row r="8488" spans="1:4" ht="14.4" thickBot="1" x14ac:dyDescent="0.3">
      <c r="A8488" s="4">
        <v>8487</v>
      </c>
      <c r="B8488" s="5" t="s">
        <v>16295</v>
      </c>
      <c r="C8488" s="5" t="s">
        <v>16296</v>
      </c>
      <c r="D8488" s="5" t="s">
        <v>16294</v>
      </c>
    </row>
    <row r="8489" spans="1:4" ht="14.4" thickBot="1" x14ac:dyDescent="0.3">
      <c r="A8489" s="4">
        <v>8488</v>
      </c>
      <c r="B8489" s="5" t="s">
        <v>16297</v>
      </c>
      <c r="C8489" s="5" t="s">
        <v>16298</v>
      </c>
      <c r="D8489" s="5" t="s">
        <v>16294</v>
      </c>
    </row>
    <row r="8490" spans="1:4" ht="14.4" thickBot="1" x14ac:dyDescent="0.3">
      <c r="A8490" s="4">
        <v>8489</v>
      </c>
      <c r="B8490" s="5" t="s">
        <v>14431</v>
      </c>
      <c r="C8490" s="5" t="s">
        <v>16299</v>
      </c>
      <c r="D8490" s="5" t="s">
        <v>16294</v>
      </c>
    </row>
    <row r="8491" spans="1:4" ht="14.4" thickBot="1" x14ac:dyDescent="0.3">
      <c r="A8491" s="4">
        <v>8490</v>
      </c>
      <c r="B8491" s="5" t="s">
        <v>16300</v>
      </c>
      <c r="C8491" s="5" t="s">
        <v>16301</v>
      </c>
      <c r="D8491" s="5" t="s">
        <v>16294</v>
      </c>
    </row>
    <row r="8492" spans="1:4" ht="14.4" thickBot="1" x14ac:dyDescent="0.3">
      <c r="A8492" s="4">
        <v>8491</v>
      </c>
      <c r="B8492" s="5" t="s">
        <v>16302</v>
      </c>
      <c r="C8492" s="5" t="s">
        <v>16303</v>
      </c>
      <c r="D8492" s="5" t="s">
        <v>16294</v>
      </c>
    </row>
    <row r="8493" spans="1:4" ht="14.4" thickBot="1" x14ac:dyDescent="0.3">
      <c r="A8493" s="4">
        <v>8492</v>
      </c>
      <c r="B8493" s="5" t="s">
        <v>16304</v>
      </c>
      <c r="C8493" s="5" t="s">
        <v>16305</v>
      </c>
      <c r="D8493" s="5" t="s">
        <v>16294</v>
      </c>
    </row>
    <row r="8494" spans="1:4" ht="14.4" thickBot="1" x14ac:dyDescent="0.3">
      <c r="A8494" s="4">
        <v>8493</v>
      </c>
      <c r="B8494" s="5" t="s">
        <v>16295</v>
      </c>
      <c r="C8494" s="5" t="s">
        <v>16306</v>
      </c>
      <c r="D8494" s="5" t="s">
        <v>16294</v>
      </c>
    </row>
    <row r="8495" spans="1:4" ht="14.4" thickBot="1" x14ac:dyDescent="0.3">
      <c r="A8495" s="4">
        <v>8494</v>
      </c>
      <c r="B8495" s="5" t="s">
        <v>16307</v>
      </c>
      <c r="C8495" s="5" t="s">
        <v>16308</v>
      </c>
      <c r="D8495" s="5" t="s">
        <v>16294</v>
      </c>
    </row>
    <row r="8496" spans="1:4" ht="14.4" thickBot="1" x14ac:dyDescent="0.3">
      <c r="A8496" s="4">
        <v>8495</v>
      </c>
      <c r="B8496" s="5" t="s">
        <v>16309</v>
      </c>
      <c r="C8496" s="5" t="s">
        <v>16310</v>
      </c>
      <c r="D8496" s="5" t="s">
        <v>16294</v>
      </c>
    </row>
    <row r="8497" spans="1:4" ht="14.4" thickBot="1" x14ac:dyDescent="0.3">
      <c r="A8497" s="4">
        <v>8496</v>
      </c>
      <c r="B8497" s="5" t="s">
        <v>16311</v>
      </c>
      <c r="C8497" s="5" t="s">
        <v>16312</v>
      </c>
      <c r="D8497" s="5" t="s">
        <v>16294</v>
      </c>
    </row>
    <row r="8498" spans="1:4" ht="14.4" thickBot="1" x14ac:dyDescent="0.3">
      <c r="A8498" s="4">
        <v>8497</v>
      </c>
      <c r="B8498" s="5" t="s">
        <v>16313</v>
      </c>
      <c r="C8498" s="5" t="s">
        <v>16314</v>
      </c>
      <c r="D8498" s="5" t="s">
        <v>16294</v>
      </c>
    </row>
    <row r="8499" spans="1:4" ht="14.4" thickBot="1" x14ac:dyDescent="0.3">
      <c r="A8499" s="4">
        <v>8498</v>
      </c>
      <c r="B8499" s="5" t="s">
        <v>16307</v>
      </c>
      <c r="C8499" s="5" t="s">
        <v>16315</v>
      </c>
      <c r="D8499" s="5" t="s">
        <v>16294</v>
      </c>
    </row>
    <row r="8500" spans="1:4" ht="14.4" thickBot="1" x14ac:dyDescent="0.3">
      <c r="A8500" s="4">
        <v>8499</v>
      </c>
      <c r="B8500" s="5" t="s">
        <v>16316</v>
      </c>
      <c r="C8500" s="5" t="s">
        <v>16317</v>
      </c>
      <c r="D8500" s="5" t="s">
        <v>16294</v>
      </c>
    </row>
    <row r="8501" spans="1:4" ht="14.4" thickBot="1" x14ac:dyDescent="0.3">
      <c r="A8501" s="4">
        <v>8500</v>
      </c>
      <c r="B8501" s="5" t="s">
        <v>16318</v>
      </c>
      <c r="C8501" s="5" t="s">
        <v>16319</v>
      </c>
      <c r="D8501" s="5" t="s">
        <v>16294</v>
      </c>
    </row>
    <row r="8502" spans="1:4" ht="14.4" thickBot="1" x14ac:dyDescent="0.3">
      <c r="A8502" s="4">
        <v>8501</v>
      </c>
      <c r="B8502" s="5" t="s">
        <v>16320</v>
      </c>
      <c r="C8502" s="5" t="s">
        <v>16321</v>
      </c>
      <c r="D8502" s="5" t="s">
        <v>16294</v>
      </c>
    </row>
    <row r="8503" spans="1:4" ht="14.4" thickBot="1" x14ac:dyDescent="0.3">
      <c r="A8503" s="4">
        <v>8502</v>
      </c>
      <c r="B8503" s="5" t="s">
        <v>16322</v>
      </c>
      <c r="C8503" s="5" t="s">
        <v>16323</v>
      </c>
      <c r="D8503" s="5" t="s">
        <v>16324</v>
      </c>
    </row>
    <row r="8504" spans="1:4" ht="14.4" thickBot="1" x14ac:dyDescent="0.3">
      <c r="A8504" s="4">
        <v>8503</v>
      </c>
      <c r="B8504" s="5" t="s">
        <v>13116</v>
      </c>
      <c r="C8504" s="5" t="s">
        <v>16325</v>
      </c>
      <c r="D8504" s="5" t="s">
        <v>16324</v>
      </c>
    </row>
    <row r="8505" spans="1:4" ht="14.4" thickBot="1" x14ac:dyDescent="0.3">
      <c r="A8505" s="4">
        <v>8504</v>
      </c>
      <c r="B8505" s="5" t="s">
        <v>16326</v>
      </c>
      <c r="C8505" s="5" t="s">
        <v>16327</v>
      </c>
      <c r="D8505" s="5" t="s">
        <v>16324</v>
      </c>
    </row>
    <row r="8506" spans="1:4" ht="14.4" thickBot="1" x14ac:dyDescent="0.3">
      <c r="A8506" s="4">
        <v>8505</v>
      </c>
      <c r="B8506" s="5" t="s">
        <v>16328</v>
      </c>
      <c r="C8506" s="5" t="s">
        <v>16329</v>
      </c>
      <c r="D8506" s="5" t="s">
        <v>16324</v>
      </c>
    </row>
    <row r="8507" spans="1:4" ht="14.4" thickBot="1" x14ac:dyDescent="0.3">
      <c r="A8507" s="4">
        <v>8506</v>
      </c>
      <c r="B8507" s="5" t="s">
        <v>16330</v>
      </c>
      <c r="C8507" s="5" t="s">
        <v>16331</v>
      </c>
      <c r="D8507" s="5" t="s">
        <v>16324</v>
      </c>
    </row>
    <row r="8508" spans="1:4" ht="14.4" thickBot="1" x14ac:dyDescent="0.3">
      <c r="A8508" s="4">
        <v>8507</v>
      </c>
      <c r="B8508" s="5" t="s">
        <v>16332</v>
      </c>
      <c r="C8508" s="5" t="s">
        <v>16333</v>
      </c>
      <c r="D8508" s="5" t="s">
        <v>16324</v>
      </c>
    </row>
    <row r="8509" spans="1:4" ht="14.4" thickBot="1" x14ac:dyDescent="0.3">
      <c r="A8509" s="4">
        <v>8508</v>
      </c>
      <c r="B8509" s="5" t="s">
        <v>16334</v>
      </c>
      <c r="C8509" s="5" t="s">
        <v>16335</v>
      </c>
      <c r="D8509" s="5" t="s">
        <v>16324</v>
      </c>
    </row>
    <row r="8510" spans="1:4" ht="14.4" thickBot="1" x14ac:dyDescent="0.3">
      <c r="A8510" s="4">
        <v>8509</v>
      </c>
      <c r="B8510" s="5" t="s">
        <v>16336</v>
      </c>
      <c r="C8510" s="5" t="s">
        <v>16337</v>
      </c>
      <c r="D8510" s="5" t="s">
        <v>16324</v>
      </c>
    </row>
    <row r="8511" spans="1:4" ht="14.4" thickBot="1" x14ac:dyDescent="0.3">
      <c r="A8511" s="4">
        <v>8510</v>
      </c>
      <c r="B8511" s="5" t="s">
        <v>16338</v>
      </c>
      <c r="C8511" s="5" t="s">
        <v>16339</v>
      </c>
      <c r="D8511" s="5" t="s">
        <v>16324</v>
      </c>
    </row>
    <row r="8512" spans="1:4" ht="14.4" thickBot="1" x14ac:dyDescent="0.3">
      <c r="A8512" s="4">
        <v>8511</v>
      </c>
      <c r="B8512" s="5" t="s">
        <v>16340</v>
      </c>
      <c r="C8512" s="5" t="s">
        <v>16341</v>
      </c>
      <c r="D8512" s="5" t="s">
        <v>16324</v>
      </c>
    </row>
    <row r="8513" spans="1:4" ht="14.4" thickBot="1" x14ac:dyDescent="0.3">
      <c r="A8513" s="4">
        <v>8512</v>
      </c>
      <c r="B8513" s="5" t="s">
        <v>16342</v>
      </c>
      <c r="C8513" s="5" t="s">
        <v>16343</v>
      </c>
      <c r="D8513" s="5" t="s">
        <v>16344</v>
      </c>
    </row>
    <row r="8514" spans="1:4" ht="14.4" thickBot="1" x14ac:dyDescent="0.3">
      <c r="A8514" s="4">
        <v>8513</v>
      </c>
      <c r="B8514" s="5" t="s">
        <v>16345</v>
      </c>
      <c r="C8514" s="5" t="s">
        <v>16346</v>
      </c>
      <c r="D8514" s="5" t="s">
        <v>16347</v>
      </c>
    </row>
    <row r="8515" spans="1:4" ht="14.4" thickBot="1" x14ac:dyDescent="0.3">
      <c r="A8515" s="4">
        <v>8514</v>
      </c>
      <c r="B8515" s="5" t="s">
        <v>16348</v>
      </c>
      <c r="C8515" s="5" t="s">
        <v>16349</v>
      </c>
      <c r="D8515" s="5" t="s">
        <v>16347</v>
      </c>
    </row>
    <row r="8516" spans="1:4" ht="14.4" thickBot="1" x14ac:dyDescent="0.3">
      <c r="A8516" s="4">
        <v>8515</v>
      </c>
      <c r="B8516" s="5" t="s">
        <v>16350</v>
      </c>
      <c r="C8516" s="5" t="s">
        <v>16351</v>
      </c>
      <c r="D8516" s="5" t="s">
        <v>16347</v>
      </c>
    </row>
    <row r="8517" spans="1:4" ht="14.4" thickBot="1" x14ac:dyDescent="0.3">
      <c r="A8517" s="4">
        <v>8516</v>
      </c>
      <c r="B8517" s="5" t="s">
        <v>16352</v>
      </c>
      <c r="C8517" s="5" t="s">
        <v>16353</v>
      </c>
      <c r="D8517" s="5" t="s">
        <v>16347</v>
      </c>
    </row>
    <row r="8518" spans="1:4" ht="14.4" thickBot="1" x14ac:dyDescent="0.3">
      <c r="A8518" s="4">
        <v>8517</v>
      </c>
      <c r="B8518" s="5" t="s">
        <v>16354</v>
      </c>
      <c r="C8518" s="5" t="s">
        <v>16355</v>
      </c>
      <c r="D8518" s="5" t="s">
        <v>16347</v>
      </c>
    </row>
    <row r="8519" spans="1:4" ht="14.4" thickBot="1" x14ac:dyDescent="0.3">
      <c r="A8519" s="4">
        <v>8518</v>
      </c>
      <c r="B8519" s="5" t="s">
        <v>16356</v>
      </c>
      <c r="C8519" s="5" t="s">
        <v>16357</v>
      </c>
      <c r="D8519" s="5" t="s">
        <v>16347</v>
      </c>
    </row>
    <row r="8520" spans="1:4" ht="14.4" thickBot="1" x14ac:dyDescent="0.3">
      <c r="A8520" s="4">
        <v>8519</v>
      </c>
      <c r="B8520" s="5" t="s">
        <v>16358</v>
      </c>
      <c r="C8520" s="5" t="s">
        <v>16359</v>
      </c>
      <c r="D8520" s="5" t="s">
        <v>16347</v>
      </c>
    </row>
    <row r="8521" spans="1:4" ht="14.4" thickBot="1" x14ac:dyDescent="0.3">
      <c r="A8521" s="4">
        <v>8520</v>
      </c>
      <c r="B8521" s="5" t="s">
        <v>16360</v>
      </c>
      <c r="C8521" s="5" t="s">
        <v>16361</v>
      </c>
      <c r="D8521" s="5" t="s">
        <v>16347</v>
      </c>
    </row>
    <row r="8522" spans="1:4" ht="14.4" thickBot="1" x14ac:dyDescent="0.3">
      <c r="A8522" s="4">
        <v>8521</v>
      </c>
      <c r="B8522" s="5" t="s">
        <v>16362</v>
      </c>
      <c r="C8522" s="5" t="s">
        <v>16363</v>
      </c>
      <c r="D8522" s="5" t="s">
        <v>16347</v>
      </c>
    </row>
    <row r="8523" spans="1:4" ht="14.4" thickBot="1" x14ac:dyDescent="0.3">
      <c r="A8523" s="4">
        <v>8522</v>
      </c>
      <c r="B8523" s="5" t="s">
        <v>16362</v>
      </c>
      <c r="C8523" s="5" t="s">
        <v>16364</v>
      </c>
      <c r="D8523" s="5" t="s">
        <v>16347</v>
      </c>
    </row>
    <row r="8524" spans="1:4" ht="14.4" thickBot="1" x14ac:dyDescent="0.3">
      <c r="A8524" s="4">
        <v>8523</v>
      </c>
      <c r="B8524" s="5" t="s">
        <v>16365</v>
      </c>
      <c r="C8524" s="5" t="s">
        <v>16366</v>
      </c>
      <c r="D8524" s="5" t="s">
        <v>16347</v>
      </c>
    </row>
    <row r="8525" spans="1:4" ht="14.4" thickBot="1" x14ac:dyDescent="0.3">
      <c r="A8525" s="4">
        <v>8524</v>
      </c>
      <c r="B8525" s="5" t="s">
        <v>16367</v>
      </c>
      <c r="C8525" s="5" t="s">
        <v>16368</v>
      </c>
      <c r="D8525" s="5" t="s">
        <v>16347</v>
      </c>
    </row>
    <row r="8526" spans="1:4" ht="14.4" thickBot="1" x14ac:dyDescent="0.3">
      <c r="A8526" s="4">
        <v>8525</v>
      </c>
      <c r="B8526" s="5" t="s">
        <v>16369</v>
      </c>
      <c r="C8526" s="5" t="s">
        <v>16370</v>
      </c>
      <c r="D8526" s="5" t="s">
        <v>16347</v>
      </c>
    </row>
    <row r="8527" spans="1:4" ht="14.4" thickBot="1" x14ac:dyDescent="0.3">
      <c r="A8527" s="4">
        <v>8526</v>
      </c>
      <c r="B8527" s="5" t="s">
        <v>16371</v>
      </c>
      <c r="C8527" s="5" t="s">
        <v>16372</v>
      </c>
      <c r="D8527" s="5" t="s">
        <v>16347</v>
      </c>
    </row>
    <row r="8528" spans="1:4" ht="14.4" thickBot="1" x14ac:dyDescent="0.3">
      <c r="A8528" s="4">
        <v>8527</v>
      </c>
      <c r="B8528" s="5" t="s">
        <v>16373</v>
      </c>
      <c r="C8528" s="5" t="s">
        <v>16374</v>
      </c>
      <c r="D8528" s="5" t="s">
        <v>16347</v>
      </c>
    </row>
    <row r="8529" spans="1:4" ht="14.4" thickBot="1" x14ac:dyDescent="0.3">
      <c r="A8529" s="4">
        <v>8528</v>
      </c>
      <c r="B8529" s="5" t="s">
        <v>16375</v>
      </c>
      <c r="C8529" s="5" t="s">
        <v>16376</v>
      </c>
      <c r="D8529" s="5" t="s">
        <v>16347</v>
      </c>
    </row>
    <row r="8530" spans="1:4" ht="14.4" thickBot="1" x14ac:dyDescent="0.3">
      <c r="A8530" s="4">
        <v>8529</v>
      </c>
      <c r="B8530" s="5" t="s">
        <v>16377</v>
      </c>
      <c r="C8530" s="5" t="s">
        <v>16378</v>
      </c>
      <c r="D8530" s="5" t="s">
        <v>16347</v>
      </c>
    </row>
    <row r="8531" spans="1:4" ht="14.4" thickBot="1" x14ac:dyDescent="0.3">
      <c r="A8531" s="4">
        <v>8530</v>
      </c>
      <c r="B8531" s="5" t="s">
        <v>16379</v>
      </c>
      <c r="C8531" s="5" t="s">
        <v>16380</v>
      </c>
      <c r="D8531" s="5" t="s">
        <v>16347</v>
      </c>
    </row>
    <row r="8532" spans="1:4" ht="14.4" thickBot="1" x14ac:dyDescent="0.3">
      <c r="A8532" s="4">
        <v>8531</v>
      </c>
      <c r="B8532" s="5" t="s">
        <v>16381</v>
      </c>
      <c r="C8532" s="5" t="s">
        <v>16382</v>
      </c>
      <c r="D8532" s="5" t="s">
        <v>16347</v>
      </c>
    </row>
    <row r="8533" spans="1:4" ht="14.4" thickBot="1" x14ac:dyDescent="0.3">
      <c r="A8533" s="4">
        <v>8532</v>
      </c>
      <c r="B8533" s="5" t="s">
        <v>16383</v>
      </c>
      <c r="C8533" s="5" t="s">
        <v>16384</v>
      </c>
      <c r="D8533" s="5" t="s">
        <v>16347</v>
      </c>
    </row>
    <row r="8534" spans="1:4" ht="14.4" thickBot="1" x14ac:dyDescent="0.3">
      <c r="A8534" s="4">
        <v>8533</v>
      </c>
      <c r="B8534" s="5" t="s">
        <v>16385</v>
      </c>
      <c r="C8534" s="5" t="s">
        <v>16386</v>
      </c>
      <c r="D8534" s="5" t="s">
        <v>16347</v>
      </c>
    </row>
    <row r="8535" spans="1:4" ht="14.4" thickBot="1" x14ac:dyDescent="0.3">
      <c r="A8535" s="4">
        <v>8534</v>
      </c>
      <c r="B8535" s="5" t="s">
        <v>16387</v>
      </c>
      <c r="C8535" s="5" t="s">
        <v>16388</v>
      </c>
      <c r="D8535" s="5" t="s">
        <v>16347</v>
      </c>
    </row>
    <row r="8536" spans="1:4" ht="14.4" thickBot="1" x14ac:dyDescent="0.3">
      <c r="A8536" s="4">
        <v>8535</v>
      </c>
      <c r="B8536" s="5" t="s">
        <v>16389</v>
      </c>
      <c r="C8536" s="5" t="s">
        <v>16390</v>
      </c>
      <c r="D8536" s="5" t="s">
        <v>16347</v>
      </c>
    </row>
    <row r="8537" spans="1:4" ht="14.4" thickBot="1" x14ac:dyDescent="0.3">
      <c r="A8537" s="4">
        <v>8536</v>
      </c>
      <c r="B8537" s="5" t="s">
        <v>16391</v>
      </c>
      <c r="C8537" s="5" t="s">
        <v>16392</v>
      </c>
      <c r="D8537" s="5" t="s">
        <v>16347</v>
      </c>
    </row>
    <row r="8538" spans="1:4" ht="14.4" thickBot="1" x14ac:dyDescent="0.3">
      <c r="A8538" s="4">
        <v>8537</v>
      </c>
      <c r="B8538" s="5" t="s">
        <v>16393</v>
      </c>
      <c r="C8538" s="5" t="s">
        <v>16394</v>
      </c>
      <c r="D8538" s="5" t="s">
        <v>16347</v>
      </c>
    </row>
    <row r="8539" spans="1:4" ht="14.4" thickBot="1" x14ac:dyDescent="0.3">
      <c r="A8539" s="4">
        <v>8538</v>
      </c>
      <c r="B8539" s="5" t="s">
        <v>16395</v>
      </c>
      <c r="C8539" s="5" t="s">
        <v>16396</v>
      </c>
      <c r="D8539" s="5" t="s">
        <v>16347</v>
      </c>
    </row>
    <row r="8540" spans="1:4" ht="14.4" thickBot="1" x14ac:dyDescent="0.3">
      <c r="A8540" s="4">
        <v>8539</v>
      </c>
      <c r="B8540" s="5" t="s">
        <v>16397</v>
      </c>
      <c r="C8540" s="5" t="s">
        <v>16398</v>
      </c>
      <c r="D8540" s="5" t="s">
        <v>16347</v>
      </c>
    </row>
    <row r="8541" spans="1:4" ht="14.4" thickBot="1" x14ac:dyDescent="0.3">
      <c r="A8541" s="4">
        <v>8540</v>
      </c>
      <c r="B8541" s="5" t="s">
        <v>16399</v>
      </c>
      <c r="C8541" s="5" t="s">
        <v>16400</v>
      </c>
      <c r="D8541" s="5" t="s">
        <v>16347</v>
      </c>
    </row>
    <row r="8542" spans="1:4" ht="14.4" thickBot="1" x14ac:dyDescent="0.3">
      <c r="A8542" s="4">
        <v>8541</v>
      </c>
      <c r="B8542" s="5" t="s">
        <v>16401</v>
      </c>
      <c r="C8542" s="5" t="s">
        <v>16402</v>
      </c>
      <c r="D8542" s="5" t="s">
        <v>272</v>
      </c>
    </row>
    <row r="8543" spans="1:4" ht="14.4" thickBot="1" x14ac:dyDescent="0.3">
      <c r="A8543" s="4">
        <v>8542</v>
      </c>
      <c r="B8543" s="5" t="s">
        <v>16403</v>
      </c>
      <c r="C8543" s="5" t="s">
        <v>16404</v>
      </c>
      <c r="D8543" s="5" t="s">
        <v>272</v>
      </c>
    </row>
    <row r="8544" spans="1:4" ht="14.4" thickBot="1" x14ac:dyDescent="0.3">
      <c r="A8544" s="4">
        <v>8543</v>
      </c>
      <c r="B8544" s="5" t="s">
        <v>8081</v>
      </c>
      <c r="C8544" s="5" t="s">
        <v>16405</v>
      </c>
      <c r="D8544" s="5" t="s">
        <v>272</v>
      </c>
    </row>
    <row r="8545" spans="1:4" ht="14.4" thickBot="1" x14ac:dyDescent="0.3">
      <c r="A8545" s="4">
        <v>8544</v>
      </c>
      <c r="B8545" s="5" t="s">
        <v>16406</v>
      </c>
      <c r="C8545" s="5" t="s">
        <v>16407</v>
      </c>
      <c r="D8545" s="5" t="s">
        <v>272</v>
      </c>
    </row>
    <row r="8546" spans="1:4" ht="14.4" thickBot="1" x14ac:dyDescent="0.3">
      <c r="A8546" s="4">
        <v>8545</v>
      </c>
      <c r="B8546" s="5" t="s">
        <v>16408</v>
      </c>
      <c r="C8546" s="5" t="s">
        <v>16409</v>
      </c>
      <c r="D8546" s="5" t="s">
        <v>272</v>
      </c>
    </row>
    <row r="8547" spans="1:4" ht="14.4" thickBot="1" x14ac:dyDescent="0.3">
      <c r="A8547" s="4">
        <v>8546</v>
      </c>
      <c r="B8547" s="5" t="s">
        <v>16410</v>
      </c>
      <c r="C8547" s="5" t="s">
        <v>16411</v>
      </c>
      <c r="D8547" s="5" t="s">
        <v>272</v>
      </c>
    </row>
    <row r="8548" spans="1:4" ht="14.4" thickBot="1" x14ac:dyDescent="0.3">
      <c r="A8548" s="4">
        <v>8547</v>
      </c>
      <c r="B8548" s="5" t="s">
        <v>270</v>
      </c>
      <c r="C8548" s="5" t="s">
        <v>16412</v>
      </c>
      <c r="D8548" s="5" t="s">
        <v>272</v>
      </c>
    </row>
    <row r="8549" spans="1:4" ht="14.4" thickBot="1" x14ac:dyDescent="0.3">
      <c r="A8549" s="4">
        <v>8548</v>
      </c>
      <c r="B8549" s="5" t="s">
        <v>16413</v>
      </c>
      <c r="C8549" s="5" t="s">
        <v>16414</v>
      </c>
      <c r="D8549" s="5" t="s">
        <v>272</v>
      </c>
    </row>
    <row r="8550" spans="1:4" ht="14.4" thickBot="1" x14ac:dyDescent="0.3">
      <c r="A8550" s="4">
        <v>8549</v>
      </c>
      <c r="B8550" s="5" t="s">
        <v>16415</v>
      </c>
      <c r="C8550" s="5" t="s">
        <v>16416</v>
      </c>
      <c r="D8550" s="5" t="s">
        <v>272</v>
      </c>
    </row>
    <row r="8551" spans="1:4" ht="14.4" thickBot="1" x14ac:dyDescent="0.3">
      <c r="A8551" s="4">
        <v>8550</v>
      </c>
      <c r="B8551" s="5" t="s">
        <v>16417</v>
      </c>
      <c r="C8551" s="5" t="s">
        <v>16418</v>
      </c>
      <c r="D8551" s="5" t="s">
        <v>272</v>
      </c>
    </row>
    <row r="8552" spans="1:4" ht="14.4" thickBot="1" x14ac:dyDescent="0.3">
      <c r="A8552" s="4">
        <v>8551</v>
      </c>
      <c r="B8552" s="5" t="s">
        <v>16419</v>
      </c>
      <c r="C8552" s="5" t="s">
        <v>16420</v>
      </c>
      <c r="D8552" s="5" t="s">
        <v>272</v>
      </c>
    </row>
    <row r="8553" spans="1:4" ht="14.4" thickBot="1" x14ac:dyDescent="0.3">
      <c r="A8553" s="4">
        <v>8552</v>
      </c>
      <c r="B8553" s="5" t="s">
        <v>16421</v>
      </c>
      <c r="C8553" s="5" t="s">
        <v>16422</v>
      </c>
      <c r="D8553" s="5" t="s">
        <v>272</v>
      </c>
    </row>
    <row r="8554" spans="1:4" ht="14.4" thickBot="1" x14ac:dyDescent="0.3">
      <c r="A8554" s="4">
        <v>8553</v>
      </c>
      <c r="B8554" s="5" t="s">
        <v>16423</v>
      </c>
      <c r="C8554" s="5" t="s">
        <v>16424</v>
      </c>
      <c r="D8554" s="5" t="s">
        <v>272</v>
      </c>
    </row>
    <row r="8555" spans="1:4" ht="14.4" thickBot="1" x14ac:dyDescent="0.3">
      <c r="A8555" s="4">
        <v>8554</v>
      </c>
      <c r="B8555" s="5" t="s">
        <v>16401</v>
      </c>
      <c r="C8555" s="5" t="s">
        <v>16425</v>
      </c>
      <c r="D8555" s="5" t="s">
        <v>272</v>
      </c>
    </row>
    <row r="8556" spans="1:4" ht="14.4" thickBot="1" x14ac:dyDescent="0.3">
      <c r="A8556" s="4">
        <v>8555</v>
      </c>
      <c r="B8556" s="5" t="s">
        <v>16426</v>
      </c>
      <c r="C8556" s="5" t="s">
        <v>16427</v>
      </c>
      <c r="D8556" s="5" t="s">
        <v>272</v>
      </c>
    </row>
    <row r="8557" spans="1:4" ht="14.4" thickBot="1" x14ac:dyDescent="0.3">
      <c r="A8557" s="4">
        <v>8556</v>
      </c>
      <c r="B8557" s="5" t="s">
        <v>16428</v>
      </c>
      <c r="C8557" s="5" t="s">
        <v>16429</v>
      </c>
      <c r="D8557" s="5" t="s">
        <v>272</v>
      </c>
    </row>
    <row r="8558" spans="1:4" ht="14.4" thickBot="1" x14ac:dyDescent="0.3">
      <c r="A8558" s="4">
        <v>8557</v>
      </c>
      <c r="B8558" s="5" t="s">
        <v>16430</v>
      </c>
      <c r="C8558" s="5" t="s">
        <v>16431</v>
      </c>
      <c r="D8558" s="5" t="s">
        <v>272</v>
      </c>
    </row>
    <row r="8559" spans="1:4" ht="14.4" thickBot="1" x14ac:dyDescent="0.3">
      <c r="A8559" s="4">
        <v>8558</v>
      </c>
      <c r="B8559" s="5" t="s">
        <v>16432</v>
      </c>
      <c r="C8559" s="5" t="s">
        <v>16433</v>
      </c>
      <c r="D8559" s="5" t="s">
        <v>272</v>
      </c>
    </row>
    <row r="8560" spans="1:4" ht="14.4" thickBot="1" x14ac:dyDescent="0.3">
      <c r="A8560" s="4">
        <v>8559</v>
      </c>
      <c r="B8560" s="5" t="s">
        <v>16434</v>
      </c>
      <c r="C8560" s="5" t="s">
        <v>16435</v>
      </c>
      <c r="D8560" s="5" t="s">
        <v>272</v>
      </c>
    </row>
    <row r="8561" spans="1:4" ht="14.4" thickBot="1" x14ac:dyDescent="0.3">
      <c r="A8561" s="4">
        <v>8560</v>
      </c>
      <c r="B8561" s="5" t="s">
        <v>13477</v>
      </c>
      <c r="C8561" s="5" t="s">
        <v>16436</v>
      </c>
      <c r="D8561" s="5" t="s">
        <v>272</v>
      </c>
    </row>
    <row r="8562" spans="1:4" ht="14.4" thickBot="1" x14ac:dyDescent="0.3">
      <c r="A8562" s="4">
        <v>8561</v>
      </c>
      <c r="B8562" s="5" t="s">
        <v>16437</v>
      </c>
      <c r="C8562" s="5" t="s">
        <v>16438</v>
      </c>
      <c r="D8562" s="5" t="s">
        <v>272</v>
      </c>
    </row>
    <row r="8563" spans="1:4" ht="14.4" thickBot="1" x14ac:dyDescent="0.3">
      <c r="A8563" s="4">
        <v>8562</v>
      </c>
      <c r="B8563" s="5" t="s">
        <v>16439</v>
      </c>
      <c r="C8563" s="5" t="s">
        <v>16440</v>
      </c>
      <c r="D8563" s="5" t="s">
        <v>272</v>
      </c>
    </row>
    <row r="8564" spans="1:4" ht="14.4" thickBot="1" x14ac:dyDescent="0.3">
      <c r="A8564" s="4">
        <v>8563</v>
      </c>
      <c r="B8564" s="5" t="s">
        <v>16439</v>
      </c>
      <c r="C8564" s="5" t="s">
        <v>16441</v>
      </c>
      <c r="D8564" s="5" t="s">
        <v>272</v>
      </c>
    </row>
    <row r="8565" spans="1:4" ht="14.4" thickBot="1" x14ac:dyDescent="0.3">
      <c r="A8565" s="4">
        <v>8564</v>
      </c>
      <c r="B8565" s="5" t="s">
        <v>16442</v>
      </c>
      <c r="C8565" s="5" t="s">
        <v>16443</v>
      </c>
      <c r="D8565" s="5" t="s">
        <v>272</v>
      </c>
    </row>
    <row r="8566" spans="1:4" ht="14.4" thickBot="1" x14ac:dyDescent="0.3">
      <c r="A8566" s="4">
        <v>8565</v>
      </c>
      <c r="B8566" s="5" t="s">
        <v>16444</v>
      </c>
      <c r="C8566" s="5" t="s">
        <v>16445</v>
      </c>
      <c r="D8566" s="5" t="s">
        <v>272</v>
      </c>
    </row>
    <row r="8567" spans="1:4" ht="14.4" thickBot="1" x14ac:dyDescent="0.3">
      <c r="A8567" s="4">
        <v>8566</v>
      </c>
      <c r="B8567" s="5" t="s">
        <v>16446</v>
      </c>
      <c r="C8567" s="5" t="s">
        <v>16447</v>
      </c>
      <c r="D8567" s="5" t="s">
        <v>272</v>
      </c>
    </row>
    <row r="8568" spans="1:4" ht="14.4" thickBot="1" x14ac:dyDescent="0.3">
      <c r="A8568" s="4">
        <v>8567</v>
      </c>
      <c r="B8568" s="5" t="s">
        <v>11157</v>
      </c>
      <c r="C8568" s="5" t="s">
        <v>16448</v>
      </c>
      <c r="D8568" s="5" t="s">
        <v>272</v>
      </c>
    </row>
    <row r="8569" spans="1:4" ht="14.4" thickBot="1" x14ac:dyDescent="0.3">
      <c r="A8569" s="4">
        <v>8568</v>
      </c>
      <c r="B8569" s="5" t="s">
        <v>16449</v>
      </c>
      <c r="C8569" s="5" t="s">
        <v>16450</v>
      </c>
      <c r="D8569" s="5" t="s">
        <v>272</v>
      </c>
    </row>
    <row r="8570" spans="1:4" ht="14.4" thickBot="1" x14ac:dyDescent="0.3">
      <c r="A8570" s="4">
        <v>8569</v>
      </c>
      <c r="B8570" s="5" t="s">
        <v>16451</v>
      </c>
      <c r="C8570" s="5" t="s">
        <v>16452</v>
      </c>
      <c r="D8570" s="5" t="s">
        <v>272</v>
      </c>
    </row>
    <row r="8571" spans="1:4" ht="14.4" thickBot="1" x14ac:dyDescent="0.3">
      <c r="A8571" s="4">
        <v>8570</v>
      </c>
      <c r="B8571" s="5" t="s">
        <v>16453</v>
      </c>
      <c r="C8571" s="5" t="s">
        <v>16454</v>
      </c>
      <c r="D8571" s="5" t="s">
        <v>272</v>
      </c>
    </row>
    <row r="8572" spans="1:4" ht="14.4" thickBot="1" x14ac:dyDescent="0.3">
      <c r="A8572" s="4">
        <v>8571</v>
      </c>
      <c r="B8572" s="5" t="s">
        <v>16455</v>
      </c>
      <c r="C8572" s="5" t="s">
        <v>16456</v>
      </c>
      <c r="D8572" s="5" t="s">
        <v>272</v>
      </c>
    </row>
    <row r="8573" spans="1:4" ht="14.4" thickBot="1" x14ac:dyDescent="0.3">
      <c r="A8573" s="4">
        <v>8572</v>
      </c>
      <c r="B8573" s="5" t="s">
        <v>16457</v>
      </c>
      <c r="C8573" s="5" t="s">
        <v>16458</v>
      </c>
      <c r="D8573" s="5" t="s">
        <v>272</v>
      </c>
    </row>
    <row r="8574" spans="1:4" ht="14.4" thickBot="1" x14ac:dyDescent="0.3">
      <c r="A8574" s="4">
        <v>8573</v>
      </c>
      <c r="B8574" s="5" t="s">
        <v>16459</v>
      </c>
      <c r="C8574" s="5" t="s">
        <v>16460</v>
      </c>
      <c r="D8574" s="5" t="s">
        <v>272</v>
      </c>
    </row>
    <row r="8575" spans="1:4" ht="14.4" thickBot="1" x14ac:dyDescent="0.3">
      <c r="A8575" s="4">
        <v>8574</v>
      </c>
      <c r="B8575" s="5" t="s">
        <v>16461</v>
      </c>
      <c r="C8575" s="5" t="s">
        <v>16462</v>
      </c>
      <c r="D8575" s="5" t="s">
        <v>272</v>
      </c>
    </row>
    <row r="8576" spans="1:4" ht="14.4" thickBot="1" x14ac:dyDescent="0.3">
      <c r="A8576" s="4">
        <v>8575</v>
      </c>
      <c r="B8576" s="5" t="s">
        <v>16463</v>
      </c>
      <c r="C8576" s="5" t="s">
        <v>16464</v>
      </c>
      <c r="D8576" s="5" t="s">
        <v>272</v>
      </c>
    </row>
    <row r="8577" spans="1:4" ht="14.4" thickBot="1" x14ac:dyDescent="0.3">
      <c r="A8577" s="4">
        <v>8576</v>
      </c>
      <c r="B8577" s="5" t="s">
        <v>16465</v>
      </c>
      <c r="C8577" s="5" t="s">
        <v>16466</v>
      </c>
      <c r="D8577" s="5" t="s">
        <v>272</v>
      </c>
    </row>
    <row r="8578" spans="1:4" ht="14.4" thickBot="1" x14ac:dyDescent="0.3">
      <c r="A8578" s="4">
        <v>8577</v>
      </c>
      <c r="B8578" s="5" t="s">
        <v>16467</v>
      </c>
      <c r="C8578" s="5" t="s">
        <v>16468</v>
      </c>
      <c r="D8578" s="5" t="s">
        <v>272</v>
      </c>
    </row>
    <row r="8579" spans="1:4" ht="14.4" thickBot="1" x14ac:dyDescent="0.3">
      <c r="A8579" s="4">
        <v>8578</v>
      </c>
      <c r="B8579" s="5" t="s">
        <v>16469</v>
      </c>
      <c r="C8579" s="5" t="s">
        <v>16470</v>
      </c>
      <c r="D8579" s="5" t="s">
        <v>272</v>
      </c>
    </row>
    <row r="8580" spans="1:4" ht="14.4" thickBot="1" x14ac:dyDescent="0.3">
      <c r="A8580" s="4">
        <v>8579</v>
      </c>
      <c r="B8580" s="5" t="s">
        <v>16471</v>
      </c>
      <c r="C8580" s="5" t="s">
        <v>16472</v>
      </c>
      <c r="D8580" s="5" t="s">
        <v>272</v>
      </c>
    </row>
    <row r="8581" spans="1:4" ht="14.4" thickBot="1" x14ac:dyDescent="0.3">
      <c r="A8581" s="4">
        <v>8580</v>
      </c>
      <c r="B8581" s="5" t="s">
        <v>16473</v>
      </c>
      <c r="C8581" s="5" t="s">
        <v>16474</v>
      </c>
      <c r="D8581" s="5" t="s">
        <v>272</v>
      </c>
    </row>
    <row r="8582" spans="1:4" ht="14.4" thickBot="1" x14ac:dyDescent="0.3">
      <c r="A8582" s="4">
        <v>8581</v>
      </c>
      <c r="B8582" s="5" t="s">
        <v>16475</v>
      </c>
      <c r="C8582" s="5" t="s">
        <v>16476</v>
      </c>
      <c r="D8582" s="5" t="s">
        <v>272</v>
      </c>
    </row>
    <row r="8583" spans="1:4" ht="14.4" thickBot="1" x14ac:dyDescent="0.3">
      <c r="A8583" s="4">
        <v>8582</v>
      </c>
      <c r="B8583" s="5" t="s">
        <v>16477</v>
      </c>
      <c r="C8583" s="5" t="s">
        <v>16478</v>
      </c>
      <c r="D8583" s="5" t="s">
        <v>272</v>
      </c>
    </row>
    <row r="8584" spans="1:4" ht="14.4" thickBot="1" x14ac:dyDescent="0.3">
      <c r="A8584" s="4">
        <v>8583</v>
      </c>
      <c r="B8584" s="5" t="s">
        <v>16479</v>
      </c>
      <c r="C8584" s="5" t="s">
        <v>16480</v>
      </c>
      <c r="D8584" s="5" t="s">
        <v>272</v>
      </c>
    </row>
    <row r="8585" spans="1:4" ht="14.4" thickBot="1" x14ac:dyDescent="0.3">
      <c r="A8585" s="4">
        <v>8584</v>
      </c>
      <c r="B8585" s="5" t="s">
        <v>16481</v>
      </c>
      <c r="C8585" s="5" t="s">
        <v>16482</v>
      </c>
      <c r="D8585" s="5" t="s">
        <v>272</v>
      </c>
    </row>
    <row r="8586" spans="1:4" ht="14.4" thickBot="1" x14ac:dyDescent="0.3">
      <c r="A8586" s="4">
        <v>8585</v>
      </c>
      <c r="B8586" s="5" t="s">
        <v>16483</v>
      </c>
      <c r="C8586" s="5" t="s">
        <v>16484</v>
      </c>
      <c r="D8586" s="5" t="s">
        <v>272</v>
      </c>
    </row>
    <row r="8587" spans="1:4" ht="14.4" thickBot="1" x14ac:dyDescent="0.3">
      <c r="A8587" s="4">
        <v>8586</v>
      </c>
      <c r="B8587" s="5" t="s">
        <v>16485</v>
      </c>
      <c r="C8587" s="5" t="s">
        <v>16486</v>
      </c>
      <c r="D8587" s="5" t="s">
        <v>16487</v>
      </c>
    </row>
    <row r="8588" spans="1:4" ht="14.4" thickBot="1" x14ac:dyDescent="0.3">
      <c r="A8588" s="4">
        <v>8587</v>
      </c>
      <c r="B8588" s="5" t="s">
        <v>16488</v>
      </c>
      <c r="C8588" s="5" t="s">
        <v>16489</v>
      </c>
      <c r="D8588" s="5" t="s">
        <v>16490</v>
      </c>
    </row>
    <row r="8589" spans="1:4" ht="14.4" thickBot="1" x14ac:dyDescent="0.3">
      <c r="A8589" s="4">
        <v>8588</v>
      </c>
      <c r="B8589" s="5" t="s">
        <v>16491</v>
      </c>
      <c r="C8589" s="5" t="s">
        <v>16492</v>
      </c>
      <c r="D8589" s="5" t="s">
        <v>16490</v>
      </c>
    </row>
    <row r="8590" spans="1:4" ht="14.4" thickBot="1" x14ac:dyDescent="0.3">
      <c r="A8590" s="4">
        <v>8589</v>
      </c>
      <c r="B8590" s="5" t="s">
        <v>16493</v>
      </c>
      <c r="C8590" s="5" t="s">
        <v>16494</v>
      </c>
      <c r="D8590" s="5" t="s">
        <v>16490</v>
      </c>
    </row>
    <row r="8591" spans="1:4" ht="14.4" thickBot="1" x14ac:dyDescent="0.3">
      <c r="A8591" s="4">
        <v>8590</v>
      </c>
      <c r="B8591" s="5" t="s">
        <v>16495</v>
      </c>
      <c r="C8591" s="5" t="s">
        <v>16496</v>
      </c>
      <c r="D8591" s="5" t="s">
        <v>16490</v>
      </c>
    </row>
    <row r="8592" spans="1:4" ht="14.4" thickBot="1" x14ac:dyDescent="0.3">
      <c r="A8592" s="4">
        <v>8591</v>
      </c>
      <c r="B8592" s="5" t="s">
        <v>16497</v>
      </c>
      <c r="C8592" s="5" t="s">
        <v>16498</v>
      </c>
      <c r="D8592" s="5" t="s">
        <v>16499</v>
      </c>
    </row>
    <row r="8593" spans="1:4" ht="14.4" thickBot="1" x14ac:dyDescent="0.3">
      <c r="A8593" s="4">
        <v>8592</v>
      </c>
      <c r="B8593" s="5" t="s">
        <v>16500</v>
      </c>
      <c r="C8593" s="5" t="s">
        <v>16501</v>
      </c>
      <c r="D8593" s="5" t="s">
        <v>16499</v>
      </c>
    </row>
    <row r="8594" spans="1:4" ht="14.4" thickBot="1" x14ac:dyDescent="0.3">
      <c r="A8594" s="4">
        <v>8593</v>
      </c>
      <c r="B8594" s="5" t="s">
        <v>16502</v>
      </c>
      <c r="C8594" s="5" t="s">
        <v>16503</v>
      </c>
      <c r="D8594" s="5" t="s">
        <v>16499</v>
      </c>
    </row>
    <row r="8595" spans="1:4" ht="14.4" thickBot="1" x14ac:dyDescent="0.3">
      <c r="A8595" s="4">
        <v>8594</v>
      </c>
      <c r="B8595" s="5" t="s">
        <v>16504</v>
      </c>
      <c r="C8595" s="5" t="s">
        <v>16505</v>
      </c>
      <c r="D8595" s="5" t="s">
        <v>16499</v>
      </c>
    </row>
    <row r="8596" spans="1:4" ht="14.4" thickBot="1" x14ac:dyDescent="0.3">
      <c r="A8596" s="4">
        <v>8595</v>
      </c>
      <c r="B8596" s="5" t="s">
        <v>16506</v>
      </c>
      <c r="C8596" s="5" t="s">
        <v>16507</v>
      </c>
      <c r="D8596" s="5" t="s">
        <v>16499</v>
      </c>
    </row>
    <row r="8597" spans="1:4" ht="14.4" thickBot="1" x14ac:dyDescent="0.3">
      <c r="A8597" s="4">
        <v>8596</v>
      </c>
      <c r="B8597" s="5" t="s">
        <v>16508</v>
      </c>
      <c r="C8597" s="5" t="s">
        <v>16509</v>
      </c>
      <c r="D8597" s="5" t="s">
        <v>16499</v>
      </c>
    </row>
    <row r="8598" spans="1:4" ht="14.4" thickBot="1" x14ac:dyDescent="0.3">
      <c r="A8598" s="4">
        <v>8597</v>
      </c>
      <c r="B8598" s="5" t="s">
        <v>16510</v>
      </c>
      <c r="C8598" s="5" t="s">
        <v>16511</v>
      </c>
      <c r="D8598" s="5" t="s">
        <v>16499</v>
      </c>
    </row>
    <row r="8599" spans="1:4" ht="14.4" thickBot="1" x14ac:dyDescent="0.3">
      <c r="A8599" s="4">
        <v>8598</v>
      </c>
      <c r="B8599" s="5" t="s">
        <v>16512</v>
      </c>
      <c r="C8599" s="5" t="s">
        <v>16513</v>
      </c>
      <c r="D8599" s="5" t="s">
        <v>16499</v>
      </c>
    </row>
    <row r="8600" spans="1:4" ht="14.4" thickBot="1" x14ac:dyDescent="0.3">
      <c r="A8600" s="4">
        <v>8599</v>
      </c>
      <c r="B8600" s="5" t="s">
        <v>16514</v>
      </c>
      <c r="C8600" s="5" t="s">
        <v>16515</v>
      </c>
      <c r="D8600" s="5" t="s">
        <v>16499</v>
      </c>
    </row>
    <row r="8601" spans="1:4" ht="14.4" thickBot="1" x14ac:dyDescent="0.3">
      <c r="A8601" s="4">
        <v>8600</v>
      </c>
      <c r="B8601" s="5" t="s">
        <v>16516</v>
      </c>
      <c r="C8601" s="5" t="s">
        <v>16517</v>
      </c>
      <c r="D8601" s="5" t="s">
        <v>16499</v>
      </c>
    </row>
    <row r="8602" spans="1:4" ht="14.4" thickBot="1" x14ac:dyDescent="0.3">
      <c r="A8602" s="4">
        <v>8601</v>
      </c>
      <c r="B8602" s="5" t="s">
        <v>16504</v>
      </c>
      <c r="C8602" s="5" t="s">
        <v>16518</v>
      </c>
      <c r="D8602" s="5" t="s">
        <v>16499</v>
      </c>
    </row>
    <row r="8603" spans="1:4" ht="14.4" thickBot="1" x14ac:dyDescent="0.3">
      <c r="A8603" s="4">
        <v>8602</v>
      </c>
      <c r="B8603" s="5" t="s">
        <v>16519</v>
      </c>
      <c r="C8603" s="5" t="s">
        <v>16520</v>
      </c>
      <c r="D8603" s="5" t="s">
        <v>16499</v>
      </c>
    </row>
    <row r="8604" spans="1:4" ht="14.4" thickBot="1" x14ac:dyDescent="0.3">
      <c r="A8604" s="4">
        <v>8603</v>
      </c>
      <c r="B8604" s="5" t="s">
        <v>16521</v>
      </c>
      <c r="C8604" s="5" t="s">
        <v>16522</v>
      </c>
      <c r="D8604" s="5" t="s">
        <v>16499</v>
      </c>
    </row>
    <row r="8605" spans="1:4" ht="14.4" thickBot="1" x14ac:dyDescent="0.3">
      <c r="A8605" s="4">
        <v>8604</v>
      </c>
      <c r="B8605" s="5" t="s">
        <v>16523</v>
      </c>
      <c r="C8605" s="5" t="s">
        <v>16524</v>
      </c>
      <c r="D8605" s="5" t="s">
        <v>16499</v>
      </c>
    </row>
    <row r="8606" spans="1:4" ht="14.4" thickBot="1" x14ac:dyDescent="0.3">
      <c r="A8606" s="4">
        <v>8605</v>
      </c>
      <c r="B8606" s="5" t="s">
        <v>16525</v>
      </c>
      <c r="C8606" s="5" t="s">
        <v>16526</v>
      </c>
      <c r="D8606" s="5" t="s">
        <v>16527</v>
      </c>
    </row>
    <row r="8607" spans="1:4" ht="14.4" thickBot="1" x14ac:dyDescent="0.3">
      <c r="A8607" s="4">
        <v>8606</v>
      </c>
      <c r="B8607" s="5" t="s">
        <v>16528</v>
      </c>
      <c r="C8607" s="5" t="s">
        <v>16529</v>
      </c>
      <c r="D8607" s="5" t="s">
        <v>16527</v>
      </c>
    </row>
    <row r="8608" spans="1:4" ht="14.4" thickBot="1" x14ac:dyDescent="0.3">
      <c r="A8608" s="4">
        <v>8607</v>
      </c>
      <c r="B8608" s="5" t="s">
        <v>16530</v>
      </c>
      <c r="C8608" s="5" t="s">
        <v>16531</v>
      </c>
      <c r="D8608" s="5" t="s">
        <v>16527</v>
      </c>
    </row>
    <row r="8609" spans="1:4" ht="14.4" thickBot="1" x14ac:dyDescent="0.3">
      <c r="A8609" s="4">
        <v>8608</v>
      </c>
      <c r="B8609" s="5" t="s">
        <v>36</v>
      </c>
      <c r="C8609" s="5" t="s">
        <v>37</v>
      </c>
      <c r="D8609" s="5" t="s">
        <v>38</v>
      </c>
    </row>
    <row r="8610" spans="1:4" ht="14.4" thickBot="1" x14ac:dyDescent="0.3">
      <c r="A8610" s="4">
        <v>8609</v>
      </c>
      <c r="B8610" s="5" t="s">
        <v>16532</v>
      </c>
      <c r="C8610" s="5" t="s">
        <v>16533</v>
      </c>
      <c r="D8610" s="5" t="s">
        <v>38</v>
      </c>
    </row>
    <row r="8611" spans="1:4" ht="14.4" thickBot="1" x14ac:dyDescent="0.3">
      <c r="A8611" s="4">
        <v>8610</v>
      </c>
      <c r="B8611" s="5" t="s">
        <v>16534</v>
      </c>
      <c r="C8611" s="5" t="s">
        <v>16535</v>
      </c>
      <c r="D8611" s="5" t="s">
        <v>16536</v>
      </c>
    </row>
    <row r="8612" spans="1:4" ht="14.4" thickBot="1" x14ac:dyDescent="0.3">
      <c r="A8612" s="4">
        <v>8611</v>
      </c>
      <c r="B8612" s="5" t="s">
        <v>16537</v>
      </c>
      <c r="C8612" s="5" t="s">
        <v>16538</v>
      </c>
      <c r="D8612" s="5" t="s">
        <v>16536</v>
      </c>
    </row>
    <row r="8613" spans="1:4" ht="14.4" thickBot="1" x14ac:dyDescent="0.3">
      <c r="A8613" s="4">
        <v>8612</v>
      </c>
      <c r="B8613" s="5" t="s">
        <v>16539</v>
      </c>
      <c r="C8613" s="5" t="s">
        <v>16540</v>
      </c>
      <c r="D8613" s="5" t="s">
        <v>16536</v>
      </c>
    </row>
    <row r="8614" spans="1:4" ht="14.4" thickBot="1" x14ac:dyDescent="0.3">
      <c r="A8614" s="4">
        <v>8613</v>
      </c>
      <c r="B8614" s="5" t="s">
        <v>16541</v>
      </c>
      <c r="C8614" s="5" t="s">
        <v>16542</v>
      </c>
      <c r="D8614" s="5" t="s">
        <v>16543</v>
      </c>
    </row>
    <row r="8615" spans="1:4" ht="14.4" thickBot="1" x14ac:dyDescent="0.3">
      <c r="A8615" s="4">
        <v>8614</v>
      </c>
      <c r="B8615" s="5" t="s">
        <v>16544</v>
      </c>
      <c r="C8615" s="5" t="s">
        <v>16545</v>
      </c>
      <c r="D8615" s="5" t="s">
        <v>16543</v>
      </c>
    </row>
    <row r="8616" spans="1:4" ht="14.4" thickBot="1" x14ac:dyDescent="0.3">
      <c r="A8616" s="4">
        <v>8615</v>
      </c>
      <c r="B8616" s="5" t="s">
        <v>16544</v>
      </c>
      <c r="C8616" s="5" t="s">
        <v>16546</v>
      </c>
      <c r="D8616" s="5" t="s">
        <v>16543</v>
      </c>
    </row>
    <row r="8617" spans="1:4" ht="14.4" thickBot="1" x14ac:dyDescent="0.3">
      <c r="A8617" s="4">
        <v>8616</v>
      </c>
      <c r="B8617" s="5" t="s">
        <v>16544</v>
      </c>
      <c r="C8617" s="5" t="s">
        <v>16547</v>
      </c>
      <c r="D8617" s="5" t="s">
        <v>16543</v>
      </c>
    </row>
    <row r="8618" spans="1:4" ht="14.4" thickBot="1" x14ac:dyDescent="0.3">
      <c r="A8618" s="4">
        <v>8617</v>
      </c>
      <c r="B8618" s="5" t="s">
        <v>16548</v>
      </c>
      <c r="C8618" s="5" t="s">
        <v>16549</v>
      </c>
      <c r="D8618" s="5" t="s">
        <v>16543</v>
      </c>
    </row>
    <row r="8619" spans="1:4" ht="14.4" thickBot="1" x14ac:dyDescent="0.3">
      <c r="A8619" s="4">
        <v>8618</v>
      </c>
      <c r="B8619" s="5" t="s">
        <v>16550</v>
      </c>
      <c r="C8619" s="5" t="s">
        <v>16551</v>
      </c>
      <c r="D8619" s="5" t="s">
        <v>16543</v>
      </c>
    </row>
    <row r="8620" spans="1:4" ht="14.4" thickBot="1" x14ac:dyDescent="0.3">
      <c r="A8620" s="4">
        <v>8619</v>
      </c>
      <c r="B8620" s="5" t="s">
        <v>16552</v>
      </c>
      <c r="C8620" s="5" t="s">
        <v>16553</v>
      </c>
      <c r="D8620" s="5" t="s">
        <v>16543</v>
      </c>
    </row>
    <row r="8621" spans="1:4" ht="14.4" thickBot="1" x14ac:dyDescent="0.3">
      <c r="A8621" s="4">
        <v>8620</v>
      </c>
      <c r="B8621" s="5" t="s">
        <v>16554</v>
      </c>
      <c r="C8621" s="5" t="s">
        <v>16555</v>
      </c>
      <c r="D8621" s="5" t="s">
        <v>16543</v>
      </c>
    </row>
    <row r="8622" spans="1:4" ht="14.4" thickBot="1" x14ac:dyDescent="0.3">
      <c r="A8622" s="4">
        <v>8621</v>
      </c>
      <c r="B8622" s="5" t="s">
        <v>16556</v>
      </c>
      <c r="C8622" s="5" t="s">
        <v>16557</v>
      </c>
      <c r="D8622" s="5" t="s">
        <v>16543</v>
      </c>
    </row>
    <row r="8623" spans="1:4" ht="14.4" thickBot="1" x14ac:dyDescent="0.3">
      <c r="A8623" s="4">
        <v>8622</v>
      </c>
      <c r="B8623" s="5" t="s">
        <v>1151</v>
      </c>
      <c r="C8623" s="5" t="s">
        <v>16558</v>
      </c>
      <c r="D8623" s="5" t="s">
        <v>16543</v>
      </c>
    </row>
    <row r="8624" spans="1:4" ht="14.4" thickBot="1" x14ac:dyDescent="0.3">
      <c r="A8624" s="4">
        <v>8623</v>
      </c>
      <c r="B8624" s="5" t="s">
        <v>16559</v>
      </c>
      <c r="C8624" s="5" t="s">
        <v>16560</v>
      </c>
      <c r="D8624" s="5" t="s">
        <v>16543</v>
      </c>
    </row>
    <row r="8625" spans="1:4" ht="14.4" thickBot="1" x14ac:dyDescent="0.3">
      <c r="A8625" s="4">
        <v>8624</v>
      </c>
      <c r="B8625" s="5" t="s">
        <v>16561</v>
      </c>
      <c r="C8625" s="5" t="s">
        <v>16562</v>
      </c>
      <c r="D8625" s="5" t="s">
        <v>16563</v>
      </c>
    </row>
    <row r="8626" spans="1:4" ht="14.4" thickBot="1" x14ac:dyDescent="0.3">
      <c r="A8626" s="4">
        <v>8625</v>
      </c>
      <c r="B8626" s="5" t="s">
        <v>13087</v>
      </c>
      <c r="C8626" s="5" t="s">
        <v>16564</v>
      </c>
      <c r="D8626" s="5" t="s">
        <v>16563</v>
      </c>
    </row>
    <row r="8627" spans="1:4" ht="14.4" thickBot="1" x14ac:dyDescent="0.3">
      <c r="A8627" s="4">
        <v>8626</v>
      </c>
      <c r="B8627" s="5" t="s">
        <v>13106</v>
      </c>
      <c r="C8627" s="5" t="s">
        <v>16565</v>
      </c>
      <c r="D8627" s="5" t="s">
        <v>16563</v>
      </c>
    </row>
    <row r="8628" spans="1:4" ht="14.4" thickBot="1" x14ac:dyDescent="0.3">
      <c r="A8628" s="4">
        <v>8627</v>
      </c>
      <c r="B8628" s="5" t="s">
        <v>16566</v>
      </c>
      <c r="C8628" s="5" t="s">
        <v>16567</v>
      </c>
      <c r="D8628" s="5" t="s">
        <v>16563</v>
      </c>
    </row>
    <row r="8629" spans="1:4" ht="14.4" thickBot="1" x14ac:dyDescent="0.3">
      <c r="A8629" s="4">
        <v>8628</v>
      </c>
      <c r="B8629" s="5" t="s">
        <v>16568</v>
      </c>
      <c r="C8629" s="5" t="s">
        <v>16569</v>
      </c>
      <c r="D8629" s="5" t="s">
        <v>16563</v>
      </c>
    </row>
    <row r="8630" spans="1:4" ht="14.4" thickBot="1" x14ac:dyDescent="0.3">
      <c r="A8630" s="4">
        <v>8629</v>
      </c>
      <c r="B8630" s="5" t="s">
        <v>16570</v>
      </c>
      <c r="C8630" s="5" t="s">
        <v>16571</v>
      </c>
      <c r="D8630" s="5" t="s">
        <v>16563</v>
      </c>
    </row>
    <row r="8631" spans="1:4" ht="14.4" thickBot="1" x14ac:dyDescent="0.3">
      <c r="A8631" s="4">
        <v>8630</v>
      </c>
      <c r="B8631" s="5" t="s">
        <v>16572</v>
      </c>
      <c r="C8631" s="5" t="s">
        <v>16573</v>
      </c>
      <c r="D8631" s="5" t="s">
        <v>16563</v>
      </c>
    </row>
    <row r="8632" spans="1:4" ht="14.4" thickBot="1" x14ac:dyDescent="0.3">
      <c r="A8632" s="4">
        <v>8631</v>
      </c>
      <c r="B8632" s="5" t="s">
        <v>16574</v>
      </c>
      <c r="C8632" s="5" t="s">
        <v>16575</v>
      </c>
      <c r="D8632" s="5" t="s">
        <v>16563</v>
      </c>
    </row>
    <row r="8633" spans="1:4" ht="14.4" thickBot="1" x14ac:dyDescent="0.3">
      <c r="A8633" s="4">
        <v>8632</v>
      </c>
      <c r="B8633" s="5" t="s">
        <v>16576</v>
      </c>
      <c r="C8633" s="5" t="s">
        <v>16577</v>
      </c>
      <c r="D8633" s="5" t="s">
        <v>16563</v>
      </c>
    </row>
    <row r="8634" spans="1:4" ht="14.4" thickBot="1" x14ac:dyDescent="0.3">
      <c r="A8634" s="4">
        <v>8633</v>
      </c>
      <c r="B8634" s="5" t="s">
        <v>16578</v>
      </c>
      <c r="C8634" s="5" t="s">
        <v>16579</v>
      </c>
      <c r="D8634" s="5" t="s">
        <v>16563</v>
      </c>
    </row>
    <row r="8635" spans="1:4" ht="14.4" thickBot="1" x14ac:dyDescent="0.3">
      <c r="A8635" s="4">
        <v>8634</v>
      </c>
      <c r="B8635" s="5" t="s">
        <v>16580</v>
      </c>
      <c r="C8635" s="5" t="s">
        <v>16581</v>
      </c>
      <c r="D8635" s="5" t="s">
        <v>16563</v>
      </c>
    </row>
    <row r="8636" spans="1:4" ht="14.4" thickBot="1" x14ac:dyDescent="0.3">
      <c r="A8636" s="4">
        <v>8635</v>
      </c>
      <c r="B8636" s="5" t="s">
        <v>16582</v>
      </c>
      <c r="C8636" s="5" t="s">
        <v>16583</v>
      </c>
      <c r="D8636" s="5" t="s">
        <v>16563</v>
      </c>
    </row>
    <row r="8637" spans="1:4" ht="14.4" thickBot="1" x14ac:dyDescent="0.3">
      <c r="A8637" s="4">
        <v>8636</v>
      </c>
      <c r="B8637" s="5" t="s">
        <v>16584</v>
      </c>
      <c r="C8637" s="5" t="s">
        <v>16585</v>
      </c>
      <c r="D8637" s="5" t="s">
        <v>16563</v>
      </c>
    </row>
    <row r="8638" spans="1:4" ht="14.4" thickBot="1" x14ac:dyDescent="0.3">
      <c r="A8638" s="4">
        <v>8637</v>
      </c>
      <c r="B8638" s="5" t="s">
        <v>16586</v>
      </c>
      <c r="C8638" s="5" t="s">
        <v>16587</v>
      </c>
      <c r="D8638" s="5" t="s">
        <v>16563</v>
      </c>
    </row>
    <row r="8639" spans="1:4" ht="14.4" thickBot="1" x14ac:dyDescent="0.3">
      <c r="A8639" s="4">
        <v>8638</v>
      </c>
      <c r="B8639" s="5" t="s">
        <v>16588</v>
      </c>
      <c r="C8639" s="5" t="s">
        <v>16589</v>
      </c>
      <c r="D8639" s="5" t="s">
        <v>16563</v>
      </c>
    </row>
    <row r="8640" spans="1:4" ht="14.4" thickBot="1" x14ac:dyDescent="0.3">
      <c r="A8640" s="4">
        <v>8639</v>
      </c>
      <c r="B8640" s="5" t="s">
        <v>16590</v>
      </c>
      <c r="C8640" s="5" t="s">
        <v>16591</v>
      </c>
      <c r="D8640" s="5" t="s">
        <v>16563</v>
      </c>
    </row>
    <row r="8641" spans="1:4" ht="14.4" thickBot="1" x14ac:dyDescent="0.3">
      <c r="A8641" s="4">
        <v>8640</v>
      </c>
      <c r="B8641" s="5" t="s">
        <v>16592</v>
      </c>
      <c r="C8641" s="5" t="s">
        <v>16593</v>
      </c>
      <c r="D8641" s="5" t="s">
        <v>16563</v>
      </c>
    </row>
    <row r="8642" spans="1:4" ht="14.4" thickBot="1" x14ac:dyDescent="0.3">
      <c r="A8642" s="4">
        <v>8641</v>
      </c>
      <c r="B8642" s="5" t="s">
        <v>16594</v>
      </c>
      <c r="C8642" s="5" t="s">
        <v>16595</v>
      </c>
      <c r="D8642" s="5" t="s">
        <v>16563</v>
      </c>
    </row>
    <row r="8643" spans="1:4" ht="14.4" thickBot="1" x14ac:dyDescent="0.3">
      <c r="A8643" s="4">
        <v>8642</v>
      </c>
      <c r="B8643" s="5" t="s">
        <v>16596</v>
      </c>
      <c r="C8643" s="5" t="s">
        <v>16597</v>
      </c>
      <c r="D8643" s="5" t="s">
        <v>16563</v>
      </c>
    </row>
    <row r="8644" spans="1:4" ht="14.4" thickBot="1" x14ac:dyDescent="0.3">
      <c r="A8644" s="4">
        <v>8643</v>
      </c>
      <c r="B8644" s="5" t="s">
        <v>16598</v>
      </c>
      <c r="C8644" s="5" t="s">
        <v>16599</v>
      </c>
      <c r="D8644" s="5" t="s">
        <v>16563</v>
      </c>
    </row>
    <row r="8645" spans="1:4" ht="14.4" thickBot="1" x14ac:dyDescent="0.3">
      <c r="A8645" s="4">
        <v>8644</v>
      </c>
      <c r="B8645" s="5" t="s">
        <v>16600</v>
      </c>
      <c r="C8645" s="5" t="s">
        <v>16601</v>
      </c>
      <c r="D8645" s="5" t="s">
        <v>16602</v>
      </c>
    </row>
    <row r="8646" spans="1:4" ht="14.4" thickBot="1" x14ac:dyDescent="0.3">
      <c r="A8646" s="4">
        <v>8645</v>
      </c>
      <c r="B8646" s="5" t="s">
        <v>16603</v>
      </c>
      <c r="C8646" s="5" t="s">
        <v>16604</v>
      </c>
      <c r="D8646" s="5" t="s">
        <v>16602</v>
      </c>
    </row>
    <row r="8647" spans="1:4" ht="14.4" thickBot="1" x14ac:dyDescent="0.3">
      <c r="A8647" s="4">
        <v>8646</v>
      </c>
      <c r="B8647" s="5" t="s">
        <v>16605</v>
      </c>
      <c r="C8647" s="5" t="s">
        <v>16606</v>
      </c>
      <c r="D8647" s="5" t="s">
        <v>16607</v>
      </c>
    </row>
    <row r="8648" spans="1:4" ht="14.4" thickBot="1" x14ac:dyDescent="0.3">
      <c r="A8648" s="4">
        <v>8647</v>
      </c>
      <c r="B8648" s="5" t="s">
        <v>5074</v>
      </c>
      <c r="C8648" s="5" t="s">
        <v>16608</v>
      </c>
      <c r="D8648" s="5" t="s">
        <v>16609</v>
      </c>
    </row>
    <row r="8649" spans="1:4" ht="14.4" thickBot="1" x14ac:dyDescent="0.3">
      <c r="A8649" s="4">
        <v>8648</v>
      </c>
      <c r="B8649" s="5" t="s">
        <v>16610</v>
      </c>
      <c r="C8649" s="5" t="s">
        <v>16611</v>
      </c>
      <c r="D8649" s="5" t="s">
        <v>16609</v>
      </c>
    </row>
    <row r="8650" spans="1:4" ht="14.4" thickBot="1" x14ac:dyDescent="0.3">
      <c r="A8650" s="4">
        <v>8649</v>
      </c>
      <c r="B8650" s="5" t="s">
        <v>16612</v>
      </c>
      <c r="C8650" s="5" t="s">
        <v>16613</v>
      </c>
      <c r="D8650" s="5" t="s">
        <v>16614</v>
      </c>
    </row>
    <row r="8651" spans="1:4" ht="14.4" thickBot="1" x14ac:dyDescent="0.3">
      <c r="A8651" s="4">
        <v>8650</v>
      </c>
      <c r="B8651" s="5" t="s">
        <v>16615</v>
      </c>
      <c r="C8651" s="5" t="s">
        <v>16616</v>
      </c>
      <c r="D8651" s="5" t="s">
        <v>16614</v>
      </c>
    </row>
    <row r="8652" spans="1:4" ht="14.4" thickBot="1" x14ac:dyDescent="0.3">
      <c r="A8652" s="4">
        <v>8651</v>
      </c>
      <c r="B8652" s="5" t="s">
        <v>16617</v>
      </c>
      <c r="C8652" s="5" t="s">
        <v>16618</v>
      </c>
      <c r="D8652" s="5" t="s">
        <v>16614</v>
      </c>
    </row>
    <row r="8653" spans="1:4" ht="14.4" thickBot="1" x14ac:dyDescent="0.3">
      <c r="A8653" s="4">
        <v>8652</v>
      </c>
      <c r="B8653" s="5" t="s">
        <v>16619</v>
      </c>
      <c r="C8653" s="5" t="s">
        <v>16620</v>
      </c>
      <c r="D8653" s="5" t="s">
        <v>16614</v>
      </c>
    </row>
    <row r="8654" spans="1:4" ht="14.4" thickBot="1" x14ac:dyDescent="0.3">
      <c r="A8654" s="4">
        <v>8653</v>
      </c>
      <c r="B8654" s="5" t="s">
        <v>16621</v>
      </c>
      <c r="C8654" s="5" t="s">
        <v>16622</v>
      </c>
      <c r="D8654" s="5" t="s">
        <v>16614</v>
      </c>
    </row>
    <row r="8655" spans="1:4" ht="14.4" thickBot="1" x14ac:dyDescent="0.3">
      <c r="A8655" s="4">
        <v>8654</v>
      </c>
      <c r="B8655" s="5" t="s">
        <v>16623</v>
      </c>
      <c r="C8655" s="5" t="s">
        <v>16624</v>
      </c>
      <c r="D8655" s="5" t="s">
        <v>16614</v>
      </c>
    </row>
    <row r="8656" spans="1:4" ht="14.4" thickBot="1" x14ac:dyDescent="0.3">
      <c r="A8656" s="4">
        <v>8655</v>
      </c>
      <c r="B8656" s="5" t="s">
        <v>16625</v>
      </c>
      <c r="C8656" s="5" t="s">
        <v>16626</v>
      </c>
      <c r="D8656" s="5" t="s">
        <v>16614</v>
      </c>
    </row>
    <row r="8657" spans="1:4" ht="14.4" thickBot="1" x14ac:dyDescent="0.3">
      <c r="A8657" s="4">
        <v>8656</v>
      </c>
      <c r="B8657" s="5" t="s">
        <v>16627</v>
      </c>
      <c r="C8657" s="5" t="s">
        <v>16628</v>
      </c>
      <c r="D8657" s="5" t="s">
        <v>16614</v>
      </c>
    </row>
    <row r="8658" spans="1:4" ht="14.4" thickBot="1" x14ac:dyDescent="0.3">
      <c r="A8658" s="4">
        <v>8657</v>
      </c>
      <c r="B8658" s="5" t="s">
        <v>16629</v>
      </c>
      <c r="C8658" s="5" t="s">
        <v>16630</v>
      </c>
      <c r="D8658" s="5" t="s">
        <v>16614</v>
      </c>
    </row>
    <row r="8659" spans="1:4" ht="14.4" thickBot="1" x14ac:dyDescent="0.3">
      <c r="A8659" s="4">
        <v>8658</v>
      </c>
      <c r="B8659" s="5" t="s">
        <v>16631</v>
      </c>
      <c r="C8659" s="5" t="s">
        <v>16632</v>
      </c>
      <c r="D8659" s="5" t="s">
        <v>16614</v>
      </c>
    </row>
    <row r="8660" spans="1:4" ht="14.4" thickBot="1" x14ac:dyDescent="0.3">
      <c r="A8660" s="4">
        <v>8659</v>
      </c>
      <c r="B8660" s="5" t="s">
        <v>16623</v>
      </c>
      <c r="C8660" s="5" t="s">
        <v>16633</v>
      </c>
      <c r="D8660" s="5" t="s">
        <v>16614</v>
      </c>
    </row>
    <row r="8661" spans="1:4" ht="14.4" thickBot="1" x14ac:dyDescent="0.3">
      <c r="A8661" s="4">
        <v>8660</v>
      </c>
      <c r="B8661" s="5" t="s">
        <v>16634</v>
      </c>
      <c r="C8661" s="5" t="s">
        <v>16635</v>
      </c>
      <c r="D8661" s="5" t="s">
        <v>16614</v>
      </c>
    </row>
    <row r="8662" spans="1:4" ht="14.4" thickBot="1" x14ac:dyDescent="0.3">
      <c r="A8662" s="4">
        <v>8661</v>
      </c>
      <c r="B8662" s="5" t="s">
        <v>16636</v>
      </c>
      <c r="C8662" s="5" t="s">
        <v>16637</v>
      </c>
      <c r="D8662" s="5" t="s">
        <v>16614</v>
      </c>
    </row>
    <row r="8663" spans="1:4" ht="14.4" thickBot="1" x14ac:dyDescent="0.3">
      <c r="A8663" s="4">
        <v>8662</v>
      </c>
      <c r="B8663" s="5" t="s">
        <v>16638</v>
      </c>
      <c r="C8663" s="5" t="s">
        <v>16639</v>
      </c>
      <c r="D8663" s="5" t="s">
        <v>16614</v>
      </c>
    </row>
    <row r="8664" spans="1:4" ht="14.4" thickBot="1" x14ac:dyDescent="0.3">
      <c r="A8664" s="4">
        <v>8663</v>
      </c>
      <c r="B8664" s="5" t="s">
        <v>16640</v>
      </c>
      <c r="C8664" s="5" t="s">
        <v>16641</v>
      </c>
      <c r="D8664" s="5" t="s">
        <v>16642</v>
      </c>
    </row>
    <row r="8665" spans="1:4" ht="14.4" thickBot="1" x14ac:dyDescent="0.3">
      <c r="A8665" s="4">
        <v>8664</v>
      </c>
      <c r="B8665" s="5" t="s">
        <v>16643</v>
      </c>
      <c r="C8665" s="5" t="s">
        <v>16644</v>
      </c>
      <c r="D8665" s="5" t="s">
        <v>16645</v>
      </c>
    </row>
    <row r="8666" spans="1:4" ht="14.4" thickBot="1" x14ac:dyDescent="0.3">
      <c r="A8666" s="4">
        <v>8665</v>
      </c>
      <c r="B8666" s="5" t="s">
        <v>16646</v>
      </c>
      <c r="C8666" s="5" t="s">
        <v>16647</v>
      </c>
      <c r="D8666" s="5" t="s">
        <v>16645</v>
      </c>
    </row>
    <row r="8667" spans="1:4" ht="14.4" thickBot="1" x14ac:dyDescent="0.3">
      <c r="A8667" s="4">
        <v>8666</v>
      </c>
      <c r="B8667" s="5" t="s">
        <v>16648</v>
      </c>
      <c r="C8667" s="5" t="s">
        <v>16649</v>
      </c>
      <c r="D8667" s="5" t="s">
        <v>16645</v>
      </c>
    </row>
    <row r="8668" spans="1:4" ht="14.4" thickBot="1" x14ac:dyDescent="0.3">
      <c r="A8668" s="4">
        <v>8667</v>
      </c>
      <c r="B8668" s="5" t="s">
        <v>16650</v>
      </c>
      <c r="C8668" s="5" t="s">
        <v>16651</v>
      </c>
      <c r="D8668" s="5" t="s">
        <v>16645</v>
      </c>
    </row>
    <row r="8669" spans="1:4" ht="14.4" thickBot="1" x14ac:dyDescent="0.3">
      <c r="A8669" s="4">
        <v>8668</v>
      </c>
      <c r="B8669" s="5" t="s">
        <v>16652</v>
      </c>
      <c r="C8669" s="5" t="s">
        <v>16653</v>
      </c>
      <c r="D8669" s="5" t="s">
        <v>16645</v>
      </c>
    </row>
    <row r="8670" spans="1:4" ht="14.4" thickBot="1" x14ac:dyDescent="0.3">
      <c r="A8670" s="4">
        <v>8669</v>
      </c>
      <c r="B8670" s="5" t="s">
        <v>16654</v>
      </c>
      <c r="C8670" s="5" t="s">
        <v>16655</v>
      </c>
      <c r="D8670" s="5" t="s">
        <v>16645</v>
      </c>
    </row>
    <row r="8671" spans="1:4" ht="14.4" thickBot="1" x14ac:dyDescent="0.3">
      <c r="A8671" s="4">
        <v>8670</v>
      </c>
      <c r="B8671" s="5" t="s">
        <v>16656</v>
      </c>
      <c r="C8671" s="5" t="s">
        <v>16657</v>
      </c>
      <c r="D8671" s="5" t="s">
        <v>16645</v>
      </c>
    </row>
    <row r="8672" spans="1:4" ht="14.4" thickBot="1" x14ac:dyDescent="0.3">
      <c r="A8672" s="4">
        <v>8671</v>
      </c>
      <c r="B8672" s="5" t="s">
        <v>16658</v>
      </c>
      <c r="C8672" s="5" t="s">
        <v>16659</v>
      </c>
      <c r="D8672" s="5" t="s">
        <v>16645</v>
      </c>
    </row>
    <row r="8673" spans="1:4" ht="14.4" thickBot="1" x14ac:dyDescent="0.3">
      <c r="A8673" s="4">
        <v>8672</v>
      </c>
      <c r="B8673" s="5" t="s">
        <v>16181</v>
      </c>
      <c r="C8673" s="5" t="s">
        <v>16660</v>
      </c>
      <c r="D8673" s="5" t="s">
        <v>16645</v>
      </c>
    </row>
    <row r="8674" spans="1:4" ht="14.4" thickBot="1" x14ac:dyDescent="0.3">
      <c r="A8674" s="4">
        <v>8673</v>
      </c>
      <c r="B8674" s="5" t="s">
        <v>16661</v>
      </c>
      <c r="C8674" s="5" t="s">
        <v>16662</v>
      </c>
      <c r="D8674" s="5" t="s">
        <v>16645</v>
      </c>
    </row>
    <row r="8675" spans="1:4" ht="14.4" thickBot="1" x14ac:dyDescent="0.3">
      <c r="A8675" s="4">
        <v>8674</v>
      </c>
      <c r="B8675" s="5" t="s">
        <v>16648</v>
      </c>
      <c r="C8675" s="5" t="s">
        <v>16663</v>
      </c>
      <c r="D8675" s="5" t="s">
        <v>16645</v>
      </c>
    </row>
    <row r="8676" spans="1:4" ht="14.4" thickBot="1" x14ac:dyDescent="0.3">
      <c r="A8676" s="4">
        <v>8675</v>
      </c>
      <c r="B8676" s="5" t="s">
        <v>16664</v>
      </c>
      <c r="C8676" s="5" t="s">
        <v>16665</v>
      </c>
      <c r="D8676" s="5" t="s">
        <v>16645</v>
      </c>
    </row>
    <row r="8677" spans="1:4" ht="14.4" thickBot="1" x14ac:dyDescent="0.3">
      <c r="A8677" s="4">
        <v>8676</v>
      </c>
      <c r="B8677" s="5" t="s">
        <v>16666</v>
      </c>
      <c r="C8677" s="5" t="s">
        <v>16667</v>
      </c>
      <c r="D8677" s="5" t="s">
        <v>16668</v>
      </c>
    </row>
    <row r="8678" spans="1:4" ht="14.4" thickBot="1" x14ac:dyDescent="0.3">
      <c r="A8678" s="4">
        <v>8677</v>
      </c>
      <c r="B8678" s="5" t="s">
        <v>16669</v>
      </c>
      <c r="C8678" s="5" t="s">
        <v>16670</v>
      </c>
      <c r="D8678" s="5" t="s">
        <v>16668</v>
      </c>
    </row>
    <row r="8679" spans="1:4" ht="14.4" thickBot="1" x14ac:dyDescent="0.3">
      <c r="A8679" s="4">
        <v>8678</v>
      </c>
      <c r="B8679" s="5" t="s">
        <v>16671</v>
      </c>
      <c r="C8679" s="5" t="s">
        <v>16672</v>
      </c>
      <c r="D8679" s="5" t="s">
        <v>16668</v>
      </c>
    </row>
    <row r="8680" spans="1:4" ht="14.4" thickBot="1" x14ac:dyDescent="0.3">
      <c r="A8680" s="4">
        <v>8679</v>
      </c>
      <c r="B8680" s="5" t="s">
        <v>16673</v>
      </c>
      <c r="C8680" s="5" t="s">
        <v>16674</v>
      </c>
      <c r="D8680" s="5" t="s">
        <v>16668</v>
      </c>
    </row>
    <row r="8681" spans="1:4" ht="14.4" thickBot="1" x14ac:dyDescent="0.3">
      <c r="A8681" s="4">
        <v>8680</v>
      </c>
      <c r="B8681" s="5" t="s">
        <v>16675</v>
      </c>
      <c r="C8681" s="5" t="s">
        <v>16676</v>
      </c>
      <c r="D8681" s="5" t="s">
        <v>16668</v>
      </c>
    </row>
    <row r="8682" spans="1:4" ht="14.4" thickBot="1" x14ac:dyDescent="0.3">
      <c r="A8682" s="4">
        <v>8681</v>
      </c>
      <c r="B8682" s="5" t="s">
        <v>16677</v>
      </c>
      <c r="C8682" s="5" t="s">
        <v>16678</v>
      </c>
      <c r="D8682" s="5" t="s">
        <v>16668</v>
      </c>
    </row>
    <row r="8683" spans="1:4" ht="14.4" thickBot="1" x14ac:dyDescent="0.3">
      <c r="A8683" s="4">
        <v>8682</v>
      </c>
      <c r="B8683" s="5" t="s">
        <v>16679</v>
      </c>
      <c r="C8683" s="5" t="s">
        <v>16680</v>
      </c>
      <c r="D8683" s="5" t="s">
        <v>16668</v>
      </c>
    </row>
    <row r="8684" spans="1:4" ht="14.4" thickBot="1" x14ac:dyDescent="0.3">
      <c r="A8684" s="4">
        <v>8683</v>
      </c>
      <c r="B8684" s="5" t="s">
        <v>16681</v>
      </c>
      <c r="C8684" s="5" t="s">
        <v>16682</v>
      </c>
      <c r="D8684" s="5" t="s">
        <v>16668</v>
      </c>
    </row>
    <row r="8685" spans="1:4" ht="14.4" thickBot="1" x14ac:dyDescent="0.3">
      <c r="A8685" s="4">
        <v>8684</v>
      </c>
      <c r="B8685" s="5" t="s">
        <v>470</v>
      </c>
      <c r="C8685" s="5" t="s">
        <v>16683</v>
      </c>
      <c r="D8685" s="5" t="s">
        <v>16668</v>
      </c>
    </row>
    <row r="8686" spans="1:4" ht="14.4" thickBot="1" x14ac:dyDescent="0.3">
      <c r="A8686" s="4">
        <v>8685</v>
      </c>
      <c r="B8686" s="5" t="s">
        <v>16684</v>
      </c>
      <c r="C8686" s="5" t="s">
        <v>16685</v>
      </c>
      <c r="D8686" s="5" t="s">
        <v>16668</v>
      </c>
    </row>
    <row r="8687" spans="1:4" ht="14.4" thickBot="1" x14ac:dyDescent="0.3">
      <c r="A8687" s="4">
        <v>8686</v>
      </c>
      <c r="B8687" s="5" t="s">
        <v>16686</v>
      </c>
      <c r="C8687" s="5" t="s">
        <v>16687</v>
      </c>
      <c r="D8687" s="5" t="s">
        <v>16668</v>
      </c>
    </row>
    <row r="8688" spans="1:4" ht="14.4" thickBot="1" x14ac:dyDescent="0.3">
      <c r="A8688" s="4">
        <v>8687</v>
      </c>
      <c r="B8688" s="5" t="s">
        <v>16688</v>
      </c>
      <c r="C8688" s="5" t="s">
        <v>16689</v>
      </c>
      <c r="D8688" s="5" t="s">
        <v>16668</v>
      </c>
    </row>
    <row r="8689" spans="1:4" ht="14.4" thickBot="1" x14ac:dyDescent="0.3">
      <c r="A8689" s="4">
        <v>8688</v>
      </c>
      <c r="B8689" s="5" t="s">
        <v>16690</v>
      </c>
      <c r="C8689" s="5" t="s">
        <v>16691</v>
      </c>
      <c r="D8689" s="5" t="s">
        <v>16668</v>
      </c>
    </row>
    <row r="8690" spans="1:4" ht="14.4" thickBot="1" x14ac:dyDescent="0.3">
      <c r="A8690" s="4">
        <v>8689</v>
      </c>
      <c r="B8690" s="5" t="s">
        <v>16692</v>
      </c>
      <c r="C8690" s="5" t="s">
        <v>16693</v>
      </c>
      <c r="D8690" s="5" t="s">
        <v>16668</v>
      </c>
    </row>
    <row r="8691" spans="1:4" ht="14.4" thickBot="1" x14ac:dyDescent="0.3">
      <c r="A8691" s="4">
        <v>8690</v>
      </c>
      <c r="B8691" s="5" t="s">
        <v>5949</v>
      </c>
      <c r="C8691" s="5" t="s">
        <v>16694</v>
      </c>
      <c r="D8691" s="5" t="s">
        <v>16668</v>
      </c>
    </row>
    <row r="8692" spans="1:4" ht="14.4" thickBot="1" x14ac:dyDescent="0.3">
      <c r="A8692" s="4">
        <v>8691</v>
      </c>
      <c r="B8692" s="5" t="s">
        <v>16695</v>
      </c>
      <c r="C8692" s="5" t="s">
        <v>16696</v>
      </c>
      <c r="D8692" s="5" t="s">
        <v>16668</v>
      </c>
    </row>
    <row r="8693" spans="1:4" ht="14.4" thickBot="1" x14ac:dyDescent="0.3">
      <c r="A8693" s="4">
        <v>8692</v>
      </c>
      <c r="B8693" s="5" t="s">
        <v>16697</v>
      </c>
      <c r="C8693" s="5" t="s">
        <v>16698</v>
      </c>
      <c r="D8693" s="5" t="s">
        <v>16668</v>
      </c>
    </row>
    <row r="8694" spans="1:4" ht="14.4" thickBot="1" x14ac:dyDescent="0.3">
      <c r="A8694" s="4">
        <v>8693</v>
      </c>
      <c r="B8694" s="5" t="s">
        <v>16699</v>
      </c>
      <c r="C8694" s="5" t="s">
        <v>16700</v>
      </c>
      <c r="D8694" s="5" t="s">
        <v>16668</v>
      </c>
    </row>
    <row r="8695" spans="1:4" ht="14.4" thickBot="1" x14ac:dyDescent="0.3">
      <c r="A8695" s="4">
        <v>8694</v>
      </c>
      <c r="B8695" s="5" t="s">
        <v>16701</v>
      </c>
      <c r="C8695" s="5" t="s">
        <v>16702</v>
      </c>
      <c r="D8695" s="5" t="s">
        <v>16668</v>
      </c>
    </row>
    <row r="8696" spans="1:4" ht="14.4" thickBot="1" x14ac:dyDescent="0.3">
      <c r="A8696" s="4">
        <v>8695</v>
      </c>
      <c r="B8696" s="5" t="s">
        <v>16703</v>
      </c>
      <c r="C8696" s="5" t="s">
        <v>16704</v>
      </c>
      <c r="D8696" s="5" t="s">
        <v>16668</v>
      </c>
    </row>
    <row r="8697" spans="1:4" ht="14.4" thickBot="1" x14ac:dyDescent="0.3">
      <c r="A8697" s="4">
        <v>8696</v>
      </c>
      <c r="B8697" s="5" t="s">
        <v>16705</v>
      </c>
      <c r="C8697" s="5" t="s">
        <v>16706</v>
      </c>
      <c r="D8697" s="5" t="s">
        <v>16668</v>
      </c>
    </row>
    <row r="8698" spans="1:4" ht="14.4" thickBot="1" x14ac:dyDescent="0.3">
      <c r="A8698" s="4">
        <v>8697</v>
      </c>
      <c r="B8698" s="5" t="s">
        <v>16707</v>
      </c>
      <c r="C8698" s="5" t="s">
        <v>16708</v>
      </c>
      <c r="D8698" s="5" t="s">
        <v>16668</v>
      </c>
    </row>
    <row r="8699" spans="1:4" ht="14.4" thickBot="1" x14ac:dyDescent="0.3">
      <c r="A8699" s="4">
        <v>8698</v>
      </c>
      <c r="B8699" s="5" t="s">
        <v>15051</v>
      </c>
      <c r="C8699" s="5" t="s">
        <v>16709</v>
      </c>
      <c r="D8699" s="5" t="s">
        <v>16710</v>
      </c>
    </row>
    <row r="8700" spans="1:4" ht="14.4" thickBot="1" x14ac:dyDescent="0.3">
      <c r="A8700" s="4">
        <v>8699</v>
      </c>
      <c r="B8700" s="5" t="s">
        <v>16711</v>
      </c>
      <c r="C8700" s="5" t="s">
        <v>16712</v>
      </c>
      <c r="D8700" s="5" t="s">
        <v>16710</v>
      </c>
    </row>
    <row r="8701" spans="1:4" ht="14.4" thickBot="1" x14ac:dyDescent="0.3">
      <c r="A8701" s="4">
        <v>8700</v>
      </c>
      <c r="B8701" s="5" t="s">
        <v>15051</v>
      </c>
      <c r="C8701" s="5" t="s">
        <v>16713</v>
      </c>
      <c r="D8701" s="5" t="s">
        <v>16710</v>
      </c>
    </row>
    <row r="8702" spans="1:4" ht="14.4" thickBot="1" x14ac:dyDescent="0.3">
      <c r="A8702" s="4">
        <v>8701</v>
      </c>
      <c r="B8702" s="5" t="s">
        <v>15051</v>
      </c>
      <c r="C8702" s="5" t="s">
        <v>16714</v>
      </c>
      <c r="D8702" s="5" t="s">
        <v>16710</v>
      </c>
    </row>
    <row r="8703" spans="1:4" ht="14.4" thickBot="1" x14ac:dyDescent="0.3">
      <c r="A8703" s="4">
        <v>8702</v>
      </c>
      <c r="B8703" s="5" t="s">
        <v>16715</v>
      </c>
      <c r="C8703" s="5" t="s">
        <v>16716</v>
      </c>
      <c r="D8703" s="5" t="s">
        <v>16710</v>
      </c>
    </row>
    <row r="8704" spans="1:4" ht="14.4" thickBot="1" x14ac:dyDescent="0.3">
      <c r="A8704" s="4">
        <v>8703</v>
      </c>
      <c r="B8704" s="5" t="s">
        <v>16717</v>
      </c>
      <c r="C8704" s="5" t="s">
        <v>16718</v>
      </c>
      <c r="D8704" s="5" t="s">
        <v>16710</v>
      </c>
    </row>
    <row r="8705" spans="1:4" ht="14.4" thickBot="1" x14ac:dyDescent="0.3">
      <c r="A8705" s="4">
        <v>8704</v>
      </c>
      <c r="B8705" s="5" t="s">
        <v>9954</v>
      </c>
      <c r="C8705" s="5" t="s">
        <v>16719</v>
      </c>
      <c r="D8705" s="5" t="s">
        <v>16710</v>
      </c>
    </row>
    <row r="8706" spans="1:4" ht="14.4" thickBot="1" x14ac:dyDescent="0.3">
      <c r="A8706" s="4">
        <v>8705</v>
      </c>
      <c r="B8706" s="5" t="s">
        <v>16720</v>
      </c>
      <c r="C8706" s="5" t="s">
        <v>16721</v>
      </c>
      <c r="D8706" s="5" t="s">
        <v>16710</v>
      </c>
    </row>
    <row r="8707" spans="1:4" ht="14.4" thickBot="1" x14ac:dyDescent="0.3">
      <c r="A8707" s="4">
        <v>8706</v>
      </c>
      <c r="B8707" s="5" t="s">
        <v>16722</v>
      </c>
      <c r="C8707" s="5" t="s">
        <v>16723</v>
      </c>
      <c r="D8707" s="5" t="s">
        <v>16710</v>
      </c>
    </row>
    <row r="8708" spans="1:4" ht="14.4" thickBot="1" x14ac:dyDescent="0.3">
      <c r="A8708" s="4">
        <v>8707</v>
      </c>
      <c r="B8708" s="5" t="s">
        <v>16724</v>
      </c>
      <c r="C8708" s="5" t="s">
        <v>16725</v>
      </c>
      <c r="D8708" s="5" t="s">
        <v>16710</v>
      </c>
    </row>
    <row r="8709" spans="1:4" ht="14.4" thickBot="1" x14ac:dyDescent="0.3">
      <c r="A8709" s="4">
        <v>8708</v>
      </c>
      <c r="B8709" s="5" t="s">
        <v>16726</v>
      </c>
      <c r="C8709" s="5" t="s">
        <v>16727</v>
      </c>
      <c r="D8709" s="5" t="s">
        <v>16710</v>
      </c>
    </row>
    <row r="8710" spans="1:4" ht="14.4" thickBot="1" x14ac:dyDescent="0.3">
      <c r="A8710" s="4">
        <v>8709</v>
      </c>
      <c r="B8710" s="5" t="s">
        <v>16728</v>
      </c>
      <c r="C8710" s="5" t="s">
        <v>16729</v>
      </c>
      <c r="D8710" s="5" t="s">
        <v>16710</v>
      </c>
    </row>
    <row r="8711" spans="1:4" ht="14.4" thickBot="1" x14ac:dyDescent="0.3">
      <c r="A8711" s="4">
        <v>8710</v>
      </c>
      <c r="B8711" s="5" t="s">
        <v>16730</v>
      </c>
      <c r="C8711" s="5" t="s">
        <v>16731</v>
      </c>
      <c r="D8711" s="5" t="s">
        <v>16710</v>
      </c>
    </row>
    <row r="8712" spans="1:4" ht="14.4" thickBot="1" x14ac:dyDescent="0.3">
      <c r="A8712" s="4">
        <v>8711</v>
      </c>
      <c r="B8712" s="5" t="s">
        <v>16732</v>
      </c>
      <c r="C8712" s="5" t="s">
        <v>16733</v>
      </c>
      <c r="D8712" s="5" t="s">
        <v>16710</v>
      </c>
    </row>
    <row r="8713" spans="1:4" ht="14.4" thickBot="1" x14ac:dyDescent="0.3">
      <c r="A8713" s="4">
        <v>8712</v>
      </c>
      <c r="B8713" s="5" t="s">
        <v>16734</v>
      </c>
      <c r="C8713" s="5" t="s">
        <v>16735</v>
      </c>
      <c r="D8713" s="5" t="s">
        <v>16710</v>
      </c>
    </row>
    <row r="8714" spans="1:4" ht="14.4" thickBot="1" x14ac:dyDescent="0.3">
      <c r="A8714" s="4">
        <v>8713</v>
      </c>
      <c r="B8714" s="5" t="s">
        <v>16736</v>
      </c>
      <c r="C8714" s="5" t="s">
        <v>16737</v>
      </c>
      <c r="D8714" s="5" t="s">
        <v>16710</v>
      </c>
    </row>
    <row r="8715" spans="1:4" ht="14.4" thickBot="1" x14ac:dyDescent="0.3">
      <c r="A8715" s="4">
        <v>8714</v>
      </c>
      <c r="B8715" s="5" t="s">
        <v>16738</v>
      </c>
      <c r="C8715" s="5" t="s">
        <v>16739</v>
      </c>
      <c r="D8715" s="5" t="s">
        <v>16710</v>
      </c>
    </row>
    <row r="8716" spans="1:4" ht="14.4" thickBot="1" x14ac:dyDescent="0.3">
      <c r="A8716" s="4">
        <v>8715</v>
      </c>
      <c r="B8716" s="5" t="s">
        <v>16740</v>
      </c>
      <c r="C8716" s="5" t="s">
        <v>16741</v>
      </c>
      <c r="D8716" s="5" t="s">
        <v>16710</v>
      </c>
    </row>
    <row r="8717" spans="1:4" ht="14.4" thickBot="1" x14ac:dyDescent="0.3">
      <c r="A8717" s="4">
        <v>8716</v>
      </c>
      <c r="B8717" s="5" t="s">
        <v>16742</v>
      </c>
      <c r="C8717" s="5" t="s">
        <v>16743</v>
      </c>
      <c r="D8717" s="5" t="s">
        <v>16744</v>
      </c>
    </row>
    <row r="8718" spans="1:4" ht="14.4" thickBot="1" x14ac:dyDescent="0.3">
      <c r="A8718" s="4">
        <v>8717</v>
      </c>
      <c r="B8718" s="5" t="s">
        <v>16745</v>
      </c>
      <c r="C8718" s="5" t="s">
        <v>16746</v>
      </c>
      <c r="D8718" s="5" t="s">
        <v>16747</v>
      </c>
    </row>
    <row r="8719" spans="1:4" ht="14.4" thickBot="1" x14ac:dyDescent="0.3">
      <c r="A8719" s="4">
        <v>8718</v>
      </c>
      <c r="B8719" s="5" t="s">
        <v>16748</v>
      </c>
      <c r="C8719" s="5" t="s">
        <v>16749</v>
      </c>
      <c r="D8719" s="5" t="s">
        <v>16750</v>
      </c>
    </row>
    <row r="8720" spans="1:4" ht="14.4" thickBot="1" x14ac:dyDescent="0.3">
      <c r="A8720" s="4">
        <v>8719</v>
      </c>
      <c r="B8720" s="5" t="s">
        <v>16751</v>
      </c>
      <c r="C8720" s="5" t="s">
        <v>16752</v>
      </c>
      <c r="D8720" s="5" t="s">
        <v>16753</v>
      </c>
    </row>
    <row r="8721" spans="1:4" ht="14.4" thickBot="1" x14ac:dyDescent="0.3">
      <c r="A8721" s="4">
        <v>8720</v>
      </c>
      <c r="B8721" s="5" t="s">
        <v>16754</v>
      </c>
      <c r="C8721" s="5" t="s">
        <v>16755</v>
      </c>
      <c r="D8721" s="5" t="s">
        <v>16756</v>
      </c>
    </row>
    <row r="8722" spans="1:4" ht="14.4" thickBot="1" x14ac:dyDescent="0.3">
      <c r="A8722" s="4">
        <v>8721</v>
      </c>
      <c r="B8722" s="5" t="s">
        <v>16757</v>
      </c>
      <c r="C8722" s="5" t="s">
        <v>16758</v>
      </c>
      <c r="D8722" s="5" t="s">
        <v>16756</v>
      </c>
    </row>
    <row r="8723" spans="1:4" ht="14.4" thickBot="1" x14ac:dyDescent="0.3">
      <c r="A8723" s="4">
        <v>8722</v>
      </c>
      <c r="B8723" s="5" t="s">
        <v>16759</v>
      </c>
      <c r="C8723" s="5" t="s">
        <v>16760</v>
      </c>
      <c r="D8723" s="5" t="s">
        <v>16761</v>
      </c>
    </row>
    <row r="8724" spans="1:4" ht="14.4" thickBot="1" x14ac:dyDescent="0.3">
      <c r="A8724" s="4">
        <v>8723</v>
      </c>
      <c r="B8724" s="5" t="s">
        <v>16759</v>
      </c>
      <c r="C8724" s="5" t="s">
        <v>16762</v>
      </c>
      <c r="D8724" s="5" t="s">
        <v>16761</v>
      </c>
    </row>
    <row r="8725" spans="1:4" ht="14.4" thickBot="1" x14ac:dyDescent="0.3">
      <c r="A8725" s="4">
        <v>8724</v>
      </c>
      <c r="B8725" s="5" t="s">
        <v>16763</v>
      </c>
      <c r="C8725" s="5" t="s">
        <v>16764</v>
      </c>
      <c r="D8725" s="5" t="s">
        <v>16761</v>
      </c>
    </row>
    <row r="8726" spans="1:4" ht="14.4" thickBot="1" x14ac:dyDescent="0.3">
      <c r="A8726" s="4">
        <v>8725</v>
      </c>
      <c r="B8726" s="5" t="s">
        <v>16765</v>
      </c>
      <c r="C8726" s="5" t="s">
        <v>16766</v>
      </c>
      <c r="D8726" s="5" t="s">
        <v>16761</v>
      </c>
    </row>
    <row r="8727" spans="1:4" ht="14.4" thickBot="1" x14ac:dyDescent="0.3">
      <c r="A8727" s="4">
        <v>8726</v>
      </c>
      <c r="B8727" s="5" t="s">
        <v>16767</v>
      </c>
      <c r="C8727" s="5" t="s">
        <v>16768</v>
      </c>
      <c r="D8727" s="5" t="s">
        <v>16761</v>
      </c>
    </row>
    <row r="8728" spans="1:4" ht="14.4" thickBot="1" x14ac:dyDescent="0.3">
      <c r="A8728" s="4">
        <v>8727</v>
      </c>
      <c r="B8728" s="5" t="s">
        <v>16769</v>
      </c>
      <c r="C8728" s="5" t="s">
        <v>16770</v>
      </c>
      <c r="D8728" s="5" t="s">
        <v>16761</v>
      </c>
    </row>
    <row r="8729" spans="1:4" ht="14.4" thickBot="1" x14ac:dyDescent="0.3">
      <c r="A8729" s="4">
        <v>8728</v>
      </c>
      <c r="B8729" s="5" t="s">
        <v>16767</v>
      </c>
      <c r="C8729" s="5" t="s">
        <v>16771</v>
      </c>
      <c r="D8729" s="5" t="s">
        <v>16761</v>
      </c>
    </row>
    <row r="8730" spans="1:4" ht="14.4" thickBot="1" x14ac:dyDescent="0.3">
      <c r="A8730" s="4">
        <v>8729</v>
      </c>
      <c r="B8730" s="5" t="s">
        <v>16772</v>
      </c>
      <c r="C8730" s="5" t="s">
        <v>16773</v>
      </c>
      <c r="D8730" s="5" t="s">
        <v>16761</v>
      </c>
    </row>
    <row r="8731" spans="1:4" ht="14.4" thickBot="1" x14ac:dyDescent="0.3">
      <c r="A8731" s="4">
        <v>8730</v>
      </c>
      <c r="B8731" s="5" t="s">
        <v>16765</v>
      </c>
      <c r="C8731" s="5" t="s">
        <v>16774</v>
      </c>
      <c r="D8731" s="5" t="s">
        <v>16761</v>
      </c>
    </row>
    <row r="8732" spans="1:4" ht="14.4" thickBot="1" x14ac:dyDescent="0.3">
      <c r="A8732" s="4">
        <v>8731</v>
      </c>
      <c r="B8732" s="5" t="s">
        <v>16775</v>
      </c>
      <c r="C8732" s="5" t="s">
        <v>16776</v>
      </c>
      <c r="D8732" s="5" t="s">
        <v>16761</v>
      </c>
    </row>
    <row r="8733" spans="1:4" ht="14.4" thickBot="1" x14ac:dyDescent="0.3">
      <c r="A8733" s="4">
        <v>8732</v>
      </c>
      <c r="B8733" s="5" t="s">
        <v>16777</v>
      </c>
      <c r="C8733" s="5" t="s">
        <v>16778</v>
      </c>
      <c r="D8733" s="5" t="s">
        <v>16761</v>
      </c>
    </row>
    <row r="8734" spans="1:4" ht="14.4" thickBot="1" x14ac:dyDescent="0.3">
      <c r="A8734" s="4">
        <v>8733</v>
      </c>
      <c r="B8734" s="5" t="s">
        <v>6529</v>
      </c>
      <c r="C8734" s="5" t="s">
        <v>16779</v>
      </c>
      <c r="D8734" s="5" t="s">
        <v>16761</v>
      </c>
    </row>
    <row r="8735" spans="1:4" ht="14.4" thickBot="1" x14ac:dyDescent="0.3">
      <c r="A8735" s="4">
        <v>8734</v>
      </c>
      <c r="B8735" s="5" t="s">
        <v>16780</v>
      </c>
      <c r="C8735" s="5" t="s">
        <v>16781</v>
      </c>
      <c r="D8735" s="5" t="s">
        <v>16761</v>
      </c>
    </row>
    <row r="8736" spans="1:4" ht="14.4" thickBot="1" x14ac:dyDescent="0.3">
      <c r="A8736" s="4">
        <v>8735</v>
      </c>
      <c r="B8736" s="5" t="s">
        <v>16782</v>
      </c>
      <c r="C8736" s="5" t="s">
        <v>16783</v>
      </c>
      <c r="D8736" s="5" t="s">
        <v>16761</v>
      </c>
    </row>
    <row r="8737" spans="1:4" ht="14.4" thickBot="1" x14ac:dyDescent="0.3">
      <c r="A8737" s="4">
        <v>8736</v>
      </c>
      <c r="B8737" s="5" t="s">
        <v>16784</v>
      </c>
      <c r="C8737" s="5" t="s">
        <v>16785</v>
      </c>
      <c r="D8737" s="5" t="s">
        <v>16761</v>
      </c>
    </row>
    <row r="8738" spans="1:4" ht="14.4" thickBot="1" x14ac:dyDescent="0.3">
      <c r="A8738" s="4">
        <v>8737</v>
      </c>
      <c r="B8738" s="5" t="s">
        <v>16784</v>
      </c>
      <c r="C8738" s="5" t="s">
        <v>16786</v>
      </c>
      <c r="D8738" s="5" t="s">
        <v>16761</v>
      </c>
    </row>
    <row r="8739" spans="1:4" ht="14.4" thickBot="1" x14ac:dyDescent="0.3">
      <c r="A8739" s="4">
        <v>8738</v>
      </c>
      <c r="B8739" s="5" t="s">
        <v>16787</v>
      </c>
      <c r="C8739" s="5" t="s">
        <v>16788</v>
      </c>
      <c r="D8739" s="5" t="s">
        <v>16761</v>
      </c>
    </row>
    <row r="8740" spans="1:4" ht="14.4" thickBot="1" x14ac:dyDescent="0.3">
      <c r="A8740" s="4">
        <v>8739</v>
      </c>
      <c r="B8740" s="5" t="s">
        <v>16789</v>
      </c>
      <c r="C8740" s="5" t="s">
        <v>16790</v>
      </c>
      <c r="D8740" s="5" t="s">
        <v>16761</v>
      </c>
    </row>
    <row r="8741" spans="1:4" ht="14.4" thickBot="1" x14ac:dyDescent="0.3">
      <c r="A8741" s="4">
        <v>8740</v>
      </c>
      <c r="B8741" s="5" t="s">
        <v>16791</v>
      </c>
      <c r="C8741" s="5" t="s">
        <v>16792</v>
      </c>
      <c r="D8741" s="5" t="s">
        <v>16761</v>
      </c>
    </row>
    <row r="8742" spans="1:4" ht="14.4" thickBot="1" x14ac:dyDescent="0.3">
      <c r="A8742" s="4">
        <v>8741</v>
      </c>
      <c r="B8742" s="5" t="s">
        <v>16793</v>
      </c>
      <c r="C8742" s="5" t="s">
        <v>16794</v>
      </c>
      <c r="D8742" s="5" t="s">
        <v>16761</v>
      </c>
    </row>
    <row r="8743" spans="1:4" ht="14.4" thickBot="1" x14ac:dyDescent="0.3">
      <c r="A8743" s="4">
        <v>8742</v>
      </c>
      <c r="B8743" s="5" t="s">
        <v>16795</v>
      </c>
      <c r="C8743" s="5" t="s">
        <v>16796</v>
      </c>
      <c r="D8743" s="5" t="s">
        <v>16761</v>
      </c>
    </row>
    <row r="8744" spans="1:4" ht="14.4" thickBot="1" x14ac:dyDescent="0.3">
      <c r="A8744" s="4">
        <v>8743</v>
      </c>
      <c r="B8744" s="5" t="s">
        <v>16787</v>
      </c>
      <c r="C8744" s="5" t="s">
        <v>16797</v>
      </c>
      <c r="D8744" s="5" t="s">
        <v>16761</v>
      </c>
    </row>
    <row r="8745" spans="1:4" ht="14.4" thickBot="1" x14ac:dyDescent="0.3">
      <c r="A8745" s="4">
        <v>8744</v>
      </c>
      <c r="B8745" s="5" t="s">
        <v>16798</v>
      </c>
      <c r="C8745" s="5" t="s">
        <v>16799</v>
      </c>
      <c r="D8745" s="5" t="s">
        <v>16761</v>
      </c>
    </row>
    <row r="8746" spans="1:4" ht="14.4" thickBot="1" x14ac:dyDescent="0.3">
      <c r="A8746" s="4">
        <v>8745</v>
      </c>
      <c r="B8746" s="5" t="s">
        <v>16800</v>
      </c>
      <c r="C8746" s="5" t="s">
        <v>16801</v>
      </c>
      <c r="D8746" s="5" t="s">
        <v>16761</v>
      </c>
    </row>
    <row r="8747" spans="1:4" ht="14.4" thickBot="1" x14ac:dyDescent="0.3">
      <c r="A8747" s="4">
        <v>8746</v>
      </c>
      <c r="B8747" s="5" t="s">
        <v>16802</v>
      </c>
      <c r="C8747" s="5" t="s">
        <v>16803</v>
      </c>
      <c r="D8747" s="5" t="s">
        <v>16761</v>
      </c>
    </row>
    <row r="8748" spans="1:4" ht="14.4" thickBot="1" x14ac:dyDescent="0.3">
      <c r="A8748" s="4">
        <v>8747</v>
      </c>
      <c r="B8748" s="5" t="s">
        <v>4026</v>
      </c>
      <c r="C8748" s="5" t="s">
        <v>16804</v>
      </c>
      <c r="D8748" s="5" t="s">
        <v>16761</v>
      </c>
    </row>
    <row r="8749" spans="1:4" ht="14.4" thickBot="1" x14ac:dyDescent="0.3">
      <c r="A8749" s="4">
        <v>8748</v>
      </c>
      <c r="B8749" s="5" t="s">
        <v>16775</v>
      </c>
      <c r="C8749" s="5" t="s">
        <v>16805</v>
      </c>
      <c r="D8749" s="5" t="s">
        <v>16761</v>
      </c>
    </row>
    <row r="8750" spans="1:4" ht="14.4" thickBot="1" x14ac:dyDescent="0.3">
      <c r="A8750" s="4">
        <v>8749</v>
      </c>
      <c r="B8750" s="5" t="s">
        <v>16806</v>
      </c>
      <c r="C8750" s="5" t="s">
        <v>16807</v>
      </c>
      <c r="D8750" s="5" t="s">
        <v>16761</v>
      </c>
    </row>
    <row r="8751" spans="1:4" ht="14.4" thickBot="1" x14ac:dyDescent="0.3">
      <c r="A8751" s="4">
        <v>8750</v>
      </c>
      <c r="B8751" s="5" t="s">
        <v>9057</v>
      </c>
      <c r="C8751" s="5" t="s">
        <v>16808</v>
      </c>
      <c r="D8751" s="5" t="s">
        <v>16761</v>
      </c>
    </row>
    <row r="8752" spans="1:4" ht="14.4" thickBot="1" x14ac:dyDescent="0.3">
      <c r="A8752" s="4">
        <v>8751</v>
      </c>
      <c r="B8752" s="5" t="s">
        <v>16767</v>
      </c>
      <c r="C8752" s="5" t="s">
        <v>16809</v>
      </c>
      <c r="D8752" s="5" t="s">
        <v>16761</v>
      </c>
    </row>
    <row r="8753" spans="1:4" ht="14.4" thickBot="1" x14ac:dyDescent="0.3">
      <c r="A8753" s="4">
        <v>8752</v>
      </c>
      <c r="B8753" s="5" t="s">
        <v>16810</v>
      </c>
      <c r="C8753" s="5" t="s">
        <v>16811</v>
      </c>
      <c r="D8753" s="5" t="s">
        <v>16761</v>
      </c>
    </row>
    <row r="8754" spans="1:4" ht="14.4" thickBot="1" x14ac:dyDescent="0.3">
      <c r="A8754" s="4">
        <v>8753</v>
      </c>
      <c r="B8754" s="5" t="s">
        <v>16812</v>
      </c>
      <c r="C8754" s="5" t="s">
        <v>16813</v>
      </c>
      <c r="D8754" s="5" t="s">
        <v>16761</v>
      </c>
    </row>
    <row r="8755" spans="1:4" ht="14.4" thickBot="1" x14ac:dyDescent="0.3">
      <c r="A8755" s="4">
        <v>8754</v>
      </c>
      <c r="B8755" s="5" t="s">
        <v>16814</v>
      </c>
      <c r="C8755" s="5" t="s">
        <v>16815</v>
      </c>
      <c r="D8755" s="5" t="s">
        <v>16761</v>
      </c>
    </row>
    <row r="8756" spans="1:4" ht="14.4" thickBot="1" x14ac:dyDescent="0.3">
      <c r="A8756" s="4">
        <v>8755</v>
      </c>
      <c r="B8756" s="5" t="s">
        <v>16816</v>
      </c>
      <c r="C8756" s="5" t="s">
        <v>16817</v>
      </c>
      <c r="D8756" s="5" t="s">
        <v>16761</v>
      </c>
    </row>
    <row r="8757" spans="1:4" ht="14.4" thickBot="1" x14ac:dyDescent="0.3">
      <c r="A8757" s="4">
        <v>8756</v>
      </c>
      <c r="B8757" s="5" t="s">
        <v>16818</v>
      </c>
      <c r="C8757" s="5" t="s">
        <v>16819</v>
      </c>
      <c r="D8757" s="5" t="s">
        <v>16761</v>
      </c>
    </row>
    <row r="8758" spans="1:4" ht="14.4" thickBot="1" x14ac:dyDescent="0.3">
      <c r="A8758" s="4">
        <v>8757</v>
      </c>
      <c r="B8758" s="5" t="s">
        <v>16820</v>
      </c>
      <c r="C8758" s="5" t="s">
        <v>16821</v>
      </c>
      <c r="D8758" s="5" t="s">
        <v>16761</v>
      </c>
    </row>
    <row r="8759" spans="1:4" ht="14.4" thickBot="1" x14ac:dyDescent="0.3">
      <c r="A8759" s="4">
        <v>8758</v>
      </c>
      <c r="B8759" s="5" t="s">
        <v>16814</v>
      </c>
      <c r="C8759" s="5" t="s">
        <v>16822</v>
      </c>
      <c r="D8759" s="5" t="s">
        <v>16761</v>
      </c>
    </row>
    <row r="8760" spans="1:4" ht="14.4" thickBot="1" x14ac:dyDescent="0.3">
      <c r="A8760" s="4">
        <v>8759</v>
      </c>
      <c r="B8760" s="5" t="s">
        <v>16823</v>
      </c>
      <c r="C8760" s="5" t="s">
        <v>16824</v>
      </c>
      <c r="D8760" s="5" t="s">
        <v>16761</v>
      </c>
    </row>
    <row r="8761" spans="1:4" ht="14.4" thickBot="1" x14ac:dyDescent="0.3">
      <c r="A8761" s="4">
        <v>8760</v>
      </c>
      <c r="B8761" s="5" t="s">
        <v>16825</v>
      </c>
      <c r="C8761" s="5" t="s">
        <v>16826</v>
      </c>
      <c r="D8761" s="5" t="s">
        <v>16761</v>
      </c>
    </row>
    <row r="8762" spans="1:4" ht="14.4" thickBot="1" x14ac:dyDescent="0.3">
      <c r="A8762" s="4">
        <v>8761</v>
      </c>
      <c r="B8762" s="5" t="s">
        <v>16827</v>
      </c>
      <c r="C8762" s="5" t="s">
        <v>16828</v>
      </c>
      <c r="D8762" s="5" t="s">
        <v>16761</v>
      </c>
    </row>
    <row r="8763" spans="1:4" ht="14.4" thickBot="1" x14ac:dyDescent="0.3">
      <c r="A8763" s="4">
        <v>8762</v>
      </c>
      <c r="B8763" s="5" t="s">
        <v>10707</v>
      </c>
      <c r="C8763" s="5" t="s">
        <v>16829</v>
      </c>
      <c r="D8763" s="5" t="s">
        <v>16761</v>
      </c>
    </row>
    <row r="8764" spans="1:4" ht="14.4" thickBot="1" x14ac:dyDescent="0.3">
      <c r="A8764" s="4">
        <v>8763</v>
      </c>
      <c r="B8764" s="5" t="s">
        <v>16830</v>
      </c>
      <c r="C8764" s="5" t="s">
        <v>16831</v>
      </c>
      <c r="D8764" s="5" t="s">
        <v>16761</v>
      </c>
    </row>
    <row r="8765" spans="1:4" ht="14.4" thickBot="1" x14ac:dyDescent="0.3">
      <c r="A8765" s="4">
        <v>8764</v>
      </c>
      <c r="B8765" s="5" t="s">
        <v>16832</v>
      </c>
      <c r="C8765" s="5" t="s">
        <v>16833</v>
      </c>
      <c r="D8765" s="5" t="s">
        <v>16761</v>
      </c>
    </row>
    <row r="8766" spans="1:4" ht="14.4" thickBot="1" x14ac:dyDescent="0.3">
      <c r="A8766" s="4">
        <v>8765</v>
      </c>
      <c r="B8766" s="5" t="s">
        <v>16834</v>
      </c>
      <c r="C8766" s="5" t="s">
        <v>16835</v>
      </c>
      <c r="D8766" s="5" t="s">
        <v>16761</v>
      </c>
    </row>
    <row r="8767" spans="1:4" ht="14.4" thickBot="1" x14ac:dyDescent="0.3">
      <c r="A8767" s="4">
        <v>8766</v>
      </c>
      <c r="B8767" s="5" t="s">
        <v>16836</v>
      </c>
      <c r="C8767" s="5" t="s">
        <v>16837</v>
      </c>
      <c r="D8767" s="5" t="s">
        <v>16761</v>
      </c>
    </row>
    <row r="8768" spans="1:4" ht="14.4" thickBot="1" x14ac:dyDescent="0.3">
      <c r="A8768" s="4">
        <v>8767</v>
      </c>
      <c r="B8768" s="5" t="s">
        <v>16838</v>
      </c>
      <c r="C8768" s="5" t="s">
        <v>16839</v>
      </c>
      <c r="D8768" s="5" t="s">
        <v>16761</v>
      </c>
    </row>
    <row r="8769" spans="1:4" ht="14.4" thickBot="1" x14ac:dyDescent="0.3">
      <c r="A8769" s="4">
        <v>8768</v>
      </c>
      <c r="B8769" s="5" t="s">
        <v>16800</v>
      </c>
      <c r="C8769" s="5" t="s">
        <v>16840</v>
      </c>
      <c r="D8769" s="5" t="s">
        <v>16761</v>
      </c>
    </row>
    <row r="8770" spans="1:4" ht="14.4" thickBot="1" x14ac:dyDescent="0.3">
      <c r="A8770" s="4">
        <v>8769</v>
      </c>
      <c r="B8770" s="5" t="s">
        <v>16841</v>
      </c>
      <c r="C8770" s="5" t="s">
        <v>16842</v>
      </c>
      <c r="D8770" s="5" t="s">
        <v>16761</v>
      </c>
    </row>
    <row r="8771" spans="1:4" ht="14.4" thickBot="1" x14ac:dyDescent="0.3">
      <c r="A8771" s="4">
        <v>8770</v>
      </c>
      <c r="B8771" s="5" t="s">
        <v>16843</v>
      </c>
      <c r="C8771" s="5" t="s">
        <v>16844</v>
      </c>
      <c r="D8771" s="5" t="s">
        <v>16761</v>
      </c>
    </row>
    <row r="8772" spans="1:4" ht="14.4" thickBot="1" x14ac:dyDescent="0.3">
      <c r="A8772" s="4">
        <v>8771</v>
      </c>
      <c r="B8772" s="5" t="s">
        <v>192</v>
      </c>
      <c r="C8772" s="5" t="s">
        <v>193</v>
      </c>
      <c r="D8772" s="5" t="s">
        <v>172</v>
      </c>
    </row>
    <row r="8773" spans="1:4" ht="14.4" thickBot="1" x14ac:dyDescent="0.3">
      <c r="A8773" s="4">
        <v>8772</v>
      </c>
      <c r="B8773" s="5" t="s">
        <v>16845</v>
      </c>
      <c r="C8773" s="5" t="s">
        <v>171</v>
      </c>
      <c r="D8773" s="5" t="s">
        <v>172</v>
      </c>
    </row>
    <row r="8774" spans="1:4" ht="14.4" thickBot="1" x14ac:dyDescent="0.3">
      <c r="A8774" s="4">
        <v>8773</v>
      </c>
      <c r="B8774" s="5" t="s">
        <v>16846</v>
      </c>
      <c r="C8774" s="5" t="s">
        <v>16847</v>
      </c>
      <c r="D8774" s="5" t="s">
        <v>172</v>
      </c>
    </row>
    <row r="8775" spans="1:4" ht="14.4" thickBot="1" x14ac:dyDescent="0.3">
      <c r="A8775" s="4">
        <v>8774</v>
      </c>
      <c r="B8775" s="5" t="s">
        <v>16848</v>
      </c>
      <c r="C8775" s="5" t="s">
        <v>16849</v>
      </c>
      <c r="D8775" s="5" t="s">
        <v>172</v>
      </c>
    </row>
    <row r="8776" spans="1:4" ht="14.4" thickBot="1" x14ac:dyDescent="0.3">
      <c r="A8776" s="4">
        <v>8775</v>
      </c>
      <c r="B8776" s="5" t="s">
        <v>16848</v>
      </c>
      <c r="C8776" s="5" t="s">
        <v>16850</v>
      </c>
      <c r="D8776" s="5" t="s">
        <v>172</v>
      </c>
    </row>
    <row r="8777" spans="1:4" ht="14.4" thickBot="1" x14ac:dyDescent="0.3">
      <c r="A8777" s="4">
        <v>8776</v>
      </c>
      <c r="B8777" s="5" t="s">
        <v>16851</v>
      </c>
      <c r="C8777" s="5" t="s">
        <v>16852</v>
      </c>
      <c r="D8777" s="5" t="s">
        <v>172</v>
      </c>
    </row>
    <row r="8778" spans="1:4" ht="14.4" thickBot="1" x14ac:dyDescent="0.3">
      <c r="A8778" s="4">
        <v>8777</v>
      </c>
      <c r="B8778" s="5" t="s">
        <v>16853</v>
      </c>
      <c r="C8778" s="5" t="s">
        <v>16854</v>
      </c>
      <c r="D8778" s="5" t="s">
        <v>172</v>
      </c>
    </row>
    <row r="8779" spans="1:4" ht="14.4" thickBot="1" x14ac:dyDescent="0.3">
      <c r="A8779" s="4">
        <v>8778</v>
      </c>
      <c r="B8779" s="5" t="s">
        <v>16851</v>
      </c>
      <c r="C8779" s="5" t="s">
        <v>16855</v>
      </c>
      <c r="D8779" s="5" t="s">
        <v>172</v>
      </c>
    </row>
    <row r="8780" spans="1:4" ht="14.4" thickBot="1" x14ac:dyDescent="0.3">
      <c r="A8780" s="4">
        <v>8779</v>
      </c>
      <c r="B8780" s="5" t="s">
        <v>16856</v>
      </c>
      <c r="C8780" s="5" t="s">
        <v>16857</v>
      </c>
      <c r="D8780" s="5" t="s">
        <v>172</v>
      </c>
    </row>
    <row r="8781" spans="1:4" ht="14.4" thickBot="1" x14ac:dyDescent="0.3">
      <c r="A8781" s="4">
        <v>8780</v>
      </c>
      <c r="B8781" s="5" t="s">
        <v>16858</v>
      </c>
      <c r="C8781" s="5" t="s">
        <v>16859</v>
      </c>
      <c r="D8781" s="5" t="s">
        <v>172</v>
      </c>
    </row>
    <row r="8782" spans="1:4" ht="14.4" thickBot="1" x14ac:dyDescent="0.3">
      <c r="A8782" s="4">
        <v>8781</v>
      </c>
      <c r="B8782" s="5" t="s">
        <v>16860</v>
      </c>
      <c r="C8782" s="5" t="s">
        <v>16861</v>
      </c>
      <c r="D8782" s="5" t="s">
        <v>172</v>
      </c>
    </row>
    <row r="8783" spans="1:4" ht="14.4" thickBot="1" x14ac:dyDescent="0.3">
      <c r="A8783" s="4">
        <v>8782</v>
      </c>
      <c r="B8783" s="5" t="s">
        <v>16862</v>
      </c>
      <c r="C8783" s="5" t="s">
        <v>16863</v>
      </c>
      <c r="D8783" s="5" t="s">
        <v>172</v>
      </c>
    </row>
    <row r="8784" spans="1:4" ht="14.4" thickBot="1" x14ac:dyDescent="0.3">
      <c r="A8784" s="4">
        <v>8783</v>
      </c>
      <c r="B8784" s="5" t="s">
        <v>16864</v>
      </c>
      <c r="C8784" s="5" t="s">
        <v>16865</v>
      </c>
      <c r="D8784" s="5" t="s">
        <v>172</v>
      </c>
    </row>
    <row r="8785" spans="1:4" ht="14.4" thickBot="1" x14ac:dyDescent="0.3">
      <c r="A8785" s="4">
        <v>8784</v>
      </c>
      <c r="B8785" s="5" t="s">
        <v>16866</v>
      </c>
      <c r="C8785" s="5" t="s">
        <v>16867</v>
      </c>
      <c r="D8785" s="5" t="s">
        <v>16868</v>
      </c>
    </row>
    <row r="8786" spans="1:4" ht="14.4" thickBot="1" x14ac:dyDescent="0.3">
      <c r="A8786" s="4">
        <v>8785</v>
      </c>
      <c r="B8786" s="5" t="s">
        <v>16148</v>
      </c>
      <c r="C8786" s="5" t="s">
        <v>16869</v>
      </c>
      <c r="D8786" s="5" t="s">
        <v>16868</v>
      </c>
    </row>
    <row r="8787" spans="1:4" ht="14.4" thickBot="1" x14ac:dyDescent="0.3">
      <c r="A8787" s="4">
        <v>8786</v>
      </c>
      <c r="B8787" s="5" t="s">
        <v>16870</v>
      </c>
      <c r="C8787" s="5" t="s">
        <v>16871</v>
      </c>
      <c r="D8787" s="5" t="s">
        <v>16868</v>
      </c>
    </row>
    <row r="8788" spans="1:4" ht="14.4" thickBot="1" x14ac:dyDescent="0.3">
      <c r="A8788" s="4">
        <v>8787</v>
      </c>
      <c r="B8788" s="5" t="s">
        <v>16872</v>
      </c>
      <c r="C8788" s="5" t="s">
        <v>16873</v>
      </c>
      <c r="D8788" s="5" t="s">
        <v>16868</v>
      </c>
    </row>
    <row r="8789" spans="1:4" ht="14.4" thickBot="1" x14ac:dyDescent="0.3">
      <c r="A8789" s="4">
        <v>8788</v>
      </c>
      <c r="B8789" s="5" t="s">
        <v>580</v>
      </c>
      <c r="C8789" s="5" t="s">
        <v>16874</v>
      </c>
      <c r="D8789" s="5" t="s">
        <v>16868</v>
      </c>
    </row>
    <row r="8790" spans="1:4" ht="14.4" thickBot="1" x14ac:dyDescent="0.3">
      <c r="A8790" s="4">
        <v>8789</v>
      </c>
      <c r="B8790" s="5" t="s">
        <v>16875</v>
      </c>
      <c r="C8790" s="5" t="s">
        <v>16876</v>
      </c>
      <c r="D8790" s="5" t="s">
        <v>16868</v>
      </c>
    </row>
    <row r="8791" spans="1:4" ht="14.4" thickBot="1" x14ac:dyDescent="0.3">
      <c r="A8791" s="4">
        <v>8790</v>
      </c>
      <c r="B8791" s="5" t="s">
        <v>16877</v>
      </c>
      <c r="C8791" s="5" t="s">
        <v>16878</v>
      </c>
      <c r="D8791" s="5" t="s">
        <v>16868</v>
      </c>
    </row>
    <row r="8792" spans="1:4" ht="14.4" thickBot="1" x14ac:dyDescent="0.3">
      <c r="A8792" s="4">
        <v>8791</v>
      </c>
      <c r="B8792" s="5" t="s">
        <v>16879</v>
      </c>
      <c r="C8792" s="5" t="s">
        <v>16880</v>
      </c>
      <c r="D8792" s="5" t="s">
        <v>16868</v>
      </c>
    </row>
    <row r="8793" spans="1:4" ht="14.4" thickBot="1" x14ac:dyDescent="0.3">
      <c r="A8793" s="4">
        <v>8792</v>
      </c>
      <c r="B8793" s="5" t="s">
        <v>13286</v>
      </c>
      <c r="C8793" s="5" t="s">
        <v>16881</v>
      </c>
      <c r="D8793" s="5" t="s">
        <v>16868</v>
      </c>
    </row>
    <row r="8794" spans="1:4" ht="14.4" thickBot="1" x14ac:dyDescent="0.3">
      <c r="A8794" s="4">
        <v>8793</v>
      </c>
      <c r="B8794" s="5" t="s">
        <v>16882</v>
      </c>
      <c r="C8794" s="5" t="s">
        <v>16883</v>
      </c>
      <c r="D8794" s="5" t="s">
        <v>16868</v>
      </c>
    </row>
    <row r="8795" spans="1:4" ht="14.4" thickBot="1" x14ac:dyDescent="0.3">
      <c r="A8795" s="4">
        <v>8794</v>
      </c>
      <c r="B8795" s="5" t="s">
        <v>16884</v>
      </c>
      <c r="C8795" s="5" t="s">
        <v>16885</v>
      </c>
      <c r="D8795" s="5" t="s">
        <v>16868</v>
      </c>
    </row>
    <row r="8796" spans="1:4" ht="14.4" thickBot="1" x14ac:dyDescent="0.3">
      <c r="A8796" s="4">
        <v>8795</v>
      </c>
      <c r="B8796" s="5" t="s">
        <v>16886</v>
      </c>
      <c r="C8796" s="5" t="s">
        <v>16887</v>
      </c>
      <c r="D8796" s="5" t="s">
        <v>16868</v>
      </c>
    </row>
    <row r="8797" spans="1:4" ht="14.4" thickBot="1" x14ac:dyDescent="0.3">
      <c r="A8797" s="4">
        <v>8796</v>
      </c>
      <c r="B8797" s="5" t="s">
        <v>16888</v>
      </c>
      <c r="C8797" s="5" t="s">
        <v>16889</v>
      </c>
      <c r="D8797" s="5" t="s">
        <v>16868</v>
      </c>
    </row>
    <row r="8798" spans="1:4" ht="14.4" thickBot="1" x14ac:dyDescent="0.3">
      <c r="A8798" s="4">
        <v>8797</v>
      </c>
      <c r="B8798" s="5" t="s">
        <v>2243</v>
      </c>
      <c r="C8798" s="5" t="s">
        <v>16890</v>
      </c>
      <c r="D8798" s="5" t="s">
        <v>16868</v>
      </c>
    </row>
    <row r="8799" spans="1:4" ht="14.4" thickBot="1" x14ac:dyDescent="0.3">
      <c r="A8799" s="4">
        <v>8798</v>
      </c>
      <c r="B8799" s="5" t="s">
        <v>16891</v>
      </c>
      <c r="C8799" s="5" t="s">
        <v>16892</v>
      </c>
      <c r="D8799" s="5" t="s">
        <v>16868</v>
      </c>
    </row>
    <row r="8800" spans="1:4" ht="14.4" thickBot="1" x14ac:dyDescent="0.3">
      <c r="A8800" s="4">
        <v>8799</v>
      </c>
      <c r="B8800" s="5" t="s">
        <v>16893</v>
      </c>
      <c r="C8800" s="5" t="s">
        <v>16894</v>
      </c>
      <c r="D8800" s="5" t="s">
        <v>16868</v>
      </c>
    </row>
    <row r="8801" spans="1:4" ht="14.4" thickBot="1" x14ac:dyDescent="0.3">
      <c r="A8801" s="4">
        <v>8800</v>
      </c>
      <c r="B8801" s="5" t="s">
        <v>16895</v>
      </c>
      <c r="C8801" s="5" t="s">
        <v>16896</v>
      </c>
      <c r="D8801" s="5" t="s">
        <v>16868</v>
      </c>
    </row>
    <row r="8802" spans="1:4" ht="14.4" thickBot="1" x14ac:dyDescent="0.3">
      <c r="A8802" s="4">
        <v>8801</v>
      </c>
      <c r="B8802" s="5" t="s">
        <v>16897</v>
      </c>
      <c r="C8802" s="5" t="s">
        <v>16898</v>
      </c>
      <c r="D8802" s="5" t="s">
        <v>16868</v>
      </c>
    </row>
    <row r="8803" spans="1:4" ht="14.4" thickBot="1" x14ac:dyDescent="0.3">
      <c r="A8803" s="4">
        <v>8802</v>
      </c>
      <c r="B8803" s="5" t="s">
        <v>16899</v>
      </c>
      <c r="C8803" s="5" t="s">
        <v>16900</v>
      </c>
      <c r="D8803" s="5" t="s">
        <v>16868</v>
      </c>
    </row>
    <row r="8804" spans="1:4" ht="14.4" thickBot="1" x14ac:dyDescent="0.3">
      <c r="A8804" s="4">
        <v>8803</v>
      </c>
      <c r="B8804" s="5" t="s">
        <v>16901</v>
      </c>
      <c r="C8804" s="5" t="s">
        <v>16902</v>
      </c>
      <c r="D8804" s="5" t="s">
        <v>16868</v>
      </c>
    </row>
    <row r="8805" spans="1:4" ht="14.4" thickBot="1" x14ac:dyDescent="0.3">
      <c r="A8805" s="4">
        <v>8804</v>
      </c>
      <c r="B8805" s="5" t="s">
        <v>16903</v>
      </c>
      <c r="C8805" s="5" t="s">
        <v>16904</v>
      </c>
      <c r="D8805" s="5" t="s">
        <v>16868</v>
      </c>
    </row>
    <row r="8806" spans="1:4" ht="14.4" thickBot="1" x14ac:dyDescent="0.3">
      <c r="A8806" s="4">
        <v>8805</v>
      </c>
      <c r="B8806" s="5" t="s">
        <v>3285</v>
      </c>
      <c r="C8806" s="5" t="s">
        <v>16905</v>
      </c>
      <c r="D8806" s="5" t="s">
        <v>16868</v>
      </c>
    </row>
    <row r="8807" spans="1:4" ht="14.4" thickBot="1" x14ac:dyDescent="0.3">
      <c r="A8807" s="4">
        <v>8806</v>
      </c>
      <c r="B8807" s="5" t="s">
        <v>16906</v>
      </c>
      <c r="C8807" s="5" t="s">
        <v>16907</v>
      </c>
      <c r="D8807" s="5" t="s">
        <v>16908</v>
      </c>
    </row>
    <row r="8808" spans="1:4" ht="14.4" thickBot="1" x14ac:dyDescent="0.3">
      <c r="A8808" s="4">
        <v>8807</v>
      </c>
      <c r="B8808" s="5" t="s">
        <v>16909</v>
      </c>
      <c r="C8808" s="5" t="s">
        <v>16910</v>
      </c>
      <c r="D8808" s="5" t="s">
        <v>16908</v>
      </c>
    </row>
    <row r="8809" spans="1:4" ht="14.4" thickBot="1" x14ac:dyDescent="0.3">
      <c r="A8809" s="4">
        <v>8808</v>
      </c>
      <c r="B8809" s="5" t="s">
        <v>16911</v>
      </c>
      <c r="C8809" s="5" t="s">
        <v>16912</v>
      </c>
      <c r="D8809" s="5" t="s">
        <v>16908</v>
      </c>
    </row>
    <row r="8810" spans="1:4" ht="14.4" thickBot="1" x14ac:dyDescent="0.3">
      <c r="A8810" s="4">
        <v>8809</v>
      </c>
      <c r="B8810" s="5" t="s">
        <v>16913</v>
      </c>
      <c r="C8810" s="5" t="s">
        <v>16914</v>
      </c>
      <c r="D8810" s="5" t="s">
        <v>16908</v>
      </c>
    </row>
    <row r="8811" spans="1:4" ht="14.4" thickBot="1" x14ac:dyDescent="0.3">
      <c r="A8811" s="4">
        <v>8810</v>
      </c>
      <c r="B8811" s="5" t="s">
        <v>3683</v>
      </c>
      <c r="C8811" s="5" t="s">
        <v>16915</v>
      </c>
      <c r="D8811" s="5" t="s">
        <v>5</v>
      </c>
    </row>
    <row r="8812" spans="1:4" ht="14.4" thickBot="1" x14ac:dyDescent="0.3">
      <c r="A8812" s="4">
        <v>8811</v>
      </c>
      <c r="B8812" s="5" t="s">
        <v>16916</v>
      </c>
      <c r="C8812" s="5" t="s">
        <v>16917</v>
      </c>
      <c r="D8812" s="5" t="s">
        <v>5</v>
      </c>
    </row>
    <row r="8813" spans="1:4" ht="14.4" thickBot="1" x14ac:dyDescent="0.3">
      <c r="A8813" s="4">
        <v>8812</v>
      </c>
      <c r="B8813" s="5" t="s">
        <v>3683</v>
      </c>
      <c r="C8813" s="5" t="s">
        <v>16918</v>
      </c>
      <c r="D8813" s="5" t="s">
        <v>5</v>
      </c>
    </row>
    <row r="8814" spans="1:4" ht="14.4" thickBot="1" x14ac:dyDescent="0.3">
      <c r="A8814" s="4">
        <v>8813</v>
      </c>
      <c r="B8814" s="5" t="s">
        <v>16919</v>
      </c>
      <c r="C8814" s="5" t="s">
        <v>16920</v>
      </c>
      <c r="D8814" s="5" t="s">
        <v>5</v>
      </c>
    </row>
    <row r="8815" spans="1:4" ht="14.4" thickBot="1" x14ac:dyDescent="0.3">
      <c r="A8815" s="4">
        <v>8814</v>
      </c>
      <c r="B8815" s="5" t="s">
        <v>16921</v>
      </c>
      <c r="C8815" s="5" t="s">
        <v>16922</v>
      </c>
      <c r="D8815" s="5" t="s">
        <v>5</v>
      </c>
    </row>
    <row r="8816" spans="1:4" ht="14.4" thickBot="1" x14ac:dyDescent="0.3">
      <c r="A8816" s="4">
        <v>8815</v>
      </c>
      <c r="B8816" s="5" t="s">
        <v>16923</v>
      </c>
      <c r="C8816" s="5" t="s">
        <v>16924</v>
      </c>
      <c r="D8816" s="5" t="s">
        <v>5</v>
      </c>
    </row>
    <row r="8817" spans="1:4" ht="14.4" thickBot="1" x14ac:dyDescent="0.3">
      <c r="A8817" s="4">
        <v>8816</v>
      </c>
      <c r="B8817" s="5" t="s">
        <v>16925</v>
      </c>
      <c r="C8817" s="5" t="s">
        <v>16926</v>
      </c>
      <c r="D8817" s="5" t="s">
        <v>5</v>
      </c>
    </row>
    <row r="8818" spans="1:4" ht="14.4" thickBot="1" x14ac:dyDescent="0.3">
      <c r="A8818" s="4">
        <v>8817</v>
      </c>
      <c r="B8818" s="5" t="s">
        <v>8503</v>
      </c>
      <c r="C8818" s="5" t="s">
        <v>16927</v>
      </c>
      <c r="D8818" s="5" t="s">
        <v>5</v>
      </c>
    </row>
    <row r="8819" spans="1:4" ht="14.4" thickBot="1" x14ac:dyDescent="0.3">
      <c r="A8819" s="4">
        <v>8818</v>
      </c>
      <c r="B8819" s="5" t="s">
        <v>4755</v>
      </c>
      <c r="C8819" s="5" t="s">
        <v>16928</v>
      </c>
      <c r="D8819" s="5" t="s">
        <v>5</v>
      </c>
    </row>
    <row r="8820" spans="1:4" ht="14.4" thickBot="1" x14ac:dyDescent="0.3">
      <c r="A8820" s="4">
        <v>8819</v>
      </c>
      <c r="B8820" s="5" t="s">
        <v>16929</v>
      </c>
      <c r="C8820" s="5" t="s">
        <v>16930</v>
      </c>
      <c r="D8820" s="5" t="s">
        <v>5</v>
      </c>
    </row>
    <row r="8821" spans="1:4" ht="14.4" thickBot="1" x14ac:dyDescent="0.3">
      <c r="A8821" s="4">
        <v>8820</v>
      </c>
      <c r="B8821" s="5" t="s">
        <v>16931</v>
      </c>
      <c r="C8821" s="5" t="s">
        <v>16932</v>
      </c>
      <c r="D8821" s="5" t="s">
        <v>5</v>
      </c>
    </row>
    <row r="8822" spans="1:4" ht="14.4" thickBot="1" x14ac:dyDescent="0.3">
      <c r="A8822" s="4">
        <v>8821</v>
      </c>
      <c r="B8822" s="5" t="s">
        <v>4755</v>
      </c>
      <c r="C8822" s="5" t="s">
        <v>16933</v>
      </c>
      <c r="D8822" s="5" t="s">
        <v>5</v>
      </c>
    </row>
    <row r="8823" spans="1:4" ht="14.4" thickBot="1" x14ac:dyDescent="0.3">
      <c r="A8823" s="4">
        <v>8822</v>
      </c>
      <c r="B8823" s="5" t="s">
        <v>16934</v>
      </c>
      <c r="C8823" s="5" t="s">
        <v>16935</v>
      </c>
      <c r="D8823" s="5" t="s">
        <v>5</v>
      </c>
    </row>
    <row r="8824" spans="1:4" ht="14.4" thickBot="1" x14ac:dyDescent="0.3">
      <c r="A8824" s="4">
        <v>8823</v>
      </c>
      <c r="B8824" s="5" t="s">
        <v>9992</v>
      </c>
      <c r="C8824" s="5" t="s">
        <v>16936</v>
      </c>
      <c r="D8824" s="5" t="s">
        <v>5</v>
      </c>
    </row>
    <row r="8825" spans="1:4" ht="14.4" thickBot="1" x14ac:dyDescent="0.3">
      <c r="A8825" s="4">
        <v>8824</v>
      </c>
      <c r="B8825" s="5" t="s">
        <v>16937</v>
      </c>
      <c r="C8825" s="5" t="s">
        <v>16938</v>
      </c>
      <c r="D8825" s="5" t="s">
        <v>5</v>
      </c>
    </row>
    <row r="8826" spans="1:4" ht="14.4" thickBot="1" x14ac:dyDescent="0.3">
      <c r="A8826" s="4">
        <v>8825</v>
      </c>
      <c r="B8826" s="5" t="s">
        <v>16939</v>
      </c>
      <c r="C8826" s="5" t="s">
        <v>16940</v>
      </c>
      <c r="D8826" s="5" t="s">
        <v>5</v>
      </c>
    </row>
    <row r="8827" spans="1:4" ht="14.4" thickBot="1" x14ac:dyDescent="0.3">
      <c r="A8827" s="4">
        <v>8826</v>
      </c>
      <c r="B8827" s="5" t="s">
        <v>16941</v>
      </c>
      <c r="C8827" s="5" t="s">
        <v>16942</v>
      </c>
      <c r="D8827" s="5" t="s">
        <v>5</v>
      </c>
    </row>
    <row r="8828" spans="1:4" ht="14.4" thickBot="1" x14ac:dyDescent="0.3">
      <c r="A8828" s="4">
        <v>8827</v>
      </c>
      <c r="B8828" s="5" t="s">
        <v>16943</v>
      </c>
      <c r="C8828" s="5" t="s">
        <v>16944</v>
      </c>
      <c r="D8828" s="5" t="s">
        <v>5</v>
      </c>
    </row>
    <row r="8829" spans="1:4" ht="14.4" thickBot="1" x14ac:dyDescent="0.3">
      <c r="A8829" s="4">
        <v>8828</v>
      </c>
      <c r="B8829" s="5" t="s">
        <v>9006</v>
      </c>
      <c r="C8829" s="5" t="s">
        <v>16945</v>
      </c>
      <c r="D8829" s="5" t="s">
        <v>5</v>
      </c>
    </row>
    <row r="8830" spans="1:4" ht="14.4" thickBot="1" x14ac:dyDescent="0.3">
      <c r="A8830" s="4">
        <v>8829</v>
      </c>
      <c r="B8830" s="5" t="s">
        <v>8503</v>
      </c>
      <c r="C8830" s="5" t="s">
        <v>16946</v>
      </c>
      <c r="D8830" s="5" t="s">
        <v>5</v>
      </c>
    </row>
    <row r="8831" spans="1:4" ht="14.4" thickBot="1" x14ac:dyDescent="0.3">
      <c r="A8831" s="4">
        <v>8830</v>
      </c>
      <c r="B8831" s="5" t="s">
        <v>16947</v>
      </c>
      <c r="C8831" s="5" t="s">
        <v>16948</v>
      </c>
      <c r="D8831" s="5" t="s">
        <v>5</v>
      </c>
    </row>
    <row r="8832" spans="1:4" ht="14.4" thickBot="1" x14ac:dyDescent="0.3">
      <c r="A8832" s="4">
        <v>8831</v>
      </c>
      <c r="B8832" s="5" t="s">
        <v>16495</v>
      </c>
      <c r="C8832" s="5" t="s">
        <v>16949</v>
      </c>
      <c r="D8832" s="5" t="s">
        <v>5</v>
      </c>
    </row>
    <row r="8833" spans="1:4" ht="14.4" thickBot="1" x14ac:dyDescent="0.3">
      <c r="A8833" s="4">
        <v>8832</v>
      </c>
      <c r="B8833" s="5" t="s">
        <v>16950</v>
      </c>
      <c r="C8833" s="5" t="s">
        <v>16951</v>
      </c>
      <c r="D8833" s="5" t="s">
        <v>5</v>
      </c>
    </row>
    <row r="8834" spans="1:4" ht="14.4" thickBot="1" x14ac:dyDescent="0.3">
      <c r="A8834" s="4">
        <v>8833</v>
      </c>
      <c r="B8834" s="5" t="s">
        <v>16952</v>
      </c>
      <c r="C8834" s="5" t="s">
        <v>16953</v>
      </c>
      <c r="D8834" s="5" t="s">
        <v>5</v>
      </c>
    </row>
    <row r="8835" spans="1:4" ht="14.4" thickBot="1" x14ac:dyDescent="0.3">
      <c r="A8835" s="4">
        <v>8834</v>
      </c>
      <c r="B8835" s="5" t="s">
        <v>16954</v>
      </c>
      <c r="C8835" s="5" t="s">
        <v>16955</v>
      </c>
      <c r="D8835" s="5" t="s">
        <v>5</v>
      </c>
    </row>
    <row r="8836" spans="1:4" ht="14.4" thickBot="1" x14ac:dyDescent="0.3">
      <c r="A8836" s="4">
        <v>8835</v>
      </c>
      <c r="B8836" s="5" t="s">
        <v>3</v>
      </c>
      <c r="C8836" s="5" t="s">
        <v>16956</v>
      </c>
      <c r="D8836" s="5" t="s">
        <v>5</v>
      </c>
    </row>
    <row r="8837" spans="1:4" ht="14.4" thickBot="1" x14ac:dyDescent="0.3">
      <c r="A8837" s="4">
        <v>8836</v>
      </c>
      <c r="B8837" s="5" t="s">
        <v>16957</v>
      </c>
      <c r="C8837" s="5" t="s">
        <v>16958</v>
      </c>
      <c r="D8837" s="5" t="s">
        <v>5</v>
      </c>
    </row>
    <row r="8838" spans="1:4" ht="14.4" thickBot="1" x14ac:dyDescent="0.3">
      <c r="A8838" s="4">
        <v>8837</v>
      </c>
      <c r="B8838" s="5" t="s">
        <v>16959</v>
      </c>
      <c r="C8838" s="5" t="s">
        <v>16960</v>
      </c>
      <c r="D8838" s="5" t="s">
        <v>5</v>
      </c>
    </row>
    <row r="8839" spans="1:4" ht="14.4" thickBot="1" x14ac:dyDescent="0.3">
      <c r="A8839" s="4">
        <v>8838</v>
      </c>
      <c r="B8839" s="5" t="s">
        <v>16961</v>
      </c>
      <c r="C8839" s="5" t="s">
        <v>16962</v>
      </c>
      <c r="D8839" s="5" t="s">
        <v>5</v>
      </c>
    </row>
    <row r="8840" spans="1:4" ht="14.4" thickBot="1" x14ac:dyDescent="0.3">
      <c r="A8840" s="4">
        <v>8839</v>
      </c>
      <c r="B8840" s="5" t="s">
        <v>3</v>
      </c>
      <c r="C8840" s="5" t="s">
        <v>16963</v>
      </c>
      <c r="D8840" s="5" t="s">
        <v>5</v>
      </c>
    </row>
    <row r="8841" spans="1:4" ht="14.4" thickBot="1" x14ac:dyDescent="0.3">
      <c r="A8841" s="4">
        <v>8840</v>
      </c>
      <c r="B8841" s="5" t="s">
        <v>16964</v>
      </c>
      <c r="C8841" s="5" t="s">
        <v>16965</v>
      </c>
      <c r="D8841" s="5" t="s">
        <v>5</v>
      </c>
    </row>
    <row r="8842" spans="1:4" ht="14.4" thickBot="1" x14ac:dyDescent="0.3">
      <c r="A8842" s="4">
        <v>8841</v>
      </c>
      <c r="B8842" s="5" t="s">
        <v>8503</v>
      </c>
      <c r="C8842" s="5" t="s">
        <v>16966</v>
      </c>
      <c r="D8842" s="5" t="s">
        <v>5</v>
      </c>
    </row>
    <row r="8843" spans="1:4" ht="14.4" thickBot="1" x14ac:dyDescent="0.3">
      <c r="A8843" s="4">
        <v>8842</v>
      </c>
      <c r="B8843" s="5" t="s">
        <v>16967</v>
      </c>
      <c r="C8843" s="5" t="s">
        <v>16968</v>
      </c>
      <c r="D8843" s="5" t="s">
        <v>5</v>
      </c>
    </row>
    <row r="8844" spans="1:4" ht="14.4" thickBot="1" x14ac:dyDescent="0.3">
      <c r="A8844" s="4">
        <v>8843</v>
      </c>
      <c r="B8844" s="5" t="s">
        <v>16969</v>
      </c>
      <c r="C8844" s="5" t="s">
        <v>16970</v>
      </c>
      <c r="D8844" s="5" t="s">
        <v>5</v>
      </c>
    </row>
    <row r="8845" spans="1:4" ht="14.4" thickBot="1" x14ac:dyDescent="0.3">
      <c r="A8845" s="4">
        <v>8844</v>
      </c>
      <c r="B8845" s="5" t="s">
        <v>16971</v>
      </c>
      <c r="C8845" s="5" t="s">
        <v>16972</v>
      </c>
      <c r="D8845" s="5" t="s">
        <v>5</v>
      </c>
    </row>
    <row r="8846" spans="1:4" ht="14.4" thickBot="1" x14ac:dyDescent="0.3">
      <c r="A8846" s="4">
        <v>8845</v>
      </c>
      <c r="B8846" s="5" t="s">
        <v>16973</v>
      </c>
      <c r="C8846" s="5" t="s">
        <v>16974</v>
      </c>
      <c r="D8846" s="5" t="s">
        <v>5</v>
      </c>
    </row>
    <row r="8847" spans="1:4" ht="14.4" thickBot="1" x14ac:dyDescent="0.3">
      <c r="A8847" s="4">
        <v>8846</v>
      </c>
      <c r="B8847" s="5" t="s">
        <v>16975</v>
      </c>
      <c r="C8847" s="5" t="s">
        <v>16976</v>
      </c>
      <c r="D8847" s="5" t="s">
        <v>5</v>
      </c>
    </row>
    <row r="8848" spans="1:4" ht="14.4" thickBot="1" x14ac:dyDescent="0.3">
      <c r="A8848" s="4">
        <v>8847</v>
      </c>
      <c r="B8848" s="5" t="s">
        <v>16977</v>
      </c>
      <c r="C8848" s="5" t="s">
        <v>16978</v>
      </c>
      <c r="D8848" s="5" t="s">
        <v>5</v>
      </c>
    </row>
    <row r="8849" spans="1:4" ht="14.4" thickBot="1" x14ac:dyDescent="0.3">
      <c r="A8849" s="4">
        <v>8848</v>
      </c>
      <c r="B8849" s="5" t="s">
        <v>16979</v>
      </c>
      <c r="C8849" s="5" t="s">
        <v>16980</v>
      </c>
      <c r="D8849" s="5" t="s">
        <v>5</v>
      </c>
    </row>
    <row r="8850" spans="1:4" ht="14.4" thickBot="1" x14ac:dyDescent="0.3">
      <c r="A8850" s="4">
        <v>8849</v>
      </c>
      <c r="B8850" s="5" t="s">
        <v>16981</v>
      </c>
      <c r="C8850" s="5" t="s">
        <v>16982</v>
      </c>
      <c r="D8850" s="5" t="s">
        <v>5</v>
      </c>
    </row>
    <row r="8851" spans="1:4" ht="14.4" thickBot="1" x14ac:dyDescent="0.3">
      <c r="A8851" s="4">
        <v>8850</v>
      </c>
      <c r="B8851" s="5" t="s">
        <v>16983</v>
      </c>
      <c r="C8851" s="5" t="s">
        <v>16984</v>
      </c>
      <c r="D8851" s="5" t="s">
        <v>5</v>
      </c>
    </row>
    <row r="8852" spans="1:4" ht="14.4" thickBot="1" x14ac:dyDescent="0.3">
      <c r="A8852" s="4">
        <v>8851</v>
      </c>
      <c r="B8852" s="5" t="s">
        <v>16985</v>
      </c>
      <c r="C8852" s="5" t="s">
        <v>16986</v>
      </c>
      <c r="D8852" s="5" t="s">
        <v>5</v>
      </c>
    </row>
    <row r="8853" spans="1:4" ht="14.4" thickBot="1" x14ac:dyDescent="0.3">
      <c r="A8853" s="4">
        <v>8852</v>
      </c>
      <c r="B8853" s="5" t="s">
        <v>16981</v>
      </c>
      <c r="C8853" s="5" t="s">
        <v>16987</v>
      </c>
      <c r="D8853" s="5" t="s">
        <v>5</v>
      </c>
    </row>
    <row r="8854" spans="1:4" ht="14.4" thickBot="1" x14ac:dyDescent="0.3">
      <c r="A8854" s="4">
        <v>8853</v>
      </c>
      <c r="B8854" s="5" t="s">
        <v>16988</v>
      </c>
      <c r="C8854" s="5" t="s">
        <v>16989</v>
      </c>
      <c r="D8854" s="5" t="s">
        <v>5</v>
      </c>
    </row>
    <row r="8855" spans="1:4" ht="14.4" thickBot="1" x14ac:dyDescent="0.3">
      <c r="A8855" s="4">
        <v>8854</v>
      </c>
      <c r="B8855" s="5" t="s">
        <v>16990</v>
      </c>
      <c r="C8855" s="5" t="s">
        <v>16991</v>
      </c>
      <c r="D8855" s="5" t="s">
        <v>5</v>
      </c>
    </row>
    <row r="8856" spans="1:4" ht="14.4" thickBot="1" x14ac:dyDescent="0.3">
      <c r="A8856" s="4">
        <v>8855</v>
      </c>
      <c r="B8856" s="5" t="s">
        <v>16992</v>
      </c>
      <c r="C8856" s="5" t="s">
        <v>16993</v>
      </c>
      <c r="D8856" s="5" t="s">
        <v>5</v>
      </c>
    </row>
    <row r="8857" spans="1:4" ht="14.4" thickBot="1" x14ac:dyDescent="0.3">
      <c r="A8857" s="4">
        <v>8856</v>
      </c>
      <c r="B8857" s="5" t="s">
        <v>16994</v>
      </c>
      <c r="C8857" s="5" t="s">
        <v>16995</v>
      </c>
      <c r="D8857" s="5" t="s">
        <v>16996</v>
      </c>
    </row>
    <row r="8858" spans="1:4" ht="14.4" thickBot="1" x14ac:dyDescent="0.3">
      <c r="A8858" s="4">
        <v>8857</v>
      </c>
      <c r="B8858" s="5" t="s">
        <v>16997</v>
      </c>
      <c r="C8858" s="5" t="s">
        <v>16998</v>
      </c>
      <c r="D8858" s="5" t="s">
        <v>16996</v>
      </c>
    </row>
    <row r="8859" spans="1:4" ht="14.4" thickBot="1" x14ac:dyDescent="0.3">
      <c r="A8859" s="4">
        <v>8858</v>
      </c>
      <c r="B8859" s="5" t="s">
        <v>16999</v>
      </c>
      <c r="C8859" s="5" t="s">
        <v>17000</v>
      </c>
      <c r="D8859" s="5" t="s">
        <v>16996</v>
      </c>
    </row>
    <row r="8860" spans="1:4" ht="14.4" thickBot="1" x14ac:dyDescent="0.3">
      <c r="A8860" s="4">
        <v>8859</v>
      </c>
      <c r="B8860" s="5" t="s">
        <v>17001</v>
      </c>
      <c r="C8860" s="5" t="s">
        <v>17002</v>
      </c>
      <c r="D8860" s="5" t="s">
        <v>16996</v>
      </c>
    </row>
    <row r="8861" spans="1:4" ht="14.4" thickBot="1" x14ac:dyDescent="0.3">
      <c r="A8861" s="4">
        <v>8860</v>
      </c>
      <c r="B8861" s="5" t="s">
        <v>17003</v>
      </c>
      <c r="C8861" s="5" t="s">
        <v>17004</v>
      </c>
      <c r="D8861" s="5" t="s">
        <v>17005</v>
      </c>
    </row>
    <row r="8862" spans="1:4" ht="14.4" thickBot="1" x14ac:dyDescent="0.3">
      <c r="A8862" s="4">
        <v>8861</v>
      </c>
      <c r="B8862" s="5" t="s">
        <v>17006</v>
      </c>
      <c r="C8862" s="5" t="s">
        <v>17007</v>
      </c>
      <c r="D8862" s="5" t="s">
        <v>17005</v>
      </c>
    </row>
    <row r="8863" spans="1:4" ht="14.4" thickBot="1" x14ac:dyDescent="0.3">
      <c r="A8863" s="4">
        <v>8862</v>
      </c>
      <c r="B8863" s="5" t="s">
        <v>17008</v>
      </c>
      <c r="C8863" s="5" t="s">
        <v>17009</v>
      </c>
      <c r="D8863" s="5" t="s">
        <v>17005</v>
      </c>
    </row>
    <row r="8864" spans="1:4" ht="14.4" thickBot="1" x14ac:dyDescent="0.3">
      <c r="A8864" s="4">
        <v>8863</v>
      </c>
      <c r="B8864" s="5" t="s">
        <v>17010</v>
      </c>
      <c r="C8864" s="5" t="s">
        <v>17011</v>
      </c>
      <c r="D8864" s="5" t="s">
        <v>17005</v>
      </c>
    </row>
    <row r="8865" spans="1:4" ht="14.4" thickBot="1" x14ac:dyDescent="0.3">
      <c r="A8865" s="4">
        <v>8864</v>
      </c>
      <c r="B8865" s="5" t="s">
        <v>17012</v>
      </c>
      <c r="C8865" s="5" t="s">
        <v>17013</v>
      </c>
      <c r="D8865" s="5" t="s">
        <v>17005</v>
      </c>
    </row>
    <row r="8866" spans="1:4" ht="14.4" thickBot="1" x14ac:dyDescent="0.3">
      <c r="A8866" s="4">
        <v>8865</v>
      </c>
      <c r="B8866" s="5" t="s">
        <v>17014</v>
      </c>
      <c r="C8866" s="5" t="s">
        <v>17015</v>
      </c>
      <c r="D8866" s="5" t="s">
        <v>17005</v>
      </c>
    </row>
    <row r="8867" spans="1:4" ht="14.4" thickBot="1" x14ac:dyDescent="0.3">
      <c r="A8867" s="4">
        <v>8866</v>
      </c>
      <c r="B8867" s="5" t="s">
        <v>17016</v>
      </c>
      <c r="C8867" s="5" t="s">
        <v>17017</v>
      </c>
      <c r="D8867" s="5" t="s">
        <v>17005</v>
      </c>
    </row>
    <row r="8868" spans="1:4" ht="14.4" thickBot="1" x14ac:dyDescent="0.3">
      <c r="A8868" s="4">
        <v>8867</v>
      </c>
      <c r="B8868" s="5" t="s">
        <v>17018</v>
      </c>
      <c r="C8868" s="5" t="s">
        <v>17019</v>
      </c>
      <c r="D8868" s="5" t="s">
        <v>17005</v>
      </c>
    </row>
    <row r="8869" spans="1:4" ht="14.4" thickBot="1" x14ac:dyDescent="0.3">
      <c r="A8869" s="4">
        <v>8868</v>
      </c>
      <c r="B8869" s="5" t="s">
        <v>17020</v>
      </c>
      <c r="C8869" s="5" t="s">
        <v>17021</v>
      </c>
      <c r="D8869" s="5" t="s">
        <v>17005</v>
      </c>
    </row>
    <row r="8870" spans="1:4" ht="14.4" thickBot="1" x14ac:dyDescent="0.3">
      <c r="A8870" s="4">
        <v>8869</v>
      </c>
      <c r="B8870" s="5" t="s">
        <v>17022</v>
      </c>
      <c r="C8870" s="5" t="s">
        <v>17023</v>
      </c>
      <c r="D8870" s="5" t="s">
        <v>17005</v>
      </c>
    </row>
    <row r="8871" spans="1:4" ht="14.4" thickBot="1" x14ac:dyDescent="0.3">
      <c r="A8871" s="4">
        <v>8870</v>
      </c>
      <c r="B8871" s="5" t="s">
        <v>17024</v>
      </c>
      <c r="C8871" s="5" t="s">
        <v>17025</v>
      </c>
      <c r="D8871" s="5" t="s">
        <v>17005</v>
      </c>
    </row>
    <row r="8872" spans="1:4" ht="14.4" thickBot="1" x14ac:dyDescent="0.3">
      <c r="A8872" s="4">
        <v>8871</v>
      </c>
      <c r="B8872" s="5" t="s">
        <v>17026</v>
      </c>
      <c r="C8872" s="5" t="s">
        <v>17027</v>
      </c>
      <c r="D8872" s="5" t="s">
        <v>17005</v>
      </c>
    </row>
    <row r="8873" spans="1:4" ht="14.4" thickBot="1" x14ac:dyDescent="0.3">
      <c r="A8873" s="4">
        <v>8872</v>
      </c>
      <c r="B8873" s="5" t="s">
        <v>17028</v>
      </c>
      <c r="C8873" s="5" t="s">
        <v>17029</v>
      </c>
      <c r="D8873" s="5" t="s">
        <v>17005</v>
      </c>
    </row>
    <row r="8874" spans="1:4" ht="14.4" thickBot="1" x14ac:dyDescent="0.3">
      <c r="A8874" s="4">
        <v>8873</v>
      </c>
      <c r="B8874" s="5" t="s">
        <v>17030</v>
      </c>
      <c r="C8874" s="5" t="s">
        <v>17031</v>
      </c>
      <c r="D8874" s="5" t="s">
        <v>17005</v>
      </c>
    </row>
    <row r="8875" spans="1:4" ht="14.4" thickBot="1" x14ac:dyDescent="0.3">
      <c r="A8875" s="4">
        <v>8874</v>
      </c>
      <c r="B8875" s="5" t="s">
        <v>17032</v>
      </c>
      <c r="C8875" s="5" t="s">
        <v>17033</v>
      </c>
      <c r="D8875" s="5" t="s">
        <v>17005</v>
      </c>
    </row>
    <row r="8876" spans="1:4" ht="14.4" thickBot="1" x14ac:dyDescent="0.3">
      <c r="A8876" s="4">
        <v>8875</v>
      </c>
      <c r="B8876" s="5" t="s">
        <v>17034</v>
      </c>
      <c r="C8876" s="5" t="s">
        <v>17035</v>
      </c>
      <c r="D8876" s="5" t="s">
        <v>17005</v>
      </c>
    </row>
    <row r="8877" spans="1:4" ht="14.4" thickBot="1" x14ac:dyDescent="0.3">
      <c r="A8877" s="4">
        <v>8876</v>
      </c>
      <c r="B8877" s="5" t="s">
        <v>17036</v>
      </c>
      <c r="C8877" s="5" t="s">
        <v>17037</v>
      </c>
      <c r="D8877" s="5" t="s">
        <v>17005</v>
      </c>
    </row>
    <row r="8878" spans="1:4" ht="14.4" thickBot="1" x14ac:dyDescent="0.3">
      <c r="A8878" s="4">
        <v>8877</v>
      </c>
      <c r="B8878" s="5" t="s">
        <v>17038</v>
      </c>
      <c r="C8878" s="5" t="s">
        <v>17039</v>
      </c>
      <c r="D8878" s="5" t="s">
        <v>17040</v>
      </c>
    </row>
    <row r="8879" spans="1:4" ht="14.4" thickBot="1" x14ac:dyDescent="0.3">
      <c r="A8879" s="4">
        <v>8878</v>
      </c>
      <c r="B8879" s="5" t="s">
        <v>17041</v>
      </c>
      <c r="C8879" s="5" t="s">
        <v>17042</v>
      </c>
      <c r="D8879" s="5" t="s">
        <v>17040</v>
      </c>
    </row>
    <row r="8880" spans="1:4" ht="14.4" thickBot="1" x14ac:dyDescent="0.3">
      <c r="A8880" s="4">
        <v>8879</v>
      </c>
      <c r="B8880" s="5" t="s">
        <v>17043</v>
      </c>
      <c r="C8880" s="5" t="s">
        <v>17044</v>
      </c>
      <c r="D8880" s="5" t="s">
        <v>17040</v>
      </c>
    </row>
    <row r="8881" spans="1:4" ht="14.4" thickBot="1" x14ac:dyDescent="0.3">
      <c r="A8881" s="4">
        <v>8880</v>
      </c>
      <c r="B8881" s="5" t="s">
        <v>17038</v>
      </c>
      <c r="C8881" s="5" t="s">
        <v>17045</v>
      </c>
      <c r="D8881" s="5" t="s">
        <v>17040</v>
      </c>
    </row>
    <row r="8882" spans="1:4" ht="14.4" thickBot="1" x14ac:dyDescent="0.3">
      <c r="A8882" s="4">
        <v>8881</v>
      </c>
      <c r="B8882" s="5" t="s">
        <v>17046</v>
      </c>
      <c r="C8882" s="5" t="s">
        <v>17047</v>
      </c>
      <c r="D8882" s="5" t="s">
        <v>17040</v>
      </c>
    </row>
    <row r="8883" spans="1:4" ht="14.4" thickBot="1" x14ac:dyDescent="0.3">
      <c r="A8883" s="4">
        <v>8882</v>
      </c>
      <c r="B8883" s="5" t="s">
        <v>17048</v>
      </c>
      <c r="C8883" s="5" t="s">
        <v>17049</v>
      </c>
      <c r="D8883" s="5" t="s">
        <v>17050</v>
      </c>
    </row>
    <row r="8884" spans="1:4" ht="14.4" thickBot="1" x14ac:dyDescent="0.3">
      <c r="A8884" s="4">
        <v>8883</v>
      </c>
      <c r="B8884" s="5" t="s">
        <v>17051</v>
      </c>
      <c r="C8884" s="5" t="s">
        <v>17052</v>
      </c>
      <c r="D8884" s="5" t="s">
        <v>17050</v>
      </c>
    </row>
    <row r="8885" spans="1:4" ht="14.4" thickBot="1" x14ac:dyDescent="0.3">
      <c r="A8885" s="4">
        <v>8884</v>
      </c>
      <c r="B8885" s="5" t="s">
        <v>17053</v>
      </c>
      <c r="C8885" s="5" t="s">
        <v>17054</v>
      </c>
      <c r="D8885" s="5" t="s">
        <v>17050</v>
      </c>
    </row>
    <row r="8886" spans="1:4" ht="14.4" thickBot="1" x14ac:dyDescent="0.3">
      <c r="A8886" s="4">
        <v>8885</v>
      </c>
      <c r="B8886" s="5" t="s">
        <v>17055</v>
      </c>
      <c r="C8886" s="5" t="s">
        <v>17056</v>
      </c>
      <c r="D8886" s="5" t="s">
        <v>17050</v>
      </c>
    </row>
    <row r="8887" spans="1:4" ht="14.4" thickBot="1" x14ac:dyDescent="0.3">
      <c r="A8887" s="4">
        <v>8886</v>
      </c>
      <c r="B8887" s="5" t="s">
        <v>17057</v>
      </c>
      <c r="C8887" s="5" t="s">
        <v>17058</v>
      </c>
      <c r="D8887" s="5" t="s">
        <v>17050</v>
      </c>
    </row>
    <row r="8888" spans="1:4" ht="14.4" thickBot="1" x14ac:dyDescent="0.3">
      <c r="A8888" s="4">
        <v>8887</v>
      </c>
      <c r="B8888" s="5" t="s">
        <v>17059</v>
      </c>
      <c r="C8888" s="5" t="s">
        <v>17060</v>
      </c>
      <c r="D8888" s="5" t="s">
        <v>17050</v>
      </c>
    </row>
    <row r="8889" spans="1:4" ht="14.4" thickBot="1" x14ac:dyDescent="0.3">
      <c r="A8889" s="4">
        <v>8888</v>
      </c>
      <c r="B8889" s="5" t="s">
        <v>17061</v>
      </c>
      <c r="C8889" s="5" t="s">
        <v>17062</v>
      </c>
      <c r="D8889" s="5" t="s">
        <v>17050</v>
      </c>
    </row>
    <row r="8890" spans="1:4" ht="14.4" thickBot="1" x14ac:dyDescent="0.3">
      <c r="A8890" s="4">
        <v>8889</v>
      </c>
      <c r="B8890" s="5" t="s">
        <v>17063</v>
      </c>
      <c r="C8890" s="5" t="s">
        <v>17064</v>
      </c>
      <c r="D8890" s="5" t="s">
        <v>17050</v>
      </c>
    </row>
    <row r="8891" spans="1:4" ht="14.4" thickBot="1" x14ac:dyDescent="0.3">
      <c r="A8891" s="4">
        <v>8890</v>
      </c>
      <c r="B8891" s="5" t="s">
        <v>17065</v>
      </c>
      <c r="C8891" s="5" t="s">
        <v>17066</v>
      </c>
      <c r="D8891" s="5" t="s">
        <v>17050</v>
      </c>
    </row>
    <row r="8892" spans="1:4" ht="14.4" thickBot="1" x14ac:dyDescent="0.3">
      <c r="A8892" s="4">
        <v>8891</v>
      </c>
      <c r="B8892" s="5" t="s">
        <v>17067</v>
      </c>
      <c r="C8892" s="5" t="s">
        <v>17068</v>
      </c>
      <c r="D8892" s="5" t="s">
        <v>17050</v>
      </c>
    </row>
    <row r="8893" spans="1:4" ht="14.4" thickBot="1" x14ac:dyDescent="0.3">
      <c r="A8893" s="4">
        <v>8892</v>
      </c>
      <c r="B8893" s="5" t="s">
        <v>17069</v>
      </c>
      <c r="C8893" s="5" t="s">
        <v>17070</v>
      </c>
      <c r="D8893" s="5" t="s">
        <v>17050</v>
      </c>
    </row>
    <row r="8894" spans="1:4" ht="14.4" thickBot="1" x14ac:dyDescent="0.3">
      <c r="A8894" s="4">
        <v>8893</v>
      </c>
      <c r="B8894" s="5" t="s">
        <v>17071</v>
      </c>
      <c r="C8894" s="5" t="s">
        <v>17072</v>
      </c>
      <c r="D8894" s="5" t="s">
        <v>17050</v>
      </c>
    </row>
    <row r="8895" spans="1:4" ht="14.4" thickBot="1" x14ac:dyDescent="0.3">
      <c r="A8895" s="4">
        <v>8894</v>
      </c>
      <c r="B8895" s="5" t="s">
        <v>17073</v>
      </c>
      <c r="C8895" s="5" t="s">
        <v>17074</v>
      </c>
      <c r="D8895" s="5" t="s">
        <v>17050</v>
      </c>
    </row>
    <row r="8896" spans="1:4" ht="14.4" thickBot="1" x14ac:dyDescent="0.3">
      <c r="A8896" s="4">
        <v>8895</v>
      </c>
      <c r="B8896" s="5" t="s">
        <v>17075</v>
      </c>
      <c r="C8896" s="5" t="s">
        <v>17076</v>
      </c>
      <c r="D8896" s="5" t="s">
        <v>17050</v>
      </c>
    </row>
    <row r="8897" spans="1:4" ht="14.4" thickBot="1" x14ac:dyDescent="0.3">
      <c r="A8897" s="4">
        <v>8896</v>
      </c>
      <c r="B8897" s="5" t="s">
        <v>17077</v>
      </c>
      <c r="C8897" s="5" t="s">
        <v>17078</v>
      </c>
      <c r="D8897" s="5" t="s">
        <v>17050</v>
      </c>
    </row>
    <row r="8898" spans="1:4" ht="14.4" thickBot="1" x14ac:dyDescent="0.3">
      <c r="A8898" s="4">
        <v>8897</v>
      </c>
      <c r="B8898" s="5" t="s">
        <v>17079</v>
      </c>
      <c r="C8898" s="5" t="s">
        <v>17080</v>
      </c>
      <c r="D8898" s="5" t="s">
        <v>17050</v>
      </c>
    </row>
    <row r="8899" spans="1:4" ht="14.4" thickBot="1" x14ac:dyDescent="0.3">
      <c r="A8899" s="4">
        <v>8898</v>
      </c>
      <c r="B8899" s="5" t="s">
        <v>17059</v>
      </c>
      <c r="C8899" s="5" t="s">
        <v>17081</v>
      </c>
      <c r="D8899" s="5" t="s">
        <v>17050</v>
      </c>
    </row>
    <row r="8900" spans="1:4" ht="14.4" thickBot="1" x14ac:dyDescent="0.3">
      <c r="A8900" s="4">
        <v>8899</v>
      </c>
      <c r="B8900" s="5" t="s">
        <v>17082</v>
      </c>
      <c r="C8900" s="5" t="s">
        <v>17083</v>
      </c>
      <c r="D8900" s="5" t="s">
        <v>17050</v>
      </c>
    </row>
    <row r="8901" spans="1:4" ht="14.4" thickBot="1" x14ac:dyDescent="0.3">
      <c r="A8901" s="4">
        <v>8900</v>
      </c>
      <c r="B8901" s="5" t="s">
        <v>17053</v>
      </c>
      <c r="C8901" s="5" t="s">
        <v>17084</v>
      </c>
      <c r="D8901" s="5" t="s">
        <v>17050</v>
      </c>
    </row>
    <row r="8902" spans="1:4" ht="14.4" thickBot="1" x14ac:dyDescent="0.3">
      <c r="A8902" s="4">
        <v>8901</v>
      </c>
      <c r="B8902" s="5" t="s">
        <v>17085</v>
      </c>
      <c r="C8902" s="5" t="s">
        <v>17086</v>
      </c>
      <c r="D8902" s="5" t="s">
        <v>17050</v>
      </c>
    </row>
    <row r="8903" spans="1:4" ht="14.4" thickBot="1" x14ac:dyDescent="0.3">
      <c r="A8903" s="4">
        <v>8902</v>
      </c>
      <c r="B8903" s="5" t="s">
        <v>17087</v>
      </c>
      <c r="C8903" s="5" t="s">
        <v>17088</v>
      </c>
      <c r="D8903" s="5" t="s">
        <v>17050</v>
      </c>
    </row>
    <row r="8904" spans="1:4" ht="14.4" thickBot="1" x14ac:dyDescent="0.3">
      <c r="A8904" s="4">
        <v>8903</v>
      </c>
      <c r="B8904" s="5" t="s">
        <v>5595</v>
      </c>
      <c r="C8904" s="5" t="s">
        <v>17089</v>
      </c>
      <c r="D8904" s="5" t="s">
        <v>17050</v>
      </c>
    </row>
    <row r="8905" spans="1:4" ht="14.4" thickBot="1" x14ac:dyDescent="0.3">
      <c r="A8905" s="4">
        <v>8904</v>
      </c>
      <c r="B8905" s="5" t="s">
        <v>17090</v>
      </c>
      <c r="C8905" s="5" t="s">
        <v>17091</v>
      </c>
      <c r="D8905" s="5" t="s">
        <v>17050</v>
      </c>
    </row>
    <row r="8906" spans="1:4" ht="14.4" thickBot="1" x14ac:dyDescent="0.3">
      <c r="A8906" s="4">
        <v>8905</v>
      </c>
      <c r="B8906" s="5" t="s">
        <v>17092</v>
      </c>
      <c r="C8906" s="5" t="s">
        <v>17093</v>
      </c>
      <c r="D8906" s="5" t="s">
        <v>17050</v>
      </c>
    </row>
    <row r="8907" spans="1:4" ht="14.4" thickBot="1" x14ac:dyDescent="0.3">
      <c r="A8907" s="4">
        <v>8906</v>
      </c>
      <c r="B8907" s="5" t="s">
        <v>17094</v>
      </c>
      <c r="C8907" s="5" t="s">
        <v>17095</v>
      </c>
      <c r="D8907" s="5" t="s">
        <v>17050</v>
      </c>
    </row>
    <row r="8908" spans="1:4" ht="14.4" thickBot="1" x14ac:dyDescent="0.3">
      <c r="A8908" s="4">
        <v>8907</v>
      </c>
      <c r="B8908" s="5" t="s">
        <v>17096</v>
      </c>
      <c r="C8908" s="5" t="s">
        <v>17097</v>
      </c>
      <c r="D8908" s="5" t="s">
        <v>17050</v>
      </c>
    </row>
    <row r="8909" spans="1:4" ht="14.4" thickBot="1" x14ac:dyDescent="0.3">
      <c r="A8909" s="4">
        <v>8908</v>
      </c>
      <c r="B8909" s="5" t="s">
        <v>17098</v>
      </c>
      <c r="C8909" s="5" t="s">
        <v>17099</v>
      </c>
      <c r="D8909" s="5" t="s">
        <v>17050</v>
      </c>
    </row>
    <row r="8910" spans="1:4" ht="14.4" thickBot="1" x14ac:dyDescent="0.3">
      <c r="A8910" s="4">
        <v>8909</v>
      </c>
      <c r="B8910" s="5" t="s">
        <v>17100</v>
      </c>
      <c r="C8910" s="5" t="s">
        <v>17101</v>
      </c>
      <c r="D8910" s="5" t="s">
        <v>17050</v>
      </c>
    </row>
    <row r="8911" spans="1:4" ht="14.4" thickBot="1" x14ac:dyDescent="0.3">
      <c r="A8911" s="4">
        <v>8910</v>
      </c>
      <c r="B8911" s="5" t="s">
        <v>17102</v>
      </c>
      <c r="C8911" s="5" t="s">
        <v>17103</v>
      </c>
      <c r="D8911" s="5" t="s">
        <v>17050</v>
      </c>
    </row>
    <row r="8912" spans="1:4" ht="14.4" thickBot="1" x14ac:dyDescent="0.3">
      <c r="A8912" s="4">
        <v>8911</v>
      </c>
      <c r="B8912" s="5" t="s">
        <v>17104</v>
      </c>
      <c r="C8912" s="5" t="s">
        <v>17105</v>
      </c>
      <c r="D8912" s="5" t="s">
        <v>17050</v>
      </c>
    </row>
    <row r="8913" spans="1:4" ht="14.4" thickBot="1" x14ac:dyDescent="0.3">
      <c r="A8913" s="4">
        <v>8912</v>
      </c>
      <c r="B8913" s="5" t="s">
        <v>17106</v>
      </c>
      <c r="C8913" s="5" t="s">
        <v>17107</v>
      </c>
      <c r="D8913" s="5" t="s">
        <v>17050</v>
      </c>
    </row>
    <row r="8914" spans="1:4" ht="14.4" thickBot="1" x14ac:dyDescent="0.3">
      <c r="A8914" s="4">
        <v>8913</v>
      </c>
      <c r="B8914" s="5" t="s">
        <v>17108</v>
      </c>
      <c r="C8914" s="5" t="s">
        <v>17109</v>
      </c>
      <c r="D8914" s="5" t="s">
        <v>17050</v>
      </c>
    </row>
    <row r="8915" spans="1:4" ht="14.4" thickBot="1" x14ac:dyDescent="0.3">
      <c r="A8915" s="4">
        <v>8914</v>
      </c>
      <c r="B8915" s="5" t="s">
        <v>17110</v>
      </c>
      <c r="C8915" s="5" t="s">
        <v>17111</v>
      </c>
      <c r="D8915" s="5" t="s">
        <v>17050</v>
      </c>
    </row>
    <row r="8916" spans="1:4" ht="14.4" thickBot="1" x14ac:dyDescent="0.3">
      <c r="A8916" s="4">
        <v>8915</v>
      </c>
      <c r="B8916" s="5" t="s">
        <v>17112</v>
      </c>
      <c r="C8916" s="5" t="s">
        <v>17113</v>
      </c>
      <c r="D8916" s="5" t="s">
        <v>17050</v>
      </c>
    </row>
    <row r="8917" spans="1:4" ht="14.4" thickBot="1" x14ac:dyDescent="0.3">
      <c r="A8917" s="4">
        <v>8916</v>
      </c>
      <c r="B8917" s="5" t="s">
        <v>17114</v>
      </c>
      <c r="C8917" s="5" t="s">
        <v>17115</v>
      </c>
      <c r="D8917" s="5" t="s">
        <v>17050</v>
      </c>
    </row>
    <row r="8918" spans="1:4" ht="14.4" thickBot="1" x14ac:dyDescent="0.3">
      <c r="A8918" s="4">
        <v>8917</v>
      </c>
      <c r="B8918" s="5" t="s">
        <v>17116</v>
      </c>
      <c r="C8918" s="5" t="s">
        <v>17117</v>
      </c>
      <c r="D8918" s="5" t="s">
        <v>17050</v>
      </c>
    </row>
    <row r="8919" spans="1:4" ht="14.4" thickBot="1" x14ac:dyDescent="0.3">
      <c r="A8919" s="4">
        <v>8918</v>
      </c>
      <c r="B8919" s="5" t="s">
        <v>17118</v>
      </c>
      <c r="C8919" s="5" t="s">
        <v>17119</v>
      </c>
      <c r="D8919" s="5" t="s">
        <v>17050</v>
      </c>
    </row>
    <row r="8920" spans="1:4" ht="14.4" thickBot="1" x14ac:dyDescent="0.3">
      <c r="A8920" s="4">
        <v>8919</v>
      </c>
      <c r="B8920" s="5" t="s">
        <v>17120</v>
      </c>
      <c r="C8920" s="5" t="s">
        <v>17121</v>
      </c>
      <c r="D8920" s="5" t="s">
        <v>17050</v>
      </c>
    </row>
    <row r="8921" spans="1:4" ht="14.4" thickBot="1" x14ac:dyDescent="0.3">
      <c r="A8921" s="4">
        <v>8920</v>
      </c>
      <c r="B8921" s="5" t="s">
        <v>17122</v>
      </c>
      <c r="C8921" s="5" t="s">
        <v>17123</v>
      </c>
      <c r="D8921" s="5" t="s">
        <v>17050</v>
      </c>
    </row>
    <row r="8922" spans="1:4" ht="14.4" thickBot="1" x14ac:dyDescent="0.3">
      <c r="A8922" s="4">
        <v>8921</v>
      </c>
      <c r="B8922" s="5" t="s">
        <v>17124</v>
      </c>
      <c r="C8922" s="5" t="s">
        <v>17125</v>
      </c>
      <c r="D8922" s="5" t="s">
        <v>17050</v>
      </c>
    </row>
    <row r="8923" spans="1:4" ht="14.4" thickBot="1" x14ac:dyDescent="0.3">
      <c r="A8923" s="4">
        <v>8922</v>
      </c>
      <c r="B8923" s="5" t="s">
        <v>17126</v>
      </c>
      <c r="C8923" s="5" t="s">
        <v>17127</v>
      </c>
      <c r="D8923" s="5" t="s">
        <v>17050</v>
      </c>
    </row>
    <row r="8924" spans="1:4" ht="14.4" thickBot="1" x14ac:dyDescent="0.3">
      <c r="A8924" s="4">
        <v>8923</v>
      </c>
      <c r="B8924" s="5" t="s">
        <v>17128</v>
      </c>
      <c r="C8924" s="5" t="s">
        <v>17129</v>
      </c>
      <c r="D8924" s="5" t="s">
        <v>17050</v>
      </c>
    </row>
    <row r="8925" spans="1:4" ht="14.4" thickBot="1" x14ac:dyDescent="0.3">
      <c r="A8925" s="4">
        <v>8924</v>
      </c>
      <c r="B8925" s="5" t="s">
        <v>17130</v>
      </c>
      <c r="C8925" s="5" t="s">
        <v>17131</v>
      </c>
      <c r="D8925" s="5" t="s">
        <v>17050</v>
      </c>
    </row>
    <row r="8926" spans="1:4" ht="14.4" thickBot="1" x14ac:dyDescent="0.3">
      <c r="A8926" s="4">
        <v>8925</v>
      </c>
      <c r="B8926" s="5" t="s">
        <v>17132</v>
      </c>
      <c r="C8926" s="5" t="s">
        <v>17133</v>
      </c>
      <c r="D8926" s="5" t="s">
        <v>17050</v>
      </c>
    </row>
    <row r="8927" spans="1:4" ht="14.4" thickBot="1" x14ac:dyDescent="0.3">
      <c r="A8927" s="4">
        <v>8926</v>
      </c>
      <c r="B8927" s="5" t="s">
        <v>17134</v>
      </c>
      <c r="C8927" s="5" t="s">
        <v>17135</v>
      </c>
      <c r="D8927" s="5" t="s">
        <v>17050</v>
      </c>
    </row>
    <row r="8928" spans="1:4" ht="14.4" thickBot="1" x14ac:dyDescent="0.3">
      <c r="A8928" s="4">
        <v>8927</v>
      </c>
      <c r="B8928" s="5" t="s">
        <v>17136</v>
      </c>
      <c r="C8928" s="5" t="s">
        <v>17137</v>
      </c>
      <c r="D8928" s="5" t="s">
        <v>17050</v>
      </c>
    </row>
    <row r="8929" spans="1:4" ht="14.4" thickBot="1" x14ac:dyDescent="0.3">
      <c r="A8929" s="4">
        <v>8928</v>
      </c>
      <c r="B8929" s="5" t="s">
        <v>17138</v>
      </c>
      <c r="C8929" s="5" t="s">
        <v>17139</v>
      </c>
      <c r="D8929" s="5" t="s">
        <v>17050</v>
      </c>
    </row>
    <row r="8930" spans="1:4" ht="14.4" thickBot="1" x14ac:dyDescent="0.3">
      <c r="A8930" s="4">
        <v>8929</v>
      </c>
      <c r="B8930" s="5" t="s">
        <v>17140</v>
      </c>
      <c r="C8930" s="5" t="s">
        <v>17141</v>
      </c>
      <c r="D8930" s="5" t="s">
        <v>17050</v>
      </c>
    </row>
    <row r="8931" spans="1:4" ht="14.4" thickBot="1" x14ac:dyDescent="0.3">
      <c r="A8931" s="4">
        <v>8930</v>
      </c>
      <c r="B8931" s="5" t="s">
        <v>17142</v>
      </c>
      <c r="C8931" s="5" t="s">
        <v>17143</v>
      </c>
      <c r="D8931" s="5" t="s">
        <v>17050</v>
      </c>
    </row>
    <row r="8932" spans="1:4" ht="14.4" thickBot="1" x14ac:dyDescent="0.3">
      <c r="A8932" s="4">
        <v>8931</v>
      </c>
      <c r="B8932" s="5" t="s">
        <v>17144</v>
      </c>
      <c r="C8932" s="5" t="s">
        <v>17145</v>
      </c>
      <c r="D8932" s="5" t="s">
        <v>17050</v>
      </c>
    </row>
    <row r="8933" spans="1:4" ht="14.4" thickBot="1" x14ac:dyDescent="0.3">
      <c r="A8933" s="4">
        <v>8932</v>
      </c>
      <c r="B8933" s="5" t="s">
        <v>17130</v>
      </c>
      <c r="C8933" s="5" t="s">
        <v>17146</v>
      </c>
      <c r="D8933" s="5" t="s">
        <v>17050</v>
      </c>
    </row>
    <row r="8934" spans="1:4" ht="14.4" thickBot="1" x14ac:dyDescent="0.3">
      <c r="A8934" s="4">
        <v>8933</v>
      </c>
      <c r="B8934" s="5" t="s">
        <v>17147</v>
      </c>
      <c r="C8934" s="5" t="s">
        <v>17148</v>
      </c>
      <c r="D8934" s="5" t="s">
        <v>17050</v>
      </c>
    </row>
    <row r="8935" spans="1:4" ht="14.4" thickBot="1" x14ac:dyDescent="0.3">
      <c r="A8935" s="4">
        <v>8934</v>
      </c>
      <c r="B8935" s="5" t="s">
        <v>17149</v>
      </c>
      <c r="C8935" s="5" t="s">
        <v>17150</v>
      </c>
      <c r="D8935" s="5" t="s">
        <v>17050</v>
      </c>
    </row>
    <row r="8936" spans="1:4" ht="14.4" thickBot="1" x14ac:dyDescent="0.3">
      <c r="A8936" s="4">
        <v>8935</v>
      </c>
      <c r="B8936" s="5" t="s">
        <v>17124</v>
      </c>
      <c r="C8936" s="5" t="s">
        <v>17151</v>
      </c>
      <c r="D8936" s="5" t="s">
        <v>17050</v>
      </c>
    </row>
    <row r="8937" spans="1:4" ht="14.4" thickBot="1" x14ac:dyDescent="0.3">
      <c r="A8937" s="4">
        <v>8936</v>
      </c>
      <c r="B8937" s="5" t="s">
        <v>17152</v>
      </c>
      <c r="C8937" s="5" t="s">
        <v>17153</v>
      </c>
      <c r="D8937" s="5" t="s">
        <v>17050</v>
      </c>
    </row>
    <row r="8938" spans="1:4" ht="14.4" thickBot="1" x14ac:dyDescent="0.3">
      <c r="A8938" s="4">
        <v>8937</v>
      </c>
      <c r="B8938" s="5" t="s">
        <v>17154</v>
      </c>
      <c r="C8938" s="5" t="s">
        <v>17155</v>
      </c>
      <c r="D8938" s="5" t="s">
        <v>17050</v>
      </c>
    </row>
    <row r="8939" spans="1:4" ht="14.4" thickBot="1" x14ac:dyDescent="0.3">
      <c r="A8939" s="4">
        <v>8938</v>
      </c>
      <c r="B8939" s="5" t="s">
        <v>17156</v>
      </c>
      <c r="C8939" s="5" t="s">
        <v>17157</v>
      </c>
      <c r="D8939" s="5" t="s">
        <v>17050</v>
      </c>
    </row>
    <row r="8940" spans="1:4" ht="14.4" thickBot="1" x14ac:dyDescent="0.3">
      <c r="A8940" s="4">
        <v>8939</v>
      </c>
      <c r="B8940" s="5" t="s">
        <v>17158</v>
      </c>
      <c r="C8940" s="5" t="s">
        <v>17159</v>
      </c>
      <c r="D8940" s="5" t="s">
        <v>17050</v>
      </c>
    </row>
    <row r="8941" spans="1:4" ht="14.4" thickBot="1" x14ac:dyDescent="0.3">
      <c r="A8941" s="4">
        <v>8940</v>
      </c>
      <c r="B8941" s="5" t="s">
        <v>17160</v>
      </c>
      <c r="C8941" s="5" t="s">
        <v>17161</v>
      </c>
      <c r="D8941" s="5" t="s">
        <v>17050</v>
      </c>
    </row>
    <row r="8942" spans="1:4" ht="14.4" thickBot="1" x14ac:dyDescent="0.3">
      <c r="A8942" s="4">
        <v>8941</v>
      </c>
      <c r="B8942" s="5" t="s">
        <v>17162</v>
      </c>
      <c r="C8942" s="5" t="s">
        <v>17163</v>
      </c>
      <c r="D8942" s="5" t="s">
        <v>17050</v>
      </c>
    </row>
    <row r="8943" spans="1:4" ht="14.4" thickBot="1" x14ac:dyDescent="0.3">
      <c r="A8943" s="4">
        <v>8942</v>
      </c>
      <c r="B8943" s="5" t="s">
        <v>17164</v>
      </c>
      <c r="C8943" s="5" t="s">
        <v>17165</v>
      </c>
      <c r="D8943" s="5" t="s">
        <v>17050</v>
      </c>
    </row>
    <row r="8944" spans="1:4" ht="14.4" thickBot="1" x14ac:dyDescent="0.3">
      <c r="A8944" s="4">
        <v>8943</v>
      </c>
      <c r="B8944" s="5" t="s">
        <v>17166</v>
      </c>
      <c r="C8944" s="5" t="s">
        <v>17167</v>
      </c>
      <c r="D8944" s="5" t="s">
        <v>17050</v>
      </c>
    </row>
    <row r="8945" spans="1:4" ht="14.4" thickBot="1" x14ac:dyDescent="0.3">
      <c r="A8945" s="4">
        <v>8944</v>
      </c>
      <c r="B8945" s="5" t="s">
        <v>17168</v>
      </c>
      <c r="C8945" s="5" t="s">
        <v>17169</v>
      </c>
      <c r="D8945" s="5" t="s">
        <v>17050</v>
      </c>
    </row>
    <row r="8946" spans="1:4" ht="14.4" thickBot="1" x14ac:dyDescent="0.3">
      <c r="A8946" s="4">
        <v>8945</v>
      </c>
      <c r="B8946" s="5" t="s">
        <v>17170</v>
      </c>
      <c r="C8946" s="5" t="s">
        <v>17171</v>
      </c>
      <c r="D8946" s="5" t="s">
        <v>17050</v>
      </c>
    </row>
    <row r="8947" spans="1:4" ht="14.4" thickBot="1" x14ac:dyDescent="0.3">
      <c r="A8947" s="4">
        <v>8946</v>
      </c>
      <c r="B8947" s="5" t="s">
        <v>17172</v>
      </c>
      <c r="C8947" s="5" t="s">
        <v>17173</v>
      </c>
      <c r="D8947" s="5" t="s">
        <v>17050</v>
      </c>
    </row>
    <row r="8948" spans="1:4" ht="14.4" thickBot="1" x14ac:dyDescent="0.3">
      <c r="A8948" s="4">
        <v>8947</v>
      </c>
      <c r="B8948" s="5" t="s">
        <v>17174</v>
      </c>
      <c r="C8948" s="5" t="s">
        <v>17175</v>
      </c>
      <c r="D8948" s="5" t="s">
        <v>17050</v>
      </c>
    </row>
    <row r="8949" spans="1:4" ht="14.4" thickBot="1" x14ac:dyDescent="0.3">
      <c r="A8949" s="4">
        <v>8948</v>
      </c>
      <c r="B8949" s="5" t="s">
        <v>17176</v>
      </c>
      <c r="C8949" s="5" t="s">
        <v>17177</v>
      </c>
      <c r="D8949" s="5" t="s">
        <v>17050</v>
      </c>
    </row>
    <row r="8950" spans="1:4" ht="14.4" thickBot="1" x14ac:dyDescent="0.3">
      <c r="A8950" s="4">
        <v>8949</v>
      </c>
      <c r="B8950" s="5" t="s">
        <v>17178</v>
      </c>
      <c r="C8950" s="5" t="s">
        <v>17179</v>
      </c>
      <c r="D8950" s="5" t="s">
        <v>17050</v>
      </c>
    </row>
    <row r="8951" spans="1:4" ht="14.4" thickBot="1" x14ac:dyDescent="0.3">
      <c r="A8951" s="4">
        <v>8950</v>
      </c>
      <c r="B8951" s="5" t="s">
        <v>17180</v>
      </c>
      <c r="C8951" s="5" t="s">
        <v>17181</v>
      </c>
      <c r="D8951" s="5" t="s">
        <v>17050</v>
      </c>
    </row>
    <row r="8952" spans="1:4" ht="14.4" thickBot="1" x14ac:dyDescent="0.3">
      <c r="A8952" s="4">
        <v>8951</v>
      </c>
      <c r="B8952" s="5" t="s">
        <v>12883</v>
      </c>
      <c r="C8952" s="5" t="s">
        <v>17182</v>
      </c>
      <c r="D8952" s="5" t="s">
        <v>17050</v>
      </c>
    </row>
    <row r="8953" spans="1:4" ht="14.4" thickBot="1" x14ac:dyDescent="0.3">
      <c r="A8953" s="4">
        <v>8952</v>
      </c>
      <c r="B8953" s="5" t="s">
        <v>17183</v>
      </c>
      <c r="C8953" s="5" t="s">
        <v>17184</v>
      </c>
      <c r="D8953" s="5" t="s">
        <v>17050</v>
      </c>
    </row>
    <row r="8954" spans="1:4" ht="14.4" thickBot="1" x14ac:dyDescent="0.3">
      <c r="A8954" s="4">
        <v>8953</v>
      </c>
      <c r="B8954" s="5" t="s">
        <v>17185</v>
      </c>
      <c r="C8954" s="5" t="s">
        <v>17186</v>
      </c>
      <c r="D8954" s="5" t="s">
        <v>17050</v>
      </c>
    </row>
    <row r="8955" spans="1:4" ht="14.4" thickBot="1" x14ac:dyDescent="0.3">
      <c r="A8955" s="4">
        <v>8954</v>
      </c>
      <c r="B8955" s="5" t="s">
        <v>17187</v>
      </c>
      <c r="C8955" s="5" t="s">
        <v>17188</v>
      </c>
      <c r="D8955" s="5" t="s">
        <v>17050</v>
      </c>
    </row>
    <row r="8956" spans="1:4" ht="14.4" thickBot="1" x14ac:dyDescent="0.3">
      <c r="A8956" s="4">
        <v>8955</v>
      </c>
      <c r="B8956" s="5" t="s">
        <v>17189</v>
      </c>
      <c r="C8956" s="5" t="s">
        <v>17190</v>
      </c>
      <c r="D8956" s="5" t="s">
        <v>17050</v>
      </c>
    </row>
    <row r="8957" spans="1:4" ht="14.4" thickBot="1" x14ac:dyDescent="0.3">
      <c r="A8957" s="4">
        <v>8956</v>
      </c>
      <c r="B8957" s="5" t="s">
        <v>17191</v>
      </c>
      <c r="C8957" s="5" t="s">
        <v>17192</v>
      </c>
      <c r="D8957" s="5" t="s">
        <v>17050</v>
      </c>
    </row>
    <row r="8958" spans="1:4" ht="14.4" thickBot="1" x14ac:dyDescent="0.3">
      <c r="A8958" s="4">
        <v>8957</v>
      </c>
      <c r="B8958" s="5" t="s">
        <v>17193</v>
      </c>
      <c r="C8958" s="5" t="s">
        <v>17194</v>
      </c>
      <c r="D8958" s="5" t="s">
        <v>17050</v>
      </c>
    </row>
    <row r="8959" spans="1:4" ht="14.4" thickBot="1" x14ac:dyDescent="0.3">
      <c r="A8959" s="4">
        <v>8958</v>
      </c>
      <c r="B8959" s="5" t="s">
        <v>17195</v>
      </c>
      <c r="C8959" s="5" t="s">
        <v>17196</v>
      </c>
      <c r="D8959" s="5" t="s">
        <v>17050</v>
      </c>
    </row>
    <row r="8960" spans="1:4" ht="14.4" thickBot="1" x14ac:dyDescent="0.3">
      <c r="A8960" s="4">
        <v>8959</v>
      </c>
      <c r="B8960" s="5" t="s">
        <v>17197</v>
      </c>
      <c r="C8960" s="5" t="s">
        <v>17198</v>
      </c>
      <c r="D8960" s="5" t="s">
        <v>17050</v>
      </c>
    </row>
    <row r="8961" spans="1:4" ht="14.4" thickBot="1" x14ac:dyDescent="0.3">
      <c r="A8961" s="4">
        <v>8960</v>
      </c>
      <c r="B8961" s="5" t="s">
        <v>17199</v>
      </c>
      <c r="C8961" s="5" t="s">
        <v>17200</v>
      </c>
      <c r="D8961" s="5" t="s">
        <v>17050</v>
      </c>
    </row>
    <row r="8962" spans="1:4" ht="14.4" thickBot="1" x14ac:dyDescent="0.3">
      <c r="A8962" s="4">
        <v>8961</v>
      </c>
      <c r="B8962" s="5" t="s">
        <v>17201</v>
      </c>
      <c r="C8962" s="5" t="s">
        <v>17202</v>
      </c>
      <c r="D8962" s="5" t="s">
        <v>17050</v>
      </c>
    </row>
    <row r="8963" spans="1:4" ht="14.4" thickBot="1" x14ac:dyDescent="0.3">
      <c r="A8963" s="4">
        <v>8962</v>
      </c>
      <c r="B8963" s="5" t="s">
        <v>12870</v>
      </c>
      <c r="C8963" s="5" t="s">
        <v>17203</v>
      </c>
      <c r="D8963" s="5" t="s">
        <v>17050</v>
      </c>
    </row>
    <row r="8964" spans="1:4" ht="14.4" thickBot="1" x14ac:dyDescent="0.3">
      <c r="A8964" s="4">
        <v>8963</v>
      </c>
      <c r="B8964" s="5" t="s">
        <v>17204</v>
      </c>
      <c r="C8964" s="5" t="s">
        <v>17205</v>
      </c>
      <c r="D8964" s="5" t="s">
        <v>17050</v>
      </c>
    </row>
    <row r="8965" spans="1:4" ht="14.4" thickBot="1" x14ac:dyDescent="0.3">
      <c r="A8965" s="4">
        <v>8964</v>
      </c>
      <c r="B8965" s="5" t="s">
        <v>17206</v>
      </c>
      <c r="C8965" s="5" t="s">
        <v>17207</v>
      </c>
      <c r="D8965" s="5" t="s">
        <v>17050</v>
      </c>
    </row>
    <row r="8966" spans="1:4" ht="14.4" thickBot="1" x14ac:dyDescent="0.3">
      <c r="A8966" s="4">
        <v>8965</v>
      </c>
      <c r="B8966" s="5" t="s">
        <v>17208</v>
      </c>
      <c r="C8966" s="5" t="s">
        <v>17209</v>
      </c>
      <c r="D8966" s="5" t="s">
        <v>17050</v>
      </c>
    </row>
    <row r="8967" spans="1:4" ht="14.4" thickBot="1" x14ac:dyDescent="0.3">
      <c r="A8967" s="4">
        <v>8966</v>
      </c>
      <c r="B8967" s="5" t="s">
        <v>17210</v>
      </c>
      <c r="C8967" s="5" t="s">
        <v>17211</v>
      </c>
      <c r="D8967" s="5" t="s">
        <v>17050</v>
      </c>
    </row>
    <row r="8968" spans="1:4" ht="14.4" thickBot="1" x14ac:dyDescent="0.3">
      <c r="A8968" s="4">
        <v>8967</v>
      </c>
      <c r="B8968" s="5" t="s">
        <v>17204</v>
      </c>
      <c r="C8968" s="5" t="s">
        <v>17212</v>
      </c>
      <c r="D8968" s="5" t="s">
        <v>17050</v>
      </c>
    </row>
    <row r="8969" spans="1:4" ht="14.4" thickBot="1" x14ac:dyDescent="0.3">
      <c r="A8969" s="4">
        <v>8968</v>
      </c>
      <c r="B8969" s="5" t="s">
        <v>17213</v>
      </c>
      <c r="C8969" s="5" t="s">
        <v>17214</v>
      </c>
      <c r="D8969" s="5" t="s">
        <v>17050</v>
      </c>
    </row>
    <row r="8970" spans="1:4" ht="14.4" thickBot="1" x14ac:dyDescent="0.3">
      <c r="A8970" s="4">
        <v>8969</v>
      </c>
      <c r="B8970" s="5" t="s">
        <v>17215</v>
      </c>
      <c r="C8970" s="5" t="s">
        <v>17216</v>
      </c>
      <c r="D8970" s="5" t="s">
        <v>17050</v>
      </c>
    </row>
    <row r="8971" spans="1:4" ht="14.4" thickBot="1" x14ac:dyDescent="0.3">
      <c r="A8971" s="4">
        <v>8970</v>
      </c>
      <c r="B8971" s="5" t="s">
        <v>17217</v>
      </c>
      <c r="C8971" s="5" t="s">
        <v>17218</v>
      </c>
      <c r="D8971" s="5" t="s">
        <v>17050</v>
      </c>
    </row>
    <row r="8972" spans="1:4" ht="14.4" thickBot="1" x14ac:dyDescent="0.3">
      <c r="A8972" s="4">
        <v>8971</v>
      </c>
      <c r="B8972" s="5" t="s">
        <v>17219</v>
      </c>
      <c r="C8972" s="5" t="s">
        <v>17220</v>
      </c>
      <c r="D8972" s="5" t="s">
        <v>17050</v>
      </c>
    </row>
    <row r="8973" spans="1:4" ht="14.4" thickBot="1" x14ac:dyDescent="0.3">
      <c r="A8973" s="4">
        <v>8972</v>
      </c>
      <c r="B8973" s="5" t="s">
        <v>17221</v>
      </c>
      <c r="C8973" s="5" t="s">
        <v>17222</v>
      </c>
      <c r="D8973" s="5" t="s">
        <v>17050</v>
      </c>
    </row>
    <row r="8974" spans="1:4" ht="14.4" thickBot="1" x14ac:dyDescent="0.3">
      <c r="A8974" s="4">
        <v>8973</v>
      </c>
      <c r="B8974" s="5" t="s">
        <v>17223</v>
      </c>
      <c r="C8974" s="5" t="s">
        <v>17224</v>
      </c>
      <c r="D8974" s="5" t="s">
        <v>17050</v>
      </c>
    </row>
    <row r="8975" spans="1:4" ht="14.4" thickBot="1" x14ac:dyDescent="0.3">
      <c r="A8975" s="4">
        <v>8974</v>
      </c>
      <c r="B8975" s="5" t="s">
        <v>17225</v>
      </c>
      <c r="C8975" s="5" t="s">
        <v>17226</v>
      </c>
      <c r="D8975" s="5" t="s">
        <v>17050</v>
      </c>
    </row>
    <row r="8976" spans="1:4" ht="14.4" thickBot="1" x14ac:dyDescent="0.3">
      <c r="A8976" s="4">
        <v>8975</v>
      </c>
      <c r="B8976" s="5" t="s">
        <v>17227</v>
      </c>
      <c r="C8976" s="5" t="s">
        <v>17228</v>
      </c>
      <c r="D8976" s="5" t="s">
        <v>17050</v>
      </c>
    </row>
    <row r="8977" spans="1:4" ht="14.4" thickBot="1" x14ac:dyDescent="0.3">
      <c r="A8977" s="4">
        <v>8976</v>
      </c>
      <c r="B8977" s="5" t="s">
        <v>17229</v>
      </c>
      <c r="C8977" s="5" t="s">
        <v>17230</v>
      </c>
      <c r="D8977" s="5" t="s">
        <v>17050</v>
      </c>
    </row>
    <row r="8978" spans="1:4" ht="14.4" thickBot="1" x14ac:dyDescent="0.3">
      <c r="A8978" s="4">
        <v>8977</v>
      </c>
      <c r="B8978" s="5" t="s">
        <v>17231</v>
      </c>
      <c r="C8978" s="5" t="s">
        <v>17232</v>
      </c>
      <c r="D8978" s="5" t="s">
        <v>17050</v>
      </c>
    </row>
    <row r="8979" spans="1:4" ht="14.4" thickBot="1" x14ac:dyDescent="0.3">
      <c r="A8979" s="4">
        <v>8978</v>
      </c>
      <c r="B8979" s="5" t="s">
        <v>17233</v>
      </c>
      <c r="C8979" s="5" t="s">
        <v>17234</v>
      </c>
      <c r="D8979" s="5" t="s">
        <v>17050</v>
      </c>
    </row>
    <row r="8980" spans="1:4" ht="14.4" thickBot="1" x14ac:dyDescent="0.3">
      <c r="A8980" s="4">
        <v>8979</v>
      </c>
      <c r="B8980" s="5" t="s">
        <v>17235</v>
      </c>
      <c r="C8980" s="5" t="s">
        <v>17236</v>
      </c>
      <c r="D8980" s="5" t="s">
        <v>17050</v>
      </c>
    </row>
    <row r="8981" spans="1:4" ht="14.4" thickBot="1" x14ac:dyDescent="0.3">
      <c r="A8981" s="4">
        <v>8980</v>
      </c>
      <c r="B8981" s="5" t="s">
        <v>17237</v>
      </c>
      <c r="C8981" s="5" t="s">
        <v>17238</v>
      </c>
      <c r="D8981" s="5" t="s">
        <v>17050</v>
      </c>
    </row>
    <row r="8982" spans="1:4" ht="14.4" thickBot="1" x14ac:dyDescent="0.3">
      <c r="A8982" s="4">
        <v>8981</v>
      </c>
      <c r="B8982" s="5" t="s">
        <v>17239</v>
      </c>
      <c r="C8982" s="5" t="s">
        <v>17240</v>
      </c>
      <c r="D8982" s="5" t="s">
        <v>17050</v>
      </c>
    </row>
    <row r="8983" spans="1:4" ht="14.4" thickBot="1" x14ac:dyDescent="0.3">
      <c r="A8983" s="4">
        <v>8982</v>
      </c>
      <c r="B8983" s="5" t="s">
        <v>17241</v>
      </c>
      <c r="C8983" s="5" t="s">
        <v>17242</v>
      </c>
      <c r="D8983" s="5" t="s">
        <v>17050</v>
      </c>
    </row>
    <row r="8984" spans="1:4" ht="14.4" thickBot="1" x14ac:dyDescent="0.3">
      <c r="A8984" s="4">
        <v>8983</v>
      </c>
      <c r="B8984" s="5" t="s">
        <v>17243</v>
      </c>
      <c r="C8984" s="5" t="s">
        <v>17244</v>
      </c>
      <c r="D8984" s="5" t="s">
        <v>17050</v>
      </c>
    </row>
    <row r="8985" spans="1:4" ht="14.4" thickBot="1" x14ac:dyDescent="0.3">
      <c r="A8985" s="4">
        <v>8984</v>
      </c>
      <c r="B8985" s="5" t="s">
        <v>17225</v>
      </c>
      <c r="C8985" s="5" t="s">
        <v>17245</v>
      </c>
      <c r="D8985" s="5" t="s">
        <v>17050</v>
      </c>
    </row>
    <row r="8986" spans="1:4" ht="14.4" thickBot="1" x14ac:dyDescent="0.3">
      <c r="A8986" s="4">
        <v>8985</v>
      </c>
      <c r="B8986" s="5" t="s">
        <v>17246</v>
      </c>
      <c r="C8986" s="5" t="s">
        <v>17247</v>
      </c>
      <c r="D8986" s="5" t="s">
        <v>17050</v>
      </c>
    </row>
    <row r="8987" spans="1:4" ht="14.4" thickBot="1" x14ac:dyDescent="0.3">
      <c r="A8987" s="4">
        <v>8986</v>
      </c>
      <c r="B8987" s="5" t="s">
        <v>17206</v>
      </c>
      <c r="C8987" s="5" t="s">
        <v>17248</v>
      </c>
      <c r="D8987" s="5" t="s">
        <v>17050</v>
      </c>
    </row>
    <row r="8988" spans="1:4" ht="14.4" thickBot="1" x14ac:dyDescent="0.3">
      <c r="A8988" s="4">
        <v>8987</v>
      </c>
      <c r="B8988" s="5" t="s">
        <v>17249</v>
      </c>
      <c r="C8988" s="5" t="s">
        <v>17250</v>
      </c>
      <c r="D8988" s="5" t="s">
        <v>17050</v>
      </c>
    </row>
    <row r="8989" spans="1:4" ht="14.4" thickBot="1" x14ac:dyDescent="0.3">
      <c r="A8989" s="4">
        <v>8988</v>
      </c>
      <c r="B8989" s="5" t="s">
        <v>17251</v>
      </c>
      <c r="C8989" s="5" t="s">
        <v>17252</v>
      </c>
      <c r="D8989" s="5" t="s">
        <v>17050</v>
      </c>
    </row>
    <row r="8990" spans="1:4" ht="14.4" thickBot="1" x14ac:dyDescent="0.3">
      <c r="A8990" s="4">
        <v>8989</v>
      </c>
      <c r="B8990" s="5" t="s">
        <v>17253</v>
      </c>
      <c r="C8990" s="5" t="s">
        <v>17254</v>
      </c>
      <c r="D8990" s="5" t="s">
        <v>17050</v>
      </c>
    </row>
    <row r="8991" spans="1:4" ht="14.4" thickBot="1" x14ac:dyDescent="0.3">
      <c r="A8991" s="4">
        <v>8990</v>
      </c>
      <c r="B8991" s="5" t="s">
        <v>17255</v>
      </c>
      <c r="C8991" s="5" t="s">
        <v>17256</v>
      </c>
      <c r="D8991" s="5" t="s">
        <v>17050</v>
      </c>
    </row>
    <row r="8992" spans="1:4" ht="14.4" thickBot="1" x14ac:dyDescent="0.3">
      <c r="A8992" s="4">
        <v>8991</v>
      </c>
      <c r="B8992" s="5" t="s">
        <v>17053</v>
      </c>
      <c r="C8992" s="5" t="s">
        <v>17257</v>
      </c>
      <c r="D8992" s="5" t="s">
        <v>17050</v>
      </c>
    </row>
    <row r="8993" spans="1:4" ht="14.4" thickBot="1" x14ac:dyDescent="0.3">
      <c r="A8993" s="4">
        <v>8992</v>
      </c>
      <c r="B8993" s="5" t="s">
        <v>17258</v>
      </c>
      <c r="C8993" s="5" t="s">
        <v>17259</v>
      </c>
      <c r="D8993" s="5" t="s">
        <v>17050</v>
      </c>
    </row>
    <row r="8994" spans="1:4" ht="14.4" thickBot="1" x14ac:dyDescent="0.3">
      <c r="A8994" s="4">
        <v>8993</v>
      </c>
      <c r="B8994" s="5" t="s">
        <v>17260</v>
      </c>
      <c r="C8994" s="5" t="s">
        <v>17261</v>
      </c>
      <c r="D8994" s="5" t="s">
        <v>17050</v>
      </c>
    </row>
    <row r="8995" spans="1:4" ht="14.4" thickBot="1" x14ac:dyDescent="0.3">
      <c r="A8995" s="4">
        <v>8994</v>
      </c>
      <c r="B8995" s="5" t="s">
        <v>17262</v>
      </c>
      <c r="C8995" s="5" t="s">
        <v>17263</v>
      </c>
      <c r="D8995" s="5" t="s">
        <v>17050</v>
      </c>
    </row>
    <row r="8996" spans="1:4" ht="14.4" thickBot="1" x14ac:dyDescent="0.3">
      <c r="A8996" s="4">
        <v>8995</v>
      </c>
      <c r="B8996" s="5" t="s">
        <v>17264</v>
      </c>
      <c r="C8996" s="5" t="s">
        <v>17265</v>
      </c>
      <c r="D8996" s="5" t="s">
        <v>17050</v>
      </c>
    </row>
    <row r="8997" spans="1:4" ht="14.4" thickBot="1" x14ac:dyDescent="0.3">
      <c r="A8997" s="4">
        <v>8996</v>
      </c>
      <c r="B8997" s="5" t="s">
        <v>17266</v>
      </c>
      <c r="C8997" s="5" t="s">
        <v>17267</v>
      </c>
      <c r="D8997" s="5" t="s">
        <v>17050</v>
      </c>
    </row>
    <row r="8998" spans="1:4" ht="14.4" thickBot="1" x14ac:dyDescent="0.3">
      <c r="A8998" s="4">
        <v>8997</v>
      </c>
      <c r="B8998" s="5" t="s">
        <v>17268</v>
      </c>
      <c r="C8998" s="5" t="s">
        <v>17269</v>
      </c>
      <c r="D8998" s="5" t="s">
        <v>17050</v>
      </c>
    </row>
    <row r="8999" spans="1:4" ht="14.4" thickBot="1" x14ac:dyDescent="0.3">
      <c r="A8999" s="4">
        <v>8998</v>
      </c>
      <c r="B8999" s="5" t="s">
        <v>17270</v>
      </c>
      <c r="C8999" s="5" t="s">
        <v>17271</v>
      </c>
      <c r="D8999" s="5" t="s">
        <v>17050</v>
      </c>
    </row>
    <row r="9000" spans="1:4" ht="14.4" thickBot="1" x14ac:dyDescent="0.3">
      <c r="A9000" s="4">
        <v>8999</v>
      </c>
      <c r="B9000" s="5" t="s">
        <v>17272</v>
      </c>
      <c r="C9000" s="5" t="s">
        <v>17273</v>
      </c>
      <c r="D9000" s="5" t="s">
        <v>17050</v>
      </c>
    </row>
    <row r="9001" spans="1:4" ht="14.4" thickBot="1" x14ac:dyDescent="0.3">
      <c r="A9001" s="4">
        <v>9000</v>
      </c>
      <c r="B9001" s="5" t="s">
        <v>17274</v>
      </c>
      <c r="C9001" s="5" t="s">
        <v>17275</v>
      </c>
      <c r="D9001" s="5" t="s">
        <v>17050</v>
      </c>
    </row>
    <row r="9002" spans="1:4" ht="14.4" thickBot="1" x14ac:dyDescent="0.3">
      <c r="A9002" s="4">
        <v>9001</v>
      </c>
      <c r="B9002" s="5" t="s">
        <v>17276</v>
      </c>
      <c r="C9002" s="5" t="s">
        <v>17277</v>
      </c>
      <c r="D9002" s="5" t="s">
        <v>17050</v>
      </c>
    </row>
    <row r="9003" spans="1:4" ht="14.4" thickBot="1" x14ac:dyDescent="0.3">
      <c r="A9003" s="4">
        <v>9002</v>
      </c>
      <c r="B9003" s="5" t="s">
        <v>17278</v>
      </c>
      <c r="C9003" s="5" t="s">
        <v>17279</v>
      </c>
      <c r="D9003" s="5" t="s">
        <v>17050</v>
      </c>
    </row>
    <row r="9004" spans="1:4" ht="14.4" thickBot="1" x14ac:dyDescent="0.3">
      <c r="A9004" s="4">
        <v>9003</v>
      </c>
      <c r="B9004" s="5" t="s">
        <v>17280</v>
      </c>
      <c r="C9004" s="5" t="s">
        <v>17281</v>
      </c>
      <c r="D9004" s="5" t="s">
        <v>17050</v>
      </c>
    </row>
    <row r="9005" spans="1:4" ht="14.4" thickBot="1" x14ac:dyDescent="0.3">
      <c r="A9005" s="4">
        <v>9004</v>
      </c>
      <c r="B9005" s="5" t="s">
        <v>17274</v>
      </c>
      <c r="C9005" s="5" t="s">
        <v>17282</v>
      </c>
      <c r="D9005" s="5" t="s">
        <v>17050</v>
      </c>
    </row>
    <row r="9006" spans="1:4" ht="14.4" thickBot="1" x14ac:dyDescent="0.3">
      <c r="A9006" s="4">
        <v>9005</v>
      </c>
      <c r="B9006" s="5" t="s">
        <v>17283</v>
      </c>
      <c r="C9006" s="5" t="s">
        <v>17284</v>
      </c>
      <c r="D9006" s="5" t="s">
        <v>17050</v>
      </c>
    </row>
    <row r="9007" spans="1:4" ht="14.4" thickBot="1" x14ac:dyDescent="0.3">
      <c r="A9007" s="4">
        <v>9006</v>
      </c>
      <c r="B9007" s="5" t="s">
        <v>17285</v>
      </c>
      <c r="C9007" s="5" t="s">
        <v>17286</v>
      </c>
      <c r="D9007" s="5" t="s">
        <v>17050</v>
      </c>
    </row>
    <row r="9008" spans="1:4" ht="14.4" thickBot="1" x14ac:dyDescent="0.3">
      <c r="A9008" s="4">
        <v>9007</v>
      </c>
      <c r="B9008" s="5" t="s">
        <v>17287</v>
      </c>
      <c r="C9008" s="5" t="s">
        <v>17288</v>
      </c>
      <c r="D9008" s="5" t="s">
        <v>17050</v>
      </c>
    </row>
    <row r="9009" spans="1:4" ht="14.4" thickBot="1" x14ac:dyDescent="0.3">
      <c r="A9009" s="4">
        <v>9008</v>
      </c>
      <c r="B9009" s="5" t="s">
        <v>17289</v>
      </c>
      <c r="C9009" s="5" t="s">
        <v>17290</v>
      </c>
      <c r="D9009" s="5" t="s">
        <v>17050</v>
      </c>
    </row>
    <row r="9010" spans="1:4" ht="14.4" thickBot="1" x14ac:dyDescent="0.3">
      <c r="A9010" s="4">
        <v>9009</v>
      </c>
      <c r="B9010" s="5" t="s">
        <v>17289</v>
      </c>
      <c r="C9010" s="5" t="s">
        <v>17291</v>
      </c>
      <c r="D9010" s="5" t="s">
        <v>17050</v>
      </c>
    </row>
    <row r="9011" spans="1:4" ht="14.4" thickBot="1" x14ac:dyDescent="0.3">
      <c r="A9011" s="4">
        <v>9010</v>
      </c>
      <c r="B9011" s="5" t="s">
        <v>17292</v>
      </c>
      <c r="C9011" s="5" t="s">
        <v>17293</v>
      </c>
      <c r="D9011" s="5" t="s">
        <v>17050</v>
      </c>
    </row>
    <row r="9012" spans="1:4" ht="14.4" thickBot="1" x14ac:dyDescent="0.3">
      <c r="A9012" s="4">
        <v>9011</v>
      </c>
      <c r="B9012" s="5" t="s">
        <v>17294</v>
      </c>
      <c r="C9012" s="5" t="s">
        <v>17295</v>
      </c>
      <c r="D9012" s="5" t="s">
        <v>17050</v>
      </c>
    </row>
    <row r="9013" spans="1:4" ht="14.4" thickBot="1" x14ac:dyDescent="0.3">
      <c r="A9013" s="4">
        <v>9012</v>
      </c>
      <c r="B9013" s="5" t="s">
        <v>12865</v>
      </c>
      <c r="C9013" s="5" t="s">
        <v>17296</v>
      </c>
      <c r="D9013" s="5" t="s">
        <v>17050</v>
      </c>
    </row>
    <row r="9014" spans="1:4" ht="14.4" thickBot="1" x14ac:dyDescent="0.3">
      <c r="A9014" s="4">
        <v>9013</v>
      </c>
      <c r="B9014" s="5" t="s">
        <v>17243</v>
      </c>
      <c r="C9014" s="5" t="s">
        <v>17297</v>
      </c>
      <c r="D9014" s="5" t="s">
        <v>17050</v>
      </c>
    </row>
    <row r="9015" spans="1:4" ht="14.4" thickBot="1" x14ac:dyDescent="0.3">
      <c r="A9015" s="4">
        <v>9014</v>
      </c>
      <c r="B9015" s="5" t="s">
        <v>17298</v>
      </c>
      <c r="C9015" s="5" t="s">
        <v>17299</v>
      </c>
      <c r="D9015" s="5" t="s">
        <v>17050</v>
      </c>
    </row>
    <row r="9016" spans="1:4" ht="14.4" thickBot="1" x14ac:dyDescent="0.3">
      <c r="A9016" s="4">
        <v>9015</v>
      </c>
      <c r="B9016" s="5" t="s">
        <v>17300</v>
      </c>
      <c r="C9016" s="5" t="s">
        <v>17301</v>
      </c>
      <c r="D9016" s="5" t="s">
        <v>17050</v>
      </c>
    </row>
    <row r="9017" spans="1:4" ht="14.4" thickBot="1" x14ac:dyDescent="0.3">
      <c r="A9017" s="4">
        <v>9016</v>
      </c>
      <c r="B9017" s="5" t="s">
        <v>17302</v>
      </c>
      <c r="C9017" s="5" t="s">
        <v>17303</v>
      </c>
      <c r="D9017" s="5" t="s">
        <v>17050</v>
      </c>
    </row>
    <row r="9018" spans="1:4" ht="14.4" thickBot="1" x14ac:dyDescent="0.3">
      <c r="A9018" s="4">
        <v>9017</v>
      </c>
      <c r="B9018" s="5" t="s">
        <v>17243</v>
      </c>
      <c r="C9018" s="5" t="s">
        <v>17304</v>
      </c>
      <c r="D9018" s="5" t="s">
        <v>17050</v>
      </c>
    </row>
    <row r="9019" spans="1:4" ht="14.4" thickBot="1" x14ac:dyDescent="0.3">
      <c r="A9019" s="4">
        <v>9018</v>
      </c>
      <c r="B9019" s="5" t="s">
        <v>17305</v>
      </c>
      <c r="C9019" s="5" t="s">
        <v>17306</v>
      </c>
      <c r="D9019" s="5" t="s">
        <v>17050</v>
      </c>
    </row>
    <row r="9020" spans="1:4" ht="14.4" thickBot="1" x14ac:dyDescent="0.3">
      <c r="A9020" s="4">
        <v>9019</v>
      </c>
      <c r="B9020" s="5" t="s">
        <v>17307</v>
      </c>
      <c r="C9020" s="5" t="s">
        <v>17308</v>
      </c>
      <c r="D9020" s="5" t="s">
        <v>17050</v>
      </c>
    </row>
    <row r="9021" spans="1:4" ht="14.4" thickBot="1" x14ac:dyDescent="0.3">
      <c r="A9021" s="4">
        <v>9020</v>
      </c>
      <c r="B9021" s="5" t="s">
        <v>17309</v>
      </c>
      <c r="C9021" s="5" t="s">
        <v>17310</v>
      </c>
      <c r="D9021" s="5" t="s">
        <v>17050</v>
      </c>
    </row>
    <row r="9022" spans="1:4" ht="14.4" thickBot="1" x14ac:dyDescent="0.3">
      <c r="A9022" s="4">
        <v>9021</v>
      </c>
      <c r="B9022" s="5" t="s">
        <v>17311</v>
      </c>
      <c r="C9022" s="5" t="s">
        <v>17312</v>
      </c>
      <c r="D9022" s="5" t="s">
        <v>17050</v>
      </c>
    </row>
    <row r="9023" spans="1:4" ht="14.4" thickBot="1" x14ac:dyDescent="0.3">
      <c r="A9023" s="4">
        <v>9022</v>
      </c>
      <c r="B9023" s="5" t="s">
        <v>17311</v>
      </c>
      <c r="C9023" s="5" t="s">
        <v>17313</v>
      </c>
      <c r="D9023" s="5" t="s">
        <v>17050</v>
      </c>
    </row>
    <row r="9024" spans="1:4" ht="14.4" thickBot="1" x14ac:dyDescent="0.3">
      <c r="A9024" s="4">
        <v>9023</v>
      </c>
      <c r="B9024" s="5" t="s">
        <v>17314</v>
      </c>
      <c r="C9024" s="5" t="s">
        <v>17315</v>
      </c>
      <c r="D9024" s="5" t="s">
        <v>17050</v>
      </c>
    </row>
    <row r="9025" spans="1:4" ht="14.4" thickBot="1" x14ac:dyDescent="0.3">
      <c r="A9025" s="4">
        <v>9024</v>
      </c>
      <c r="B9025" s="5" t="s">
        <v>17243</v>
      </c>
      <c r="C9025" s="5" t="s">
        <v>17316</v>
      </c>
      <c r="D9025" s="5" t="s">
        <v>17050</v>
      </c>
    </row>
    <row r="9026" spans="1:4" ht="14.4" thickBot="1" x14ac:dyDescent="0.3">
      <c r="A9026" s="4">
        <v>9025</v>
      </c>
      <c r="B9026" s="5" t="s">
        <v>17317</v>
      </c>
      <c r="C9026" s="5" t="s">
        <v>17318</v>
      </c>
      <c r="D9026" s="5" t="s">
        <v>17050</v>
      </c>
    </row>
    <row r="9027" spans="1:4" ht="14.4" thickBot="1" x14ac:dyDescent="0.3">
      <c r="A9027" s="4">
        <v>9026</v>
      </c>
      <c r="B9027" s="5" t="s">
        <v>17319</v>
      </c>
      <c r="C9027" s="5" t="s">
        <v>17320</v>
      </c>
      <c r="D9027" s="5" t="s">
        <v>17050</v>
      </c>
    </row>
    <row r="9028" spans="1:4" ht="14.4" thickBot="1" x14ac:dyDescent="0.3">
      <c r="A9028" s="4">
        <v>9027</v>
      </c>
      <c r="B9028" s="5" t="s">
        <v>17048</v>
      </c>
      <c r="C9028" s="5" t="s">
        <v>17321</v>
      </c>
      <c r="D9028" s="5" t="s">
        <v>17050</v>
      </c>
    </row>
    <row r="9029" spans="1:4" ht="14.4" thickBot="1" x14ac:dyDescent="0.3">
      <c r="A9029" s="4">
        <v>9028</v>
      </c>
      <c r="B9029" s="5" t="s">
        <v>17322</v>
      </c>
      <c r="C9029" s="5" t="s">
        <v>17323</v>
      </c>
      <c r="D9029" s="5" t="s">
        <v>17050</v>
      </c>
    </row>
    <row r="9030" spans="1:4" ht="14.4" thickBot="1" x14ac:dyDescent="0.3">
      <c r="A9030" s="4">
        <v>9029</v>
      </c>
      <c r="B9030" s="5" t="s">
        <v>17324</v>
      </c>
      <c r="C9030" s="5" t="s">
        <v>17325</v>
      </c>
      <c r="D9030" s="5" t="s">
        <v>17050</v>
      </c>
    </row>
    <row r="9031" spans="1:4" ht="14.4" thickBot="1" x14ac:dyDescent="0.3">
      <c r="A9031" s="4">
        <v>9030</v>
      </c>
      <c r="B9031" s="5" t="s">
        <v>17326</v>
      </c>
      <c r="C9031" s="5" t="s">
        <v>17327</v>
      </c>
      <c r="D9031" s="5" t="s">
        <v>17050</v>
      </c>
    </row>
    <row r="9032" spans="1:4" ht="14.4" thickBot="1" x14ac:dyDescent="0.3">
      <c r="A9032" s="4">
        <v>9031</v>
      </c>
      <c r="B9032" s="5" t="s">
        <v>17328</v>
      </c>
      <c r="C9032" s="5" t="s">
        <v>17329</v>
      </c>
      <c r="D9032" s="5" t="s">
        <v>17050</v>
      </c>
    </row>
    <row r="9033" spans="1:4" ht="14.4" thickBot="1" x14ac:dyDescent="0.3">
      <c r="A9033" s="4">
        <v>9032</v>
      </c>
      <c r="B9033" s="5" t="s">
        <v>17330</v>
      </c>
      <c r="C9033" s="5" t="s">
        <v>17331</v>
      </c>
      <c r="D9033" s="5" t="s">
        <v>17050</v>
      </c>
    </row>
    <row r="9034" spans="1:4" ht="14.4" thickBot="1" x14ac:dyDescent="0.3">
      <c r="A9034" s="4">
        <v>9033</v>
      </c>
      <c r="B9034" s="5" t="s">
        <v>17332</v>
      </c>
      <c r="C9034" s="5" t="s">
        <v>17333</v>
      </c>
      <c r="D9034" s="5" t="s">
        <v>17050</v>
      </c>
    </row>
    <row r="9035" spans="1:4" ht="14.4" thickBot="1" x14ac:dyDescent="0.3">
      <c r="A9035" s="4">
        <v>9034</v>
      </c>
      <c r="B9035" s="5" t="s">
        <v>17334</v>
      </c>
      <c r="C9035" s="5" t="s">
        <v>17335</v>
      </c>
      <c r="D9035" s="5" t="s">
        <v>17050</v>
      </c>
    </row>
    <row r="9036" spans="1:4" ht="14.4" thickBot="1" x14ac:dyDescent="0.3">
      <c r="A9036" s="4">
        <v>9035</v>
      </c>
      <c r="B9036" s="5" t="s">
        <v>17336</v>
      </c>
      <c r="C9036" s="5" t="s">
        <v>17337</v>
      </c>
      <c r="D9036" s="5" t="s">
        <v>17050</v>
      </c>
    </row>
    <row r="9037" spans="1:4" ht="14.4" thickBot="1" x14ac:dyDescent="0.3">
      <c r="A9037" s="4">
        <v>9036</v>
      </c>
      <c r="B9037" s="5" t="s">
        <v>17073</v>
      </c>
      <c r="C9037" s="5" t="s">
        <v>17338</v>
      </c>
      <c r="D9037" s="5" t="s">
        <v>17050</v>
      </c>
    </row>
    <row r="9038" spans="1:4" ht="14.4" thickBot="1" x14ac:dyDescent="0.3">
      <c r="A9038" s="4">
        <v>9037</v>
      </c>
      <c r="B9038" s="5" t="s">
        <v>17339</v>
      </c>
      <c r="C9038" s="5" t="s">
        <v>17340</v>
      </c>
      <c r="D9038" s="5" t="s">
        <v>17050</v>
      </c>
    </row>
    <row r="9039" spans="1:4" ht="14.4" thickBot="1" x14ac:dyDescent="0.3">
      <c r="A9039" s="4">
        <v>9038</v>
      </c>
      <c r="B9039" s="5" t="s">
        <v>17341</v>
      </c>
      <c r="C9039" s="5" t="s">
        <v>17342</v>
      </c>
      <c r="D9039" s="5" t="s">
        <v>17050</v>
      </c>
    </row>
    <row r="9040" spans="1:4" ht="14.4" thickBot="1" x14ac:dyDescent="0.3">
      <c r="A9040" s="4">
        <v>9039</v>
      </c>
      <c r="B9040" s="5" t="s">
        <v>17343</v>
      </c>
      <c r="C9040" s="5" t="s">
        <v>17344</v>
      </c>
      <c r="D9040" s="5" t="s">
        <v>17050</v>
      </c>
    </row>
    <row r="9041" spans="1:4" ht="14.4" thickBot="1" x14ac:dyDescent="0.3">
      <c r="A9041" s="4">
        <v>9040</v>
      </c>
      <c r="B9041" s="5" t="s">
        <v>17345</v>
      </c>
      <c r="C9041" s="5" t="s">
        <v>17346</v>
      </c>
      <c r="D9041" s="5" t="s">
        <v>17050</v>
      </c>
    </row>
    <row r="9042" spans="1:4" ht="14.4" thickBot="1" x14ac:dyDescent="0.3">
      <c r="A9042" s="4">
        <v>9041</v>
      </c>
      <c r="B9042" s="5" t="s">
        <v>17347</v>
      </c>
      <c r="C9042" s="5" t="s">
        <v>17348</v>
      </c>
      <c r="D9042" s="5" t="s">
        <v>17050</v>
      </c>
    </row>
    <row r="9043" spans="1:4" ht="14.4" thickBot="1" x14ac:dyDescent="0.3">
      <c r="A9043" s="4">
        <v>9042</v>
      </c>
      <c r="B9043" s="5" t="s">
        <v>17349</v>
      </c>
      <c r="C9043" s="5" t="s">
        <v>17350</v>
      </c>
      <c r="D9043" s="5" t="s">
        <v>17050</v>
      </c>
    </row>
    <row r="9044" spans="1:4" ht="14.4" thickBot="1" x14ac:dyDescent="0.3">
      <c r="A9044" s="4">
        <v>9043</v>
      </c>
      <c r="B9044" s="5" t="s">
        <v>17351</v>
      </c>
      <c r="C9044" s="5" t="s">
        <v>17352</v>
      </c>
      <c r="D9044" s="5" t="s">
        <v>17050</v>
      </c>
    </row>
    <row r="9045" spans="1:4" ht="14.4" thickBot="1" x14ac:dyDescent="0.3">
      <c r="A9045" s="4">
        <v>9044</v>
      </c>
      <c r="B9045" s="5" t="s">
        <v>17353</v>
      </c>
      <c r="C9045" s="5" t="s">
        <v>17354</v>
      </c>
      <c r="D9045" s="5" t="s">
        <v>17050</v>
      </c>
    </row>
    <row r="9046" spans="1:4" ht="14.4" thickBot="1" x14ac:dyDescent="0.3">
      <c r="A9046" s="4">
        <v>9045</v>
      </c>
      <c r="B9046" s="5" t="s">
        <v>17355</v>
      </c>
      <c r="C9046" s="5" t="s">
        <v>17356</v>
      </c>
      <c r="D9046" s="5" t="s">
        <v>17050</v>
      </c>
    </row>
    <row r="9047" spans="1:4" ht="14.4" thickBot="1" x14ac:dyDescent="0.3">
      <c r="A9047" s="4">
        <v>9046</v>
      </c>
      <c r="B9047" s="5" t="s">
        <v>17357</v>
      </c>
      <c r="C9047" s="5" t="s">
        <v>17358</v>
      </c>
      <c r="D9047" s="5" t="s">
        <v>17050</v>
      </c>
    </row>
    <row r="9048" spans="1:4" ht="14.4" thickBot="1" x14ac:dyDescent="0.3">
      <c r="A9048" s="4">
        <v>9047</v>
      </c>
      <c r="B9048" s="5" t="s">
        <v>17359</v>
      </c>
      <c r="C9048" s="5" t="s">
        <v>17360</v>
      </c>
      <c r="D9048" s="5" t="s">
        <v>17050</v>
      </c>
    </row>
    <row r="9049" spans="1:4" ht="14.4" thickBot="1" x14ac:dyDescent="0.3">
      <c r="A9049" s="4">
        <v>9048</v>
      </c>
      <c r="B9049" s="5" t="s">
        <v>2659</v>
      </c>
      <c r="C9049" s="5" t="s">
        <v>17361</v>
      </c>
      <c r="D9049" s="5" t="s">
        <v>17050</v>
      </c>
    </row>
    <row r="9050" spans="1:4" ht="14.4" thickBot="1" x14ac:dyDescent="0.3">
      <c r="A9050" s="4">
        <v>9049</v>
      </c>
      <c r="B9050" s="5" t="s">
        <v>17362</v>
      </c>
      <c r="C9050" s="5" t="s">
        <v>17363</v>
      </c>
      <c r="D9050" s="5" t="s">
        <v>17050</v>
      </c>
    </row>
    <row r="9051" spans="1:4" ht="14.4" thickBot="1" x14ac:dyDescent="0.3">
      <c r="A9051" s="4">
        <v>9050</v>
      </c>
      <c r="B9051" s="5" t="s">
        <v>17364</v>
      </c>
      <c r="C9051" s="5" t="s">
        <v>17365</v>
      </c>
      <c r="D9051" s="5" t="s">
        <v>17050</v>
      </c>
    </row>
    <row r="9052" spans="1:4" ht="14.4" thickBot="1" x14ac:dyDescent="0.3">
      <c r="A9052" s="4">
        <v>9051</v>
      </c>
      <c r="B9052" s="5" t="s">
        <v>17366</v>
      </c>
      <c r="C9052" s="5" t="s">
        <v>17367</v>
      </c>
      <c r="D9052" s="5" t="s">
        <v>17050</v>
      </c>
    </row>
    <row r="9053" spans="1:4" ht="14.4" thickBot="1" x14ac:dyDescent="0.3">
      <c r="A9053" s="4">
        <v>9052</v>
      </c>
      <c r="B9053" s="5" t="s">
        <v>17368</v>
      </c>
      <c r="C9053" s="5" t="s">
        <v>17369</v>
      </c>
      <c r="D9053" s="5" t="s">
        <v>17050</v>
      </c>
    </row>
    <row r="9054" spans="1:4" ht="14.4" thickBot="1" x14ac:dyDescent="0.3">
      <c r="A9054" s="4">
        <v>9053</v>
      </c>
      <c r="B9054" s="5" t="s">
        <v>17370</v>
      </c>
      <c r="C9054" s="5" t="s">
        <v>17371</v>
      </c>
      <c r="D9054" s="5" t="s">
        <v>17050</v>
      </c>
    </row>
    <row r="9055" spans="1:4" ht="14.4" thickBot="1" x14ac:dyDescent="0.3">
      <c r="A9055" s="4">
        <v>9054</v>
      </c>
      <c r="B9055" s="5" t="s">
        <v>17372</v>
      </c>
      <c r="C9055" s="5" t="s">
        <v>17373</v>
      </c>
      <c r="D9055" s="5" t="s">
        <v>17050</v>
      </c>
    </row>
    <row r="9056" spans="1:4" ht="14.4" thickBot="1" x14ac:dyDescent="0.3">
      <c r="A9056" s="4">
        <v>9055</v>
      </c>
      <c r="B9056" s="5" t="s">
        <v>17374</v>
      </c>
      <c r="C9056" s="5" t="s">
        <v>17375</v>
      </c>
      <c r="D9056" s="5" t="s">
        <v>17050</v>
      </c>
    </row>
    <row r="9057" spans="1:4" ht="14.4" thickBot="1" x14ac:dyDescent="0.3">
      <c r="A9057" s="4">
        <v>9056</v>
      </c>
      <c r="B9057" s="5" t="s">
        <v>17376</v>
      </c>
      <c r="C9057" s="5" t="s">
        <v>17377</v>
      </c>
      <c r="D9057" s="5" t="s">
        <v>17050</v>
      </c>
    </row>
    <row r="9058" spans="1:4" ht="14.4" thickBot="1" x14ac:dyDescent="0.3">
      <c r="A9058" s="4">
        <v>9057</v>
      </c>
      <c r="B9058" s="5" t="s">
        <v>17378</v>
      </c>
      <c r="C9058" s="5" t="s">
        <v>17379</v>
      </c>
      <c r="D9058" s="5" t="s">
        <v>17050</v>
      </c>
    </row>
    <row r="9059" spans="1:4" ht="14.4" thickBot="1" x14ac:dyDescent="0.3">
      <c r="A9059" s="4">
        <v>9058</v>
      </c>
      <c r="B9059" s="5" t="s">
        <v>17374</v>
      </c>
      <c r="C9059" s="5" t="s">
        <v>17380</v>
      </c>
      <c r="D9059" s="5" t="s">
        <v>17050</v>
      </c>
    </row>
    <row r="9060" spans="1:4" ht="14.4" thickBot="1" x14ac:dyDescent="0.3">
      <c r="A9060" s="4">
        <v>9059</v>
      </c>
      <c r="B9060" s="5" t="s">
        <v>17381</v>
      </c>
      <c r="C9060" s="5" t="s">
        <v>17382</v>
      </c>
      <c r="D9060" s="5" t="s">
        <v>17050</v>
      </c>
    </row>
    <row r="9061" spans="1:4" ht="14.4" thickBot="1" x14ac:dyDescent="0.3">
      <c r="A9061" s="4">
        <v>9060</v>
      </c>
      <c r="B9061" s="5" t="s">
        <v>17383</v>
      </c>
      <c r="C9061" s="5" t="s">
        <v>17384</v>
      </c>
      <c r="D9061" s="5" t="s">
        <v>17050</v>
      </c>
    </row>
    <row r="9062" spans="1:4" ht="14.4" thickBot="1" x14ac:dyDescent="0.3">
      <c r="A9062" s="4">
        <v>9061</v>
      </c>
      <c r="B9062" s="5" t="s">
        <v>17385</v>
      </c>
      <c r="C9062" s="5" t="s">
        <v>17386</v>
      </c>
      <c r="D9062" s="5" t="s">
        <v>17050</v>
      </c>
    </row>
    <row r="9063" spans="1:4" ht="14.4" thickBot="1" x14ac:dyDescent="0.3">
      <c r="A9063" s="4">
        <v>9062</v>
      </c>
      <c r="B9063" s="5" t="s">
        <v>17387</v>
      </c>
      <c r="C9063" s="5" t="s">
        <v>17388</v>
      </c>
      <c r="D9063" s="5" t="s">
        <v>17050</v>
      </c>
    </row>
    <row r="9064" spans="1:4" ht="14.4" thickBot="1" x14ac:dyDescent="0.3">
      <c r="A9064" s="4">
        <v>9063</v>
      </c>
      <c r="B9064" s="5" t="s">
        <v>17389</v>
      </c>
      <c r="C9064" s="5" t="s">
        <v>17390</v>
      </c>
      <c r="D9064" s="5" t="s">
        <v>17050</v>
      </c>
    </row>
    <row r="9065" spans="1:4" ht="14.4" thickBot="1" x14ac:dyDescent="0.3">
      <c r="A9065" s="4">
        <v>9064</v>
      </c>
      <c r="B9065" s="5" t="s">
        <v>17391</v>
      </c>
      <c r="C9065" s="5" t="s">
        <v>17392</v>
      </c>
      <c r="D9065" s="5" t="s">
        <v>17050</v>
      </c>
    </row>
    <row r="9066" spans="1:4" ht="14.4" thickBot="1" x14ac:dyDescent="0.3">
      <c r="A9066" s="4">
        <v>9065</v>
      </c>
      <c r="B9066" s="5" t="s">
        <v>17393</v>
      </c>
      <c r="C9066" s="5" t="s">
        <v>17394</v>
      </c>
      <c r="D9066" s="5" t="s">
        <v>17050</v>
      </c>
    </row>
    <row r="9067" spans="1:4" ht="14.4" thickBot="1" x14ac:dyDescent="0.3">
      <c r="A9067" s="4">
        <v>9066</v>
      </c>
      <c r="B9067" s="5" t="s">
        <v>17395</v>
      </c>
      <c r="C9067" s="5" t="s">
        <v>17396</v>
      </c>
      <c r="D9067" s="5" t="s">
        <v>17050</v>
      </c>
    </row>
    <row r="9068" spans="1:4" ht="14.4" thickBot="1" x14ac:dyDescent="0.3">
      <c r="A9068" s="4">
        <v>9067</v>
      </c>
      <c r="B9068" s="5" t="s">
        <v>17397</v>
      </c>
      <c r="C9068" s="5" t="s">
        <v>17398</v>
      </c>
      <c r="D9068" s="5" t="s">
        <v>17050</v>
      </c>
    </row>
    <row r="9069" spans="1:4" ht="14.4" thickBot="1" x14ac:dyDescent="0.3">
      <c r="A9069" s="4">
        <v>9068</v>
      </c>
      <c r="B9069" s="5" t="s">
        <v>17399</v>
      </c>
      <c r="C9069" s="5" t="s">
        <v>17400</v>
      </c>
      <c r="D9069" s="5" t="s">
        <v>17050</v>
      </c>
    </row>
    <row r="9070" spans="1:4" ht="14.4" thickBot="1" x14ac:dyDescent="0.3">
      <c r="A9070" s="4">
        <v>9069</v>
      </c>
      <c r="B9070" s="5" t="s">
        <v>17401</v>
      </c>
      <c r="C9070" s="5" t="s">
        <v>17402</v>
      </c>
      <c r="D9070" s="5" t="s">
        <v>17050</v>
      </c>
    </row>
    <row r="9071" spans="1:4" ht="14.4" thickBot="1" x14ac:dyDescent="0.3">
      <c r="A9071" s="4">
        <v>9070</v>
      </c>
      <c r="B9071" s="5" t="s">
        <v>17403</v>
      </c>
      <c r="C9071" s="5" t="s">
        <v>17404</v>
      </c>
      <c r="D9071" s="5" t="s">
        <v>17050</v>
      </c>
    </row>
    <row r="9072" spans="1:4" ht="14.4" thickBot="1" x14ac:dyDescent="0.3">
      <c r="A9072" s="4">
        <v>9071</v>
      </c>
      <c r="B9072" s="5" t="s">
        <v>17405</v>
      </c>
      <c r="C9072" s="5" t="s">
        <v>17406</v>
      </c>
      <c r="D9072" s="5" t="s">
        <v>17050</v>
      </c>
    </row>
    <row r="9073" spans="1:4" ht="14.4" thickBot="1" x14ac:dyDescent="0.3">
      <c r="A9073" s="4">
        <v>9072</v>
      </c>
      <c r="B9073" s="5" t="s">
        <v>17407</v>
      </c>
      <c r="C9073" s="5" t="s">
        <v>17408</v>
      </c>
      <c r="D9073" s="5" t="s">
        <v>17050</v>
      </c>
    </row>
    <row r="9074" spans="1:4" ht="14.4" thickBot="1" x14ac:dyDescent="0.3">
      <c r="A9074" s="4">
        <v>9073</v>
      </c>
      <c r="B9074" s="5" t="s">
        <v>17409</v>
      </c>
      <c r="C9074" s="5" t="s">
        <v>17410</v>
      </c>
      <c r="D9074" s="5" t="s">
        <v>17050</v>
      </c>
    </row>
    <row r="9075" spans="1:4" ht="14.4" thickBot="1" x14ac:dyDescent="0.3">
      <c r="A9075" s="4">
        <v>9074</v>
      </c>
      <c r="B9075" s="5" t="s">
        <v>17411</v>
      </c>
      <c r="C9075" s="5" t="s">
        <v>17412</v>
      </c>
      <c r="D9075" s="5" t="s">
        <v>17050</v>
      </c>
    </row>
    <row r="9076" spans="1:4" ht="14.4" thickBot="1" x14ac:dyDescent="0.3">
      <c r="A9076" s="4">
        <v>9075</v>
      </c>
      <c r="B9076" s="5" t="s">
        <v>17409</v>
      </c>
      <c r="C9076" s="5" t="s">
        <v>17413</v>
      </c>
      <c r="D9076" s="5" t="s">
        <v>17050</v>
      </c>
    </row>
    <row r="9077" spans="1:4" ht="14.4" thickBot="1" x14ac:dyDescent="0.3">
      <c r="A9077" s="4">
        <v>9076</v>
      </c>
      <c r="B9077" s="5" t="s">
        <v>17414</v>
      </c>
      <c r="C9077" s="5" t="s">
        <v>17415</v>
      </c>
      <c r="D9077" s="5" t="s">
        <v>17050</v>
      </c>
    </row>
    <row r="9078" spans="1:4" ht="14.4" thickBot="1" x14ac:dyDescent="0.3">
      <c r="A9078" s="4">
        <v>9077</v>
      </c>
      <c r="B9078" s="5" t="s">
        <v>17416</v>
      </c>
      <c r="C9078" s="5" t="s">
        <v>17417</v>
      </c>
      <c r="D9078" s="5" t="s">
        <v>17050</v>
      </c>
    </row>
    <row r="9079" spans="1:4" ht="14.4" thickBot="1" x14ac:dyDescent="0.3">
      <c r="A9079" s="4">
        <v>9078</v>
      </c>
      <c r="B9079" s="5" t="s">
        <v>17418</v>
      </c>
      <c r="C9079" s="5" t="s">
        <v>17419</v>
      </c>
      <c r="D9079" s="5" t="s">
        <v>17050</v>
      </c>
    </row>
    <row r="9080" spans="1:4" ht="14.4" thickBot="1" x14ac:dyDescent="0.3">
      <c r="A9080" s="4">
        <v>9079</v>
      </c>
      <c r="B9080" s="5" t="s">
        <v>17420</v>
      </c>
      <c r="C9080" s="5" t="s">
        <v>17421</v>
      </c>
      <c r="D9080" s="5" t="s">
        <v>17050</v>
      </c>
    </row>
    <row r="9081" spans="1:4" ht="14.4" thickBot="1" x14ac:dyDescent="0.3">
      <c r="A9081" s="4">
        <v>9080</v>
      </c>
      <c r="B9081" s="5" t="s">
        <v>17422</v>
      </c>
      <c r="C9081" s="5" t="s">
        <v>17423</v>
      </c>
      <c r="D9081" s="5" t="s">
        <v>17050</v>
      </c>
    </row>
    <row r="9082" spans="1:4" ht="14.4" thickBot="1" x14ac:dyDescent="0.3">
      <c r="A9082" s="4">
        <v>9081</v>
      </c>
      <c r="B9082" s="5" t="s">
        <v>17424</v>
      </c>
      <c r="C9082" s="5" t="s">
        <v>17425</v>
      </c>
      <c r="D9082" s="5" t="s">
        <v>17050</v>
      </c>
    </row>
    <row r="9083" spans="1:4" ht="14.4" thickBot="1" x14ac:dyDescent="0.3">
      <c r="A9083" s="4">
        <v>9082</v>
      </c>
      <c r="B9083" s="5" t="s">
        <v>17426</v>
      </c>
      <c r="C9083" s="5" t="s">
        <v>17427</v>
      </c>
      <c r="D9083" s="5" t="s">
        <v>17050</v>
      </c>
    </row>
    <row r="9084" spans="1:4" ht="14.4" thickBot="1" x14ac:dyDescent="0.3">
      <c r="A9084" s="4">
        <v>9083</v>
      </c>
      <c r="B9084" s="5" t="s">
        <v>17428</v>
      </c>
      <c r="C9084" s="5" t="s">
        <v>17429</v>
      </c>
      <c r="D9084" s="5" t="s">
        <v>17050</v>
      </c>
    </row>
    <row r="9085" spans="1:4" ht="14.4" thickBot="1" x14ac:dyDescent="0.3">
      <c r="A9085" s="4">
        <v>9084</v>
      </c>
      <c r="B9085" s="5" t="s">
        <v>17428</v>
      </c>
      <c r="C9085" s="5" t="s">
        <v>17430</v>
      </c>
      <c r="D9085" s="5" t="s">
        <v>17050</v>
      </c>
    </row>
    <row r="9086" spans="1:4" ht="14.4" thickBot="1" x14ac:dyDescent="0.3">
      <c r="A9086" s="4">
        <v>9085</v>
      </c>
      <c r="B9086" s="5" t="s">
        <v>17431</v>
      </c>
      <c r="C9086" s="5" t="s">
        <v>17432</v>
      </c>
      <c r="D9086" s="5" t="s">
        <v>17050</v>
      </c>
    </row>
    <row r="9087" spans="1:4" ht="14.4" thickBot="1" x14ac:dyDescent="0.3">
      <c r="A9087" s="4">
        <v>9086</v>
      </c>
      <c r="B9087" s="5" t="s">
        <v>17433</v>
      </c>
      <c r="C9087" s="5" t="s">
        <v>17434</v>
      </c>
      <c r="D9087" s="5" t="s">
        <v>17050</v>
      </c>
    </row>
    <row r="9088" spans="1:4" ht="14.4" thickBot="1" x14ac:dyDescent="0.3">
      <c r="A9088" s="4">
        <v>9087</v>
      </c>
      <c r="B9088" s="5" t="s">
        <v>17435</v>
      </c>
      <c r="C9088" s="5" t="s">
        <v>17436</v>
      </c>
      <c r="D9088" s="5" t="s">
        <v>17050</v>
      </c>
    </row>
    <row r="9089" spans="1:4" ht="14.4" thickBot="1" x14ac:dyDescent="0.3">
      <c r="A9089" s="4">
        <v>9088</v>
      </c>
      <c r="B9089" s="5" t="s">
        <v>17437</v>
      </c>
      <c r="C9089" s="5" t="s">
        <v>17438</v>
      </c>
      <c r="D9089" s="5" t="s">
        <v>17050</v>
      </c>
    </row>
    <row r="9090" spans="1:4" ht="14.4" thickBot="1" x14ac:dyDescent="0.3">
      <c r="A9090" s="4">
        <v>9089</v>
      </c>
      <c r="B9090" s="5" t="s">
        <v>17439</v>
      </c>
      <c r="C9090" s="5" t="s">
        <v>17440</v>
      </c>
      <c r="D9090" s="5" t="s">
        <v>17050</v>
      </c>
    </row>
    <row r="9091" spans="1:4" ht="14.4" thickBot="1" x14ac:dyDescent="0.3">
      <c r="A9091" s="4">
        <v>9090</v>
      </c>
      <c r="B9091" s="5" t="s">
        <v>17441</v>
      </c>
      <c r="C9091" s="5" t="s">
        <v>17442</v>
      </c>
      <c r="D9091" s="5" t="s">
        <v>17050</v>
      </c>
    </row>
    <row r="9092" spans="1:4" ht="14.4" thickBot="1" x14ac:dyDescent="0.3">
      <c r="A9092" s="4">
        <v>9091</v>
      </c>
      <c r="B9092" s="5" t="s">
        <v>17443</v>
      </c>
      <c r="C9092" s="5" t="s">
        <v>17444</v>
      </c>
      <c r="D9092" s="5" t="s">
        <v>17050</v>
      </c>
    </row>
    <row r="9093" spans="1:4" ht="14.4" thickBot="1" x14ac:dyDescent="0.3">
      <c r="A9093" s="4">
        <v>9092</v>
      </c>
      <c r="B9093" s="5" t="s">
        <v>17445</v>
      </c>
      <c r="C9093" s="5" t="s">
        <v>17446</v>
      </c>
      <c r="D9093" s="5" t="s">
        <v>17050</v>
      </c>
    </row>
    <row r="9094" spans="1:4" ht="14.4" thickBot="1" x14ac:dyDescent="0.3">
      <c r="A9094" s="4">
        <v>9093</v>
      </c>
      <c r="B9094" s="5" t="s">
        <v>17447</v>
      </c>
      <c r="C9094" s="5" t="s">
        <v>17448</v>
      </c>
      <c r="D9094" s="5" t="s">
        <v>17050</v>
      </c>
    </row>
    <row r="9095" spans="1:4" ht="14.4" thickBot="1" x14ac:dyDescent="0.3">
      <c r="A9095" s="4">
        <v>9094</v>
      </c>
      <c r="B9095" s="5" t="s">
        <v>17449</v>
      </c>
      <c r="C9095" s="5" t="s">
        <v>17450</v>
      </c>
      <c r="D9095" s="5" t="s">
        <v>17050</v>
      </c>
    </row>
    <row r="9096" spans="1:4" ht="14.4" thickBot="1" x14ac:dyDescent="0.3">
      <c r="A9096" s="4">
        <v>9095</v>
      </c>
      <c r="B9096" s="5" t="s">
        <v>17451</v>
      </c>
      <c r="C9096" s="5" t="s">
        <v>17452</v>
      </c>
      <c r="D9096" s="5" t="s">
        <v>17050</v>
      </c>
    </row>
    <row r="9097" spans="1:4" ht="14.4" thickBot="1" x14ac:dyDescent="0.3">
      <c r="A9097" s="4">
        <v>9096</v>
      </c>
      <c r="B9097" s="5" t="s">
        <v>17453</v>
      </c>
      <c r="C9097" s="5" t="s">
        <v>17454</v>
      </c>
      <c r="D9097" s="5" t="s">
        <v>17050</v>
      </c>
    </row>
    <row r="9098" spans="1:4" ht="14.4" thickBot="1" x14ac:dyDescent="0.3">
      <c r="A9098" s="4">
        <v>9097</v>
      </c>
      <c r="B9098" s="5" t="s">
        <v>17455</v>
      </c>
      <c r="C9098" s="5" t="s">
        <v>17456</v>
      </c>
      <c r="D9098" s="5" t="s">
        <v>17050</v>
      </c>
    </row>
    <row r="9099" spans="1:4" ht="14.4" thickBot="1" x14ac:dyDescent="0.3">
      <c r="A9099" s="4">
        <v>9098</v>
      </c>
      <c r="B9099" s="5" t="s">
        <v>17457</v>
      </c>
      <c r="C9099" s="5" t="s">
        <v>17458</v>
      </c>
      <c r="D9099" s="5" t="s">
        <v>17050</v>
      </c>
    </row>
    <row r="9100" spans="1:4" ht="14.4" thickBot="1" x14ac:dyDescent="0.3">
      <c r="A9100" s="4">
        <v>9099</v>
      </c>
      <c r="B9100" s="5" t="s">
        <v>17061</v>
      </c>
      <c r="C9100" s="5" t="s">
        <v>17459</v>
      </c>
      <c r="D9100" s="5" t="s">
        <v>17050</v>
      </c>
    </row>
    <row r="9101" spans="1:4" ht="14.4" thickBot="1" x14ac:dyDescent="0.3">
      <c r="A9101" s="4">
        <v>9100</v>
      </c>
      <c r="B9101" s="5" t="s">
        <v>17460</v>
      </c>
      <c r="C9101" s="5" t="s">
        <v>17461</v>
      </c>
      <c r="D9101" s="5" t="s">
        <v>17050</v>
      </c>
    </row>
    <row r="9102" spans="1:4" ht="14.4" thickBot="1" x14ac:dyDescent="0.3">
      <c r="A9102" s="4">
        <v>9101</v>
      </c>
      <c r="B9102" s="5" t="s">
        <v>17462</v>
      </c>
      <c r="C9102" s="5" t="s">
        <v>17463</v>
      </c>
      <c r="D9102" s="5" t="s">
        <v>17050</v>
      </c>
    </row>
    <row r="9103" spans="1:4" ht="14.4" thickBot="1" x14ac:dyDescent="0.3">
      <c r="A9103" s="4">
        <v>9102</v>
      </c>
      <c r="B9103" s="5" t="s">
        <v>17464</v>
      </c>
      <c r="C9103" s="5" t="s">
        <v>17465</v>
      </c>
      <c r="D9103" s="5" t="s">
        <v>17050</v>
      </c>
    </row>
    <row r="9104" spans="1:4" ht="14.4" thickBot="1" x14ac:dyDescent="0.3">
      <c r="A9104" s="4">
        <v>9103</v>
      </c>
      <c r="B9104" s="5" t="s">
        <v>17466</v>
      </c>
      <c r="C9104" s="5" t="s">
        <v>17467</v>
      </c>
      <c r="D9104" s="5" t="s">
        <v>17050</v>
      </c>
    </row>
    <row r="9105" spans="1:4" ht="14.4" thickBot="1" x14ac:dyDescent="0.3">
      <c r="A9105" s="4">
        <v>9104</v>
      </c>
      <c r="B9105" s="5" t="s">
        <v>17468</v>
      </c>
      <c r="C9105" s="5" t="s">
        <v>17469</v>
      </c>
      <c r="D9105" s="5" t="s">
        <v>17050</v>
      </c>
    </row>
    <row r="9106" spans="1:4" ht="14.4" thickBot="1" x14ac:dyDescent="0.3">
      <c r="A9106" s="4">
        <v>9105</v>
      </c>
      <c r="B9106" s="5" t="s">
        <v>17470</v>
      </c>
      <c r="C9106" s="5" t="s">
        <v>17471</v>
      </c>
      <c r="D9106" s="5" t="s">
        <v>17050</v>
      </c>
    </row>
    <row r="9107" spans="1:4" ht="14.4" thickBot="1" x14ac:dyDescent="0.3">
      <c r="A9107" s="4">
        <v>9106</v>
      </c>
      <c r="B9107" s="5" t="s">
        <v>17447</v>
      </c>
      <c r="C9107" s="5" t="s">
        <v>17472</v>
      </c>
      <c r="D9107" s="5" t="s">
        <v>17050</v>
      </c>
    </row>
    <row r="9108" spans="1:4" ht="14.4" thickBot="1" x14ac:dyDescent="0.3">
      <c r="A9108" s="4">
        <v>9107</v>
      </c>
      <c r="B9108" s="5" t="s">
        <v>17473</v>
      </c>
      <c r="C9108" s="5" t="s">
        <v>17474</v>
      </c>
      <c r="D9108" s="5" t="s">
        <v>17050</v>
      </c>
    </row>
    <row r="9109" spans="1:4" ht="14.4" thickBot="1" x14ac:dyDescent="0.3">
      <c r="A9109" s="4">
        <v>9108</v>
      </c>
      <c r="B9109" s="5" t="s">
        <v>17475</v>
      </c>
      <c r="C9109" s="5" t="s">
        <v>17476</v>
      </c>
      <c r="D9109" s="5" t="s">
        <v>17050</v>
      </c>
    </row>
    <row r="9110" spans="1:4" ht="14.4" thickBot="1" x14ac:dyDescent="0.3">
      <c r="A9110" s="4">
        <v>9109</v>
      </c>
      <c r="B9110" s="5" t="s">
        <v>17477</v>
      </c>
      <c r="C9110" s="5" t="s">
        <v>17478</v>
      </c>
      <c r="D9110" s="5" t="s">
        <v>17050</v>
      </c>
    </row>
    <row r="9111" spans="1:4" ht="14.4" thickBot="1" x14ac:dyDescent="0.3">
      <c r="A9111" s="4">
        <v>9110</v>
      </c>
      <c r="B9111" s="5" t="s">
        <v>17479</v>
      </c>
      <c r="C9111" s="5" t="s">
        <v>17480</v>
      </c>
      <c r="D9111" s="5" t="s">
        <v>17050</v>
      </c>
    </row>
    <row r="9112" spans="1:4" ht="14.4" thickBot="1" x14ac:dyDescent="0.3">
      <c r="A9112" s="4">
        <v>9111</v>
      </c>
      <c r="B9112" s="5" t="s">
        <v>17481</v>
      </c>
      <c r="C9112" s="5" t="s">
        <v>17482</v>
      </c>
      <c r="D9112" s="5" t="s">
        <v>17050</v>
      </c>
    </row>
    <row r="9113" spans="1:4" ht="14.4" thickBot="1" x14ac:dyDescent="0.3">
      <c r="A9113" s="4">
        <v>9112</v>
      </c>
      <c r="B9113" s="5" t="s">
        <v>17483</v>
      </c>
      <c r="C9113" s="5" t="s">
        <v>17484</v>
      </c>
      <c r="D9113" s="5" t="s">
        <v>17050</v>
      </c>
    </row>
    <row r="9114" spans="1:4" ht="14.4" thickBot="1" x14ac:dyDescent="0.3">
      <c r="A9114" s="4">
        <v>9113</v>
      </c>
      <c r="B9114" s="5" t="s">
        <v>17485</v>
      </c>
      <c r="C9114" s="5" t="s">
        <v>17486</v>
      </c>
      <c r="D9114" s="5" t="s">
        <v>17050</v>
      </c>
    </row>
    <row r="9115" spans="1:4" ht="14.4" thickBot="1" x14ac:dyDescent="0.3">
      <c r="A9115" s="4">
        <v>9114</v>
      </c>
      <c r="B9115" s="5" t="s">
        <v>17487</v>
      </c>
      <c r="C9115" s="5" t="s">
        <v>17488</v>
      </c>
      <c r="D9115" s="5" t="s">
        <v>17050</v>
      </c>
    </row>
    <row r="9116" spans="1:4" ht="14.4" thickBot="1" x14ac:dyDescent="0.3">
      <c r="A9116" s="4">
        <v>9115</v>
      </c>
      <c r="B9116" s="5" t="s">
        <v>17489</v>
      </c>
      <c r="C9116" s="5" t="s">
        <v>17490</v>
      </c>
      <c r="D9116" s="5" t="s">
        <v>17050</v>
      </c>
    </row>
    <row r="9117" spans="1:4" ht="14.4" thickBot="1" x14ac:dyDescent="0.3">
      <c r="A9117" s="4">
        <v>9116</v>
      </c>
      <c r="B9117" s="5" t="s">
        <v>17491</v>
      </c>
      <c r="C9117" s="5" t="s">
        <v>17492</v>
      </c>
      <c r="D9117" s="5" t="s">
        <v>17050</v>
      </c>
    </row>
    <row r="9118" spans="1:4" ht="14.4" thickBot="1" x14ac:dyDescent="0.3">
      <c r="A9118" s="4">
        <v>9117</v>
      </c>
      <c r="B9118" s="5" t="s">
        <v>17493</v>
      </c>
      <c r="C9118" s="5" t="s">
        <v>17494</v>
      </c>
      <c r="D9118" s="5" t="s">
        <v>17050</v>
      </c>
    </row>
    <row r="9119" spans="1:4" ht="14.4" thickBot="1" x14ac:dyDescent="0.3">
      <c r="A9119" s="4">
        <v>9118</v>
      </c>
      <c r="B9119" s="5" t="s">
        <v>17495</v>
      </c>
      <c r="C9119" s="5" t="s">
        <v>17496</v>
      </c>
      <c r="D9119" s="5" t="s">
        <v>17050</v>
      </c>
    </row>
    <row r="9120" spans="1:4" ht="14.4" thickBot="1" x14ac:dyDescent="0.3">
      <c r="A9120" s="4">
        <v>9119</v>
      </c>
      <c r="B9120" s="5" t="s">
        <v>17497</v>
      </c>
      <c r="C9120" s="5" t="s">
        <v>17498</v>
      </c>
      <c r="D9120" s="5" t="s">
        <v>17050</v>
      </c>
    </row>
    <row r="9121" spans="1:4" ht="14.4" thickBot="1" x14ac:dyDescent="0.3">
      <c r="A9121" s="4">
        <v>9120</v>
      </c>
      <c r="B9121" s="5" t="s">
        <v>17055</v>
      </c>
      <c r="C9121" s="5" t="s">
        <v>17499</v>
      </c>
      <c r="D9121" s="5" t="s">
        <v>17050</v>
      </c>
    </row>
    <row r="9122" spans="1:4" ht="14.4" thickBot="1" x14ac:dyDescent="0.3">
      <c r="A9122" s="4">
        <v>9121</v>
      </c>
      <c r="B9122" s="5" t="s">
        <v>17485</v>
      </c>
      <c r="C9122" s="5" t="s">
        <v>17500</v>
      </c>
      <c r="D9122" s="5" t="s">
        <v>17050</v>
      </c>
    </row>
    <row r="9123" spans="1:4" ht="14.4" thickBot="1" x14ac:dyDescent="0.3">
      <c r="A9123" s="4">
        <v>9122</v>
      </c>
      <c r="B9123" s="5" t="s">
        <v>10235</v>
      </c>
      <c r="C9123" s="5" t="s">
        <v>17501</v>
      </c>
      <c r="D9123" s="5" t="s">
        <v>17050</v>
      </c>
    </row>
    <row r="9124" spans="1:4" ht="14.4" thickBot="1" x14ac:dyDescent="0.3">
      <c r="A9124" s="4">
        <v>9123</v>
      </c>
      <c r="B9124" s="5" t="s">
        <v>17502</v>
      </c>
      <c r="C9124" s="5" t="s">
        <v>17503</v>
      </c>
      <c r="D9124" s="5" t="s">
        <v>17050</v>
      </c>
    </row>
    <row r="9125" spans="1:4" ht="14.4" thickBot="1" x14ac:dyDescent="0.3">
      <c r="A9125" s="4">
        <v>9124</v>
      </c>
      <c r="B9125" s="5" t="s">
        <v>17504</v>
      </c>
      <c r="C9125" s="5" t="s">
        <v>17505</v>
      </c>
      <c r="D9125" s="5" t="s">
        <v>17050</v>
      </c>
    </row>
    <row r="9126" spans="1:4" ht="14.4" thickBot="1" x14ac:dyDescent="0.3">
      <c r="A9126" s="4">
        <v>9125</v>
      </c>
      <c r="B9126" s="5" t="s">
        <v>17506</v>
      </c>
      <c r="C9126" s="5" t="s">
        <v>17507</v>
      </c>
      <c r="D9126" s="5" t="s">
        <v>17050</v>
      </c>
    </row>
    <row r="9127" spans="1:4" ht="14.4" thickBot="1" x14ac:dyDescent="0.3">
      <c r="A9127" s="4">
        <v>9126</v>
      </c>
      <c r="B9127" s="5" t="s">
        <v>17508</v>
      </c>
      <c r="C9127" s="5" t="s">
        <v>17509</v>
      </c>
      <c r="D9127" s="5" t="s">
        <v>17050</v>
      </c>
    </row>
    <row r="9128" spans="1:4" ht="14.4" thickBot="1" x14ac:dyDescent="0.3">
      <c r="A9128" s="4">
        <v>9127</v>
      </c>
      <c r="B9128" s="5" t="s">
        <v>17510</v>
      </c>
      <c r="C9128" s="5" t="s">
        <v>17511</v>
      </c>
      <c r="D9128" s="5" t="s">
        <v>17050</v>
      </c>
    </row>
    <row r="9129" spans="1:4" ht="14.4" thickBot="1" x14ac:dyDescent="0.3">
      <c r="A9129" s="4">
        <v>9128</v>
      </c>
      <c r="B9129" s="5" t="s">
        <v>17512</v>
      </c>
      <c r="C9129" s="5" t="s">
        <v>17513</v>
      </c>
      <c r="D9129" s="5" t="s">
        <v>17050</v>
      </c>
    </row>
    <row r="9130" spans="1:4" ht="14.4" thickBot="1" x14ac:dyDescent="0.3">
      <c r="A9130" s="4">
        <v>9129</v>
      </c>
      <c r="B9130" s="5" t="s">
        <v>17514</v>
      </c>
      <c r="C9130" s="5" t="s">
        <v>17515</v>
      </c>
      <c r="D9130" s="5" t="s">
        <v>17050</v>
      </c>
    </row>
    <row r="9131" spans="1:4" ht="14.4" thickBot="1" x14ac:dyDescent="0.3">
      <c r="A9131" s="4">
        <v>9130</v>
      </c>
      <c r="B9131" s="5" t="s">
        <v>17516</v>
      </c>
      <c r="C9131" s="5" t="s">
        <v>17517</v>
      </c>
      <c r="D9131" s="5" t="s">
        <v>17050</v>
      </c>
    </row>
    <row r="9132" spans="1:4" ht="14.4" thickBot="1" x14ac:dyDescent="0.3">
      <c r="A9132" s="4">
        <v>9131</v>
      </c>
      <c r="B9132" s="5" t="s">
        <v>17518</v>
      </c>
      <c r="C9132" s="5" t="s">
        <v>17519</v>
      </c>
      <c r="D9132" s="5" t="s">
        <v>17050</v>
      </c>
    </row>
    <row r="9133" spans="1:4" ht="14.4" thickBot="1" x14ac:dyDescent="0.3">
      <c r="A9133" s="4">
        <v>9132</v>
      </c>
      <c r="B9133" s="5" t="s">
        <v>17520</v>
      </c>
      <c r="C9133" s="5" t="s">
        <v>17521</v>
      </c>
      <c r="D9133" s="5" t="s">
        <v>17050</v>
      </c>
    </row>
    <row r="9134" spans="1:4" ht="14.4" thickBot="1" x14ac:dyDescent="0.3">
      <c r="A9134" s="4">
        <v>9133</v>
      </c>
      <c r="B9134" s="5" t="s">
        <v>17522</v>
      </c>
      <c r="C9134" s="5" t="s">
        <v>17523</v>
      </c>
      <c r="D9134" s="5" t="s">
        <v>17050</v>
      </c>
    </row>
    <row r="9135" spans="1:4" ht="14.4" thickBot="1" x14ac:dyDescent="0.3">
      <c r="A9135" s="4">
        <v>9134</v>
      </c>
      <c r="B9135" s="5" t="s">
        <v>17524</v>
      </c>
      <c r="C9135" s="5" t="s">
        <v>17525</v>
      </c>
      <c r="D9135" s="5" t="s">
        <v>17050</v>
      </c>
    </row>
    <row r="9136" spans="1:4" ht="14.4" thickBot="1" x14ac:dyDescent="0.3">
      <c r="A9136" s="4">
        <v>9135</v>
      </c>
      <c r="B9136" s="5" t="s">
        <v>17526</v>
      </c>
      <c r="C9136" s="5" t="s">
        <v>17527</v>
      </c>
      <c r="D9136" s="5" t="s">
        <v>17050</v>
      </c>
    </row>
    <row r="9137" spans="1:4" ht="14.4" thickBot="1" x14ac:dyDescent="0.3">
      <c r="A9137" s="4">
        <v>9136</v>
      </c>
      <c r="B9137" s="5" t="s">
        <v>17528</v>
      </c>
      <c r="C9137" s="5" t="s">
        <v>17529</v>
      </c>
      <c r="D9137" s="5" t="s">
        <v>17050</v>
      </c>
    </row>
    <row r="9138" spans="1:4" ht="14.4" thickBot="1" x14ac:dyDescent="0.3">
      <c r="A9138" s="4">
        <v>9137</v>
      </c>
      <c r="B9138" s="5" t="s">
        <v>17530</v>
      </c>
      <c r="C9138" s="5" t="s">
        <v>17531</v>
      </c>
      <c r="D9138" s="5" t="s">
        <v>17050</v>
      </c>
    </row>
    <row r="9139" spans="1:4" ht="14.4" thickBot="1" x14ac:dyDescent="0.3">
      <c r="A9139" s="4">
        <v>9138</v>
      </c>
      <c r="B9139" s="5" t="s">
        <v>17532</v>
      </c>
      <c r="C9139" s="5" t="s">
        <v>17533</v>
      </c>
      <c r="D9139" s="5" t="s">
        <v>17050</v>
      </c>
    </row>
    <row r="9140" spans="1:4" ht="14.4" thickBot="1" x14ac:dyDescent="0.3">
      <c r="A9140" s="4">
        <v>9139</v>
      </c>
      <c r="B9140" s="5" t="s">
        <v>17534</v>
      </c>
      <c r="C9140" s="5" t="s">
        <v>17535</v>
      </c>
      <c r="D9140" s="5" t="s">
        <v>17050</v>
      </c>
    </row>
    <row r="9141" spans="1:4" ht="14.4" thickBot="1" x14ac:dyDescent="0.3">
      <c r="A9141" s="4">
        <v>9140</v>
      </c>
      <c r="B9141" s="5" t="s">
        <v>17536</v>
      </c>
      <c r="C9141" s="5" t="s">
        <v>17537</v>
      </c>
      <c r="D9141" s="5" t="s">
        <v>17050</v>
      </c>
    </row>
    <row r="9142" spans="1:4" ht="14.4" thickBot="1" x14ac:dyDescent="0.3">
      <c r="A9142" s="4">
        <v>9141</v>
      </c>
      <c r="B9142" s="5" t="s">
        <v>47</v>
      </c>
      <c r="C9142" s="5" t="s">
        <v>48</v>
      </c>
      <c r="D9142" s="5" t="s">
        <v>49</v>
      </c>
    </row>
    <row r="9143" spans="1:4" ht="14.4" thickBot="1" x14ac:dyDescent="0.3">
      <c r="A9143" s="4">
        <v>9142</v>
      </c>
      <c r="B9143" s="5" t="s">
        <v>947</v>
      </c>
      <c r="C9143" s="5" t="s">
        <v>17538</v>
      </c>
      <c r="D9143" s="5" t="s">
        <v>49</v>
      </c>
    </row>
    <row r="9144" spans="1:4" ht="14.4" thickBot="1" x14ac:dyDescent="0.3">
      <c r="A9144" s="4">
        <v>9143</v>
      </c>
      <c r="B9144" s="5" t="s">
        <v>17539</v>
      </c>
      <c r="C9144" s="5" t="s">
        <v>17540</v>
      </c>
      <c r="D9144" s="5" t="s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A0BBD-57D2-45CF-81C3-84A0CA94E4CC}">
  <dimension ref="A1:D193"/>
  <sheetViews>
    <sheetView zoomScale="85" zoomScaleNormal="85" workbookViewId="0">
      <selection activeCell="C20" sqref="C20"/>
    </sheetView>
  </sheetViews>
  <sheetFormatPr defaultRowHeight="13.8" x14ac:dyDescent="0.25"/>
  <cols>
    <col min="1" max="1" width="5.296875" bestFit="1" customWidth="1"/>
    <col min="2" max="2" width="15.09765625" bestFit="1" customWidth="1"/>
    <col min="3" max="3" width="54" bestFit="1" customWidth="1"/>
    <col min="4" max="4" width="15.296875" bestFit="1" customWidth="1"/>
  </cols>
  <sheetData>
    <row r="1" spans="1:4" ht="15" thickBot="1" x14ac:dyDescent="0.35">
      <c r="A1" s="6" t="s">
        <v>439</v>
      </c>
      <c r="B1" s="7" t="s">
        <v>440</v>
      </c>
      <c r="C1" s="7" t="s">
        <v>441</v>
      </c>
      <c r="D1" s="7" t="s">
        <v>442</v>
      </c>
    </row>
    <row r="2" spans="1:4" ht="15" thickBot="1" x14ac:dyDescent="0.35">
      <c r="A2" s="8">
        <v>1</v>
      </c>
      <c r="B2" s="9" t="s">
        <v>0</v>
      </c>
      <c r="C2" s="9" t="s">
        <v>1</v>
      </c>
      <c r="D2" s="9" t="s">
        <v>2</v>
      </c>
    </row>
    <row r="3" spans="1:4" ht="15" thickBot="1" x14ac:dyDescent="0.35">
      <c r="A3" s="8">
        <v>2</v>
      </c>
      <c r="B3" s="9" t="s">
        <v>3</v>
      </c>
      <c r="C3" s="9" t="s">
        <v>4</v>
      </c>
      <c r="D3" s="9" t="s">
        <v>5</v>
      </c>
    </row>
    <row r="4" spans="1:4" ht="15" thickBot="1" x14ac:dyDescent="0.35">
      <c r="A4" s="8">
        <v>3</v>
      </c>
      <c r="B4" s="9" t="s">
        <v>6</v>
      </c>
      <c r="C4" s="9" t="s">
        <v>7</v>
      </c>
      <c r="D4" s="9" t="s">
        <v>8</v>
      </c>
    </row>
    <row r="5" spans="1:4" ht="15" thickBot="1" x14ac:dyDescent="0.35">
      <c r="A5" s="8">
        <v>4</v>
      </c>
      <c r="B5" s="9" t="s">
        <v>9</v>
      </c>
      <c r="C5" s="9" t="s">
        <v>10</v>
      </c>
      <c r="D5" s="9" t="s">
        <v>8</v>
      </c>
    </row>
    <row r="6" spans="1:4" ht="15" thickBot="1" x14ac:dyDescent="0.35">
      <c r="A6" s="8">
        <v>5</v>
      </c>
      <c r="B6" s="9" t="s">
        <v>11</v>
      </c>
      <c r="C6" s="9" t="s">
        <v>12</v>
      </c>
      <c r="D6" s="9" t="s">
        <v>13</v>
      </c>
    </row>
    <row r="7" spans="1:4" ht="15" thickBot="1" x14ac:dyDescent="0.35">
      <c r="A7" s="8">
        <v>6</v>
      </c>
      <c r="B7" s="9" t="s">
        <v>14</v>
      </c>
      <c r="C7" s="9" t="s">
        <v>15</v>
      </c>
      <c r="D7" s="9" t="s">
        <v>13</v>
      </c>
    </row>
    <row r="8" spans="1:4" ht="15" thickBot="1" x14ac:dyDescent="0.35">
      <c r="A8" s="8">
        <v>7</v>
      </c>
      <c r="B8" s="9" t="s">
        <v>16</v>
      </c>
      <c r="C8" s="9" t="s">
        <v>17</v>
      </c>
      <c r="D8" s="9" t="s">
        <v>18</v>
      </c>
    </row>
    <row r="9" spans="1:4" ht="15" thickBot="1" x14ac:dyDescent="0.35">
      <c r="A9" s="8">
        <v>8</v>
      </c>
      <c r="B9" s="9" t="s">
        <v>19</v>
      </c>
      <c r="C9" s="9" t="s">
        <v>20</v>
      </c>
      <c r="D9" s="9" t="s">
        <v>21</v>
      </c>
    </row>
    <row r="10" spans="1:4" ht="15" thickBot="1" x14ac:dyDescent="0.35">
      <c r="A10" s="8">
        <v>9</v>
      </c>
      <c r="B10" s="9" t="s">
        <v>22</v>
      </c>
      <c r="C10" s="9" t="s">
        <v>23</v>
      </c>
      <c r="D10" s="9" t="s">
        <v>24</v>
      </c>
    </row>
    <row r="11" spans="1:4" ht="15" thickBot="1" x14ac:dyDescent="0.35">
      <c r="A11" s="8">
        <v>10</v>
      </c>
      <c r="B11" s="9" t="s">
        <v>25</v>
      </c>
      <c r="C11" s="9" t="s">
        <v>26</v>
      </c>
      <c r="D11" s="9" t="s">
        <v>8</v>
      </c>
    </row>
    <row r="12" spans="1:4" ht="15" thickBot="1" x14ac:dyDescent="0.35">
      <c r="A12" s="8">
        <v>11</v>
      </c>
      <c r="B12" s="9" t="s">
        <v>27</v>
      </c>
      <c r="C12" s="9" t="s">
        <v>28</v>
      </c>
      <c r="D12" s="9" t="s">
        <v>29</v>
      </c>
    </row>
    <row r="13" spans="1:4" ht="15" thickBot="1" x14ac:dyDescent="0.35">
      <c r="A13" s="8">
        <v>12</v>
      </c>
      <c r="B13" s="9" t="s">
        <v>30</v>
      </c>
      <c r="C13" s="9" t="s">
        <v>31</v>
      </c>
      <c r="D13" s="9" t="s">
        <v>32</v>
      </c>
    </row>
    <row r="14" spans="1:4" ht="15" thickBot="1" x14ac:dyDescent="0.35">
      <c r="A14" s="8">
        <v>13</v>
      </c>
      <c r="B14" s="9" t="s">
        <v>33</v>
      </c>
      <c r="C14" s="9" t="s">
        <v>34</v>
      </c>
      <c r="D14" s="9" t="s">
        <v>35</v>
      </c>
    </row>
    <row r="15" spans="1:4" ht="15" thickBot="1" x14ac:dyDescent="0.35">
      <c r="A15" s="8">
        <v>14</v>
      </c>
      <c r="B15" s="9" t="s">
        <v>36</v>
      </c>
      <c r="C15" s="9" t="s">
        <v>37</v>
      </c>
      <c r="D15" s="9" t="s">
        <v>38</v>
      </c>
    </row>
    <row r="16" spans="1:4" ht="15" thickBot="1" x14ac:dyDescent="0.35">
      <c r="A16" s="8">
        <v>15</v>
      </c>
      <c r="B16" s="9" t="s">
        <v>39</v>
      </c>
      <c r="C16" s="9" t="s">
        <v>40</v>
      </c>
      <c r="D16" s="9" t="s">
        <v>41</v>
      </c>
    </row>
    <row r="17" spans="1:4" ht="15" thickBot="1" x14ac:dyDescent="0.35">
      <c r="A17" s="8">
        <v>16</v>
      </c>
      <c r="B17" s="9" t="s">
        <v>42</v>
      </c>
      <c r="C17" s="9" t="s">
        <v>43</v>
      </c>
      <c r="D17" s="9" t="s">
        <v>41</v>
      </c>
    </row>
    <row r="18" spans="1:4" ht="15" thickBot="1" x14ac:dyDescent="0.35">
      <c r="A18" s="8">
        <v>17</v>
      </c>
      <c r="B18" s="9" t="s">
        <v>44</v>
      </c>
      <c r="C18" s="9" t="s">
        <v>45</v>
      </c>
      <c r="D18" s="9" t="s">
        <v>46</v>
      </c>
    </row>
    <row r="19" spans="1:4" ht="15" thickBot="1" x14ac:dyDescent="0.35">
      <c r="A19" s="8">
        <v>18</v>
      </c>
      <c r="B19" s="9" t="s">
        <v>47</v>
      </c>
      <c r="C19" s="9" t="s">
        <v>48</v>
      </c>
      <c r="D19" s="9" t="s">
        <v>49</v>
      </c>
    </row>
    <row r="20" spans="1:4" ht="15" thickBot="1" x14ac:dyDescent="0.35">
      <c r="A20" s="8">
        <v>19</v>
      </c>
      <c r="B20" s="9" t="s">
        <v>50</v>
      </c>
      <c r="C20" s="9" t="s">
        <v>51</v>
      </c>
      <c r="D20" s="9" t="s">
        <v>52</v>
      </c>
    </row>
    <row r="21" spans="1:4" ht="15" thickBot="1" x14ac:dyDescent="0.35">
      <c r="A21" s="8">
        <v>20</v>
      </c>
      <c r="B21" s="9" t="s">
        <v>53</v>
      </c>
      <c r="C21" s="9" t="s">
        <v>54</v>
      </c>
      <c r="D21" s="9" t="s">
        <v>29</v>
      </c>
    </row>
    <row r="22" spans="1:4" ht="15" thickBot="1" x14ac:dyDescent="0.35">
      <c r="A22" s="8">
        <v>21</v>
      </c>
      <c r="B22" s="9" t="s">
        <v>55</v>
      </c>
      <c r="C22" s="9" t="s">
        <v>56</v>
      </c>
      <c r="D22" s="9" t="s">
        <v>32</v>
      </c>
    </row>
    <row r="23" spans="1:4" ht="15" thickBot="1" x14ac:dyDescent="0.35">
      <c r="A23" s="8">
        <v>22</v>
      </c>
      <c r="B23" s="9" t="s">
        <v>57</v>
      </c>
      <c r="C23" s="9" t="s">
        <v>58</v>
      </c>
      <c r="D23" s="9" t="s">
        <v>59</v>
      </c>
    </row>
    <row r="24" spans="1:4" ht="15" thickBot="1" x14ac:dyDescent="0.35">
      <c r="A24" s="8">
        <v>23</v>
      </c>
      <c r="B24" s="9" t="s">
        <v>60</v>
      </c>
      <c r="C24" s="9" t="s">
        <v>61</v>
      </c>
      <c r="D24" s="9" t="s">
        <v>32</v>
      </c>
    </row>
    <row r="25" spans="1:4" ht="15" thickBot="1" x14ac:dyDescent="0.35">
      <c r="A25" s="8">
        <v>24</v>
      </c>
      <c r="B25" s="9" t="s">
        <v>62</v>
      </c>
      <c r="C25" s="9" t="s">
        <v>63</v>
      </c>
      <c r="D25" s="9" t="s">
        <v>8</v>
      </c>
    </row>
    <row r="26" spans="1:4" ht="15" thickBot="1" x14ac:dyDescent="0.35">
      <c r="A26" s="8">
        <v>25</v>
      </c>
      <c r="B26" s="9" t="s">
        <v>64</v>
      </c>
      <c r="C26" s="9" t="s">
        <v>65</v>
      </c>
      <c r="D26" s="9" t="s">
        <v>24</v>
      </c>
    </row>
    <row r="27" spans="1:4" ht="15" thickBot="1" x14ac:dyDescent="0.35">
      <c r="A27" s="8">
        <v>26</v>
      </c>
      <c r="B27" s="9" t="s">
        <v>66</v>
      </c>
      <c r="C27" s="9" t="s">
        <v>67</v>
      </c>
      <c r="D27" s="9" t="s">
        <v>68</v>
      </c>
    </row>
    <row r="28" spans="1:4" ht="15" thickBot="1" x14ac:dyDescent="0.35">
      <c r="A28" s="8">
        <v>27</v>
      </c>
      <c r="B28" s="9" t="s">
        <v>69</v>
      </c>
      <c r="C28" s="9" t="s">
        <v>70</v>
      </c>
      <c r="D28" s="9" t="s">
        <v>68</v>
      </c>
    </row>
    <row r="29" spans="1:4" ht="15" thickBot="1" x14ac:dyDescent="0.35">
      <c r="A29" s="8">
        <v>28</v>
      </c>
      <c r="B29" s="9" t="s">
        <v>71</v>
      </c>
      <c r="C29" s="9" t="s">
        <v>72</v>
      </c>
      <c r="D29" s="9" t="s">
        <v>24</v>
      </c>
    </row>
    <row r="30" spans="1:4" ht="15" thickBot="1" x14ac:dyDescent="0.35">
      <c r="A30" s="8">
        <v>29</v>
      </c>
      <c r="B30" s="9" t="s">
        <v>73</v>
      </c>
      <c r="C30" s="9" t="s">
        <v>74</v>
      </c>
      <c r="D30" s="9" t="s">
        <v>75</v>
      </c>
    </row>
    <row r="31" spans="1:4" ht="15" thickBot="1" x14ac:dyDescent="0.35">
      <c r="A31" s="8">
        <v>30</v>
      </c>
      <c r="B31" s="9" t="s">
        <v>76</v>
      </c>
      <c r="C31" s="9" t="s">
        <v>77</v>
      </c>
      <c r="D31" s="9" t="s">
        <v>78</v>
      </c>
    </row>
    <row r="32" spans="1:4" ht="15" thickBot="1" x14ac:dyDescent="0.35">
      <c r="A32" s="8">
        <v>31</v>
      </c>
      <c r="B32" s="9" t="s">
        <v>79</v>
      </c>
      <c r="C32" s="9" t="s">
        <v>80</v>
      </c>
      <c r="D32" s="9" t="s">
        <v>8</v>
      </c>
    </row>
    <row r="33" spans="1:4" ht="15" thickBot="1" x14ac:dyDescent="0.35">
      <c r="A33" s="8">
        <v>32</v>
      </c>
      <c r="B33" s="9" t="s">
        <v>81</v>
      </c>
      <c r="C33" s="9" t="s">
        <v>82</v>
      </c>
      <c r="D33" s="9" t="s">
        <v>8</v>
      </c>
    </row>
    <row r="34" spans="1:4" ht="15" thickBot="1" x14ac:dyDescent="0.35">
      <c r="A34" s="8">
        <v>33</v>
      </c>
      <c r="B34" s="9" t="s">
        <v>83</v>
      </c>
      <c r="C34" s="9" t="s">
        <v>84</v>
      </c>
      <c r="D34" s="9" t="s">
        <v>78</v>
      </c>
    </row>
    <row r="35" spans="1:4" ht="15" thickBot="1" x14ac:dyDescent="0.35">
      <c r="A35" s="8">
        <v>34</v>
      </c>
      <c r="B35" s="9" t="s">
        <v>85</v>
      </c>
      <c r="C35" s="9" t="s">
        <v>86</v>
      </c>
      <c r="D35" s="9" t="s">
        <v>87</v>
      </c>
    </row>
    <row r="36" spans="1:4" ht="15" thickBot="1" x14ac:dyDescent="0.35">
      <c r="A36" s="8">
        <v>35</v>
      </c>
      <c r="B36" s="9" t="s">
        <v>88</v>
      </c>
      <c r="C36" s="9" t="s">
        <v>89</v>
      </c>
      <c r="D36" s="9" t="s">
        <v>90</v>
      </c>
    </row>
    <row r="37" spans="1:4" ht="15" thickBot="1" x14ac:dyDescent="0.35">
      <c r="A37" s="8">
        <v>36</v>
      </c>
      <c r="B37" s="9" t="s">
        <v>91</v>
      </c>
      <c r="C37" s="9" t="s">
        <v>92</v>
      </c>
      <c r="D37" s="9" t="s">
        <v>90</v>
      </c>
    </row>
    <row r="38" spans="1:4" ht="15" thickBot="1" x14ac:dyDescent="0.35">
      <c r="A38" s="8">
        <v>37</v>
      </c>
      <c r="B38" s="9" t="s">
        <v>93</v>
      </c>
      <c r="C38" s="9" t="s">
        <v>94</v>
      </c>
      <c r="D38" s="9" t="s">
        <v>95</v>
      </c>
    </row>
    <row r="39" spans="1:4" ht="15" thickBot="1" x14ac:dyDescent="0.35">
      <c r="A39" s="8">
        <v>38</v>
      </c>
      <c r="B39" s="9" t="s">
        <v>96</v>
      </c>
      <c r="C39" s="9" t="s">
        <v>97</v>
      </c>
      <c r="D39" s="9" t="s">
        <v>98</v>
      </c>
    </row>
    <row r="40" spans="1:4" ht="15" thickBot="1" x14ac:dyDescent="0.35">
      <c r="A40" s="8">
        <v>39</v>
      </c>
      <c r="B40" s="9" t="s">
        <v>99</v>
      </c>
      <c r="C40" s="9" t="s">
        <v>100</v>
      </c>
      <c r="D40" s="9" t="s">
        <v>8</v>
      </c>
    </row>
    <row r="41" spans="1:4" ht="15" thickBot="1" x14ac:dyDescent="0.35">
      <c r="A41" s="8">
        <v>40</v>
      </c>
      <c r="B41" s="9" t="s">
        <v>101</v>
      </c>
      <c r="C41" s="9" t="s">
        <v>102</v>
      </c>
      <c r="D41" s="9" t="s">
        <v>8</v>
      </c>
    </row>
    <row r="42" spans="1:4" ht="15" thickBot="1" x14ac:dyDescent="0.35">
      <c r="A42" s="8">
        <v>41</v>
      </c>
      <c r="B42" s="9" t="s">
        <v>103</v>
      </c>
      <c r="C42" s="9" t="s">
        <v>104</v>
      </c>
      <c r="D42" s="9" t="s">
        <v>105</v>
      </c>
    </row>
    <row r="43" spans="1:4" ht="15" thickBot="1" x14ac:dyDescent="0.35">
      <c r="A43" s="8">
        <v>42</v>
      </c>
      <c r="B43" s="9" t="s">
        <v>106</v>
      </c>
      <c r="C43" s="9" t="s">
        <v>107</v>
      </c>
      <c r="D43" s="9" t="s">
        <v>75</v>
      </c>
    </row>
    <row r="44" spans="1:4" ht="15" thickBot="1" x14ac:dyDescent="0.35">
      <c r="A44" s="8">
        <v>43</v>
      </c>
      <c r="B44" s="9" t="s">
        <v>108</v>
      </c>
      <c r="C44" s="9" t="s">
        <v>109</v>
      </c>
      <c r="D44" s="9" t="s">
        <v>8</v>
      </c>
    </row>
    <row r="45" spans="1:4" ht="15" thickBot="1" x14ac:dyDescent="0.35">
      <c r="A45" s="8">
        <v>44</v>
      </c>
      <c r="B45" s="9" t="s">
        <v>110</v>
      </c>
      <c r="C45" s="9" t="s">
        <v>111</v>
      </c>
      <c r="D45" s="9" t="s">
        <v>78</v>
      </c>
    </row>
    <row r="46" spans="1:4" ht="15" thickBot="1" x14ac:dyDescent="0.35">
      <c r="A46" s="8">
        <v>45</v>
      </c>
      <c r="B46" s="9" t="s">
        <v>112</v>
      </c>
      <c r="C46" s="9" t="s">
        <v>113</v>
      </c>
      <c r="D46" s="9" t="s">
        <v>75</v>
      </c>
    </row>
    <row r="47" spans="1:4" ht="15" thickBot="1" x14ac:dyDescent="0.35">
      <c r="A47" s="8">
        <v>46</v>
      </c>
      <c r="B47" s="9" t="s">
        <v>114</v>
      </c>
      <c r="C47" s="9" t="s">
        <v>115</v>
      </c>
      <c r="D47" s="9" t="s">
        <v>116</v>
      </c>
    </row>
    <row r="48" spans="1:4" ht="15" thickBot="1" x14ac:dyDescent="0.35">
      <c r="A48" s="8">
        <v>47</v>
      </c>
      <c r="B48" s="9" t="s">
        <v>117</v>
      </c>
      <c r="C48" s="9" t="s">
        <v>118</v>
      </c>
      <c r="D48" s="9" t="s">
        <v>119</v>
      </c>
    </row>
    <row r="49" spans="1:4" ht="15" thickBot="1" x14ac:dyDescent="0.35">
      <c r="A49" s="8">
        <v>48</v>
      </c>
      <c r="B49" s="9" t="s">
        <v>120</v>
      </c>
      <c r="C49" s="9" t="s">
        <v>121</v>
      </c>
      <c r="D49" s="9" t="s">
        <v>122</v>
      </c>
    </row>
    <row r="50" spans="1:4" ht="15" thickBot="1" x14ac:dyDescent="0.35">
      <c r="A50" s="8">
        <v>49</v>
      </c>
      <c r="B50" s="9" t="s">
        <v>123</v>
      </c>
      <c r="C50" s="9" t="s">
        <v>124</v>
      </c>
      <c r="D50" s="9" t="s">
        <v>125</v>
      </c>
    </row>
    <row r="51" spans="1:4" ht="15" thickBot="1" x14ac:dyDescent="0.35">
      <c r="A51" s="8">
        <v>50</v>
      </c>
      <c r="B51" s="9" t="s">
        <v>126</v>
      </c>
      <c r="C51" s="9" t="s">
        <v>127</v>
      </c>
      <c r="D51" s="9" t="s">
        <v>128</v>
      </c>
    </row>
    <row r="52" spans="1:4" ht="15" thickBot="1" x14ac:dyDescent="0.35">
      <c r="A52" s="8">
        <v>51</v>
      </c>
      <c r="B52" s="9" t="s">
        <v>129</v>
      </c>
      <c r="C52" s="9" t="s">
        <v>130</v>
      </c>
      <c r="D52" s="9" t="s">
        <v>131</v>
      </c>
    </row>
    <row r="53" spans="1:4" ht="15" thickBot="1" x14ac:dyDescent="0.35">
      <c r="A53" s="8">
        <v>52</v>
      </c>
      <c r="B53" s="9" t="s">
        <v>132</v>
      </c>
      <c r="C53" s="9" t="s">
        <v>133</v>
      </c>
      <c r="D53" s="9" t="s">
        <v>119</v>
      </c>
    </row>
    <row r="54" spans="1:4" ht="15" thickBot="1" x14ac:dyDescent="0.35">
      <c r="A54" s="8">
        <v>53</v>
      </c>
      <c r="B54" s="9" t="s">
        <v>134</v>
      </c>
      <c r="C54" s="9" t="s">
        <v>135</v>
      </c>
      <c r="D54" s="9" t="s">
        <v>136</v>
      </c>
    </row>
    <row r="55" spans="1:4" ht="15" thickBot="1" x14ac:dyDescent="0.35">
      <c r="A55" s="8">
        <v>54</v>
      </c>
      <c r="B55" s="9" t="s">
        <v>137</v>
      </c>
      <c r="C55" s="9" t="s">
        <v>138</v>
      </c>
      <c r="D55" s="9" t="s">
        <v>139</v>
      </c>
    </row>
    <row r="56" spans="1:4" ht="15" thickBot="1" x14ac:dyDescent="0.35">
      <c r="A56" s="8">
        <v>55</v>
      </c>
      <c r="B56" s="9" t="s">
        <v>140</v>
      </c>
      <c r="C56" s="9" t="s">
        <v>141</v>
      </c>
      <c r="D56" s="9" t="s">
        <v>142</v>
      </c>
    </row>
    <row r="57" spans="1:4" ht="15" thickBot="1" x14ac:dyDescent="0.35">
      <c r="A57" s="8">
        <v>56</v>
      </c>
      <c r="B57" s="9" t="s">
        <v>143</v>
      </c>
      <c r="C57" s="9" t="s">
        <v>144</v>
      </c>
      <c r="D57" s="9" t="s">
        <v>145</v>
      </c>
    </row>
    <row r="58" spans="1:4" ht="15" thickBot="1" x14ac:dyDescent="0.35">
      <c r="A58" s="8">
        <v>57</v>
      </c>
      <c r="B58" s="9" t="s">
        <v>146</v>
      </c>
      <c r="C58" s="9" t="s">
        <v>147</v>
      </c>
      <c r="D58" s="9" t="s">
        <v>148</v>
      </c>
    </row>
    <row r="59" spans="1:4" ht="15" thickBot="1" x14ac:dyDescent="0.35">
      <c r="A59" s="8">
        <v>58</v>
      </c>
      <c r="B59" s="9" t="s">
        <v>149</v>
      </c>
      <c r="C59" s="9" t="s">
        <v>150</v>
      </c>
      <c r="D59" s="9" t="s">
        <v>151</v>
      </c>
    </row>
    <row r="60" spans="1:4" ht="15" thickBot="1" x14ac:dyDescent="0.35">
      <c r="A60" s="8">
        <v>59</v>
      </c>
      <c r="B60" s="9" t="s">
        <v>152</v>
      </c>
      <c r="C60" s="9" t="s">
        <v>153</v>
      </c>
      <c r="D60" s="9" t="s">
        <v>87</v>
      </c>
    </row>
    <row r="61" spans="1:4" ht="15" thickBot="1" x14ac:dyDescent="0.35">
      <c r="A61" s="8">
        <v>60</v>
      </c>
      <c r="B61" s="9" t="s">
        <v>154</v>
      </c>
      <c r="C61" s="9" t="s">
        <v>155</v>
      </c>
      <c r="D61" s="9" t="s">
        <v>87</v>
      </c>
    </row>
    <row r="62" spans="1:4" ht="15" thickBot="1" x14ac:dyDescent="0.35">
      <c r="A62" s="8">
        <v>61</v>
      </c>
      <c r="B62" s="9" t="s">
        <v>156</v>
      </c>
      <c r="C62" s="9" t="s">
        <v>157</v>
      </c>
      <c r="D62" s="9" t="s">
        <v>116</v>
      </c>
    </row>
    <row r="63" spans="1:4" ht="15" thickBot="1" x14ac:dyDescent="0.35">
      <c r="A63" s="8">
        <v>62</v>
      </c>
      <c r="B63" s="9" t="s">
        <v>158</v>
      </c>
      <c r="C63" s="9" t="s">
        <v>159</v>
      </c>
      <c r="D63" s="9" t="s">
        <v>41</v>
      </c>
    </row>
    <row r="64" spans="1:4" ht="15" thickBot="1" x14ac:dyDescent="0.35">
      <c r="A64" s="8">
        <v>63</v>
      </c>
      <c r="B64" s="9" t="s">
        <v>160</v>
      </c>
      <c r="C64" s="9" t="s">
        <v>161</v>
      </c>
      <c r="D64" s="9" t="s">
        <v>87</v>
      </c>
    </row>
    <row r="65" spans="1:4" ht="15" thickBot="1" x14ac:dyDescent="0.35">
      <c r="A65" s="8">
        <v>64</v>
      </c>
      <c r="B65" s="9" t="s">
        <v>162</v>
      </c>
      <c r="C65" s="9" t="s">
        <v>163</v>
      </c>
      <c r="D65" s="9" t="s">
        <v>148</v>
      </c>
    </row>
    <row r="66" spans="1:4" ht="15" thickBot="1" x14ac:dyDescent="0.35">
      <c r="A66" s="8">
        <v>65</v>
      </c>
      <c r="B66" s="9" t="s">
        <v>164</v>
      </c>
      <c r="C66" s="9" t="s">
        <v>165</v>
      </c>
      <c r="D66" s="9" t="s">
        <v>8</v>
      </c>
    </row>
    <row r="67" spans="1:4" ht="15" thickBot="1" x14ac:dyDescent="0.35">
      <c r="A67" s="8">
        <v>66</v>
      </c>
      <c r="B67" s="9" t="s">
        <v>166</v>
      </c>
      <c r="C67" s="9" t="s">
        <v>167</v>
      </c>
      <c r="D67" s="9" t="s">
        <v>8</v>
      </c>
    </row>
    <row r="68" spans="1:4" ht="15" thickBot="1" x14ac:dyDescent="0.35">
      <c r="A68" s="8">
        <v>67</v>
      </c>
      <c r="B68" s="9" t="s">
        <v>168</v>
      </c>
      <c r="C68" s="9" t="s">
        <v>169</v>
      </c>
      <c r="D68" s="9" t="s">
        <v>78</v>
      </c>
    </row>
    <row r="69" spans="1:4" ht="15" thickBot="1" x14ac:dyDescent="0.35">
      <c r="A69" s="8">
        <v>68</v>
      </c>
      <c r="B69" s="9" t="s">
        <v>170</v>
      </c>
      <c r="C69" s="9" t="s">
        <v>171</v>
      </c>
      <c r="D69" s="9" t="s">
        <v>172</v>
      </c>
    </row>
    <row r="70" spans="1:4" ht="15" thickBot="1" x14ac:dyDescent="0.35">
      <c r="A70" s="8">
        <v>69</v>
      </c>
      <c r="B70" s="9" t="s">
        <v>173</v>
      </c>
      <c r="C70" s="9" t="s">
        <v>174</v>
      </c>
      <c r="D70" s="9" t="s">
        <v>32</v>
      </c>
    </row>
    <row r="71" spans="1:4" ht="15" thickBot="1" x14ac:dyDescent="0.35">
      <c r="A71" s="8">
        <v>70</v>
      </c>
      <c r="B71" s="9" t="s">
        <v>175</v>
      </c>
      <c r="C71" s="9" t="s">
        <v>176</v>
      </c>
      <c r="D71" s="9" t="s">
        <v>32</v>
      </c>
    </row>
    <row r="72" spans="1:4" ht="15" thickBot="1" x14ac:dyDescent="0.35">
      <c r="A72" s="8">
        <v>71</v>
      </c>
      <c r="B72" s="9" t="s">
        <v>177</v>
      </c>
      <c r="C72" s="5"/>
      <c r="D72" s="9" t="s">
        <v>32</v>
      </c>
    </row>
    <row r="73" spans="1:4" ht="15" thickBot="1" x14ac:dyDescent="0.35">
      <c r="A73" s="8">
        <v>72</v>
      </c>
      <c r="B73" s="9" t="s">
        <v>178</v>
      </c>
      <c r="C73" s="9" t="s">
        <v>179</v>
      </c>
      <c r="D73" s="9" t="s">
        <v>180</v>
      </c>
    </row>
    <row r="74" spans="1:4" ht="15" thickBot="1" x14ac:dyDescent="0.35">
      <c r="A74" s="8">
        <v>73</v>
      </c>
      <c r="B74" s="9" t="s">
        <v>181</v>
      </c>
      <c r="C74" s="9" t="s">
        <v>182</v>
      </c>
      <c r="D74" s="9" t="s">
        <v>8</v>
      </c>
    </row>
    <row r="75" spans="1:4" ht="15" thickBot="1" x14ac:dyDescent="0.35">
      <c r="A75" s="8">
        <v>74</v>
      </c>
      <c r="B75" s="9" t="s">
        <v>183</v>
      </c>
      <c r="C75" s="9" t="s">
        <v>184</v>
      </c>
      <c r="D75" s="9" t="s">
        <v>13</v>
      </c>
    </row>
    <row r="76" spans="1:4" ht="15" thickBot="1" x14ac:dyDescent="0.35">
      <c r="A76" s="8">
        <v>75</v>
      </c>
      <c r="B76" s="9" t="s">
        <v>185</v>
      </c>
      <c r="C76" s="9" t="s">
        <v>186</v>
      </c>
      <c r="D76" s="9" t="s">
        <v>187</v>
      </c>
    </row>
    <row r="77" spans="1:4" ht="15" thickBot="1" x14ac:dyDescent="0.35">
      <c r="A77" s="8">
        <v>76</v>
      </c>
      <c r="B77" s="9" t="s">
        <v>188</v>
      </c>
      <c r="C77" s="9" t="s">
        <v>189</v>
      </c>
      <c r="D77" s="9" t="s">
        <v>116</v>
      </c>
    </row>
    <row r="78" spans="1:4" ht="15" thickBot="1" x14ac:dyDescent="0.35">
      <c r="A78" s="8">
        <v>77</v>
      </c>
      <c r="B78" s="9" t="s">
        <v>190</v>
      </c>
      <c r="C78" s="9" t="s">
        <v>191</v>
      </c>
      <c r="D78" s="9" t="s">
        <v>21</v>
      </c>
    </row>
    <row r="79" spans="1:4" ht="15" thickBot="1" x14ac:dyDescent="0.35">
      <c r="A79" s="8">
        <v>78</v>
      </c>
      <c r="B79" s="9" t="s">
        <v>192</v>
      </c>
      <c r="C79" s="9" t="s">
        <v>193</v>
      </c>
      <c r="D79" s="9" t="s">
        <v>172</v>
      </c>
    </row>
    <row r="80" spans="1:4" ht="15" thickBot="1" x14ac:dyDescent="0.35">
      <c r="A80" s="8">
        <v>79</v>
      </c>
      <c r="B80" s="9" t="s">
        <v>194</v>
      </c>
      <c r="C80" s="9" t="s">
        <v>195</v>
      </c>
      <c r="D80" s="9" t="s">
        <v>119</v>
      </c>
    </row>
    <row r="81" spans="1:4" ht="15" thickBot="1" x14ac:dyDescent="0.35">
      <c r="A81" s="8">
        <v>80</v>
      </c>
      <c r="B81" s="9" t="s">
        <v>196</v>
      </c>
      <c r="C81" s="9" t="s">
        <v>197</v>
      </c>
      <c r="D81" s="9" t="s">
        <v>119</v>
      </c>
    </row>
    <row r="82" spans="1:4" ht="15" thickBot="1" x14ac:dyDescent="0.35">
      <c r="A82" s="8">
        <v>81</v>
      </c>
      <c r="B82" s="9" t="s">
        <v>198</v>
      </c>
      <c r="C82" s="9" t="s">
        <v>199</v>
      </c>
      <c r="D82" s="9" t="s">
        <v>200</v>
      </c>
    </row>
    <row r="83" spans="1:4" ht="15" thickBot="1" x14ac:dyDescent="0.35">
      <c r="A83" s="8">
        <v>82</v>
      </c>
      <c r="B83" s="9" t="s">
        <v>201</v>
      </c>
      <c r="C83" s="9" t="s">
        <v>202</v>
      </c>
      <c r="D83" s="9" t="s">
        <v>18</v>
      </c>
    </row>
    <row r="84" spans="1:4" ht="15" thickBot="1" x14ac:dyDescent="0.35">
      <c r="A84" s="8">
        <v>83</v>
      </c>
      <c r="B84" s="9" t="s">
        <v>203</v>
      </c>
      <c r="C84" s="9" t="s">
        <v>204</v>
      </c>
      <c r="D84" s="9" t="s">
        <v>8</v>
      </c>
    </row>
    <row r="85" spans="1:4" ht="15" thickBot="1" x14ac:dyDescent="0.35">
      <c r="A85" s="8">
        <v>84</v>
      </c>
      <c r="B85" s="9" t="s">
        <v>205</v>
      </c>
      <c r="C85" s="9" t="s">
        <v>206</v>
      </c>
      <c r="D85" s="9" t="s">
        <v>87</v>
      </c>
    </row>
    <row r="86" spans="1:4" ht="15" thickBot="1" x14ac:dyDescent="0.35">
      <c r="A86" s="8">
        <v>85</v>
      </c>
      <c r="B86" s="9" t="s">
        <v>207</v>
      </c>
      <c r="C86" s="9" t="s">
        <v>208</v>
      </c>
      <c r="D86" s="9" t="s">
        <v>87</v>
      </c>
    </row>
    <row r="87" spans="1:4" ht="15" thickBot="1" x14ac:dyDescent="0.35">
      <c r="A87" s="8">
        <v>86</v>
      </c>
      <c r="B87" s="9" t="s">
        <v>209</v>
      </c>
      <c r="C87" s="9" t="s">
        <v>210</v>
      </c>
      <c r="D87" s="9" t="s">
        <v>95</v>
      </c>
    </row>
    <row r="88" spans="1:4" ht="15" thickBot="1" x14ac:dyDescent="0.35">
      <c r="A88" s="8">
        <v>87</v>
      </c>
      <c r="B88" s="9" t="s">
        <v>211</v>
      </c>
      <c r="C88" s="9" t="s">
        <v>212</v>
      </c>
      <c r="D88" s="9" t="s">
        <v>87</v>
      </c>
    </row>
    <row r="89" spans="1:4" ht="15" thickBot="1" x14ac:dyDescent="0.35">
      <c r="A89" s="8">
        <v>88</v>
      </c>
      <c r="B89" s="9" t="s">
        <v>213</v>
      </c>
      <c r="C89" s="9" t="s">
        <v>214</v>
      </c>
      <c r="D89" s="9" t="s">
        <v>87</v>
      </c>
    </row>
    <row r="90" spans="1:4" ht="15" thickBot="1" x14ac:dyDescent="0.35">
      <c r="A90" s="8">
        <v>89</v>
      </c>
      <c r="B90" s="9" t="s">
        <v>215</v>
      </c>
      <c r="C90" s="9" t="s">
        <v>216</v>
      </c>
      <c r="D90" s="9" t="s">
        <v>87</v>
      </c>
    </row>
    <row r="91" spans="1:4" ht="15" thickBot="1" x14ac:dyDescent="0.35">
      <c r="A91" s="8">
        <v>90</v>
      </c>
      <c r="B91" s="9" t="s">
        <v>217</v>
      </c>
      <c r="C91" s="9" t="s">
        <v>218</v>
      </c>
      <c r="D91" s="9" t="s">
        <v>87</v>
      </c>
    </row>
    <row r="92" spans="1:4" ht="15" thickBot="1" x14ac:dyDescent="0.35">
      <c r="A92" s="8">
        <v>91</v>
      </c>
      <c r="B92" s="9" t="s">
        <v>219</v>
      </c>
      <c r="C92" s="9" t="s">
        <v>220</v>
      </c>
      <c r="D92" s="9" t="s">
        <v>87</v>
      </c>
    </row>
    <row r="93" spans="1:4" ht="15" thickBot="1" x14ac:dyDescent="0.35">
      <c r="A93" s="8">
        <v>92</v>
      </c>
      <c r="B93" s="9" t="s">
        <v>221</v>
      </c>
      <c r="C93" s="9" t="s">
        <v>222</v>
      </c>
      <c r="D93" s="9" t="s">
        <v>78</v>
      </c>
    </row>
    <row r="94" spans="1:4" ht="15" thickBot="1" x14ac:dyDescent="0.35">
      <c r="A94" s="8">
        <v>93</v>
      </c>
      <c r="B94" s="9" t="s">
        <v>223</v>
      </c>
      <c r="C94" s="9" t="s">
        <v>224</v>
      </c>
      <c r="D94" s="9" t="s">
        <v>78</v>
      </c>
    </row>
    <row r="95" spans="1:4" ht="15" thickBot="1" x14ac:dyDescent="0.35">
      <c r="A95" s="8">
        <v>94</v>
      </c>
      <c r="B95" s="9" t="s">
        <v>225</v>
      </c>
      <c r="C95" s="9" t="s">
        <v>226</v>
      </c>
      <c r="D95" s="9" t="s">
        <v>75</v>
      </c>
    </row>
    <row r="96" spans="1:4" ht="15" thickBot="1" x14ac:dyDescent="0.35">
      <c r="A96" s="8">
        <v>95</v>
      </c>
      <c r="B96" s="9" t="s">
        <v>227</v>
      </c>
      <c r="C96" s="9" t="s">
        <v>228</v>
      </c>
      <c r="D96" s="9" t="s">
        <v>75</v>
      </c>
    </row>
    <row r="97" spans="1:4" ht="15" thickBot="1" x14ac:dyDescent="0.35">
      <c r="A97" s="8">
        <v>96</v>
      </c>
      <c r="B97" s="9" t="s">
        <v>229</v>
      </c>
      <c r="C97" s="9" t="s">
        <v>230</v>
      </c>
      <c r="D97" s="9" t="s">
        <v>231</v>
      </c>
    </row>
    <row r="98" spans="1:4" ht="15" thickBot="1" x14ac:dyDescent="0.35">
      <c r="A98" s="8">
        <v>97</v>
      </c>
      <c r="B98" s="9" t="s">
        <v>232</v>
      </c>
      <c r="C98" s="9" t="s">
        <v>233</v>
      </c>
      <c r="D98" s="9" t="s">
        <v>105</v>
      </c>
    </row>
    <row r="99" spans="1:4" ht="15" thickBot="1" x14ac:dyDescent="0.35">
      <c r="A99" s="8">
        <v>98</v>
      </c>
      <c r="B99" s="9" t="s">
        <v>234</v>
      </c>
      <c r="C99" s="9" t="s">
        <v>235</v>
      </c>
      <c r="D99" s="9" t="s">
        <v>95</v>
      </c>
    </row>
    <row r="100" spans="1:4" ht="15" thickBot="1" x14ac:dyDescent="0.35">
      <c r="A100" s="8">
        <v>99</v>
      </c>
      <c r="B100" s="9" t="s">
        <v>236</v>
      </c>
      <c r="C100" s="9" t="s">
        <v>237</v>
      </c>
      <c r="D100" s="9" t="s">
        <v>238</v>
      </c>
    </row>
    <row r="101" spans="1:4" ht="15" thickBot="1" x14ac:dyDescent="0.35">
      <c r="A101" s="8">
        <v>100</v>
      </c>
      <c r="B101" s="9" t="s">
        <v>239</v>
      </c>
      <c r="C101" s="9" t="s">
        <v>240</v>
      </c>
      <c r="D101" s="9" t="s">
        <v>238</v>
      </c>
    </row>
    <row r="102" spans="1:4" ht="15" thickBot="1" x14ac:dyDescent="0.35">
      <c r="A102" s="8">
        <v>101</v>
      </c>
      <c r="B102" s="9" t="s">
        <v>241</v>
      </c>
      <c r="C102" s="9" t="s">
        <v>242</v>
      </c>
      <c r="D102" s="9" t="s">
        <v>243</v>
      </c>
    </row>
    <row r="103" spans="1:4" ht="15" thickBot="1" x14ac:dyDescent="0.35">
      <c r="A103" s="8">
        <v>102</v>
      </c>
      <c r="B103" s="9" t="s">
        <v>244</v>
      </c>
      <c r="C103" s="9" t="s">
        <v>245</v>
      </c>
      <c r="D103" s="9" t="s">
        <v>246</v>
      </c>
    </row>
    <row r="104" spans="1:4" ht="15" thickBot="1" x14ac:dyDescent="0.35">
      <c r="A104" s="8">
        <v>103</v>
      </c>
      <c r="B104" s="9" t="s">
        <v>247</v>
      </c>
      <c r="C104" s="9" t="s">
        <v>248</v>
      </c>
      <c r="D104" s="9" t="s">
        <v>131</v>
      </c>
    </row>
    <row r="105" spans="1:4" ht="15" thickBot="1" x14ac:dyDescent="0.35">
      <c r="A105" s="8">
        <v>104</v>
      </c>
      <c r="B105" s="9" t="s">
        <v>249</v>
      </c>
      <c r="C105" s="9" t="s">
        <v>250</v>
      </c>
      <c r="D105" s="9" t="s">
        <v>8</v>
      </c>
    </row>
    <row r="106" spans="1:4" ht="15" thickBot="1" x14ac:dyDescent="0.35">
      <c r="A106" s="8">
        <v>105</v>
      </c>
      <c r="B106" s="9" t="s">
        <v>251</v>
      </c>
      <c r="C106" s="9" t="s">
        <v>252</v>
      </c>
      <c r="D106" s="9" t="s">
        <v>145</v>
      </c>
    </row>
    <row r="107" spans="1:4" ht="15" thickBot="1" x14ac:dyDescent="0.35">
      <c r="A107" s="8">
        <v>106</v>
      </c>
      <c r="B107" s="9" t="s">
        <v>253</v>
      </c>
      <c r="C107" s="9" t="s">
        <v>254</v>
      </c>
      <c r="D107" s="9" t="s">
        <v>255</v>
      </c>
    </row>
    <row r="108" spans="1:4" ht="15" thickBot="1" x14ac:dyDescent="0.35">
      <c r="A108" s="8">
        <v>107</v>
      </c>
      <c r="B108" s="9" t="s">
        <v>256</v>
      </c>
      <c r="C108" s="9" t="s">
        <v>257</v>
      </c>
      <c r="D108" s="9" t="s">
        <v>258</v>
      </c>
    </row>
    <row r="109" spans="1:4" ht="15" thickBot="1" x14ac:dyDescent="0.35">
      <c r="A109" s="8">
        <v>108</v>
      </c>
      <c r="B109" s="9" t="s">
        <v>259</v>
      </c>
      <c r="C109" s="9" t="s">
        <v>260</v>
      </c>
      <c r="D109" s="9" t="s">
        <v>116</v>
      </c>
    </row>
    <row r="110" spans="1:4" ht="15" thickBot="1" x14ac:dyDescent="0.35">
      <c r="A110" s="8">
        <v>109</v>
      </c>
      <c r="B110" s="9" t="s">
        <v>261</v>
      </c>
      <c r="C110" s="9" t="s">
        <v>262</v>
      </c>
      <c r="D110" s="9" t="s">
        <v>24</v>
      </c>
    </row>
    <row r="111" spans="1:4" ht="15" thickBot="1" x14ac:dyDescent="0.35">
      <c r="A111" s="8">
        <v>110</v>
      </c>
      <c r="B111" s="9" t="s">
        <v>263</v>
      </c>
      <c r="C111" s="9" t="s">
        <v>264</v>
      </c>
      <c r="D111" s="9" t="s">
        <v>24</v>
      </c>
    </row>
    <row r="112" spans="1:4" ht="15" thickBot="1" x14ac:dyDescent="0.35">
      <c r="A112" s="8">
        <v>111</v>
      </c>
      <c r="B112" s="9" t="s">
        <v>265</v>
      </c>
      <c r="C112" s="9" t="s">
        <v>266</v>
      </c>
      <c r="D112" s="9" t="s">
        <v>2</v>
      </c>
    </row>
    <row r="113" spans="1:4" ht="15" thickBot="1" x14ac:dyDescent="0.35">
      <c r="A113" s="8">
        <v>112</v>
      </c>
      <c r="B113" s="9" t="s">
        <v>267</v>
      </c>
      <c r="C113" s="9" t="s">
        <v>268</v>
      </c>
      <c r="D113" s="9" t="s">
        <v>116</v>
      </c>
    </row>
    <row r="114" spans="1:4" ht="15" thickBot="1" x14ac:dyDescent="0.35">
      <c r="A114" s="8">
        <v>113</v>
      </c>
      <c r="B114" s="9" t="s">
        <v>269</v>
      </c>
      <c r="C114" s="9" t="s">
        <v>262</v>
      </c>
      <c r="D114" s="9" t="s">
        <v>24</v>
      </c>
    </row>
    <row r="115" spans="1:4" ht="15" thickBot="1" x14ac:dyDescent="0.35">
      <c r="A115" s="8">
        <v>114</v>
      </c>
      <c r="B115" s="9" t="s">
        <v>270</v>
      </c>
      <c r="C115" s="9" t="s">
        <v>271</v>
      </c>
      <c r="D115" s="9" t="s">
        <v>272</v>
      </c>
    </row>
    <row r="116" spans="1:4" ht="15" thickBot="1" x14ac:dyDescent="0.35">
      <c r="A116" s="8">
        <v>115</v>
      </c>
      <c r="B116" s="9" t="s">
        <v>273</v>
      </c>
      <c r="C116" s="9" t="s">
        <v>274</v>
      </c>
      <c r="D116" s="9" t="s">
        <v>275</v>
      </c>
    </row>
    <row r="117" spans="1:4" ht="15" thickBot="1" x14ac:dyDescent="0.35">
      <c r="A117" s="8">
        <v>116</v>
      </c>
      <c r="B117" s="9" t="s">
        <v>276</v>
      </c>
      <c r="C117" s="9" t="s">
        <v>277</v>
      </c>
      <c r="D117" s="9" t="s">
        <v>78</v>
      </c>
    </row>
    <row r="118" spans="1:4" ht="15" thickBot="1" x14ac:dyDescent="0.35">
      <c r="A118" s="8">
        <v>117</v>
      </c>
      <c r="B118" s="9" t="s">
        <v>278</v>
      </c>
      <c r="C118" s="9" t="s">
        <v>279</v>
      </c>
      <c r="D118" s="9" t="s">
        <v>32</v>
      </c>
    </row>
    <row r="119" spans="1:4" ht="15" thickBot="1" x14ac:dyDescent="0.35">
      <c r="A119" s="8">
        <v>118</v>
      </c>
      <c r="B119" s="9" t="s">
        <v>280</v>
      </c>
      <c r="C119" s="9" t="s">
        <v>281</v>
      </c>
      <c r="D119" s="9" t="s">
        <v>32</v>
      </c>
    </row>
    <row r="120" spans="1:4" ht="15" thickBot="1" x14ac:dyDescent="0.35">
      <c r="A120" s="8">
        <v>119</v>
      </c>
      <c r="B120" s="9" t="s">
        <v>282</v>
      </c>
      <c r="C120" s="9" t="s">
        <v>283</v>
      </c>
      <c r="D120" s="9" t="s">
        <v>284</v>
      </c>
    </row>
    <row r="121" spans="1:4" ht="15" thickBot="1" x14ac:dyDescent="0.35">
      <c r="A121" s="8">
        <v>120</v>
      </c>
      <c r="B121" s="9" t="s">
        <v>285</v>
      </c>
      <c r="C121" s="9" t="s">
        <v>286</v>
      </c>
      <c r="D121" s="9" t="s">
        <v>287</v>
      </c>
    </row>
    <row r="122" spans="1:4" ht="15" thickBot="1" x14ac:dyDescent="0.35">
      <c r="A122" s="8">
        <v>121</v>
      </c>
      <c r="B122" s="9" t="s">
        <v>288</v>
      </c>
      <c r="C122" s="9" t="s">
        <v>289</v>
      </c>
      <c r="D122" s="9" t="s">
        <v>46</v>
      </c>
    </row>
    <row r="123" spans="1:4" ht="15" thickBot="1" x14ac:dyDescent="0.35">
      <c r="A123" s="8">
        <v>122</v>
      </c>
      <c r="B123" s="9" t="s">
        <v>290</v>
      </c>
      <c r="C123" s="9" t="s">
        <v>291</v>
      </c>
      <c r="D123" s="9" t="s">
        <v>8</v>
      </c>
    </row>
    <row r="124" spans="1:4" ht="15" thickBot="1" x14ac:dyDescent="0.35">
      <c r="A124" s="8">
        <v>123</v>
      </c>
      <c r="B124" s="9" t="s">
        <v>292</v>
      </c>
      <c r="C124" s="9" t="s">
        <v>293</v>
      </c>
      <c r="D124" s="9" t="s">
        <v>8</v>
      </c>
    </row>
    <row r="125" spans="1:4" ht="15" thickBot="1" x14ac:dyDescent="0.35">
      <c r="A125" s="8">
        <v>124</v>
      </c>
      <c r="B125" s="9" t="s">
        <v>294</v>
      </c>
      <c r="C125" s="9" t="s">
        <v>295</v>
      </c>
      <c r="D125" s="9" t="s">
        <v>46</v>
      </c>
    </row>
    <row r="126" spans="1:4" ht="15" thickBot="1" x14ac:dyDescent="0.35">
      <c r="A126" s="8">
        <v>125</v>
      </c>
      <c r="B126" s="9" t="s">
        <v>296</v>
      </c>
      <c r="C126" s="9" t="s">
        <v>297</v>
      </c>
      <c r="D126" s="9" t="s">
        <v>46</v>
      </c>
    </row>
    <row r="127" spans="1:4" ht="15" thickBot="1" x14ac:dyDescent="0.35">
      <c r="A127" s="8">
        <v>126</v>
      </c>
      <c r="B127" s="9" t="s">
        <v>298</v>
      </c>
      <c r="C127" s="9" t="s">
        <v>299</v>
      </c>
      <c r="D127" s="9" t="s">
        <v>87</v>
      </c>
    </row>
    <row r="128" spans="1:4" ht="15" thickBot="1" x14ac:dyDescent="0.35">
      <c r="A128" s="8">
        <v>127</v>
      </c>
      <c r="B128" s="9" t="s">
        <v>300</v>
      </c>
      <c r="C128" s="9" t="s">
        <v>301</v>
      </c>
      <c r="D128" s="9" t="s">
        <v>151</v>
      </c>
    </row>
    <row r="129" spans="1:4" ht="15" thickBot="1" x14ac:dyDescent="0.35">
      <c r="A129" s="8">
        <v>128</v>
      </c>
      <c r="B129" s="9" t="s">
        <v>302</v>
      </c>
      <c r="C129" s="9" t="s">
        <v>303</v>
      </c>
      <c r="D129" s="9" t="s">
        <v>122</v>
      </c>
    </row>
    <row r="130" spans="1:4" ht="15" thickBot="1" x14ac:dyDescent="0.35">
      <c r="A130" s="8">
        <v>129</v>
      </c>
      <c r="B130" s="9" t="s">
        <v>304</v>
      </c>
      <c r="C130" s="9" t="s">
        <v>305</v>
      </c>
      <c r="D130" s="9" t="s">
        <v>306</v>
      </c>
    </row>
    <row r="131" spans="1:4" ht="15" thickBot="1" x14ac:dyDescent="0.35">
      <c r="A131" s="8">
        <v>130</v>
      </c>
      <c r="B131" s="9" t="s">
        <v>307</v>
      </c>
      <c r="C131" s="9" t="s">
        <v>308</v>
      </c>
      <c r="D131" s="9" t="s">
        <v>46</v>
      </c>
    </row>
    <row r="132" spans="1:4" ht="15" thickBot="1" x14ac:dyDescent="0.35">
      <c r="A132" s="8">
        <v>131</v>
      </c>
      <c r="B132" s="9" t="s">
        <v>309</v>
      </c>
      <c r="C132" s="9" t="s">
        <v>310</v>
      </c>
      <c r="D132" s="9" t="s">
        <v>311</v>
      </c>
    </row>
    <row r="133" spans="1:4" ht="15" thickBot="1" x14ac:dyDescent="0.35">
      <c r="A133" s="8">
        <v>132</v>
      </c>
      <c r="B133" s="9" t="s">
        <v>312</v>
      </c>
      <c r="C133" s="9" t="s">
        <v>313</v>
      </c>
      <c r="D133" s="9" t="s">
        <v>311</v>
      </c>
    </row>
    <row r="134" spans="1:4" ht="15" thickBot="1" x14ac:dyDescent="0.35">
      <c r="A134" s="8">
        <v>133</v>
      </c>
      <c r="B134" s="9" t="s">
        <v>314</v>
      </c>
      <c r="C134" s="9" t="s">
        <v>315</v>
      </c>
      <c r="D134" s="9" t="s">
        <v>231</v>
      </c>
    </row>
    <row r="135" spans="1:4" ht="15" thickBot="1" x14ac:dyDescent="0.35">
      <c r="A135" s="8">
        <v>134</v>
      </c>
      <c r="B135" s="9" t="s">
        <v>316</v>
      </c>
      <c r="C135" s="9" t="s">
        <v>317</v>
      </c>
      <c r="D135" s="9" t="s">
        <v>311</v>
      </c>
    </row>
    <row r="136" spans="1:4" ht="15" thickBot="1" x14ac:dyDescent="0.35">
      <c r="A136" s="8">
        <v>135</v>
      </c>
      <c r="B136" s="9" t="s">
        <v>318</v>
      </c>
      <c r="C136" s="9" t="s">
        <v>319</v>
      </c>
      <c r="D136" s="9" t="s">
        <v>320</v>
      </c>
    </row>
    <row r="137" spans="1:4" ht="15" thickBot="1" x14ac:dyDescent="0.35">
      <c r="A137" s="8">
        <v>136</v>
      </c>
      <c r="B137" s="9" t="s">
        <v>321</v>
      </c>
      <c r="C137" s="9" t="s">
        <v>322</v>
      </c>
      <c r="D137" s="9" t="s">
        <v>2</v>
      </c>
    </row>
    <row r="138" spans="1:4" ht="15" thickBot="1" x14ac:dyDescent="0.35">
      <c r="A138" s="8">
        <v>137</v>
      </c>
      <c r="B138" s="9" t="s">
        <v>323</v>
      </c>
      <c r="C138" s="9" t="s">
        <v>324</v>
      </c>
      <c r="D138" s="9" t="s">
        <v>325</v>
      </c>
    </row>
    <row r="139" spans="1:4" ht="15" thickBot="1" x14ac:dyDescent="0.35">
      <c r="A139" s="8">
        <v>138</v>
      </c>
      <c r="B139" s="9" t="s">
        <v>326</v>
      </c>
      <c r="C139" s="9" t="s">
        <v>327</v>
      </c>
      <c r="D139" s="9" t="s">
        <v>46</v>
      </c>
    </row>
    <row r="140" spans="1:4" ht="15" thickBot="1" x14ac:dyDescent="0.35">
      <c r="A140" s="8">
        <v>139</v>
      </c>
      <c r="B140" s="9" t="s">
        <v>328</v>
      </c>
      <c r="C140" s="9" t="s">
        <v>329</v>
      </c>
      <c r="D140" s="9" t="s">
        <v>18</v>
      </c>
    </row>
    <row r="141" spans="1:4" ht="15" thickBot="1" x14ac:dyDescent="0.35">
      <c r="A141" s="8">
        <v>140</v>
      </c>
      <c r="B141" s="9" t="s">
        <v>330</v>
      </c>
      <c r="C141" s="9" t="s">
        <v>331</v>
      </c>
      <c r="D141" s="9" t="s">
        <v>231</v>
      </c>
    </row>
    <row r="142" spans="1:4" ht="15" thickBot="1" x14ac:dyDescent="0.35">
      <c r="A142" s="8">
        <v>141</v>
      </c>
      <c r="B142" s="9" t="s">
        <v>332</v>
      </c>
      <c r="C142" s="9" t="s">
        <v>333</v>
      </c>
      <c r="D142" s="9" t="s">
        <v>334</v>
      </c>
    </row>
    <row r="143" spans="1:4" ht="15" thickBot="1" x14ac:dyDescent="0.35">
      <c r="A143" s="8">
        <v>142</v>
      </c>
      <c r="B143" s="9" t="s">
        <v>335</v>
      </c>
      <c r="C143" s="9" t="s">
        <v>336</v>
      </c>
      <c r="D143" s="9" t="s">
        <v>116</v>
      </c>
    </row>
    <row r="144" spans="1:4" ht="15" thickBot="1" x14ac:dyDescent="0.35">
      <c r="A144" s="8">
        <v>143</v>
      </c>
      <c r="B144" s="9" t="s">
        <v>337</v>
      </c>
      <c r="C144" s="9" t="s">
        <v>338</v>
      </c>
      <c r="D144" s="9" t="s">
        <v>32</v>
      </c>
    </row>
    <row r="145" spans="1:4" ht="15" thickBot="1" x14ac:dyDescent="0.35">
      <c r="A145" s="8">
        <v>144</v>
      </c>
      <c r="B145" s="9" t="s">
        <v>339</v>
      </c>
      <c r="C145" s="9" t="s">
        <v>340</v>
      </c>
      <c r="D145" s="9" t="s">
        <v>24</v>
      </c>
    </row>
    <row r="146" spans="1:4" ht="15" thickBot="1" x14ac:dyDescent="0.35">
      <c r="A146" s="8">
        <v>145</v>
      </c>
      <c r="B146" s="9" t="s">
        <v>341</v>
      </c>
      <c r="C146" s="9" t="s">
        <v>342</v>
      </c>
      <c r="D146" s="9" t="s">
        <v>145</v>
      </c>
    </row>
    <row r="147" spans="1:4" ht="15" thickBot="1" x14ac:dyDescent="0.35">
      <c r="A147" s="8">
        <v>146</v>
      </c>
      <c r="B147" s="9" t="s">
        <v>343</v>
      </c>
      <c r="C147" s="9" t="s">
        <v>344</v>
      </c>
      <c r="D147" s="9" t="s">
        <v>116</v>
      </c>
    </row>
    <row r="148" spans="1:4" ht="15" thickBot="1" x14ac:dyDescent="0.35">
      <c r="A148" s="8">
        <v>147</v>
      </c>
      <c r="B148" s="9" t="s">
        <v>345</v>
      </c>
      <c r="C148" s="9" t="s">
        <v>346</v>
      </c>
      <c r="D148" s="9" t="s">
        <v>75</v>
      </c>
    </row>
    <row r="149" spans="1:4" ht="15" thickBot="1" x14ac:dyDescent="0.35">
      <c r="A149" s="8">
        <v>148</v>
      </c>
      <c r="B149" s="9" t="s">
        <v>347</v>
      </c>
      <c r="C149" s="9" t="s">
        <v>348</v>
      </c>
      <c r="D149" s="9" t="s">
        <v>116</v>
      </c>
    </row>
    <row r="150" spans="1:4" ht="15" thickBot="1" x14ac:dyDescent="0.35">
      <c r="A150" s="8">
        <v>149</v>
      </c>
      <c r="B150" s="9" t="s">
        <v>349</v>
      </c>
      <c r="C150" s="9" t="s">
        <v>350</v>
      </c>
      <c r="D150" s="9" t="s">
        <v>8</v>
      </c>
    </row>
    <row r="151" spans="1:4" ht="15" thickBot="1" x14ac:dyDescent="0.35">
      <c r="A151" s="8">
        <v>150</v>
      </c>
      <c r="B151" s="9" t="s">
        <v>351</v>
      </c>
      <c r="C151" s="9" t="s">
        <v>352</v>
      </c>
      <c r="D151" s="9" t="s">
        <v>187</v>
      </c>
    </row>
    <row r="152" spans="1:4" ht="15" thickBot="1" x14ac:dyDescent="0.35">
      <c r="A152" s="8">
        <v>151</v>
      </c>
      <c r="B152" s="9" t="s">
        <v>353</v>
      </c>
      <c r="C152" s="9" t="s">
        <v>189</v>
      </c>
      <c r="D152" s="9" t="s">
        <v>116</v>
      </c>
    </row>
    <row r="153" spans="1:4" ht="15" thickBot="1" x14ac:dyDescent="0.35">
      <c r="A153" s="8">
        <v>152</v>
      </c>
      <c r="B153" s="9" t="s">
        <v>354</v>
      </c>
      <c r="C153" s="9" t="s">
        <v>355</v>
      </c>
      <c r="D153" s="9" t="s">
        <v>255</v>
      </c>
    </row>
    <row r="154" spans="1:4" ht="15" thickBot="1" x14ac:dyDescent="0.35">
      <c r="A154" s="8">
        <v>153</v>
      </c>
      <c r="B154" s="9" t="s">
        <v>356</v>
      </c>
      <c r="C154" s="9" t="s">
        <v>357</v>
      </c>
      <c r="D154" s="9" t="s">
        <v>255</v>
      </c>
    </row>
    <row r="155" spans="1:4" ht="15" thickBot="1" x14ac:dyDescent="0.35">
      <c r="A155" s="8">
        <v>154</v>
      </c>
      <c r="B155" s="9" t="s">
        <v>358</v>
      </c>
      <c r="C155" s="9" t="s">
        <v>359</v>
      </c>
      <c r="D155" s="9" t="s">
        <v>116</v>
      </c>
    </row>
    <row r="156" spans="1:4" ht="15" thickBot="1" x14ac:dyDescent="0.35">
      <c r="A156" s="8">
        <v>155</v>
      </c>
      <c r="B156" s="9" t="s">
        <v>360</v>
      </c>
      <c r="C156" s="9" t="s">
        <v>361</v>
      </c>
      <c r="D156" s="9" t="s">
        <v>59</v>
      </c>
    </row>
    <row r="157" spans="1:4" ht="15" thickBot="1" x14ac:dyDescent="0.35">
      <c r="A157" s="8">
        <v>156</v>
      </c>
      <c r="B157" s="9" t="s">
        <v>362</v>
      </c>
      <c r="C157" s="9" t="s">
        <v>363</v>
      </c>
      <c r="D157" s="9" t="s">
        <v>128</v>
      </c>
    </row>
    <row r="158" spans="1:4" ht="15" thickBot="1" x14ac:dyDescent="0.35">
      <c r="A158" s="8">
        <v>157</v>
      </c>
      <c r="B158" s="9" t="s">
        <v>364</v>
      </c>
      <c r="C158" s="9" t="s">
        <v>365</v>
      </c>
      <c r="D158" s="9" t="s">
        <v>366</v>
      </c>
    </row>
    <row r="159" spans="1:4" ht="15" thickBot="1" x14ac:dyDescent="0.35">
      <c r="A159" s="8">
        <v>158</v>
      </c>
      <c r="B159" s="9" t="s">
        <v>367</v>
      </c>
      <c r="C159" s="9" t="s">
        <v>368</v>
      </c>
      <c r="D159" s="9" t="s">
        <v>231</v>
      </c>
    </row>
    <row r="160" spans="1:4" ht="15" thickBot="1" x14ac:dyDescent="0.35">
      <c r="A160" s="8">
        <v>159</v>
      </c>
      <c r="B160" s="9" t="s">
        <v>369</v>
      </c>
      <c r="C160" s="9" t="s">
        <v>370</v>
      </c>
      <c r="D160" s="9" t="s">
        <v>371</v>
      </c>
    </row>
    <row r="161" spans="1:4" ht="15" thickBot="1" x14ac:dyDescent="0.35">
      <c r="A161" s="8">
        <v>160</v>
      </c>
      <c r="B161" s="9" t="s">
        <v>372</v>
      </c>
      <c r="C161" s="9" t="s">
        <v>373</v>
      </c>
      <c r="D161" s="9" t="s">
        <v>374</v>
      </c>
    </row>
    <row r="162" spans="1:4" ht="15" thickBot="1" x14ac:dyDescent="0.35">
      <c r="A162" s="8">
        <v>161</v>
      </c>
      <c r="B162" s="9" t="s">
        <v>375</v>
      </c>
      <c r="C162" s="9" t="s">
        <v>376</v>
      </c>
      <c r="D162" s="9" t="s">
        <v>377</v>
      </c>
    </row>
    <row r="163" spans="1:4" ht="15" thickBot="1" x14ac:dyDescent="0.35">
      <c r="A163" s="8">
        <v>162</v>
      </c>
      <c r="B163" s="9" t="s">
        <v>378</v>
      </c>
      <c r="C163" s="9" t="s">
        <v>379</v>
      </c>
      <c r="D163" s="9" t="s">
        <v>59</v>
      </c>
    </row>
    <row r="164" spans="1:4" ht="15" thickBot="1" x14ac:dyDescent="0.35">
      <c r="A164" s="8">
        <v>163</v>
      </c>
      <c r="B164" s="9" t="s">
        <v>380</v>
      </c>
      <c r="C164" s="9" t="s">
        <v>381</v>
      </c>
      <c r="D164" s="9" t="s">
        <v>46</v>
      </c>
    </row>
    <row r="165" spans="1:4" ht="15" thickBot="1" x14ac:dyDescent="0.35">
      <c r="A165" s="8">
        <v>164</v>
      </c>
      <c r="B165" s="9" t="s">
        <v>382</v>
      </c>
      <c r="C165" s="9" t="s">
        <v>383</v>
      </c>
      <c r="D165" s="9" t="s">
        <v>46</v>
      </c>
    </row>
    <row r="166" spans="1:4" ht="15" thickBot="1" x14ac:dyDescent="0.35">
      <c r="A166" s="8">
        <v>165</v>
      </c>
      <c r="B166" s="9" t="s">
        <v>384</v>
      </c>
      <c r="C166" s="9" t="s">
        <v>385</v>
      </c>
      <c r="D166" s="9" t="s">
        <v>68</v>
      </c>
    </row>
    <row r="167" spans="1:4" ht="15" thickBot="1" x14ac:dyDescent="0.35">
      <c r="A167" s="8">
        <v>166</v>
      </c>
      <c r="B167" s="9" t="s">
        <v>386</v>
      </c>
      <c r="C167" s="9" t="s">
        <v>387</v>
      </c>
      <c r="D167" s="9" t="s">
        <v>18</v>
      </c>
    </row>
    <row r="168" spans="1:4" ht="15" thickBot="1" x14ac:dyDescent="0.35">
      <c r="A168" s="8">
        <v>167</v>
      </c>
      <c r="B168" s="9" t="s">
        <v>388</v>
      </c>
      <c r="C168" s="9" t="s">
        <v>389</v>
      </c>
      <c r="D168" s="9" t="s">
        <v>116</v>
      </c>
    </row>
    <row r="169" spans="1:4" ht="15" thickBot="1" x14ac:dyDescent="0.35">
      <c r="A169" s="8">
        <v>168</v>
      </c>
      <c r="B169" s="9" t="s">
        <v>390</v>
      </c>
      <c r="C169" s="9" t="s">
        <v>391</v>
      </c>
      <c r="D169" s="9" t="s">
        <v>21</v>
      </c>
    </row>
    <row r="170" spans="1:4" ht="15" thickBot="1" x14ac:dyDescent="0.35">
      <c r="A170" s="8">
        <v>169</v>
      </c>
      <c r="B170" s="9" t="s">
        <v>392</v>
      </c>
      <c r="C170" s="9" t="s">
        <v>393</v>
      </c>
      <c r="D170" s="9" t="s">
        <v>90</v>
      </c>
    </row>
    <row r="171" spans="1:4" ht="15" thickBot="1" x14ac:dyDescent="0.35">
      <c r="A171" s="8">
        <v>170</v>
      </c>
      <c r="B171" s="9" t="s">
        <v>215</v>
      </c>
      <c r="C171" s="9" t="s">
        <v>394</v>
      </c>
      <c r="D171" s="9" t="s">
        <v>87</v>
      </c>
    </row>
    <row r="172" spans="1:4" ht="15" thickBot="1" x14ac:dyDescent="0.35">
      <c r="A172" s="8">
        <v>171</v>
      </c>
      <c r="B172" s="9" t="s">
        <v>395</v>
      </c>
      <c r="C172" s="9" t="s">
        <v>396</v>
      </c>
      <c r="D172" s="9" t="s">
        <v>148</v>
      </c>
    </row>
    <row r="173" spans="1:4" ht="15" thickBot="1" x14ac:dyDescent="0.35">
      <c r="A173" s="8">
        <v>172</v>
      </c>
      <c r="B173" s="9" t="s">
        <v>397</v>
      </c>
      <c r="C173" s="9" t="s">
        <v>398</v>
      </c>
      <c r="D173" s="9" t="s">
        <v>284</v>
      </c>
    </row>
    <row r="174" spans="1:4" ht="15" thickBot="1" x14ac:dyDescent="0.35">
      <c r="A174" s="8">
        <v>173</v>
      </c>
      <c r="B174" s="9" t="s">
        <v>399</v>
      </c>
      <c r="C174" s="9" t="s">
        <v>400</v>
      </c>
      <c r="D174" s="9" t="s">
        <v>78</v>
      </c>
    </row>
    <row r="175" spans="1:4" ht="15" thickBot="1" x14ac:dyDescent="0.35">
      <c r="A175" s="8">
        <v>174</v>
      </c>
      <c r="B175" s="9" t="s">
        <v>401</v>
      </c>
      <c r="C175" s="9" t="s">
        <v>402</v>
      </c>
      <c r="D175" s="9" t="s">
        <v>403</v>
      </c>
    </row>
    <row r="176" spans="1:4" ht="15" thickBot="1" x14ac:dyDescent="0.35">
      <c r="A176" s="8">
        <v>175</v>
      </c>
      <c r="B176" s="9" t="s">
        <v>404</v>
      </c>
      <c r="C176" s="9" t="s">
        <v>405</v>
      </c>
      <c r="D176" s="9" t="s">
        <v>116</v>
      </c>
    </row>
    <row r="177" spans="1:4" ht="15" thickBot="1" x14ac:dyDescent="0.35">
      <c r="A177" s="8">
        <v>176</v>
      </c>
      <c r="B177" s="9" t="s">
        <v>406</v>
      </c>
      <c r="C177" s="9" t="s">
        <v>407</v>
      </c>
      <c r="D177" s="9" t="s">
        <v>32</v>
      </c>
    </row>
    <row r="178" spans="1:4" ht="15" thickBot="1" x14ac:dyDescent="0.35">
      <c r="A178" s="8">
        <v>177</v>
      </c>
      <c r="B178" s="9" t="s">
        <v>408</v>
      </c>
      <c r="C178" s="9" t="s">
        <v>409</v>
      </c>
      <c r="D178" s="9" t="s">
        <v>75</v>
      </c>
    </row>
    <row r="179" spans="1:4" ht="15" thickBot="1" x14ac:dyDescent="0.35">
      <c r="A179" s="8">
        <v>178</v>
      </c>
      <c r="B179" s="9" t="s">
        <v>410</v>
      </c>
      <c r="C179" s="9" t="s">
        <v>411</v>
      </c>
      <c r="D179" s="9" t="s">
        <v>87</v>
      </c>
    </row>
    <row r="180" spans="1:4" ht="15" thickBot="1" x14ac:dyDescent="0.35">
      <c r="A180" s="8">
        <v>179</v>
      </c>
      <c r="B180" s="9" t="s">
        <v>412</v>
      </c>
      <c r="C180" s="9" t="s">
        <v>413</v>
      </c>
      <c r="D180" s="9" t="s">
        <v>87</v>
      </c>
    </row>
    <row r="181" spans="1:4" ht="15" thickBot="1" x14ac:dyDescent="0.35">
      <c r="A181" s="8">
        <v>180</v>
      </c>
      <c r="B181" s="9" t="s">
        <v>414</v>
      </c>
      <c r="C181" s="9" t="s">
        <v>218</v>
      </c>
      <c r="D181" s="9" t="s">
        <v>87</v>
      </c>
    </row>
    <row r="182" spans="1:4" ht="15" thickBot="1" x14ac:dyDescent="0.35">
      <c r="A182" s="8">
        <v>181</v>
      </c>
      <c r="B182" s="9" t="s">
        <v>415</v>
      </c>
      <c r="C182" s="9" t="s">
        <v>416</v>
      </c>
      <c r="D182" s="9" t="s">
        <v>8</v>
      </c>
    </row>
    <row r="183" spans="1:4" ht="15" thickBot="1" x14ac:dyDescent="0.35">
      <c r="A183" s="8">
        <v>182</v>
      </c>
      <c r="B183" s="9" t="s">
        <v>417</v>
      </c>
      <c r="C183" s="9" t="s">
        <v>418</v>
      </c>
      <c r="D183" s="9" t="s">
        <v>366</v>
      </c>
    </row>
    <row r="184" spans="1:4" ht="15" thickBot="1" x14ac:dyDescent="0.35">
      <c r="A184" s="8">
        <v>183</v>
      </c>
      <c r="B184" s="9" t="s">
        <v>419</v>
      </c>
      <c r="C184" s="9" t="s">
        <v>420</v>
      </c>
      <c r="D184" s="9" t="s">
        <v>366</v>
      </c>
    </row>
    <row r="185" spans="1:4" ht="15" thickBot="1" x14ac:dyDescent="0.35">
      <c r="A185" s="8">
        <v>184</v>
      </c>
      <c r="B185" s="9" t="s">
        <v>421</v>
      </c>
      <c r="C185" s="9" t="s">
        <v>422</v>
      </c>
      <c r="D185" s="9" t="s">
        <v>59</v>
      </c>
    </row>
    <row r="186" spans="1:4" ht="15" thickBot="1" x14ac:dyDescent="0.35">
      <c r="A186" s="8">
        <v>185</v>
      </c>
      <c r="B186" s="9" t="s">
        <v>423</v>
      </c>
      <c r="C186" s="9" t="s">
        <v>424</v>
      </c>
      <c r="D186" s="9" t="s">
        <v>8</v>
      </c>
    </row>
    <row r="187" spans="1:4" ht="15" thickBot="1" x14ac:dyDescent="0.35">
      <c r="A187" s="8">
        <v>186</v>
      </c>
      <c r="B187" s="9" t="s">
        <v>425</v>
      </c>
      <c r="C187" s="9" t="s">
        <v>426</v>
      </c>
      <c r="D187" s="9" t="s">
        <v>78</v>
      </c>
    </row>
    <row r="188" spans="1:4" ht="15" thickBot="1" x14ac:dyDescent="0.35">
      <c r="A188" s="8">
        <v>187</v>
      </c>
      <c r="B188" s="9" t="s">
        <v>427</v>
      </c>
      <c r="C188" s="9" t="s">
        <v>428</v>
      </c>
      <c r="D188" s="9" t="s">
        <v>8</v>
      </c>
    </row>
    <row r="189" spans="1:4" ht="15" thickBot="1" x14ac:dyDescent="0.35">
      <c r="A189" s="8">
        <v>188</v>
      </c>
      <c r="B189" s="9" t="s">
        <v>429</v>
      </c>
      <c r="C189" s="9" t="s">
        <v>430</v>
      </c>
      <c r="D189" s="9" t="s">
        <v>95</v>
      </c>
    </row>
    <row r="190" spans="1:4" ht="15" thickBot="1" x14ac:dyDescent="0.35">
      <c r="A190" s="8">
        <v>189</v>
      </c>
      <c r="B190" s="9" t="s">
        <v>431</v>
      </c>
      <c r="C190" s="9" t="s">
        <v>432</v>
      </c>
      <c r="D190" s="9" t="s">
        <v>148</v>
      </c>
    </row>
    <row r="191" spans="1:4" ht="15" thickBot="1" x14ac:dyDescent="0.35">
      <c r="A191" s="8">
        <v>190</v>
      </c>
      <c r="B191" s="9" t="s">
        <v>433</v>
      </c>
      <c r="C191" s="9" t="s">
        <v>434</v>
      </c>
      <c r="D191" s="9" t="s">
        <v>87</v>
      </c>
    </row>
    <row r="192" spans="1:4" ht="15" thickBot="1" x14ac:dyDescent="0.35">
      <c r="A192" s="8">
        <v>191</v>
      </c>
      <c r="B192" s="9" t="s">
        <v>435</v>
      </c>
      <c r="C192" s="9" t="s">
        <v>436</v>
      </c>
      <c r="D192" s="9" t="s">
        <v>13</v>
      </c>
    </row>
    <row r="193" spans="1:4" ht="15" thickBot="1" x14ac:dyDescent="0.35">
      <c r="A193" s="8">
        <v>192</v>
      </c>
      <c r="B193" s="9" t="s">
        <v>437</v>
      </c>
      <c r="C193" s="9" t="s">
        <v>438</v>
      </c>
      <c r="D193" s="9" t="s">
        <v>180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F8650-DC53-49BA-A7AF-69C136FD8C76}">
  <dimension ref="A1:I9180"/>
  <sheetViews>
    <sheetView tabSelected="1" topLeftCell="F1" zoomScale="55" zoomScaleNormal="55" workbookViewId="0">
      <selection activeCell="I389" sqref="I389"/>
    </sheetView>
  </sheetViews>
  <sheetFormatPr defaultRowHeight="13.8" x14ac:dyDescent="0.25"/>
  <cols>
    <col min="1" max="1" width="4.8984375" bestFit="1" customWidth="1"/>
    <col min="2" max="2" width="14.59765625" bestFit="1" customWidth="1"/>
    <col min="3" max="3" width="26.296875" bestFit="1" customWidth="1"/>
    <col min="4" max="4" width="30.09765625" bestFit="1" customWidth="1"/>
    <col min="5" max="5" width="16" bestFit="1" customWidth="1"/>
    <col min="6" max="6" width="18.5" bestFit="1" customWidth="1"/>
    <col min="7" max="7" width="22" bestFit="1" customWidth="1"/>
    <col min="8" max="8" width="102.296875" bestFit="1" customWidth="1"/>
    <col min="9" max="9" width="187.8984375" bestFit="1" customWidth="1"/>
  </cols>
  <sheetData>
    <row r="1" spans="1:9" ht="14.4" thickBot="1" x14ac:dyDescent="0.3">
      <c r="A1" s="2" t="s">
        <v>17541</v>
      </c>
      <c r="B1" s="1" t="s">
        <v>17542</v>
      </c>
      <c r="C1" s="1" t="s">
        <v>17543</v>
      </c>
      <c r="D1" s="1" t="s">
        <v>17544</v>
      </c>
      <c r="E1" s="1" t="s">
        <v>440</v>
      </c>
      <c r="F1" s="1" t="s">
        <v>17545</v>
      </c>
      <c r="G1" s="1" t="s">
        <v>442</v>
      </c>
      <c r="H1" s="1" t="s">
        <v>441</v>
      </c>
      <c r="I1" s="1" t="s">
        <v>17546</v>
      </c>
    </row>
    <row r="2" spans="1:9" ht="14.4" x14ac:dyDescent="0.3">
      <c r="A2">
        <v>1</v>
      </c>
      <c r="B2" s="11" t="s">
        <v>17547</v>
      </c>
      <c r="C2" s="11" t="s">
        <v>17548</v>
      </c>
      <c r="D2" t="s">
        <v>17549</v>
      </c>
      <c r="E2" t="str">
        <f>IFERROR(INDEX(Thailand!B$2:B$9144,ROW(A1)),"")</f>
        <v>เหงือกปลาหมอ</v>
      </c>
      <c r="F2" t="s">
        <v>18684</v>
      </c>
      <c r="G2" t="str">
        <f>IFERROR(INDEX(Thailand!D$2:D$9144,ROW(A1)),"")</f>
        <v>ACANTHACEAE</v>
      </c>
      <c r="H2" t="str">
        <f>IFERROR(INDEX(Thailand!C$2:C$9144,ROW(A1)),"")</f>
        <v>Acanthus ebracteatus Vahl</v>
      </c>
      <c r="I2" t="s">
        <v>51147</v>
      </c>
    </row>
    <row r="3" spans="1:9" ht="14.4" x14ac:dyDescent="0.3">
      <c r="A3">
        <v>2</v>
      </c>
      <c r="B3" s="11" t="s">
        <v>17550</v>
      </c>
      <c r="C3" s="11" t="s">
        <v>17551</v>
      </c>
      <c r="D3" t="s">
        <v>17552</v>
      </c>
      <c r="E3" t="str">
        <f>IFERROR(INDEX(Thailand!B$2:B$9144,ROW(A2)),"")</f>
        <v>เหงือกปลาหมอ</v>
      </c>
      <c r="F3" t="s">
        <v>18684</v>
      </c>
      <c r="G3" t="str">
        <f>IFERROR(INDEX(Thailand!D$2:D$9144,ROW(A2)),"")</f>
        <v>ACANTHACEAE</v>
      </c>
      <c r="H3" t="str">
        <f>IFERROR(INDEX(Thailand!C$2:C$9144,ROW(A2)),"")</f>
        <v>Acanthus ilicifolius L.</v>
      </c>
      <c r="I3" t="s">
        <v>51148</v>
      </c>
    </row>
    <row r="4" spans="1:9" ht="14.4" x14ac:dyDescent="0.3">
      <c r="A4">
        <v>3</v>
      </c>
      <c r="B4" s="11" t="s">
        <v>17553</v>
      </c>
      <c r="C4" s="11" t="s">
        <v>17554</v>
      </c>
      <c r="D4" t="s">
        <v>17555</v>
      </c>
      <c r="E4" t="str">
        <f>IFERROR(INDEX(Thailand!B$2:B$9144,ROW(A3)),"")</f>
        <v>หางจระเข้</v>
      </c>
      <c r="F4" t="s">
        <v>18684</v>
      </c>
      <c r="G4" t="str">
        <f>IFERROR(INDEX(Thailand!D$2:D$9144,ROW(A3)),"")</f>
        <v>ACANTHACEAE</v>
      </c>
      <c r="H4" t="str">
        <f>IFERROR(INDEX(Thailand!C$2:C$9144,ROW(A3)),"")</f>
        <v>Acanthus leucostachyus Wall. ex Nees</v>
      </c>
      <c r="I4" t="s">
        <v>51149</v>
      </c>
    </row>
    <row r="5" spans="1:9" ht="14.4" x14ac:dyDescent="0.3">
      <c r="A5">
        <v>4</v>
      </c>
      <c r="B5" s="11" t="s">
        <v>17556</v>
      </c>
      <c r="C5" s="11" t="s">
        <v>17557</v>
      </c>
      <c r="D5" t="s">
        <v>17558</v>
      </c>
      <c r="E5" t="str">
        <f>IFERROR(INDEX(Thailand!B$2:B$9144,ROW(A4)),"")</f>
        <v>เหงือกปลาหมอเทศ</v>
      </c>
      <c r="F5" t="s">
        <v>18684</v>
      </c>
      <c r="G5" t="str">
        <f>IFERROR(INDEX(Thailand!D$2:D$9144,ROW(A4)),"")</f>
        <v>ACANTHACEAE</v>
      </c>
      <c r="H5" t="str">
        <f>IFERROR(INDEX(Thailand!C$2:C$9144,ROW(A4)),"")</f>
        <v>Acanthus montanus T.Anderson</v>
      </c>
      <c r="I5" t="s">
        <v>51150</v>
      </c>
    </row>
    <row r="6" spans="1:9" ht="14.4" x14ac:dyDescent="0.3">
      <c r="A6">
        <v>5</v>
      </c>
      <c r="B6" s="11" t="s">
        <v>17559</v>
      </c>
      <c r="C6" s="11" t="s">
        <v>17560</v>
      </c>
      <c r="D6" t="s">
        <v>17561</v>
      </c>
      <c r="E6" t="str">
        <f>IFERROR(INDEX(Thailand!B$2:B$9144,ROW(A5)),"")</f>
        <v>เหงือกปลาหมอเครือ</v>
      </c>
      <c r="F6" t="s">
        <v>18684</v>
      </c>
      <c r="G6" t="str">
        <f>IFERROR(INDEX(Thailand!D$2:D$9144,ROW(A5)),"")</f>
        <v>ACANTHACEAE</v>
      </c>
      <c r="H6" t="str">
        <f>IFERROR(INDEX(Thailand!C$2:C$9144,ROW(A5)),"")</f>
        <v>Acanthus volubilis Wall.</v>
      </c>
      <c r="I6" t="s">
        <v>51151</v>
      </c>
    </row>
    <row r="7" spans="1:9" ht="14.4" x14ac:dyDescent="0.3">
      <c r="A7">
        <v>6</v>
      </c>
      <c r="B7" s="11" t="s">
        <v>17562</v>
      </c>
      <c r="C7" s="11" t="s">
        <v>17563</v>
      </c>
      <c r="D7" t="s">
        <v>17564</v>
      </c>
      <c r="E7" t="str">
        <f>IFERROR(INDEX(Thailand!B$2:B$9144,ROW(A6)),"")</f>
        <v>หญ้าบังไพร</v>
      </c>
      <c r="F7" t="s">
        <v>18685</v>
      </c>
      <c r="G7" t="str">
        <f>IFERROR(INDEX(Thailand!D$2:D$9144,ROW(A6)),"")</f>
        <v>ACANTHACEAE</v>
      </c>
      <c r="H7" t="str">
        <f>IFERROR(INDEX(Thailand!C$2:C$9144,ROW(A6)),"")</f>
        <v>Andrographis laxiflora (Blume) Lindau</v>
      </c>
      <c r="I7" t="s">
        <v>51152</v>
      </c>
    </row>
    <row r="8" spans="1:9" ht="14.4" x14ac:dyDescent="0.3">
      <c r="A8">
        <v>7</v>
      </c>
      <c r="B8" s="11" t="s">
        <v>17565</v>
      </c>
      <c r="C8" s="11" t="s">
        <v>17566</v>
      </c>
      <c r="D8" t="s">
        <v>17567</v>
      </c>
      <c r="E8" t="str">
        <f>IFERROR(INDEX(Thailand!B$2:B$9144,ROW(A7)),"")</f>
        <v>ฟ้าทะลายโจร</v>
      </c>
      <c r="F8" t="s">
        <v>18685</v>
      </c>
      <c r="G8" t="str">
        <f>IFERROR(INDEX(Thailand!D$2:D$9144,ROW(A7)),"")</f>
        <v>ACANTHACEAE</v>
      </c>
      <c r="H8" t="str">
        <f>IFERROR(INDEX(Thailand!C$2:C$9144,ROW(A7)),"")</f>
        <v>Andrographis paniculata (Burm.f.) Wall. ex Nees</v>
      </c>
      <c r="I8" t="s">
        <v>51153</v>
      </c>
    </row>
    <row r="9" spans="1:9" ht="14.4" x14ac:dyDescent="0.3">
      <c r="A9">
        <v>8</v>
      </c>
      <c r="B9" s="11" t="s">
        <v>17568</v>
      </c>
      <c r="C9" s="11" t="s">
        <v>17569</v>
      </c>
      <c r="D9" t="s">
        <v>17570</v>
      </c>
      <c r="E9" t="str">
        <f>IFERROR(INDEX(Thailand!B$2:B$9144,ROW(A8)),"")</f>
        <v>เอื้องฟ้า</v>
      </c>
      <c r="F9" t="s">
        <v>18686</v>
      </c>
      <c r="G9" t="str">
        <f>IFERROR(INDEX(Thailand!D$2:D$9144,ROW(A8)),"")</f>
        <v>ACANTHACEAE</v>
      </c>
      <c r="H9" t="str">
        <f>IFERROR(INDEX(Thailand!C$2:C$9144,ROW(A8)),"")</f>
        <v>Aphelandra sinclairiana Nees ex Benth.</v>
      </c>
      <c r="I9" t="s">
        <v>51154</v>
      </c>
    </row>
    <row r="10" spans="1:9" ht="14.4" x14ac:dyDescent="0.3">
      <c r="A10">
        <v>9</v>
      </c>
      <c r="B10" s="11" t="s">
        <v>17571</v>
      </c>
      <c r="C10" s="11" t="s">
        <v>17572</v>
      </c>
      <c r="D10" t="s">
        <v>17573</v>
      </c>
      <c r="E10" t="str">
        <f>IFERROR(INDEX(Thailand!B$2:B$9144,ROW(A9)),"")</f>
        <v>อภิลัญจ์</v>
      </c>
      <c r="F10" t="s">
        <v>18686</v>
      </c>
      <c r="G10" t="str">
        <f>IFERROR(INDEX(Thailand!D$2:D$9144,ROW(A9)),"")</f>
        <v>ACANTHACEAE</v>
      </c>
      <c r="H10" t="str">
        <f>IFERROR(INDEX(Thailand!C$2:C$9144,ROW(A9)),"")</f>
        <v>Aphelandra squarrosa Nees</v>
      </c>
      <c r="I10" t="s">
        <v>51155</v>
      </c>
    </row>
    <row r="11" spans="1:9" ht="14.4" x14ac:dyDescent="0.3">
      <c r="A11">
        <v>10</v>
      </c>
      <c r="B11" s="11" t="s">
        <v>17574</v>
      </c>
      <c r="C11" s="11" t="s">
        <v>17575</v>
      </c>
      <c r="D11" t="s">
        <v>17576</v>
      </c>
      <c r="E11" t="str">
        <f>IFERROR(INDEX(Thailand!B$2:B$9144,ROW(A10)),"")</f>
        <v>บาหยา</v>
      </c>
      <c r="F11" t="s">
        <v>18687</v>
      </c>
      <c r="G11" t="str">
        <f>IFERROR(INDEX(Thailand!D$2:D$9144,ROW(A10)),"")</f>
        <v>ACANTHACEAE</v>
      </c>
      <c r="H11" t="str">
        <f>IFERROR(INDEX(Thailand!C$2:C$9144,ROW(A10)),"")</f>
        <v>Asystasia gangetica (L.) T.Anderson subsp. gangetica</v>
      </c>
      <c r="I11" t="s">
        <v>51156</v>
      </c>
    </row>
    <row r="12" spans="1:9" ht="14.4" x14ac:dyDescent="0.3">
      <c r="A12">
        <v>11</v>
      </c>
      <c r="B12" s="11" t="s">
        <v>17574</v>
      </c>
      <c r="C12" s="11" t="s">
        <v>17575</v>
      </c>
      <c r="D12" t="s">
        <v>17576</v>
      </c>
      <c r="E12" t="str">
        <f>IFERROR(INDEX(Thailand!B$2:B$9144,ROW(A11)),"")</f>
        <v>บาหยา</v>
      </c>
      <c r="F12" t="s">
        <v>18687</v>
      </c>
      <c r="G12" t="str">
        <f>IFERROR(INDEX(Thailand!D$2:D$9144,ROW(A11)),"")</f>
        <v>ACANTHACEAE</v>
      </c>
      <c r="H12" t="str">
        <f>IFERROR(INDEX(Thailand!C$2:C$9144,ROW(A11)),"")</f>
        <v>Asystasia gangetica (L.) T.Anderson subsp. micrantha (Nees) Ensermu</v>
      </c>
      <c r="I12" t="s">
        <v>51156</v>
      </c>
    </row>
    <row r="13" spans="1:9" ht="14.4" x14ac:dyDescent="0.3">
      <c r="A13">
        <v>12</v>
      </c>
      <c r="B13" s="11" t="s">
        <v>17577</v>
      </c>
      <c r="C13" s="11" t="s">
        <v>17578</v>
      </c>
      <c r="D13" t="s">
        <v>17579</v>
      </c>
      <c r="E13" t="str">
        <f>IFERROR(INDEX(Thailand!B$2:B$9144,ROW(A12)),"")</f>
        <v>เพ็ญทิวา</v>
      </c>
      <c r="F13" t="s">
        <v>18687</v>
      </c>
      <c r="G13" t="str">
        <f>IFERROR(INDEX(Thailand!D$2:D$9144,ROW(A12)),"")</f>
        <v>ACANTHACEAE</v>
      </c>
      <c r="H13" t="str">
        <f>IFERROR(INDEX(Thailand!C$2:C$9144,ROW(A12)),"")</f>
        <v>Asystasia nemorum Nees</v>
      </c>
      <c r="I13" t="s">
        <v>51157</v>
      </c>
    </row>
    <row r="14" spans="1:9" ht="14.4" x14ac:dyDescent="0.3">
      <c r="A14">
        <v>13</v>
      </c>
      <c r="B14" s="11" t="s">
        <v>17580</v>
      </c>
      <c r="C14" s="11" t="s">
        <v>17581</v>
      </c>
      <c r="D14" t="s">
        <v>17582</v>
      </c>
      <c r="E14" t="str">
        <f>IFERROR(INDEX(Thailand!B$2:B$9144,ROW(A13)),"")</f>
        <v>คอกม้าแตก</v>
      </c>
      <c r="F14" t="s">
        <v>18687</v>
      </c>
      <c r="G14" t="str">
        <f>IFERROR(INDEX(Thailand!D$2:D$9144,ROW(A13)),"")</f>
        <v>ACANTHACEAE</v>
      </c>
      <c r="H14" t="str">
        <f>IFERROR(INDEX(Thailand!C$2:C$9144,ROW(A13)),"")</f>
        <v>Asystasia salicifolia Craib</v>
      </c>
      <c r="I14" t="s">
        <v>51158</v>
      </c>
    </row>
    <row r="15" spans="1:9" ht="14.4" x14ac:dyDescent="0.3">
      <c r="A15">
        <v>14</v>
      </c>
      <c r="B15" s="11" t="s">
        <v>17583</v>
      </c>
      <c r="C15" s="11" t="s">
        <v>17584</v>
      </c>
      <c r="D15" t="s">
        <v>17585</v>
      </c>
      <c r="E15" t="str">
        <f>IFERROR(INDEX(Thailand!B$2:B$9144,ROW(A14)),"")</f>
        <v>ผักกูด</v>
      </c>
      <c r="F15" t="s">
        <v>18688</v>
      </c>
      <c r="G15" t="str">
        <f>IFERROR(INDEX(Thailand!D$2:D$9144,ROW(A14)),"")</f>
        <v>ACANTHACEAE</v>
      </c>
      <c r="H15" t="str">
        <f>IFERROR(INDEX(Thailand!C$2:C$9144,ROW(A14)),"")</f>
        <v>Asystasiella neesiana (Wall.) Lindau</v>
      </c>
      <c r="I15" t="s">
        <v>51159</v>
      </c>
    </row>
    <row r="16" spans="1:9" ht="14.4" x14ac:dyDescent="0.3">
      <c r="A16">
        <v>15</v>
      </c>
      <c r="B16" s="11" t="s">
        <v>17586</v>
      </c>
      <c r="C16" s="11" t="s">
        <v>17587</v>
      </c>
      <c r="D16" t="s">
        <v>17588</v>
      </c>
      <c r="E16" t="str">
        <f>IFERROR(INDEX(Thailand!B$2:B$9144,ROW(A15)),"")</f>
        <v>แสมขาว</v>
      </c>
      <c r="F16" t="s">
        <v>18689</v>
      </c>
      <c r="G16" t="str">
        <f>IFERROR(INDEX(Thailand!D$2:D$9144,ROW(A15)),"")</f>
        <v>ACANTHACEAE</v>
      </c>
      <c r="H16" t="str">
        <f>IFERROR(INDEX(Thailand!C$2:C$9144,ROW(A15)),"")</f>
        <v>Avicennia marina (Forssk.) Vierh.</v>
      </c>
      <c r="I16" t="s">
        <v>51160</v>
      </c>
    </row>
    <row r="17" spans="1:9" ht="14.4" x14ac:dyDescent="0.3">
      <c r="A17">
        <v>16</v>
      </c>
      <c r="B17" s="11" t="s">
        <v>17589</v>
      </c>
      <c r="C17" s="11" t="s">
        <v>17590</v>
      </c>
      <c r="D17" t="s">
        <v>17591</v>
      </c>
      <c r="E17" t="str">
        <f>IFERROR(INDEX(Thailand!B$2:B$9144,ROW(A16)),"")</f>
        <v>แสมดำ</v>
      </c>
      <c r="F17" t="s">
        <v>18689</v>
      </c>
      <c r="G17" t="str">
        <f>IFERROR(INDEX(Thailand!D$2:D$9144,ROW(A16)),"")</f>
        <v>ACANTHACEAE</v>
      </c>
      <c r="H17" t="str">
        <f>IFERROR(INDEX(Thailand!C$2:C$9144,ROW(A16)),"")</f>
        <v>Avicennia officinalis L.</v>
      </c>
      <c r="I17" t="s">
        <v>51161</v>
      </c>
    </row>
    <row r="18" spans="1:9" ht="14.4" x14ac:dyDescent="0.3">
      <c r="A18">
        <v>17</v>
      </c>
      <c r="B18" s="11" t="s">
        <v>17592</v>
      </c>
      <c r="C18" s="11" t="s">
        <v>17593</v>
      </c>
      <c r="D18" t="s">
        <v>17594</v>
      </c>
      <c r="E18" t="str">
        <f>IFERROR(INDEX(Thailand!B$2:B$9144,ROW(A17)),"")</f>
        <v>อังกาบเขา</v>
      </c>
      <c r="F18" t="s">
        <v>18690</v>
      </c>
      <c r="G18" t="str">
        <f>IFERROR(INDEX(Thailand!D$2:D$9144,ROW(A17)),"")</f>
        <v>ACANTHACEAE</v>
      </c>
      <c r="H18" t="str">
        <f>IFERROR(INDEX(Thailand!C$2:C$9144,ROW(A17)),"")</f>
        <v>Barleria biloba J.B.Imlay</v>
      </c>
      <c r="I18" t="s">
        <v>51162</v>
      </c>
    </row>
    <row r="19" spans="1:9" ht="14.4" x14ac:dyDescent="0.3">
      <c r="A19">
        <v>18</v>
      </c>
      <c r="B19" s="11" t="s">
        <v>17595</v>
      </c>
      <c r="C19" s="11" t="s">
        <v>17596</v>
      </c>
      <c r="D19" t="s">
        <v>17597</v>
      </c>
      <c r="E19" t="str">
        <f>IFERROR(INDEX(Thailand!B$2:B$9144,ROW(A18)),"")</f>
        <v>อังกาบ</v>
      </c>
      <c r="F19" t="s">
        <v>18690</v>
      </c>
      <c r="G19" t="str">
        <f>IFERROR(INDEX(Thailand!D$2:D$9144,ROW(A18)),"")</f>
        <v>ACANTHACEAE</v>
      </c>
      <c r="H19" t="str">
        <f>IFERROR(INDEX(Thailand!C$2:C$9144,ROW(A18)),"")</f>
        <v>Barleria cristata L.</v>
      </c>
      <c r="I19" t="s">
        <v>51163</v>
      </c>
    </row>
    <row r="20" spans="1:9" ht="14.4" x14ac:dyDescent="0.3">
      <c r="A20">
        <v>19</v>
      </c>
      <c r="B20" s="11" t="s">
        <v>17598</v>
      </c>
      <c r="C20" s="11" t="s">
        <v>17599</v>
      </c>
      <c r="D20" t="s">
        <v>17600</v>
      </c>
      <c r="E20" t="str">
        <f>IFERROR(INDEX(Thailand!B$2:B$9144,ROW(A19)),"")</f>
        <v>เท้าฤๅษี</v>
      </c>
      <c r="F20" t="s">
        <v>18690</v>
      </c>
      <c r="G20" t="str">
        <f>IFERROR(INDEX(Thailand!D$2:D$9144,ROW(A19)),"")</f>
        <v>ACANTHACEAE</v>
      </c>
      <c r="H20" t="str">
        <f>IFERROR(INDEX(Thailand!C$2:C$9144,ROW(A19)),"")</f>
        <v>Barleria longiflora L.f.</v>
      </c>
      <c r="I20" t="s">
        <v>51164</v>
      </c>
    </row>
    <row r="21" spans="1:9" ht="14.4" x14ac:dyDescent="0.3">
      <c r="A21">
        <v>20</v>
      </c>
      <c r="B21" s="11" t="s">
        <v>17601</v>
      </c>
      <c r="C21" s="11" t="s">
        <v>17602</v>
      </c>
      <c r="D21" t="s">
        <v>17603</v>
      </c>
      <c r="E21" t="str">
        <f>IFERROR(INDEX(Thailand!B$2:B$9144,ROW(A20)),"")</f>
        <v>เสลดพังพอน</v>
      </c>
      <c r="F21" t="s">
        <v>18690</v>
      </c>
      <c r="G21" t="str">
        <f>IFERROR(INDEX(Thailand!D$2:D$9144,ROW(A20)),"")</f>
        <v>ACANTHACEAE</v>
      </c>
      <c r="H21" t="str">
        <f>IFERROR(INDEX(Thailand!C$2:C$9144,ROW(A20)),"")</f>
        <v>Barleria lupulina Lindl.</v>
      </c>
      <c r="I21" t="s">
        <v>51165</v>
      </c>
    </row>
    <row r="22" spans="1:9" ht="14.4" x14ac:dyDescent="0.3">
      <c r="A22">
        <v>21</v>
      </c>
      <c r="B22" s="11" t="s">
        <v>17604</v>
      </c>
      <c r="C22" s="11" t="s">
        <v>17605</v>
      </c>
      <c r="D22" t="s">
        <v>17606</v>
      </c>
      <c r="E22" t="str">
        <f>IFERROR(INDEX(Thailand!B$2:B$9144,ROW(A21)),"")</f>
        <v>อังกาบหนู</v>
      </c>
      <c r="F22" t="s">
        <v>18690</v>
      </c>
      <c r="G22" t="str">
        <f>IFERROR(INDEX(Thailand!D$2:D$9144,ROW(A21)),"")</f>
        <v>ACANTHACEAE</v>
      </c>
      <c r="H22" t="str">
        <f>IFERROR(INDEX(Thailand!C$2:C$9144,ROW(A21)),"")</f>
        <v>Barleria prionitis L.</v>
      </c>
      <c r="I22" t="s">
        <v>51166</v>
      </c>
    </row>
    <row r="23" spans="1:9" ht="14.4" x14ac:dyDescent="0.3">
      <c r="A23">
        <v>22</v>
      </c>
      <c r="B23" s="11" t="s">
        <v>17607</v>
      </c>
      <c r="C23" s="11" t="s">
        <v>17608</v>
      </c>
      <c r="D23" t="s">
        <v>17609</v>
      </c>
      <c r="E23" t="str">
        <f>IFERROR(INDEX(Thailand!B$2:B$9144,ROW(A22)),"")</f>
        <v>อังกาบแดง</v>
      </c>
      <c r="F23" t="s">
        <v>18690</v>
      </c>
      <c r="G23" t="str">
        <f>IFERROR(INDEX(Thailand!D$2:D$9144,ROW(A22)),"")</f>
        <v>ACANTHACEAE</v>
      </c>
      <c r="H23" t="str">
        <f>IFERROR(INDEX(Thailand!C$2:C$9144,ROW(A22)),"")</f>
        <v>Barleria repens Nees</v>
      </c>
      <c r="I23" t="s">
        <v>51167</v>
      </c>
    </row>
    <row r="24" spans="1:9" ht="14.4" x14ac:dyDescent="0.3">
      <c r="A24">
        <v>23</v>
      </c>
      <c r="B24" s="11" t="s">
        <v>17610</v>
      </c>
      <c r="C24" s="11" t="s">
        <v>17611</v>
      </c>
      <c r="D24" t="s">
        <v>17612</v>
      </c>
      <c r="E24" t="str">
        <f>IFERROR(INDEX(Thailand!B$2:B$9144,ROW(A23)),"")</f>
        <v>ระงับ</v>
      </c>
      <c r="F24" t="s">
        <v>18690</v>
      </c>
      <c r="G24" t="str">
        <f>IFERROR(INDEX(Thailand!D$2:D$9144,ROW(A23)),"")</f>
        <v>ACANTHACEAE</v>
      </c>
      <c r="H24" t="str">
        <f>IFERROR(INDEX(Thailand!C$2:C$9144,ROW(A23)),"")</f>
        <v>Barleria siamensis Craib</v>
      </c>
      <c r="I24" t="s">
        <v>51168</v>
      </c>
    </row>
    <row r="25" spans="1:9" ht="14.4" x14ac:dyDescent="0.3">
      <c r="A25">
        <v>24</v>
      </c>
      <c r="B25" s="11" t="s">
        <v>17613</v>
      </c>
      <c r="C25" s="11" t="s">
        <v>17614</v>
      </c>
      <c r="D25" t="s">
        <v>17615</v>
      </c>
      <c r="E25" t="str">
        <f>IFERROR(INDEX(Thailand!B$2:B$9144,ROW(A24)),"")</f>
        <v>สังกรณี</v>
      </c>
      <c r="F25" t="s">
        <v>18690</v>
      </c>
      <c r="G25" t="str">
        <f>IFERROR(INDEX(Thailand!D$2:D$9144,ROW(A24)),"")</f>
        <v>ACANTHACEAE</v>
      </c>
      <c r="H25" t="str">
        <f>IFERROR(INDEX(Thailand!C$2:C$9144,ROW(A24)),"")</f>
        <v>Barleria strigosa Willd.</v>
      </c>
      <c r="I25" t="s">
        <v>51169</v>
      </c>
    </row>
    <row r="26" spans="1:9" ht="14.4" x14ac:dyDescent="0.3">
      <c r="A26">
        <v>25</v>
      </c>
      <c r="B26" s="11" t="s">
        <v>17616</v>
      </c>
      <c r="C26" s="11" t="s">
        <v>17617</v>
      </c>
      <c r="D26" t="s">
        <v>17618</v>
      </c>
      <c r="E26" t="str">
        <f>IFERROR(INDEX(Thailand!B$2:B$9144,ROW(A25)),"")</f>
        <v>ลิ้นงูเห่า</v>
      </c>
      <c r="F26" t="s">
        <v>18691</v>
      </c>
      <c r="G26" t="str">
        <f>IFERROR(INDEX(Thailand!D$2:D$9144,ROW(A25)),"")</f>
        <v>ACANTHACEAE</v>
      </c>
      <c r="H26" t="str">
        <f>IFERROR(INDEX(Thailand!C$2:C$9144,ROW(A25)),"")</f>
        <v>Blepharis maderaspatensis (L.) B.Heyne ex Roth</v>
      </c>
      <c r="I26" t="s">
        <v>51170</v>
      </c>
    </row>
    <row r="27" spans="1:9" ht="14.4" x14ac:dyDescent="0.3">
      <c r="A27">
        <v>26</v>
      </c>
      <c r="B27" s="11" t="s">
        <v>17619</v>
      </c>
      <c r="C27" s="11" t="s">
        <v>17620</v>
      </c>
      <c r="D27" t="s">
        <v>17621</v>
      </c>
      <c r="E27" t="str">
        <f>IFERROR(INDEX(Thailand!B$2:B$9144,ROW(A26)),"")</f>
        <v>คอกม้าแตก</v>
      </c>
      <c r="F27" t="s">
        <v>18692</v>
      </c>
      <c r="G27" t="str">
        <f>IFERROR(INDEX(Thailand!D$2:D$9144,ROW(A26)),"")</f>
        <v>ACANTHACEAE</v>
      </c>
      <c r="H27" t="str">
        <f>IFERROR(INDEX(Thailand!C$2:C$9144,ROW(A26)),"")</f>
        <v>Chroesthes bracteata (Imlay) B.Hansen</v>
      </c>
      <c r="I27" t="s">
        <v>51171</v>
      </c>
    </row>
    <row r="28" spans="1:9" ht="14.4" x14ac:dyDescent="0.3">
      <c r="A28">
        <v>27</v>
      </c>
      <c r="B28" s="11" t="s">
        <v>17622</v>
      </c>
      <c r="C28" s="11" t="s">
        <v>17623</v>
      </c>
      <c r="D28" t="s">
        <v>17624</v>
      </c>
      <c r="E28" t="str">
        <f>IFERROR(INDEX(Thailand!B$2:B$9144,ROW(A27)),"")</f>
        <v>คอกม้าแตก</v>
      </c>
      <c r="F28" t="s">
        <v>18692</v>
      </c>
      <c r="G28" t="str">
        <f>IFERROR(INDEX(Thailand!D$2:D$9144,ROW(A27)),"")</f>
        <v>ACANTHACEAE</v>
      </c>
      <c r="H28" t="str">
        <f>IFERROR(INDEX(Thailand!C$2:C$9144,ROW(A27)),"")</f>
        <v>Chroesthes lanceolata (T.Anderson) B.Hansen</v>
      </c>
      <c r="I28" t="s">
        <v>51172</v>
      </c>
    </row>
    <row r="29" spans="1:9" ht="14.4" x14ac:dyDescent="0.3">
      <c r="A29">
        <v>28</v>
      </c>
      <c r="B29" s="11" t="s">
        <v>17625</v>
      </c>
      <c r="C29" s="11" t="s">
        <v>17626</v>
      </c>
      <c r="D29" t="s">
        <v>17627</v>
      </c>
      <c r="E29" t="str">
        <f>IFERROR(INDEX(Thailand!B$2:B$9144,ROW(A28)),"")</f>
        <v>พญาปล้องทอง</v>
      </c>
      <c r="F29" t="s">
        <v>18693</v>
      </c>
      <c r="G29" t="str">
        <f>IFERROR(INDEX(Thailand!D$2:D$9144,ROW(A28)),"")</f>
        <v>ACANTHACEAE</v>
      </c>
      <c r="H29" t="str">
        <f>IFERROR(INDEX(Thailand!C$2:C$9144,ROW(A28)),"")</f>
        <v>Clinacanthus nutans (Burm.f.) Lindau</v>
      </c>
      <c r="I29" t="s">
        <v>51173</v>
      </c>
    </row>
    <row r="30" spans="1:9" ht="14.4" x14ac:dyDescent="0.3">
      <c r="A30">
        <v>29</v>
      </c>
      <c r="B30" s="11" t="s">
        <v>17628</v>
      </c>
      <c r="C30" s="11" t="s">
        <v>17629</v>
      </c>
      <c r="D30" t="s">
        <v>17630</v>
      </c>
      <c r="E30" t="str">
        <f>IFERROR(INDEX(Thailand!B$2:B$9144,ROW(A29)),"")</f>
        <v>ผักกูด</v>
      </c>
      <c r="F30" t="s">
        <v>18694</v>
      </c>
      <c r="G30" t="str">
        <f>IFERROR(INDEX(Thailand!D$2:D$9144,ROW(A29)),"")</f>
        <v>ACANTHACEAE</v>
      </c>
      <c r="H30" t="str">
        <f>IFERROR(INDEX(Thailand!C$2:C$9144,ROW(A29)),"")</f>
        <v>Codonacanthus pauciflorus (Nees) Nees</v>
      </c>
      <c r="I30" t="s">
        <v>51174</v>
      </c>
    </row>
    <row r="31" spans="1:9" ht="14.4" x14ac:dyDescent="0.3">
      <c r="A31">
        <v>30</v>
      </c>
      <c r="B31" s="11" t="s">
        <v>17631</v>
      </c>
      <c r="C31" s="11" t="s">
        <v>17632</v>
      </c>
      <c r="D31" t="s">
        <v>17633</v>
      </c>
      <c r="E31" t="str">
        <f>IFERROR(INDEX(Thailand!B$2:B$9144,ROW(A30)),"")</f>
        <v>อังกาบสีปูน</v>
      </c>
      <c r="F31" t="s">
        <v>18695</v>
      </c>
      <c r="G31" t="str">
        <f>IFERROR(INDEX(Thailand!D$2:D$9144,ROW(A30)),"")</f>
        <v>ACANTHACEAE</v>
      </c>
      <c r="H31" t="str">
        <f>IFERROR(INDEX(Thailand!C$2:C$9144,ROW(A30)),"")</f>
        <v>Crossandra infundibuliformis (L.) Nees</v>
      </c>
      <c r="I31" t="s">
        <v>51175</v>
      </c>
    </row>
    <row r="32" spans="1:9" ht="14.4" x14ac:dyDescent="0.3">
      <c r="A32">
        <v>31</v>
      </c>
      <c r="B32" s="11" t="s">
        <v>17634</v>
      </c>
      <c r="C32" s="11" t="s">
        <v>17635</v>
      </c>
      <c r="D32" t="s">
        <v>17636</v>
      </c>
      <c r="E32" t="str">
        <f>IFERROR(INDEX(Thailand!B$2:B$9144,ROW(A31)),"")</f>
        <v>ดีปลากั้งป่า</v>
      </c>
      <c r="F32" t="s">
        <v>18696</v>
      </c>
      <c r="G32" t="str">
        <f>IFERROR(INDEX(Thailand!D$2:D$9144,ROW(A31)),"")</f>
        <v>ACANTHACEAE</v>
      </c>
      <c r="H32" t="str">
        <f>IFERROR(INDEX(Thailand!C$2:C$9144,ROW(A31)),"")</f>
        <v>Cystacanthus vitellinus (Roxb.) Y.F.Deng</v>
      </c>
      <c r="I32" t="s">
        <v>51176</v>
      </c>
    </row>
    <row r="33" spans="1:9" ht="14.4" x14ac:dyDescent="0.3">
      <c r="A33">
        <v>32</v>
      </c>
      <c r="B33" s="11" t="s">
        <v>17637</v>
      </c>
      <c r="C33" s="11" t="s">
        <v>17638</v>
      </c>
      <c r="D33" t="s">
        <v>17639</v>
      </c>
      <c r="E33" t="str">
        <f>IFERROR(INDEX(Thailand!B$2:B$9144,ROW(A32)),"")</f>
        <v>นอบับจอพอ</v>
      </c>
      <c r="F33" t="s">
        <v>18697</v>
      </c>
      <c r="G33" t="str">
        <f>IFERROR(INDEX(Thailand!D$2:D$9144,ROW(A32)),"")</f>
        <v>ACANTHACEAE</v>
      </c>
      <c r="H33" t="str">
        <f>IFERROR(INDEX(Thailand!C$2:C$9144,ROW(A32)),"")</f>
        <v>Diceratotheca bracteolata J.R.I.Wood &amp; Scotland</v>
      </c>
      <c r="I33" t="s">
        <v>51177</v>
      </c>
    </row>
    <row r="34" spans="1:9" ht="14.4" x14ac:dyDescent="0.3">
      <c r="A34">
        <v>33</v>
      </c>
      <c r="B34" s="11" t="s">
        <v>17640</v>
      </c>
      <c r="C34" s="11" t="s">
        <v>17641</v>
      </c>
      <c r="D34" t="s">
        <v>17642</v>
      </c>
      <c r="E34" t="str">
        <f>IFERROR(INDEX(Thailand!B$2:B$9144,ROW(A33)),"")</f>
        <v>ผักขี้นาก</v>
      </c>
      <c r="F34" t="s">
        <v>18698</v>
      </c>
      <c r="G34" t="str">
        <f>IFERROR(INDEX(Thailand!D$2:D$9144,ROW(A33)),"")</f>
        <v>ACANTHACEAE</v>
      </c>
      <c r="H34" t="str">
        <f>IFERROR(INDEX(Thailand!C$2:C$9144,ROW(A33)),"")</f>
        <v>Dicliptera bupleuroides (L.) Nees</v>
      </c>
      <c r="I34" t="s">
        <v>51178</v>
      </c>
    </row>
    <row r="35" spans="1:9" ht="14.4" x14ac:dyDescent="0.3">
      <c r="A35">
        <v>34</v>
      </c>
      <c r="B35" s="11" t="s">
        <v>17643</v>
      </c>
      <c r="C35" s="11" t="s">
        <v>17644</v>
      </c>
      <c r="D35" t="s">
        <v>17645</v>
      </c>
      <c r="E35" t="str">
        <f>IFERROR(INDEX(Thailand!B$2:B$9144,ROW(A34)),"")</f>
        <v>ผักโหมลาย</v>
      </c>
      <c r="F35" t="s">
        <v>18698</v>
      </c>
      <c r="G35" t="str">
        <f>IFERROR(INDEX(Thailand!D$2:D$9144,ROW(A34)),"")</f>
        <v>ACANTHACEAE</v>
      </c>
      <c r="H35" t="str">
        <f>IFERROR(INDEX(Thailand!C$2:C$9144,ROW(A34)),"")</f>
        <v>Dicliptera chinensis (L.) Juss.</v>
      </c>
      <c r="I35" t="s">
        <v>51179</v>
      </c>
    </row>
    <row r="36" spans="1:9" ht="14.4" x14ac:dyDescent="0.3">
      <c r="A36">
        <v>35</v>
      </c>
      <c r="B36" s="11" t="s">
        <v>17565</v>
      </c>
      <c r="C36" s="11" t="s">
        <v>17646</v>
      </c>
      <c r="D36" t="s">
        <v>17647</v>
      </c>
      <c r="E36" t="str">
        <f>IFERROR(INDEX(Thailand!B$2:B$9144,ROW(A35)),"")</f>
        <v>หญ้าขี้นาก</v>
      </c>
      <c r="F36" t="s">
        <v>18698</v>
      </c>
      <c r="G36" t="str">
        <f>IFERROR(INDEX(Thailand!D$2:D$9144,ROW(A35)),"")</f>
        <v>ACANTHACEAE</v>
      </c>
      <c r="H36" t="str">
        <f>IFERROR(INDEX(Thailand!C$2:C$9144,ROW(A35)),"")</f>
        <v>Dicliptera paniculata (Forssk.) I.Darbysh.</v>
      </c>
      <c r="I36" t="s">
        <v>51180</v>
      </c>
    </row>
    <row r="37" spans="1:9" ht="14.4" x14ac:dyDescent="0.3">
      <c r="A37">
        <v>36</v>
      </c>
      <c r="B37" s="11" t="s">
        <v>17648</v>
      </c>
      <c r="C37" s="11" t="s">
        <v>17649</v>
      </c>
      <c r="D37" t="s">
        <v>17650</v>
      </c>
      <c r="E37" t="str">
        <f>IFERROR(INDEX(Thailand!B$2:B$9144,ROW(A36)),"")</f>
        <v>หญ้าสามชั้น</v>
      </c>
      <c r="F37" t="s">
        <v>18699</v>
      </c>
      <c r="G37" t="str">
        <f>IFERROR(INDEX(Thailand!D$2:D$9144,ROW(A36)),"")</f>
        <v>ACANTHACEAE</v>
      </c>
      <c r="H37" t="str">
        <f>IFERROR(INDEX(Thailand!C$2:C$9144,ROW(A36)),"")</f>
        <v>Dyschoriste erecta (Burm.) Kuntze</v>
      </c>
      <c r="I37" t="s">
        <v>51181</v>
      </c>
    </row>
    <row r="38" spans="1:9" ht="14.4" x14ac:dyDescent="0.3">
      <c r="A38">
        <v>37</v>
      </c>
      <c r="B38" s="11" t="s">
        <v>17651</v>
      </c>
      <c r="C38" s="11" t="s">
        <v>17652</v>
      </c>
      <c r="D38" t="s">
        <v>17653</v>
      </c>
      <c r="E38" t="str">
        <f>IFERROR(INDEX(Thailand!B$2:B$9144,ROW(A37)),"")</f>
        <v>เข็มพวง</v>
      </c>
      <c r="F38" t="s">
        <v>18700</v>
      </c>
      <c r="G38" t="str">
        <f>IFERROR(INDEX(Thailand!D$2:D$9144,ROW(A37)),"")</f>
        <v>ACANTHACEAE</v>
      </c>
      <c r="H38" t="str">
        <f>IFERROR(INDEX(Thailand!C$2:C$9144,ROW(A37)),"")</f>
        <v>Eranthemum ciliatum (Craib) Benoist</v>
      </c>
      <c r="I38" t="s">
        <v>51182</v>
      </c>
    </row>
    <row r="39" spans="1:9" ht="14.4" x14ac:dyDescent="0.3">
      <c r="A39">
        <v>38</v>
      </c>
      <c r="B39" s="11" t="s">
        <v>17654</v>
      </c>
      <c r="C39" s="11" t="s">
        <v>17655</v>
      </c>
      <c r="D39" t="s">
        <v>17656</v>
      </c>
      <c r="E39" t="str">
        <f>IFERROR(INDEX(Thailand!B$2:B$9144,ROW(A38)),"")</f>
        <v>เข็มพญาอินทร์</v>
      </c>
      <c r="F39" t="s">
        <v>18700</v>
      </c>
      <c r="G39" t="str">
        <f>IFERROR(INDEX(Thailand!D$2:D$9144,ROW(A38)),"")</f>
        <v>ACANTHACEAE</v>
      </c>
      <c r="H39" t="str">
        <f>IFERROR(INDEX(Thailand!C$2:C$9144,ROW(A38)),"")</f>
        <v>Eranthemum pulchellum Andrews</v>
      </c>
      <c r="I39" t="s">
        <v>51183</v>
      </c>
    </row>
    <row r="40" spans="1:9" ht="14.4" x14ac:dyDescent="0.3">
      <c r="A40">
        <v>39</v>
      </c>
      <c r="B40" s="11" t="s">
        <v>17657</v>
      </c>
      <c r="C40" s="11" t="s">
        <v>17658</v>
      </c>
      <c r="D40" t="s">
        <v>17659</v>
      </c>
      <c r="E40" t="str">
        <f>IFERROR(INDEX(Thailand!B$2:B$9144,ROW(A39)),"")</f>
        <v>จ้าห้อม</v>
      </c>
      <c r="F40" t="s">
        <v>18700</v>
      </c>
      <c r="G40" t="str">
        <f>IFERROR(INDEX(Thailand!D$2:D$9144,ROW(A39)),"")</f>
        <v>ACANTHACEAE</v>
      </c>
      <c r="H40" t="str">
        <f>IFERROR(INDEX(Thailand!C$2:C$9144,ROW(A39)),"")</f>
        <v>Eranthemum tetragonum A.Dietr. ex Nees</v>
      </c>
      <c r="I40" t="s">
        <v>51184</v>
      </c>
    </row>
    <row r="41" spans="1:9" ht="14.4" x14ac:dyDescent="0.3">
      <c r="A41">
        <v>40</v>
      </c>
      <c r="B41" s="11" t="s">
        <v>17660</v>
      </c>
      <c r="C41" s="11" t="s">
        <v>17661</v>
      </c>
      <c r="D41" t="s">
        <v>17662</v>
      </c>
      <c r="E41" t="str">
        <f>IFERROR(INDEX(Thailand!B$2:B$9144,ROW(A40)),"")</f>
        <v>พรมแดง</v>
      </c>
      <c r="F41" t="s">
        <v>18701</v>
      </c>
      <c r="G41" t="str">
        <f>IFERROR(INDEX(Thailand!D$2:D$9144,ROW(A40)),"")</f>
        <v>ACANTHACEAE</v>
      </c>
      <c r="H41" t="str">
        <f>IFERROR(INDEX(Thailand!C$2:C$9144,ROW(A40)),"")</f>
        <v>Fittonia albivenis (Lindl. ex Veitch) Brummitt</v>
      </c>
      <c r="I41" t="s">
        <v>51185</v>
      </c>
    </row>
    <row r="42" spans="1:9" ht="14.4" x14ac:dyDescent="0.3">
      <c r="A42">
        <v>41</v>
      </c>
      <c r="B42" s="11" t="s">
        <v>17663</v>
      </c>
      <c r="C42" s="11" t="s">
        <v>17664</v>
      </c>
      <c r="D42" t="s">
        <v>17665</v>
      </c>
      <c r="E42" t="str">
        <f>IFERROR(INDEX(Thailand!B$2:B$9144,ROW(A41)),"")</f>
        <v>ใบเงิน</v>
      </c>
      <c r="F42" t="s">
        <v>18702</v>
      </c>
      <c r="G42" t="str">
        <f>IFERROR(INDEX(Thailand!D$2:D$9144,ROW(A41)),"")</f>
        <v>ACANTHACEAE</v>
      </c>
      <c r="H42" t="str">
        <f>IFERROR(INDEX(Thailand!C$2:C$9144,ROW(A41)),"")</f>
        <v>Graptophyllum pictum (L.) Griff.</v>
      </c>
      <c r="I42" t="s">
        <v>51186</v>
      </c>
    </row>
    <row r="43" spans="1:9" ht="14.4" x14ac:dyDescent="0.3">
      <c r="A43">
        <v>42</v>
      </c>
      <c r="B43" s="11" t="s">
        <v>17666</v>
      </c>
      <c r="C43" s="11" t="s">
        <v>17667</v>
      </c>
      <c r="D43" t="s">
        <v>17668</v>
      </c>
      <c r="E43" t="str">
        <f>IFERROR(INDEX(Thailand!B$2:B$9144,ROW(A42)),"")</f>
        <v>กระดองูใบหนา</v>
      </c>
      <c r="F43" t="s">
        <v>18703</v>
      </c>
      <c r="G43" t="str">
        <f>IFERROR(INDEX(Thailand!D$2:D$9144,ROW(A42)),"")</f>
        <v>ACANTHACEAE</v>
      </c>
      <c r="H43" t="str">
        <f>IFERROR(INDEX(Thailand!C$2:C$9144,ROW(A42)),"")</f>
        <v>Gymnostachyum coriaceum J.B.Imlay</v>
      </c>
      <c r="I43" t="s">
        <v>51187</v>
      </c>
    </row>
    <row r="44" spans="1:9" ht="14.4" x14ac:dyDescent="0.3">
      <c r="A44">
        <v>43</v>
      </c>
      <c r="B44" s="11" t="s">
        <v>17669</v>
      </c>
      <c r="C44" s="11" t="s">
        <v>17670</v>
      </c>
      <c r="D44" t="s">
        <v>17671</v>
      </c>
      <c r="E44" t="str">
        <f>IFERROR(INDEX(Thailand!B$2:B$9144,ROW(A43)),"")</f>
        <v>กระดองูดำ</v>
      </c>
      <c r="F44" t="s">
        <v>18703</v>
      </c>
      <c r="G44" t="str">
        <f>IFERROR(INDEX(Thailand!D$2:D$9144,ROW(A43)),"")</f>
        <v>ACANTHACEAE</v>
      </c>
      <c r="H44" t="str">
        <f>IFERROR(INDEX(Thailand!C$2:C$9144,ROW(A43)),"")</f>
        <v>Gymnostachyum decurrens Stapf</v>
      </c>
      <c r="I44" t="s">
        <v>51188</v>
      </c>
    </row>
    <row r="45" spans="1:9" ht="14.4" x14ac:dyDescent="0.3">
      <c r="A45">
        <v>44</v>
      </c>
      <c r="B45" s="11" t="s">
        <v>17672</v>
      </c>
      <c r="C45" s="11" t="s">
        <v>17673</v>
      </c>
      <c r="D45" t="s">
        <v>17674</v>
      </c>
      <c r="E45" t="str">
        <f>IFERROR(INDEX(Thailand!B$2:B$9144,ROW(A44)),"")</f>
        <v>กระดองูช่อยาว</v>
      </c>
      <c r="F45" t="s">
        <v>18703</v>
      </c>
      <c r="G45" t="str">
        <f>IFERROR(INDEX(Thailand!D$2:D$9144,ROW(A44)),"")</f>
        <v>ACANTHACEAE</v>
      </c>
      <c r="H45" t="str">
        <f>IFERROR(INDEX(Thailand!C$2:C$9144,ROW(A44)),"")</f>
        <v>Gymnostachyum leptostachyum Nees</v>
      </c>
      <c r="I45" t="s">
        <v>51189</v>
      </c>
    </row>
    <row r="46" spans="1:9" ht="14.4" x14ac:dyDescent="0.3">
      <c r="A46">
        <v>45</v>
      </c>
      <c r="B46" s="11" t="s">
        <v>17675</v>
      </c>
      <c r="C46" s="11" t="s">
        <v>17676</v>
      </c>
      <c r="D46" t="s">
        <v>17677</v>
      </c>
      <c r="E46" t="str">
        <f>IFERROR(INDEX(Thailand!B$2:B$9144,ROW(A45)),"")</f>
        <v>กระดองูขน</v>
      </c>
      <c r="F46" t="s">
        <v>18703</v>
      </c>
      <c r="G46" t="str">
        <f>IFERROR(INDEX(Thailand!D$2:D$9144,ROW(A45)),"")</f>
        <v>ACANTHACEAE</v>
      </c>
      <c r="H46" t="str">
        <f>IFERROR(INDEX(Thailand!C$2:C$9144,ROW(A45)),"")</f>
        <v>Gymnostachyum pubescens (Lam.) M.R.Almeida</v>
      </c>
      <c r="I46" t="s">
        <v>51190</v>
      </c>
    </row>
    <row r="47" spans="1:9" ht="14.4" x14ac:dyDescent="0.3">
      <c r="A47">
        <v>46</v>
      </c>
      <c r="B47" s="11" t="s">
        <v>17678</v>
      </c>
      <c r="C47" s="11" t="s">
        <v>17679</v>
      </c>
      <c r="D47" t="s">
        <v>17680</v>
      </c>
      <c r="E47" t="str">
        <f>IFERROR(INDEX(Thailand!B$2:B$9144,ROW(A46)),"")</f>
        <v>กระดองู</v>
      </c>
      <c r="F47" t="s">
        <v>18703</v>
      </c>
      <c r="G47" t="str">
        <f>IFERROR(INDEX(Thailand!D$2:D$9144,ROW(A46)),"")</f>
        <v>ACANTHACEAE</v>
      </c>
      <c r="H47" t="str">
        <f>IFERROR(INDEX(Thailand!C$2:C$9144,ROW(A46)),"")</f>
        <v>Gymnostachyum signatum (Benoist) J.B.Imlay</v>
      </c>
      <c r="I47" t="s">
        <v>51191</v>
      </c>
    </row>
    <row r="48" spans="1:9" ht="14.4" x14ac:dyDescent="0.3">
      <c r="A48">
        <v>47</v>
      </c>
      <c r="B48" s="11" t="s">
        <v>17681</v>
      </c>
      <c r="C48" s="11" t="s">
        <v>17682</v>
      </c>
      <c r="D48" t="s">
        <v>17683</v>
      </c>
      <c r="E48" t="str">
        <f>IFERROR(INDEX(Thailand!B$2:B$9144,ROW(A47)),"")</f>
        <v>กระดองูใต้</v>
      </c>
      <c r="F48" t="s">
        <v>18703</v>
      </c>
      <c r="G48" t="str">
        <f>IFERROR(INDEX(Thailand!D$2:D$9144,ROW(A47)),"")</f>
        <v>ACANTHACEAE</v>
      </c>
      <c r="H48" t="str">
        <f>IFERROR(INDEX(Thailand!C$2:C$9144,ROW(A47)),"")</f>
        <v>Gymnostachyum trilobum Ridl.</v>
      </c>
      <c r="I48" t="s">
        <v>51192</v>
      </c>
    </row>
    <row r="49" spans="1:9" ht="14.4" x14ac:dyDescent="0.3">
      <c r="A49">
        <v>48</v>
      </c>
      <c r="B49" s="11" t="s">
        <v>17684</v>
      </c>
      <c r="C49" s="11" t="s">
        <v>17685</v>
      </c>
      <c r="D49" t="s">
        <v>17686</v>
      </c>
      <c r="E49" t="str">
        <f>IFERROR(INDEX(Thailand!B$2:B$9144,ROW(A48)),"")</f>
        <v>ดาดตะกั่ว</v>
      </c>
      <c r="F49" t="s">
        <v>18704</v>
      </c>
      <c r="G49" t="str">
        <f>IFERROR(INDEX(Thailand!D$2:D$9144,ROW(A48)),"")</f>
        <v>ACANTHACEAE</v>
      </c>
      <c r="H49" t="str">
        <f>IFERROR(INDEX(Thailand!C$2:C$9144,ROW(A48)),"")</f>
        <v>Hemigraphis alternata (Burm.f.) T.Anderson</v>
      </c>
      <c r="I49" t="s">
        <v>51193</v>
      </c>
    </row>
    <row r="50" spans="1:9" ht="14.4" x14ac:dyDescent="0.3">
      <c r="A50">
        <v>49</v>
      </c>
      <c r="B50" s="11" t="s">
        <v>17687</v>
      </c>
      <c r="C50" s="11" t="s">
        <v>17688</v>
      </c>
      <c r="D50" t="s">
        <v>17689</v>
      </c>
      <c r="E50" t="str">
        <f>IFERROR(INDEX(Thailand!B$2:B$9144,ROW(A49)),"")</f>
        <v>ริบบิ้นดำ</v>
      </c>
      <c r="F50" t="s">
        <v>18704</v>
      </c>
      <c r="G50" t="str">
        <f>IFERROR(INDEX(Thailand!D$2:D$9144,ROW(A49)),"")</f>
        <v>ACANTHACEAE</v>
      </c>
      <c r="H50" t="str">
        <f>IFERROR(INDEX(Thailand!C$2:C$9144,ROW(A49)),"")</f>
        <v>Hemigraphis repanda (L.) Hallier f.</v>
      </c>
      <c r="I50" t="s">
        <v>51194</v>
      </c>
    </row>
    <row r="51" spans="1:9" ht="14.4" x14ac:dyDescent="0.3">
      <c r="A51">
        <v>50</v>
      </c>
      <c r="B51" s="11" t="s">
        <v>17690</v>
      </c>
      <c r="C51" s="11" t="s">
        <v>17691</v>
      </c>
      <c r="D51" t="s">
        <v>17692</v>
      </c>
      <c r="E51" t="str">
        <f>IFERROR(INDEX(Thailand!B$2:B$9144,ROW(A50)),"")</f>
        <v>หญ้ายางู</v>
      </c>
      <c r="F51" t="s">
        <v>18704</v>
      </c>
      <c r="G51" t="str">
        <f>IFERROR(INDEX(Thailand!D$2:D$9144,ROW(A50)),"")</f>
        <v>ACANTHACEAE</v>
      </c>
      <c r="H51" t="str">
        <f>IFERROR(INDEX(Thailand!C$2:C$9144,ROW(A50)),"")</f>
        <v>Hemigraphis sumatrensis (B.Heyne ex Roth) Boerl. ex Bremek.</v>
      </c>
      <c r="I51" t="s">
        <v>51195</v>
      </c>
    </row>
    <row r="52" spans="1:9" ht="14.4" x14ac:dyDescent="0.3">
      <c r="A52">
        <v>51</v>
      </c>
      <c r="B52" s="11" t="s">
        <v>17693</v>
      </c>
      <c r="C52" s="11" t="s">
        <v>17694</v>
      </c>
      <c r="D52" t="s">
        <v>17695</v>
      </c>
      <c r="E52" t="str">
        <f>IFERROR(INDEX(Thailand!B$2:B$9144,ROW(A51)),"")</f>
        <v>ต้อยติ่งนา</v>
      </c>
      <c r="F52" t="s">
        <v>18705</v>
      </c>
      <c r="G52" t="str">
        <f>IFERROR(INDEX(Thailand!D$2:D$9144,ROW(A51)),"")</f>
        <v>ACANTHACEAE</v>
      </c>
      <c r="H52" t="str">
        <f>IFERROR(INDEX(Thailand!C$2:C$9144,ROW(A51)),"")</f>
        <v>Hygrophila biplicata (Nees) Sreem.</v>
      </c>
      <c r="I52" t="s">
        <v>51196</v>
      </c>
    </row>
    <row r="53" spans="1:9" ht="14.4" x14ac:dyDescent="0.3">
      <c r="A53">
        <v>52</v>
      </c>
      <c r="B53" s="11" t="s">
        <v>17696</v>
      </c>
      <c r="C53" s="11" t="s">
        <v>17697</v>
      </c>
      <c r="D53" t="s">
        <v>17698</v>
      </c>
      <c r="E53" t="str">
        <f>IFERROR(INDEX(Thailand!B$2:B$9144,ROW(A52)),"")</f>
        <v>ต้อยติ่งน้ำ</v>
      </c>
      <c r="F53" t="s">
        <v>18705</v>
      </c>
      <c r="G53" t="str">
        <f>IFERROR(INDEX(Thailand!D$2:D$9144,ROW(A52)),"")</f>
        <v>ACANTHACEAE</v>
      </c>
      <c r="H53" t="str">
        <f>IFERROR(INDEX(Thailand!C$2:C$9144,ROW(A52)),"")</f>
        <v>Hygrophila corymbosa (Blume) Lindau</v>
      </c>
      <c r="I53" t="s">
        <v>51197</v>
      </c>
    </row>
    <row r="54" spans="1:9" ht="14.4" x14ac:dyDescent="0.3">
      <c r="A54">
        <v>53</v>
      </c>
      <c r="B54" s="11" t="s">
        <v>17648</v>
      </c>
      <c r="C54" s="11" t="s">
        <v>17699</v>
      </c>
      <c r="D54" t="s">
        <v>17700</v>
      </c>
      <c r="E54" t="str">
        <f>IFERROR(INDEX(Thailand!B$2:B$9144,ROW(A53)),"")</f>
        <v>ต้อยติ่ง</v>
      </c>
      <c r="F54" t="s">
        <v>18705</v>
      </c>
      <c r="G54" t="str">
        <f>IFERROR(INDEX(Thailand!D$2:D$9144,ROW(A53)),"")</f>
        <v>ACANTHACEAE</v>
      </c>
      <c r="H54" t="str">
        <f>IFERROR(INDEX(Thailand!C$2:C$9144,ROW(A53)),"")</f>
        <v>Hygrophila erecta (Burm.f.) Hochr.</v>
      </c>
      <c r="I54" t="s">
        <v>51198</v>
      </c>
    </row>
    <row r="55" spans="1:9" ht="14.4" x14ac:dyDescent="0.3">
      <c r="A55">
        <v>54</v>
      </c>
      <c r="B55" s="11" t="s">
        <v>17701</v>
      </c>
      <c r="C55" s="11" t="s">
        <v>17702</v>
      </c>
      <c r="D55" t="s">
        <v>17703</v>
      </c>
      <c r="E55" t="str">
        <f>IFERROR(INDEX(Thailand!B$2:B$9144,ROW(A54)),"")</f>
        <v>หญ้าสาบกา</v>
      </c>
      <c r="F55" t="s">
        <v>18705</v>
      </c>
      <c r="G55" t="str">
        <f>IFERROR(INDEX(Thailand!D$2:D$9144,ROW(A54)),"")</f>
        <v>ACANTHACEAE</v>
      </c>
      <c r="H55" t="str">
        <f>IFERROR(INDEX(Thailand!C$2:C$9144,ROW(A54)),"")</f>
        <v>Hygrophila incana Nees</v>
      </c>
      <c r="I55" t="s">
        <v>51199</v>
      </c>
    </row>
    <row r="56" spans="1:9" ht="14.4" x14ac:dyDescent="0.3">
      <c r="A56">
        <v>55</v>
      </c>
      <c r="B56" s="11" t="s">
        <v>17704</v>
      </c>
      <c r="C56" s="11" t="s">
        <v>17705</v>
      </c>
      <c r="D56" t="s">
        <v>17706</v>
      </c>
      <c r="E56" t="str">
        <f>IFERROR(INDEX(Thailand!B$2:B$9144,ROW(A55)),"")</f>
        <v>ซำซำ</v>
      </c>
      <c r="F56" t="s">
        <v>18705</v>
      </c>
      <c r="G56" t="str">
        <f>IFERROR(INDEX(Thailand!D$2:D$9144,ROW(A55)),"")</f>
        <v>ACANTHACEAE</v>
      </c>
      <c r="H56" t="str">
        <f>IFERROR(INDEX(Thailand!C$2:C$9144,ROW(A55)),"")</f>
        <v>Hygrophila phlomoides Nees</v>
      </c>
      <c r="I56" t="s">
        <v>51200</v>
      </c>
    </row>
    <row r="57" spans="1:9" ht="14.4" x14ac:dyDescent="0.3">
      <c r="A57">
        <v>56</v>
      </c>
      <c r="B57" s="11" t="s">
        <v>17707</v>
      </c>
      <c r="C57" s="11" t="s">
        <v>17708</v>
      </c>
      <c r="D57" t="s">
        <v>17709</v>
      </c>
      <c r="E57" t="str">
        <f>IFERROR(INDEX(Thailand!B$2:B$9144,ROW(A56)),"")</f>
        <v>น้ำดับไฟ</v>
      </c>
      <c r="F57" t="s">
        <v>18705</v>
      </c>
      <c r="G57" t="str">
        <f>IFERROR(INDEX(Thailand!D$2:D$9144,ROW(A56)),"")</f>
        <v>ACANTHACEAE</v>
      </c>
      <c r="H57" t="str">
        <f>IFERROR(INDEX(Thailand!C$2:C$9144,ROW(A56)),"")</f>
        <v>Hygrophila ringens (L.) R.Br.ex Spreng.</v>
      </c>
      <c r="I57" t="s">
        <v>51201</v>
      </c>
    </row>
    <row r="58" spans="1:9" ht="14.4" x14ac:dyDescent="0.3">
      <c r="A58">
        <v>57</v>
      </c>
      <c r="B58" s="11" t="s">
        <v>17710</v>
      </c>
      <c r="C58" s="11" t="s">
        <v>17711</v>
      </c>
      <c r="D58" t="s">
        <v>17712</v>
      </c>
      <c r="E58" t="str">
        <f>IFERROR(INDEX(Thailand!B$2:B$9144,ROW(A57)),"")</f>
        <v>เกี๋ยงผา</v>
      </c>
      <c r="F58" t="s">
        <v>18706</v>
      </c>
      <c r="G58" t="str">
        <f>IFERROR(INDEX(Thailand!D$2:D$9144,ROW(A57)),"")</f>
        <v>ACANTHACEAE</v>
      </c>
      <c r="H58" t="str">
        <f>IFERROR(INDEX(Thailand!C$2:C$9144,ROW(A57)),"")</f>
        <v>Isoglossa collina (T.Anderson) B.Hansen</v>
      </c>
      <c r="I58" t="s">
        <v>51202</v>
      </c>
    </row>
    <row r="59" spans="1:9" ht="14.4" x14ac:dyDescent="0.3">
      <c r="A59">
        <v>58</v>
      </c>
      <c r="B59" s="11" t="s">
        <v>17713</v>
      </c>
      <c r="C59" s="11" t="s">
        <v>17714</v>
      </c>
      <c r="D59" t="s">
        <v>17715</v>
      </c>
      <c r="E59" t="str">
        <f>IFERROR(INDEX(Thailand!B$2:B$9144,ROW(A58)),"")</f>
        <v>เสนียด</v>
      </c>
      <c r="F59" t="s">
        <v>18707</v>
      </c>
      <c r="G59" t="str">
        <f>IFERROR(INDEX(Thailand!D$2:D$9144,ROW(A58)),"")</f>
        <v>ACANTHACEAE</v>
      </c>
      <c r="H59" t="str">
        <f>IFERROR(INDEX(Thailand!C$2:C$9144,ROW(A58)),"")</f>
        <v>Justicia adhatoda L.</v>
      </c>
      <c r="I59" t="s">
        <v>51203</v>
      </c>
    </row>
    <row r="60" spans="1:9" ht="14.4" x14ac:dyDescent="0.3">
      <c r="A60">
        <v>59</v>
      </c>
      <c r="B60" s="11" t="s">
        <v>17716</v>
      </c>
      <c r="C60" s="11" t="s">
        <v>17717</v>
      </c>
      <c r="D60" t="s">
        <v>17718</v>
      </c>
      <c r="E60" t="str">
        <f>IFERROR(INDEX(Thailand!B$2:B$9144,ROW(A59)),"")</f>
        <v>เสนียด</v>
      </c>
      <c r="F60" t="s">
        <v>18707</v>
      </c>
      <c r="G60" t="str">
        <f>IFERROR(INDEX(Thailand!D$2:D$9144,ROW(A59)),"")</f>
        <v>ACANTHACEAE</v>
      </c>
      <c r="H60" t="str">
        <f>IFERROR(INDEX(Thailand!C$2:C$9144,ROW(A59)),"")</f>
        <v>Justicia balansae Lindau</v>
      </c>
      <c r="I60" t="s">
        <v>51204</v>
      </c>
    </row>
    <row r="61" spans="1:9" ht="14.4" x14ac:dyDescent="0.3">
      <c r="A61">
        <v>60</v>
      </c>
      <c r="B61" s="11" t="s">
        <v>17719</v>
      </c>
      <c r="C61" s="11" t="s">
        <v>17720</v>
      </c>
      <c r="D61" t="s">
        <v>17721</v>
      </c>
      <c r="E61" t="str">
        <f>IFERROR(INDEX(Thailand!B$2:B$9144,ROW(A60)),"")</f>
        <v>กระเหนียด</v>
      </c>
      <c r="F61" t="s">
        <v>18707</v>
      </c>
      <c r="G61" t="str">
        <f>IFERROR(INDEX(Thailand!D$2:D$9144,ROW(A60)),"")</f>
        <v>ACANTHACEAE</v>
      </c>
      <c r="H61" t="str">
        <f>IFERROR(INDEX(Thailand!C$2:C$9144,ROW(A60)),"")</f>
        <v>Justicia bankaoensis (Bremek.) V.A.W.Graham</v>
      </c>
      <c r="I61" t="s">
        <v>51205</v>
      </c>
    </row>
    <row r="62" spans="1:9" ht="14.4" x14ac:dyDescent="0.3">
      <c r="A62">
        <v>61</v>
      </c>
      <c r="B62" s="11" t="s">
        <v>17722</v>
      </c>
      <c r="C62" s="11" t="s">
        <v>17723</v>
      </c>
      <c r="D62" t="s">
        <v>17724</v>
      </c>
      <c r="E62" t="str">
        <f>IFERROR(INDEX(Thailand!B$2:B$9144,ROW(A61)),"")</f>
        <v>ตรีชวา</v>
      </c>
      <c r="F62" t="s">
        <v>18707</v>
      </c>
      <c r="G62" t="str">
        <f>IFERROR(INDEX(Thailand!D$2:D$9144,ROW(A61)),"")</f>
        <v>ACANTHACEAE</v>
      </c>
      <c r="H62" t="str">
        <f>IFERROR(INDEX(Thailand!C$2:C$9144,ROW(A61)),"")</f>
        <v>Justicia betonica L.</v>
      </c>
      <c r="I62" t="s">
        <v>51206</v>
      </c>
    </row>
    <row r="63" spans="1:9" ht="14.4" x14ac:dyDescent="0.3">
      <c r="A63">
        <v>62</v>
      </c>
      <c r="B63" s="11" t="s">
        <v>17725</v>
      </c>
      <c r="C63" s="11" t="s">
        <v>17726</v>
      </c>
      <c r="D63" t="s">
        <v>17727</v>
      </c>
      <c r="E63" t="str">
        <f>IFERROR(INDEX(Thailand!B$2:B$9144,ROW(A62)),"")</f>
        <v>สายรุ้ง</v>
      </c>
      <c r="F63" t="s">
        <v>18707</v>
      </c>
      <c r="G63" t="str">
        <f>IFERROR(INDEX(Thailand!D$2:D$9144,ROW(A62)),"")</f>
        <v>ACANTHACEAE</v>
      </c>
      <c r="H63" t="str">
        <f>IFERROR(INDEX(Thailand!C$2:C$9144,ROW(A62)),"")</f>
        <v>Justicia brandegeeana Wassh. &amp; L.B.Sm.</v>
      </c>
      <c r="I63" t="s">
        <v>51207</v>
      </c>
    </row>
    <row r="64" spans="1:9" ht="14.4" x14ac:dyDescent="0.3">
      <c r="A64">
        <v>63</v>
      </c>
      <c r="B64" s="11" t="s">
        <v>17728</v>
      </c>
      <c r="C64" s="11" t="s">
        <v>17729</v>
      </c>
      <c r="D64" t="s">
        <v>17730</v>
      </c>
      <c r="E64" t="str">
        <f>IFERROR(INDEX(Thailand!B$2:B$9144,ROW(A63)),"")</f>
        <v>พริกน้ำ</v>
      </c>
      <c r="F64" t="s">
        <v>18707</v>
      </c>
      <c r="G64" t="str">
        <f>IFERROR(INDEX(Thailand!D$2:D$9144,ROW(A63)),"")</f>
        <v>ACANTHACEAE</v>
      </c>
      <c r="H64" t="str">
        <f>IFERROR(INDEX(Thailand!C$2:C$9144,ROW(A63)),"")</f>
        <v>Justicia comata (L.) Lam.</v>
      </c>
      <c r="I64" t="s">
        <v>51208</v>
      </c>
    </row>
    <row r="65" spans="1:9" ht="14.4" x14ac:dyDescent="0.3">
      <c r="A65">
        <v>64</v>
      </c>
      <c r="B65" s="11" t="s">
        <v>17731</v>
      </c>
      <c r="C65" s="11" t="s">
        <v>17732</v>
      </c>
      <c r="D65" t="s">
        <v>17733</v>
      </c>
      <c r="E65" t="str">
        <f>IFERROR(INDEX(Thailand!B$2:B$9144,ROW(A64)),"")</f>
        <v>จะเขาขมิ้น</v>
      </c>
      <c r="F65" t="s">
        <v>18707</v>
      </c>
      <c r="G65" t="str">
        <f>IFERROR(INDEX(Thailand!D$2:D$9144,ROW(A64)),"")</f>
        <v>ACANTHACEAE</v>
      </c>
      <c r="H65" t="str">
        <f>IFERROR(INDEX(Thailand!C$2:C$9144,ROW(A64)),"")</f>
        <v>Justicia cordata (Nees) T.Anderson</v>
      </c>
      <c r="I65" t="s">
        <v>51209</v>
      </c>
    </row>
    <row r="66" spans="1:9" ht="14.4" x14ac:dyDescent="0.3">
      <c r="A66">
        <v>65</v>
      </c>
      <c r="B66" s="11" t="s">
        <v>17734</v>
      </c>
      <c r="C66" s="11" t="s">
        <v>17735</v>
      </c>
      <c r="D66" t="s">
        <v>17736</v>
      </c>
      <c r="E66" t="str">
        <f>IFERROR(INDEX(Thailand!B$2:B$9144,ROW(A65)),"")</f>
        <v>ทองพันชั่งเขา</v>
      </c>
      <c r="F66" t="s">
        <v>18707</v>
      </c>
      <c r="G66" t="str">
        <f>IFERROR(INDEX(Thailand!D$2:D$9144,ROW(A65)),"")</f>
        <v>ACANTHACEAE</v>
      </c>
      <c r="H66" t="str">
        <f>IFERROR(INDEX(Thailand!C$2:C$9144,ROW(A65)),"")</f>
        <v>Justicia diacantha J.B.Imlay</v>
      </c>
      <c r="I66" t="s">
        <v>51210</v>
      </c>
    </row>
    <row r="67" spans="1:9" ht="14.4" x14ac:dyDescent="0.3">
      <c r="A67">
        <v>66</v>
      </c>
      <c r="B67" s="11" t="s">
        <v>17737</v>
      </c>
      <c r="C67" s="11" t="s">
        <v>17738</v>
      </c>
      <c r="D67" t="s">
        <v>17739</v>
      </c>
      <c r="E67" t="str">
        <f>IFERROR(INDEX(Thailand!B$2:B$9144,ROW(A66)),"")</f>
        <v>เขียงพร้า</v>
      </c>
      <c r="F67" t="s">
        <v>18707</v>
      </c>
      <c r="G67" t="str">
        <f>IFERROR(INDEX(Thailand!D$2:D$9144,ROW(A66)),"")</f>
        <v>ACANTHACEAE</v>
      </c>
      <c r="H67" t="str">
        <f>IFERROR(INDEX(Thailand!C$2:C$9144,ROW(A66)),"")</f>
        <v>Justicia diffusa Willd.</v>
      </c>
      <c r="I67" t="s">
        <v>51211</v>
      </c>
    </row>
    <row r="68" spans="1:9" ht="14.4" x14ac:dyDescent="0.3">
      <c r="A68">
        <v>67</v>
      </c>
      <c r="B68" s="11" t="s">
        <v>17740</v>
      </c>
      <c r="C68" s="11" t="s">
        <v>17741</v>
      </c>
      <c r="D68" t="s">
        <v>17742</v>
      </c>
      <c r="E68" t="str">
        <f>IFERROR(INDEX(Thailand!B$2:B$9144,ROW(A67)),"")</f>
        <v>ปีกไก่ดำ</v>
      </c>
      <c r="F68" t="s">
        <v>18707</v>
      </c>
      <c r="G68" t="str">
        <f>IFERROR(INDEX(Thailand!D$2:D$9144,ROW(A67)),"")</f>
        <v>ACANTHACEAE</v>
      </c>
      <c r="H68" t="str">
        <f>IFERROR(INDEX(Thailand!C$2:C$9144,ROW(A67)),"")</f>
        <v>Justicia fragilis Wall.</v>
      </c>
      <c r="I68" t="s">
        <v>51212</v>
      </c>
    </row>
    <row r="69" spans="1:9" ht="14.4" x14ac:dyDescent="0.3">
      <c r="A69">
        <v>68</v>
      </c>
      <c r="B69" s="11" t="s">
        <v>17743</v>
      </c>
      <c r="C69" s="11" t="s">
        <v>17744</v>
      </c>
      <c r="D69" t="s">
        <v>17745</v>
      </c>
      <c r="E69" t="str">
        <f>IFERROR(INDEX(Thailand!B$2:B$9144,ROW(A68)),"")</f>
        <v>สันพร้ามอญ</v>
      </c>
      <c r="F69" t="s">
        <v>18707</v>
      </c>
      <c r="G69" t="str">
        <f>IFERROR(INDEX(Thailand!D$2:D$9144,ROW(A68)),"")</f>
        <v>ACANTHACEAE</v>
      </c>
      <c r="H69" t="str">
        <f>IFERROR(INDEX(Thailand!C$2:C$9144,ROW(A68)),"")</f>
        <v>Justicia gendarussa Burm.f.</v>
      </c>
      <c r="I69" t="s">
        <v>51213</v>
      </c>
    </row>
    <row r="70" spans="1:9" ht="14.4" x14ac:dyDescent="0.3">
      <c r="A70">
        <v>69</v>
      </c>
      <c r="B70" s="11" t="s">
        <v>17746</v>
      </c>
      <c r="C70" s="11" t="s">
        <v>17747</v>
      </c>
      <c r="D70" t="s">
        <v>17748</v>
      </c>
      <c r="E70" t="str">
        <f>IFERROR(INDEX(Thailand!B$2:B$9144,ROW(A69)),"")</f>
        <v>ใยกล่าง</v>
      </c>
      <c r="F70" t="s">
        <v>18707</v>
      </c>
      <c r="G70" t="str">
        <f>IFERROR(INDEX(Thailand!D$2:D$9144,ROW(A69)),"")</f>
        <v>ACANTHACEAE</v>
      </c>
      <c r="H70" t="str">
        <f>IFERROR(INDEX(Thailand!C$2:C$9144,ROW(A69)),"")</f>
        <v>Justicia graphocaula J.B.Imlay</v>
      </c>
      <c r="I70" t="s">
        <v>51214</v>
      </c>
    </row>
    <row r="71" spans="1:9" ht="14.4" x14ac:dyDescent="0.3">
      <c r="A71">
        <v>70</v>
      </c>
      <c r="B71" s="11" t="s">
        <v>17749</v>
      </c>
      <c r="C71" s="11" t="s">
        <v>17750</v>
      </c>
      <c r="D71" t="s">
        <v>17751</v>
      </c>
      <c r="E71" t="str">
        <f>IFERROR(INDEX(Thailand!B$2:B$9144,ROW(A70)),"")</f>
        <v>ยายกั้งเล็ก</v>
      </c>
      <c r="F71" t="s">
        <v>18707</v>
      </c>
      <c r="G71" t="str">
        <f>IFERROR(INDEX(Thailand!D$2:D$9144,ROW(A70)),"")</f>
        <v>ACANTHACEAE</v>
      </c>
      <c r="H71" t="str">
        <f>IFERROR(INDEX(Thailand!C$2:C$9144,ROW(A70)),"")</f>
        <v>Justicia grossa C.B.Clarke</v>
      </c>
      <c r="I71" t="s">
        <v>51215</v>
      </c>
    </row>
    <row r="72" spans="1:9" ht="14.4" x14ac:dyDescent="0.3">
      <c r="A72">
        <v>71</v>
      </c>
      <c r="B72" s="11" t="s">
        <v>17752</v>
      </c>
      <c r="C72" s="11" t="s">
        <v>17753</v>
      </c>
      <c r="D72" t="s">
        <v>17754</v>
      </c>
      <c r="E72" t="str">
        <f>IFERROR(INDEX(Thailand!B$2:B$9144,ROW(A71)),"")</f>
        <v>จ้าพิก</v>
      </c>
      <c r="F72" t="s">
        <v>18707</v>
      </c>
      <c r="G72" t="str">
        <f>IFERROR(INDEX(Thailand!D$2:D$9144,ROW(A71)),"")</f>
        <v>ACANTHACEAE</v>
      </c>
      <c r="H72" t="str">
        <f>IFERROR(INDEX(Thailand!C$2:C$9144,ROW(A71)),"")</f>
        <v>Justicia imlayae B.Hansen</v>
      </c>
      <c r="I72" t="s">
        <v>51216</v>
      </c>
    </row>
    <row r="73" spans="1:9" ht="14.4" x14ac:dyDescent="0.3">
      <c r="A73">
        <v>72</v>
      </c>
      <c r="B73" s="11" t="s">
        <v>17755</v>
      </c>
      <c r="C73" s="11" t="s">
        <v>17756</v>
      </c>
      <c r="D73" t="s">
        <v>17757</v>
      </c>
      <c r="E73" t="str">
        <f>IFERROR(INDEX(Thailand!B$2:B$9144,ROW(A72)),"")</f>
        <v>หางรอก</v>
      </c>
      <c r="F73" t="s">
        <v>18707</v>
      </c>
      <c r="G73" t="str">
        <f>IFERROR(INDEX(Thailand!D$2:D$9144,ROW(A72)),"")</f>
        <v>ACANTHACEAE</v>
      </c>
      <c r="H73" t="str">
        <f>IFERROR(INDEX(Thailand!C$2:C$9144,ROW(A72)),"")</f>
        <v>Justicia kerrii J.B.Imlay</v>
      </c>
      <c r="I73" t="s">
        <v>51217</v>
      </c>
    </row>
    <row r="74" spans="1:9" ht="14.4" x14ac:dyDescent="0.3">
      <c r="A74">
        <v>73</v>
      </c>
      <c r="B74" s="11" t="s">
        <v>17758</v>
      </c>
      <c r="C74" s="11" t="s">
        <v>17759</v>
      </c>
      <c r="D74" t="s">
        <v>17760</v>
      </c>
      <c r="E74" t="str">
        <f>IFERROR(INDEX(Thailand!B$2:B$9144,ROW(A73)),"")</f>
        <v>ยายกลั้ง</v>
      </c>
      <c r="F74" t="s">
        <v>18707</v>
      </c>
      <c r="G74" t="str">
        <f>IFERROR(INDEX(Thailand!D$2:D$9144,ROW(A73)),"")</f>
        <v>ACANTHACEAE</v>
      </c>
      <c r="H74" t="str">
        <f>IFERROR(INDEX(Thailand!C$2:C$9144,ROW(A73)),"")</f>
        <v>Justicia lignostachya J.B.Imlay</v>
      </c>
      <c r="I74" t="s">
        <v>51218</v>
      </c>
    </row>
    <row r="75" spans="1:9" ht="14.4" x14ac:dyDescent="0.3">
      <c r="A75">
        <v>74</v>
      </c>
      <c r="B75" s="11" t="s">
        <v>17761</v>
      </c>
      <c r="C75" s="11" t="s">
        <v>17762</v>
      </c>
      <c r="D75" t="s">
        <v>17763</v>
      </c>
      <c r="E75" t="str">
        <f>IFERROR(INDEX(Thailand!B$2:B$9144,ROW(A74)),"")</f>
        <v>อัคคีทวารป่า</v>
      </c>
      <c r="F75" t="s">
        <v>18707</v>
      </c>
      <c r="G75" t="str">
        <f>IFERROR(INDEX(Thailand!D$2:D$9144,ROW(A74)),"")</f>
        <v>ACANTHACEAE</v>
      </c>
      <c r="H75" t="str">
        <f>IFERROR(INDEX(Thailand!C$2:C$9144,ROW(A74)),"")</f>
        <v>Justicia modesta (Bremek.) V.A.W.Graham</v>
      </c>
      <c r="I75" t="s">
        <v>51219</v>
      </c>
    </row>
    <row r="76" spans="1:9" ht="14.4" x14ac:dyDescent="0.3">
      <c r="A76">
        <v>75</v>
      </c>
      <c r="B76" s="11" t="s">
        <v>17764</v>
      </c>
      <c r="C76" s="11" t="s">
        <v>17765</v>
      </c>
      <c r="D76" t="s">
        <v>17766</v>
      </c>
      <c r="E76" t="str">
        <f>IFERROR(INDEX(Thailand!B$2:B$9144,ROW(A75)),"")</f>
        <v>หญ้าพันงูน้อย</v>
      </c>
      <c r="F76" t="s">
        <v>18707</v>
      </c>
      <c r="G76" t="str">
        <f>IFERROR(INDEX(Thailand!D$2:D$9144,ROW(A75)),"")</f>
        <v>ACANTHACEAE</v>
      </c>
      <c r="H76" t="str">
        <f>IFERROR(INDEX(Thailand!C$2:C$9144,ROW(A75)),"")</f>
        <v>Justicia palustris (Hochst.) T.Anderson</v>
      </c>
      <c r="I76" t="s">
        <v>51220</v>
      </c>
    </row>
    <row r="77" spans="1:9" ht="14.4" x14ac:dyDescent="0.3">
      <c r="A77">
        <v>76</v>
      </c>
      <c r="B77" s="11" t="s">
        <v>17767</v>
      </c>
      <c r="C77" s="11" t="s">
        <v>17768</v>
      </c>
      <c r="D77" t="s">
        <v>17769</v>
      </c>
      <c r="E77" t="str">
        <f>IFERROR(INDEX(Thailand!B$2:B$9144,ROW(A76)),"")</f>
        <v>ราตรีแดง</v>
      </c>
      <c r="F77" t="s">
        <v>18707</v>
      </c>
      <c r="G77" t="str">
        <f>IFERROR(INDEX(Thailand!D$2:D$9144,ROW(A76)),"")</f>
        <v>ACANTHACEAE</v>
      </c>
      <c r="H77" t="str">
        <f>IFERROR(INDEX(Thailand!C$2:C$9144,ROW(A76)),"")</f>
        <v>Justicia plumbaginifolia Jacq.</v>
      </c>
      <c r="I77" t="s">
        <v>51221</v>
      </c>
    </row>
    <row r="78" spans="1:9" ht="14.4" x14ac:dyDescent="0.3">
      <c r="A78">
        <v>77</v>
      </c>
      <c r="B78" s="11" t="s">
        <v>17770</v>
      </c>
      <c r="C78" s="11" t="s">
        <v>17771</v>
      </c>
      <c r="D78" t="s">
        <v>17772</v>
      </c>
      <c r="E78" t="str">
        <f>IFERROR(INDEX(Thailand!B$2:B$9144,ROW(A77)),"")</f>
        <v>หญ้าก้านพวง</v>
      </c>
      <c r="F78" t="s">
        <v>18707</v>
      </c>
      <c r="G78" t="str">
        <f>IFERROR(INDEX(Thailand!D$2:D$9144,ROW(A77)),"")</f>
        <v>ACANTHACEAE</v>
      </c>
      <c r="H78" t="str">
        <f>IFERROR(INDEX(Thailand!C$2:C$9144,ROW(A77)),"")</f>
        <v>Justicia procumbens L.</v>
      </c>
      <c r="I78" t="s">
        <v>51222</v>
      </c>
    </row>
    <row r="79" spans="1:9" ht="14.4" x14ac:dyDescent="0.3">
      <c r="A79">
        <v>78</v>
      </c>
      <c r="B79" s="11" t="s">
        <v>17773</v>
      </c>
      <c r="C79" s="11" t="s">
        <v>17774</v>
      </c>
      <c r="D79" t="s">
        <v>17775</v>
      </c>
      <c r="E79" t="str">
        <f>IFERROR(INDEX(Thailand!B$2:B$9144,ROW(A78)),"")</f>
        <v>หญ้าเหนียวหมาต้น</v>
      </c>
      <c r="F79" t="s">
        <v>18707</v>
      </c>
      <c r="G79" t="str">
        <f>IFERROR(INDEX(Thailand!D$2:D$9144,ROW(A78)),"")</f>
        <v>ACANTHACEAE</v>
      </c>
      <c r="H79" t="str">
        <f>IFERROR(INDEX(Thailand!C$2:C$9144,ROW(A78)),"")</f>
        <v>Justicia tenuissima J.B.Imlay</v>
      </c>
      <c r="I79" t="s">
        <v>51223</v>
      </c>
    </row>
    <row r="80" spans="1:9" ht="14.4" x14ac:dyDescent="0.3">
      <c r="A80">
        <v>79</v>
      </c>
      <c r="B80" s="11" t="s">
        <v>17776</v>
      </c>
      <c r="C80" s="11" t="s">
        <v>17777</v>
      </c>
      <c r="D80" t="s">
        <v>17778</v>
      </c>
      <c r="E80" t="str">
        <f>IFERROR(INDEX(Thailand!B$2:B$9144,ROW(A79)),"")</f>
        <v>กระดูกกบ</v>
      </c>
      <c r="F80" t="s">
        <v>18707</v>
      </c>
      <c r="G80" t="str">
        <f>IFERROR(INDEX(Thailand!D$2:D$9144,ROW(A79)),"")</f>
        <v>ACANTHACEAE</v>
      </c>
      <c r="H80" t="str">
        <f>IFERROR(INDEX(Thailand!C$2:C$9144,ROW(A79)),"")</f>
        <v>Justicia trichocarpa Bremek.</v>
      </c>
      <c r="I80" t="s">
        <v>51224</v>
      </c>
    </row>
    <row r="81" spans="1:9" ht="14.4" x14ac:dyDescent="0.3">
      <c r="A81">
        <v>80</v>
      </c>
      <c r="B81" s="11" t="s">
        <v>17779</v>
      </c>
      <c r="C81" s="11" t="s">
        <v>17780</v>
      </c>
      <c r="D81" t="s">
        <v>17781</v>
      </c>
      <c r="E81" t="str">
        <f>IFERROR(INDEX(Thailand!B$2:B$9144,ROW(A80)),"")</f>
        <v>กระดูกไก่ดำ</v>
      </c>
      <c r="F81" t="s">
        <v>18707</v>
      </c>
      <c r="G81" t="str">
        <f>IFERROR(INDEX(Thailand!D$2:D$9144,ROW(A80)),"")</f>
        <v>ACANTHACEAE</v>
      </c>
      <c r="H81" t="str">
        <f>IFERROR(INDEX(Thailand!C$2:C$9144,ROW(A80)),"")</f>
        <v>Justicia valida Ridl. var. glandulosa Fisch.</v>
      </c>
      <c r="I81" t="s">
        <v>51225</v>
      </c>
    </row>
    <row r="82" spans="1:9" ht="14.4" x14ac:dyDescent="0.3">
      <c r="A82">
        <v>81</v>
      </c>
      <c r="B82" s="11" t="s">
        <v>17782</v>
      </c>
      <c r="C82" s="11" t="s">
        <v>17783</v>
      </c>
      <c r="D82" t="s">
        <v>17784</v>
      </c>
      <c r="E82" t="str">
        <f>IFERROR(INDEX(Thailand!B$2:B$9144,ROW(A81)),"")</f>
        <v>จ้าพิก</v>
      </c>
      <c r="F82" t="s">
        <v>18707</v>
      </c>
      <c r="G82" t="str">
        <f>IFERROR(INDEX(Thailand!D$2:D$9144,ROW(A81)),"")</f>
        <v>ACANTHACEAE</v>
      </c>
      <c r="H82" t="str">
        <f>IFERROR(INDEX(Thailand!C$2:C$9144,ROW(A81)),"")</f>
        <v>Justicia vasculosa Wall. var. parishii C.B.Clarke</v>
      </c>
      <c r="I82" t="s">
        <v>51226</v>
      </c>
    </row>
    <row r="83" spans="1:9" ht="14.4" x14ac:dyDescent="0.3">
      <c r="A83">
        <v>82</v>
      </c>
      <c r="B83" s="11" t="s">
        <v>17785</v>
      </c>
      <c r="C83" s="11" t="s">
        <v>17786</v>
      </c>
      <c r="D83" t="s">
        <v>17787</v>
      </c>
      <c r="E83" t="str">
        <f>IFERROR(INDEX(Thailand!B$2:B$9144,ROW(A82)),"")</f>
        <v>บัวฮาดำ</v>
      </c>
      <c r="F83" t="s">
        <v>18707</v>
      </c>
      <c r="G83" t="str">
        <f>IFERROR(INDEX(Thailand!D$2:D$9144,ROW(A82)),"")</f>
        <v>ACANTHACEAE</v>
      </c>
      <c r="H83" t="str">
        <f>IFERROR(INDEX(Thailand!C$2:C$9144,ROW(A82)),"")</f>
        <v>Justicia ventricosa Wall. ex Hook.f.</v>
      </c>
      <c r="I83" t="s">
        <v>51227</v>
      </c>
    </row>
    <row r="84" spans="1:9" ht="14.4" x14ac:dyDescent="0.3">
      <c r="A84">
        <v>83</v>
      </c>
      <c r="B84" s="11" t="s">
        <v>17788</v>
      </c>
      <c r="C84" s="11" t="s">
        <v>17789</v>
      </c>
      <c r="D84" t="s">
        <v>17790</v>
      </c>
      <c r="E84" t="str">
        <f>IFERROR(INDEX(Thailand!B$2:B$9144,ROW(A83)),"")</f>
        <v>หญ้าตะขาบ</v>
      </c>
      <c r="F84" t="s">
        <v>18708</v>
      </c>
      <c r="G84" t="str">
        <f>IFERROR(INDEX(Thailand!D$2:D$9144,ROW(A83)),"")</f>
        <v>ACANTHACEAE</v>
      </c>
      <c r="H84" t="str">
        <f>IFERROR(INDEX(Thailand!C$2:C$9144,ROW(A83)),"")</f>
        <v>Lepidagathis dissimilis J.B.Imlay</v>
      </c>
      <c r="I84" t="s">
        <v>51228</v>
      </c>
    </row>
    <row r="85" spans="1:9" ht="14.4" x14ac:dyDescent="0.3">
      <c r="A85">
        <v>84</v>
      </c>
      <c r="B85" s="11" t="s">
        <v>17791</v>
      </c>
      <c r="C85" s="11" t="s">
        <v>17792</v>
      </c>
      <c r="D85" t="s">
        <v>17793</v>
      </c>
      <c r="E85" t="str">
        <f>IFERROR(INDEX(Thailand!B$2:B$9144,ROW(A84)),"")</f>
        <v>สังกรณีดง</v>
      </c>
      <c r="F85" t="s">
        <v>18708</v>
      </c>
      <c r="G85" t="str">
        <f>IFERROR(INDEX(Thailand!D$2:D$9144,ROW(A84)),"")</f>
        <v>ACANTHACEAE</v>
      </c>
      <c r="H85" t="str">
        <f>IFERROR(INDEX(Thailand!C$2:C$9144,ROW(A84)),"")</f>
        <v>Lepidagathis fasciculata (Retz.) Nees</v>
      </c>
      <c r="I85" t="s">
        <v>51229</v>
      </c>
    </row>
    <row r="86" spans="1:9" ht="14.4" x14ac:dyDescent="0.3">
      <c r="A86">
        <v>85</v>
      </c>
      <c r="B86" s="11" t="s">
        <v>17794</v>
      </c>
      <c r="C86" s="11" t="s">
        <v>17795</v>
      </c>
      <c r="D86" t="s">
        <v>17796</v>
      </c>
      <c r="E86" t="str">
        <f>IFERROR(INDEX(Thailand!B$2:B$9144,ROW(A85)),"")</f>
        <v>หญ้าขนไก่</v>
      </c>
      <c r="F86" t="s">
        <v>18708</v>
      </c>
      <c r="G86" t="str">
        <f>IFERROR(INDEX(Thailand!D$2:D$9144,ROW(A85)),"")</f>
        <v>ACANTHACEAE</v>
      </c>
      <c r="H86" t="str">
        <f>IFERROR(INDEX(Thailand!C$2:C$9144,ROW(A85)),"")</f>
        <v>Lepidagathis incurva Buch.-Ham. ex D.Don</v>
      </c>
      <c r="I86" t="s">
        <v>51230</v>
      </c>
    </row>
    <row r="87" spans="1:9" ht="14.4" x14ac:dyDescent="0.3">
      <c r="A87">
        <v>86</v>
      </c>
      <c r="B87" s="11" t="s">
        <v>17797</v>
      </c>
      <c r="C87" s="11" t="s">
        <v>17798</v>
      </c>
      <c r="D87" t="s">
        <v>17799</v>
      </c>
      <c r="E87" t="str">
        <f>IFERROR(INDEX(Thailand!B$2:B$9144,ROW(A86)),"")</f>
        <v>หญ้าแฮบ</v>
      </c>
      <c r="F87" t="s">
        <v>18708</v>
      </c>
      <c r="G87" t="str">
        <f>IFERROR(INDEX(Thailand!D$2:D$9144,ROW(A86)),"")</f>
        <v>ACANTHACEAE</v>
      </c>
      <c r="H87" t="str">
        <f>IFERROR(INDEX(Thailand!C$2:C$9144,ROW(A86)),"")</f>
        <v>Lepidagathis thyrsiflora Bremek.</v>
      </c>
      <c r="I87" t="s">
        <v>51231</v>
      </c>
    </row>
    <row r="88" spans="1:9" ht="14.4" x14ac:dyDescent="0.3">
      <c r="A88">
        <v>87</v>
      </c>
      <c r="B88" s="11" t="s">
        <v>17800</v>
      </c>
      <c r="C88" s="11" t="s">
        <v>17801</v>
      </c>
      <c r="D88" t="s">
        <v>17802</v>
      </c>
      <c r="E88" t="str">
        <f>IFERROR(INDEX(Thailand!B$2:B$9144,ROW(A87)),"")</f>
        <v>โกงกางน้ำจืด</v>
      </c>
      <c r="F88" t="s">
        <v>18709</v>
      </c>
      <c r="G88" t="str">
        <f>IFERROR(INDEX(Thailand!D$2:D$9144,ROW(A87)),"")</f>
        <v>ACANTHACEAE</v>
      </c>
      <c r="H88" t="str">
        <f>IFERROR(INDEX(Thailand!C$2:C$9144,ROW(A87)),"")</f>
        <v>Marcania grandiflora J.B.Imlay</v>
      </c>
      <c r="I88" t="s">
        <v>51232</v>
      </c>
    </row>
    <row r="89" spans="1:9" ht="14.4" x14ac:dyDescent="0.3">
      <c r="A89">
        <v>88</v>
      </c>
      <c r="B89" s="11" t="s">
        <v>17803</v>
      </c>
      <c r="C89" s="11" t="s">
        <v>17804</v>
      </c>
      <c r="D89" t="s">
        <v>17805</v>
      </c>
      <c r="E89" t="str">
        <f>IFERROR(INDEX(Thailand!B$2:B$9144,ROW(A88)),"")</f>
        <v>แดงพันธุ์ทิพย์</v>
      </c>
      <c r="F89" t="s">
        <v>18710</v>
      </c>
      <c r="G89" t="str">
        <f>IFERROR(INDEX(Thailand!D$2:D$9144,ROW(A88)),"")</f>
        <v>ACANTHACEAE</v>
      </c>
      <c r="H89" t="str">
        <f>IFERROR(INDEX(Thailand!C$2:C$9144,ROW(A88)),"")</f>
        <v>Megaskepasma erythrochlamys Lindau</v>
      </c>
      <c r="I89" t="s">
        <v>51233</v>
      </c>
    </row>
    <row r="90" spans="1:9" ht="14.4" x14ac:dyDescent="0.3">
      <c r="A90">
        <v>89</v>
      </c>
      <c r="B90" s="11" t="s">
        <v>17806</v>
      </c>
      <c r="C90" s="11" t="s">
        <v>17807</v>
      </c>
      <c r="D90" t="s">
        <v>17808</v>
      </c>
      <c r="E90" t="str">
        <f>IFERROR(INDEX(Thailand!B$2:B$9144,ROW(A89)),"")</f>
        <v>เสลดพังพอน</v>
      </c>
      <c r="F90" t="s">
        <v>18711</v>
      </c>
      <c r="G90" t="str">
        <f>IFERROR(INDEX(Thailand!D$2:D$9144,ROW(A89)),"")</f>
        <v>ACANTHACEAE</v>
      </c>
      <c r="H90" t="str">
        <f>IFERROR(INDEX(Thailand!C$2:C$9144,ROW(A89)),"")</f>
        <v>Nelsonia canescens (Lam.) Spreng.</v>
      </c>
      <c r="I90" t="s">
        <v>51234</v>
      </c>
    </row>
    <row r="91" spans="1:9" ht="14.4" x14ac:dyDescent="0.3">
      <c r="A91">
        <v>90</v>
      </c>
      <c r="B91" s="11" t="s">
        <v>17809</v>
      </c>
      <c r="C91" s="11" t="s">
        <v>17810</v>
      </c>
      <c r="D91" t="s">
        <v>17811</v>
      </c>
      <c r="E91" t="str">
        <f>IFERROR(INDEX(Thailand!B$2:B$9144,ROW(A90)),"")</f>
        <v>ประทัดอินโด</v>
      </c>
      <c r="F91" t="s">
        <v>18712</v>
      </c>
      <c r="G91" t="str">
        <f>IFERROR(INDEX(Thailand!D$2:D$9144,ROW(A90)),"")</f>
        <v>ACANTHACEAE</v>
      </c>
      <c r="H91" t="str">
        <f>IFERROR(INDEX(Thailand!C$2:C$9144,ROW(A90)),"")</f>
        <v>Odontonema tubaeforme (Bertol.) Kuntze</v>
      </c>
      <c r="I91" t="s">
        <v>51235</v>
      </c>
    </row>
    <row r="92" spans="1:9" ht="14.4" x14ac:dyDescent="0.3">
      <c r="A92">
        <v>91</v>
      </c>
      <c r="B92" s="11" t="s">
        <v>17812</v>
      </c>
      <c r="C92" s="11" t="s">
        <v>17813</v>
      </c>
      <c r="D92" t="s">
        <v>17814</v>
      </c>
      <c r="E92" t="str">
        <f>IFERROR(INDEX(Thailand!B$2:B$9144,ROW(A91)),"")</f>
        <v>บุษบาภูคา</v>
      </c>
      <c r="F92" t="s">
        <v>18713</v>
      </c>
      <c r="G92" t="str">
        <f>IFERROR(INDEX(Thailand!D$2:D$9144,ROW(A91)),"")</f>
        <v>ACANTHACEAE</v>
      </c>
      <c r="H92" t="str">
        <f>IFERROR(INDEX(Thailand!C$2:C$9144,ROW(A91)),"")</f>
        <v>Ophiorrhiziphyllon macrobotryum Kurz</v>
      </c>
      <c r="I92" t="s">
        <v>51236</v>
      </c>
    </row>
    <row r="93" spans="1:9" ht="14.4" x14ac:dyDescent="0.3">
      <c r="A93">
        <v>92</v>
      </c>
      <c r="B93" s="11" t="s">
        <v>17815</v>
      </c>
      <c r="C93" s="11" t="s">
        <v>17816</v>
      </c>
      <c r="D93" t="s">
        <v>17817</v>
      </c>
      <c r="E93" t="str">
        <f>IFERROR(INDEX(Thailand!B$2:B$9144,ROW(A92)),"")</f>
        <v>แดงคีรีบูน</v>
      </c>
      <c r="F93" t="s">
        <v>18714</v>
      </c>
      <c r="G93" t="str">
        <f>IFERROR(INDEX(Thailand!D$2:D$9144,ROW(A92)),"")</f>
        <v>ACANTHACEAE</v>
      </c>
      <c r="H93" t="str">
        <f>IFERROR(INDEX(Thailand!C$2:C$9144,ROW(A92)),"")</f>
        <v>Pachystachys coccinea (Aubl.) Nees</v>
      </c>
      <c r="I93" t="s">
        <v>51237</v>
      </c>
    </row>
    <row r="94" spans="1:9" ht="14.4" x14ac:dyDescent="0.3">
      <c r="A94">
        <v>93</v>
      </c>
      <c r="B94" s="11" t="s">
        <v>17818</v>
      </c>
      <c r="C94" s="11" t="s">
        <v>17819</v>
      </c>
      <c r="D94" t="s">
        <v>17820</v>
      </c>
      <c r="E94" t="str">
        <f>IFERROR(INDEX(Thailand!B$2:B$9144,ROW(A93)),"")</f>
        <v>เหลืองคีรีบูน</v>
      </c>
      <c r="F94" t="s">
        <v>18714</v>
      </c>
      <c r="G94" t="str">
        <f>IFERROR(INDEX(Thailand!D$2:D$9144,ROW(A93)),"")</f>
        <v>ACANTHACEAE</v>
      </c>
      <c r="H94" t="str">
        <f>IFERROR(INDEX(Thailand!C$2:C$9144,ROW(A93)),"")</f>
        <v>Pachystachys lutea Nees</v>
      </c>
      <c r="I94" t="s">
        <v>51238</v>
      </c>
    </row>
    <row r="95" spans="1:9" ht="14.4" x14ac:dyDescent="0.3">
      <c r="A95">
        <v>94</v>
      </c>
      <c r="B95" s="11" t="s">
        <v>17821</v>
      </c>
      <c r="C95" s="11" t="s">
        <v>17822</v>
      </c>
      <c r="D95" t="s">
        <v>17823</v>
      </c>
      <c r="E95" t="str">
        <f>IFERROR(INDEX(Thailand!B$2:B$9144,ROW(A94)),"")</f>
        <v>ฮ้อมดง</v>
      </c>
      <c r="F95" t="s">
        <v>18715</v>
      </c>
      <c r="G95" t="str">
        <f>IFERROR(INDEX(Thailand!D$2:D$9144,ROW(A94)),"")</f>
        <v>ACANTHACEAE</v>
      </c>
      <c r="H95" t="str">
        <f>IFERROR(INDEX(Thailand!C$2:C$9144,ROW(A94)),"")</f>
        <v>Pachystrobilus involucratus (Blume) Bremek.</v>
      </c>
      <c r="I95" t="s">
        <v>51239</v>
      </c>
    </row>
    <row r="96" spans="1:9" ht="14.4" x14ac:dyDescent="0.3">
      <c r="A96">
        <v>95</v>
      </c>
      <c r="B96" s="11" t="s">
        <v>17824</v>
      </c>
      <c r="C96" s="11" t="s">
        <v>17825</v>
      </c>
      <c r="D96" t="s">
        <v>17826</v>
      </c>
      <c r="E96" t="str">
        <f>IFERROR(INDEX(Thailand!B$2:B$9144,ROW(A95)),"")</f>
        <v>หญ้าโจน</v>
      </c>
      <c r="F96" t="s">
        <v>18716</v>
      </c>
      <c r="G96" t="str">
        <f>IFERROR(INDEX(Thailand!D$2:D$9144,ROW(A95)),"")</f>
        <v>ACANTHACEAE</v>
      </c>
      <c r="H96" t="str">
        <f>IFERROR(INDEX(Thailand!C$2:C$9144,ROW(A95)),"")</f>
        <v>Peristrophe acuminata Nees</v>
      </c>
      <c r="I96" t="s">
        <v>51240</v>
      </c>
    </row>
    <row r="97" spans="1:9" ht="14.4" x14ac:dyDescent="0.3">
      <c r="A97">
        <v>96</v>
      </c>
      <c r="B97" s="11" t="s">
        <v>17827</v>
      </c>
      <c r="C97" s="11" t="s">
        <v>17828</v>
      </c>
      <c r="D97" t="s">
        <v>17829</v>
      </c>
      <c r="E97" t="str">
        <f>IFERROR(INDEX(Thailand!B$2:B$9144,ROW(A96)),"")</f>
        <v>หว้าชะอำ</v>
      </c>
      <c r="F97" t="s">
        <v>18716</v>
      </c>
      <c r="G97" t="str">
        <f>IFERROR(INDEX(Thailand!D$2:D$9144,ROW(A96)),"")</f>
        <v>ACANTHACEAE</v>
      </c>
      <c r="H97" t="str">
        <f>IFERROR(INDEX(Thailand!C$2:C$9144,ROW(A96)),"")</f>
        <v>Peristrophe lanceolaria (Roxb.) Nees</v>
      </c>
      <c r="I97" t="s">
        <v>51241</v>
      </c>
    </row>
    <row r="98" spans="1:9" ht="14.4" x14ac:dyDescent="0.3">
      <c r="A98">
        <v>97</v>
      </c>
      <c r="B98" s="11" t="s">
        <v>17830</v>
      </c>
      <c r="C98" s="11" t="s">
        <v>17831</v>
      </c>
      <c r="D98" t="s">
        <v>17832</v>
      </c>
      <c r="E98" t="str">
        <f>IFERROR(INDEX(Thailand!B$2:B$9144,ROW(A97)),"")</f>
        <v>น้ำมอกบ่อวาย</v>
      </c>
      <c r="F98" t="s">
        <v>18717</v>
      </c>
      <c r="G98" t="str">
        <f>IFERROR(INDEX(Thailand!D$2:D$9144,ROW(A97)),"")</f>
        <v>ACANTHACEAE</v>
      </c>
      <c r="H98" t="str">
        <f>IFERROR(INDEX(Thailand!C$2:C$9144,ROW(A97)),"")</f>
        <v>Phaulopsis dorsiflora (Retz.) Santapau</v>
      </c>
      <c r="I98" t="s">
        <v>51242</v>
      </c>
    </row>
    <row r="99" spans="1:9" ht="14.4" x14ac:dyDescent="0.3">
      <c r="A99">
        <v>98</v>
      </c>
      <c r="B99" s="11" t="s">
        <v>17833</v>
      </c>
      <c r="C99" s="11" t="s">
        <v>17834</v>
      </c>
      <c r="D99" t="s">
        <v>17835</v>
      </c>
      <c r="E99" t="str">
        <f>IFERROR(INDEX(Thailand!B$2:B$9144,ROW(A98)),"")</f>
        <v>ห้อมช้าง</v>
      </c>
      <c r="F99" t="s">
        <v>18718</v>
      </c>
      <c r="G99" t="str">
        <f>IFERROR(INDEX(Thailand!D$2:D$9144,ROW(A98)),"")</f>
        <v>ACANTHACEAE</v>
      </c>
      <c r="H99" t="str">
        <f>IFERROR(INDEX(Thailand!C$2:C$9144,ROW(A98)),"")</f>
        <v>Phlogacanthus curviflorus Nees</v>
      </c>
      <c r="I99" t="s">
        <v>51243</v>
      </c>
    </row>
    <row r="100" spans="1:9" ht="14.4" x14ac:dyDescent="0.3">
      <c r="A100">
        <v>99</v>
      </c>
      <c r="B100" s="11" t="s">
        <v>17836</v>
      </c>
      <c r="C100" s="11" t="s">
        <v>17837</v>
      </c>
      <c r="D100" t="s">
        <v>17838</v>
      </c>
      <c r="E100" t="str">
        <f>IFERROR(INDEX(Thailand!B$2:B$9144,ROW(A99)),"")</f>
        <v>จ๊าฮ่อม</v>
      </c>
      <c r="F100" t="s">
        <v>18718</v>
      </c>
      <c r="G100" t="str">
        <f>IFERROR(INDEX(Thailand!D$2:D$9144,ROW(A99)),"")</f>
        <v>ACANTHACEAE</v>
      </c>
      <c r="H100" t="str">
        <f>IFERROR(INDEX(Thailand!C$2:C$9144,ROW(A99)),"")</f>
        <v>Phlogacanthus thyrsiformis (Hardw.) Mabb.</v>
      </c>
      <c r="I100" t="s">
        <v>51244</v>
      </c>
    </row>
    <row r="101" spans="1:9" ht="14.4" x14ac:dyDescent="0.3">
      <c r="A101">
        <v>100</v>
      </c>
      <c r="B101" s="11" t="s">
        <v>17839</v>
      </c>
      <c r="C101" s="11" t="s">
        <v>17840</v>
      </c>
      <c r="D101" t="s">
        <v>17841</v>
      </c>
      <c r="E101" t="str">
        <f>IFERROR(INDEX(Thailand!B$2:B$9144,ROW(A100)),"")</f>
        <v>เข็มใบแคบ</v>
      </c>
      <c r="F101" t="s">
        <v>18719</v>
      </c>
      <c r="G101" t="str">
        <f>IFERROR(INDEX(Thailand!D$2:D$9144,ROW(A100)),"")</f>
        <v>ACANTHACEAE</v>
      </c>
      <c r="H101" t="str">
        <f>IFERROR(INDEX(Thailand!C$2:C$9144,ROW(A100)),"")</f>
        <v>Pseuderanthemum axillare J.B.Imlay</v>
      </c>
      <c r="I101" t="s">
        <v>51245</v>
      </c>
    </row>
    <row r="102" spans="1:9" ht="14.4" x14ac:dyDescent="0.3">
      <c r="A102">
        <v>101</v>
      </c>
      <c r="B102" s="11" t="s">
        <v>17842</v>
      </c>
      <c r="C102" s="11" t="s">
        <v>17843</v>
      </c>
      <c r="D102" t="s">
        <v>17844</v>
      </c>
      <c r="E102" t="str">
        <f>IFERROR(INDEX(Thailand!B$2:B$9144,ROW(A101)),"")</f>
        <v>เข็มใบประดับ</v>
      </c>
      <c r="F102" t="s">
        <v>18719</v>
      </c>
      <c r="G102" t="str">
        <f>IFERROR(INDEX(Thailand!D$2:D$9144,ROW(A101)),"")</f>
        <v>ACANTHACEAE</v>
      </c>
      <c r="H102" t="str">
        <f>IFERROR(INDEX(Thailand!C$2:C$9144,ROW(A101)),"")</f>
        <v>Pseuderanthemum bracteatum J.B.Imlay</v>
      </c>
      <c r="I102" t="s">
        <v>51246</v>
      </c>
    </row>
    <row r="103" spans="1:9" ht="14.4" x14ac:dyDescent="0.3">
      <c r="A103">
        <v>102</v>
      </c>
      <c r="B103" s="11" t="s">
        <v>17845</v>
      </c>
      <c r="C103" s="11" t="s">
        <v>17846</v>
      </c>
      <c r="D103" t="s">
        <v>17847</v>
      </c>
      <c r="E103" t="str">
        <f>IFERROR(INDEX(Thailand!B$2:B$9144,ROW(A102)),"")</f>
        <v>ใบเงิน</v>
      </c>
      <c r="F103" t="s">
        <v>18719</v>
      </c>
      <c r="G103" t="str">
        <f>IFERROR(INDEX(Thailand!D$2:D$9144,ROW(A102)),"")</f>
        <v>ACANTHACEAE</v>
      </c>
      <c r="H103" t="str">
        <f>IFERROR(INDEX(Thailand!C$2:C$9144,ROW(A102)),"")</f>
        <v>Pseuderanthemum carruthersii (Seem.) Guillaumin</v>
      </c>
      <c r="I103" t="s">
        <v>51247</v>
      </c>
    </row>
    <row r="104" spans="1:9" ht="14.4" x14ac:dyDescent="0.3">
      <c r="A104">
        <v>103</v>
      </c>
      <c r="B104" s="11" t="s">
        <v>17848</v>
      </c>
      <c r="C104" s="11" t="s">
        <v>17849</v>
      </c>
      <c r="D104" t="s">
        <v>17850</v>
      </c>
      <c r="E104" t="str">
        <f>IFERROR(INDEX(Thailand!B$2:B$9144,ROW(A103)),"")</f>
        <v>เหนียวหมา</v>
      </c>
      <c r="F104" t="s">
        <v>18719</v>
      </c>
      <c r="G104" t="str">
        <f>IFERROR(INDEX(Thailand!D$2:D$9144,ROW(A103)),"")</f>
        <v>ACANTHACEAE</v>
      </c>
      <c r="H104" t="str">
        <f>IFERROR(INDEX(Thailand!C$2:C$9144,ROW(A103)),"")</f>
        <v>Pseuderanthemum crenulatum (Lindl.) Radlk.</v>
      </c>
      <c r="I104" t="s">
        <v>51248</v>
      </c>
    </row>
    <row r="105" spans="1:9" ht="14.4" x14ac:dyDescent="0.3">
      <c r="A105">
        <v>104</v>
      </c>
      <c r="B105" s="11" t="s">
        <v>17851</v>
      </c>
      <c r="C105" s="11" t="s">
        <v>17852</v>
      </c>
      <c r="D105" t="s">
        <v>17853</v>
      </c>
      <c r="E105" t="str">
        <f>IFERROR(INDEX(Thailand!B$2:B$9144,ROW(A104)),"")</f>
        <v>เข็มดอยวาว</v>
      </c>
      <c r="F105" t="s">
        <v>18719</v>
      </c>
      <c r="G105" t="str">
        <f>IFERROR(INDEX(Thailand!D$2:D$9144,ROW(A104)),"")</f>
        <v>ACANTHACEAE</v>
      </c>
      <c r="H105" t="str">
        <f>IFERROR(INDEX(Thailand!C$2:C$9144,ROW(A104)),"")</f>
        <v>Pseuderanthemum glomeratum J.B.Imlay</v>
      </c>
      <c r="I105" t="s">
        <v>51249</v>
      </c>
    </row>
    <row r="106" spans="1:9" ht="14.4" x14ac:dyDescent="0.3">
      <c r="A106">
        <v>105</v>
      </c>
      <c r="B106" s="11" t="s">
        <v>17854</v>
      </c>
      <c r="C106" s="11" t="s">
        <v>17855</v>
      </c>
      <c r="D106" t="s">
        <v>17856</v>
      </c>
      <c r="E106" t="str">
        <f>IFERROR(INDEX(Thailand!B$2:B$9144,ROW(A105)),"")</f>
        <v>เฒ่าหลังลาย</v>
      </c>
      <c r="F106" t="s">
        <v>18719</v>
      </c>
      <c r="G106" t="str">
        <f>IFERROR(INDEX(Thailand!D$2:D$9144,ROW(A105)),"")</f>
        <v>ACANTHACEAE</v>
      </c>
      <c r="H106" t="str">
        <f>IFERROR(INDEX(Thailand!C$2:C$9144,ROW(A105)),"")</f>
        <v>Pseuderanthemum graciliflorum (Nees) Ridl.</v>
      </c>
      <c r="I106" t="s">
        <v>51250</v>
      </c>
    </row>
    <row r="107" spans="1:9" ht="14.4" x14ac:dyDescent="0.3">
      <c r="A107">
        <v>106</v>
      </c>
      <c r="B107" s="11" t="s">
        <v>17857</v>
      </c>
      <c r="C107" s="11" t="s">
        <v>17858</v>
      </c>
      <c r="D107" t="s">
        <v>17859</v>
      </c>
      <c r="E107" t="str">
        <f>IFERROR(INDEX(Thailand!B$2:B$9144,ROW(A106)),"")</f>
        <v>เข็มทีลอซู</v>
      </c>
      <c r="F107" t="s">
        <v>18719</v>
      </c>
      <c r="G107" t="str">
        <f>IFERROR(INDEX(Thailand!D$2:D$9144,ROW(A106)),"")</f>
        <v>ACANTHACEAE</v>
      </c>
      <c r="H107" t="str">
        <f>IFERROR(INDEX(Thailand!C$2:C$9144,ROW(A106)),"")</f>
        <v>Pseuderanthemum latifolium (Vahl) B.Hansen</v>
      </c>
      <c r="I107" t="s">
        <v>51251</v>
      </c>
    </row>
    <row r="108" spans="1:9" ht="14.4" x14ac:dyDescent="0.3">
      <c r="A108">
        <v>107</v>
      </c>
      <c r="B108" s="11" t="s">
        <v>17860</v>
      </c>
      <c r="C108" s="11" t="s">
        <v>17861</v>
      </c>
      <c r="D108" t="s">
        <v>17862</v>
      </c>
      <c r="E108" t="str">
        <f>IFERROR(INDEX(Thailand!B$2:B$9144,ROW(A107)),"")</f>
        <v>เทพพนม</v>
      </c>
      <c r="F108" t="s">
        <v>18719</v>
      </c>
      <c r="G108" t="str">
        <f>IFERROR(INDEX(Thailand!D$2:D$9144,ROW(A107)),"")</f>
        <v>ACANTHACEAE</v>
      </c>
      <c r="H108" t="str">
        <f>IFERROR(INDEX(Thailand!C$2:C$9144,ROW(A107)),"")</f>
        <v>Pseuderanthemum laxiflorum (A.Gray) F.T Hubb.</v>
      </c>
      <c r="I108" t="s">
        <v>51252</v>
      </c>
    </row>
    <row r="109" spans="1:9" ht="14.4" x14ac:dyDescent="0.3">
      <c r="A109">
        <v>108</v>
      </c>
      <c r="B109" s="11" t="s">
        <v>17863</v>
      </c>
      <c r="C109" s="11" t="s">
        <v>17864</v>
      </c>
      <c r="D109" t="s">
        <v>17865</v>
      </c>
      <c r="E109" t="str">
        <f>IFERROR(INDEX(Thailand!B$2:B$9144,ROW(A108)),"")</f>
        <v>เมียดนก</v>
      </c>
      <c r="F109" t="s">
        <v>18719</v>
      </c>
      <c r="G109" t="str">
        <f>IFERROR(INDEX(Thailand!D$2:D$9144,ROW(A108)),"")</f>
        <v>ACANTHACEAE</v>
      </c>
      <c r="H109" t="str">
        <f>IFERROR(INDEX(Thailand!C$2:C$9144,ROW(A108)),"")</f>
        <v>Pseuderanthemum longistylum J.B.Imlay</v>
      </c>
      <c r="I109" t="s">
        <v>51253</v>
      </c>
    </row>
    <row r="110" spans="1:9" ht="14.4" x14ac:dyDescent="0.3">
      <c r="A110">
        <v>109</v>
      </c>
      <c r="B110" s="11" t="s">
        <v>17866</v>
      </c>
      <c r="C110" s="11" t="s">
        <v>17867</v>
      </c>
      <c r="D110" t="s">
        <v>17868</v>
      </c>
      <c r="E110" t="str">
        <f>IFERROR(INDEX(Thailand!B$2:B$9144,ROW(A109)),"")</f>
        <v>ใบเงิน</v>
      </c>
      <c r="F110" t="s">
        <v>18719</v>
      </c>
      <c r="G110" t="str">
        <f>IFERROR(INDEX(Thailand!D$2:D$9144,ROW(A109)),"")</f>
        <v>ACANTHACEAE</v>
      </c>
      <c r="H110" t="str">
        <f>IFERROR(INDEX(Thailand!C$2:C$9144,ROW(A109)),"")</f>
        <v>Pseuderanthemum metallicum Hallier</v>
      </c>
      <c r="I110" t="s">
        <v>51254</v>
      </c>
    </row>
    <row r="111" spans="1:9" ht="14.4" x14ac:dyDescent="0.3">
      <c r="A111">
        <v>110</v>
      </c>
      <c r="B111" s="11" t="s">
        <v>17869</v>
      </c>
      <c r="C111" s="11" t="s">
        <v>17870</v>
      </c>
      <c r="D111" t="s">
        <v>17871</v>
      </c>
      <c r="E111" t="str">
        <f>IFERROR(INDEX(Thailand!B$2:B$9144,ROW(A110)),"")</f>
        <v>พญาวานร</v>
      </c>
      <c r="F111" t="s">
        <v>18719</v>
      </c>
      <c r="G111" t="str">
        <f>IFERROR(INDEX(Thailand!D$2:D$9144,ROW(A110)),"")</f>
        <v>ACANTHACEAE</v>
      </c>
      <c r="H111" t="str">
        <f>IFERROR(INDEX(Thailand!C$2:C$9144,ROW(A110)),"")</f>
        <v>Pseuderanthemum palatiferum (Nees) Radlk. ex Lindau</v>
      </c>
      <c r="I111" t="s">
        <v>51255</v>
      </c>
    </row>
    <row r="112" spans="1:9" ht="14.4" x14ac:dyDescent="0.3">
      <c r="A112">
        <v>111</v>
      </c>
      <c r="B112" s="11" t="s">
        <v>17872</v>
      </c>
      <c r="C112" s="11" t="s">
        <v>17873</v>
      </c>
      <c r="D112" t="s">
        <v>17874</v>
      </c>
      <c r="E112" t="str">
        <f>IFERROR(INDEX(Thailand!B$2:B$9144,ROW(A111)),"")</f>
        <v>ดอกได</v>
      </c>
      <c r="F112" t="s">
        <v>18719</v>
      </c>
      <c r="G112" t="str">
        <f>IFERROR(INDEX(Thailand!D$2:D$9144,ROW(A111)),"")</f>
        <v>ACANTHACEAE</v>
      </c>
      <c r="H112" t="str">
        <f>IFERROR(INDEX(Thailand!C$2:C$9144,ROW(A111)),"")</f>
        <v>Pseuderanthemum parishii (T.Anderson) Lindau</v>
      </c>
      <c r="I112" t="s">
        <v>51256</v>
      </c>
    </row>
    <row r="113" spans="1:9" ht="14.4" x14ac:dyDescent="0.3">
      <c r="A113">
        <v>112</v>
      </c>
      <c r="B113" s="11" t="s">
        <v>17875</v>
      </c>
      <c r="C113" s="11" t="s">
        <v>17876</v>
      </c>
      <c r="D113" t="s">
        <v>17877</v>
      </c>
      <c r="E113" t="str">
        <f>IFERROR(INDEX(Thailand!B$2:B$9144,ROW(A112)),"")</f>
        <v>รัศมีจันทร์</v>
      </c>
      <c r="F113" t="s">
        <v>18719</v>
      </c>
      <c r="G113" t="str">
        <f>IFERROR(INDEX(Thailand!D$2:D$9144,ROW(A112)),"")</f>
        <v>ACANTHACEAE</v>
      </c>
      <c r="H113" t="str">
        <f>IFERROR(INDEX(Thailand!C$2:C$9144,ROW(A112)),"")</f>
        <v>Pseuderanthemum reticulatum (Hook.f.) Radlk.</v>
      </c>
      <c r="I113" t="s">
        <v>51257</v>
      </c>
    </row>
    <row r="114" spans="1:9" ht="14.4" x14ac:dyDescent="0.3">
      <c r="A114">
        <v>113</v>
      </c>
      <c r="B114" s="11" t="s">
        <v>17878</v>
      </c>
      <c r="C114" s="11" t="s">
        <v>17879</v>
      </c>
      <c r="D114" t="s">
        <v>17880</v>
      </c>
      <c r="E114" t="str">
        <f>IFERROR(INDEX(Thailand!B$2:B$9144,ROW(A113)),"")</f>
        <v>เข็มใบแดง</v>
      </c>
      <c r="F114" t="s">
        <v>18719</v>
      </c>
      <c r="G114" t="str">
        <f>IFERROR(INDEX(Thailand!D$2:D$9144,ROW(A113)),"")</f>
        <v>ACANTHACEAE</v>
      </c>
      <c r="H114" t="str">
        <f>IFERROR(INDEX(Thailand!C$2:C$9144,ROW(A113)),"")</f>
        <v>Pseuderanthemum siamense J.B.Imlay</v>
      </c>
      <c r="I114" t="s">
        <v>51258</v>
      </c>
    </row>
    <row r="115" spans="1:9" ht="14.4" x14ac:dyDescent="0.3">
      <c r="A115">
        <v>114</v>
      </c>
      <c r="B115" s="11" t="s">
        <v>17881</v>
      </c>
      <c r="C115" s="11" t="s">
        <v>17882</v>
      </c>
      <c r="D115" t="s">
        <v>17883</v>
      </c>
      <c r="E115" t="str">
        <f>IFERROR(INDEX(Thailand!B$2:B$9144,ROW(A114)),"")</f>
        <v>ยายคลัง</v>
      </c>
      <c r="F115" t="s">
        <v>18719</v>
      </c>
      <c r="G115" t="str">
        <f>IFERROR(INDEX(Thailand!D$2:D$9144,ROW(A114)),"")</f>
        <v>ACANTHACEAE</v>
      </c>
      <c r="H115" t="str">
        <f>IFERROR(INDEX(Thailand!C$2:C$9144,ROW(A114)),"")</f>
        <v>Pseuderanthemum teijsmannii (T.Anderson) Ridl.</v>
      </c>
      <c r="I115" t="s">
        <v>51259</v>
      </c>
    </row>
    <row r="116" spans="1:9" ht="14.4" x14ac:dyDescent="0.3">
      <c r="A116">
        <v>115</v>
      </c>
      <c r="B116" s="11" t="s">
        <v>17884</v>
      </c>
      <c r="C116" s="11" t="s">
        <v>17885</v>
      </c>
      <c r="D116" t="s">
        <v>17886</v>
      </c>
      <c r="E116" t="str">
        <f>IFERROR(INDEX(Thailand!B$2:B$9144,ROW(A115)),"")</f>
        <v>เพร่</v>
      </c>
      <c r="F116" t="s">
        <v>18720</v>
      </c>
      <c r="G116" t="str">
        <f>IFERROR(INDEX(Thailand!D$2:D$9144,ROW(A115)),"")</f>
        <v>ACANTHACEAE</v>
      </c>
      <c r="H116" t="str">
        <f>IFERROR(INDEX(Thailand!C$2:C$9144,ROW(A115)),"")</f>
        <v>Ptyssiglottis kunthiana (Wall. ex Nees) B.Hansen</v>
      </c>
      <c r="I116" t="s">
        <v>51260</v>
      </c>
    </row>
    <row r="117" spans="1:9" ht="14.4" x14ac:dyDescent="0.3">
      <c r="A117">
        <v>116</v>
      </c>
      <c r="B117" s="11" t="s">
        <v>17887</v>
      </c>
      <c r="C117" s="11" t="s">
        <v>17888</v>
      </c>
      <c r="D117" t="s">
        <v>17889</v>
      </c>
      <c r="E117" t="str">
        <f>IFERROR(INDEX(Thailand!B$2:B$9144,ROW(A116)),"")</f>
        <v>ทองพันชั่ง</v>
      </c>
      <c r="F117" t="s">
        <v>18721</v>
      </c>
      <c r="G117" t="str">
        <f>IFERROR(INDEX(Thailand!D$2:D$9144,ROW(A116)),"")</f>
        <v>ACANTHACEAE</v>
      </c>
      <c r="H117" t="str">
        <f>IFERROR(INDEX(Thailand!C$2:C$9144,ROW(A116)),"")</f>
        <v>Rhinacanthus nasutus (L.) Kurz</v>
      </c>
      <c r="I117" t="s">
        <v>51261</v>
      </c>
    </row>
    <row r="118" spans="1:9" ht="14.4" x14ac:dyDescent="0.3">
      <c r="A118">
        <v>117</v>
      </c>
      <c r="B118" s="11" t="s">
        <v>17890</v>
      </c>
      <c r="C118" s="11" t="s">
        <v>17891</v>
      </c>
      <c r="D118" t="s">
        <v>17892</v>
      </c>
      <c r="E118" t="str">
        <f>IFERROR(INDEX(Thailand!B$2:B$9144,ROW(A117)),"")</f>
        <v>แดงซีลอน</v>
      </c>
      <c r="F118" t="s">
        <v>18722</v>
      </c>
      <c r="G118" t="str">
        <f>IFERROR(INDEX(Thailand!D$2:D$9144,ROW(A117)),"")</f>
        <v>ACANTHACEAE</v>
      </c>
      <c r="H118" t="str">
        <f>IFERROR(INDEX(Thailand!C$2:C$9144,ROW(A117)),"")</f>
        <v>Ruellia brevifolia (Pohl) C.Ezcurra</v>
      </c>
      <c r="I118" t="s">
        <v>51262</v>
      </c>
    </row>
    <row r="119" spans="1:9" ht="14.4" x14ac:dyDescent="0.3">
      <c r="A119">
        <v>118</v>
      </c>
      <c r="B119" s="11" t="s">
        <v>17893</v>
      </c>
      <c r="C119" s="11" t="s">
        <v>17894</v>
      </c>
      <c r="D119" t="s">
        <v>17895</v>
      </c>
      <c r="E119" t="str">
        <f>IFERROR(INDEX(Thailand!B$2:B$9144,ROW(A118)),"")</f>
        <v>แดงอเมซอน</v>
      </c>
      <c r="F119" t="s">
        <v>18722</v>
      </c>
      <c r="G119" t="str">
        <f>IFERROR(INDEX(Thailand!D$2:D$9144,ROW(A118)),"")</f>
        <v>ACANTHACEAE</v>
      </c>
      <c r="H119" t="str">
        <f>IFERROR(INDEX(Thailand!C$2:C$9144,ROW(A118)),"")</f>
        <v>Ruellia chartacea (T.Anderson) Wassh.</v>
      </c>
      <c r="I119" t="s">
        <v>51263</v>
      </c>
    </row>
    <row r="120" spans="1:9" ht="14.4" x14ac:dyDescent="0.3">
      <c r="A120">
        <v>119</v>
      </c>
      <c r="B120" s="11" t="s">
        <v>17607</v>
      </c>
      <c r="C120" s="11" t="s">
        <v>17896</v>
      </c>
      <c r="D120" t="s">
        <v>17897</v>
      </c>
      <c r="E120" t="str">
        <f>IFERROR(INDEX(Thailand!B$2:B$9144,ROW(A119)),"")</f>
        <v>จ๊าหอม</v>
      </c>
      <c r="F120" t="s">
        <v>18722</v>
      </c>
      <c r="G120" t="str">
        <f>IFERROR(INDEX(Thailand!D$2:D$9144,ROW(A119)),"")</f>
        <v>ACANTHACEAE</v>
      </c>
      <c r="H120" t="str">
        <f>IFERROR(INDEX(Thailand!C$2:C$9144,ROW(A119)),"")</f>
        <v>Ruellia repens L.</v>
      </c>
      <c r="I120" t="s">
        <v>51264</v>
      </c>
    </row>
    <row r="121" spans="1:9" ht="14.4" x14ac:dyDescent="0.3">
      <c r="A121">
        <v>120</v>
      </c>
      <c r="B121" s="11" t="s">
        <v>17610</v>
      </c>
      <c r="C121" s="11" t="s">
        <v>17898</v>
      </c>
      <c r="D121" t="s">
        <v>17899</v>
      </c>
      <c r="E121" t="str">
        <f>IFERROR(INDEX(Thailand!B$2:B$9144,ROW(A120)),"")</f>
        <v>ต้อยติ่งไทย</v>
      </c>
      <c r="F121" t="s">
        <v>18722</v>
      </c>
      <c r="G121" t="str">
        <f>IFERROR(INDEX(Thailand!D$2:D$9144,ROW(A120)),"")</f>
        <v>ACANTHACEAE</v>
      </c>
      <c r="H121" t="str">
        <f>IFERROR(INDEX(Thailand!C$2:C$9144,ROW(A120)),"")</f>
        <v>Ruellia siamensis J.B.Imlay</v>
      </c>
      <c r="I121" t="s">
        <v>51265</v>
      </c>
    </row>
    <row r="122" spans="1:9" ht="14.4" x14ac:dyDescent="0.3">
      <c r="A122">
        <v>121</v>
      </c>
      <c r="B122" s="11" t="s">
        <v>17900</v>
      </c>
      <c r="C122" s="11" t="s">
        <v>17901</v>
      </c>
      <c r="D122" t="s">
        <v>17902</v>
      </c>
      <c r="E122" t="str">
        <f>IFERROR(INDEX(Thailand!B$2:B$9144,ROW(A121)),"")</f>
        <v>ต้อยติ่งเทศ</v>
      </c>
      <c r="F122" t="s">
        <v>18722</v>
      </c>
      <c r="G122" t="str">
        <f>IFERROR(INDEX(Thailand!D$2:D$9144,ROW(A121)),"")</f>
        <v>ACANTHACEAE</v>
      </c>
      <c r="H122" t="str">
        <f>IFERROR(INDEX(Thailand!C$2:C$9144,ROW(A121)),"")</f>
        <v>Ruellia simplex C.Wright</v>
      </c>
      <c r="I122" t="s">
        <v>51266</v>
      </c>
    </row>
    <row r="123" spans="1:9" ht="14.4" x14ac:dyDescent="0.3">
      <c r="A123">
        <v>122</v>
      </c>
      <c r="B123" s="11" t="s">
        <v>17903</v>
      </c>
      <c r="C123" s="11" t="s">
        <v>17904</v>
      </c>
      <c r="D123" t="s">
        <v>17905</v>
      </c>
      <c r="E123" t="str">
        <f>IFERROR(INDEX(Thailand!B$2:B$9144,ROW(A122)),"")</f>
        <v>ต้อยติ่ง</v>
      </c>
      <c r="F123" t="s">
        <v>18722</v>
      </c>
      <c r="G123" t="str">
        <f>IFERROR(INDEX(Thailand!D$2:D$9144,ROW(A122)),"")</f>
        <v>ACANTHACEAE</v>
      </c>
      <c r="H123" t="str">
        <f>IFERROR(INDEX(Thailand!C$2:C$9144,ROW(A122)),"")</f>
        <v>Ruellia tuberosa L.</v>
      </c>
      <c r="I123" t="s">
        <v>51267</v>
      </c>
    </row>
    <row r="124" spans="1:9" ht="14.4" x14ac:dyDescent="0.3">
      <c r="A124">
        <v>123</v>
      </c>
      <c r="B124" s="11" t="s">
        <v>17906</v>
      </c>
      <c r="C124" s="11" t="s">
        <v>17907</v>
      </c>
      <c r="D124" t="s">
        <v>17908</v>
      </c>
      <c r="E124" t="str">
        <f>IFERROR(INDEX(Thailand!B$2:B$9144,ROW(A123)),"")</f>
        <v>สันพร้า</v>
      </c>
      <c r="F124" t="s">
        <v>18723</v>
      </c>
      <c r="G124" t="str">
        <f>IFERROR(INDEX(Thailand!D$2:D$9144,ROW(A123)),"")</f>
        <v>ACANTHACEAE</v>
      </c>
      <c r="H124" t="str">
        <f>IFERROR(INDEX(Thailand!C$2:C$9144,ROW(A123)),"")</f>
        <v>Rungia pectinata (L.) Nees</v>
      </c>
      <c r="I124" t="s">
        <v>51268</v>
      </c>
    </row>
    <row r="125" spans="1:9" ht="14.4" x14ac:dyDescent="0.3">
      <c r="A125">
        <v>124</v>
      </c>
      <c r="B125" s="11" t="s">
        <v>17909</v>
      </c>
      <c r="C125" s="11" t="s">
        <v>17910</v>
      </c>
      <c r="D125" t="s">
        <v>17911</v>
      </c>
      <c r="E125" t="str">
        <f>IFERROR(INDEX(Thailand!B$2:B$9144,ROW(A124)),"")</f>
        <v>สันพร้า</v>
      </c>
      <c r="F125" t="s">
        <v>18723</v>
      </c>
      <c r="G125" t="str">
        <f>IFERROR(INDEX(Thailand!D$2:D$9144,ROW(A124)),"")</f>
        <v>ACANTHACEAE</v>
      </c>
      <c r="H125" t="str">
        <f>IFERROR(INDEX(Thailand!C$2:C$9144,ROW(A124)),"")</f>
        <v>Rungia purpurascens (Ridl.) B.Hansen</v>
      </c>
      <c r="I125" t="s">
        <v>51269</v>
      </c>
    </row>
    <row r="126" spans="1:9" ht="14.4" x14ac:dyDescent="0.3">
      <c r="A126">
        <v>125</v>
      </c>
      <c r="B126" s="11" t="s">
        <v>17912</v>
      </c>
      <c r="C126" s="11" t="s">
        <v>17913</v>
      </c>
      <c r="D126" t="s">
        <v>17914</v>
      </c>
      <c r="E126" t="str">
        <f>IFERROR(INDEX(Thailand!B$2:B$9144,ROW(A125)),"")</f>
        <v>สันพร้าเลื้อย</v>
      </c>
      <c r="F126" t="s">
        <v>18723</v>
      </c>
      <c r="G126" t="str">
        <f>IFERROR(INDEX(Thailand!D$2:D$9144,ROW(A125)),"")</f>
        <v>ACANTHACEAE</v>
      </c>
      <c r="H126" t="str">
        <f>IFERROR(INDEX(Thailand!C$2:C$9144,ROW(A125)),"")</f>
        <v>Rungia stolonifera C.B.Clarke</v>
      </c>
      <c r="I126" t="s">
        <v>51270</v>
      </c>
    </row>
    <row r="127" spans="1:9" ht="14.4" x14ac:dyDescent="0.3">
      <c r="A127">
        <v>126</v>
      </c>
      <c r="B127" s="11" t="s">
        <v>17915</v>
      </c>
      <c r="C127" s="11" t="s">
        <v>17916</v>
      </c>
      <c r="D127" t="s">
        <v>17917</v>
      </c>
      <c r="E127" t="str">
        <f>IFERROR(INDEX(Thailand!B$2:B$9144,ROW(A126)),"")</f>
        <v>กนกลายไทย</v>
      </c>
      <c r="F127" t="s">
        <v>18724</v>
      </c>
      <c r="G127" t="str">
        <f>IFERROR(INDEX(Thailand!D$2:D$9144,ROW(A126)),"")</f>
        <v>ACANTHACEAE</v>
      </c>
      <c r="H127" t="str">
        <f>IFERROR(INDEX(Thailand!C$2:C$9144,ROW(A126)),"")</f>
        <v>Sanchezia speciosa Leonard</v>
      </c>
      <c r="I127" t="s">
        <v>51271</v>
      </c>
    </row>
    <row r="128" spans="1:9" ht="14.4" x14ac:dyDescent="0.3">
      <c r="A128">
        <v>127</v>
      </c>
      <c r="B128" s="11" t="s">
        <v>17918</v>
      </c>
      <c r="C128" s="11" t="s">
        <v>17919</v>
      </c>
      <c r="D128" t="s">
        <v>17920</v>
      </c>
      <c r="E128" t="str">
        <f>IFERROR(INDEX(Thailand!B$2:B$9144,ROW(A127)),"")</f>
        <v>บลูลิป</v>
      </c>
      <c r="F128" t="s">
        <v>18725</v>
      </c>
      <c r="G128" t="str">
        <f>IFERROR(INDEX(Thailand!D$2:D$9144,ROW(A127)),"")</f>
        <v>ACANTHACEAE</v>
      </c>
      <c r="H128" t="str">
        <f>IFERROR(INDEX(Thailand!C$2:C$9144,ROW(A127)),"")</f>
        <v>Sclerochiton harveyanus Nees</v>
      </c>
      <c r="I128" t="s">
        <v>51272</v>
      </c>
    </row>
    <row r="129" spans="1:9" ht="14.4" x14ac:dyDescent="0.3">
      <c r="A129">
        <v>128</v>
      </c>
      <c r="B129" s="11" t="s">
        <v>17921</v>
      </c>
      <c r="C129" s="11" t="s">
        <v>17922</v>
      </c>
      <c r="D129" t="s">
        <v>17923</v>
      </c>
      <c r="E129" t="str">
        <f>IFERROR(INDEX(Thailand!B$2:B$9144,ROW(A128)),"")</f>
        <v>กราบ</v>
      </c>
      <c r="F129" t="s">
        <v>18726</v>
      </c>
      <c r="G129" t="str">
        <f>IFERROR(INDEX(Thailand!D$2:D$9144,ROW(A128)),"")</f>
        <v>ACANTHACEAE</v>
      </c>
      <c r="H129" t="str">
        <f>IFERROR(INDEX(Thailand!C$2:C$9144,ROW(A128)),"")</f>
        <v>Staurogyne argentea Wall.</v>
      </c>
      <c r="I129" t="s">
        <v>51273</v>
      </c>
    </row>
    <row r="130" spans="1:9" ht="14.4" x14ac:dyDescent="0.3">
      <c r="A130">
        <v>129</v>
      </c>
      <c r="B130" s="11" t="s">
        <v>17924</v>
      </c>
      <c r="C130" s="11" t="s">
        <v>17925</v>
      </c>
      <c r="D130" t="s">
        <v>17926</v>
      </c>
      <c r="E130" t="str">
        <f>IFERROR(INDEX(Thailand!B$2:B$9144,ROW(A129)),"")</f>
        <v>กราบขน</v>
      </c>
      <c r="F130" t="s">
        <v>18726</v>
      </c>
      <c r="G130" t="str">
        <f>IFERROR(INDEX(Thailand!D$2:D$9144,ROW(A129)),"")</f>
        <v>ACANTHACEAE</v>
      </c>
      <c r="H130" t="str">
        <f>IFERROR(INDEX(Thailand!C$2:C$9144,ROW(A129)),"")</f>
        <v>Staurogyne aristata E.Hossain.</v>
      </c>
      <c r="I130" t="s">
        <v>51274</v>
      </c>
    </row>
    <row r="131" spans="1:9" ht="14.4" x14ac:dyDescent="0.3">
      <c r="A131">
        <v>130</v>
      </c>
      <c r="B131" s="11" t="s">
        <v>17927</v>
      </c>
      <c r="C131" s="11" t="s">
        <v>17928</v>
      </c>
      <c r="D131" t="s">
        <v>17929</v>
      </c>
      <c r="E131" t="str">
        <f>IFERROR(INDEX(Thailand!B$2:B$9144,ROW(A130)),"")</f>
        <v>บุษบางาม</v>
      </c>
      <c r="F131" t="s">
        <v>18726</v>
      </c>
      <c r="G131" t="str">
        <f>IFERROR(INDEX(Thailand!D$2:D$9144,ROW(A130)),"")</f>
        <v>ACANTHACEAE</v>
      </c>
      <c r="H131" t="str">
        <f>IFERROR(INDEX(Thailand!C$2:C$9144,ROW(A130)),"")</f>
        <v>Staurogyne concinnula (Hance) Kuntze</v>
      </c>
      <c r="I131" t="s">
        <v>51275</v>
      </c>
    </row>
    <row r="132" spans="1:9" ht="14.4" x14ac:dyDescent="0.3">
      <c r="A132">
        <v>131</v>
      </c>
      <c r="B132" s="11" t="s">
        <v>17930</v>
      </c>
      <c r="C132" s="11" t="s">
        <v>17931</v>
      </c>
      <c r="D132" t="s">
        <v>17932</v>
      </c>
      <c r="E132" t="str">
        <f>IFERROR(INDEX(Thailand!B$2:B$9144,ROW(A131)),"")</f>
        <v>กราบทุ่งแสลงหลวง</v>
      </c>
      <c r="F132" t="s">
        <v>18726</v>
      </c>
      <c r="G132" t="str">
        <f>IFERROR(INDEX(Thailand!D$2:D$9144,ROW(A131)),"")</f>
        <v>ACANTHACEAE</v>
      </c>
      <c r="H132" t="str">
        <f>IFERROR(INDEX(Thailand!C$2:C$9144,ROW(A131)),"")</f>
        <v>Staurogyne densifolia Bremek.</v>
      </c>
      <c r="I132" t="s">
        <v>51276</v>
      </c>
    </row>
    <row r="133" spans="1:9" ht="14.4" x14ac:dyDescent="0.3">
      <c r="A133">
        <v>132</v>
      </c>
      <c r="B133" s="11" t="s">
        <v>17933</v>
      </c>
      <c r="C133" s="11" t="s">
        <v>17934</v>
      </c>
      <c r="D133" t="s">
        <v>17935</v>
      </c>
      <c r="E133" t="str">
        <f>IFERROR(INDEX(Thailand!B$2:B$9144,ROW(A132)),"")</f>
        <v>กราบมูเซอ</v>
      </c>
      <c r="F133" t="s">
        <v>18726</v>
      </c>
      <c r="G133" t="str">
        <f>IFERROR(INDEX(Thailand!D$2:D$9144,ROW(A132)),"")</f>
        <v>ACANTHACEAE</v>
      </c>
      <c r="H133" t="str">
        <f>IFERROR(INDEX(Thailand!C$2:C$9144,ROW(A132)),"")</f>
        <v>Staurogyne dispar J.B.Imlay</v>
      </c>
      <c r="I133" t="s">
        <v>51277</v>
      </c>
    </row>
    <row r="134" spans="1:9" ht="14.4" x14ac:dyDescent="0.3">
      <c r="A134">
        <v>133</v>
      </c>
      <c r="B134" s="11" t="s">
        <v>17936</v>
      </c>
      <c r="C134" s="11" t="s">
        <v>17937</v>
      </c>
      <c r="D134" t="s">
        <v>17938</v>
      </c>
      <c r="E134" t="str">
        <f>IFERROR(INDEX(Thailand!B$2:B$9144,ROW(A133)),"")</f>
        <v>กราบปัตตานี</v>
      </c>
      <c r="F134" t="s">
        <v>18726</v>
      </c>
      <c r="G134" t="str">
        <f>IFERROR(INDEX(Thailand!D$2:D$9144,ROW(A133)),"")</f>
        <v>ACANTHACEAE</v>
      </c>
      <c r="H134" t="str">
        <f>IFERROR(INDEX(Thailand!C$2:C$9144,ROW(A133)),"")</f>
        <v>Staurogyne filipes E.Hossain</v>
      </c>
      <c r="I134" t="s">
        <v>51278</v>
      </c>
    </row>
    <row r="135" spans="1:9" ht="14.4" x14ac:dyDescent="0.3">
      <c r="A135">
        <v>134</v>
      </c>
      <c r="B135" s="11" t="s">
        <v>17939</v>
      </c>
      <c r="C135" s="11" t="s">
        <v>17940</v>
      </c>
      <c r="D135" t="s">
        <v>17941</v>
      </c>
      <c r="E135" t="str">
        <f>IFERROR(INDEX(Thailand!B$2:B$9144,ROW(A134)),"")</f>
        <v>หญ้ากราบเหี่ยว</v>
      </c>
      <c r="F135" t="s">
        <v>18726</v>
      </c>
      <c r="G135" t="str">
        <f>IFERROR(INDEX(Thailand!D$2:D$9144,ROW(A134)),"")</f>
        <v>ACANTHACEAE</v>
      </c>
      <c r="H135" t="str">
        <f>IFERROR(INDEX(Thailand!C$2:C$9144,ROW(A134)),"")</f>
        <v>Staurogyne glauca (Nees) Kuntze</v>
      </c>
      <c r="I135" t="s">
        <v>51279</v>
      </c>
    </row>
    <row r="136" spans="1:9" ht="14.4" x14ac:dyDescent="0.3">
      <c r="A136">
        <v>135</v>
      </c>
      <c r="B136" s="11" t="s">
        <v>17942</v>
      </c>
      <c r="C136" s="11" t="s">
        <v>17943</v>
      </c>
      <c r="D136" t="s">
        <v>17944</v>
      </c>
      <c r="E136" t="str">
        <f>IFERROR(INDEX(Thailand!B$2:B$9144,ROW(A135)),"")</f>
        <v>กราบนรา</v>
      </c>
      <c r="F136" t="s">
        <v>18726</v>
      </c>
      <c r="G136" t="str">
        <f>IFERROR(INDEX(Thailand!D$2:D$9144,ROW(A135)),"")</f>
        <v>ACANTHACEAE</v>
      </c>
      <c r="H136" t="str">
        <f>IFERROR(INDEX(Thailand!C$2:C$9144,ROW(A135)),"")</f>
        <v>Staurogyne griffithiana (Nees) Kuntze</v>
      </c>
      <c r="I136" t="s">
        <v>51280</v>
      </c>
    </row>
    <row r="137" spans="1:9" ht="14.4" x14ac:dyDescent="0.3">
      <c r="A137">
        <v>136</v>
      </c>
      <c r="B137" s="11" t="s">
        <v>17945</v>
      </c>
      <c r="C137" s="11" t="s">
        <v>17946</v>
      </c>
      <c r="D137" t="s">
        <v>17947</v>
      </c>
      <c r="E137" t="str">
        <f>IFERROR(INDEX(Thailand!B$2:B$9144,ROW(A136)),"")</f>
        <v>กราบคลองนาคา</v>
      </c>
      <c r="F137" t="s">
        <v>18726</v>
      </c>
      <c r="G137" t="str">
        <f>IFERROR(INDEX(Thailand!D$2:D$9144,ROW(A136)),"")</f>
        <v>ACANTHACEAE</v>
      </c>
      <c r="H137" t="str">
        <f>IFERROR(INDEX(Thailand!C$2:C$9144,ROW(A136)),"")</f>
        <v>Staurogyne helferi (T.Anderson) Kuntze</v>
      </c>
      <c r="I137" t="s">
        <v>51281</v>
      </c>
    </row>
    <row r="138" spans="1:9" ht="14.4" x14ac:dyDescent="0.3">
      <c r="A138">
        <v>137</v>
      </c>
      <c r="B138" s="11" t="s">
        <v>17701</v>
      </c>
      <c r="C138" s="11" t="s">
        <v>17948</v>
      </c>
      <c r="D138" t="s">
        <v>17949</v>
      </c>
      <c r="E138" t="str">
        <f>IFERROR(INDEX(Thailand!B$2:B$9144,ROW(A137)),"")</f>
        <v>กราบทุ่งระยะ</v>
      </c>
      <c r="F138" t="s">
        <v>18726</v>
      </c>
      <c r="G138" t="str">
        <f>IFERROR(INDEX(Thailand!D$2:D$9144,ROW(A137)),"")</f>
        <v>ACANTHACEAE</v>
      </c>
      <c r="H138" t="str">
        <f>IFERROR(INDEX(Thailand!C$2:C$9144,ROW(A137)),"")</f>
        <v>Staurogyne incana (Blume) Kuntze</v>
      </c>
      <c r="I138" t="s">
        <v>51282</v>
      </c>
    </row>
    <row r="139" spans="1:9" ht="14.4" x14ac:dyDescent="0.3">
      <c r="A139">
        <v>138</v>
      </c>
      <c r="B139" s="11" t="s">
        <v>17950</v>
      </c>
      <c r="C139" s="11" t="s">
        <v>17951</v>
      </c>
      <c r="D139" t="s">
        <v>17952</v>
      </c>
      <c r="E139" t="str">
        <f>IFERROR(INDEX(Thailand!B$2:B$9144,ROW(A138)),"")</f>
        <v>กราบฮาลาบาลา</v>
      </c>
      <c r="F139" t="s">
        <v>18726</v>
      </c>
      <c r="G139" t="str">
        <f>IFERROR(INDEX(Thailand!D$2:D$9144,ROW(A138)),"")</f>
        <v>ACANTHACEAE</v>
      </c>
      <c r="H139" t="str">
        <f>IFERROR(INDEX(Thailand!C$2:C$9144,ROW(A138)),"")</f>
        <v>Staurogyne kingiana C.B.Clarke</v>
      </c>
      <c r="I139" t="s">
        <v>51283</v>
      </c>
    </row>
    <row r="140" spans="1:9" ht="14.4" x14ac:dyDescent="0.3">
      <c r="A140">
        <v>139</v>
      </c>
      <c r="B140" s="11" t="s">
        <v>17622</v>
      </c>
      <c r="C140" s="11" t="s">
        <v>17953</v>
      </c>
      <c r="D140" t="s">
        <v>17954</v>
      </c>
      <c r="E140" t="str">
        <f>IFERROR(INDEX(Thailand!B$2:B$9144,ROW(A139)),"")</f>
        <v>หญ้าสามชั้น</v>
      </c>
      <c r="F140" t="s">
        <v>18726</v>
      </c>
      <c r="G140" t="str">
        <f>IFERROR(INDEX(Thailand!D$2:D$9144,ROW(A139)),"")</f>
        <v>ACANTHACEAE</v>
      </c>
      <c r="H140" t="str">
        <f>IFERROR(INDEX(Thailand!C$2:C$9144,ROW(A139)),"")</f>
        <v>Staurogyne lanceolata (Hassk) Kuntze</v>
      </c>
      <c r="I140" t="s">
        <v>51284</v>
      </c>
    </row>
    <row r="141" spans="1:9" ht="14.4" x14ac:dyDescent="0.3">
      <c r="A141">
        <v>140</v>
      </c>
      <c r="B141" s="11" t="s">
        <v>17955</v>
      </c>
      <c r="C141" s="11" t="s">
        <v>17956</v>
      </c>
      <c r="D141" t="s">
        <v>17957</v>
      </c>
      <c r="E141" t="str">
        <f>IFERROR(INDEX(Thailand!B$2:B$9144,ROW(A140)),"")</f>
        <v>กราบภูเก็ต</v>
      </c>
      <c r="F141" t="s">
        <v>18726</v>
      </c>
      <c r="G141" t="str">
        <f>IFERROR(INDEX(Thailand!D$2:D$9144,ROW(A140)),"")</f>
        <v>ACANTHACEAE</v>
      </c>
      <c r="H141" t="str">
        <f>IFERROR(INDEX(Thailand!C$2:C$9144,ROW(A140)),"")</f>
        <v>Staurogyne lasiobotrys (Nees) Kuntze</v>
      </c>
      <c r="I141" t="s">
        <v>51285</v>
      </c>
    </row>
    <row r="142" spans="1:9" ht="14.4" x14ac:dyDescent="0.3">
      <c r="A142">
        <v>141</v>
      </c>
      <c r="B142" s="11" t="s">
        <v>17958</v>
      </c>
      <c r="C142" s="11" t="s">
        <v>17959</v>
      </c>
      <c r="D142" t="s">
        <v>17960</v>
      </c>
      <c r="E142" t="str">
        <f>IFERROR(INDEX(Thailand!B$2:B$9144,ROW(A141)),"")</f>
        <v>กราบพระแทว</v>
      </c>
      <c r="F142" t="s">
        <v>18726</v>
      </c>
      <c r="G142" t="str">
        <f>IFERROR(INDEX(Thailand!D$2:D$9144,ROW(A141)),"")</f>
        <v>ACANTHACEAE</v>
      </c>
      <c r="H142" t="str">
        <f>IFERROR(INDEX(Thailand!C$2:C$9144,ROW(A141)),"")</f>
        <v>Staurogyne longeciliata Bremek.</v>
      </c>
      <c r="I142" t="s">
        <v>51286</v>
      </c>
    </row>
    <row r="143" spans="1:9" ht="14.4" x14ac:dyDescent="0.3">
      <c r="A143">
        <v>142</v>
      </c>
      <c r="B143" s="11" t="s">
        <v>17961</v>
      </c>
      <c r="C143" s="11" t="s">
        <v>17962</v>
      </c>
      <c r="D143" t="s">
        <v>17963</v>
      </c>
      <c r="E143" t="str">
        <f>IFERROR(INDEX(Thailand!B$2:B$9144,ROW(A142)),"")</f>
        <v>กราบขุนพะวอ</v>
      </c>
      <c r="F143" t="s">
        <v>18726</v>
      </c>
      <c r="G143" t="str">
        <f>IFERROR(INDEX(Thailand!D$2:D$9144,ROW(A142)),"")</f>
        <v>ACANTHACEAE</v>
      </c>
      <c r="H143" t="str">
        <f>IFERROR(INDEX(Thailand!C$2:C$9144,ROW(A142)),"")</f>
        <v>Staurogyne major Benoist</v>
      </c>
      <c r="I143" t="s">
        <v>51287</v>
      </c>
    </row>
    <row r="144" spans="1:9" ht="14.4" x14ac:dyDescent="0.3">
      <c r="A144">
        <v>143</v>
      </c>
      <c r="B144" s="11" t="s">
        <v>17964</v>
      </c>
      <c r="C144" s="11" t="s">
        <v>17965</v>
      </c>
      <c r="D144" t="s">
        <v>17966</v>
      </c>
      <c r="E144" t="str">
        <f>IFERROR(INDEX(Thailand!B$2:B$9144,ROW(A143)),"")</f>
        <v>ตานอ้อย</v>
      </c>
      <c r="F144" t="s">
        <v>18726</v>
      </c>
      <c r="G144" t="str">
        <f>IFERROR(INDEX(Thailand!D$2:D$9144,ROW(A143)),"")</f>
        <v>ACANTHACEAE</v>
      </c>
      <c r="H144" t="str">
        <f>IFERROR(INDEX(Thailand!C$2:C$9144,ROW(A143)),"")</f>
        <v>Staurogyne merguensis (T.Anderson) Kuntze</v>
      </c>
      <c r="I144" t="s">
        <v>51288</v>
      </c>
    </row>
    <row r="145" spans="1:9" ht="14.4" x14ac:dyDescent="0.3">
      <c r="A145">
        <v>144</v>
      </c>
      <c r="B145" s="11" t="s">
        <v>17967</v>
      </c>
      <c r="C145" s="11" t="s">
        <v>17968</v>
      </c>
      <c r="D145" t="s">
        <v>17969</v>
      </c>
      <c r="E145" t="str">
        <f>IFERROR(INDEX(Thailand!B$2:B$9144,ROW(A144)),"")</f>
        <v>กราบช่อแขนง</v>
      </c>
      <c r="F145" t="s">
        <v>18726</v>
      </c>
      <c r="G145" t="str">
        <f>IFERROR(INDEX(Thailand!D$2:D$9144,ROW(A144)),"")</f>
        <v>ACANTHACEAE</v>
      </c>
      <c r="H145" t="str">
        <f>IFERROR(INDEX(Thailand!C$2:C$9144,ROW(A144)),"")</f>
        <v>Staurogyne obtusa (Nees) Kuntze</v>
      </c>
      <c r="I145" t="s">
        <v>51289</v>
      </c>
    </row>
    <row r="146" spans="1:9" ht="14.4" x14ac:dyDescent="0.3">
      <c r="A146">
        <v>145</v>
      </c>
      <c r="B146" s="11" t="s">
        <v>17970</v>
      </c>
      <c r="C146" s="11" t="s">
        <v>17971</v>
      </c>
      <c r="D146" t="s">
        <v>17972</v>
      </c>
      <c r="E146" t="str">
        <f>IFERROR(INDEX(Thailand!B$2:B$9144,ROW(A145)),"")</f>
        <v>กราบสีเชียงใหม่</v>
      </c>
      <c r="F146" t="s">
        <v>18726</v>
      </c>
      <c r="G146" t="str">
        <f>IFERROR(INDEX(Thailand!D$2:D$9144,ROW(A145)),"")</f>
        <v>ACANTHACEAE</v>
      </c>
      <c r="H146" t="str">
        <f>IFERROR(INDEX(Thailand!C$2:C$9144,ROW(A145)),"")</f>
        <v>Staurogyne parvicaulis B.Hansen</v>
      </c>
      <c r="I146" t="s">
        <v>51290</v>
      </c>
    </row>
    <row r="147" spans="1:9" ht="14.4" x14ac:dyDescent="0.3">
      <c r="A147">
        <v>146</v>
      </c>
      <c r="B147" s="11" t="s">
        <v>17973</v>
      </c>
      <c r="C147" s="11" t="s">
        <v>17974</v>
      </c>
      <c r="D147" t="s">
        <v>17975</v>
      </c>
      <c r="E147" t="str">
        <f>IFERROR(INDEX(Thailand!B$2:B$9144,ROW(A146)),"")</f>
        <v>ไม้เฟื้อยน้ำ</v>
      </c>
      <c r="F147" t="s">
        <v>18726</v>
      </c>
      <c r="G147" t="str">
        <f>IFERROR(INDEX(Thailand!D$2:D$9144,ROW(A146)),"")</f>
        <v>ACANTHACEAE</v>
      </c>
      <c r="H147" t="str">
        <f>IFERROR(INDEX(Thailand!C$2:C$9144,ROW(A146)),"")</f>
        <v>Staurogyne punctata J.B.Imlay</v>
      </c>
      <c r="I147" t="s">
        <v>51291</v>
      </c>
    </row>
    <row r="148" spans="1:9" ht="14.4" x14ac:dyDescent="0.3">
      <c r="A148">
        <v>147</v>
      </c>
      <c r="B148" s="11" t="s">
        <v>17976</v>
      </c>
      <c r="C148" s="11" t="s">
        <v>17977</v>
      </c>
      <c r="D148" t="s">
        <v>17978</v>
      </c>
      <c r="E148" t="str">
        <f>IFERROR(INDEX(Thailand!B$2:B$9144,ROW(A147)),"")</f>
        <v>กราบกลีบม่วง</v>
      </c>
      <c r="F148" t="s">
        <v>18726</v>
      </c>
      <c r="G148" t="str">
        <f>IFERROR(INDEX(Thailand!D$2:D$9144,ROW(A147)),"")</f>
        <v>ACANTHACEAE</v>
      </c>
      <c r="H148" t="str">
        <f>IFERROR(INDEX(Thailand!C$2:C$9144,ROW(A147)),"")</f>
        <v>Staurogyne racemosa (Miq.) Kuntze</v>
      </c>
      <c r="I148" t="s">
        <v>51292</v>
      </c>
    </row>
    <row r="149" spans="1:9" ht="14.4" x14ac:dyDescent="0.3">
      <c r="A149">
        <v>148</v>
      </c>
      <c r="B149" s="11" t="s">
        <v>17979</v>
      </c>
      <c r="C149" s="11" t="s">
        <v>17980</v>
      </c>
      <c r="D149" t="s">
        <v>17981</v>
      </c>
      <c r="E149" t="str">
        <f>IFERROR(INDEX(Thailand!B$2:B$9144,ROW(A148)),"")</f>
        <v>กราบปู่ย่า</v>
      </c>
      <c r="F149" t="s">
        <v>18726</v>
      </c>
      <c r="G149" t="str">
        <f>IFERROR(INDEX(Thailand!D$2:D$9144,ROW(A148)),"")</f>
        <v>ACANTHACEAE</v>
      </c>
      <c r="H149" t="str">
        <f>IFERROR(INDEX(Thailand!C$2:C$9144,ROW(A148)),"")</f>
        <v>Staurogyne setigera (Nees) Kuntze</v>
      </c>
      <c r="I149" t="s">
        <v>51293</v>
      </c>
    </row>
    <row r="150" spans="1:9" ht="14.4" x14ac:dyDescent="0.3">
      <c r="A150">
        <v>149</v>
      </c>
      <c r="B150" s="11" t="s">
        <v>17982</v>
      </c>
      <c r="C150" s="11" t="s">
        <v>17983</v>
      </c>
      <c r="D150" t="s">
        <v>17984</v>
      </c>
      <c r="E150" t="str">
        <f>IFERROR(INDEX(Thailand!B$2:B$9144,ROW(A149)),"")</f>
        <v>กราบภูเมี่ยง</v>
      </c>
      <c r="F150" t="s">
        <v>18726</v>
      </c>
      <c r="G150" t="str">
        <f>IFERROR(INDEX(Thailand!D$2:D$9144,ROW(A149)),"")</f>
        <v>ACANTHACEAE</v>
      </c>
      <c r="H150" t="str">
        <f>IFERROR(INDEX(Thailand!C$2:C$9144,ROW(A149)),"")</f>
        <v>Staurogyne singularis Bremek.</v>
      </c>
      <c r="I150" t="s">
        <v>51294</v>
      </c>
    </row>
    <row r="151" spans="1:9" ht="14.4" x14ac:dyDescent="0.3">
      <c r="A151">
        <v>150</v>
      </c>
      <c r="B151" s="11" t="s">
        <v>17985</v>
      </c>
      <c r="C151" s="11" t="s">
        <v>17986</v>
      </c>
      <c r="D151" t="s">
        <v>17987</v>
      </c>
      <c r="E151" t="str">
        <f>IFERROR(INDEX(Thailand!B$2:B$9144,ROW(A150)),"")</f>
        <v>กราบใบขน</v>
      </c>
      <c r="F151" t="s">
        <v>18726</v>
      </c>
      <c r="G151" t="str">
        <f>IFERROR(INDEX(Thailand!D$2:D$9144,ROW(A150)),"")</f>
        <v>ACANTHACEAE</v>
      </c>
      <c r="H151" t="str">
        <f>IFERROR(INDEX(Thailand!C$2:C$9144,ROW(A150)),"")</f>
        <v>Staurogyne spathulata (Blume) Koord.</v>
      </c>
      <c r="I151" t="s">
        <v>51295</v>
      </c>
    </row>
    <row r="152" spans="1:9" ht="14.4" x14ac:dyDescent="0.3">
      <c r="A152">
        <v>151</v>
      </c>
      <c r="B152" s="11" t="s">
        <v>17988</v>
      </c>
      <c r="C152" s="11" t="s">
        <v>17989</v>
      </c>
      <c r="D152" t="s">
        <v>17990</v>
      </c>
      <c r="E152" t="str">
        <f>IFERROR(INDEX(Thailand!B$2:B$9144,ROW(A151)),"")</f>
        <v>กราบภู</v>
      </c>
      <c r="F152" t="s">
        <v>18726</v>
      </c>
      <c r="G152" t="str">
        <f>IFERROR(INDEX(Thailand!D$2:D$9144,ROW(A151)),"")</f>
        <v>ACANTHACEAE</v>
      </c>
      <c r="H152" t="str">
        <f>IFERROR(INDEX(Thailand!C$2:C$9144,ROW(A151)),"")</f>
        <v>Staurogyne subglabra C.B.Clarke</v>
      </c>
      <c r="I152" t="s">
        <v>51296</v>
      </c>
    </row>
    <row r="153" spans="1:9" ht="14.4" x14ac:dyDescent="0.3">
      <c r="A153">
        <v>152</v>
      </c>
      <c r="B153" s="11" t="s">
        <v>17991</v>
      </c>
      <c r="C153" s="11" t="s">
        <v>17992</v>
      </c>
      <c r="D153" t="s">
        <v>17993</v>
      </c>
      <c r="E153" t="str">
        <f>IFERROR(INDEX(Thailand!B$2:B$9144,ROW(A152)),"")</f>
        <v>กราบน้ำพุร้อน</v>
      </c>
      <c r="F153" t="s">
        <v>18726</v>
      </c>
      <c r="G153" t="str">
        <f>IFERROR(INDEX(Thailand!D$2:D$9144,ROW(A152)),"")</f>
        <v>ACANTHACEAE</v>
      </c>
      <c r="H153" t="str">
        <f>IFERROR(INDEX(Thailand!C$2:C$9144,ROW(A152)),"")</f>
        <v>Staurogyne tenuispica Bremek.</v>
      </c>
      <c r="I153" t="s">
        <v>51297</v>
      </c>
    </row>
    <row r="154" spans="1:9" ht="14.4" x14ac:dyDescent="0.3">
      <c r="A154">
        <v>153</v>
      </c>
      <c r="B154" s="11" t="s">
        <v>17994</v>
      </c>
      <c r="C154" s="11" t="s">
        <v>17995</v>
      </c>
      <c r="D154" t="s">
        <v>17996</v>
      </c>
      <c r="E154" t="str">
        <f>IFERROR(INDEX(Thailand!B$2:B$9144,ROW(A153)),"")</f>
        <v>พญาสามราก</v>
      </c>
      <c r="F154" t="s">
        <v>18727</v>
      </c>
      <c r="G154" t="str">
        <f>IFERROR(INDEX(Thailand!D$2:D$9144,ROW(A153)),"")</f>
        <v>ACANTHACEAE</v>
      </c>
      <c r="H154" t="str">
        <f>IFERROR(INDEX(Thailand!C$2:C$9144,ROW(A153)),"")</f>
        <v>Strobilanthes apica (Hance) T.Anderson</v>
      </c>
      <c r="I154" t="s">
        <v>51298</v>
      </c>
    </row>
    <row r="155" spans="1:9" ht="14.4" x14ac:dyDescent="0.3">
      <c r="A155">
        <v>154</v>
      </c>
      <c r="B155" s="11" t="s">
        <v>17997</v>
      </c>
      <c r="C155" s="11" t="s">
        <v>17998</v>
      </c>
      <c r="D155" t="s">
        <v>17999</v>
      </c>
      <c r="E155" t="str">
        <f>IFERROR(INDEX(Thailand!B$2:B$9144,ROW(A154)),"")</f>
        <v>จ๊าฮ่อม</v>
      </c>
      <c r="F155" t="s">
        <v>18727</v>
      </c>
      <c r="G155" t="str">
        <f>IFERROR(INDEX(Thailand!D$2:D$9144,ROW(A154)),"")</f>
        <v>ACANTHACEAE</v>
      </c>
      <c r="H155" t="str">
        <f>IFERROR(INDEX(Thailand!C$2:C$9144,ROW(A154)),"")</f>
        <v>Strobilanthes auriculatus Nees</v>
      </c>
      <c r="I155" t="s">
        <v>51299</v>
      </c>
    </row>
    <row r="156" spans="1:9" ht="14.4" x14ac:dyDescent="0.3">
      <c r="A156">
        <v>155</v>
      </c>
      <c r="B156" s="11" t="s">
        <v>18000</v>
      </c>
      <c r="C156" s="11" t="s">
        <v>18001</v>
      </c>
      <c r="D156" t="s">
        <v>18002</v>
      </c>
      <c r="E156" t="str">
        <f>IFERROR(INDEX(Thailand!B$2:B$9144,ROW(A155)),"")</f>
        <v>ครามแงะ</v>
      </c>
      <c r="F156" t="s">
        <v>18727</v>
      </c>
      <c r="G156" t="str">
        <f>IFERROR(INDEX(Thailand!D$2:D$9144,ROW(A155)),"")</f>
        <v>ACANTHACEAE</v>
      </c>
      <c r="H156" t="str">
        <f>IFERROR(INDEX(Thailand!C$2:C$9144,ROW(A155)),"")</f>
        <v>Strobilanthes bibracteata Blume</v>
      </c>
      <c r="I156" t="s">
        <v>51300</v>
      </c>
    </row>
    <row r="157" spans="1:9" ht="14.4" x14ac:dyDescent="0.3">
      <c r="A157">
        <v>156</v>
      </c>
      <c r="B157" s="11" t="s">
        <v>18003</v>
      </c>
      <c r="C157" s="11" t="s">
        <v>18004</v>
      </c>
      <c r="D157" t="s">
        <v>18005</v>
      </c>
      <c r="E157" t="str">
        <f>IFERROR(INDEX(Thailand!B$2:B$9144,ROW(A156)),"")</f>
        <v>มะดูกแข็ง</v>
      </c>
      <c r="F157" t="s">
        <v>18727</v>
      </c>
      <c r="G157" t="str">
        <f>IFERROR(INDEX(Thailand!D$2:D$9144,ROW(A156)),"")</f>
        <v>ACANTHACEAE</v>
      </c>
      <c r="H157" t="str">
        <f>IFERROR(INDEX(Thailand!C$2:C$9144,ROW(A156)),"")</f>
        <v>Strobilanthes bombycina J.B.Imlay</v>
      </c>
      <c r="I157" t="s">
        <v>51301</v>
      </c>
    </row>
    <row r="158" spans="1:9" ht="14.4" x14ac:dyDescent="0.3">
      <c r="A158">
        <v>157</v>
      </c>
      <c r="B158" s="11" t="s">
        <v>18006</v>
      </c>
      <c r="C158" s="11" t="s">
        <v>18007</v>
      </c>
      <c r="D158" t="s">
        <v>18008</v>
      </c>
      <c r="E158" t="str">
        <f>IFERROR(INDEX(Thailand!B$2:B$9144,ROW(A157)),"")</f>
        <v>ฮ่อม</v>
      </c>
      <c r="F158" t="s">
        <v>18727</v>
      </c>
      <c r="G158" t="str">
        <f>IFERROR(INDEX(Thailand!D$2:D$9144,ROW(A157)),"")</f>
        <v>ACANTHACEAE</v>
      </c>
      <c r="H158" t="str">
        <f>IFERROR(INDEX(Thailand!C$2:C$9144,ROW(A157)),"")</f>
        <v>Strobilanthes cusia (Nees) Kuntze</v>
      </c>
      <c r="I158" t="s">
        <v>51302</v>
      </c>
    </row>
    <row r="159" spans="1:9" ht="14.4" x14ac:dyDescent="0.3">
      <c r="A159">
        <v>158</v>
      </c>
      <c r="B159" s="11" t="s">
        <v>18009</v>
      </c>
      <c r="C159" s="11" t="s">
        <v>18010</v>
      </c>
      <c r="D159" t="s">
        <v>18011</v>
      </c>
      <c r="E159" t="str">
        <f>IFERROR(INDEX(Thailand!B$2:B$9144,ROW(A158)),"")</f>
        <v>สมงกง</v>
      </c>
      <c r="F159" t="s">
        <v>18727</v>
      </c>
      <c r="G159" t="str">
        <f>IFERROR(INDEX(Thailand!D$2:D$9144,ROW(A158)),"")</f>
        <v>ACANTHACEAE</v>
      </c>
      <c r="H159" t="str">
        <f>IFERROR(INDEX(Thailand!C$2:C$9144,ROW(A158)),"")</f>
        <v>Strobilanthes cystolithigera Lindau</v>
      </c>
      <c r="I159" t="s">
        <v>51303</v>
      </c>
    </row>
    <row r="160" spans="1:9" ht="14.4" x14ac:dyDescent="0.3">
      <c r="A160">
        <v>159</v>
      </c>
      <c r="B160" s="11" t="s">
        <v>18012</v>
      </c>
      <c r="C160" s="11" t="s">
        <v>18013</v>
      </c>
      <c r="D160" t="s">
        <v>18014</v>
      </c>
      <c r="E160" t="str">
        <f>IFERROR(INDEX(Thailand!B$2:B$9144,ROW(A159)),"")</f>
        <v>นาคเบญจพรรณ</v>
      </c>
      <c r="F160" t="s">
        <v>18727</v>
      </c>
      <c r="G160" t="str">
        <f>IFERROR(INDEX(Thailand!D$2:D$9144,ROW(A159)),"")</f>
        <v>ACANTHACEAE</v>
      </c>
      <c r="H160" t="str">
        <f>IFERROR(INDEX(Thailand!C$2:C$9144,ROW(A159)),"")</f>
        <v>Strobilanthes dyeriana Bremek.</v>
      </c>
      <c r="I160" t="s">
        <v>51304</v>
      </c>
    </row>
    <row r="161" spans="1:9" ht="14.4" x14ac:dyDescent="0.3">
      <c r="A161">
        <v>160</v>
      </c>
      <c r="B161" s="11" t="s">
        <v>17648</v>
      </c>
      <c r="C161" s="11" t="s">
        <v>18015</v>
      </c>
      <c r="D161" t="s">
        <v>18016</v>
      </c>
      <c r="E161" t="str">
        <f>IFERROR(INDEX(Thailand!B$2:B$9144,ROW(A160)),"")</f>
        <v>ว่านเครือออน</v>
      </c>
      <c r="F161" t="s">
        <v>18727</v>
      </c>
      <c r="G161" t="str">
        <f>IFERROR(INDEX(Thailand!D$2:D$9144,ROW(A160)),"")</f>
        <v>ACANTHACEAE</v>
      </c>
      <c r="H161" t="str">
        <f>IFERROR(INDEX(Thailand!C$2:C$9144,ROW(A160)),"")</f>
        <v>Strobilanthes erecta C.B.Clarke</v>
      </c>
      <c r="I161" t="s">
        <v>51305</v>
      </c>
    </row>
    <row r="162" spans="1:9" ht="14.4" x14ac:dyDescent="0.3">
      <c r="A162">
        <v>161</v>
      </c>
      <c r="B162" s="11" t="s">
        <v>18017</v>
      </c>
      <c r="C162" s="11" t="s">
        <v>18018</v>
      </c>
      <c r="D162" t="s">
        <v>18019</v>
      </c>
      <c r="E162" t="str">
        <f>IFERROR(INDEX(Thailand!B$2:B$9144,ROW(A161)),"")</f>
        <v>ทวีทรัพย์</v>
      </c>
      <c r="F162" t="s">
        <v>18727</v>
      </c>
      <c r="G162" t="str">
        <f>IFERROR(INDEX(Thailand!D$2:D$9144,ROW(A161)),"")</f>
        <v>ACANTHACEAE</v>
      </c>
      <c r="H162" t="str">
        <f>IFERROR(INDEX(Thailand!C$2:C$9144,ROW(A161)),"")</f>
        <v>Strobilanthes hamiltoniana (Steud.) Bosser &amp; Heine</v>
      </c>
      <c r="I162" t="s">
        <v>51306</v>
      </c>
    </row>
    <row r="163" spans="1:9" ht="14.4" x14ac:dyDescent="0.3">
      <c r="A163">
        <v>162</v>
      </c>
      <c r="B163" s="11" t="s">
        <v>18020</v>
      </c>
      <c r="C163" s="11" t="s">
        <v>18021</v>
      </c>
      <c r="D163" t="s">
        <v>18022</v>
      </c>
      <c r="E163" t="str">
        <f>IFERROR(INDEX(Thailand!B$2:B$9144,ROW(A162)),"")</f>
        <v>พวงเหนียว</v>
      </c>
      <c r="F163" t="s">
        <v>18727</v>
      </c>
      <c r="G163" t="str">
        <f>IFERROR(INDEX(Thailand!D$2:D$9144,ROW(A162)),"")</f>
        <v>ACANTHACEAE</v>
      </c>
      <c r="H163" t="str">
        <f>IFERROR(INDEX(Thailand!C$2:C$9144,ROW(A162)),"")</f>
        <v>Strobilanthes labordei H.Lév.</v>
      </c>
      <c r="I163" t="s">
        <v>51307</v>
      </c>
    </row>
    <row r="164" spans="1:9" ht="14.4" x14ac:dyDescent="0.3">
      <c r="A164">
        <v>163</v>
      </c>
      <c r="B164" s="11" t="s">
        <v>18023</v>
      </c>
      <c r="C164" s="11" t="s">
        <v>18024</v>
      </c>
      <c r="D164" t="s">
        <v>18025</v>
      </c>
      <c r="E164" t="str">
        <f>IFERROR(INDEX(Thailand!B$2:B$9144,ROW(A163)),"")</f>
        <v>เนียมสวน</v>
      </c>
      <c r="F164" t="s">
        <v>18727</v>
      </c>
      <c r="G164" t="str">
        <f>IFERROR(INDEX(Thailand!D$2:D$9144,ROW(A163)),"")</f>
        <v>ACANTHACEAE</v>
      </c>
      <c r="H164" t="str">
        <f>IFERROR(INDEX(Thailand!C$2:C$9144,ROW(A163)),"")</f>
        <v>Strobilanthes nivea Craib</v>
      </c>
      <c r="I164" t="s">
        <v>51308</v>
      </c>
    </row>
    <row r="165" spans="1:9" ht="14.4" x14ac:dyDescent="0.3">
      <c r="A165">
        <v>164</v>
      </c>
      <c r="B165" s="11" t="s">
        <v>18026</v>
      </c>
      <c r="C165" s="11" t="s">
        <v>18027</v>
      </c>
      <c r="D165" t="s">
        <v>18028</v>
      </c>
      <c r="E165" t="str">
        <f>IFERROR(INDEX(Thailand!B$2:B$9144,ROW(A164)),"")</f>
        <v>ตีนตั่งเตี้ย</v>
      </c>
      <c r="F165" t="s">
        <v>18727</v>
      </c>
      <c r="G165" t="str">
        <f>IFERROR(INDEX(Thailand!D$2:D$9144,ROW(A164)),"")</f>
        <v>ACANTHACEAE</v>
      </c>
      <c r="H165" t="str">
        <f>IFERROR(INDEX(Thailand!C$2:C$9144,ROW(A164)),"")</f>
        <v>Strobilanthes quadrifaria (Wall. ex Nees) Y.F.Deng</v>
      </c>
      <c r="I165" t="s">
        <v>51309</v>
      </c>
    </row>
    <row r="166" spans="1:9" ht="14.4" x14ac:dyDescent="0.3">
      <c r="A166">
        <v>165</v>
      </c>
      <c r="B166" s="11" t="s">
        <v>18029</v>
      </c>
      <c r="C166" s="11" t="s">
        <v>18030</v>
      </c>
      <c r="D166" t="s">
        <v>18031</v>
      </c>
      <c r="E166" t="str">
        <f>IFERROR(INDEX(Thailand!B$2:B$9144,ROW(A165)),"")</f>
        <v>ขาไก่</v>
      </c>
      <c r="F166" t="s">
        <v>18727</v>
      </c>
      <c r="G166" t="str">
        <f>IFERROR(INDEX(Thailand!D$2:D$9144,ROW(A165)),"")</f>
        <v>ACANTHACEAE</v>
      </c>
      <c r="H166" t="str">
        <f>IFERROR(INDEX(Thailand!C$2:C$9144,ROW(A165)),"")</f>
        <v>Strobilanthes schomburgkii (Craib) J.R.I.Wood</v>
      </c>
      <c r="I166" t="s">
        <v>51310</v>
      </c>
    </row>
    <row r="167" spans="1:9" ht="14.4" x14ac:dyDescent="0.3">
      <c r="A167">
        <v>166</v>
      </c>
      <c r="B167" s="11" t="s">
        <v>18032</v>
      </c>
      <c r="C167" s="11" t="s">
        <v>18033</v>
      </c>
      <c r="D167" t="s">
        <v>18034</v>
      </c>
      <c r="E167" t="str">
        <f>IFERROR(INDEX(Thailand!B$2:B$9144,ROW(A166)),"")</f>
        <v>ว่านเครือออน</v>
      </c>
      <c r="F167" t="s">
        <v>18727</v>
      </c>
      <c r="G167" t="str">
        <f>IFERROR(INDEX(Thailand!D$2:D$9144,ROW(A166)),"")</f>
        <v>ACANTHACEAE</v>
      </c>
      <c r="H167" t="str">
        <f>IFERROR(INDEX(Thailand!C$2:C$9144,ROW(A166)),"")</f>
        <v>Strobilanthes suborbicularis (J.B.Imlay) Bremek.</v>
      </c>
      <c r="I167" t="s">
        <v>51311</v>
      </c>
    </row>
    <row r="168" spans="1:9" ht="14.4" x14ac:dyDescent="0.3">
      <c r="A168">
        <v>167</v>
      </c>
      <c r="B168" s="11" t="s">
        <v>18035</v>
      </c>
      <c r="C168" s="11" t="s">
        <v>18036</v>
      </c>
      <c r="D168" t="s">
        <v>18037</v>
      </c>
      <c r="E168" t="str">
        <f>IFERROR(INDEX(Thailand!B$2:B$9144,ROW(A167)),"")</f>
        <v>ฮ่อมขาว</v>
      </c>
      <c r="F168" t="s">
        <v>18727</v>
      </c>
      <c r="G168" t="str">
        <f>IFERROR(INDEX(Thailand!D$2:D$9144,ROW(A167)),"")</f>
        <v>ACANTHACEAE</v>
      </c>
      <c r="H168" t="str">
        <f>IFERROR(INDEX(Thailand!C$2:C$9144,ROW(A167)),"")</f>
        <v>Strobilanthes tenuiflora J.R.I.Wood</v>
      </c>
      <c r="I168" t="s">
        <v>51312</v>
      </c>
    </row>
    <row r="169" spans="1:9" ht="14.4" x14ac:dyDescent="0.3">
      <c r="A169">
        <v>168</v>
      </c>
      <c r="B169" s="11" t="s">
        <v>18038</v>
      </c>
      <c r="C169" s="11" t="s">
        <v>18039</v>
      </c>
      <c r="D169" t="s">
        <v>18040</v>
      </c>
      <c r="E169" t="str">
        <f>IFERROR(INDEX(Thailand!B$2:B$9144,ROW(A168)),"")</f>
        <v>ช้องนาง</v>
      </c>
      <c r="F169" t="s">
        <v>18728</v>
      </c>
      <c r="G169" t="str">
        <f>IFERROR(INDEX(Thailand!D$2:D$9144,ROW(A168)),"")</f>
        <v>ACANTHACEAE</v>
      </c>
      <c r="H169" t="str">
        <f>IFERROR(INDEX(Thailand!C$2:C$9144,ROW(A168)),"")</f>
        <v>Thunbergia affinis S.Moore</v>
      </c>
      <c r="I169" t="s">
        <v>51313</v>
      </c>
    </row>
    <row r="170" spans="1:9" ht="14.4" x14ac:dyDescent="0.3">
      <c r="A170">
        <v>169</v>
      </c>
      <c r="B170" s="11" t="s">
        <v>18041</v>
      </c>
      <c r="C170" s="11" t="s">
        <v>18042</v>
      </c>
      <c r="D170" t="s">
        <v>18043</v>
      </c>
      <c r="E170" t="str">
        <f>IFERROR(INDEX(Thailand!B$2:B$9144,ROW(A169)),"")</f>
        <v>แววตา</v>
      </c>
      <c r="F170" t="s">
        <v>18728</v>
      </c>
      <c r="G170" t="str">
        <f>IFERROR(INDEX(Thailand!D$2:D$9144,ROW(A169)),"")</f>
        <v>ACANTHACEAE</v>
      </c>
      <c r="H170" t="str">
        <f>IFERROR(INDEX(Thailand!C$2:C$9144,ROW(A169)),"")</f>
        <v>Thunbergia alata Bojer ex Sims</v>
      </c>
      <c r="I170" t="s">
        <v>51314</v>
      </c>
    </row>
    <row r="171" spans="1:9" ht="14.4" x14ac:dyDescent="0.3">
      <c r="A171">
        <v>170</v>
      </c>
      <c r="B171" s="11" t="s">
        <v>17815</v>
      </c>
      <c r="C171" s="11" t="s">
        <v>18044</v>
      </c>
      <c r="D171" t="s">
        <v>18045</v>
      </c>
      <c r="E171" t="str">
        <f>IFERROR(INDEX(Thailand!B$2:B$9144,ROW(A170)),"")</f>
        <v>หนามแน่แดง</v>
      </c>
      <c r="F171" t="s">
        <v>18728</v>
      </c>
      <c r="G171" t="str">
        <f>IFERROR(INDEX(Thailand!D$2:D$9144,ROW(A170)),"")</f>
        <v>ACANTHACEAE</v>
      </c>
      <c r="H171" t="str">
        <f>IFERROR(INDEX(Thailand!C$2:C$9144,ROW(A170)),"")</f>
        <v>Thunbergia coccinea Wall. ex D.Don</v>
      </c>
      <c r="I171" t="s">
        <v>51315</v>
      </c>
    </row>
    <row r="172" spans="1:9" ht="14.4" x14ac:dyDescent="0.3">
      <c r="A172">
        <v>171</v>
      </c>
      <c r="B172" s="11" t="s">
        <v>18046</v>
      </c>
      <c r="C172" s="11" t="s">
        <v>18047</v>
      </c>
      <c r="D172" t="s">
        <v>18048</v>
      </c>
      <c r="E172" t="str">
        <f>IFERROR(INDEX(Thailand!B$2:B$9144,ROW(A171)),"")</f>
        <v>รางจืดต้นภูคา</v>
      </c>
      <c r="F172" t="s">
        <v>18728</v>
      </c>
      <c r="G172" t="str">
        <f>IFERROR(INDEX(Thailand!D$2:D$9144,ROW(A171)),"")</f>
        <v>ACANTHACEAE</v>
      </c>
      <c r="H172" t="str">
        <f>IFERROR(INDEX(Thailand!C$2:C$9144,ROW(A171)),"")</f>
        <v>Thunbergia colpifera B.Hansen</v>
      </c>
      <c r="I172" t="s">
        <v>51316</v>
      </c>
    </row>
    <row r="173" spans="1:9" ht="14.4" x14ac:dyDescent="0.3">
      <c r="A173">
        <v>172</v>
      </c>
      <c r="B173" s="11" t="s">
        <v>17648</v>
      </c>
      <c r="C173" s="11" t="s">
        <v>18049</v>
      </c>
      <c r="D173" t="s">
        <v>18050</v>
      </c>
      <c r="E173" t="str">
        <f>IFERROR(INDEX(Thailand!B$2:B$9144,ROW(A172)),"")</f>
        <v>ช้องนาง</v>
      </c>
      <c r="F173" t="s">
        <v>18728</v>
      </c>
      <c r="G173" t="str">
        <f>IFERROR(INDEX(Thailand!D$2:D$9144,ROW(A172)),"")</f>
        <v>ACANTHACEAE</v>
      </c>
      <c r="H173" t="str">
        <f>IFERROR(INDEX(Thailand!C$2:C$9144,ROW(A172)),"")</f>
        <v>Thunbergia erecta (Benth.) T.Anderson</v>
      </c>
      <c r="I173" t="s">
        <v>51317</v>
      </c>
    </row>
    <row r="174" spans="1:9" ht="14.4" x14ac:dyDescent="0.3">
      <c r="A174">
        <v>173</v>
      </c>
      <c r="B174" s="11" t="s">
        <v>18051</v>
      </c>
      <c r="C174" s="11" t="s">
        <v>18052</v>
      </c>
      <c r="D174" t="s">
        <v>18053</v>
      </c>
      <c r="E174" t="str">
        <f>IFERROR(INDEX(Thailand!B$2:B$9144,ROW(A173)),"")</f>
        <v>หูปากกา</v>
      </c>
      <c r="F174" t="s">
        <v>18728</v>
      </c>
      <c r="G174" t="str">
        <f>IFERROR(INDEX(Thailand!D$2:D$9144,ROW(A173)),"")</f>
        <v>ACANTHACEAE</v>
      </c>
      <c r="H174" t="str">
        <f>IFERROR(INDEX(Thailand!C$2:C$9144,ROW(A173)),"")</f>
        <v>Thunbergia fragrans Roxb.</v>
      </c>
      <c r="I174" t="s">
        <v>51318</v>
      </c>
    </row>
    <row r="175" spans="1:9" ht="14.4" x14ac:dyDescent="0.3">
      <c r="A175">
        <v>174</v>
      </c>
      <c r="B175" s="11" t="s">
        <v>17800</v>
      </c>
      <c r="C175" s="11" t="s">
        <v>18054</v>
      </c>
      <c r="D175" t="s">
        <v>18055</v>
      </c>
      <c r="E175" t="str">
        <f>IFERROR(INDEX(Thailand!B$2:B$9144,ROW(A174)),"")</f>
        <v>สร้อยอินทนิล</v>
      </c>
      <c r="F175" t="s">
        <v>18728</v>
      </c>
      <c r="G175" t="str">
        <f>IFERROR(INDEX(Thailand!D$2:D$9144,ROW(A174)),"")</f>
        <v>ACANTHACEAE</v>
      </c>
      <c r="H175" t="str">
        <f>IFERROR(INDEX(Thailand!C$2:C$9144,ROW(A174)),"")</f>
        <v>Thunbergia grandiflora (Roxb. ex Rottler) Roxb.</v>
      </c>
      <c r="I175" t="s">
        <v>51319</v>
      </c>
    </row>
    <row r="176" spans="1:9" ht="14.4" x14ac:dyDescent="0.3">
      <c r="A176">
        <v>175</v>
      </c>
      <c r="B176" s="11" t="s">
        <v>18056</v>
      </c>
      <c r="C176" s="11" t="s">
        <v>18057</v>
      </c>
      <c r="D176" t="s">
        <v>18058</v>
      </c>
      <c r="E176" t="str">
        <f>IFERROR(INDEX(Thailand!B$2:B$9144,ROW(A175)),"")</f>
        <v>น้ำแน่ดง</v>
      </c>
      <c r="F176" t="s">
        <v>18728</v>
      </c>
      <c r="G176" t="str">
        <f>IFERROR(INDEX(Thailand!D$2:D$9144,ROW(A175)),"")</f>
        <v>ACANTHACEAE</v>
      </c>
      <c r="H176" t="str">
        <f>IFERROR(INDEX(Thailand!C$2:C$9144,ROW(A175)),"")</f>
        <v>Thunbergia hossei C.B.Clarke</v>
      </c>
      <c r="I176" t="s">
        <v>51320</v>
      </c>
    </row>
    <row r="177" spans="1:9" ht="14.4" x14ac:dyDescent="0.3">
      <c r="A177">
        <v>176</v>
      </c>
      <c r="B177" s="11" t="s">
        <v>18059</v>
      </c>
      <c r="C177" s="11" t="s">
        <v>18060</v>
      </c>
      <c r="D177" t="s">
        <v>18061</v>
      </c>
      <c r="E177" t="str">
        <f>IFERROR(INDEX(Thailand!B$2:B$9144,ROW(A176)),"")</f>
        <v>รางจืด</v>
      </c>
      <c r="F177" t="s">
        <v>18728</v>
      </c>
      <c r="G177" t="str">
        <f>IFERROR(INDEX(Thailand!D$2:D$9144,ROW(A176)),"")</f>
        <v>ACANTHACEAE</v>
      </c>
      <c r="H177" t="str">
        <f>IFERROR(INDEX(Thailand!C$2:C$9144,ROW(A176)),"")</f>
        <v>Thunbergia laurifolia Lindl.</v>
      </c>
      <c r="I177" t="s">
        <v>51321</v>
      </c>
    </row>
    <row r="178" spans="1:9" ht="14.4" x14ac:dyDescent="0.3">
      <c r="A178">
        <v>177</v>
      </c>
      <c r="B178" s="11" t="s">
        <v>18023</v>
      </c>
      <c r="C178" s="11" t="s">
        <v>18062</v>
      </c>
      <c r="D178" t="s">
        <v>18063</v>
      </c>
      <c r="E178" t="str">
        <f>IFERROR(INDEX(Thailand!B$2:B$9144,ROW(A177)),"")</f>
        <v>วารีระไกลกล้ง</v>
      </c>
      <c r="F178" t="s">
        <v>18728</v>
      </c>
      <c r="G178" t="str">
        <f>IFERROR(INDEX(Thailand!D$2:D$9144,ROW(A177)),"")</f>
        <v>ACANTHACEAE</v>
      </c>
      <c r="H178" t="str">
        <f>IFERROR(INDEX(Thailand!C$2:C$9144,ROW(A177)),"")</f>
        <v>Thunbergia nivea Craib</v>
      </c>
      <c r="I178" t="s">
        <v>51322</v>
      </c>
    </row>
    <row r="179" spans="1:9" ht="14.4" x14ac:dyDescent="0.3">
      <c r="A179">
        <v>178</v>
      </c>
      <c r="B179" s="11" t="s">
        <v>18064</v>
      </c>
      <c r="C179" s="11" t="s">
        <v>18065</v>
      </c>
      <c r="D179" t="s">
        <v>18066</v>
      </c>
      <c r="E179" t="str">
        <f>IFERROR(INDEX(Thailand!B$2:B$9144,ROW(A178)),"")</f>
        <v>จิงจ้อผีเสื้อ</v>
      </c>
      <c r="F179" t="s">
        <v>18728</v>
      </c>
      <c r="G179" t="str">
        <f>IFERROR(INDEX(Thailand!D$2:D$9144,ROW(A178)),"")</f>
        <v>ACANTHACEAE</v>
      </c>
      <c r="H179" t="str">
        <f>IFERROR(INDEX(Thailand!C$2:C$9144,ROW(A178)),"")</f>
        <v>Thunbergia papilionacea W.W.Sm.</v>
      </c>
      <c r="I179" t="s">
        <v>51323</v>
      </c>
    </row>
    <row r="180" spans="1:9" ht="14.4" x14ac:dyDescent="0.3">
      <c r="A180">
        <v>179</v>
      </c>
      <c r="B180" s="11" t="s">
        <v>18067</v>
      </c>
      <c r="C180" s="11" t="s">
        <v>18068</v>
      </c>
      <c r="D180" t="s">
        <v>18069</v>
      </c>
      <c r="E180" t="str">
        <f>IFERROR(INDEX(Thailand!B$2:B$9144,ROW(A179)),"")</f>
        <v>จิงจ้อน้อย</v>
      </c>
      <c r="F180" t="s">
        <v>18728</v>
      </c>
      <c r="G180" t="str">
        <f>IFERROR(INDEX(Thailand!D$2:D$9144,ROW(A179)),"")</f>
        <v>ACANTHACEAE</v>
      </c>
      <c r="H180" t="str">
        <f>IFERROR(INDEX(Thailand!C$2:C$9144,ROW(A179)),"")</f>
        <v>Thunbergia similis Craib</v>
      </c>
      <c r="I180" t="s">
        <v>51324</v>
      </c>
    </row>
    <row r="181" spans="1:9" ht="14.4" x14ac:dyDescent="0.3">
      <c r="A181">
        <v>180</v>
      </c>
      <c r="B181" s="11" t="s">
        <v>18070</v>
      </c>
      <c r="C181" s="11" t="s">
        <v>18071</v>
      </c>
      <c r="D181" t="s">
        <v>18072</v>
      </c>
      <c r="E181" t="str">
        <f>IFERROR(INDEX(Thailand!B$2:B$9144,ROW(A180)),"")</f>
        <v>กระเบาน่าน</v>
      </c>
      <c r="F181" t="s">
        <v>18729</v>
      </c>
      <c r="G181" t="str">
        <f>IFERROR(INDEX(Thailand!D$2:D$9144,ROW(A180)),"")</f>
        <v>ACHARIACEAE</v>
      </c>
      <c r="H181" t="str">
        <f>IFERROR(INDEX(Thailand!C$2:C$9144,ROW(A180)),"")</f>
        <v>Hydnocarpus annamensis (Gagnep.) Lescot &amp; Sleumer</v>
      </c>
      <c r="I181" t="s">
        <v>51325</v>
      </c>
    </row>
    <row r="182" spans="1:9" ht="14.4" x14ac:dyDescent="0.3">
      <c r="A182">
        <v>181</v>
      </c>
      <c r="B182" s="11" t="s">
        <v>18073</v>
      </c>
      <c r="C182" s="11" t="s">
        <v>18074</v>
      </c>
      <c r="D182" t="s">
        <v>18075</v>
      </c>
      <c r="E182" t="str">
        <f>IFERROR(INDEX(Thailand!B$2:B$9144,ROW(A181)),"")</f>
        <v>กระเบา</v>
      </c>
      <c r="F182" t="s">
        <v>18729</v>
      </c>
      <c r="G182" t="str">
        <f>IFERROR(INDEX(Thailand!D$2:D$9144,ROW(A181)),"")</f>
        <v>ACHARIACEAE</v>
      </c>
      <c r="H182" t="str">
        <f>IFERROR(INDEX(Thailand!C$2:C$9144,ROW(A181)),"")</f>
        <v>Hydnocarpus calvipetala Craib</v>
      </c>
      <c r="I182" t="s">
        <v>51326</v>
      </c>
    </row>
    <row r="183" spans="1:9" ht="14.4" x14ac:dyDescent="0.3">
      <c r="A183">
        <v>182</v>
      </c>
      <c r="B183" s="11" t="s">
        <v>18076</v>
      </c>
      <c r="C183" s="11" t="s">
        <v>18077</v>
      </c>
      <c r="D183" t="s">
        <v>18078</v>
      </c>
      <c r="E183" t="str">
        <f>IFERROR(INDEX(Thailand!B$2:B$9144,ROW(A182)),"")</f>
        <v>กระเบาน้ำ</v>
      </c>
      <c r="F183" t="s">
        <v>18729</v>
      </c>
      <c r="G183" t="str">
        <f>IFERROR(INDEX(Thailand!D$2:D$9144,ROW(A182)),"")</f>
        <v>ACHARIACEAE</v>
      </c>
      <c r="H183" t="str">
        <f>IFERROR(INDEX(Thailand!C$2:C$9144,ROW(A182)),"")</f>
        <v>Hydnocarpus castaneus Hook.f. &amp; Thomson</v>
      </c>
      <c r="I183" t="s">
        <v>51327</v>
      </c>
    </row>
    <row r="184" spans="1:9" ht="14.4" x14ac:dyDescent="0.3">
      <c r="A184">
        <v>183</v>
      </c>
      <c r="B184" s="11" t="s">
        <v>17550</v>
      </c>
      <c r="C184" s="11" t="s">
        <v>18079</v>
      </c>
      <c r="D184" t="s">
        <v>18080</v>
      </c>
      <c r="E184" t="str">
        <f>IFERROR(INDEX(Thailand!B$2:B$9144,ROW(A183)),"")</f>
        <v>กระเบากลัก</v>
      </c>
      <c r="F184" t="s">
        <v>18729</v>
      </c>
      <c r="G184" t="str">
        <f>IFERROR(INDEX(Thailand!D$2:D$9144,ROW(A183)),"")</f>
        <v>ACHARIACEAE</v>
      </c>
      <c r="H184" t="str">
        <f>IFERROR(INDEX(Thailand!C$2:C$9144,ROW(A183)),"")</f>
        <v>Hydnocarpus ilicifolius King</v>
      </c>
      <c r="I184" t="s">
        <v>51328</v>
      </c>
    </row>
    <row r="185" spans="1:9" ht="14.4" x14ac:dyDescent="0.3">
      <c r="A185">
        <v>184</v>
      </c>
      <c r="B185" s="11" t="s">
        <v>18081</v>
      </c>
      <c r="C185" s="11" t="s">
        <v>18082</v>
      </c>
      <c r="D185" t="s">
        <v>18083</v>
      </c>
      <c r="E185" t="str">
        <f>IFERROR(INDEX(Thailand!B$2:B$9144,ROW(A184)),"")</f>
        <v>ง่าย้อย</v>
      </c>
      <c r="F185" t="s">
        <v>18729</v>
      </c>
      <c r="G185" t="str">
        <f>IFERROR(INDEX(Thailand!D$2:D$9144,ROW(A184)),"")</f>
        <v>ACHARIACEAE</v>
      </c>
      <c r="H185" t="str">
        <f>IFERROR(INDEX(Thailand!C$2:C$9144,ROW(A184)),"")</f>
        <v>Hydnocarpus kurzii (King) Warb.</v>
      </c>
      <c r="I185" t="s">
        <v>51329</v>
      </c>
    </row>
    <row r="186" spans="1:9" ht="14.4" x14ac:dyDescent="0.3">
      <c r="A186">
        <v>185</v>
      </c>
      <c r="B186" s="11" t="s">
        <v>18084</v>
      </c>
      <c r="C186" s="11" t="s">
        <v>18085</v>
      </c>
      <c r="D186" t="s">
        <v>18086</v>
      </c>
      <c r="E186" t="str">
        <f>IFERROR(INDEX(Thailand!B$2:B$9144,ROW(A185)),"")</f>
        <v>กระเบาลม</v>
      </c>
      <c r="F186" t="s">
        <v>18729</v>
      </c>
      <c r="G186" t="str">
        <f>IFERROR(INDEX(Thailand!D$2:D$9144,ROW(A185)),"")</f>
        <v>ACHARIACEAE</v>
      </c>
      <c r="H186" t="str">
        <f>IFERROR(INDEX(Thailand!C$2:C$9144,ROW(A185)),"")</f>
        <v>Hydnocarpus macrocarpa (Bedd.) Warb.</v>
      </c>
      <c r="I186" t="s">
        <v>51330</v>
      </c>
    </row>
    <row r="187" spans="1:9" ht="14.4" x14ac:dyDescent="0.3">
      <c r="A187">
        <v>186</v>
      </c>
      <c r="B187" s="11" t="s">
        <v>18087</v>
      </c>
      <c r="C187" s="11" t="s">
        <v>18088</v>
      </c>
      <c r="D187" t="s">
        <v>18089</v>
      </c>
      <c r="E187" t="str">
        <f>IFERROR(INDEX(Thailand!B$2:B$9144,ROW(A186)),"")</f>
        <v>กระเบาน้อย</v>
      </c>
      <c r="F187" t="s">
        <v>18729</v>
      </c>
      <c r="G187" t="str">
        <f>IFERROR(INDEX(Thailand!D$2:D$9144,ROW(A186)),"")</f>
        <v>ACHARIACEAE</v>
      </c>
      <c r="H187" t="str">
        <f>IFERROR(INDEX(Thailand!C$2:C$9144,ROW(A186)),"")</f>
        <v>Hydnocarpus nanus King</v>
      </c>
      <c r="I187" t="s">
        <v>51331</v>
      </c>
    </row>
    <row r="188" spans="1:9" ht="14.4" x14ac:dyDescent="0.3">
      <c r="A188">
        <v>187</v>
      </c>
      <c r="B188" s="11" t="s">
        <v>17791</v>
      </c>
      <c r="C188" s="11" t="s">
        <v>18090</v>
      </c>
      <c r="D188" t="s">
        <v>18091</v>
      </c>
      <c r="E188" t="str">
        <f>IFERROR(INDEX(Thailand!B$2:B$9144,ROW(A187)),"")</f>
        <v>ท้อนรอก</v>
      </c>
      <c r="F188" t="s">
        <v>18730</v>
      </c>
      <c r="G188" t="str">
        <f>IFERROR(INDEX(Thailand!D$2:D$9144,ROW(A187)),"")</f>
        <v>ACHARIACEAE</v>
      </c>
      <c r="H188" t="str">
        <f>IFERROR(INDEX(Thailand!C$2:C$9144,ROW(A187)),"")</f>
        <v>Ryparosa fasciculata King</v>
      </c>
      <c r="I188" t="s">
        <v>51332</v>
      </c>
    </row>
    <row r="189" spans="1:9" ht="14.4" x14ac:dyDescent="0.3">
      <c r="A189">
        <v>188</v>
      </c>
      <c r="B189" s="11" t="s">
        <v>18092</v>
      </c>
      <c r="C189" s="11" t="s">
        <v>18093</v>
      </c>
      <c r="D189" t="s">
        <v>18094</v>
      </c>
      <c r="E189" t="str">
        <f>IFERROR(INDEX(Thailand!B$2:B$9144,ROW(A188)),"")</f>
        <v>อ้ายเบาขน</v>
      </c>
      <c r="F189" t="s">
        <v>18730</v>
      </c>
      <c r="G189" t="str">
        <f>IFERROR(INDEX(Thailand!D$2:D$9144,ROW(A188)),"")</f>
        <v>ACHARIACEAE</v>
      </c>
      <c r="H189" t="str">
        <f>IFERROR(INDEX(Thailand!C$2:C$9144,ROW(A188)),"")</f>
        <v>Ryparosa wallichii Ridl.</v>
      </c>
      <c r="I189" t="s">
        <v>51333</v>
      </c>
    </row>
    <row r="190" spans="1:9" ht="14.4" x14ac:dyDescent="0.3">
      <c r="A190">
        <v>189</v>
      </c>
      <c r="B190" s="11" t="s">
        <v>18095</v>
      </c>
      <c r="C190" s="11" t="s">
        <v>18096</v>
      </c>
      <c r="D190" t="s">
        <v>18097</v>
      </c>
      <c r="E190" t="str">
        <f>IFERROR(INDEX(Thailand!B$2:B$9144,ROW(A189)),"")</f>
        <v>อ้ายเบา</v>
      </c>
      <c r="F190" t="s">
        <v>18730</v>
      </c>
      <c r="G190" t="str">
        <f>IFERROR(INDEX(Thailand!D$2:D$9144,ROW(A189)),"")</f>
        <v>ACHARIACEAE</v>
      </c>
      <c r="H190" t="str">
        <f>IFERROR(INDEX(Thailand!C$2:C$9144,ROW(A189)),"")</f>
        <v>Ryparosa wrayi King</v>
      </c>
      <c r="I190" t="s">
        <v>51334</v>
      </c>
    </row>
    <row r="191" spans="1:9" ht="14.4" x14ac:dyDescent="0.3">
      <c r="A191">
        <v>190</v>
      </c>
      <c r="B191" s="11" t="s">
        <v>18098</v>
      </c>
      <c r="C191" s="11" t="s">
        <v>18099</v>
      </c>
      <c r="D191" t="s">
        <v>18100</v>
      </c>
      <c r="E191" t="str">
        <f>IFERROR(INDEX(Thailand!B$2:B$9144,ROW(A190)),"")</f>
        <v>ว่านน้ำ</v>
      </c>
      <c r="F191" t="s">
        <v>18731</v>
      </c>
      <c r="G191" t="str">
        <f>IFERROR(INDEX(Thailand!D$2:D$9144,ROW(A190)),"")</f>
        <v>ACORACEAE</v>
      </c>
      <c r="H191" t="str">
        <f>IFERROR(INDEX(Thailand!C$2:C$9144,ROW(A190)),"")</f>
        <v>Acorus calamus L.</v>
      </c>
      <c r="I191" t="s">
        <v>51335</v>
      </c>
    </row>
    <row r="192" spans="1:9" ht="14.4" x14ac:dyDescent="0.3">
      <c r="A192">
        <v>191</v>
      </c>
      <c r="B192" s="11" t="s">
        <v>18101</v>
      </c>
      <c r="C192" s="11" t="s">
        <v>18102</v>
      </c>
      <c r="D192" t="s">
        <v>18103</v>
      </c>
      <c r="E192" t="str">
        <f>IFERROR(INDEX(Thailand!B$2:B$9144,ROW(A191)),"")</f>
        <v>ว่านน้ำ</v>
      </c>
      <c r="F192" t="s">
        <v>18731</v>
      </c>
      <c r="G192" t="str">
        <f>IFERROR(INDEX(Thailand!D$2:D$9144,ROW(A191)),"")</f>
        <v>ACORACEAE</v>
      </c>
      <c r="H192" t="str">
        <f>IFERROR(INDEX(Thailand!C$2:C$9144,ROW(A191)),"")</f>
        <v>Acorus gramineus Sol. ex Aiton</v>
      </c>
      <c r="I192" t="s">
        <v>51336</v>
      </c>
    </row>
    <row r="193" spans="1:9" ht="14.4" x14ac:dyDescent="0.3">
      <c r="A193">
        <v>192</v>
      </c>
      <c r="B193" s="11" t="s">
        <v>18104</v>
      </c>
      <c r="C193" s="11" t="s">
        <v>18105</v>
      </c>
      <c r="D193" t="s">
        <v>18106</v>
      </c>
      <c r="E193" t="str">
        <f>IFERROR(INDEX(Thailand!B$2:B$9144,ROW(A192)),"")</f>
        <v>กีวี</v>
      </c>
      <c r="F193" t="s">
        <v>18732</v>
      </c>
      <c r="G193" t="str">
        <f>IFERROR(INDEX(Thailand!D$2:D$9144,ROW(A192)),"")</f>
        <v>ACTINIDIACEAE</v>
      </c>
      <c r="H193" t="str">
        <f>IFERROR(INDEX(Thailand!C$2:C$9144,ROW(A192)),"")</f>
        <v>Actinidia deliciosa (A.Chev.) C.F.Liang &amp; A.R.Ferguson</v>
      </c>
      <c r="I193" t="s">
        <v>51337</v>
      </c>
    </row>
    <row r="194" spans="1:9" ht="14.4" x14ac:dyDescent="0.3">
      <c r="A194">
        <v>193</v>
      </c>
      <c r="B194" s="11" t="s">
        <v>18107</v>
      </c>
      <c r="C194" s="11" t="s">
        <v>18108</v>
      </c>
      <c r="D194" t="s">
        <v>18109</v>
      </c>
      <c r="E194" t="str">
        <f>IFERROR(INDEX(Thailand!B$2:B$9144,ROW(A193)),"")</f>
        <v>กีวีป่า</v>
      </c>
      <c r="F194" t="s">
        <v>18732</v>
      </c>
      <c r="G194" t="str">
        <f>IFERROR(INDEX(Thailand!D$2:D$9144,ROW(A193)),"")</f>
        <v>ACTINIDIACEAE</v>
      </c>
      <c r="H194" t="str">
        <f>IFERROR(INDEX(Thailand!C$2:C$9144,ROW(A193)),"")</f>
        <v>Actinidia latifolia (Gardn. &amp; Champ.) Merr.</v>
      </c>
      <c r="I194" t="s">
        <v>51338</v>
      </c>
    </row>
    <row r="195" spans="1:9" ht="14.4" x14ac:dyDescent="0.3">
      <c r="A195">
        <v>194</v>
      </c>
      <c r="B195" s="11" t="s">
        <v>18110</v>
      </c>
      <c r="C195" s="11" t="s">
        <v>18111</v>
      </c>
      <c r="D195" t="s">
        <v>18112</v>
      </c>
      <c r="E195" t="str">
        <f>IFERROR(INDEX(Thailand!B$2:B$9144,ROW(A194)),"")</f>
        <v>กีวีป่า</v>
      </c>
      <c r="F195" t="s">
        <v>18732</v>
      </c>
      <c r="G195" t="str">
        <f>IFERROR(INDEX(Thailand!D$2:D$9144,ROW(A194)),"")</f>
        <v>ACTINIDIACEAE</v>
      </c>
      <c r="H195" t="str">
        <f>IFERROR(INDEX(Thailand!C$2:C$9144,ROW(A194)),"")</f>
        <v>Actinidia rubricaulis Dunn</v>
      </c>
      <c r="I195" t="s">
        <v>51339</v>
      </c>
    </row>
    <row r="196" spans="1:9" ht="14.4" x14ac:dyDescent="0.3">
      <c r="A196">
        <v>195</v>
      </c>
      <c r="B196" s="11" t="s">
        <v>18113</v>
      </c>
      <c r="C196" s="11" t="s">
        <v>18114</v>
      </c>
      <c r="D196" t="s">
        <v>18115</v>
      </c>
      <c r="E196" t="str">
        <f>IFERROR(INDEX(Thailand!B$2:B$9144,ROW(A195)),"")</f>
        <v>ส้านเห็บใต้</v>
      </c>
      <c r="F196" t="s">
        <v>18733</v>
      </c>
      <c r="G196" t="str">
        <f>IFERROR(INDEX(Thailand!D$2:D$9144,ROW(A195)),"")</f>
        <v>ACTINIDIACEAE</v>
      </c>
      <c r="H196" t="str">
        <f>IFERROR(INDEX(Thailand!C$2:C$9144,ROW(A195)),"")</f>
        <v>Saurauia fragrance Hoogland</v>
      </c>
      <c r="I196" t="s">
        <v>51340</v>
      </c>
    </row>
    <row r="197" spans="1:9" ht="14.4" x14ac:dyDescent="0.3">
      <c r="A197">
        <v>196</v>
      </c>
      <c r="B197" s="11" t="s">
        <v>18116</v>
      </c>
      <c r="C197" s="11" t="s">
        <v>18117</v>
      </c>
      <c r="D197" t="s">
        <v>18118</v>
      </c>
      <c r="E197" t="str">
        <f>IFERROR(INDEX(Thailand!B$2:B$9144,ROW(A196)),"")</f>
        <v>ส้านเกล็ด</v>
      </c>
      <c r="F197" t="s">
        <v>18733</v>
      </c>
      <c r="G197" t="str">
        <f>IFERROR(INDEX(Thailand!D$2:D$9144,ROW(A196)),"")</f>
        <v>ACTINIDIACEAE</v>
      </c>
      <c r="H197" t="str">
        <f>IFERROR(INDEX(Thailand!C$2:C$9144,ROW(A196)),"")</f>
        <v>Saurauia leprosa Korth.</v>
      </c>
      <c r="I197" t="s">
        <v>51341</v>
      </c>
    </row>
    <row r="198" spans="1:9" ht="14.4" x14ac:dyDescent="0.3">
      <c r="A198">
        <v>197</v>
      </c>
      <c r="B198" s="11" t="s">
        <v>18119</v>
      </c>
      <c r="C198" s="11" t="s">
        <v>18120</v>
      </c>
      <c r="D198" t="s">
        <v>18121</v>
      </c>
      <c r="E198" t="str">
        <f>IFERROR(INDEX(Thailand!B$2:B$9144,ROW(A197)),"")</f>
        <v>ช้าส้าน</v>
      </c>
      <c r="F198" t="s">
        <v>18733</v>
      </c>
      <c r="G198" t="str">
        <f>IFERROR(INDEX(Thailand!D$2:D$9144,ROW(A197)),"")</f>
        <v>ACTINIDIACEAE</v>
      </c>
      <c r="H198" t="str">
        <f>IFERROR(INDEX(Thailand!C$2:C$9144,ROW(A197)),"")</f>
        <v>Saurauia napaulensis DC.</v>
      </c>
      <c r="I198" t="s">
        <v>51342</v>
      </c>
    </row>
    <row r="199" spans="1:9" ht="14.4" x14ac:dyDescent="0.3">
      <c r="A199">
        <v>198</v>
      </c>
      <c r="B199" s="11" t="s">
        <v>18122</v>
      </c>
      <c r="C199" s="11" t="s">
        <v>18123</v>
      </c>
      <c r="D199" t="s">
        <v>18124</v>
      </c>
      <c r="E199" t="str">
        <f>IFERROR(INDEX(Thailand!B$2:B$9144,ROW(A198)),"")</f>
        <v>ช้าสามแก้ว</v>
      </c>
      <c r="F199" t="s">
        <v>18733</v>
      </c>
      <c r="G199" t="str">
        <f>IFERROR(INDEX(Thailand!D$2:D$9144,ROW(A198)),"")</f>
        <v>ACTINIDIACEAE</v>
      </c>
      <c r="H199" t="str">
        <f>IFERROR(INDEX(Thailand!C$2:C$9144,ROW(A198)),"")</f>
        <v>Saurauia pentapetala (Jack) Hoogland</v>
      </c>
      <c r="I199" t="s">
        <v>51343</v>
      </c>
    </row>
    <row r="200" spans="1:9" ht="14.4" x14ac:dyDescent="0.3">
      <c r="A200">
        <v>199</v>
      </c>
      <c r="B200" s="11" t="s">
        <v>18125</v>
      </c>
      <c r="C200" s="11" t="s">
        <v>18126</v>
      </c>
      <c r="D200" t="s">
        <v>18127</v>
      </c>
      <c r="E200" t="str">
        <f>IFERROR(INDEX(Thailand!B$2:B$9144,ROW(A199)),"")</f>
        <v>ส้านเห็บ</v>
      </c>
      <c r="F200" t="s">
        <v>18733</v>
      </c>
      <c r="G200" t="str">
        <f>IFERROR(INDEX(Thailand!D$2:D$9144,ROW(A199)),"")</f>
        <v>ACTINIDIACEAE</v>
      </c>
      <c r="H200" t="str">
        <f>IFERROR(INDEX(Thailand!C$2:C$9144,ROW(A199)),"")</f>
        <v>Saurauia roxburghii Wall.</v>
      </c>
      <c r="I200" t="s">
        <v>51344</v>
      </c>
    </row>
    <row r="201" spans="1:9" ht="14.4" x14ac:dyDescent="0.3">
      <c r="A201">
        <v>200</v>
      </c>
      <c r="B201" s="11" t="s">
        <v>18128</v>
      </c>
      <c r="C201" s="11" t="s">
        <v>18129</v>
      </c>
      <c r="D201" t="s">
        <v>18130</v>
      </c>
      <c r="E201" t="str">
        <f>IFERROR(INDEX(Thailand!B$2:B$9144,ROW(A200)),"")</f>
        <v>สามแก้ว</v>
      </c>
      <c r="F201" t="s">
        <v>18733</v>
      </c>
      <c r="G201" t="str">
        <f>IFERROR(INDEX(Thailand!D$2:D$9144,ROW(A200)),"")</f>
        <v>ACTINIDIACEAE</v>
      </c>
      <c r="H201" t="str">
        <f>IFERROR(INDEX(Thailand!C$2:C$9144,ROW(A200)),"")</f>
        <v>Saurauia tristyla DC.</v>
      </c>
      <c r="I201" t="s">
        <v>51345</v>
      </c>
    </row>
    <row r="202" spans="1:9" ht="14.4" x14ac:dyDescent="0.3">
      <c r="A202">
        <v>201</v>
      </c>
      <c r="B202" s="11" t="s">
        <v>18131</v>
      </c>
      <c r="C202" s="11" t="s">
        <v>18132</v>
      </c>
      <c r="D202" t="s">
        <v>18133</v>
      </c>
      <c r="E202" t="str">
        <f>IFERROR(INDEX(Thailand!B$2:B$9144,ROW(A201)),"")</f>
        <v>พวงไข่มุก</v>
      </c>
      <c r="F202" t="s">
        <v>18734</v>
      </c>
      <c r="G202" t="str">
        <f>IFERROR(INDEX(Thailand!D$2:D$9144,ROW(A201)),"")</f>
        <v>ADOXACEAE</v>
      </c>
      <c r="H202" t="str">
        <f>IFERROR(INDEX(Thailand!C$2:C$9144,ROW(A201)),"")</f>
        <v>Sambucus canadensis L.</v>
      </c>
      <c r="I202" t="s">
        <v>51346</v>
      </c>
    </row>
    <row r="203" spans="1:9" ht="14.4" x14ac:dyDescent="0.3">
      <c r="A203">
        <v>202</v>
      </c>
      <c r="B203" s="11" t="s">
        <v>18134</v>
      </c>
      <c r="C203" s="11" t="s">
        <v>18135</v>
      </c>
      <c r="D203" t="s">
        <v>18136</v>
      </c>
      <c r="E203" t="str">
        <f>IFERROR(INDEX(Thailand!B$2:B$9144,ROW(A202)),"")</f>
        <v>สะพ้านก๊น</v>
      </c>
      <c r="F203" t="s">
        <v>18734</v>
      </c>
      <c r="G203" t="str">
        <f>IFERROR(INDEX(Thailand!D$2:D$9144,ROW(A202)),"")</f>
        <v>ADOXACEAE</v>
      </c>
      <c r="H203" t="str">
        <f>IFERROR(INDEX(Thailand!C$2:C$9144,ROW(A202)),"")</f>
        <v>Sambucus javanica Reinw. ex Blume</v>
      </c>
      <c r="I203" t="s">
        <v>51347</v>
      </c>
    </row>
    <row r="204" spans="1:9" ht="14.4" x14ac:dyDescent="0.3">
      <c r="A204">
        <v>203</v>
      </c>
      <c r="B204" s="11" t="s">
        <v>18137</v>
      </c>
      <c r="C204" s="11" t="s">
        <v>18138</v>
      </c>
      <c r="D204" t="s">
        <v>18139</v>
      </c>
      <c r="E204" t="str">
        <f>IFERROR(INDEX(Thailand!B$2:B$9144,ROW(A203)),"")</f>
        <v>ฮ่อมช้าง</v>
      </c>
      <c r="F204" t="s">
        <v>18735</v>
      </c>
      <c r="G204" t="str">
        <f>IFERROR(INDEX(Thailand!D$2:D$9144,ROW(A203)),"")</f>
        <v>ADOXACEAE</v>
      </c>
      <c r="H204" t="str">
        <f>IFERROR(INDEX(Thailand!C$2:C$9144,ROW(A203)),"")</f>
        <v>Viburnum cylindricum Buch.-Ham. ex D.Don</v>
      </c>
      <c r="I204" t="s">
        <v>51348</v>
      </c>
    </row>
    <row r="205" spans="1:9" ht="14.4" x14ac:dyDescent="0.3">
      <c r="A205">
        <v>204</v>
      </c>
      <c r="B205" s="11" t="s">
        <v>18140</v>
      </c>
      <c r="C205" s="11" t="s">
        <v>18141</v>
      </c>
      <c r="D205" t="s">
        <v>18142</v>
      </c>
      <c r="E205" t="str">
        <f>IFERROR(INDEX(Thailand!B$2:B$9144,ROW(A204)),"")</f>
        <v>เส่ฮ่อดี</v>
      </c>
      <c r="F205" t="s">
        <v>18735</v>
      </c>
      <c r="G205" t="str">
        <f>IFERROR(INDEX(Thailand!D$2:D$9144,ROW(A204)),"")</f>
        <v>ADOXACEAE</v>
      </c>
      <c r="H205" t="str">
        <f>IFERROR(INDEX(Thailand!C$2:C$9144,ROW(A204)),"")</f>
        <v>Viburnum foetidum Wall.</v>
      </c>
      <c r="I205" t="s">
        <v>51349</v>
      </c>
    </row>
    <row r="206" spans="1:9" ht="14.4" x14ac:dyDescent="0.3">
      <c r="A206">
        <v>205</v>
      </c>
      <c r="B206" s="11" t="s">
        <v>18143</v>
      </c>
      <c r="C206" s="11" t="s">
        <v>18144</v>
      </c>
      <c r="D206" t="s">
        <v>18145</v>
      </c>
      <c r="E206" t="str">
        <f>IFERROR(INDEX(Thailand!B$2:B$9144,ROW(A205)),"")</f>
        <v>อูนหอม</v>
      </c>
      <c r="F206" t="s">
        <v>18735</v>
      </c>
      <c r="G206" t="str">
        <f>IFERROR(INDEX(Thailand!D$2:D$9144,ROW(A205)),"")</f>
        <v>ADOXACEAE</v>
      </c>
      <c r="H206" t="str">
        <f>IFERROR(INDEX(Thailand!C$2:C$9144,ROW(A205)),"")</f>
        <v>Viburnum garrettii Craib</v>
      </c>
      <c r="I206" t="s">
        <v>51350</v>
      </c>
    </row>
    <row r="207" spans="1:9" ht="14.4" x14ac:dyDescent="0.3">
      <c r="A207">
        <v>206</v>
      </c>
      <c r="B207" s="11" t="s">
        <v>18146</v>
      </c>
      <c r="C207" s="11" t="s">
        <v>18147</v>
      </c>
      <c r="D207" t="s">
        <v>18148</v>
      </c>
      <c r="E207" t="str">
        <f>IFERROR(INDEX(Thailand!B$2:B$9144,ROW(A206)),"")</f>
        <v>อูน</v>
      </c>
      <c r="F207" t="s">
        <v>18735</v>
      </c>
      <c r="G207" t="str">
        <f>IFERROR(INDEX(Thailand!D$2:D$9144,ROW(A206)),"")</f>
        <v>ADOXACEAE</v>
      </c>
      <c r="H207" t="str">
        <f>IFERROR(INDEX(Thailand!C$2:C$9144,ROW(A206)),"")</f>
        <v>Viburnum inopinatum Craib</v>
      </c>
      <c r="I207" t="s">
        <v>51351</v>
      </c>
    </row>
    <row r="208" spans="1:9" ht="14.4" x14ac:dyDescent="0.3">
      <c r="A208">
        <v>207</v>
      </c>
      <c r="B208" s="11" t="s">
        <v>18149</v>
      </c>
      <c r="C208" s="11" t="s">
        <v>18150</v>
      </c>
      <c r="D208" t="s">
        <v>18151</v>
      </c>
      <c r="E208" t="str">
        <f>IFERROR(INDEX(Thailand!B$2:B$9144,ROW(A207)),"")</f>
        <v>ง้วนภู</v>
      </c>
      <c r="F208" t="s">
        <v>18735</v>
      </c>
      <c r="G208" t="str">
        <f>IFERROR(INDEX(Thailand!D$2:D$9144,ROW(A207)),"")</f>
        <v>ADOXACEAE</v>
      </c>
      <c r="H208" t="str">
        <f>IFERROR(INDEX(Thailand!C$2:C$9144,ROW(A207)),"")</f>
        <v>Viburnum odoratissimum Ker Gawl.</v>
      </c>
      <c r="I208" t="s">
        <v>51352</v>
      </c>
    </row>
    <row r="209" spans="1:9" ht="14.4" x14ac:dyDescent="0.3">
      <c r="A209">
        <v>208</v>
      </c>
      <c r="B209" s="11" t="s">
        <v>18152</v>
      </c>
      <c r="C209" s="11" t="s">
        <v>18153</v>
      </c>
      <c r="D209" t="s">
        <v>18154</v>
      </c>
      <c r="E209" t="str">
        <f>IFERROR(INDEX(Thailand!B$2:B$9144,ROW(A208)),"")</f>
        <v>ชะโอน</v>
      </c>
      <c r="F209" t="s">
        <v>18735</v>
      </c>
      <c r="G209" t="str">
        <f>IFERROR(INDEX(Thailand!D$2:D$9144,ROW(A208)),"")</f>
        <v>ADOXACEAE</v>
      </c>
      <c r="H209" t="str">
        <f>IFERROR(INDEX(Thailand!C$2:C$9144,ROW(A208)),"")</f>
        <v>Viburnum punctatum Buch.-Ham. ex G.Don</v>
      </c>
      <c r="I209" t="s">
        <v>51353</v>
      </c>
    </row>
    <row r="210" spans="1:9" ht="14.4" x14ac:dyDescent="0.3">
      <c r="A210">
        <v>209</v>
      </c>
      <c r="B210" s="11" t="s">
        <v>18155</v>
      </c>
      <c r="C210" s="11" t="s">
        <v>18156</v>
      </c>
      <c r="D210" t="s">
        <v>18157</v>
      </c>
      <c r="E210" t="str">
        <f>IFERROR(INDEX(Thailand!B$2:B$9144,ROW(A209)),"")</f>
        <v>อูนป่า</v>
      </c>
      <c r="F210" t="s">
        <v>18735</v>
      </c>
      <c r="G210" t="str">
        <f>IFERROR(INDEX(Thailand!D$2:D$9144,ROW(A209)),"")</f>
        <v>ADOXACEAE</v>
      </c>
      <c r="H210" t="str">
        <f>IFERROR(INDEX(Thailand!C$2:C$9144,ROW(A209)),"")</f>
        <v>Viburnum sambucinum Reinw. ex Blume</v>
      </c>
      <c r="I210" t="s">
        <v>51354</v>
      </c>
    </row>
    <row r="211" spans="1:9" ht="14.4" x14ac:dyDescent="0.3">
      <c r="A211">
        <v>210</v>
      </c>
      <c r="B211" s="11" t="s">
        <v>18158</v>
      </c>
      <c r="C211" s="11" t="s">
        <v>18159</v>
      </c>
      <c r="D211" t="s">
        <v>18160</v>
      </c>
      <c r="E211" t="str">
        <f>IFERROR(INDEX(Thailand!B$2:B$9144,ROW(A210)),"")</f>
        <v>พิมพีดง</v>
      </c>
      <c r="F211" t="s">
        <v>18735</v>
      </c>
      <c r="G211" t="str">
        <f>IFERROR(INDEX(Thailand!D$2:D$9144,ROW(A210)),"")</f>
        <v>ADOXACEAE</v>
      </c>
      <c r="H211" t="str">
        <f>IFERROR(INDEX(Thailand!C$2:C$9144,ROW(A210)),"")</f>
        <v>Viburnum sempervirens C.Koch var. smitinandii Fukuoka</v>
      </c>
      <c r="I211" t="s">
        <v>51355</v>
      </c>
    </row>
    <row r="212" spans="1:9" ht="14.4" x14ac:dyDescent="0.3">
      <c r="A212">
        <v>211</v>
      </c>
      <c r="B212" s="11" t="s">
        <v>18161</v>
      </c>
      <c r="C212" s="11" t="s">
        <v>18162</v>
      </c>
      <c r="D212" t="s">
        <v>18163</v>
      </c>
      <c r="E212" t="str">
        <f>IFERROR(INDEX(Thailand!B$2:B$9144,ROW(A211)),"")</f>
        <v>เบบี้โรส</v>
      </c>
      <c r="F212" t="s">
        <v>18736</v>
      </c>
      <c r="G212" t="str">
        <f>IFERROR(INDEX(Thailand!D$2:D$9144,ROW(A211)),"")</f>
        <v>AIZOACEAE</v>
      </c>
      <c r="H212" t="str">
        <f>IFERROR(INDEX(Thailand!C$2:C$9144,ROW(A211)),"")</f>
        <v>Mesembryanthemum cordifolium L.f.</v>
      </c>
      <c r="I212" t="s">
        <v>51356</v>
      </c>
    </row>
    <row r="213" spans="1:9" ht="14.4" x14ac:dyDescent="0.3">
      <c r="A213">
        <v>212</v>
      </c>
      <c r="B213" s="11" t="s">
        <v>18164</v>
      </c>
      <c r="C213" s="11" t="s">
        <v>18165</v>
      </c>
      <c r="D213" t="s">
        <v>18166</v>
      </c>
      <c r="E213" t="str">
        <f>IFERROR(INDEX(Thailand!B$2:B$9144,ROW(A212)),"")</f>
        <v>ผักเบี้ยทะเล</v>
      </c>
      <c r="F213" t="s">
        <v>18737</v>
      </c>
      <c r="G213" t="str">
        <f>IFERROR(INDEX(Thailand!D$2:D$9144,ROW(A212)),"")</f>
        <v>AIZOACEAE</v>
      </c>
      <c r="H213" t="str">
        <f>IFERROR(INDEX(Thailand!C$2:C$9144,ROW(A212)),"")</f>
        <v>Sesuvium portulacastrum (L.) L.</v>
      </c>
      <c r="I213" t="s">
        <v>51357</v>
      </c>
    </row>
    <row r="214" spans="1:9" ht="14.4" x14ac:dyDescent="0.3">
      <c r="A214">
        <v>213</v>
      </c>
      <c r="B214" s="11" t="s">
        <v>18164</v>
      </c>
      <c r="C214" s="11" t="s">
        <v>18167</v>
      </c>
      <c r="D214" t="s">
        <v>18168</v>
      </c>
      <c r="E214" t="str">
        <f>IFERROR(INDEX(Thailand!B$2:B$9144,ROW(A213)),"")</f>
        <v>ผักเบี้ยหิน</v>
      </c>
      <c r="F214" t="s">
        <v>18738</v>
      </c>
      <c r="G214" t="str">
        <f>IFERROR(INDEX(Thailand!D$2:D$9144,ROW(A213)),"")</f>
        <v>AIZOACEAE</v>
      </c>
      <c r="H214" t="str">
        <f>IFERROR(INDEX(Thailand!C$2:C$9144,ROW(A213)),"")</f>
        <v>Trianthema portulacastrum L.</v>
      </c>
      <c r="I214" t="s">
        <v>51358</v>
      </c>
    </row>
    <row r="215" spans="1:9" ht="14.4" x14ac:dyDescent="0.3">
      <c r="A215">
        <v>214</v>
      </c>
      <c r="B215" s="11" t="s">
        <v>18169</v>
      </c>
      <c r="C215" s="11" t="s">
        <v>18170</v>
      </c>
      <c r="D215" t="s">
        <v>18171</v>
      </c>
      <c r="E215" t="str">
        <f>IFERROR(INDEX(Thailand!B$2:B$9144,ROW(A214)),"")</f>
        <v>พรมมิ</v>
      </c>
      <c r="F215" t="s">
        <v>18738</v>
      </c>
      <c r="G215" t="str">
        <f>IFERROR(INDEX(Thailand!D$2:D$9144,ROW(A214)),"")</f>
        <v>AIZOACEAE</v>
      </c>
      <c r="H215" t="str">
        <f>IFERROR(INDEX(Thailand!C$2:C$9144,ROW(A214)),"")</f>
        <v>Trianthema triquetrum Willd. ex Rottler</v>
      </c>
      <c r="I215" t="s">
        <v>51359</v>
      </c>
    </row>
    <row r="216" spans="1:9" ht="14.4" x14ac:dyDescent="0.3">
      <c r="A216">
        <v>215</v>
      </c>
      <c r="B216" s="11" t="s">
        <v>18172</v>
      </c>
      <c r="C216" s="11" t="s">
        <v>18173</v>
      </c>
      <c r="D216" t="s">
        <v>18174</v>
      </c>
      <c r="E216" t="str">
        <f>IFERROR(INDEX(Thailand!B$2:B$9144,ROW(A215)),"")</f>
        <v>ผักเบี้ย</v>
      </c>
      <c r="F216" t="s">
        <v>18739</v>
      </c>
      <c r="G216" t="str">
        <f>IFERROR(INDEX(Thailand!D$2:D$9144,ROW(A215)),"")</f>
        <v>AIZOACEAE</v>
      </c>
      <c r="H216" t="str">
        <f>IFERROR(INDEX(Thailand!C$2:C$9144,ROW(A215)),"")</f>
        <v>Zaleya decandra (L.) Burm.f.</v>
      </c>
      <c r="I216" t="s">
        <v>51360</v>
      </c>
    </row>
    <row r="217" spans="1:9" ht="14.4" x14ac:dyDescent="0.3">
      <c r="A217">
        <v>216</v>
      </c>
      <c r="B217" s="11" t="s">
        <v>18175</v>
      </c>
      <c r="C217" s="11" t="s">
        <v>18176</v>
      </c>
      <c r="D217" t="s">
        <v>18177</v>
      </c>
      <c r="E217" t="str">
        <f>IFERROR(INDEX(Thailand!B$2:B$9144,ROW(A216)),"")</f>
        <v>ชมพูภูคา</v>
      </c>
      <c r="F217" t="s">
        <v>18740</v>
      </c>
      <c r="G217" t="str">
        <f>IFERROR(INDEX(Thailand!D$2:D$9144,ROW(A216)),"")</f>
        <v>AKANIACEAE</v>
      </c>
      <c r="H217" t="str">
        <f>IFERROR(INDEX(Thailand!C$2:C$9144,ROW(A216)),"")</f>
        <v>Bretschneidera sinensis Hemsl.</v>
      </c>
      <c r="I217" t="s">
        <v>51361</v>
      </c>
    </row>
    <row r="218" spans="1:9" ht="14.4" x14ac:dyDescent="0.3">
      <c r="A218">
        <v>217</v>
      </c>
      <c r="B218" s="11" t="s">
        <v>18178</v>
      </c>
      <c r="C218" s="11" t="s">
        <v>18179</v>
      </c>
      <c r="D218" t="s">
        <v>18180</v>
      </c>
      <c r="E218" t="str">
        <f>IFERROR(INDEX(Thailand!B$2:B$9144,ROW(A217)),"")</f>
        <v>หญ้ากองลอย</v>
      </c>
      <c r="F218" t="s">
        <v>18741</v>
      </c>
      <c r="G218" t="str">
        <f>IFERROR(INDEX(Thailand!D$2:D$9144,ROW(A217)),"")</f>
        <v>ALISMATACEAE</v>
      </c>
      <c r="H218" t="str">
        <f>IFERROR(INDEX(Thailand!C$2:C$9144,ROW(A217)),"")</f>
        <v>Alisma plantago-aquatica L.</v>
      </c>
      <c r="I218" t="s">
        <v>51362</v>
      </c>
    </row>
    <row r="219" spans="1:9" ht="14.4" x14ac:dyDescent="0.3">
      <c r="A219">
        <v>218</v>
      </c>
      <c r="B219" s="11" t="s">
        <v>18181</v>
      </c>
      <c r="C219" s="11" t="s">
        <v>18182</v>
      </c>
      <c r="D219" t="s">
        <v>18183</v>
      </c>
      <c r="E219" t="str">
        <f>IFERROR(INDEX(Thailand!B$2:B$9144,ROW(A218)),"")</f>
        <v>อะเมซอน</v>
      </c>
      <c r="F219" t="s">
        <v>18742</v>
      </c>
      <c r="G219" t="str">
        <f>IFERROR(INDEX(Thailand!D$2:D$9144,ROW(A218)),"")</f>
        <v>ALISMATACEAE</v>
      </c>
      <c r="H219" t="str">
        <f>IFERROR(INDEX(Thailand!C$2:C$9144,ROW(A218)),"")</f>
        <v>Echinodorus cordifolius cordifolius (L.) Griseb.</v>
      </c>
      <c r="I219" t="s">
        <v>51363</v>
      </c>
    </row>
    <row r="220" spans="1:9" ht="14.4" x14ac:dyDescent="0.3">
      <c r="A220">
        <v>219</v>
      </c>
      <c r="B220" s="11" t="s">
        <v>18184</v>
      </c>
      <c r="C220" s="11" t="s">
        <v>18185</v>
      </c>
      <c r="D220" t="s">
        <v>18186</v>
      </c>
      <c r="E220" t="str">
        <f>IFERROR(INDEX(Thailand!B$2:B$9144,ROW(A219)),"")</f>
        <v>ฝิ่นน้ำ</v>
      </c>
      <c r="F220" t="s">
        <v>18743</v>
      </c>
      <c r="G220" t="str">
        <f>IFERROR(INDEX(Thailand!D$2:D$9144,ROW(A219)),"")</f>
        <v>ALISMATACEAE</v>
      </c>
      <c r="H220" t="str">
        <f>IFERROR(INDEX(Thailand!C$2:C$9144,ROW(A219)),"")</f>
        <v>Hydrocleys nymphoides (Humb. &amp; Bonpl. ex Willd.) Buchenau</v>
      </c>
      <c r="I220" t="s">
        <v>51364</v>
      </c>
    </row>
    <row r="221" spans="1:9" ht="14.4" x14ac:dyDescent="0.3">
      <c r="A221">
        <v>220</v>
      </c>
      <c r="B221" s="11" t="s">
        <v>18187</v>
      </c>
      <c r="C221" s="11" t="s">
        <v>18188</v>
      </c>
      <c r="D221" t="s">
        <v>18189</v>
      </c>
      <c r="E221" t="str">
        <f>IFERROR(INDEX(Thailand!B$2:B$9144,ROW(A220)),"")</f>
        <v>บอนจีน</v>
      </c>
      <c r="F221" t="s">
        <v>18744</v>
      </c>
      <c r="G221" t="str">
        <f>IFERROR(INDEX(Thailand!D$2:D$9144,ROW(A220)),"")</f>
        <v>ALISMATACEAE</v>
      </c>
      <c r="H221" t="str">
        <f>IFERROR(INDEX(Thailand!C$2:C$9144,ROW(A220)),"")</f>
        <v>Limnocharis flava (L.) Buchenau</v>
      </c>
      <c r="I221" t="s">
        <v>51365</v>
      </c>
    </row>
    <row r="222" spans="1:9" ht="14.4" x14ac:dyDescent="0.3">
      <c r="A222">
        <v>221</v>
      </c>
      <c r="B222" s="11" t="s">
        <v>18190</v>
      </c>
      <c r="C222" s="11" t="s">
        <v>18191</v>
      </c>
      <c r="D222" t="s">
        <v>18192</v>
      </c>
      <c r="E222" t="str">
        <f>IFERROR(INDEX(Thailand!B$2:B$9144,ROW(A221)),"")</f>
        <v>ผักแจ่ว</v>
      </c>
      <c r="F222" t="s">
        <v>18745</v>
      </c>
      <c r="G222" t="str">
        <f>IFERROR(INDEX(Thailand!D$2:D$9144,ROW(A221)),"")</f>
        <v>ALISMATACEAE</v>
      </c>
      <c r="H222" t="str">
        <f>IFERROR(INDEX(Thailand!C$2:C$9144,ROW(A221)),"")</f>
        <v>Limnophyton obtusifolium (L.) Miq.</v>
      </c>
      <c r="I222" t="s">
        <v>51366</v>
      </c>
    </row>
    <row r="223" spans="1:9" ht="14.4" x14ac:dyDescent="0.3">
      <c r="A223">
        <v>222</v>
      </c>
      <c r="B223" s="11" t="s">
        <v>18193</v>
      </c>
      <c r="C223" s="11" t="s">
        <v>18194</v>
      </c>
      <c r="D223" t="s">
        <v>18195</v>
      </c>
      <c r="E223" t="str">
        <f>IFERROR(INDEX(Thailand!B$2:B$9144,ROW(A222)),"")</f>
        <v>เต่าเกียด</v>
      </c>
      <c r="F223" t="s">
        <v>18746</v>
      </c>
      <c r="G223" t="str">
        <f>IFERROR(INDEX(Thailand!D$2:D$9144,ROW(A222)),"")</f>
        <v>ALISMATACEAE</v>
      </c>
      <c r="H223" t="str">
        <f>IFERROR(INDEX(Thailand!C$2:C$9144,ROW(A222)),"")</f>
        <v>Sagittaria guayanensis Humb., Bonpl. &amp; Kunth subsp. lappula (D.Don) Bogin</v>
      </c>
      <c r="I223" t="s">
        <v>51367</v>
      </c>
    </row>
    <row r="224" spans="1:9" ht="14.4" x14ac:dyDescent="0.3">
      <c r="A224">
        <v>223</v>
      </c>
      <c r="B224" s="11" t="s">
        <v>18196</v>
      </c>
      <c r="C224" s="11" t="s">
        <v>18197</v>
      </c>
      <c r="D224" t="s">
        <v>18198</v>
      </c>
      <c r="E224" t="str">
        <f>IFERROR(INDEX(Thailand!B$2:B$9144,ROW(A223)),"")</f>
        <v>ขาเขียด</v>
      </c>
      <c r="F224" t="s">
        <v>18746</v>
      </c>
      <c r="G224" t="str">
        <f>IFERROR(INDEX(Thailand!D$2:D$9144,ROW(A223)),"")</f>
        <v>ALISMATACEAE</v>
      </c>
      <c r="H224" t="str">
        <f>IFERROR(INDEX(Thailand!C$2:C$9144,ROW(A223)),"")</f>
        <v>Sagittaria trifolia L.</v>
      </c>
      <c r="I224" t="s">
        <v>51368</v>
      </c>
    </row>
    <row r="225" spans="1:9" ht="14.4" x14ac:dyDescent="0.3">
      <c r="A225">
        <v>224</v>
      </c>
      <c r="B225" s="11" t="s">
        <v>18199</v>
      </c>
      <c r="C225" s="11" t="s">
        <v>18200</v>
      </c>
      <c r="D225" t="s">
        <v>18201</v>
      </c>
      <c r="E225" t="str">
        <f>IFERROR(INDEX(Thailand!B$2:B$9144,ROW(A224)),"")</f>
        <v>อัลสโตรเมอเรีย</v>
      </c>
      <c r="F225" t="s">
        <v>18747</v>
      </c>
      <c r="G225" t="str">
        <f>IFERROR(INDEX(Thailand!D$2:D$9144,ROW(A224)),"")</f>
        <v>ALSTROEMERIACEAE</v>
      </c>
      <c r="H225" t="str">
        <f>IFERROR(INDEX(Thailand!C$2:C$9144,ROW(A224)),"")</f>
        <v>Alstroemeria aurea Graham</v>
      </c>
      <c r="I225" t="s">
        <v>51369</v>
      </c>
    </row>
    <row r="226" spans="1:9" ht="14.4" x14ac:dyDescent="0.3">
      <c r="A226">
        <v>225</v>
      </c>
      <c r="B226" s="11" t="s">
        <v>18202</v>
      </c>
      <c r="C226" s="11" t="s">
        <v>18203</v>
      </c>
      <c r="D226" t="s">
        <v>18204</v>
      </c>
      <c r="E226" t="str">
        <f>IFERROR(INDEX(Thailand!B$2:B$9144,ROW(A225)),"")</f>
        <v>สบ</v>
      </c>
      <c r="F226" t="s">
        <v>18748</v>
      </c>
      <c r="G226" t="str">
        <f>IFERROR(INDEX(Thailand!D$2:D$9144,ROW(A225)),"")</f>
        <v>ALTINGIACEAE</v>
      </c>
      <c r="H226" t="str">
        <f>IFERROR(INDEX(Thailand!C$2:C$9144,ROW(A225)),"")</f>
        <v>Altingia excelsa Noronha</v>
      </c>
      <c r="I226" t="s">
        <v>51370</v>
      </c>
    </row>
    <row r="227" spans="1:9" ht="14.4" x14ac:dyDescent="0.3">
      <c r="A227">
        <v>226</v>
      </c>
      <c r="B227" s="11" t="s">
        <v>17610</v>
      </c>
      <c r="C227" s="11" t="s">
        <v>18205</v>
      </c>
      <c r="D227" t="s">
        <v>18206</v>
      </c>
      <c r="E227" t="str">
        <f>IFERROR(INDEX(Thailand!B$2:B$9144,ROW(A226)),"")</f>
        <v>ตำยาน</v>
      </c>
      <c r="F227" t="s">
        <v>18748</v>
      </c>
      <c r="G227" t="str">
        <f>IFERROR(INDEX(Thailand!D$2:D$9144,ROW(A226)),"")</f>
        <v>ALTINGIACEAE</v>
      </c>
      <c r="H227" t="str">
        <f>IFERROR(INDEX(Thailand!C$2:C$9144,ROW(A226)),"")</f>
        <v>Altingia siamensis Craib</v>
      </c>
      <c r="I227" t="s">
        <v>51371</v>
      </c>
    </row>
    <row r="228" spans="1:9" ht="14.4" x14ac:dyDescent="0.3">
      <c r="A228">
        <v>227</v>
      </c>
      <c r="B228" s="11" t="s">
        <v>18207</v>
      </c>
      <c r="C228" s="11" t="s">
        <v>18208</v>
      </c>
      <c r="D228" t="s">
        <v>18209</v>
      </c>
      <c r="E228" t="str">
        <f>IFERROR(INDEX(Thailand!B$2:B$9144,ROW(A227)),"")</f>
        <v>พันงูขน</v>
      </c>
      <c r="F228" t="s">
        <v>18749</v>
      </c>
      <c r="G228" t="str">
        <f>IFERROR(INDEX(Thailand!D$2:D$9144,ROW(A227)),"")</f>
        <v>AMARANTHACEAE</v>
      </c>
      <c r="H228" t="str">
        <f>IFERROR(INDEX(Thailand!C$2:C$9144,ROW(A227)),"")</f>
        <v>Achyranthes ancistrophora C.C.Towns.</v>
      </c>
      <c r="I228" t="s">
        <v>51372</v>
      </c>
    </row>
    <row r="229" spans="1:9" ht="14.4" x14ac:dyDescent="0.3">
      <c r="A229">
        <v>228</v>
      </c>
      <c r="B229" s="11" t="s">
        <v>18210</v>
      </c>
      <c r="C229" s="11" t="s">
        <v>18211</v>
      </c>
      <c r="D229" t="s">
        <v>18212</v>
      </c>
      <c r="E229" t="str">
        <f>IFERROR(INDEX(Thailand!B$2:B$9144,ROW(A228)),"")</f>
        <v>พันงู</v>
      </c>
      <c r="F229" t="s">
        <v>18749</v>
      </c>
      <c r="G229" t="str">
        <f>IFERROR(INDEX(Thailand!D$2:D$9144,ROW(A228)),"")</f>
        <v>AMARANTHACEAE</v>
      </c>
      <c r="H229" t="str">
        <f>IFERROR(INDEX(Thailand!C$2:C$9144,ROW(A228)),"")</f>
        <v>Achyranthes aspera L.</v>
      </c>
      <c r="I229" t="s">
        <v>51373</v>
      </c>
    </row>
    <row r="230" spans="1:9" ht="14.4" x14ac:dyDescent="0.3">
      <c r="A230">
        <v>229</v>
      </c>
      <c r="B230" s="11" t="s">
        <v>18213</v>
      </c>
      <c r="C230" s="11" t="s">
        <v>18214</v>
      </c>
      <c r="D230" t="s">
        <v>18215</v>
      </c>
      <c r="E230" t="str">
        <f>IFERROR(INDEX(Thailand!B$2:B$9144,ROW(A229)),"")</f>
        <v>พันงูน้อย</v>
      </c>
      <c r="F230" t="s">
        <v>18749</v>
      </c>
      <c r="G230" t="str">
        <f>IFERROR(INDEX(Thailand!D$2:D$9144,ROW(A229)),"")</f>
        <v>AMARANTHACEAE</v>
      </c>
      <c r="H230" t="str">
        <f>IFERROR(INDEX(Thailand!C$2:C$9144,ROW(A229)),"")</f>
        <v>Achyranthes bidentata Blume</v>
      </c>
      <c r="I230" t="s">
        <v>51374</v>
      </c>
    </row>
    <row r="231" spans="1:9" ht="14.4" x14ac:dyDescent="0.3">
      <c r="A231">
        <v>230</v>
      </c>
      <c r="B231" s="11" t="s">
        <v>18216</v>
      </c>
      <c r="C231" s="11" t="s">
        <v>18217</v>
      </c>
      <c r="D231" t="s">
        <v>18218</v>
      </c>
      <c r="E231" t="str">
        <f>IFERROR(INDEX(Thailand!B$2:B$9144,ROW(A230)),"")</f>
        <v>เกล็ดปลา</v>
      </c>
      <c r="F231" t="s">
        <v>18750</v>
      </c>
      <c r="G231" t="str">
        <f>IFERROR(INDEX(Thailand!D$2:D$9144,ROW(A230)),"")</f>
        <v>AMARANTHACEAE</v>
      </c>
      <c r="H231" t="str">
        <f>IFERROR(INDEX(Thailand!C$2:C$9144,ROW(A230)),"")</f>
        <v>Aerva lanata (L.) Juss. ex Schult.</v>
      </c>
      <c r="I231" t="s">
        <v>51375</v>
      </c>
    </row>
    <row r="232" spans="1:9" ht="14.4" x14ac:dyDescent="0.3">
      <c r="A232">
        <v>231</v>
      </c>
      <c r="B232" s="11" t="s">
        <v>18219</v>
      </c>
      <c r="C232" s="11" t="s">
        <v>18220</v>
      </c>
      <c r="D232" t="s">
        <v>18221</v>
      </c>
      <c r="E232" t="str">
        <f>IFERROR(INDEX(Thailand!B$2:B$9144,ROW(A231)),"")</f>
        <v>เครือข้าวตอก</v>
      </c>
      <c r="F232" t="s">
        <v>18750</v>
      </c>
      <c r="G232" t="str">
        <f>IFERROR(INDEX(Thailand!D$2:D$9144,ROW(A231)),"")</f>
        <v>AMARANTHACEAE</v>
      </c>
      <c r="H232" t="str">
        <f>IFERROR(INDEX(Thailand!C$2:C$9144,ROW(A231)),"")</f>
        <v>Aerva sanguinolenta (L.) Blume</v>
      </c>
      <c r="I232" t="s">
        <v>51376</v>
      </c>
    </row>
    <row r="233" spans="1:9" ht="14.4" x14ac:dyDescent="0.3">
      <c r="A233">
        <v>232</v>
      </c>
      <c r="B233" s="11" t="s">
        <v>18222</v>
      </c>
      <c r="C233" s="11" t="s">
        <v>18223</v>
      </c>
      <c r="D233" t="s">
        <v>18224</v>
      </c>
      <c r="E233" t="str">
        <f>IFERROR(INDEX(Thailand!B$2:B$9144,ROW(A232)),"")</f>
        <v>ผักเป็ดแดง</v>
      </c>
      <c r="F233" t="s">
        <v>18751</v>
      </c>
      <c r="G233" t="str">
        <f>IFERROR(INDEX(Thailand!D$2:D$9144,ROW(A232)),"")</f>
        <v>AMARANTHACEAE</v>
      </c>
      <c r="H233" t="str">
        <f>IFERROR(INDEX(Thailand!C$2:C$9144,ROW(A232)),"")</f>
        <v>Alternanthera bettzickiana (Regel) G.Nicholson</v>
      </c>
      <c r="I233" t="s">
        <v>51377</v>
      </c>
    </row>
    <row r="234" spans="1:9" ht="14.4" x14ac:dyDescent="0.3">
      <c r="A234">
        <v>233</v>
      </c>
      <c r="B234" s="11" t="s">
        <v>18225</v>
      </c>
      <c r="C234" s="11" t="s">
        <v>18226</v>
      </c>
      <c r="D234" t="s">
        <v>18227</v>
      </c>
      <c r="E234" t="str">
        <f>IFERROR(INDEX(Thailand!B$2:B$9144,ROW(A233)),"")</f>
        <v>บานไม่รู้โรยบราซิล</v>
      </c>
      <c r="F234" t="s">
        <v>18751</v>
      </c>
      <c r="G234" t="str">
        <f>IFERROR(INDEX(Thailand!D$2:D$9144,ROW(A233)),"")</f>
        <v>AMARANTHACEAE</v>
      </c>
      <c r="H234" t="str">
        <f>IFERROR(INDEX(Thailand!C$2:C$9144,ROW(A233)),"")</f>
        <v>Alternanthera brasiliana (L.) Kuntze</v>
      </c>
      <c r="I234" t="s">
        <v>51378</v>
      </c>
    </row>
    <row r="235" spans="1:9" ht="14.4" x14ac:dyDescent="0.3">
      <c r="A235">
        <v>234</v>
      </c>
      <c r="B235" s="11" t="s">
        <v>18228</v>
      </c>
      <c r="C235" s="11" t="s">
        <v>18229</v>
      </c>
      <c r="D235" t="s">
        <v>18230</v>
      </c>
      <c r="E235" t="str">
        <f>IFERROR(INDEX(Thailand!B$2:B$9144,ROW(A234)),"")</f>
        <v>ผักขมใบแดง</v>
      </c>
      <c r="F235" t="s">
        <v>18751</v>
      </c>
      <c r="G235" t="str">
        <f>IFERROR(INDEX(Thailand!D$2:D$9144,ROW(A234)),"")</f>
        <v>AMARANTHACEAE</v>
      </c>
      <c r="H235" t="str">
        <f>IFERROR(INDEX(Thailand!C$2:C$9144,ROW(A234)),"")</f>
        <v>Alternanthera caudatus L.</v>
      </c>
      <c r="I235" t="s">
        <v>51379</v>
      </c>
    </row>
    <row r="236" spans="1:9" ht="14.4" x14ac:dyDescent="0.3">
      <c r="A236">
        <v>235</v>
      </c>
      <c r="B236" s="11" t="s">
        <v>18231</v>
      </c>
      <c r="C236" s="11" t="s">
        <v>18232</v>
      </c>
      <c r="D236" t="s">
        <v>18233</v>
      </c>
      <c r="E236" t="str">
        <f>IFERROR(INDEX(Thailand!B$2:B$9144,ROW(A235)),"")</f>
        <v>บานไม่รู้โรยสิงคโปร์</v>
      </c>
      <c r="F236" t="s">
        <v>18751</v>
      </c>
      <c r="G236" t="str">
        <f>IFERROR(INDEX(Thailand!D$2:D$9144,ROW(A235)),"")</f>
        <v>AMARANTHACEAE</v>
      </c>
      <c r="H236" t="str">
        <f>IFERROR(INDEX(Thailand!C$2:C$9144,ROW(A235)),"")</f>
        <v>Alternanthera dentata (Moench.) Stuchlik</v>
      </c>
      <c r="I236" t="s">
        <v>51380</v>
      </c>
    </row>
    <row r="237" spans="1:9" ht="14.4" x14ac:dyDescent="0.3">
      <c r="A237">
        <v>236</v>
      </c>
      <c r="B237" s="11" t="s">
        <v>18234</v>
      </c>
      <c r="C237" s="11" t="s">
        <v>18235</v>
      </c>
      <c r="D237" t="s">
        <v>18236</v>
      </c>
      <c r="E237" t="str">
        <f>IFERROR(INDEX(Thailand!B$2:B$9144,ROW(A236)),"")</f>
        <v>ผักเป็ดน้ำ</v>
      </c>
      <c r="F237" t="s">
        <v>18751</v>
      </c>
      <c r="G237" t="str">
        <f>IFERROR(INDEX(Thailand!D$2:D$9144,ROW(A236)),"")</f>
        <v>AMARANTHACEAE</v>
      </c>
      <c r="H237" t="str">
        <f>IFERROR(INDEX(Thailand!C$2:C$9144,ROW(A236)),"")</f>
        <v>Alternanthera philoxeroides (Mart.) Griseb.</v>
      </c>
      <c r="I237" t="s">
        <v>51381</v>
      </c>
    </row>
    <row r="238" spans="1:9" ht="14.4" x14ac:dyDescent="0.3">
      <c r="A238">
        <v>237</v>
      </c>
      <c r="B238" s="11" t="s">
        <v>18237</v>
      </c>
      <c r="C238" s="11" t="s">
        <v>18238</v>
      </c>
      <c r="D238" t="s">
        <v>18239</v>
      </c>
      <c r="E238" t="str">
        <f>IFERROR(INDEX(Thailand!B$2:B$9144,ROW(A237)),"")</f>
        <v>โคกกระสุนเล็ก</v>
      </c>
      <c r="F238" t="s">
        <v>18751</v>
      </c>
      <c r="G238" t="str">
        <f>IFERROR(INDEX(Thailand!D$2:D$9144,ROW(A237)),"")</f>
        <v>AMARANTHACEAE</v>
      </c>
      <c r="H238" t="str">
        <f>IFERROR(INDEX(Thailand!C$2:C$9144,ROW(A237)),"")</f>
        <v>Alternanthera pungens Kunth</v>
      </c>
      <c r="I238" t="s">
        <v>51382</v>
      </c>
    </row>
    <row r="239" spans="1:9" ht="14.4" x14ac:dyDescent="0.3">
      <c r="A239">
        <v>238</v>
      </c>
      <c r="B239" s="11" t="s">
        <v>18240</v>
      </c>
      <c r="C239" s="11" t="s">
        <v>18241</v>
      </c>
      <c r="D239" t="s">
        <v>18242</v>
      </c>
      <c r="E239" t="str">
        <f>IFERROR(INDEX(Thailand!B$2:B$9144,ROW(A238)),"")</f>
        <v>ผักเป็ดดิน</v>
      </c>
      <c r="F239" t="s">
        <v>18751</v>
      </c>
      <c r="G239" t="str">
        <f>IFERROR(INDEX(Thailand!D$2:D$9144,ROW(A238)),"")</f>
        <v>AMARANTHACEAE</v>
      </c>
      <c r="H239" t="str">
        <f>IFERROR(INDEX(Thailand!C$2:C$9144,ROW(A238)),"")</f>
        <v>Alternanthera ramosissima (Mart.) Chodat &amp; Hassl.</v>
      </c>
      <c r="I239" t="s">
        <v>51383</v>
      </c>
    </row>
    <row r="240" spans="1:9" ht="14.4" x14ac:dyDescent="0.3">
      <c r="A240">
        <v>239</v>
      </c>
      <c r="B240" s="11" t="s">
        <v>18243</v>
      </c>
      <c r="C240" s="11" t="s">
        <v>18244</v>
      </c>
      <c r="D240" t="s">
        <v>18245</v>
      </c>
      <c r="E240" t="str">
        <f>IFERROR(INDEX(Thailand!B$2:B$9144,ROW(A239)),"")</f>
        <v>ผักเป็ดไทย</v>
      </c>
      <c r="F240" t="s">
        <v>18751</v>
      </c>
      <c r="G240" t="str">
        <f>IFERROR(INDEX(Thailand!D$2:D$9144,ROW(A239)),"")</f>
        <v>AMARANTHACEAE</v>
      </c>
      <c r="H240" t="str">
        <f>IFERROR(INDEX(Thailand!C$2:C$9144,ROW(A239)),"")</f>
        <v>Alternanthera sessilis (L.) R.Br.ex DC.</v>
      </c>
      <c r="I240" t="s">
        <v>51384</v>
      </c>
    </row>
    <row r="241" spans="1:9" ht="14.4" x14ac:dyDescent="0.3">
      <c r="A241">
        <v>240</v>
      </c>
      <c r="B241" s="11" t="s">
        <v>18246</v>
      </c>
      <c r="C241" s="11" t="s">
        <v>18247</v>
      </c>
      <c r="D241" t="s">
        <v>18248</v>
      </c>
      <c r="E241" t="str">
        <f>IFERROR(INDEX(Thailand!B$2:B$9144,ROW(A240)),"")</f>
        <v>ผักขมหัด</v>
      </c>
      <c r="F241" t="s">
        <v>18752</v>
      </c>
      <c r="G241" t="str">
        <f>IFERROR(INDEX(Thailand!D$2:D$9144,ROW(A240)),"")</f>
        <v>AMARANTHACEAE</v>
      </c>
      <c r="H241" t="str">
        <f>IFERROR(INDEX(Thailand!C$2:C$9144,ROW(A240)),"")</f>
        <v>Amaranthus blitum L. subsp. oleraceus (L.) Costea</v>
      </c>
      <c r="I241" t="s">
        <v>51385</v>
      </c>
    </row>
    <row r="242" spans="1:9" ht="14.4" x14ac:dyDescent="0.3">
      <c r="A242">
        <v>241</v>
      </c>
      <c r="B242" s="11" t="s">
        <v>18228</v>
      </c>
      <c r="C242" s="11" t="s">
        <v>18249</v>
      </c>
      <c r="D242" t="s">
        <v>18250</v>
      </c>
      <c r="E242" t="str">
        <f>IFERROR(INDEX(Thailand!B$2:B$9144,ROW(A241)),"")</f>
        <v>ผักขมใบแดง</v>
      </c>
      <c r="F242" t="s">
        <v>18752</v>
      </c>
      <c r="G242" t="str">
        <f>IFERROR(INDEX(Thailand!D$2:D$9144,ROW(A241)),"")</f>
        <v>AMARANTHACEAE</v>
      </c>
      <c r="H242" t="str">
        <f>IFERROR(INDEX(Thailand!C$2:C$9144,ROW(A241)),"")</f>
        <v>Amaranthus caudatus L.</v>
      </c>
      <c r="I242" t="s">
        <v>51386</v>
      </c>
    </row>
    <row r="243" spans="1:9" ht="14.4" x14ac:dyDescent="0.3">
      <c r="A243">
        <v>242</v>
      </c>
      <c r="B243" s="11" t="s">
        <v>18251</v>
      </c>
      <c r="C243" s="11" t="s">
        <v>18252</v>
      </c>
      <c r="D243" t="s">
        <v>18253</v>
      </c>
      <c r="E243" t="str">
        <f>IFERROR(INDEX(Thailand!B$2:B$9144,ROW(A242)),"")</f>
        <v>ผักขมดอกเขียว</v>
      </c>
      <c r="F243" t="s">
        <v>18752</v>
      </c>
      <c r="G243" t="str">
        <f>IFERROR(INDEX(Thailand!D$2:D$9144,ROW(A242)),"")</f>
        <v>AMARANTHACEAE</v>
      </c>
      <c r="H243" t="str">
        <f>IFERROR(INDEX(Thailand!C$2:C$9144,ROW(A242)),"")</f>
        <v>Amaranthus hybridus L.</v>
      </c>
      <c r="I243" t="s">
        <v>51387</v>
      </c>
    </row>
    <row r="244" spans="1:9" ht="14.4" x14ac:dyDescent="0.3">
      <c r="A244">
        <v>243</v>
      </c>
      <c r="B244" s="11" t="s">
        <v>18254</v>
      </c>
      <c r="C244" s="11" t="s">
        <v>18255</v>
      </c>
      <c r="D244" t="s">
        <v>18256</v>
      </c>
      <c r="E244" t="str">
        <f>IFERROR(INDEX(Thailand!B$2:B$9144,ROW(A243)),"")</f>
        <v>ผักขมหนาม</v>
      </c>
      <c r="F244" t="s">
        <v>18752</v>
      </c>
      <c r="G244" t="str">
        <f>IFERROR(INDEX(Thailand!D$2:D$9144,ROW(A243)),"")</f>
        <v>AMARANTHACEAE</v>
      </c>
      <c r="H244" t="str">
        <f>IFERROR(INDEX(Thailand!C$2:C$9144,ROW(A243)),"")</f>
        <v>Amaranthus spinosus L.</v>
      </c>
      <c r="I244" t="s">
        <v>51388</v>
      </c>
    </row>
    <row r="245" spans="1:9" ht="14.4" x14ac:dyDescent="0.3">
      <c r="A245">
        <v>244</v>
      </c>
      <c r="B245" s="11" t="s">
        <v>18257</v>
      </c>
      <c r="C245" s="11" t="s">
        <v>18258</v>
      </c>
      <c r="D245" t="s">
        <v>18259</v>
      </c>
      <c r="E245" t="str">
        <f>IFERROR(INDEX(Thailand!B$2:B$9144,ROW(A244)),"")</f>
        <v>ผักขมสวน</v>
      </c>
      <c r="F245" t="s">
        <v>18752</v>
      </c>
      <c r="G245" t="str">
        <f>IFERROR(INDEX(Thailand!D$2:D$9144,ROW(A244)),"")</f>
        <v>AMARANTHACEAE</v>
      </c>
      <c r="H245" t="str">
        <f>IFERROR(INDEX(Thailand!C$2:C$9144,ROW(A244)),"")</f>
        <v>Amaranthus tricolor L.</v>
      </c>
      <c r="I245" t="s">
        <v>51389</v>
      </c>
    </row>
    <row r="246" spans="1:9" ht="14.4" x14ac:dyDescent="0.3">
      <c r="A246">
        <v>245</v>
      </c>
      <c r="B246" s="11" t="s">
        <v>18260</v>
      </c>
      <c r="C246" s="11" t="s">
        <v>18261</v>
      </c>
      <c r="D246" t="s">
        <v>18262</v>
      </c>
      <c r="E246" t="str">
        <f>IFERROR(INDEX(Thailand!B$2:B$9144,ROW(A245)),"")</f>
        <v>ผักขม</v>
      </c>
      <c r="F246" t="s">
        <v>18752</v>
      </c>
      <c r="G246" t="str">
        <f>IFERROR(INDEX(Thailand!D$2:D$9144,ROW(A245)),"")</f>
        <v>AMARANTHACEAE</v>
      </c>
      <c r="H246" t="str">
        <f>IFERROR(INDEX(Thailand!C$2:C$9144,ROW(A245)),"")</f>
        <v>Amaranthus viridis L.</v>
      </c>
      <c r="I246" t="s">
        <v>51390</v>
      </c>
    </row>
    <row r="247" spans="1:9" ht="14.4" x14ac:dyDescent="0.3">
      <c r="A247">
        <v>246</v>
      </c>
      <c r="B247" s="11" t="s">
        <v>18263</v>
      </c>
      <c r="C247" s="11" t="s">
        <v>18264</v>
      </c>
      <c r="D247" t="s">
        <v>18265</v>
      </c>
      <c r="E247" t="str">
        <f>IFERROR(INDEX(Thailand!B$2:B$9144,ROW(A246)),"")</f>
        <v>โคเชีย</v>
      </c>
      <c r="F247" t="s">
        <v>18753</v>
      </c>
      <c r="G247" t="str">
        <f>IFERROR(INDEX(Thailand!D$2:D$9144,ROW(A246)),"")</f>
        <v>AMARANTHACEAE</v>
      </c>
      <c r="H247" t="str">
        <f>IFERROR(INDEX(Thailand!C$2:C$9144,ROW(A246)),"")</f>
        <v>Bassia scoparia (L.) A.J.Scott</v>
      </c>
      <c r="I247" t="s">
        <v>51391</v>
      </c>
    </row>
    <row r="248" spans="1:9" ht="14.4" x14ac:dyDescent="0.3">
      <c r="A248">
        <v>247</v>
      </c>
      <c r="B248" s="11" t="s">
        <v>18266</v>
      </c>
      <c r="C248" s="11" t="s">
        <v>18267</v>
      </c>
      <c r="D248" t="s">
        <v>18268</v>
      </c>
      <c r="E248" t="str">
        <f>IFERROR(INDEX(Thailand!B$2:B$9144,ROW(A247)),"")</f>
        <v>ผักกาดแดง</v>
      </c>
      <c r="F248" t="s">
        <v>18754</v>
      </c>
      <c r="G248" t="str">
        <f>IFERROR(INDEX(Thailand!D$2:D$9144,ROW(A247)),"")</f>
        <v>AMARANTHACEAE</v>
      </c>
      <c r="H248" t="str">
        <f>IFERROR(INDEX(Thailand!C$2:C$9144,ROW(A247)),"")</f>
        <v>Beta vulgaris L.</v>
      </c>
      <c r="I248" t="s">
        <v>51392</v>
      </c>
    </row>
    <row r="249" spans="1:9" ht="14.4" x14ac:dyDescent="0.3">
      <c r="A249">
        <v>248</v>
      </c>
      <c r="B249" s="11" t="s">
        <v>17921</v>
      </c>
      <c r="C249" s="11" t="s">
        <v>18269</v>
      </c>
      <c r="D249" t="s">
        <v>18270</v>
      </c>
      <c r="E249" t="str">
        <f>IFERROR(INDEX(Thailand!B$2:B$9144,ROW(A248)),"")</f>
        <v>หงอนไก่ไทย</v>
      </c>
      <c r="F249" t="s">
        <v>18755</v>
      </c>
      <c r="G249" t="str">
        <f>IFERROR(INDEX(Thailand!D$2:D$9144,ROW(A248)),"")</f>
        <v>AMARANTHACEAE</v>
      </c>
      <c r="H249" t="str">
        <f>IFERROR(INDEX(Thailand!C$2:C$9144,ROW(A248)),"")</f>
        <v>Celosia argentea L.</v>
      </c>
      <c r="I249" t="s">
        <v>51393</v>
      </c>
    </row>
    <row r="250" spans="1:9" ht="14.4" x14ac:dyDescent="0.3">
      <c r="A250">
        <v>249</v>
      </c>
      <c r="B250" s="11" t="s">
        <v>18271</v>
      </c>
      <c r="C250" s="11" t="s">
        <v>18272</v>
      </c>
      <c r="D250" t="s">
        <v>18273</v>
      </c>
      <c r="E250" t="str">
        <f>IFERROR(INDEX(Thailand!B$2:B$9144,ROW(A249)),"")</f>
        <v>สวง</v>
      </c>
      <c r="F250" t="s">
        <v>18756</v>
      </c>
      <c r="G250" t="str">
        <f>IFERROR(INDEX(Thailand!D$2:D$9144,ROW(A249)),"")</f>
        <v>AMARANTHACEAE</v>
      </c>
      <c r="H250" t="str">
        <f>IFERROR(INDEX(Thailand!C$2:C$9144,ROW(A249)),"")</f>
        <v>Centrostachys aquatica (R.Br.) Wall. ex Moq.</v>
      </c>
      <c r="I250" t="s">
        <v>51394</v>
      </c>
    </row>
    <row r="251" spans="1:9" ht="14.4" x14ac:dyDescent="0.3">
      <c r="A251">
        <v>250</v>
      </c>
      <c r="B251" s="11" t="s">
        <v>18274</v>
      </c>
      <c r="C251" s="11" t="s">
        <v>18275</v>
      </c>
      <c r="D251" t="s">
        <v>18276</v>
      </c>
      <c r="E251" t="str">
        <f>IFERROR(INDEX(Thailand!B$2:B$9144,ROW(A250)),"")</f>
        <v>หญ้าพันงูแดง</v>
      </c>
      <c r="F251" t="s">
        <v>18757</v>
      </c>
      <c r="G251" t="str">
        <f>IFERROR(INDEX(Thailand!D$2:D$9144,ROW(A250)),"")</f>
        <v>AMARANTHACEAE</v>
      </c>
      <c r="H251" t="str">
        <f>IFERROR(INDEX(Thailand!C$2:C$9144,ROW(A250)),"")</f>
        <v>Cyathula prostrata (L.) Blume</v>
      </c>
      <c r="I251" t="s">
        <v>51395</v>
      </c>
    </row>
    <row r="252" spans="1:9" ht="14.4" x14ac:dyDescent="0.3">
      <c r="A252">
        <v>251</v>
      </c>
      <c r="B252" s="11" t="s">
        <v>18277</v>
      </c>
      <c r="C252" s="11" t="s">
        <v>18278</v>
      </c>
      <c r="D252" t="s">
        <v>18279</v>
      </c>
      <c r="E252" t="str">
        <f>IFERROR(INDEX(Thailand!B$2:B$9144,ROW(A251)),"")</f>
        <v>พาโหมปลา</v>
      </c>
      <c r="F252" t="s">
        <v>18758</v>
      </c>
      <c r="G252" t="str">
        <f>IFERROR(INDEX(Thailand!D$2:D$9144,ROW(A251)),"")</f>
        <v>AMARANTHACEAE</v>
      </c>
      <c r="H252" t="str">
        <f>IFERROR(INDEX(Thailand!C$2:C$9144,ROW(A251)),"")</f>
        <v>Deeringia amaranthoides (Lam.) Merr.</v>
      </c>
      <c r="I252" t="s">
        <v>51396</v>
      </c>
    </row>
    <row r="253" spans="1:9" ht="14.4" x14ac:dyDescent="0.3">
      <c r="A253">
        <v>252</v>
      </c>
      <c r="B253" s="11" t="s">
        <v>18280</v>
      </c>
      <c r="C253" s="11" t="s">
        <v>18281</v>
      </c>
      <c r="D253" t="s">
        <v>18282</v>
      </c>
      <c r="E253" t="str">
        <f>IFERROR(INDEX(Thailand!B$2:B$9144,ROW(A252)),"")</f>
        <v>พาโหมปลาลูกขาว</v>
      </c>
      <c r="F253" t="s">
        <v>18758</v>
      </c>
      <c r="G253" t="str">
        <f>IFERROR(INDEX(Thailand!D$2:D$9144,ROW(A252)),"")</f>
        <v>AMARANTHACEAE</v>
      </c>
      <c r="H253" t="str">
        <f>IFERROR(INDEX(Thailand!C$2:C$9144,ROW(A252)),"")</f>
        <v>Deeringia polysperma (Roxb.) Moq.-Tand.</v>
      </c>
      <c r="I253" t="s">
        <v>51397</v>
      </c>
    </row>
    <row r="254" spans="1:9" ht="14.4" x14ac:dyDescent="0.3">
      <c r="A254">
        <v>253</v>
      </c>
      <c r="B254" s="11" t="s">
        <v>18283</v>
      </c>
      <c r="C254" s="11" t="s">
        <v>18284</v>
      </c>
      <c r="D254" t="s">
        <v>18285</v>
      </c>
      <c r="E254" t="str">
        <f>IFERROR(INDEX(Thailand!B$2:B$9144,ROW(A253)),"")</f>
        <v>บานไม่รู้โรยป่า</v>
      </c>
      <c r="F254" t="s">
        <v>18759</v>
      </c>
      <c r="G254" t="str">
        <f>IFERROR(INDEX(Thailand!D$2:D$9144,ROW(A253)),"")</f>
        <v>AMARANTHACEAE</v>
      </c>
      <c r="H254" t="str">
        <f>IFERROR(INDEX(Thailand!C$2:C$9144,ROW(A253)),"")</f>
        <v>Gomphrena celosioides Mart.</v>
      </c>
      <c r="I254" t="s">
        <v>51398</v>
      </c>
    </row>
    <row r="255" spans="1:9" ht="14.4" x14ac:dyDescent="0.3">
      <c r="A255">
        <v>254</v>
      </c>
      <c r="B255" s="11" t="s">
        <v>18286</v>
      </c>
      <c r="C255" s="11" t="s">
        <v>18287</v>
      </c>
      <c r="D255" t="s">
        <v>18288</v>
      </c>
      <c r="E255" t="str">
        <f>IFERROR(INDEX(Thailand!B$2:B$9144,ROW(A254)),"")</f>
        <v>บานไม่รู้โรย</v>
      </c>
      <c r="F255" t="s">
        <v>18759</v>
      </c>
      <c r="G255" t="str">
        <f>IFERROR(INDEX(Thailand!D$2:D$9144,ROW(A254)),"")</f>
        <v>AMARANTHACEAE</v>
      </c>
      <c r="H255" t="str">
        <f>IFERROR(INDEX(Thailand!C$2:C$9144,ROW(A254)),"")</f>
        <v>Gomphrena globosa L.</v>
      </c>
      <c r="I255" t="s">
        <v>51399</v>
      </c>
    </row>
    <row r="256" spans="1:9" ht="14.4" x14ac:dyDescent="0.3">
      <c r="A256">
        <v>255</v>
      </c>
      <c r="B256" s="11" t="s">
        <v>17737</v>
      </c>
      <c r="C256" s="11" t="s">
        <v>18289</v>
      </c>
      <c r="D256" t="s">
        <v>18290</v>
      </c>
      <c r="E256" t="str">
        <f>IFERROR(INDEX(Thailand!B$2:B$9144,ROW(A255)),"")</f>
        <v>ละออง</v>
      </c>
      <c r="F256" t="s">
        <v>18760</v>
      </c>
      <c r="G256" t="str">
        <f>IFERROR(INDEX(Thailand!D$2:D$9144,ROW(A255)),"")</f>
        <v>AMARANTHACEAE</v>
      </c>
      <c r="H256" t="str">
        <f>IFERROR(INDEX(Thailand!C$2:C$9144,ROW(A255)),"")</f>
        <v>Iresine diffusa Humb. &amp; Bonpl. ex Willd.</v>
      </c>
      <c r="I256" t="s">
        <v>51400</v>
      </c>
    </row>
    <row r="257" spans="1:9" ht="14.4" x14ac:dyDescent="0.3">
      <c r="A257">
        <v>256</v>
      </c>
      <c r="B257" s="11" t="s">
        <v>18291</v>
      </c>
      <c r="C257" s="11" t="s">
        <v>18292</v>
      </c>
      <c r="D257" t="s">
        <v>18293</v>
      </c>
      <c r="E257" t="str">
        <f>IFERROR(INDEX(Thailand!B$2:B$9144,ROW(A256)),"")</f>
        <v>ผักแผ่วแดง</v>
      </c>
      <c r="F257" t="s">
        <v>18760</v>
      </c>
      <c r="G257" t="str">
        <f>IFERROR(INDEX(Thailand!D$2:D$9144,ROW(A256)),"")</f>
        <v>AMARANTHACEAE</v>
      </c>
      <c r="H257" t="str">
        <f>IFERROR(INDEX(Thailand!C$2:C$9144,ROW(A256)),"")</f>
        <v>Iresine herbstii Hook</v>
      </c>
      <c r="I257" t="s">
        <v>51401</v>
      </c>
    </row>
    <row r="258" spans="1:9" ht="14.4" x14ac:dyDescent="0.3">
      <c r="A258">
        <v>257</v>
      </c>
      <c r="B258" s="11" t="s">
        <v>18294</v>
      </c>
      <c r="C258" s="11" t="s">
        <v>18295</v>
      </c>
      <c r="D258" t="s">
        <v>18296</v>
      </c>
      <c r="E258" t="str">
        <f>IFERROR(INDEX(Thailand!B$2:B$9144,ROW(A257)),"")</f>
        <v>กระบองเสนา</v>
      </c>
      <c r="F258" t="s">
        <v>18761</v>
      </c>
      <c r="G258" t="str">
        <f>IFERROR(INDEX(Thailand!D$2:D$9144,ROW(A257)),"")</f>
        <v>AMARANTHACEAE</v>
      </c>
      <c r="H258" t="str">
        <f>IFERROR(INDEX(Thailand!C$2:C$9144,ROW(A257)),"")</f>
        <v>Psilotrichopsis curtisii (Oliv.) C.C.Towns. var. cochinchinensis (Gagnep.) H.S.Kiu</v>
      </c>
      <c r="I258" t="s">
        <v>51402</v>
      </c>
    </row>
    <row r="259" spans="1:9" ht="14.4" x14ac:dyDescent="0.3">
      <c r="A259">
        <v>258</v>
      </c>
      <c r="B259" s="11" t="s">
        <v>18297</v>
      </c>
      <c r="C259" s="11" t="s">
        <v>18298</v>
      </c>
      <c r="D259" t="s">
        <v>18299</v>
      </c>
      <c r="E259" t="str">
        <f>IFERROR(INDEX(Thailand!B$2:B$9144,ROW(A258)),"")</f>
        <v>โคกกระสุน</v>
      </c>
      <c r="F259" t="s">
        <v>18762</v>
      </c>
      <c r="G259" t="str">
        <f>IFERROR(INDEX(Thailand!D$2:D$9144,ROW(A258)),"")</f>
        <v>AMARANTHACEAE</v>
      </c>
      <c r="H259" t="str">
        <f>IFERROR(INDEX(Thailand!C$2:C$9144,ROW(A258)),"")</f>
        <v>Psilotrichum ferrugineum (Roxb.) Moq.</v>
      </c>
      <c r="I259" t="s">
        <v>51403</v>
      </c>
    </row>
    <row r="260" spans="1:9" ht="14.4" x14ac:dyDescent="0.3">
      <c r="A260">
        <v>259</v>
      </c>
      <c r="B260" s="11" t="s">
        <v>18300</v>
      </c>
      <c r="C260" s="11" t="s">
        <v>18301</v>
      </c>
      <c r="D260" t="s">
        <v>18302</v>
      </c>
      <c r="E260" t="str">
        <f>IFERROR(INDEX(Thailand!B$2:B$9144,ROW(A259)),"")</f>
        <v>ป๋วยเล้ง</v>
      </c>
      <c r="F260" t="s">
        <v>18763</v>
      </c>
      <c r="G260" t="str">
        <f>IFERROR(INDEX(Thailand!D$2:D$9144,ROW(A259)),"")</f>
        <v>AMARANTHACEAE</v>
      </c>
      <c r="H260" t="str">
        <f>IFERROR(INDEX(Thailand!C$2:C$9144,ROW(A259)),"")</f>
        <v>Spinacia oleracea L.</v>
      </c>
      <c r="I260" t="s">
        <v>51404</v>
      </c>
    </row>
    <row r="261" spans="1:9" ht="14.4" x14ac:dyDescent="0.3">
      <c r="A261">
        <v>260</v>
      </c>
      <c r="B261" s="11" t="s">
        <v>18303</v>
      </c>
      <c r="C261" s="11" t="s">
        <v>18304</v>
      </c>
      <c r="D261" t="s">
        <v>18305</v>
      </c>
      <c r="E261" t="str">
        <f>IFERROR(INDEX(Thailand!B$2:B$9144,ROW(A260)),"")</f>
        <v>ชะคราม</v>
      </c>
      <c r="F261" t="s">
        <v>18764</v>
      </c>
      <c r="G261" t="str">
        <f>IFERROR(INDEX(Thailand!D$2:D$9144,ROW(A260)),"")</f>
        <v>AMARANTHACEAE</v>
      </c>
      <c r="H261" t="str">
        <f>IFERROR(INDEX(Thailand!C$2:C$9144,ROW(A260)),"")</f>
        <v>Suaeda maritima (L.) Dumort.</v>
      </c>
      <c r="I261" t="s">
        <v>51405</v>
      </c>
    </row>
    <row r="262" spans="1:9" ht="14.4" x14ac:dyDescent="0.3">
      <c r="A262">
        <v>261</v>
      </c>
      <c r="B262" s="11" t="s">
        <v>18306</v>
      </c>
      <c r="C262" s="11" t="s">
        <v>18307</v>
      </c>
      <c r="D262" t="s">
        <v>18308</v>
      </c>
      <c r="E262" t="str">
        <f>IFERROR(INDEX(Thailand!B$2:B$9144,ROW(A261)),"")</f>
        <v>กระเทียมต้น</v>
      </c>
      <c r="F262" t="s">
        <v>18765</v>
      </c>
      <c r="G262" t="str">
        <f>IFERROR(INDEX(Thailand!D$2:D$9144,ROW(A261)),"")</f>
        <v>AMARYLLIDACEAE</v>
      </c>
      <c r="H262" t="str">
        <f>IFERROR(INDEX(Thailand!C$2:C$9144,ROW(A261)),"")</f>
        <v>Allium ampeloplasum L.</v>
      </c>
      <c r="I262" t="s">
        <v>51406</v>
      </c>
    </row>
    <row r="263" spans="1:9" ht="14.4" x14ac:dyDescent="0.3">
      <c r="A263">
        <v>262</v>
      </c>
      <c r="B263" s="11" t="s">
        <v>18309</v>
      </c>
      <c r="C263" s="11" t="s">
        <v>18310</v>
      </c>
      <c r="D263" t="s">
        <v>18311</v>
      </c>
      <c r="E263" t="str">
        <f>IFERROR(INDEX(Thailand!B$2:B$9144,ROW(A262)),"")</f>
        <v>หอม</v>
      </c>
      <c r="F263" t="s">
        <v>18765</v>
      </c>
      <c r="G263" t="str">
        <f>IFERROR(INDEX(Thailand!D$2:D$9144,ROW(A262)),"")</f>
        <v>AMARYLLIDACEAE</v>
      </c>
      <c r="H263" t="str">
        <f>IFERROR(INDEX(Thailand!C$2:C$9144,ROW(A262)),"")</f>
        <v>Allium ascalonicum L.</v>
      </c>
      <c r="I263" t="s">
        <v>51407</v>
      </c>
    </row>
    <row r="264" spans="1:9" ht="14.4" x14ac:dyDescent="0.3">
      <c r="A264">
        <v>263</v>
      </c>
      <c r="B264" s="11" t="s">
        <v>18312</v>
      </c>
      <c r="C264" s="11" t="s">
        <v>18313</v>
      </c>
      <c r="D264" t="s">
        <v>18314</v>
      </c>
      <c r="E264" t="str">
        <f>IFERROR(INDEX(Thailand!B$2:B$9144,ROW(A263)),"")</f>
        <v>หอมหัวใหญ่</v>
      </c>
      <c r="F264" t="s">
        <v>18765</v>
      </c>
      <c r="G264" t="str">
        <f>IFERROR(INDEX(Thailand!D$2:D$9144,ROW(A263)),"")</f>
        <v>AMARYLLIDACEAE</v>
      </c>
      <c r="H264" t="str">
        <f>IFERROR(INDEX(Thailand!C$2:C$9144,ROW(A263)),"")</f>
        <v>Allium cepa L.</v>
      </c>
      <c r="I264" t="s">
        <v>51408</v>
      </c>
    </row>
    <row r="265" spans="1:9" ht="14.4" x14ac:dyDescent="0.3">
      <c r="A265">
        <v>264</v>
      </c>
      <c r="B265" s="11" t="s">
        <v>18315</v>
      </c>
      <c r="C265" s="11" t="s">
        <v>18316</v>
      </c>
      <c r="D265" t="s">
        <v>18317</v>
      </c>
      <c r="E265" t="str">
        <f>IFERROR(INDEX(Thailand!B$2:B$9144,ROW(A264)),"")</f>
        <v>กระเทียมจีน</v>
      </c>
      <c r="F265" t="s">
        <v>18765</v>
      </c>
      <c r="G265" t="str">
        <f>IFERROR(INDEX(Thailand!D$2:D$9144,ROW(A264)),"")</f>
        <v>AMARYLLIDACEAE</v>
      </c>
      <c r="H265" t="str">
        <f>IFERROR(INDEX(Thailand!C$2:C$9144,ROW(A264)),"")</f>
        <v>Allium chinense G.Don</v>
      </c>
      <c r="I265" t="s">
        <v>51409</v>
      </c>
    </row>
    <row r="266" spans="1:9" ht="14.4" x14ac:dyDescent="0.3">
      <c r="A266">
        <v>265</v>
      </c>
      <c r="B266" s="11" t="s">
        <v>18318</v>
      </c>
      <c r="C266" s="11" t="s">
        <v>18319</v>
      </c>
      <c r="D266" t="s">
        <v>18320</v>
      </c>
      <c r="E266" t="str">
        <f>IFERROR(INDEX(Thailand!B$2:B$9144,ROW(A265)),"")</f>
        <v>หอมจีน</v>
      </c>
      <c r="F266" t="s">
        <v>18765</v>
      </c>
      <c r="G266" t="str">
        <f>IFERROR(INDEX(Thailand!D$2:D$9144,ROW(A265)),"")</f>
        <v>AMARYLLIDACEAE</v>
      </c>
      <c r="H266" t="str">
        <f>IFERROR(INDEX(Thailand!C$2:C$9144,ROW(A265)),"")</f>
        <v>Allium fistulosum L.</v>
      </c>
      <c r="I266" t="s">
        <v>51410</v>
      </c>
    </row>
    <row r="267" spans="1:9" ht="14.4" x14ac:dyDescent="0.3">
      <c r="A267">
        <v>266</v>
      </c>
      <c r="B267" s="11" t="s">
        <v>18321</v>
      </c>
      <c r="C267" s="11" t="s">
        <v>18322</v>
      </c>
      <c r="D267" t="s">
        <v>18323</v>
      </c>
      <c r="E267" t="str">
        <f>IFERROR(INDEX(Thailand!B$2:B$9144,ROW(A266)),"")</f>
        <v>หอมแส้ม้า</v>
      </c>
      <c r="F267" t="s">
        <v>18765</v>
      </c>
      <c r="G267" t="str">
        <f>IFERROR(INDEX(Thailand!D$2:D$9144,ROW(A266)),"")</f>
        <v>AMARYLLIDACEAE</v>
      </c>
      <c r="H267" t="str">
        <f>IFERROR(INDEX(Thailand!C$2:C$9144,ROW(A266)),"")</f>
        <v>Allium hookeri Thwaites</v>
      </c>
      <c r="I267" t="s">
        <v>51411</v>
      </c>
    </row>
    <row r="268" spans="1:9" ht="14.4" x14ac:dyDescent="0.3">
      <c r="A268">
        <v>267</v>
      </c>
      <c r="B268" s="11" t="s">
        <v>18324</v>
      </c>
      <c r="C268" s="11" t="s">
        <v>18325</v>
      </c>
      <c r="D268" t="s">
        <v>18326</v>
      </c>
      <c r="E268" t="str">
        <f>IFERROR(INDEX(Thailand!B$2:B$9144,ROW(A267)),"")</f>
        <v>หอมดอย</v>
      </c>
      <c r="F268" t="s">
        <v>18765</v>
      </c>
      <c r="G268" t="str">
        <f>IFERROR(INDEX(Thailand!D$2:D$9144,ROW(A267)),"")</f>
        <v>AMARYLLIDACEAE</v>
      </c>
      <c r="H268" t="str">
        <f>IFERROR(INDEX(Thailand!C$2:C$9144,ROW(A267)),"")</f>
        <v>Allium mairei H.Hév.</v>
      </c>
      <c r="I268" t="s">
        <v>51412</v>
      </c>
    </row>
    <row r="269" spans="1:9" ht="14.4" x14ac:dyDescent="0.3">
      <c r="A269">
        <v>268</v>
      </c>
      <c r="B269" s="11" t="s">
        <v>18327</v>
      </c>
      <c r="C269" s="11" t="s">
        <v>18328</v>
      </c>
      <c r="D269" t="s">
        <v>18329</v>
      </c>
      <c r="E269" t="str">
        <f>IFERROR(INDEX(Thailand!B$2:B$9144,ROW(A268)),"")</f>
        <v>กระเทียม</v>
      </c>
      <c r="F269" t="s">
        <v>18765</v>
      </c>
      <c r="G269" t="str">
        <f>IFERROR(INDEX(Thailand!D$2:D$9144,ROW(A268)),"")</f>
        <v>AMARYLLIDACEAE</v>
      </c>
      <c r="H269" t="str">
        <f>IFERROR(INDEX(Thailand!C$2:C$9144,ROW(A268)),"")</f>
        <v>Allium sativum L.</v>
      </c>
      <c r="I269" t="s">
        <v>51413</v>
      </c>
    </row>
    <row r="270" spans="1:9" ht="14.4" x14ac:dyDescent="0.3">
      <c r="A270">
        <v>269</v>
      </c>
      <c r="B270" s="11" t="s">
        <v>18330</v>
      </c>
      <c r="C270" s="11" t="s">
        <v>18331</v>
      </c>
      <c r="D270" t="s">
        <v>18332</v>
      </c>
      <c r="E270" t="str">
        <f>IFERROR(INDEX(Thailand!B$2:B$9144,ROW(A269)),"")</f>
        <v>กุยช่ายฝรั่ง</v>
      </c>
      <c r="F270" t="s">
        <v>18765</v>
      </c>
      <c r="G270" t="str">
        <f>IFERROR(INDEX(Thailand!D$2:D$9144,ROW(A269)),"")</f>
        <v>AMARYLLIDACEAE</v>
      </c>
      <c r="H270" t="str">
        <f>IFERROR(INDEX(Thailand!C$2:C$9144,ROW(A269)),"")</f>
        <v>Allium schoenoprasum L.</v>
      </c>
      <c r="I270" t="s">
        <v>51414</v>
      </c>
    </row>
    <row r="271" spans="1:9" ht="14.4" x14ac:dyDescent="0.3">
      <c r="A271">
        <v>270</v>
      </c>
      <c r="B271" s="11" t="s">
        <v>18333</v>
      </c>
      <c r="C271" s="11" t="s">
        <v>18334</v>
      </c>
      <c r="D271" t="s">
        <v>18335</v>
      </c>
      <c r="E271" t="str">
        <f>IFERROR(INDEX(Thailand!B$2:B$9144,ROW(A270)),"")</f>
        <v>กุยช่าย</v>
      </c>
      <c r="F271" t="s">
        <v>18765</v>
      </c>
      <c r="G271" t="str">
        <f>IFERROR(INDEX(Thailand!D$2:D$9144,ROW(A270)),"")</f>
        <v>AMARYLLIDACEAE</v>
      </c>
      <c r="H271" t="str">
        <f>IFERROR(INDEX(Thailand!C$2:C$9144,ROW(A270)),"")</f>
        <v>Allium tuberosum Rottler ex Spreng.</v>
      </c>
      <c r="I271" t="s">
        <v>51415</v>
      </c>
    </row>
    <row r="272" spans="1:9" ht="14.4" x14ac:dyDescent="0.3">
      <c r="A272">
        <v>271</v>
      </c>
      <c r="B272" s="11" t="s">
        <v>18336</v>
      </c>
      <c r="C272" s="11" t="s">
        <v>18337</v>
      </c>
      <c r="D272" t="s">
        <v>18338</v>
      </c>
      <c r="E272" t="str">
        <f>IFERROR(INDEX(Thailand!B$2:B$9144,ROW(A271)),"")</f>
        <v>ว่านแสนสุข</v>
      </c>
      <c r="F272" t="s">
        <v>18766</v>
      </c>
      <c r="G272" t="str">
        <f>IFERROR(INDEX(Thailand!D$2:D$9144,ROW(A271)),"")</f>
        <v>AMARYLLIDACEAE</v>
      </c>
      <c r="H272" t="str">
        <f>IFERROR(INDEX(Thailand!C$2:C$9144,ROW(A271)),"")</f>
        <v>Clivia miniata (Lindl.) Regel</v>
      </c>
      <c r="I272" t="s">
        <v>51416</v>
      </c>
    </row>
    <row r="273" spans="1:9" ht="14.4" x14ac:dyDescent="0.3">
      <c r="A273">
        <v>272</v>
      </c>
      <c r="B273" s="11" t="s">
        <v>18339</v>
      </c>
      <c r="C273" s="11" t="s">
        <v>18340</v>
      </c>
      <c r="D273" t="s">
        <v>18341</v>
      </c>
      <c r="E273" t="str">
        <f>IFERROR(INDEX(Thailand!B$2:B$9144,ROW(A272)),"")</f>
        <v>พลับพลึงดอกแดง</v>
      </c>
      <c r="F273" t="s">
        <v>18767</v>
      </c>
      <c r="G273" t="str">
        <f>IFERROR(INDEX(Thailand!D$2:D$9144,ROW(A272)),"")</f>
        <v>AMARYLLIDACEAE</v>
      </c>
      <c r="H273" t="str">
        <f>IFERROR(INDEX(Thailand!C$2:C$9144,ROW(A272)),"")</f>
        <v>Crinum × amabile Don ex Ker Gawl.</v>
      </c>
      <c r="I273" t="s">
        <v>51417</v>
      </c>
    </row>
    <row r="274" spans="1:9" ht="14.4" x14ac:dyDescent="0.3">
      <c r="A274">
        <v>273</v>
      </c>
      <c r="B274" s="11" t="s">
        <v>18342</v>
      </c>
      <c r="C274" s="11" t="s">
        <v>18343</v>
      </c>
      <c r="D274" t="s">
        <v>18344</v>
      </c>
      <c r="E274" t="str">
        <f>IFERROR(INDEX(Thailand!B$2:B$9144,ROW(A273)),"")</f>
        <v>กระเทียมช้าง</v>
      </c>
      <c r="F274" t="s">
        <v>18767</v>
      </c>
      <c r="G274" t="str">
        <f>IFERROR(INDEX(Thailand!D$2:D$9144,ROW(A273)),"")</f>
        <v>AMARYLLIDACEAE</v>
      </c>
      <c r="H274" t="str">
        <f>IFERROR(INDEX(Thailand!C$2:C$9144,ROW(A273)),"")</f>
        <v>Crinum amoenum Roxb. ex Ker Gawl.</v>
      </c>
      <c r="I274" t="s">
        <v>51418</v>
      </c>
    </row>
    <row r="275" spans="1:9" ht="14.4" x14ac:dyDescent="0.3">
      <c r="A275">
        <v>274</v>
      </c>
      <c r="B275" s="11" t="s">
        <v>18345</v>
      </c>
      <c r="C275" s="11" t="s">
        <v>18346</v>
      </c>
      <c r="D275" t="s">
        <v>18347</v>
      </c>
      <c r="E275" t="str">
        <f>IFERROR(INDEX(Thailand!B$2:B$9144,ROW(A274)),"")</f>
        <v>พลับพลึง</v>
      </c>
      <c r="F275" t="s">
        <v>18767</v>
      </c>
      <c r="G275" t="str">
        <f>IFERROR(INDEX(Thailand!D$2:D$9144,ROW(A274)),"")</f>
        <v>AMARYLLIDACEAE</v>
      </c>
      <c r="H275" t="str">
        <f>IFERROR(INDEX(Thailand!C$2:C$9144,ROW(A274)),"")</f>
        <v>Crinum asiaticum L.</v>
      </c>
      <c r="I275" t="s">
        <v>51419</v>
      </c>
    </row>
    <row r="276" spans="1:9" ht="14.4" x14ac:dyDescent="0.3">
      <c r="A276">
        <v>275</v>
      </c>
      <c r="B276" s="11" t="s">
        <v>18345</v>
      </c>
      <c r="C276" s="11" t="s">
        <v>18346</v>
      </c>
      <c r="D276" t="s">
        <v>18347</v>
      </c>
      <c r="E276" t="str">
        <f>IFERROR(INDEX(Thailand!B$2:B$9144,ROW(A275)),"")</f>
        <v>บ่วงนาคบาศ</v>
      </c>
      <c r="F276" t="s">
        <v>18767</v>
      </c>
      <c r="G276" t="str">
        <f>IFERROR(INDEX(Thailand!D$2:D$9144,ROW(A275)),"")</f>
        <v>AMARYLLIDACEAE</v>
      </c>
      <c r="H276" t="str">
        <f>IFERROR(INDEX(Thailand!C$2:C$9144,ROW(A275)),"")</f>
        <v>Crinum asiaticum L. var. anomalum Baker</v>
      </c>
      <c r="I276" t="s">
        <v>51420</v>
      </c>
    </row>
    <row r="277" spans="1:9" ht="14.4" x14ac:dyDescent="0.3">
      <c r="A277">
        <v>276</v>
      </c>
      <c r="B277" s="11" t="s">
        <v>18348</v>
      </c>
      <c r="C277" s="11" t="s">
        <v>18349</v>
      </c>
      <c r="D277" t="s">
        <v>18350</v>
      </c>
      <c r="E277" t="str">
        <f>IFERROR(INDEX(Thailand!B$2:B$9144,ROW(A276)),"")</f>
        <v>ว่านเศรษฐีนางกวัก</v>
      </c>
      <c r="F277" t="s">
        <v>18767</v>
      </c>
      <c r="G277" t="str">
        <f>IFERROR(INDEX(Thailand!D$2:D$9144,ROW(A276)),"")</f>
        <v>AMARYLLIDACEAE</v>
      </c>
      <c r="H277" t="str">
        <f>IFERROR(INDEX(Thailand!C$2:C$9144,ROW(A276)),"")</f>
        <v>Crinum jagus (J.Thomps.) Dandy</v>
      </c>
      <c r="I277" t="s">
        <v>51421</v>
      </c>
    </row>
    <row r="278" spans="1:9" ht="14.4" x14ac:dyDescent="0.3">
      <c r="A278">
        <v>277</v>
      </c>
      <c r="B278" s="11" t="s">
        <v>17857</v>
      </c>
      <c r="C278" s="11" t="s">
        <v>18351</v>
      </c>
      <c r="D278" t="s">
        <v>18352</v>
      </c>
      <c r="E278" t="str">
        <f>IFERROR(INDEX(Thailand!B$2:B$9144,ROW(A277)),"")</f>
        <v>ว่านคอแดง</v>
      </c>
      <c r="F278" t="s">
        <v>18767</v>
      </c>
      <c r="G278" t="str">
        <f>IFERROR(INDEX(Thailand!D$2:D$9144,ROW(A277)),"")</f>
        <v>AMARYLLIDACEAE</v>
      </c>
      <c r="H278" t="str">
        <f>IFERROR(INDEX(Thailand!C$2:C$9144,ROW(A277)),"")</f>
        <v>Crinum latifolium L.</v>
      </c>
      <c r="I278" t="s">
        <v>51422</v>
      </c>
    </row>
    <row r="279" spans="1:9" ht="14.4" x14ac:dyDescent="0.3">
      <c r="A279">
        <v>278</v>
      </c>
      <c r="B279" s="11" t="s">
        <v>18353</v>
      </c>
      <c r="C279" s="11" t="s">
        <v>18354</v>
      </c>
      <c r="D279" t="s">
        <v>18355</v>
      </c>
      <c r="E279" t="str">
        <f>IFERROR(INDEX(Thailand!B$2:B$9144,ROW(A278)),"")</f>
        <v>พลับพลึงธาร</v>
      </c>
      <c r="F279" t="s">
        <v>18767</v>
      </c>
      <c r="G279" t="str">
        <f>IFERROR(INDEX(Thailand!D$2:D$9144,ROW(A278)),"")</f>
        <v>AMARYLLIDACEAE</v>
      </c>
      <c r="H279" t="str">
        <f>IFERROR(INDEX(Thailand!C$2:C$9144,ROW(A278)),"")</f>
        <v>Crinum thaianum J.Schulze</v>
      </c>
      <c r="I279" t="s">
        <v>51423</v>
      </c>
    </row>
    <row r="280" spans="1:9" ht="14.4" x14ac:dyDescent="0.3">
      <c r="A280">
        <v>279</v>
      </c>
      <c r="B280" s="11" t="s">
        <v>18356</v>
      </c>
      <c r="C280" s="11" t="s">
        <v>18357</v>
      </c>
      <c r="D280" t="s">
        <v>18358</v>
      </c>
      <c r="E280" t="str">
        <f>IFERROR(INDEX(Thailand!B$2:B$9144,ROW(A279)),"")</f>
        <v>พลับพลึงน้ำ</v>
      </c>
      <c r="F280" t="s">
        <v>18767</v>
      </c>
      <c r="G280" t="str">
        <f>IFERROR(INDEX(Thailand!D$2:D$9144,ROW(A279)),"")</f>
        <v>AMARYLLIDACEAE</v>
      </c>
      <c r="H280" t="str">
        <f>IFERROR(INDEX(Thailand!C$2:C$9144,ROW(A279)),"")</f>
        <v>Crinum viviparum (Lam.) R.Ansari &amp; V.J.Nair</v>
      </c>
      <c r="I280" t="s">
        <v>51424</v>
      </c>
    </row>
    <row r="281" spans="1:9" ht="14.4" x14ac:dyDescent="0.3">
      <c r="A281">
        <v>280</v>
      </c>
      <c r="B281" s="11" t="s">
        <v>18359</v>
      </c>
      <c r="C281" s="11" t="s">
        <v>18360</v>
      </c>
      <c r="D281" t="s">
        <v>18361</v>
      </c>
      <c r="E281" t="str">
        <f>IFERROR(INDEX(Thailand!B$2:B$9144,ROW(A280)),"")</f>
        <v>ว่านมหาลาภ</v>
      </c>
      <c r="F281" t="s">
        <v>18768</v>
      </c>
      <c r="G281" t="str">
        <f>IFERROR(INDEX(Thailand!D$2:D$9144,ROW(A280)),"")</f>
        <v>AMARYLLIDACEAE</v>
      </c>
      <c r="H281" t="str">
        <f>IFERROR(INDEX(Thailand!C$2:C$9144,ROW(A280)),"")</f>
        <v>Eucrosia bicolor Ker Gawl.</v>
      </c>
      <c r="I281" t="s">
        <v>51425</v>
      </c>
    </row>
    <row r="282" spans="1:9" ht="14.4" x14ac:dyDescent="0.3">
      <c r="A282">
        <v>281</v>
      </c>
      <c r="B282" s="11" t="s">
        <v>18339</v>
      </c>
      <c r="C282" s="11" t="s">
        <v>18362</v>
      </c>
      <c r="D282" t="s">
        <v>18363</v>
      </c>
      <c r="E282" t="str">
        <f>IFERROR(INDEX(Thailand!B$2:B$9144,ROW(A281)),"")</f>
        <v>ว่านสี่ทิศ</v>
      </c>
      <c r="F282" t="s">
        <v>18769</v>
      </c>
      <c r="G282" t="str">
        <f>IFERROR(INDEX(Thailand!D$2:D$9144,ROW(A281)),"")</f>
        <v>AMARYLLIDACEAE</v>
      </c>
      <c r="H282" t="str">
        <f>IFERROR(INDEX(Thailand!C$2:C$9144,ROW(A281)),"")</f>
        <v>Hippeastrum × johnsonii Bury</v>
      </c>
      <c r="I282" t="s">
        <v>51426</v>
      </c>
    </row>
    <row r="283" spans="1:9" ht="14.4" x14ac:dyDescent="0.3">
      <c r="A283">
        <v>282</v>
      </c>
      <c r="B283" s="11" t="s">
        <v>18364</v>
      </c>
      <c r="C283" s="11" t="s">
        <v>18365</v>
      </c>
      <c r="D283" t="s">
        <v>18366</v>
      </c>
      <c r="E283" t="str">
        <f>IFERROR(INDEX(Thailand!B$2:B$9144,ROW(A282)),"")</f>
        <v>ว่านสี่ทิศ</v>
      </c>
      <c r="F283" t="s">
        <v>18769</v>
      </c>
      <c r="G283" t="str">
        <f>IFERROR(INDEX(Thailand!D$2:D$9144,ROW(A282)),"")</f>
        <v>AMARYLLIDACEAE</v>
      </c>
      <c r="H283" t="str">
        <f>IFERROR(INDEX(Thailand!C$2:C$9144,ROW(A282)),"")</f>
        <v>Hippeastrum striatum (Lam.) H.E.Moore</v>
      </c>
      <c r="I283" t="s">
        <v>51427</v>
      </c>
    </row>
    <row r="284" spans="1:9" ht="14.4" x14ac:dyDescent="0.3">
      <c r="A284">
        <v>283</v>
      </c>
      <c r="B284" s="11" t="s">
        <v>18367</v>
      </c>
      <c r="C284" s="11" t="s">
        <v>18368</v>
      </c>
      <c r="D284" t="s">
        <v>18369</v>
      </c>
      <c r="E284" t="str">
        <f>IFERROR(INDEX(Thailand!B$2:B$9144,ROW(A283)),"")</f>
        <v>ว่านสี่ทิศ</v>
      </c>
      <c r="F284" t="s">
        <v>18769</v>
      </c>
      <c r="G284" t="str">
        <f>IFERROR(INDEX(Thailand!D$2:D$9144,ROW(A283)),"")</f>
        <v>AMARYLLIDACEAE</v>
      </c>
      <c r="H284" t="str">
        <f>IFERROR(INDEX(Thailand!C$2:C$9144,ROW(A283)),"")</f>
        <v>Hippeastrum vittatum (L’Hér.) Herb.</v>
      </c>
      <c r="I284" t="s">
        <v>51428</v>
      </c>
    </row>
    <row r="285" spans="1:9" ht="14.4" x14ac:dyDescent="0.3">
      <c r="A285">
        <v>284</v>
      </c>
      <c r="B285" s="11" t="s">
        <v>18370</v>
      </c>
      <c r="C285" s="11" t="s">
        <v>18371</v>
      </c>
      <c r="D285" t="s">
        <v>18372</v>
      </c>
      <c r="E285" t="str">
        <f>IFERROR(INDEX(Thailand!B$2:B$9144,ROW(A284)),"")</f>
        <v>พลับพลึงตีนเป็ด</v>
      </c>
      <c r="F285" t="s">
        <v>18770</v>
      </c>
      <c r="G285" t="str">
        <f>IFERROR(INDEX(Thailand!D$2:D$9144,ROW(A284)),"")</f>
        <v>AMARYLLIDACEAE</v>
      </c>
      <c r="H285" t="str">
        <f>IFERROR(INDEX(Thailand!C$2:C$9144,ROW(A284)),"")</f>
        <v>Hymenocallis littoralis (Jacq.) Salisb.</v>
      </c>
      <c r="I285" t="s">
        <v>51429</v>
      </c>
    </row>
    <row r="286" spans="1:9" ht="14.4" x14ac:dyDescent="0.3">
      <c r="A286">
        <v>285</v>
      </c>
      <c r="B286" s="11" t="s">
        <v>17915</v>
      </c>
      <c r="C286" s="11" t="s">
        <v>18373</v>
      </c>
      <c r="D286" t="s">
        <v>18374</v>
      </c>
      <c r="E286" t="str">
        <f>IFERROR(INDEX(Thailand!B$2:B$9144,ROW(A285)),"")</f>
        <v>ลิหลี</v>
      </c>
      <c r="F286" t="s">
        <v>18770</v>
      </c>
      <c r="G286" t="str">
        <f>IFERROR(INDEX(Thailand!D$2:D$9144,ROW(A285)),"")</f>
        <v>AMARYLLIDACEAE</v>
      </c>
      <c r="H286" t="str">
        <f>IFERROR(INDEX(Thailand!C$2:C$9144,ROW(A285)),"")</f>
        <v>Hymenocallis speciosa (L.f. ex Salisb.) Salisb.</v>
      </c>
      <c r="I286" t="s">
        <v>51430</v>
      </c>
    </row>
    <row r="287" spans="1:9" ht="14.4" x14ac:dyDescent="0.3">
      <c r="A287">
        <v>286</v>
      </c>
      <c r="B287" s="11" t="s">
        <v>18375</v>
      </c>
      <c r="C287" s="11" t="s">
        <v>18376</v>
      </c>
      <c r="D287" t="s">
        <v>18377</v>
      </c>
      <c r="E287" t="str">
        <f>IFERROR(INDEX(Thailand!B$2:B$9144,ROW(A286)),"")</f>
        <v>จุ๊ยเซียน</v>
      </c>
      <c r="F287" t="s">
        <v>18771</v>
      </c>
      <c r="G287" t="str">
        <f>IFERROR(INDEX(Thailand!D$2:D$9144,ROW(A286)),"")</f>
        <v>AMARYLLIDACEAE</v>
      </c>
      <c r="H287" t="str">
        <f>IFERROR(INDEX(Thailand!C$2:C$9144,ROW(A286)),"")</f>
        <v>Narcissus tazetta L.</v>
      </c>
      <c r="I287" t="s">
        <v>51431</v>
      </c>
    </row>
    <row r="288" spans="1:9" ht="14.4" x14ac:dyDescent="0.3">
      <c r="A288">
        <v>287</v>
      </c>
      <c r="B288" s="11" t="s">
        <v>18378</v>
      </c>
      <c r="C288" s="11" t="s">
        <v>18379</v>
      </c>
      <c r="D288" t="s">
        <v>18380</v>
      </c>
      <c r="E288" t="str">
        <f>IFERROR(INDEX(Thailand!B$2:B$9144,ROW(A287)),"")</f>
        <v>ว่านเศรษฐี</v>
      </c>
      <c r="F288" t="s">
        <v>18772</v>
      </c>
      <c r="G288" t="str">
        <f>IFERROR(INDEX(Thailand!D$2:D$9144,ROW(A287)),"")</f>
        <v>AMARYLLIDACEAE</v>
      </c>
      <c r="H288" t="str">
        <f>IFERROR(INDEX(Thailand!C$2:C$9144,ROW(A287)),"")</f>
        <v>Pancratium zeylanicum L.</v>
      </c>
      <c r="I288" t="s">
        <v>51432</v>
      </c>
    </row>
    <row r="289" spans="1:9" ht="14.4" x14ac:dyDescent="0.3">
      <c r="A289">
        <v>288</v>
      </c>
      <c r="B289" s="11" t="s">
        <v>18381</v>
      </c>
      <c r="C289" s="11" t="s">
        <v>18382</v>
      </c>
      <c r="D289" t="s">
        <v>18383</v>
      </c>
      <c r="E289" t="str">
        <f>IFERROR(INDEX(Thailand!B$2:B$9144,ROW(A288)),"")</f>
        <v>ว่านนางล้อม</v>
      </c>
      <c r="F289" t="s">
        <v>18773</v>
      </c>
      <c r="G289" t="str">
        <f>IFERROR(INDEX(Thailand!D$2:D$9144,ROW(A288)),"")</f>
        <v>AMARYLLIDACEAE</v>
      </c>
      <c r="H289" t="str">
        <f>IFERROR(INDEX(Thailand!C$2:C$9144,ROW(A288)),"")</f>
        <v>Proiphys amboinensis (L.) Herb.</v>
      </c>
      <c r="I289" t="s">
        <v>51433</v>
      </c>
    </row>
    <row r="290" spans="1:9" ht="14.4" x14ac:dyDescent="0.3">
      <c r="A290">
        <v>289</v>
      </c>
      <c r="B290" s="11" t="s">
        <v>18384</v>
      </c>
      <c r="C290" s="11" t="s">
        <v>18385</v>
      </c>
      <c r="D290" t="s">
        <v>18386</v>
      </c>
      <c r="E290" t="str">
        <f>IFERROR(INDEX(Thailand!B$2:B$9144,ROW(A289)),"")</f>
        <v>ว่านแสงอาทิตย์</v>
      </c>
      <c r="F290" t="s">
        <v>18774</v>
      </c>
      <c r="G290" t="str">
        <f>IFERROR(INDEX(Thailand!D$2:D$9144,ROW(A289)),"")</f>
        <v>AMARYLLIDACEAE</v>
      </c>
      <c r="H290" t="str">
        <f>IFERROR(INDEX(Thailand!C$2:C$9144,ROW(A289)),"")</f>
        <v>Scadoxus multiflorus (Martyn) Raf.</v>
      </c>
      <c r="I290" t="s">
        <v>51434</v>
      </c>
    </row>
    <row r="291" spans="1:9" ht="14.4" x14ac:dyDescent="0.3">
      <c r="A291">
        <v>290</v>
      </c>
      <c r="B291" s="11" t="s">
        <v>18387</v>
      </c>
      <c r="C291" s="11" t="s">
        <v>18388</v>
      </c>
      <c r="D291" t="s">
        <v>18389</v>
      </c>
      <c r="E291" t="str">
        <f>IFERROR(INDEX(Thailand!B$2:B$9144,ROW(A290)),"")</f>
        <v>บัวสวรรค์</v>
      </c>
      <c r="F291" t="s">
        <v>18775</v>
      </c>
      <c r="G291" t="str">
        <f>IFERROR(INDEX(Thailand!D$2:D$9144,ROW(A290)),"")</f>
        <v>AMARYLLIDACEAE</v>
      </c>
      <c r="H291" t="str">
        <f>IFERROR(INDEX(Thailand!C$2:C$9144,ROW(A290)),"")</f>
        <v>Zephyranthes candida (Lindl.) Herb.</v>
      </c>
      <c r="I291" t="s">
        <v>51435</v>
      </c>
    </row>
    <row r="292" spans="1:9" ht="14.4" x14ac:dyDescent="0.3">
      <c r="A292">
        <v>291</v>
      </c>
      <c r="B292" s="11" t="s">
        <v>18390</v>
      </c>
      <c r="C292" s="11" t="s">
        <v>18391</v>
      </c>
      <c r="D292" t="s">
        <v>18392</v>
      </c>
      <c r="E292" t="str">
        <f>IFERROR(INDEX(Thailand!B$2:B$9144,ROW(A291)),"")</f>
        <v>บัวสวรรค์</v>
      </c>
      <c r="F292" t="s">
        <v>18775</v>
      </c>
      <c r="G292" t="str">
        <f>IFERROR(INDEX(Thailand!D$2:D$9144,ROW(A291)),"")</f>
        <v>AMARYLLIDACEAE</v>
      </c>
      <c r="H292" t="str">
        <f>IFERROR(INDEX(Thailand!C$2:C$9144,ROW(A291)),"")</f>
        <v>Zephyranthes carinata Herb.</v>
      </c>
      <c r="I292" t="s">
        <v>51436</v>
      </c>
    </row>
    <row r="293" spans="1:9" ht="14.4" x14ac:dyDescent="0.3">
      <c r="A293">
        <v>292</v>
      </c>
      <c r="B293" s="11" t="s">
        <v>18393</v>
      </c>
      <c r="C293" s="11" t="s">
        <v>18394</v>
      </c>
      <c r="D293" t="s">
        <v>18395</v>
      </c>
      <c r="E293" t="str">
        <f>IFERROR(INDEX(Thailand!B$2:B$9144,ROW(A292)),"")</f>
        <v>บัวสวรรค์</v>
      </c>
      <c r="F293" t="s">
        <v>18775</v>
      </c>
      <c r="G293" t="str">
        <f>IFERROR(INDEX(Thailand!D$2:D$9144,ROW(A292)),"")</f>
        <v>AMARYLLIDACEAE</v>
      </c>
      <c r="H293" t="str">
        <f>IFERROR(INDEX(Thailand!C$2:C$9144,ROW(A292)),"")</f>
        <v>Zephyranthes citrina Baker</v>
      </c>
      <c r="I293" t="s">
        <v>51437</v>
      </c>
    </row>
    <row r="294" spans="1:9" ht="14.4" x14ac:dyDescent="0.3">
      <c r="A294">
        <v>293</v>
      </c>
      <c r="B294" s="11" t="s">
        <v>18396</v>
      </c>
      <c r="C294" s="11" t="s">
        <v>18397</v>
      </c>
      <c r="D294" t="s">
        <v>18398</v>
      </c>
      <c r="E294" t="str">
        <f>IFERROR(INDEX(Thailand!B$2:B$9144,ROW(A293)),"")</f>
        <v>บัวฝรั่งดอกชมพู</v>
      </c>
      <c r="F294" t="s">
        <v>18775</v>
      </c>
      <c r="G294" t="str">
        <f>IFERROR(INDEX(Thailand!D$2:D$9144,ROW(A293)),"")</f>
        <v>AMARYLLIDACEAE</v>
      </c>
      <c r="H294" t="str">
        <f>IFERROR(INDEX(Thailand!C$2:C$9144,ROW(A293)),"")</f>
        <v>Zephyranthes rosea Lindl.</v>
      </c>
      <c r="I294" t="s">
        <v>51438</v>
      </c>
    </row>
    <row r="295" spans="1:9" ht="14.4" x14ac:dyDescent="0.3">
      <c r="A295">
        <v>294</v>
      </c>
      <c r="B295" s="11" t="s">
        <v>18399</v>
      </c>
      <c r="C295" s="11" t="s">
        <v>18400</v>
      </c>
      <c r="D295" t="s">
        <v>18401</v>
      </c>
      <c r="E295" t="str">
        <f>IFERROR(INDEX(Thailand!B$2:B$9144,ROW(A294)),"")</f>
        <v>มะม่วงหิมพานต์</v>
      </c>
      <c r="F295" t="s">
        <v>18776</v>
      </c>
      <c r="G295" t="str">
        <f>IFERROR(INDEX(Thailand!D$2:D$9144,ROW(A294)),"")</f>
        <v>ANACARDIACEAE</v>
      </c>
      <c r="H295" t="str">
        <f>IFERROR(INDEX(Thailand!C$2:C$9144,ROW(A294)),"")</f>
        <v>Anacardium occidentale L.</v>
      </c>
      <c r="I295" t="s">
        <v>51439</v>
      </c>
    </row>
    <row r="296" spans="1:9" ht="14.4" x14ac:dyDescent="0.3">
      <c r="A296">
        <v>295</v>
      </c>
      <c r="B296" s="11" t="s">
        <v>18402</v>
      </c>
      <c r="C296" s="11" t="s">
        <v>18403</v>
      </c>
      <c r="D296" t="s">
        <v>18404</v>
      </c>
      <c r="E296" t="str">
        <f>IFERROR(INDEX(Thailand!B$2:B$9144,ROW(A295)),"")</f>
        <v>มะปราง</v>
      </c>
      <c r="F296" t="s">
        <v>18777</v>
      </c>
      <c r="G296" t="str">
        <f>IFERROR(INDEX(Thailand!D$2:D$9144,ROW(A295)),"")</f>
        <v>ANACARDIACEAE</v>
      </c>
      <c r="H296" t="str">
        <f>IFERROR(INDEX(Thailand!C$2:C$9144,ROW(A295)),"")</f>
        <v>Bouea macrophylla Griff.</v>
      </c>
      <c r="I296" t="s">
        <v>51440</v>
      </c>
    </row>
    <row r="297" spans="1:9" ht="14.4" x14ac:dyDescent="0.3">
      <c r="A297">
        <v>296</v>
      </c>
      <c r="B297" s="11" t="s">
        <v>18405</v>
      </c>
      <c r="C297" s="11" t="s">
        <v>18406</v>
      </c>
      <c r="D297" t="s">
        <v>18407</v>
      </c>
      <c r="E297" t="str">
        <f>IFERROR(INDEX(Thailand!B$2:B$9144,ROW(A296)),"")</f>
        <v>มะปริง</v>
      </c>
      <c r="F297" t="s">
        <v>18777</v>
      </c>
      <c r="G297" t="str">
        <f>IFERROR(INDEX(Thailand!D$2:D$9144,ROW(A296)),"")</f>
        <v>ANACARDIACEAE</v>
      </c>
      <c r="H297" t="str">
        <f>IFERROR(INDEX(Thailand!C$2:C$9144,ROW(A296)),"")</f>
        <v>Bouea oppositifolia (Roxb.) Meisn.</v>
      </c>
      <c r="I297" t="s">
        <v>51441</v>
      </c>
    </row>
    <row r="298" spans="1:9" ht="14.4" x14ac:dyDescent="0.3">
      <c r="A298">
        <v>297</v>
      </c>
      <c r="B298" s="11" t="s">
        <v>18408</v>
      </c>
      <c r="C298" s="11" t="s">
        <v>18409</v>
      </c>
      <c r="D298" t="s">
        <v>18410</v>
      </c>
      <c r="E298" t="str">
        <f>IFERROR(INDEX(Thailand!B$2:B$9144,ROW(A297)),"")</f>
        <v>จ้าม่วง</v>
      </c>
      <c r="F298" t="s">
        <v>18778</v>
      </c>
      <c r="G298" t="str">
        <f>IFERROR(INDEX(Thailand!D$2:D$9144,ROW(A297)),"")</f>
        <v>ANACARDIACEAE</v>
      </c>
      <c r="H298" t="str">
        <f>IFERROR(INDEX(Thailand!C$2:C$9144,ROW(A297)),"")</f>
        <v>Buchanania arborescens (Blume) Blume</v>
      </c>
      <c r="I298" t="s">
        <v>51442</v>
      </c>
    </row>
    <row r="299" spans="1:9" ht="14.4" x14ac:dyDescent="0.3">
      <c r="A299">
        <v>298</v>
      </c>
      <c r="B299" s="11" t="s">
        <v>18411</v>
      </c>
      <c r="C299" s="11" t="s">
        <v>18412</v>
      </c>
      <c r="D299" t="s">
        <v>18413</v>
      </c>
      <c r="E299" t="str">
        <f>IFERROR(INDEX(Thailand!B$2:B$9144,ROW(A298)),"")</f>
        <v>มะม่วงนก</v>
      </c>
      <c r="F299" t="s">
        <v>18778</v>
      </c>
      <c r="G299" t="str">
        <f>IFERROR(INDEX(Thailand!D$2:D$9144,ROW(A298)),"")</f>
        <v>ANACARDIACEAE</v>
      </c>
      <c r="H299" t="str">
        <f>IFERROR(INDEX(Thailand!C$2:C$9144,ROW(A298)),"")</f>
        <v>Buchanania glabra Wall. ex Hook.f.</v>
      </c>
      <c r="I299" t="s">
        <v>51443</v>
      </c>
    </row>
    <row r="300" spans="1:9" ht="14.4" x14ac:dyDescent="0.3">
      <c r="A300">
        <v>299</v>
      </c>
      <c r="B300" s="11" t="s">
        <v>18414</v>
      </c>
      <c r="C300" s="11" t="s">
        <v>18415</v>
      </c>
      <c r="D300" t="s">
        <v>18416</v>
      </c>
      <c r="E300" t="str">
        <f>IFERROR(INDEX(Thailand!B$2:B$9144,ROW(A299)),"")</f>
        <v>มะม่วงแมงวัน</v>
      </c>
      <c r="F300" t="s">
        <v>18778</v>
      </c>
      <c r="G300" t="str">
        <f>IFERROR(INDEX(Thailand!D$2:D$9144,ROW(A299)),"")</f>
        <v>ANACARDIACEAE</v>
      </c>
      <c r="H300" t="str">
        <f>IFERROR(INDEX(Thailand!C$2:C$9144,ROW(A299)),"")</f>
        <v>Buchanania lanzan Spreng.</v>
      </c>
      <c r="I300" t="s">
        <v>51444</v>
      </c>
    </row>
    <row r="301" spans="1:9" ht="14.4" x14ac:dyDescent="0.3">
      <c r="A301">
        <v>300</v>
      </c>
      <c r="B301" s="11" t="s">
        <v>18417</v>
      </c>
      <c r="C301" s="11" t="s">
        <v>18418</v>
      </c>
      <c r="D301" t="s">
        <v>18419</v>
      </c>
      <c r="E301" t="str">
        <f>IFERROR(INDEX(Thailand!B$2:B$9144,ROW(A300)),"")</f>
        <v>หัวแมงวัน</v>
      </c>
      <c r="F301" t="s">
        <v>18778</v>
      </c>
      <c r="G301" t="str">
        <f>IFERROR(INDEX(Thailand!D$2:D$9144,ROW(A300)),"")</f>
        <v>ANACARDIACEAE</v>
      </c>
      <c r="H301" t="str">
        <f>IFERROR(INDEX(Thailand!C$2:C$9144,ROW(A300)),"")</f>
        <v>Buchanania reticulata Hance</v>
      </c>
      <c r="I301" t="s">
        <v>51445</v>
      </c>
    </row>
    <row r="302" spans="1:9" ht="14.4" x14ac:dyDescent="0.3">
      <c r="A302">
        <v>301</v>
      </c>
      <c r="B302" s="11" t="s">
        <v>18420</v>
      </c>
      <c r="C302" s="11" t="s">
        <v>18421</v>
      </c>
      <c r="D302" t="s">
        <v>18422</v>
      </c>
      <c r="E302" t="str">
        <f>IFERROR(INDEX(Thailand!B$2:B$9144,ROW(A301)),"")</f>
        <v>หัวแมงวันหนู</v>
      </c>
      <c r="F302" t="s">
        <v>18778</v>
      </c>
      <c r="G302" t="str">
        <f>IFERROR(INDEX(Thailand!D$2:D$9144,ROW(A301)),"")</f>
        <v>ANACARDIACEAE</v>
      </c>
      <c r="H302" t="str">
        <f>IFERROR(INDEX(Thailand!C$2:C$9144,ROW(A301)),"")</f>
        <v>Buchanania sessifolia Blume</v>
      </c>
      <c r="I302" t="s">
        <v>51446</v>
      </c>
    </row>
    <row r="303" spans="1:9" ht="14.4" x14ac:dyDescent="0.3">
      <c r="A303">
        <v>302</v>
      </c>
      <c r="B303" s="11" t="s">
        <v>17610</v>
      </c>
      <c r="C303" s="11" t="s">
        <v>18423</v>
      </c>
      <c r="D303" t="s">
        <v>18424</v>
      </c>
      <c r="E303" t="str">
        <f>IFERROR(INDEX(Thailand!B$2:B$9144,ROW(A302)),"")</f>
        <v>ธนนไชย</v>
      </c>
      <c r="F303" t="s">
        <v>18778</v>
      </c>
      <c r="G303" t="str">
        <f>IFERROR(INDEX(Thailand!D$2:D$9144,ROW(A302)),"")</f>
        <v>ANACARDIACEAE</v>
      </c>
      <c r="H303" t="str">
        <f>IFERROR(INDEX(Thailand!C$2:C$9144,ROW(A302)),"")</f>
        <v>Buchanania siamensis Miq.</v>
      </c>
      <c r="I303" t="s">
        <v>51447</v>
      </c>
    </row>
    <row r="304" spans="1:9" ht="14.4" x14ac:dyDescent="0.3">
      <c r="A304">
        <v>303</v>
      </c>
      <c r="B304" s="11" t="s">
        <v>18425</v>
      </c>
      <c r="C304" s="11" t="s">
        <v>18426</v>
      </c>
      <c r="D304" t="s">
        <v>18427</v>
      </c>
      <c r="E304" t="str">
        <f>IFERROR(INDEX(Thailand!B$2:B$9144,ROW(A303)),"")</f>
        <v>นางปรน</v>
      </c>
      <c r="F304" t="s">
        <v>18779</v>
      </c>
      <c r="G304" t="str">
        <f>IFERROR(INDEX(Thailand!D$2:D$9144,ROW(A303)),"")</f>
        <v>ANACARDIACEAE</v>
      </c>
      <c r="H304" t="str">
        <f>IFERROR(INDEX(Thailand!C$2:C$9144,ROW(A303)),"")</f>
        <v>Campnosperma auriculatum (Blume) Hook.f.</v>
      </c>
      <c r="I304" t="s">
        <v>51448</v>
      </c>
    </row>
    <row r="305" spans="1:9" ht="14.4" x14ac:dyDescent="0.3">
      <c r="A305">
        <v>304</v>
      </c>
      <c r="B305" s="11" t="s">
        <v>18428</v>
      </c>
      <c r="C305" s="11" t="s">
        <v>18429</v>
      </c>
      <c r="D305" t="s">
        <v>18430</v>
      </c>
      <c r="E305" t="str">
        <f>IFERROR(INDEX(Thailand!B$2:B$9144,ROW(A304)),"")</f>
        <v>มะมือ</v>
      </c>
      <c r="F305" t="s">
        <v>18780</v>
      </c>
      <c r="G305" t="str">
        <f>IFERROR(INDEX(Thailand!D$2:D$9144,ROW(A304)),"")</f>
        <v>ANACARDIACEAE</v>
      </c>
      <c r="H305" t="str">
        <f>IFERROR(INDEX(Thailand!C$2:C$9144,ROW(A304)),"")</f>
        <v>Choerospondias axillaris (Roxb.) B.L.Burtt &amp; Hill</v>
      </c>
      <c r="I305" t="s">
        <v>51449</v>
      </c>
    </row>
    <row r="306" spans="1:9" ht="14.4" x14ac:dyDescent="0.3">
      <c r="A306">
        <v>305</v>
      </c>
      <c r="B306" s="11" t="s">
        <v>18431</v>
      </c>
      <c r="C306" s="11" t="s">
        <v>18432</v>
      </c>
      <c r="D306" t="s">
        <v>18433</v>
      </c>
      <c r="E306" t="str">
        <f>IFERROR(INDEX(Thailand!B$2:B$9144,ROW(A305)),"")</f>
        <v>พระเจ้าห้าพระองค์</v>
      </c>
      <c r="F306" t="s">
        <v>18781</v>
      </c>
      <c r="G306" t="str">
        <f>IFERROR(INDEX(Thailand!D$2:D$9144,ROW(A305)),"")</f>
        <v>ANACARDIACEAE</v>
      </c>
      <c r="H306" t="str">
        <f>IFERROR(INDEX(Thailand!C$2:C$9144,ROW(A305)),"")</f>
        <v>Dracontomelon dao (Blanco) Merr. &amp; Rolfe</v>
      </c>
      <c r="I306" t="s">
        <v>51450</v>
      </c>
    </row>
    <row r="307" spans="1:9" ht="14.4" x14ac:dyDescent="0.3">
      <c r="A307">
        <v>306</v>
      </c>
      <c r="B307" s="11" t="s">
        <v>18434</v>
      </c>
      <c r="C307" s="11" t="s">
        <v>18435</v>
      </c>
      <c r="D307" t="s">
        <v>18436</v>
      </c>
      <c r="E307" t="str">
        <f>IFERROR(INDEX(Thailand!B$2:B$9144,ROW(A306)),"")</f>
        <v>ลูกดำ</v>
      </c>
      <c r="F307" t="s">
        <v>18782</v>
      </c>
      <c r="G307" t="str">
        <f>IFERROR(INDEX(Thailand!D$2:D$9144,ROW(A306)),"")</f>
        <v>ANACARDIACEAE</v>
      </c>
      <c r="H307" t="str">
        <f>IFERROR(INDEX(Thailand!C$2:C$9144,ROW(A306)),"")</f>
        <v>Drimycarpus racemosus (Roxb.) Hook.f.</v>
      </c>
      <c r="I307" t="s">
        <v>51451</v>
      </c>
    </row>
    <row r="308" spans="1:9" ht="14.4" x14ac:dyDescent="0.3">
      <c r="A308">
        <v>307</v>
      </c>
      <c r="B308" s="11" t="s">
        <v>18437</v>
      </c>
      <c r="C308" s="11" t="s">
        <v>18438</v>
      </c>
      <c r="D308" t="s">
        <v>18439</v>
      </c>
      <c r="E308" t="str">
        <f>IFERROR(INDEX(Thailand!B$2:B$9144,ROW(A307)),"")</f>
        <v>รักเขมร</v>
      </c>
      <c r="F308" t="s">
        <v>18783</v>
      </c>
      <c r="G308" t="str">
        <f>IFERROR(INDEX(Thailand!D$2:D$9144,ROW(A307)),"")</f>
        <v>ANACARDIACEAE</v>
      </c>
      <c r="H308" t="str">
        <f>IFERROR(INDEX(Thailand!C$2:C$9144,ROW(A307)),"")</f>
        <v>Gluta cambodiana Pierre</v>
      </c>
      <c r="I308" t="s">
        <v>51452</v>
      </c>
    </row>
    <row r="309" spans="1:9" ht="14.4" x14ac:dyDescent="0.3">
      <c r="A309">
        <v>308</v>
      </c>
      <c r="B309" s="11" t="s">
        <v>18440</v>
      </c>
      <c r="C309" s="11" t="s">
        <v>18441</v>
      </c>
      <c r="D309" t="s">
        <v>18442</v>
      </c>
      <c r="E309" t="str">
        <f>IFERROR(INDEX(Thailand!B$2:B$9144,ROW(A308)),"")</f>
        <v>รักเขา</v>
      </c>
      <c r="F309" t="s">
        <v>18783</v>
      </c>
      <c r="G309" t="str">
        <f>IFERROR(INDEX(Thailand!D$2:D$9144,ROW(A308)),"")</f>
        <v>ANACARDIACEAE</v>
      </c>
      <c r="H309" t="str">
        <f>IFERROR(INDEX(Thailand!C$2:C$9144,ROW(A308)),"")</f>
        <v>Gluta compacta Evrard</v>
      </c>
      <c r="I309" t="s">
        <v>51453</v>
      </c>
    </row>
    <row r="310" spans="1:9" ht="14.4" x14ac:dyDescent="0.3">
      <c r="A310">
        <v>309</v>
      </c>
      <c r="B310" s="11" t="s">
        <v>18443</v>
      </c>
      <c r="C310" s="11" t="s">
        <v>18444</v>
      </c>
      <c r="D310" t="s">
        <v>18445</v>
      </c>
      <c r="E310" t="str">
        <f>IFERROR(INDEX(Thailand!B$2:B$9144,ROW(A309)),"")</f>
        <v>รัก</v>
      </c>
      <c r="F310" t="s">
        <v>18783</v>
      </c>
      <c r="G310" t="str">
        <f>IFERROR(INDEX(Thailand!D$2:D$9144,ROW(A309)),"")</f>
        <v>ANACARDIACEAE</v>
      </c>
      <c r="H310" t="str">
        <f>IFERROR(INDEX(Thailand!C$2:C$9144,ROW(A309)),"")</f>
        <v>Gluta elegans (Wall.) Hook.f.</v>
      </c>
      <c r="I310" t="s">
        <v>51454</v>
      </c>
    </row>
    <row r="311" spans="1:9" ht="14.4" x14ac:dyDescent="0.3">
      <c r="A311">
        <v>310</v>
      </c>
      <c r="B311" s="11" t="s">
        <v>18411</v>
      </c>
      <c r="C311" s="11" t="s">
        <v>18446</v>
      </c>
      <c r="D311" t="s">
        <v>18447</v>
      </c>
      <c r="E311" t="str">
        <f>IFERROR(INDEX(Thailand!B$2:B$9144,ROW(A310)),"")</f>
        <v>รัก</v>
      </c>
      <c r="F311" t="s">
        <v>18783</v>
      </c>
      <c r="G311" t="str">
        <f>IFERROR(INDEX(Thailand!D$2:D$9144,ROW(A310)),"")</f>
        <v>ANACARDIACEAE</v>
      </c>
      <c r="H311" t="str">
        <f>IFERROR(INDEX(Thailand!C$2:C$9144,ROW(A310)),"")</f>
        <v>Gluta glabra (Wall.) Ding Hou</v>
      </c>
      <c r="I311" t="s">
        <v>51455</v>
      </c>
    </row>
    <row r="312" spans="1:9" ht="14.4" x14ac:dyDescent="0.3">
      <c r="A312">
        <v>311</v>
      </c>
      <c r="B312" s="11" t="s">
        <v>18448</v>
      </c>
      <c r="C312" s="11" t="s">
        <v>18449</v>
      </c>
      <c r="D312" t="s">
        <v>18450</v>
      </c>
      <c r="E312" t="str">
        <f>IFERROR(INDEX(Thailand!B$2:B$9144,ROW(A311)),"")</f>
        <v>น้ำเกลี้ยง</v>
      </c>
      <c r="F312" t="s">
        <v>18783</v>
      </c>
      <c r="G312" t="str">
        <f>IFERROR(INDEX(Thailand!D$2:D$9144,ROW(A311)),"")</f>
        <v>ANACARDIACEAE</v>
      </c>
      <c r="H312" t="str">
        <f>IFERROR(INDEX(Thailand!C$2:C$9144,ROW(A311)),"")</f>
        <v>Gluta laccifera (Pierre) Ding Hou</v>
      </c>
      <c r="I312" t="s">
        <v>51456</v>
      </c>
    </row>
    <row r="313" spans="1:9" ht="14.4" x14ac:dyDescent="0.3">
      <c r="A313">
        <v>312</v>
      </c>
      <c r="B313" s="11" t="s">
        <v>18451</v>
      </c>
      <c r="C313" s="11" t="s">
        <v>18452</v>
      </c>
      <c r="D313" t="s">
        <v>18453</v>
      </c>
      <c r="E313" t="str">
        <f>IFERROR(INDEX(Thailand!B$2:B$9144,ROW(A312)),"")</f>
        <v>ฮักน้อย</v>
      </c>
      <c r="F313" t="s">
        <v>18783</v>
      </c>
      <c r="G313" t="str">
        <f>IFERROR(INDEX(Thailand!D$2:D$9144,ROW(A312)),"")</f>
        <v>ANACARDIACEAE</v>
      </c>
      <c r="H313" t="str">
        <f>IFERROR(INDEX(Thailand!C$2:C$9144,ROW(A312)),"")</f>
        <v>Gluta obovata Craib</v>
      </c>
      <c r="I313" t="s">
        <v>51457</v>
      </c>
    </row>
    <row r="314" spans="1:9" ht="14.4" x14ac:dyDescent="0.3">
      <c r="A314">
        <v>313</v>
      </c>
      <c r="B314" s="11" t="s">
        <v>18454</v>
      </c>
      <c r="C314" s="11" t="s">
        <v>18455</v>
      </c>
      <c r="D314" t="s">
        <v>18456</v>
      </c>
      <c r="E314" t="str">
        <f>IFERROR(INDEX(Thailand!B$2:B$9144,ROW(A313)),"")</f>
        <v>รักบ้าน</v>
      </c>
      <c r="F314" t="s">
        <v>18783</v>
      </c>
      <c r="G314" t="str">
        <f>IFERROR(INDEX(Thailand!D$2:D$9144,ROW(A313)),"")</f>
        <v>ANACARDIACEAE</v>
      </c>
      <c r="H314" t="str">
        <f>IFERROR(INDEX(Thailand!C$2:C$9144,ROW(A313)),"")</f>
        <v>Gluta renghas L.</v>
      </c>
      <c r="I314" t="s">
        <v>51458</v>
      </c>
    </row>
    <row r="315" spans="1:9" ht="14.4" x14ac:dyDescent="0.3">
      <c r="A315">
        <v>314</v>
      </c>
      <c r="B315" s="11" t="s">
        <v>18457</v>
      </c>
      <c r="C315" s="11" t="s">
        <v>18458</v>
      </c>
      <c r="D315" t="s">
        <v>18459</v>
      </c>
      <c r="E315" t="str">
        <f>IFERROR(INDEX(Thailand!B$2:B$9144,ROW(A314)),"")</f>
        <v>ฮักขี้หมู</v>
      </c>
      <c r="F315" t="s">
        <v>18783</v>
      </c>
      <c r="G315" t="str">
        <f>IFERROR(INDEX(Thailand!D$2:D$9144,ROW(A314)),"")</f>
        <v>ANACARDIACEAE</v>
      </c>
      <c r="H315" t="str">
        <f>IFERROR(INDEX(Thailand!C$2:C$9144,ROW(A314)),"")</f>
        <v>Gluta tavoyana Wall. ex Hook.f.</v>
      </c>
      <c r="I315" t="s">
        <v>51459</v>
      </c>
    </row>
    <row r="316" spans="1:9" ht="14.4" x14ac:dyDescent="0.3">
      <c r="A316">
        <v>315</v>
      </c>
      <c r="B316" s="11" t="s">
        <v>18460</v>
      </c>
      <c r="C316" s="11" t="s">
        <v>18461</v>
      </c>
      <c r="D316" t="s">
        <v>18462</v>
      </c>
      <c r="E316" t="str">
        <f>IFERROR(INDEX(Thailand!B$2:B$9144,ROW(A315)),"")</f>
        <v>รักใหญ่</v>
      </c>
      <c r="F316" t="s">
        <v>18783</v>
      </c>
      <c r="G316" t="str">
        <f>IFERROR(INDEX(Thailand!D$2:D$9144,ROW(A315)),"")</f>
        <v>ANACARDIACEAE</v>
      </c>
      <c r="H316" t="str">
        <f>IFERROR(INDEX(Thailand!C$2:C$9144,ROW(A315)),"")</f>
        <v>Gluta usitata (Wall.) Ding Hou</v>
      </c>
      <c r="I316" t="s">
        <v>51460</v>
      </c>
    </row>
    <row r="317" spans="1:9" ht="14.4" x14ac:dyDescent="0.3">
      <c r="A317">
        <v>316</v>
      </c>
      <c r="B317" s="11" t="s">
        <v>18463</v>
      </c>
      <c r="C317" s="11" t="s">
        <v>18464</v>
      </c>
      <c r="D317" t="s">
        <v>18465</v>
      </c>
      <c r="E317" t="str">
        <f>IFERROR(INDEX(Thailand!B$2:B$9144,ROW(A316)),"")</f>
        <v>รักน้ำ</v>
      </c>
      <c r="F317" t="s">
        <v>18783</v>
      </c>
      <c r="G317" t="str">
        <f>IFERROR(INDEX(Thailand!D$2:D$9144,ROW(A316)),"")</f>
        <v>ANACARDIACEAE</v>
      </c>
      <c r="H317" t="str">
        <f>IFERROR(INDEX(Thailand!C$2:C$9144,ROW(A316)),"")</f>
        <v>Gluta velutina Blume</v>
      </c>
      <c r="I317" t="s">
        <v>51461</v>
      </c>
    </row>
    <row r="318" spans="1:9" ht="14.4" x14ac:dyDescent="0.3">
      <c r="A318">
        <v>317</v>
      </c>
      <c r="B318" s="11" t="s">
        <v>18095</v>
      </c>
      <c r="C318" s="11" t="s">
        <v>18466</v>
      </c>
      <c r="D318" t="s">
        <v>18467</v>
      </c>
      <c r="E318" t="str">
        <f>IFERROR(INDEX(Thailand!B$2:B$9144,ROW(A317)),"")</f>
        <v>รักใบหนุ่ย</v>
      </c>
      <c r="F318" t="s">
        <v>18783</v>
      </c>
      <c r="G318" t="str">
        <f>IFERROR(INDEX(Thailand!D$2:D$9144,ROW(A317)),"")</f>
        <v>ANACARDIACEAE</v>
      </c>
      <c r="H318" t="str">
        <f>IFERROR(INDEX(Thailand!C$2:C$9144,ROW(A317)),"")</f>
        <v>Gluta wrayi King</v>
      </c>
      <c r="I318" t="s">
        <v>51462</v>
      </c>
    </row>
    <row r="319" spans="1:9" ht="14.4" x14ac:dyDescent="0.3">
      <c r="A319">
        <v>318</v>
      </c>
      <c r="B319" s="11" t="s">
        <v>18468</v>
      </c>
      <c r="C319" s="11" t="s">
        <v>18469</v>
      </c>
      <c r="D319" t="s">
        <v>18470</v>
      </c>
      <c r="E319" t="str">
        <f>IFERROR(INDEX(Thailand!B$2:B$9144,ROW(A318)),"")</f>
        <v>รักขาว</v>
      </c>
      <c r="F319" t="s">
        <v>18784</v>
      </c>
      <c r="G319" t="str">
        <f>IFERROR(INDEX(Thailand!D$2:D$9144,ROW(A318)),"")</f>
        <v>ANACARDIACEAE</v>
      </c>
      <c r="H319" t="str">
        <f>IFERROR(INDEX(Thailand!C$2:C$9144,ROW(A318)),"")</f>
        <v>Holigarna albicans Hook.f.</v>
      </c>
      <c r="I319" t="s">
        <v>51463</v>
      </c>
    </row>
    <row r="320" spans="1:9" ht="14.4" x14ac:dyDescent="0.3">
      <c r="A320">
        <v>319</v>
      </c>
      <c r="B320" s="11" t="s">
        <v>17945</v>
      </c>
      <c r="C320" s="11" t="s">
        <v>18471</v>
      </c>
      <c r="D320" t="s">
        <v>18472</v>
      </c>
      <c r="E320" t="str">
        <f>IFERROR(INDEX(Thailand!B$2:B$9144,ROW(A319)),"")</f>
        <v>รักป่า</v>
      </c>
      <c r="F320" t="s">
        <v>18784</v>
      </c>
      <c r="G320" t="str">
        <f>IFERROR(INDEX(Thailand!D$2:D$9144,ROW(A319)),"")</f>
        <v>ANACARDIACEAE</v>
      </c>
      <c r="H320" t="str">
        <f>IFERROR(INDEX(Thailand!C$2:C$9144,ROW(A319)),"")</f>
        <v>Holigarna helferi Hook.f.</v>
      </c>
      <c r="I320" t="s">
        <v>51464</v>
      </c>
    </row>
    <row r="321" spans="1:9" ht="14.4" x14ac:dyDescent="0.3">
      <c r="A321">
        <v>320</v>
      </c>
      <c r="B321" s="11" t="s">
        <v>18473</v>
      </c>
      <c r="C321" s="11" t="s">
        <v>18474</v>
      </c>
      <c r="D321" t="s">
        <v>18475</v>
      </c>
      <c r="E321" t="str">
        <f>IFERROR(INDEX(Thailand!B$2:B$9144,ROW(A320)),"")</f>
        <v>กุ๊ก</v>
      </c>
      <c r="F321" t="s">
        <v>18785</v>
      </c>
      <c r="G321" t="str">
        <f>IFERROR(INDEX(Thailand!D$2:D$9144,ROW(A320)),"")</f>
        <v>ANACARDIACEAE</v>
      </c>
      <c r="H321" t="str">
        <f>IFERROR(INDEX(Thailand!C$2:C$9144,ROW(A320)),"")</f>
        <v>Lannea coromandelica (Houtt.) Merr.</v>
      </c>
      <c r="I321" t="s">
        <v>51465</v>
      </c>
    </row>
    <row r="322" spans="1:9" ht="14.4" x14ac:dyDescent="0.3">
      <c r="A322">
        <v>321</v>
      </c>
      <c r="B322" s="11" t="s">
        <v>18476</v>
      </c>
      <c r="C322" s="11" t="s">
        <v>18477</v>
      </c>
      <c r="D322" t="s">
        <v>18478</v>
      </c>
      <c r="E322" t="str">
        <f>IFERROR(INDEX(Thailand!B$2:B$9144,ROW(A321)),"")</f>
        <v>ลำไย</v>
      </c>
      <c r="F322" t="s">
        <v>18786</v>
      </c>
      <c r="G322" t="str">
        <f>IFERROR(INDEX(Thailand!D$2:D$9144,ROW(A321)),"")</f>
        <v>ANACARDIACEAE</v>
      </c>
      <c r="H322" t="str">
        <f>IFERROR(INDEX(Thailand!C$2:C$9144,ROW(A321)),"")</f>
        <v>Mangifera caesia Jack</v>
      </c>
      <c r="I322" t="s">
        <v>51466</v>
      </c>
    </row>
    <row r="323" spans="1:9" ht="14.4" x14ac:dyDescent="0.3">
      <c r="A323">
        <v>322</v>
      </c>
      <c r="B323" s="11" t="s">
        <v>18479</v>
      </c>
      <c r="C323" s="11" t="s">
        <v>18480</v>
      </c>
      <c r="D323" t="s">
        <v>18481</v>
      </c>
      <c r="E323" t="str">
        <f>IFERROR(INDEX(Thailand!B$2:B$9144,ROW(A322)),"")</f>
        <v>มะม่วงป่า</v>
      </c>
      <c r="F323" t="s">
        <v>18786</v>
      </c>
      <c r="G323" t="str">
        <f>IFERROR(INDEX(Thailand!D$2:D$9144,ROW(A322)),"")</f>
        <v>ANACARDIACEAE</v>
      </c>
      <c r="H323" t="str">
        <f>IFERROR(INDEX(Thailand!C$2:C$9144,ROW(A322)),"")</f>
        <v>Mangifera caloneura Kurz</v>
      </c>
      <c r="I323" t="s">
        <v>51467</v>
      </c>
    </row>
    <row r="324" spans="1:9" ht="14.4" x14ac:dyDescent="0.3">
      <c r="A324">
        <v>323</v>
      </c>
      <c r="B324" s="11" t="s">
        <v>18482</v>
      </c>
      <c r="C324" s="11" t="s">
        <v>18483</v>
      </c>
      <c r="D324" t="s">
        <v>18484</v>
      </c>
      <c r="E324" t="str">
        <f>IFERROR(INDEX(Thailand!B$2:B$9144,ROW(A323)),"")</f>
        <v>มะม่วงบาป</v>
      </c>
      <c r="F324" t="s">
        <v>18786</v>
      </c>
      <c r="G324" t="str">
        <f>IFERROR(INDEX(Thailand!D$2:D$9144,ROW(A323)),"")</f>
        <v>ANACARDIACEAE</v>
      </c>
      <c r="H324" t="str">
        <f>IFERROR(INDEX(Thailand!C$2:C$9144,ROW(A323)),"")</f>
        <v>Mangifera camptosperma Pierre</v>
      </c>
      <c r="I324" t="s">
        <v>51468</v>
      </c>
    </row>
    <row r="325" spans="1:9" ht="14.4" x14ac:dyDescent="0.3">
      <c r="A325">
        <v>324</v>
      </c>
      <c r="B325" s="11" t="s">
        <v>18485</v>
      </c>
      <c r="C325" s="11" t="s">
        <v>18486</v>
      </c>
      <c r="D325" t="s">
        <v>18487</v>
      </c>
      <c r="E325" t="str">
        <f>IFERROR(INDEX(Thailand!B$2:B$9144,ROW(A324)),"")</f>
        <v>มะม่วงกิเลน</v>
      </c>
      <c r="F325" t="s">
        <v>18786</v>
      </c>
      <c r="G325" t="str">
        <f>IFERROR(INDEX(Thailand!D$2:D$9144,ROW(A324)),"")</f>
        <v>ANACARDIACEAE</v>
      </c>
      <c r="H325" t="str">
        <f>IFERROR(INDEX(Thailand!C$2:C$9144,ROW(A324)),"")</f>
        <v>Mangifera cochinchinensis Engl.</v>
      </c>
      <c r="I325" t="s">
        <v>51469</v>
      </c>
    </row>
    <row r="326" spans="1:9" ht="14.4" x14ac:dyDescent="0.3">
      <c r="A326">
        <v>325</v>
      </c>
      <c r="B326" s="11" t="s">
        <v>18488</v>
      </c>
      <c r="C326" s="11" t="s">
        <v>18489</v>
      </c>
      <c r="D326" t="s">
        <v>18490</v>
      </c>
      <c r="E326" t="str">
        <f>IFERROR(INDEX(Thailand!B$2:B$9144,ROW(A325)),"")</f>
        <v>มะม่วงขี้ยา</v>
      </c>
      <c r="F326" t="s">
        <v>18786</v>
      </c>
      <c r="G326" t="str">
        <f>IFERROR(INDEX(Thailand!D$2:D$9144,ROW(A325)),"")</f>
        <v>ANACARDIACEAE</v>
      </c>
      <c r="H326" t="str">
        <f>IFERROR(INDEX(Thailand!C$2:C$9144,ROW(A325)),"")</f>
        <v>Mangifera duperreana Pierre var. siamensis Craib</v>
      </c>
      <c r="I326" t="s">
        <v>51470</v>
      </c>
    </row>
    <row r="327" spans="1:9" ht="14.4" x14ac:dyDescent="0.3">
      <c r="A327">
        <v>326</v>
      </c>
      <c r="B327" s="11" t="s">
        <v>18187</v>
      </c>
      <c r="C327" s="11" t="s">
        <v>18491</v>
      </c>
      <c r="D327" t="s">
        <v>18492</v>
      </c>
      <c r="E327" t="str">
        <f>IFERROR(INDEX(Thailand!B$2:B$9144,ROW(A326)),"")</f>
        <v>แปบ</v>
      </c>
      <c r="F327" t="s">
        <v>18786</v>
      </c>
      <c r="G327" t="str">
        <f>IFERROR(INDEX(Thailand!D$2:D$9144,ROW(A326)),"")</f>
        <v>ANACARDIACEAE</v>
      </c>
      <c r="H327" t="str">
        <f>IFERROR(INDEX(Thailand!C$2:C$9144,ROW(A326)),"")</f>
        <v>Mangifera flava Evrard</v>
      </c>
      <c r="I327" t="s">
        <v>51471</v>
      </c>
    </row>
    <row r="328" spans="1:9" ht="14.4" x14ac:dyDescent="0.3">
      <c r="A328">
        <v>327</v>
      </c>
      <c r="B328" s="11" t="s">
        <v>18493</v>
      </c>
      <c r="C328" s="11" t="s">
        <v>18494</v>
      </c>
      <c r="D328" t="s">
        <v>18495</v>
      </c>
      <c r="E328" t="str">
        <f>IFERROR(INDEX(Thailand!B$2:B$9144,ROW(A327)),"")</f>
        <v>มะมุด</v>
      </c>
      <c r="F328" t="s">
        <v>18786</v>
      </c>
      <c r="G328" t="str">
        <f>IFERROR(INDEX(Thailand!D$2:D$9144,ROW(A327)),"")</f>
        <v>ANACARDIACEAE</v>
      </c>
      <c r="H328" t="str">
        <f>IFERROR(INDEX(Thailand!C$2:C$9144,ROW(A327)),"")</f>
        <v>Mangifera foetida Lour.</v>
      </c>
      <c r="I328" t="s">
        <v>51472</v>
      </c>
    </row>
    <row r="329" spans="1:9" ht="14.4" x14ac:dyDescent="0.3">
      <c r="A329">
        <v>328</v>
      </c>
      <c r="B329" s="11" t="s">
        <v>18496</v>
      </c>
      <c r="C329" s="11" t="s">
        <v>18497</v>
      </c>
      <c r="D329" t="s">
        <v>18498</v>
      </c>
      <c r="E329" t="str">
        <f>IFERROR(INDEX(Thailand!B$2:B$9144,ROW(A328)),"")</f>
        <v>มะม่วงปาน</v>
      </c>
      <c r="F329" t="s">
        <v>18786</v>
      </c>
      <c r="G329" t="str">
        <f>IFERROR(INDEX(Thailand!D$2:D$9144,ROW(A328)),"")</f>
        <v>ANACARDIACEAE</v>
      </c>
      <c r="H329" t="str">
        <f>IFERROR(INDEX(Thailand!C$2:C$9144,ROW(A328)),"")</f>
        <v>Mangifera gedebe Miq.</v>
      </c>
      <c r="I329" t="s">
        <v>51473</v>
      </c>
    </row>
    <row r="330" spans="1:9" ht="14.4" x14ac:dyDescent="0.3">
      <c r="A330">
        <v>329</v>
      </c>
      <c r="B330" s="11" t="s">
        <v>18499</v>
      </c>
      <c r="C330" s="11" t="s">
        <v>18500</v>
      </c>
      <c r="D330" t="s">
        <v>18501</v>
      </c>
      <c r="E330" t="str">
        <f>IFERROR(INDEX(Thailand!B$2:B$9144,ROW(A329)),"")</f>
        <v>มะม่วงชัน</v>
      </c>
      <c r="F330" t="s">
        <v>18786</v>
      </c>
      <c r="G330" t="str">
        <f>IFERROR(INDEX(Thailand!D$2:D$9144,ROW(A329)),"")</f>
        <v>ANACARDIACEAE</v>
      </c>
      <c r="H330" t="str">
        <f>IFERROR(INDEX(Thailand!C$2:C$9144,ROW(A329)),"")</f>
        <v>Mangifera gracilipes Hook.f.</v>
      </c>
      <c r="I330" t="s">
        <v>51474</v>
      </c>
    </row>
    <row r="331" spans="1:9" ht="14.4" x14ac:dyDescent="0.3">
      <c r="A331">
        <v>330</v>
      </c>
      <c r="B331" s="11" t="s">
        <v>18502</v>
      </c>
      <c r="C331" s="11" t="s">
        <v>18503</v>
      </c>
      <c r="D331" t="s">
        <v>18504</v>
      </c>
      <c r="E331" t="str">
        <f>IFERROR(INDEX(Thailand!B$2:B$9144,ROW(A330)),"")</f>
        <v>มะม่วงละว้า</v>
      </c>
      <c r="F331" t="s">
        <v>18786</v>
      </c>
      <c r="G331" t="str">
        <f>IFERROR(INDEX(Thailand!D$2:D$9144,ROW(A330)),"")</f>
        <v>ANACARDIACEAE</v>
      </c>
      <c r="H331" t="str">
        <f>IFERROR(INDEX(Thailand!C$2:C$9144,ROW(A330)),"")</f>
        <v>Mangifera griffithii Hook.f.</v>
      </c>
      <c r="I331" t="s">
        <v>51475</v>
      </c>
    </row>
    <row r="332" spans="1:9" ht="14.4" x14ac:dyDescent="0.3">
      <c r="A332">
        <v>331</v>
      </c>
      <c r="B332" s="11" t="s">
        <v>18505</v>
      </c>
      <c r="C332" s="11" t="s">
        <v>18506</v>
      </c>
      <c r="D332" t="s">
        <v>18507</v>
      </c>
      <c r="E332" t="str">
        <f>IFERROR(INDEX(Thailand!B$2:B$9144,ROW(A331)),"")</f>
        <v>มะม่วง</v>
      </c>
      <c r="F332" t="s">
        <v>18786</v>
      </c>
      <c r="G332" t="str">
        <f>IFERROR(INDEX(Thailand!D$2:D$9144,ROW(A331)),"")</f>
        <v>ANACARDIACEAE</v>
      </c>
      <c r="H332" t="str">
        <f>IFERROR(INDEX(Thailand!C$2:C$9144,ROW(A331)),"")</f>
        <v>Mangifera indica L.</v>
      </c>
      <c r="I332" t="s">
        <v>51476</v>
      </c>
    </row>
    <row r="333" spans="1:9" ht="14.4" x14ac:dyDescent="0.3">
      <c r="A333">
        <v>332</v>
      </c>
      <c r="B333" s="11" t="s">
        <v>18508</v>
      </c>
      <c r="C333" s="11" t="s">
        <v>18509</v>
      </c>
      <c r="D333" t="s">
        <v>18510</v>
      </c>
      <c r="E333" t="str">
        <f>IFERROR(INDEX(Thailand!B$2:B$9144,ROW(A332)),"")</f>
        <v>มะม่วงป้อม</v>
      </c>
      <c r="F333" t="s">
        <v>18786</v>
      </c>
      <c r="G333" t="str">
        <f>IFERROR(INDEX(Thailand!D$2:D$9144,ROW(A332)),"")</f>
        <v>ANACARDIACEAE</v>
      </c>
      <c r="H333" t="str">
        <f>IFERROR(INDEX(Thailand!C$2:C$9144,ROW(A332)),"")</f>
        <v>Mangifera lagenifera Griff.</v>
      </c>
      <c r="I333" t="s">
        <v>51477</v>
      </c>
    </row>
    <row r="334" spans="1:9" ht="14.4" x14ac:dyDescent="0.3">
      <c r="A334">
        <v>333</v>
      </c>
      <c r="B334" s="11" t="s">
        <v>18511</v>
      </c>
      <c r="C334" s="11" t="s">
        <v>18512</v>
      </c>
      <c r="D334" t="s">
        <v>18513</v>
      </c>
      <c r="E334" t="str">
        <f>IFERROR(INDEX(Thailand!B$2:B$9144,ROW(A333)),"")</f>
        <v>มะม่วงกะเลง</v>
      </c>
      <c r="F334" t="s">
        <v>18786</v>
      </c>
      <c r="G334" t="str">
        <f>IFERROR(INDEX(Thailand!D$2:D$9144,ROW(A333)),"")</f>
        <v>ANACARDIACEAE</v>
      </c>
      <c r="H334" t="str">
        <f>IFERROR(INDEX(Thailand!C$2:C$9144,ROW(A333)),"")</f>
        <v>Mangifera longipes Griff.</v>
      </c>
      <c r="I334" t="s">
        <v>51478</v>
      </c>
    </row>
    <row r="335" spans="1:9" ht="14.4" x14ac:dyDescent="0.3">
      <c r="A335">
        <v>334</v>
      </c>
      <c r="B335" s="11" t="s">
        <v>18514</v>
      </c>
      <c r="C335" s="11" t="s">
        <v>18515</v>
      </c>
      <c r="D335" t="s">
        <v>18516</v>
      </c>
      <c r="E335" t="str">
        <f>IFERROR(INDEX(Thailand!B$2:B$9144,ROW(A334)),"")</f>
        <v>มะม่วงจิ้งหรีด</v>
      </c>
      <c r="F335" t="s">
        <v>18786</v>
      </c>
      <c r="G335" t="str">
        <f>IFERROR(INDEX(Thailand!D$2:D$9144,ROW(A334)),"")</f>
        <v>ANACARDIACEAE</v>
      </c>
      <c r="H335" t="str">
        <f>IFERROR(INDEX(Thailand!C$2:C$9144,ROW(A334)),"")</f>
        <v>Mangifera odorata Griff.</v>
      </c>
      <c r="I335" t="s">
        <v>51479</v>
      </c>
    </row>
    <row r="336" spans="1:9" ht="14.4" x14ac:dyDescent="0.3">
      <c r="A336">
        <v>335</v>
      </c>
      <c r="B336" s="11" t="s">
        <v>18517</v>
      </c>
      <c r="C336" s="11" t="s">
        <v>18518</v>
      </c>
      <c r="D336" t="s">
        <v>18519</v>
      </c>
      <c r="E336" t="str">
        <f>IFERROR(INDEX(Thailand!B$2:B$9144,ROW(A335)),"")</f>
        <v>มะม่วงป่า</v>
      </c>
      <c r="F336" t="s">
        <v>18786</v>
      </c>
      <c r="G336" t="str">
        <f>IFERROR(INDEX(Thailand!D$2:D$9144,ROW(A335)),"")</f>
        <v>ANACARDIACEAE</v>
      </c>
      <c r="H336" t="str">
        <f>IFERROR(INDEX(Thailand!C$2:C$9144,ROW(A335)),"")</f>
        <v>Mangifera pentandra Hook.f.</v>
      </c>
      <c r="I336" t="s">
        <v>51480</v>
      </c>
    </row>
    <row r="337" spans="1:9" ht="14.4" x14ac:dyDescent="0.3">
      <c r="A337">
        <v>336</v>
      </c>
      <c r="B337" s="11" t="s">
        <v>18520</v>
      </c>
      <c r="C337" s="11" t="s">
        <v>18521</v>
      </c>
      <c r="D337" t="s">
        <v>18522</v>
      </c>
      <c r="E337" t="str">
        <f>IFERROR(INDEX(Thailand!B$2:B$9144,ROW(A336)),"")</f>
        <v>มะม่วงคัน</v>
      </c>
      <c r="F337" t="s">
        <v>18786</v>
      </c>
      <c r="G337" t="str">
        <f>IFERROR(INDEX(Thailand!D$2:D$9144,ROW(A336)),"")</f>
        <v>ANACARDIACEAE</v>
      </c>
      <c r="H337" t="str">
        <f>IFERROR(INDEX(Thailand!C$2:C$9144,ROW(A336)),"")</f>
        <v>Mangifera quadrifida Jack</v>
      </c>
      <c r="I337" t="s">
        <v>51481</v>
      </c>
    </row>
    <row r="338" spans="1:9" ht="14.4" x14ac:dyDescent="0.3">
      <c r="A338">
        <v>337</v>
      </c>
      <c r="B338" s="11" t="s">
        <v>18520</v>
      </c>
      <c r="C338" s="11" t="s">
        <v>18521</v>
      </c>
      <c r="D338" t="s">
        <v>18522</v>
      </c>
      <c r="E338" t="str">
        <f>IFERROR(INDEX(Thailand!B$2:B$9144,ROW(A337)),"")</f>
        <v>มะม่วงป่า</v>
      </c>
      <c r="F338" t="s">
        <v>18786</v>
      </c>
      <c r="G338" t="str">
        <f>IFERROR(INDEX(Thailand!D$2:D$9144,ROW(A337)),"")</f>
        <v>ANACARDIACEAE</v>
      </c>
      <c r="H338" t="str">
        <f>IFERROR(INDEX(Thailand!C$2:C$9144,ROW(A337)),"")</f>
        <v>Mangifera quadrifida Jack var. longipetiolata (King) Kochummen</v>
      </c>
      <c r="I338" t="s">
        <v>51482</v>
      </c>
    </row>
    <row r="339" spans="1:9" ht="14.4" x14ac:dyDescent="0.3">
      <c r="A339">
        <v>338</v>
      </c>
      <c r="B339" s="11" t="s">
        <v>18523</v>
      </c>
      <c r="C339" s="11" t="s">
        <v>18524</v>
      </c>
      <c r="D339" t="s">
        <v>18525</v>
      </c>
      <c r="E339" t="str">
        <f>IFERROR(INDEX(Thailand!B$2:B$9144,ROW(A338)),"")</f>
        <v>มะม่วงขี้ใต้</v>
      </c>
      <c r="F339" t="s">
        <v>18786</v>
      </c>
      <c r="G339" t="str">
        <f>IFERROR(INDEX(Thailand!D$2:D$9144,ROW(A338)),"")</f>
        <v>ANACARDIACEAE</v>
      </c>
      <c r="H339" t="str">
        <f>IFERROR(INDEX(Thailand!C$2:C$9144,ROW(A338)),"")</f>
        <v>Mangifera sylvatica Roxb.</v>
      </c>
      <c r="I339" t="s">
        <v>51483</v>
      </c>
    </row>
    <row r="340" spans="1:9" ht="14.4" x14ac:dyDescent="0.3">
      <c r="A340">
        <v>339</v>
      </c>
      <c r="B340" s="11" t="s">
        <v>17619</v>
      </c>
      <c r="C340" s="11" t="s">
        <v>18526</v>
      </c>
      <c r="D340" t="s">
        <v>18527</v>
      </c>
      <c r="E340" t="str">
        <f>IFERROR(INDEX(Thailand!B$2:B$9144,ROW(A339)),"")</f>
        <v>รัก</v>
      </c>
      <c r="F340" t="s">
        <v>18787</v>
      </c>
      <c r="G340" t="str">
        <f>IFERROR(INDEX(Thailand!D$2:D$9144,ROW(A339)),"")</f>
        <v>ANACARDIACEAE</v>
      </c>
      <c r="H340" t="str">
        <f>IFERROR(INDEX(Thailand!C$2:C$9144,ROW(A339)),"")</f>
        <v>Melanochyla bracteata King</v>
      </c>
      <c r="I340" t="s">
        <v>51484</v>
      </c>
    </row>
    <row r="341" spans="1:9" ht="14.4" x14ac:dyDescent="0.3">
      <c r="A341">
        <v>340</v>
      </c>
      <c r="B341" s="11" t="s">
        <v>18528</v>
      </c>
      <c r="C341" s="11" t="s">
        <v>18529</v>
      </c>
      <c r="D341" t="s">
        <v>18530</v>
      </c>
      <c r="E341" t="str">
        <f>IFERROR(INDEX(Thailand!B$2:B$9144,ROW(A340)),"")</f>
        <v>ม่วงซาย</v>
      </c>
      <c r="F341" t="s">
        <v>18787</v>
      </c>
      <c r="G341" t="str">
        <f>IFERROR(INDEX(Thailand!D$2:D$9144,ROW(A340)),"")</f>
        <v>ANACARDIACEAE</v>
      </c>
      <c r="H341" t="str">
        <f>IFERROR(INDEX(Thailand!C$2:C$9144,ROW(A340)),"")</f>
        <v>Melanochyla nitida Ridl.</v>
      </c>
      <c r="I341" t="s">
        <v>51485</v>
      </c>
    </row>
    <row r="342" spans="1:9" ht="14.4" x14ac:dyDescent="0.3">
      <c r="A342">
        <v>341</v>
      </c>
      <c r="B342" s="11" t="s">
        <v>18531</v>
      </c>
      <c r="C342" s="11" t="s">
        <v>18532</v>
      </c>
      <c r="D342" t="s">
        <v>18533</v>
      </c>
      <c r="E342" t="str">
        <f>IFERROR(INDEX(Thailand!B$2:B$9144,ROW(A341)),"")</f>
        <v>ชันรูจี</v>
      </c>
      <c r="F342" t="s">
        <v>18788</v>
      </c>
      <c r="G342" t="str">
        <f>IFERROR(INDEX(Thailand!D$2:D$9144,ROW(A341)),"")</f>
        <v>ANACARDIACEAE</v>
      </c>
      <c r="H342" t="str">
        <f>IFERROR(INDEX(Thailand!C$2:C$9144,ROW(A341)),"")</f>
        <v>Parishia insignis Hook.f.</v>
      </c>
      <c r="I342" t="s">
        <v>51486</v>
      </c>
    </row>
    <row r="343" spans="1:9" ht="14.4" x14ac:dyDescent="0.3">
      <c r="A343">
        <v>342</v>
      </c>
      <c r="B343" s="11" t="s">
        <v>18528</v>
      </c>
      <c r="C343" s="11" t="s">
        <v>18534</v>
      </c>
      <c r="D343" t="s">
        <v>18535</v>
      </c>
      <c r="E343" t="str">
        <f>IFERROR(INDEX(Thailand!B$2:B$9144,ROW(A342)),"")</f>
        <v>กระจายเขา</v>
      </c>
      <c r="F343" t="s">
        <v>18789</v>
      </c>
      <c r="G343" t="str">
        <f>IFERROR(INDEX(Thailand!D$2:D$9144,ROW(A342)),"")</f>
        <v>ANACARDIACEAE</v>
      </c>
      <c r="H343" t="str">
        <f>IFERROR(INDEX(Thailand!C$2:C$9144,ROW(A342)),"")</f>
        <v>Pegia nitida Colebr.</v>
      </c>
      <c r="I343" t="s">
        <v>51487</v>
      </c>
    </row>
    <row r="344" spans="1:9" ht="14.4" x14ac:dyDescent="0.3">
      <c r="A344">
        <v>343</v>
      </c>
      <c r="B344" s="11" t="s">
        <v>18536</v>
      </c>
      <c r="C344" s="11" t="s">
        <v>18537</v>
      </c>
      <c r="D344" t="s">
        <v>18538</v>
      </c>
      <c r="E344" t="str">
        <f>IFERROR(INDEX(Thailand!B$2:B$9144,ROW(A343)),"")</f>
        <v>เตยนะ</v>
      </c>
      <c r="F344" t="s">
        <v>18790</v>
      </c>
      <c r="G344" t="str">
        <f>IFERROR(INDEX(Thailand!D$2:D$9144,ROW(A343)),"")</f>
        <v>ANACARDIACEAE</v>
      </c>
      <c r="H344" t="str">
        <f>IFERROR(INDEX(Thailand!C$2:C$9144,ROW(A343)),"")</f>
        <v>Pentaspadon velutinus Hook.f.</v>
      </c>
      <c r="I344" t="s">
        <v>51488</v>
      </c>
    </row>
    <row r="345" spans="1:9" ht="14.4" x14ac:dyDescent="0.3">
      <c r="A345">
        <v>344</v>
      </c>
      <c r="B345" s="11" t="s">
        <v>17643</v>
      </c>
      <c r="C345" s="11" t="s">
        <v>18539</v>
      </c>
      <c r="D345" t="s">
        <v>18540</v>
      </c>
      <c r="E345" t="str">
        <f>IFERROR(INDEX(Thailand!B$2:B$9144,ROW(A344)),"")</f>
        <v>มะเหลี่ยมหิน</v>
      </c>
      <c r="F345" t="s">
        <v>18791</v>
      </c>
      <c r="G345" t="str">
        <f>IFERROR(INDEX(Thailand!D$2:D$9144,ROW(A344)),"")</f>
        <v>ANACARDIACEAE</v>
      </c>
      <c r="H345" t="str">
        <f>IFERROR(INDEX(Thailand!C$2:C$9144,ROW(A344)),"")</f>
        <v>Rhus chinensis Mill.</v>
      </c>
      <c r="I345" t="s">
        <v>51489</v>
      </c>
    </row>
    <row r="346" spans="1:9" ht="14.4" x14ac:dyDescent="0.3">
      <c r="A346">
        <v>345</v>
      </c>
      <c r="B346" s="11" t="s">
        <v>18541</v>
      </c>
      <c r="C346" s="11" t="s">
        <v>18542</v>
      </c>
      <c r="D346" t="s">
        <v>18543</v>
      </c>
      <c r="E346" t="str">
        <f>IFERROR(INDEX(Thailand!B$2:B$9144,ROW(A345)),"")</f>
        <v>ส้มผดขน</v>
      </c>
      <c r="F346" t="s">
        <v>18791</v>
      </c>
      <c r="G346" t="str">
        <f>IFERROR(INDEX(Thailand!D$2:D$9144,ROW(A345)),"")</f>
        <v>ANACARDIACEAE</v>
      </c>
      <c r="H346" t="str">
        <f>IFERROR(INDEX(Thailand!C$2:C$9144,ROW(A345)),"")</f>
        <v>Rhus fulva Craib</v>
      </c>
      <c r="I346" t="s">
        <v>51490</v>
      </c>
    </row>
    <row r="347" spans="1:9" ht="14.4" x14ac:dyDescent="0.3">
      <c r="A347">
        <v>346</v>
      </c>
      <c r="B347" s="11" t="s">
        <v>18134</v>
      </c>
      <c r="C347" s="11" t="s">
        <v>18544</v>
      </c>
      <c r="D347" t="s">
        <v>18545</v>
      </c>
      <c r="E347" t="str">
        <f>IFERROR(INDEX(Thailand!B$2:B$9144,ROW(A346)),"")</f>
        <v>กอกกัน</v>
      </c>
      <c r="F347" t="s">
        <v>18791</v>
      </c>
      <c r="G347" t="str">
        <f>IFERROR(INDEX(Thailand!D$2:D$9144,ROW(A346)),"")</f>
        <v>ANACARDIACEAE</v>
      </c>
      <c r="H347" t="str">
        <f>IFERROR(INDEX(Thailand!C$2:C$9144,ROW(A346)),"")</f>
        <v>Rhus javanica L.</v>
      </c>
      <c r="I347" t="s">
        <v>51491</v>
      </c>
    </row>
    <row r="348" spans="1:9" ht="14.4" x14ac:dyDescent="0.3">
      <c r="A348">
        <v>347</v>
      </c>
      <c r="B348" s="11" t="s">
        <v>18546</v>
      </c>
      <c r="C348" s="11" t="s">
        <v>18547</v>
      </c>
      <c r="D348" t="s">
        <v>18548</v>
      </c>
      <c r="E348" t="str">
        <f>IFERROR(INDEX(Thailand!B$2:B$9144,ROW(A347)),"")</f>
        <v>สะเดาช้าง</v>
      </c>
      <c r="F348" t="s">
        <v>18791</v>
      </c>
      <c r="G348" t="str">
        <f>IFERROR(INDEX(Thailand!D$2:D$9144,ROW(A347)),"")</f>
        <v>ANACARDIACEAE</v>
      </c>
      <c r="H348" t="str">
        <f>IFERROR(INDEX(Thailand!C$2:C$9144,ROW(A347)),"")</f>
        <v>Rhus succedanea L.</v>
      </c>
      <c r="I348" t="s">
        <v>51492</v>
      </c>
    </row>
    <row r="349" spans="1:9" ht="14.4" x14ac:dyDescent="0.3">
      <c r="A349">
        <v>348</v>
      </c>
      <c r="B349" s="11" t="s">
        <v>18549</v>
      </c>
      <c r="C349" s="11" t="s">
        <v>18550</v>
      </c>
      <c r="D349" t="s">
        <v>18551</v>
      </c>
      <c r="E349" t="str">
        <f>IFERROR(INDEX(Thailand!B$2:B$9144,ROW(A348)),"")</f>
        <v>รักขี้หมู</v>
      </c>
      <c r="F349" t="s">
        <v>18792</v>
      </c>
      <c r="G349" t="str">
        <f>IFERROR(INDEX(Thailand!D$2:D$9144,ROW(A348)),"")</f>
        <v>ANACARDIACEAE</v>
      </c>
      <c r="H349" t="str">
        <f>IFERROR(INDEX(Thailand!C$2:C$9144,ROW(A348)),"")</f>
        <v>Semecarpus albescens Kurz</v>
      </c>
      <c r="I349" t="s">
        <v>51493</v>
      </c>
    </row>
    <row r="350" spans="1:9" ht="14.4" x14ac:dyDescent="0.3">
      <c r="A350">
        <v>349</v>
      </c>
      <c r="B350" s="11" t="s">
        <v>18485</v>
      </c>
      <c r="C350" s="11" t="s">
        <v>18552</v>
      </c>
      <c r="D350" t="s">
        <v>18553</v>
      </c>
      <c r="E350" t="str">
        <f>IFERROR(INDEX(Thailand!B$2:B$9144,ROW(A349)),"")</f>
        <v>รักขาว</v>
      </c>
      <c r="F350" t="s">
        <v>18792</v>
      </c>
      <c r="G350" t="str">
        <f>IFERROR(INDEX(Thailand!D$2:D$9144,ROW(A349)),"")</f>
        <v>ANACARDIACEAE</v>
      </c>
      <c r="H350" t="str">
        <f>IFERROR(INDEX(Thailand!C$2:C$9144,ROW(A349)),"")</f>
        <v>Semecarpus cochinchinensis Engl.</v>
      </c>
      <c r="I350" t="s">
        <v>51494</v>
      </c>
    </row>
    <row r="351" spans="1:9" ht="14.4" x14ac:dyDescent="0.3">
      <c r="A351">
        <v>350</v>
      </c>
      <c r="B351" s="11" t="s">
        <v>18294</v>
      </c>
      <c r="C351" s="11" t="s">
        <v>18554</v>
      </c>
      <c r="D351" t="s">
        <v>18555</v>
      </c>
      <c r="E351" t="str">
        <f>IFERROR(INDEX(Thailand!B$2:B$9144,ROW(A350)),"")</f>
        <v>รักป่า</v>
      </c>
      <c r="F351" t="s">
        <v>18792</v>
      </c>
      <c r="G351" t="str">
        <f>IFERROR(INDEX(Thailand!D$2:D$9144,ROW(A350)),"")</f>
        <v>ANACARDIACEAE</v>
      </c>
      <c r="H351" t="str">
        <f>IFERROR(INDEX(Thailand!C$2:C$9144,ROW(A350)),"")</f>
        <v>Semecarpus curtisii King</v>
      </c>
      <c r="I351" t="s">
        <v>51495</v>
      </c>
    </row>
    <row r="352" spans="1:9" ht="14.4" x14ac:dyDescent="0.3">
      <c r="A352">
        <v>351</v>
      </c>
      <c r="B352" s="11" t="s">
        <v>18417</v>
      </c>
      <c r="C352" s="11" t="s">
        <v>18556</v>
      </c>
      <c r="D352" t="s">
        <v>18557</v>
      </c>
      <c r="E352" t="str">
        <f>IFERROR(INDEX(Thailand!B$2:B$9144,ROW(A351)),"")</f>
        <v>รัก</v>
      </c>
      <c r="F352" t="s">
        <v>18792</v>
      </c>
      <c r="G352" t="str">
        <f>IFERROR(INDEX(Thailand!D$2:D$9144,ROW(A351)),"")</f>
        <v>ANACARDIACEAE</v>
      </c>
      <c r="H352" t="str">
        <f>IFERROR(INDEX(Thailand!C$2:C$9144,ROW(A351)),"")</f>
        <v>Semecarpus reticulata Lecomte</v>
      </c>
      <c r="I352" t="s">
        <v>51496</v>
      </c>
    </row>
    <row r="353" spans="1:9" ht="14.4" x14ac:dyDescent="0.3">
      <c r="A353">
        <v>352</v>
      </c>
      <c r="B353" s="11" t="s">
        <v>18558</v>
      </c>
      <c r="C353" s="11" t="s">
        <v>18559</v>
      </c>
      <c r="D353" t="s">
        <v>18560</v>
      </c>
      <c r="E353" t="str">
        <f>IFERROR(INDEX(Thailand!B$2:B$9144,ROW(A352)),"")</f>
        <v>มะกัก</v>
      </c>
      <c r="F353" t="s">
        <v>18793</v>
      </c>
      <c r="G353" t="str">
        <f>IFERROR(INDEX(Thailand!D$2:D$9144,ROW(A352)),"")</f>
        <v>ANACARDIACEAE</v>
      </c>
      <c r="H353" t="str">
        <f>IFERROR(INDEX(Thailand!C$2:C$9144,ROW(A352)),"")</f>
        <v>Spondias bipinnata Airy Shaw &amp; Forman</v>
      </c>
      <c r="I353" t="s">
        <v>51497</v>
      </c>
    </row>
    <row r="354" spans="1:9" ht="14.4" x14ac:dyDescent="0.3">
      <c r="A354">
        <v>353</v>
      </c>
      <c r="B354" s="11" t="s">
        <v>18561</v>
      </c>
      <c r="C354" s="11" t="s">
        <v>18562</v>
      </c>
      <c r="D354" t="s">
        <v>18563</v>
      </c>
      <c r="E354" t="str">
        <f>IFERROR(INDEX(Thailand!B$2:B$9144,ROW(A353)),"")</f>
        <v>มะกอกฝรั่ง</v>
      </c>
      <c r="F354" t="s">
        <v>18793</v>
      </c>
      <c r="G354" t="str">
        <f>IFERROR(INDEX(Thailand!D$2:D$9144,ROW(A353)),"")</f>
        <v>ANACARDIACEAE</v>
      </c>
      <c r="H354" t="str">
        <f>IFERROR(INDEX(Thailand!C$2:C$9144,ROW(A353)),"")</f>
        <v>Spondias dulcis Parkinson</v>
      </c>
      <c r="I354" t="s">
        <v>51498</v>
      </c>
    </row>
    <row r="355" spans="1:9" ht="14.4" x14ac:dyDescent="0.3">
      <c r="A355">
        <v>354</v>
      </c>
      <c r="B355" s="11" t="s">
        <v>18564</v>
      </c>
      <c r="C355" s="11" t="s">
        <v>18565</v>
      </c>
      <c r="D355" t="s">
        <v>18566</v>
      </c>
      <c r="E355" t="str">
        <f>IFERROR(INDEX(Thailand!B$2:B$9144,ROW(A354)),"")</f>
        <v>มะห้อ</v>
      </c>
      <c r="F355" t="s">
        <v>18793</v>
      </c>
      <c r="G355" t="str">
        <f>IFERROR(INDEX(Thailand!D$2:D$9144,ROW(A354)),"")</f>
        <v>ANACARDIACEAE</v>
      </c>
      <c r="H355" t="str">
        <f>IFERROR(INDEX(Thailand!C$2:C$9144,ROW(A354)),"")</f>
        <v>Spondias lakonensis Pierre</v>
      </c>
      <c r="I355" t="s">
        <v>51499</v>
      </c>
    </row>
    <row r="356" spans="1:9" ht="14.4" x14ac:dyDescent="0.3">
      <c r="A356">
        <v>355</v>
      </c>
      <c r="B356" s="11" t="s">
        <v>17562</v>
      </c>
      <c r="C356" s="11" t="s">
        <v>18567</v>
      </c>
      <c r="D356" t="s">
        <v>18568</v>
      </c>
      <c r="E356" t="str">
        <f>IFERROR(INDEX(Thailand!B$2:B$9144,ROW(A355)),"")</f>
        <v>อุนผา</v>
      </c>
      <c r="F356" t="s">
        <v>18793</v>
      </c>
      <c r="G356" t="str">
        <f>IFERROR(INDEX(Thailand!D$2:D$9144,ROW(A355)),"")</f>
        <v>ANACARDIACEAE</v>
      </c>
      <c r="H356" t="str">
        <f>IFERROR(INDEX(Thailand!C$2:C$9144,ROW(A355)),"")</f>
        <v>Spondias laxiflora (Kurz) Airy Shaw</v>
      </c>
      <c r="I356" t="s">
        <v>51500</v>
      </c>
    </row>
    <row r="357" spans="1:9" ht="14.4" x14ac:dyDescent="0.3">
      <c r="A357">
        <v>356</v>
      </c>
      <c r="B357" s="11" t="s">
        <v>18569</v>
      </c>
      <c r="C357" s="11" t="s">
        <v>18570</v>
      </c>
      <c r="D357" t="s">
        <v>18571</v>
      </c>
      <c r="E357" t="str">
        <f>IFERROR(INDEX(Thailand!B$2:B$9144,ROW(A356)),"")</f>
        <v>มะกอก</v>
      </c>
      <c r="F357" t="s">
        <v>18793</v>
      </c>
      <c r="G357" t="str">
        <f>IFERROR(INDEX(Thailand!D$2:D$9144,ROW(A356)),"")</f>
        <v>ANACARDIACEAE</v>
      </c>
      <c r="H357" t="str">
        <f>IFERROR(INDEX(Thailand!C$2:C$9144,ROW(A356)),"")</f>
        <v>Spondias pinnata (L.f.) Kurz</v>
      </c>
      <c r="I357" t="s">
        <v>51501</v>
      </c>
    </row>
    <row r="358" spans="1:9" ht="14.4" x14ac:dyDescent="0.3">
      <c r="A358">
        <v>357</v>
      </c>
      <c r="B358" s="11" t="s">
        <v>18572</v>
      </c>
      <c r="C358" s="11" t="s">
        <v>18573</v>
      </c>
      <c r="D358" t="s">
        <v>18574</v>
      </c>
      <c r="E358" t="str">
        <f>IFERROR(INDEX(Thailand!B$2:B$9144,ROW(A357)),"")</f>
        <v>เปรียง</v>
      </c>
      <c r="F358" t="s">
        <v>18794</v>
      </c>
      <c r="G358" t="str">
        <f>IFERROR(INDEX(Thailand!D$2:D$9144,ROW(A357)),"")</f>
        <v>ANACARDIACEAE</v>
      </c>
      <c r="H358" t="str">
        <f>IFERROR(INDEX(Thailand!C$2:C$9144,ROW(A357)),"")</f>
        <v>Swintonia floribunda Griff.</v>
      </c>
      <c r="I358" t="s">
        <v>51502</v>
      </c>
    </row>
    <row r="359" spans="1:9" ht="14.4" x14ac:dyDescent="0.3">
      <c r="A359">
        <v>358</v>
      </c>
      <c r="B359" s="11" t="s">
        <v>18575</v>
      </c>
      <c r="C359" s="11" t="s">
        <v>18576</v>
      </c>
      <c r="D359" t="s">
        <v>18577</v>
      </c>
      <c r="E359" t="str">
        <f>IFERROR(INDEX(Thailand!B$2:B$9144,ROW(A358)),"")</f>
        <v>ก้านทอง</v>
      </c>
      <c r="F359" t="s">
        <v>18794</v>
      </c>
      <c r="G359" t="str">
        <f>IFERROR(INDEX(Thailand!D$2:D$9144,ROW(A358)),"")</f>
        <v>ANACARDIACEAE</v>
      </c>
      <c r="H359" t="str">
        <f>IFERROR(INDEX(Thailand!C$2:C$9144,ROW(A358)),"")</f>
        <v>Swintonia schwenckii (Teijsm. &amp; Binn.) Teijsm. &amp; Binn.</v>
      </c>
      <c r="I359" t="s">
        <v>51503</v>
      </c>
    </row>
    <row r="360" spans="1:9" ht="14.4" x14ac:dyDescent="0.3">
      <c r="A360">
        <v>359</v>
      </c>
      <c r="B360" s="11" t="s">
        <v>18578</v>
      </c>
      <c r="C360" s="11" t="s">
        <v>18579</v>
      </c>
      <c r="D360" t="s">
        <v>18580</v>
      </c>
      <c r="E360" t="str">
        <f>IFERROR(INDEX(Thailand!B$2:B$9144,ROW(A359)),"")</f>
        <v>ลิ้นกวาง</v>
      </c>
      <c r="F360" t="s">
        <v>18795</v>
      </c>
      <c r="G360" t="str">
        <f>IFERROR(INDEX(Thailand!D$2:D$9144,ROW(A359)),"")</f>
        <v>ANCISTROCLADACEAE</v>
      </c>
      <c r="H360" t="str">
        <f>IFERROR(INDEX(Thailand!C$2:C$9144,ROW(A359)),"")</f>
        <v>Ancistrocladus tectorius (Lour.) Merr.</v>
      </c>
      <c r="I360" t="s">
        <v>51504</v>
      </c>
    </row>
    <row r="361" spans="1:9" ht="14.4" x14ac:dyDescent="0.3">
      <c r="A361">
        <v>360</v>
      </c>
      <c r="B361" s="11" t="s">
        <v>18581</v>
      </c>
      <c r="C361" s="11" t="s">
        <v>18582</v>
      </c>
      <c r="D361" t="s">
        <v>18583</v>
      </c>
      <c r="E361" t="str">
        <f>IFERROR(INDEX(Thailand!B$2:B$9144,ROW(A360)),"")</f>
        <v>ดีเหล็ก</v>
      </c>
      <c r="F361" t="s">
        <v>18796</v>
      </c>
      <c r="G361" t="str">
        <f>IFERROR(INDEX(Thailand!D$2:D$9144,ROW(A360)),"")</f>
        <v>ANISOPHYLLEACEAE</v>
      </c>
      <c r="H361" t="str">
        <f>IFERROR(INDEX(Thailand!C$2:C$9144,ROW(A360)),"")</f>
        <v>Anisophyllea apetala Scort. ex King</v>
      </c>
      <c r="I361" t="s">
        <v>51505</v>
      </c>
    </row>
    <row r="362" spans="1:9" ht="14.4" x14ac:dyDescent="0.3">
      <c r="A362">
        <v>361</v>
      </c>
      <c r="B362" s="11" t="s">
        <v>18584</v>
      </c>
      <c r="C362" s="11" t="s">
        <v>18585</v>
      </c>
      <c r="D362" t="s">
        <v>18586</v>
      </c>
      <c r="E362" t="str">
        <f>IFERROR(INDEX(Thailand!B$2:B$9144,ROW(A361)),"")</f>
        <v>กล้วยค่าง</v>
      </c>
      <c r="F362" t="s">
        <v>18797</v>
      </c>
      <c r="G362" t="str">
        <f>IFERROR(INDEX(Thailand!D$2:D$9144,ROW(A361)),"")</f>
        <v>ANNONACEAE</v>
      </c>
      <c r="H362" t="str">
        <f>IFERROR(INDEX(Thailand!C$2:C$9144,ROW(A361)),"")</f>
        <v>Alphonsea boniana Finet &amp; Gagnep.</v>
      </c>
      <c r="I362" t="s">
        <v>51506</v>
      </c>
    </row>
    <row r="363" spans="1:9" ht="14.4" x14ac:dyDescent="0.3">
      <c r="A363">
        <v>362</v>
      </c>
      <c r="B363" s="11" t="s">
        <v>18294</v>
      </c>
      <c r="C363" s="11" t="s">
        <v>18587</v>
      </c>
      <c r="D363" t="s">
        <v>18588</v>
      </c>
      <c r="E363" t="str">
        <f>IFERROR(INDEX(Thailand!B$2:B$9144,ROW(A362)),"")</f>
        <v>สังหยู</v>
      </c>
      <c r="F363" t="s">
        <v>18797</v>
      </c>
      <c r="G363" t="str">
        <f>IFERROR(INDEX(Thailand!D$2:D$9144,ROW(A362)),"")</f>
        <v>ANNONACEAE</v>
      </c>
      <c r="H363" t="str">
        <f>IFERROR(INDEX(Thailand!C$2:C$9144,ROW(A362)),"")</f>
        <v>Alphonsea curtisii King</v>
      </c>
      <c r="I363" t="s">
        <v>51507</v>
      </c>
    </row>
    <row r="364" spans="1:9" ht="14.4" x14ac:dyDescent="0.3">
      <c r="A364">
        <v>363</v>
      </c>
      <c r="B364" s="11" t="s">
        <v>18589</v>
      </c>
      <c r="C364" s="11" t="s">
        <v>18590</v>
      </c>
      <c r="D364" t="s">
        <v>18591</v>
      </c>
      <c r="E364" t="str">
        <f>IFERROR(INDEX(Thailand!B$2:B$9144,ROW(A363)),"")</f>
        <v>ตำหยาวเล็ก</v>
      </c>
      <c r="F364" t="s">
        <v>18797</v>
      </c>
      <c r="G364" t="str">
        <f>IFERROR(INDEX(Thailand!D$2:D$9144,ROW(A363)),"")</f>
        <v>ANNONACEAE</v>
      </c>
      <c r="H364" t="str">
        <f>IFERROR(INDEX(Thailand!C$2:C$9144,ROW(A363)),"")</f>
        <v>Alphonsea cyclindrica King</v>
      </c>
      <c r="I364" t="s">
        <v>51508</v>
      </c>
    </row>
    <row r="365" spans="1:9" ht="14.4" x14ac:dyDescent="0.3">
      <c r="A365">
        <v>364</v>
      </c>
      <c r="B365" s="11" t="s">
        <v>18592</v>
      </c>
      <c r="C365" s="11" t="s">
        <v>18593</v>
      </c>
      <c r="D365" t="s">
        <v>18594</v>
      </c>
      <c r="E365" t="str">
        <f>IFERROR(INDEX(Thailand!B$2:B$9144,ROW(A364)),"")</f>
        <v>ตำหยาว</v>
      </c>
      <c r="F365" t="s">
        <v>18797</v>
      </c>
      <c r="G365" t="str">
        <f>IFERROR(INDEX(Thailand!D$2:D$9144,ROW(A364)),"")</f>
        <v>ANNONACEAE</v>
      </c>
      <c r="H365" t="str">
        <f>IFERROR(INDEX(Thailand!C$2:C$9144,ROW(A364)),"")</f>
        <v>Alphonsea elliptica Hook.f. &amp; Thomson</v>
      </c>
      <c r="I365" t="s">
        <v>51509</v>
      </c>
    </row>
    <row r="366" spans="1:9" ht="14.4" x14ac:dyDescent="0.3">
      <c r="A366">
        <v>365</v>
      </c>
      <c r="B366" s="11" t="s">
        <v>18595</v>
      </c>
      <c r="C366" s="11" t="s">
        <v>18596</v>
      </c>
      <c r="D366" t="s">
        <v>18597</v>
      </c>
      <c r="E366" t="str">
        <f>IFERROR(INDEX(Thailand!B$2:B$9144,ROW(A365)),"")</f>
        <v>ตำหยาวดอยภูคา</v>
      </c>
      <c r="F366" t="s">
        <v>18797</v>
      </c>
      <c r="G366" t="str">
        <f>IFERROR(INDEX(Thailand!D$2:D$9144,ROW(A365)),"")</f>
        <v>ANNONACEAE</v>
      </c>
      <c r="H366" t="str">
        <f>IFERROR(INDEX(Thailand!C$2:C$9144,ROW(A365)),"")</f>
        <v>Alphonsea gaudichaudiana (Baill.) Finet &amp; Gagnep.</v>
      </c>
      <c r="I366" t="s">
        <v>51510</v>
      </c>
    </row>
    <row r="367" spans="1:9" ht="14.4" x14ac:dyDescent="0.3">
      <c r="A367">
        <v>366</v>
      </c>
      <c r="B367" s="11" t="s">
        <v>18598</v>
      </c>
      <c r="C367" s="11" t="s">
        <v>18599</v>
      </c>
      <c r="D367" t="s">
        <v>18600</v>
      </c>
      <c r="E367" t="str">
        <f>IFERROR(INDEX(Thailand!B$2:B$9144,ROW(A366)),"")</f>
        <v>ดงดำ</v>
      </c>
      <c r="F367" t="s">
        <v>18797</v>
      </c>
      <c r="G367" t="str">
        <f>IFERROR(INDEX(Thailand!D$2:D$9144,ROW(A366)),"")</f>
        <v>ANNONACEAE</v>
      </c>
      <c r="H367" t="str">
        <f>IFERROR(INDEX(Thailand!C$2:C$9144,ROW(A366)),"")</f>
        <v>Alphonsea glabrifolia Craib</v>
      </c>
      <c r="I367" t="s">
        <v>51511</v>
      </c>
    </row>
    <row r="368" spans="1:9" ht="14.4" x14ac:dyDescent="0.3">
      <c r="A368">
        <v>367</v>
      </c>
      <c r="B368" s="11" t="s">
        <v>18134</v>
      </c>
      <c r="C368" s="11" t="s">
        <v>18601</v>
      </c>
      <c r="D368" t="s">
        <v>18602</v>
      </c>
      <c r="E368" t="str">
        <f>IFERROR(INDEX(Thailand!B$2:B$9144,ROW(A367)),"")</f>
        <v>ตำหยาวแขก</v>
      </c>
      <c r="F368" t="s">
        <v>18797</v>
      </c>
      <c r="G368" t="str">
        <f>IFERROR(INDEX(Thailand!D$2:D$9144,ROW(A367)),"")</f>
        <v>ANNONACEAE</v>
      </c>
      <c r="H368" t="str">
        <f>IFERROR(INDEX(Thailand!C$2:C$9144,ROW(A367)),"")</f>
        <v>Alphonsea javanica Scheff.</v>
      </c>
      <c r="I368" t="s">
        <v>51512</v>
      </c>
    </row>
    <row r="369" spans="1:9" ht="14.4" x14ac:dyDescent="0.3">
      <c r="A369">
        <v>368</v>
      </c>
      <c r="B369" s="11" t="s">
        <v>18603</v>
      </c>
      <c r="C369" s="11" t="s">
        <v>18604</v>
      </c>
      <c r="D369" t="s">
        <v>18605</v>
      </c>
      <c r="E369" t="str">
        <f>IFERROR(INDEX(Thailand!B$2:B$9144,ROW(A368)),"")</f>
        <v>มหาพรหม</v>
      </c>
      <c r="F369" t="s">
        <v>18797</v>
      </c>
      <c r="G369" t="str">
        <f>IFERROR(INDEX(Thailand!D$2:D$9144,ROW(A368)),"")</f>
        <v>ANNONACEAE</v>
      </c>
      <c r="H369" t="str">
        <f>IFERROR(INDEX(Thailand!C$2:C$9144,ROW(A368)),"")</f>
        <v>Alphonsea keithii Ridl.</v>
      </c>
      <c r="I369" t="s">
        <v>51513</v>
      </c>
    </row>
    <row r="370" spans="1:9" ht="14.4" x14ac:dyDescent="0.3">
      <c r="A370">
        <v>369</v>
      </c>
      <c r="B370" s="11" t="s">
        <v>18606</v>
      </c>
      <c r="C370" s="11" t="s">
        <v>18607</v>
      </c>
      <c r="D370" t="s">
        <v>18608</v>
      </c>
      <c r="E370" t="str">
        <f>IFERROR(INDEX(Thailand!B$2:B$9144,ROW(A369)),"")</f>
        <v>นวลแป้ง</v>
      </c>
      <c r="F370" t="s">
        <v>18797</v>
      </c>
      <c r="G370" t="str">
        <f>IFERROR(INDEX(Thailand!D$2:D$9144,ROW(A369)),"")</f>
        <v>ANNONACEAE</v>
      </c>
      <c r="H370" t="str">
        <f>IFERROR(INDEX(Thailand!C$2:C$9144,ROW(A369)),"")</f>
        <v>Alphonsea pallida Craib</v>
      </c>
      <c r="I370" t="s">
        <v>51514</v>
      </c>
    </row>
    <row r="371" spans="1:9" ht="14.4" x14ac:dyDescent="0.3">
      <c r="A371">
        <v>370</v>
      </c>
      <c r="B371" s="11" t="s">
        <v>18609</v>
      </c>
      <c r="C371" s="11" t="s">
        <v>18610</v>
      </c>
      <c r="D371" t="s">
        <v>18611</v>
      </c>
      <c r="E371" t="str">
        <f>IFERROR(INDEX(Thailand!B$2:B$9144,ROW(A370)),"")</f>
        <v>สังหยู</v>
      </c>
      <c r="F371" t="s">
        <v>18797</v>
      </c>
      <c r="G371" t="str">
        <f>IFERROR(INDEX(Thailand!D$2:D$9144,ROW(A370)),"")</f>
        <v>ANNONACEAE</v>
      </c>
      <c r="H371" t="str">
        <f>IFERROR(INDEX(Thailand!C$2:C$9144,ROW(A370)),"")</f>
        <v>Alphonsea sclerocarpa Thwaites</v>
      </c>
      <c r="I371" t="s">
        <v>51515</v>
      </c>
    </row>
    <row r="372" spans="1:9" ht="14.4" x14ac:dyDescent="0.3">
      <c r="A372">
        <v>371</v>
      </c>
      <c r="B372" s="11" t="s">
        <v>17610</v>
      </c>
      <c r="C372" s="11" t="s">
        <v>18612</v>
      </c>
      <c r="D372" t="s">
        <v>18613</v>
      </c>
      <c r="E372" t="str">
        <f>IFERROR(INDEX(Thailand!B$2:B$9144,ROW(A371)),"")</f>
        <v>ตำหยาวสยาม</v>
      </c>
      <c r="F372" t="s">
        <v>18797</v>
      </c>
      <c r="G372" t="str">
        <f>IFERROR(INDEX(Thailand!D$2:D$9144,ROW(A371)),"")</f>
        <v>ANNONACEAE</v>
      </c>
      <c r="H372" t="str">
        <f>IFERROR(INDEX(Thailand!C$2:C$9144,ROW(A371)),"")</f>
        <v>Alphonsea siamensis Kessler</v>
      </c>
      <c r="I372" t="s">
        <v>51516</v>
      </c>
    </row>
    <row r="373" spans="1:9" ht="14.4" x14ac:dyDescent="0.3">
      <c r="A373">
        <v>372</v>
      </c>
      <c r="B373" s="11" t="s">
        <v>18614</v>
      </c>
      <c r="C373" s="11" t="s">
        <v>18615</v>
      </c>
      <c r="D373" t="s">
        <v>18616</v>
      </c>
      <c r="E373" t="str">
        <f>IFERROR(INDEX(Thailand!B$2:B$9144,ROW(A372)),"")</f>
        <v>ตำหยาวเวียดนาม</v>
      </c>
      <c r="F373" t="s">
        <v>18797</v>
      </c>
      <c r="G373" t="str">
        <f>IFERROR(INDEX(Thailand!D$2:D$9144,ROW(A372)),"")</f>
        <v>ANNONACEAE</v>
      </c>
      <c r="H373" t="str">
        <f>IFERROR(INDEX(Thailand!C$2:C$9144,ROW(A372)),"")</f>
        <v>Alphonsea tonquinensis A.DC.</v>
      </c>
      <c r="I373" t="s">
        <v>51517</v>
      </c>
    </row>
    <row r="374" spans="1:9" ht="14.4" x14ac:dyDescent="0.3">
      <c r="A374">
        <v>373</v>
      </c>
      <c r="B374" s="11" t="s">
        <v>18134</v>
      </c>
      <c r="C374" s="11" t="s">
        <v>18617</v>
      </c>
      <c r="D374" t="s">
        <v>18618</v>
      </c>
      <c r="E374" t="str">
        <f>IFERROR(INDEX(Thailand!B$2:B$9144,ROW(A373)),"")</f>
        <v>จำปูน</v>
      </c>
      <c r="F374" t="s">
        <v>18798</v>
      </c>
      <c r="G374" t="str">
        <f>IFERROR(INDEX(Thailand!D$2:D$9144,ROW(A373)),"")</f>
        <v>ANNONACEAE</v>
      </c>
      <c r="H374" t="str">
        <f>IFERROR(INDEX(Thailand!C$2:C$9144,ROW(A373)),"")</f>
        <v>Anaxagorea javanica Blume var. javanica</v>
      </c>
      <c r="I374" t="s">
        <v>51518</v>
      </c>
    </row>
    <row r="375" spans="1:9" ht="14.4" x14ac:dyDescent="0.3">
      <c r="A375">
        <v>374</v>
      </c>
      <c r="B375" s="11" t="s">
        <v>18134</v>
      </c>
      <c r="C375" s="11" t="s">
        <v>18617</v>
      </c>
      <c r="D375" t="s">
        <v>18618</v>
      </c>
      <c r="E375" t="str">
        <f>IFERROR(INDEX(Thailand!B$2:B$9144,ROW(A374)),"")</f>
        <v>จำปูนเบตง</v>
      </c>
      <c r="F375" t="s">
        <v>18798</v>
      </c>
      <c r="G375" t="str">
        <f>IFERROR(INDEX(Thailand!D$2:D$9144,ROW(A374)),"")</f>
        <v>ANNONACEAE</v>
      </c>
      <c r="H375" t="str">
        <f>IFERROR(INDEX(Thailand!C$2:C$9144,ROW(A374)),"")</f>
        <v>Anaxagorea javanica Blume var. tripetala Corner</v>
      </c>
      <c r="I375" t="s">
        <v>51519</v>
      </c>
    </row>
    <row r="376" spans="1:9" ht="14.4" x14ac:dyDescent="0.3">
      <c r="A376">
        <v>375</v>
      </c>
      <c r="B376" s="11" t="s">
        <v>18619</v>
      </c>
      <c r="C376" s="11" t="s">
        <v>18620</v>
      </c>
      <c r="D376" t="s">
        <v>18621</v>
      </c>
      <c r="E376" t="str">
        <f>IFERROR(INDEX(Thailand!B$2:B$9144,ROW(A375)),"")</f>
        <v>กำลังวัวเถลิง</v>
      </c>
      <c r="F376" t="s">
        <v>18798</v>
      </c>
      <c r="G376" t="str">
        <f>IFERROR(INDEX(Thailand!D$2:D$9144,ROW(A375)),"")</f>
        <v>ANNONACEAE</v>
      </c>
      <c r="H376" t="str">
        <f>IFERROR(INDEX(Thailand!C$2:C$9144,ROW(A375)),"")</f>
        <v>Anaxagorea luzonensis A.Gray</v>
      </c>
      <c r="I376" t="s">
        <v>51520</v>
      </c>
    </row>
    <row r="377" spans="1:9" ht="14.4" x14ac:dyDescent="0.3">
      <c r="A377">
        <v>376</v>
      </c>
      <c r="B377" s="11" t="s">
        <v>18622</v>
      </c>
      <c r="C377" s="11" t="s">
        <v>18623</v>
      </c>
      <c r="D377" t="s">
        <v>18624</v>
      </c>
      <c r="E377" t="str">
        <f>IFERROR(INDEX(Thailand!B$2:B$9144,ROW(A376)),"")</f>
        <v>น้อยหน่าออสเตรเลีย</v>
      </c>
      <c r="F377" t="s">
        <v>18799</v>
      </c>
      <c r="G377" t="str">
        <f>IFERROR(INDEX(Thailand!D$2:D$9144,ROW(A376)),"")</f>
        <v>ANNONACEAE</v>
      </c>
      <c r="H377" t="str">
        <f>IFERROR(INDEX(Thailand!C$2:C$9144,ROW(A376)),"")</f>
        <v>Annona cherimola Mill.</v>
      </c>
      <c r="I377" t="s">
        <v>51521</v>
      </c>
    </row>
    <row r="378" spans="1:9" ht="14.4" x14ac:dyDescent="0.3">
      <c r="A378">
        <v>377</v>
      </c>
      <c r="B378" s="11" t="s">
        <v>18411</v>
      </c>
      <c r="C378" s="11" t="s">
        <v>18625</v>
      </c>
      <c r="D378" t="s">
        <v>18626</v>
      </c>
      <c r="E378" t="str">
        <f>IFERROR(INDEX(Thailand!B$2:B$9144,ROW(A377)),"")</f>
        <v>น้อยหน่า</v>
      </c>
      <c r="F378" t="s">
        <v>18799</v>
      </c>
      <c r="G378" t="str">
        <f>IFERROR(INDEX(Thailand!D$2:D$9144,ROW(A377)),"")</f>
        <v>ANNONACEAE</v>
      </c>
      <c r="H378" t="str">
        <f>IFERROR(INDEX(Thailand!C$2:C$9144,ROW(A377)),"")</f>
        <v>Annona glabra L.</v>
      </c>
      <c r="I378" t="s">
        <v>51522</v>
      </c>
    </row>
    <row r="379" spans="1:9" ht="14.4" x14ac:dyDescent="0.3">
      <c r="A379">
        <v>378</v>
      </c>
      <c r="B379" s="11" t="s">
        <v>18627</v>
      </c>
      <c r="C379" s="11" t="s">
        <v>18628</v>
      </c>
      <c r="D379" t="s">
        <v>18629</v>
      </c>
      <c r="E379" t="str">
        <f>IFERROR(INDEX(Thailand!B$2:B$9144,ROW(A378)),"")</f>
        <v>หนามอ่อน</v>
      </c>
      <c r="F379" t="s">
        <v>18799</v>
      </c>
      <c r="G379" t="str">
        <f>IFERROR(INDEX(Thailand!D$2:D$9144,ROW(A378)),"")</f>
        <v>ANNONACEAE</v>
      </c>
      <c r="H379" t="str">
        <f>IFERROR(INDEX(Thailand!C$2:C$9144,ROW(A378)),"")</f>
        <v>Annona montana Macfad.</v>
      </c>
      <c r="I379" t="s">
        <v>51523</v>
      </c>
    </row>
    <row r="380" spans="1:9" ht="14.4" x14ac:dyDescent="0.3">
      <c r="A380">
        <v>379</v>
      </c>
      <c r="B380" s="11" t="s">
        <v>18630</v>
      </c>
      <c r="C380" s="11" t="s">
        <v>18631</v>
      </c>
      <c r="D380" t="s">
        <v>18632</v>
      </c>
      <c r="E380" t="str">
        <f>IFERROR(INDEX(Thailand!B$2:B$9144,ROW(A379)),"")</f>
        <v>ทุเรียนเทศ</v>
      </c>
      <c r="F380" t="s">
        <v>18799</v>
      </c>
      <c r="G380" t="str">
        <f>IFERROR(INDEX(Thailand!D$2:D$9144,ROW(A379)),"")</f>
        <v>ANNONACEAE</v>
      </c>
      <c r="H380" t="str">
        <f>IFERROR(INDEX(Thailand!C$2:C$9144,ROW(A379)),"")</f>
        <v>Annona muricata L.</v>
      </c>
      <c r="I380" t="s">
        <v>51524</v>
      </c>
    </row>
    <row r="381" spans="1:9" ht="14.4" x14ac:dyDescent="0.3">
      <c r="A381">
        <v>380</v>
      </c>
      <c r="B381" s="11" t="s">
        <v>18417</v>
      </c>
      <c r="C381" s="11" t="s">
        <v>18633</v>
      </c>
      <c r="D381" t="s">
        <v>18634</v>
      </c>
      <c r="E381" t="str">
        <f>IFERROR(INDEX(Thailand!B$2:B$9144,ROW(A380)),"")</f>
        <v>น้อยโหน่ง</v>
      </c>
      <c r="F381" t="s">
        <v>18799</v>
      </c>
      <c r="G381" t="str">
        <f>IFERROR(INDEX(Thailand!D$2:D$9144,ROW(A380)),"")</f>
        <v>ANNONACEAE</v>
      </c>
      <c r="H381" t="str">
        <f>IFERROR(INDEX(Thailand!C$2:C$9144,ROW(A380)),"")</f>
        <v>Annona reticulata L.</v>
      </c>
      <c r="I381" t="s">
        <v>51525</v>
      </c>
    </row>
    <row r="382" spans="1:9" ht="14.4" x14ac:dyDescent="0.3">
      <c r="A382">
        <v>381</v>
      </c>
      <c r="B382" s="11" t="s">
        <v>18635</v>
      </c>
      <c r="C382" s="11" t="s">
        <v>18636</v>
      </c>
      <c r="D382" t="s">
        <v>18637</v>
      </c>
      <c r="E382" t="str">
        <f>IFERROR(INDEX(Thailand!B$2:B$9144,ROW(A381)),"")</f>
        <v>น้อยหน่า</v>
      </c>
      <c r="F382" t="s">
        <v>18799</v>
      </c>
      <c r="G382" t="str">
        <f>IFERROR(INDEX(Thailand!D$2:D$9144,ROW(A381)),"")</f>
        <v>ANNONACEAE</v>
      </c>
      <c r="H382" t="str">
        <f>IFERROR(INDEX(Thailand!C$2:C$9144,ROW(A381)),"")</f>
        <v>Annona squamosa L.</v>
      </c>
      <c r="I382" t="s">
        <v>51526</v>
      </c>
    </row>
    <row r="383" spans="1:9" ht="14.4" x14ac:dyDescent="0.3">
      <c r="A383">
        <v>382</v>
      </c>
      <c r="B383" s="11" t="s">
        <v>18638</v>
      </c>
      <c r="C383" s="11" t="s">
        <v>18639</v>
      </c>
      <c r="D383" t="s">
        <v>18640</v>
      </c>
      <c r="E383" t="str">
        <f>IFERROR(INDEX(Thailand!B$2:B$9144,ROW(A382)),"")</f>
        <v>การเวกกระ</v>
      </c>
      <c r="F383" t="s">
        <v>18800</v>
      </c>
      <c r="G383" t="str">
        <f>IFERROR(INDEX(Thailand!D$2:D$9144,ROW(A382)),"")</f>
        <v>ANNONACEAE</v>
      </c>
      <c r="H383" t="str">
        <f>IFERROR(INDEX(Thailand!C$2:C$9144,ROW(A382)),"")</f>
        <v>Artabotrys aereus Ast</v>
      </c>
      <c r="I383" t="s">
        <v>51527</v>
      </c>
    </row>
    <row r="384" spans="1:9" ht="14.4" x14ac:dyDescent="0.3">
      <c r="A384">
        <v>383</v>
      </c>
      <c r="B384" s="11" t="s">
        <v>18641</v>
      </c>
      <c r="C384" s="11" t="s">
        <v>18642</v>
      </c>
      <c r="D384" t="s">
        <v>18643</v>
      </c>
      <c r="E384" t="str">
        <f>IFERROR(INDEX(Thailand!B$2:B$9144,ROW(A383)),"")</f>
        <v>การเวกหนัง</v>
      </c>
      <c r="F384" t="s">
        <v>18800</v>
      </c>
      <c r="G384" t="str">
        <f>IFERROR(INDEX(Thailand!D$2:D$9144,ROW(A383)),"")</f>
        <v>ANNONACEAE</v>
      </c>
      <c r="H384" t="str">
        <f>IFERROR(INDEX(Thailand!C$2:C$9144,ROW(A383)),"")</f>
        <v>Artabotrys brevipes Craib</v>
      </c>
      <c r="I384" t="s">
        <v>51528</v>
      </c>
    </row>
    <row r="385" spans="1:9" ht="14.4" x14ac:dyDescent="0.3">
      <c r="A385">
        <v>384</v>
      </c>
      <c r="B385" s="11" t="s">
        <v>18644</v>
      </c>
      <c r="C385" s="11" t="s">
        <v>18645</v>
      </c>
      <c r="D385" t="s">
        <v>18646</v>
      </c>
      <c r="E385" t="str">
        <f>IFERROR(INDEX(Thailand!B$2:B$9144,ROW(A384)),"")</f>
        <v>นมชะนี</v>
      </c>
      <c r="F385" t="s">
        <v>18800</v>
      </c>
      <c r="G385" t="str">
        <f>IFERROR(INDEX(Thailand!D$2:D$9144,ROW(A384)),"")</f>
        <v>ANNONACEAE</v>
      </c>
      <c r="H385" t="str">
        <f>IFERROR(INDEX(Thailand!C$2:C$9144,ROW(A384)),"")</f>
        <v>Artabotrys burmanicus A.DC.</v>
      </c>
      <c r="I385" t="s">
        <v>51529</v>
      </c>
    </row>
    <row r="386" spans="1:9" ht="14.4" x14ac:dyDescent="0.3">
      <c r="A386">
        <v>385</v>
      </c>
      <c r="B386" s="11" t="s">
        <v>18647</v>
      </c>
      <c r="C386" s="11" t="s">
        <v>18648</v>
      </c>
      <c r="D386" t="s">
        <v>18649</v>
      </c>
      <c r="E386" t="str">
        <f>IFERROR(INDEX(Thailand!B$2:B$9144,ROW(A385)),"")</f>
        <v>การเวกใบใหญ่</v>
      </c>
      <c r="F386" t="s">
        <v>18800</v>
      </c>
      <c r="G386" t="str">
        <f>IFERROR(INDEX(Thailand!D$2:D$9144,ROW(A385)),"")</f>
        <v>ANNONACEAE</v>
      </c>
      <c r="H386" t="str">
        <f>IFERROR(INDEX(Thailand!C$2:C$9144,ROW(A385)),"")</f>
        <v>Artabotrys grandifolius King</v>
      </c>
      <c r="I386" t="s">
        <v>51530</v>
      </c>
    </row>
    <row r="387" spans="1:9" ht="14.4" x14ac:dyDescent="0.3">
      <c r="A387">
        <v>386</v>
      </c>
      <c r="B387" s="11" t="s">
        <v>18650</v>
      </c>
      <c r="C387" s="11" t="s">
        <v>18651</v>
      </c>
      <c r="D387" t="s">
        <v>18652</v>
      </c>
      <c r="E387" t="str">
        <f>IFERROR(INDEX(Thailand!B$2:B$9144,ROW(A386)),"")</f>
        <v>นมงัว</v>
      </c>
      <c r="F387" t="s">
        <v>18800</v>
      </c>
      <c r="G387" t="str">
        <f>IFERROR(INDEX(Thailand!D$2:D$9144,ROW(A386)),"")</f>
        <v>ANNONACEAE</v>
      </c>
      <c r="H387" t="str">
        <f>IFERROR(INDEX(Thailand!C$2:C$9144,ROW(A386)),"")</f>
        <v>Artabotrys harmandii Finet &amp; Gagnep.</v>
      </c>
      <c r="I387" t="s">
        <v>51531</v>
      </c>
    </row>
    <row r="388" spans="1:9" ht="14.4" x14ac:dyDescent="0.3">
      <c r="A388">
        <v>387</v>
      </c>
      <c r="B388" s="11" t="s">
        <v>18653</v>
      </c>
      <c r="C388" s="11" t="s">
        <v>18654</v>
      </c>
      <c r="D388" t="s">
        <v>18655</v>
      </c>
      <c r="E388" t="str">
        <f>IFERROR(INDEX(Thailand!B$2:B$9144,ROW(A387)),"")</f>
        <v>กระดังงาจีน</v>
      </c>
      <c r="F388" t="s">
        <v>18800</v>
      </c>
      <c r="G388" t="str">
        <f>IFERROR(INDEX(Thailand!D$2:D$9144,ROW(A387)),"")</f>
        <v>ANNONACEAE</v>
      </c>
      <c r="H388" t="str">
        <f>IFERROR(INDEX(Thailand!C$2:C$9144,ROW(A387)),"")</f>
        <v>Artabotrys hexapetalus (L.f.) Bhandari</v>
      </c>
      <c r="I388" t="s">
        <v>51532</v>
      </c>
    </row>
    <row r="389" spans="1:9" ht="14.4" x14ac:dyDescent="0.3">
      <c r="A389">
        <v>388</v>
      </c>
      <c r="B389" s="11" t="s">
        <v>18384</v>
      </c>
      <c r="C389" s="11" t="s">
        <v>18656</v>
      </c>
      <c r="D389" t="s">
        <v>18657</v>
      </c>
      <c r="E389" t="str">
        <f>IFERROR(INDEX(Thailand!B$2:B$9144,ROW(A388)),"")</f>
        <v>การเวกช่อ</v>
      </c>
      <c r="F389" t="s">
        <v>18800</v>
      </c>
      <c r="G389" t="str">
        <f>IFERROR(INDEX(Thailand!D$2:D$9144,ROW(A388)),"")</f>
        <v>ANNONACEAE</v>
      </c>
      <c r="H389" t="str">
        <f>IFERROR(INDEX(Thailand!C$2:C$9144,ROW(A388)),"")</f>
        <v>Artabotrys multiflorus C.E.C.Fisch.</v>
      </c>
      <c r="I389" t="s">
        <v>51533</v>
      </c>
    </row>
    <row r="390" spans="1:9" ht="14.4" x14ac:dyDescent="0.3">
      <c r="A390">
        <v>389</v>
      </c>
      <c r="B390" s="11" t="s">
        <v>18658</v>
      </c>
      <c r="C390" s="11" t="s">
        <v>18659</v>
      </c>
      <c r="D390" t="s">
        <v>18660</v>
      </c>
      <c r="E390" t="str">
        <f>IFERROR(INDEX(Thailand!B$2:B$9144,ROW(A389)),"")</f>
        <v>หัวสุ่ม</v>
      </c>
      <c r="F390" t="s">
        <v>18800</v>
      </c>
      <c r="G390" t="str">
        <f>IFERROR(INDEX(Thailand!D$2:D$9144,ROW(A389)),"")</f>
        <v>ANNONACEAE</v>
      </c>
      <c r="H390" t="str">
        <f>IFERROR(INDEX(Thailand!C$2:C$9144,ROW(A389)),"")</f>
        <v>Artabotrys oblanceolatus Craib</v>
      </c>
      <c r="I390" t="s">
        <v>51534</v>
      </c>
    </row>
    <row r="391" spans="1:9" ht="14.4" x14ac:dyDescent="0.3">
      <c r="A391">
        <v>390</v>
      </c>
      <c r="B391" s="11" t="s">
        <v>17610</v>
      </c>
      <c r="C391" s="11" t="s">
        <v>18661</v>
      </c>
      <c r="D391" t="s">
        <v>18662</v>
      </c>
      <c r="E391" t="str">
        <f>IFERROR(INDEX(Thailand!B$2:B$9144,ROW(A390)),"")</f>
        <v>การเวก</v>
      </c>
      <c r="F391" t="s">
        <v>18800</v>
      </c>
      <c r="G391" t="str">
        <f>IFERROR(INDEX(Thailand!D$2:D$9144,ROW(A390)),"")</f>
        <v>ANNONACEAE</v>
      </c>
      <c r="H391" t="str">
        <f>IFERROR(INDEX(Thailand!C$2:C$9144,ROW(A390)),"")</f>
        <v>Artabotrys siamensis Miq.</v>
      </c>
      <c r="I391" t="s">
        <v>51535</v>
      </c>
    </row>
    <row r="392" spans="1:9" ht="14.4" x14ac:dyDescent="0.3">
      <c r="A392">
        <v>391</v>
      </c>
      <c r="B392" s="11" t="s">
        <v>18254</v>
      </c>
      <c r="C392" s="11" t="s">
        <v>18663</v>
      </c>
      <c r="D392" t="s">
        <v>18664</v>
      </c>
      <c r="E392" t="str">
        <f>IFERROR(INDEX(Thailand!B$2:B$9144,ROW(A391)),"")</f>
        <v>นาวน้ำ</v>
      </c>
      <c r="F392" t="s">
        <v>18800</v>
      </c>
      <c r="G392" t="str">
        <f>IFERROR(INDEX(Thailand!D$2:D$9144,ROW(A391)),"")</f>
        <v>ANNONACEAE</v>
      </c>
      <c r="H392" t="str">
        <f>IFERROR(INDEX(Thailand!C$2:C$9144,ROW(A391)),"")</f>
        <v>Artabotrys spinosus Craib</v>
      </c>
      <c r="I392" t="s">
        <v>51536</v>
      </c>
    </row>
    <row r="393" spans="1:9" ht="14.4" x14ac:dyDescent="0.3">
      <c r="A393">
        <v>392</v>
      </c>
      <c r="B393" s="11" t="s">
        <v>18665</v>
      </c>
      <c r="C393" s="11" t="s">
        <v>18666</v>
      </c>
      <c r="D393" t="s">
        <v>18667</v>
      </c>
      <c r="E393" t="str">
        <f>IFERROR(INDEX(Thailand!B$2:B$9144,ROW(A392)),"")</f>
        <v>ก๋าย</v>
      </c>
      <c r="F393" t="s">
        <v>18800</v>
      </c>
      <c r="G393" t="str">
        <f>IFERROR(INDEX(Thailand!D$2:D$9144,ROW(A392)),"")</f>
        <v>ANNONACEAE</v>
      </c>
      <c r="H393" t="str">
        <f>IFERROR(INDEX(Thailand!C$2:C$9144,ROW(A392)),"")</f>
        <v>Artabotrys suaveolens (Blume) Blume</v>
      </c>
      <c r="I393" t="s">
        <v>51537</v>
      </c>
    </row>
    <row r="394" spans="1:9" ht="14.4" x14ac:dyDescent="0.3">
      <c r="A394">
        <v>393</v>
      </c>
      <c r="B394" s="11" t="s">
        <v>18668</v>
      </c>
      <c r="C394" s="11" t="s">
        <v>18669</v>
      </c>
      <c r="D394" t="s">
        <v>18670</v>
      </c>
      <c r="E394" t="str">
        <f>IFERROR(INDEX(Thailand!B$2:B$9144,ROW(A393)),"")</f>
        <v>การเวกสุมาตรา</v>
      </c>
      <c r="F394" t="s">
        <v>18800</v>
      </c>
      <c r="G394" t="str">
        <f>IFERROR(INDEX(Thailand!D$2:D$9144,ROW(A393)),"")</f>
        <v>ANNONACEAE</v>
      </c>
      <c r="H394" t="str">
        <f>IFERROR(INDEX(Thailand!C$2:C$9144,ROW(A393)),"")</f>
        <v>Artabotrys sumatranus Miq.</v>
      </c>
      <c r="I394" t="s">
        <v>51538</v>
      </c>
    </row>
    <row r="395" spans="1:9" ht="14.4" x14ac:dyDescent="0.3">
      <c r="A395">
        <v>394</v>
      </c>
      <c r="B395" s="11" t="s">
        <v>18671</v>
      </c>
      <c r="C395" s="11" t="s">
        <v>18672</v>
      </c>
      <c r="D395" t="s">
        <v>18673</v>
      </c>
      <c r="E395" t="str">
        <f>IFERROR(INDEX(Thailand!B$2:B$9144,ROW(A394)),"")</f>
        <v>ก๋ายขน</v>
      </c>
      <c r="F395" t="s">
        <v>18800</v>
      </c>
      <c r="G395" t="str">
        <f>IFERROR(INDEX(Thailand!D$2:D$9144,ROW(A394)),"")</f>
        <v>ANNONACEAE</v>
      </c>
      <c r="H395" t="str">
        <f>IFERROR(INDEX(Thailand!C$2:C$9144,ROW(A394)),"")</f>
        <v>Artabotrys uniflorus Craib</v>
      </c>
      <c r="I395" t="s">
        <v>51539</v>
      </c>
    </row>
    <row r="396" spans="1:9" ht="14.4" x14ac:dyDescent="0.3">
      <c r="A396">
        <v>395</v>
      </c>
      <c r="B396" s="11" t="s">
        <v>18674</v>
      </c>
      <c r="C396" s="11" t="s">
        <v>18675</v>
      </c>
      <c r="D396" t="s">
        <v>18676</v>
      </c>
      <c r="E396" t="str">
        <f>IFERROR(INDEX(Thailand!B$2:B$9144,ROW(A395)),"")</f>
        <v>สะบันงาเครือ</v>
      </c>
      <c r="F396" t="s">
        <v>18800</v>
      </c>
      <c r="G396" t="str">
        <f>IFERROR(INDEX(Thailand!D$2:D$9144,ROW(A395)),"")</f>
        <v>ANNONACEAE</v>
      </c>
      <c r="H396" t="str">
        <f>IFERROR(INDEX(Thailand!C$2:C$9144,ROW(A395)),"")</f>
        <v>Artabotrys vanprukii Craib</v>
      </c>
      <c r="I396" t="s">
        <v>51540</v>
      </c>
    </row>
    <row r="397" spans="1:9" ht="14.4" x14ac:dyDescent="0.3">
      <c r="A397">
        <v>396</v>
      </c>
      <c r="B397" s="11" t="s">
        <v>18677</v>
      </c>
      <c r="C397" s="11" t="s">
        <v>18678</v>
      </c>
      <c r="D397" t="s">
        <v>18679</v>
      </c>
      <c r="E397" t="str">
        <f>IFERROR(INDEX(Thailand!B$2:B$9144,ROW(A396)),"")</f>
        <v>สะแกแสง</v>
      </c>
      <c r="F397" t="s">
        <v>18801</v>
      </c>
      <c r="G397" t="str">
        <f>IFERROR(INDEX(Thailand!D$2:D$9144,ROW(A396)),"")</f>
        <v>ANNONACEAE</v>
      </c>
      <c r="H397" t="str">
        <f>IFERROR(INDEX(Thailand!C$2:C$9144,ROW(A396)),"")</f>
        <v>Cananga brandisiana (Pierre) I.M.Turner</v>
      </c>
      <c r="I397" t="s">
        <v>51541</v>
      </c>
    </row>
    <row r="398" spans="1:9" ht="14.4" x14ac:dyDescent="0.3">
      <c r="A398">
        <v>397</v>
      </c>
      <c r="B398" s="11" t="s">
        <v>18514</v>
      </c>
      <c r="C398" s="11" t="s">
        <v>18680</v>
      </c>
      <c r="D398" t="s">
        <v>18681</v>
      </c>
      <c r="E398" t="str">
        <f>IFERROR(INDEX(Thailand!B$2:B$9144,ROW(A397)),"")</f>
        <v>กระดังงาสงขลา</v>
      </c>
      <c r="F398" t="s">
        <v>18801</v>
      </c>
      <c r="G398" t="str">
        <f>IFERROR(INDEX(Thailand!D$2:D$9144,ROW(A397)),"")</f>
        <v>ANNONACEAE</v>
      </c>
      <c r="H398" t="str">
        <f>IFERROR(INDEX(Thailand!C$2:C$9144,ROW(A397)),"")</f>
        <v>Cananga odorata (Lam.) Hook.f. &amp; Thomson var. fruticosa (Craib) J.Sinclair</v>
      </c>
      <c r="I398" t="s">
        <v>51542</v>
      </c>
    </row>
    <row r="399" spans="1:9" ht="14.4" x14ac:dyDescent="0.3">
      <c r="A399">
        <v>398</v>
      </c>
      <c r="B399" s="11" t="s">
        <v>18514</v>
      </c>
      <c r="C399" s="11" t="s">
        <v>18680</v>
      </c>
      <c r="D399" t="s">
        <v>18681</v>
      </c>
      <c r="E399" t="str">
        <f>IFERROR(INDEX(Thailand!B$2:B$9144,ROW(A398)),"")</f>
        <v>กระดังงาไทย</v>
      </c>
      <c r="F399" t="s">
        <v>18801</v>
      </c>
      <c r="G399" t="str">
        <f>IFERROR(INDEX(Thailand!D$2:D$9144,ROW(A398)),"")</f>
        <v>ANNONACEAE</v>
      </c>
      <c r="H399" t="str">
        <f>IFERROR(INDEX(Thailand!C$2:C$9144,ROW(A398)),"")</f>
        <v>Cananga odorata (Lam.) Hook.f. &amp; Thomson var. odorata</v>
      </c>
      <c r="I399" t="s">
        <v>51543</v>
      </c>
    </row>
    <row r="400" spans="1:9" ht="14.4" x14ac:dyDescent="0.3">
      <c r="A400">
        <v>399</v>
      </c>
      <c r="B400" s="11" t="s">
        <v>18650</v>
      </c>
      <c r="C400" s="11" t="s">
        <v>18682</v>
      </c>
      <c r="D400" t="s">
        <v>18683</v>
      </c>
      <c r="E400" t="str">
        <f>IFERROR(INDEX(Thailand!B$2:B$9144,ROW(A399)),"")</f>
        <v>นางเลว</v>
      </c>
      <c r="F400" t="s">
        <v>18802</v>
      </c>
      <c r="G400" t="str">
        <f>IFERROR(INDEX(Thailand!D$2:D$9144,ROW(A399)),"")</f>
        <v>ANNONACEAE</v>
      </c>
      <c r="H400" t="str">
        <f>IFERROR(INDEX(Thailand!C$2:C$9144,ROW(A399)),"")</f>
        <v>Cyathocalyx harmandii (Finet &amp; Gagnep.) R.J.Wang &amp; R.M.K.Saunders</v>
      </c>
      <c r="I400" t="s">
        <v>51544</v>
      </c>
    </row>
    <row r="401" spans="1:9" x14ac:dyDescent="0.25">
      <c r="A401">
        <v>400</v>
      </c>
      <c r="B401" t="s">
        <v>18803</v>
      </c>
      <c r="C401" t="s">
        <v>18804</v>
      </c>
      <c r="D401" t="s">
        <v>18805</v>
      </c>
      <c r="E401" t="str">
        <f>IFERROR(INDEX(Thailand!B$2:B$9144,ROW(A400)),"")</f>
        <v>ด้ามมีด</v>
      </c>
      <c r="F401" t="s">
        <v>18802</v>
      </c>
      <c r="G401" t="str">
        <f>IFERROR(INDEX(Thailand!D$2:D$9144,ROW(A400)),"")</f>
        <v>ANNONACEAE</v>
      </c>
      <c r="H401" t="str">
        <f>IFERROR(INDEX(Thailand!C$2:C$9144,ROW(A400)),"")</f>
        <v>Cyathocalyx martabanicus Hook.f. &amp; Thomson</v>
      </c>
      <c r="I401" t="s">
        <v>20567</v>
      </c>
    </row>
    <row r="402" spans="1:9" x14ac:dyDescent="0.25">
      <c r="A402">
        <v>401</v>
      </c>
      <c r="B402" t="s">
        <v>18806</v>
      </c>
      <c r="C402" t="s">
        <v>18807</v>
      </c>
      <c r="D402" t="s">
        <v>18808</v>
      </c>
      <c r="E402" t="str">
        <f>IFERROR(INDEX(Thailand!B$2:B$9144,ROW(A401)),"")</f>
        <v>บุหรงดอกแหลม</v>
      </c>
      <c r="F402" t="s">
        <v>19345</v>
      </c>
      <c r="G402" t="str">
        <f>IFERROR(INDEX(Thailand!D$2:D$9144,ROW(A401)),"")</f>
        <v>ANNONACEAE</v>
      </c>
      <c r="H402" t="str">
        <f>IFERROR(INDEX(Thailand!C$2:C$9144,ROW(A401)),"")</f>
        <v>Dasymaschalon acuminatum Jing Wang &amp; R.M.K.Saunders</v>
      </c>
      <c r="I402" t="s">
        <v>20568</v>
      </c>
    </row>
    <row r="403" spans="1:9" x14ac:dyDescent="0.25">
      <c r="A403">
        <v>402</v>
      </c>
      <c r="B403" t="s">
        <v>18809</v>
      </c>
      <c r="C403" t="s">
        <v>18810</v>
      </c>
      <c r="D403" t="s">
        <v>18811</v>
      </c>
      <c r="E403" t="str">
        <f>IFERROR(INDEX(Thailand!B$2:B$9144,ROW(A402)),"")</f>
        <v>บุหรงใบเรียว</v>
      </c>
      <c r="F403" t="s">
        <v>19345</v>
      </c>
      <c r="G403" t="str">
        <f>IFERROR(INDEX(Thailand!D$2:D$9144,ROW(A402)),"")</f>
        <v>ANNONACEAE</v>
      </c>
      <c r="H403" t="str">
        <f>IFERROR(INDEX(Thailand!C$2:C$9144,ROW(A402)),"")</f>
        <v>Dasymaschalon angustifolium Jing Wang &amp; R.M.K.Saunders</v>
      </c>
      <c r="I403" t="s">
        <v>20569</v>
      </c>
    </row>
    <row r="404" spans="1:9" x14ac:dyDescent="0.25">
      <c r="A404">
        <v>403</v>
      </c>
      <c r="B404" t="s">
        <v>18812</v>
      </c>
      <c r="C404" t="s">
        <v>18813</v>
      </c>
      <c r="D404" t="s">
        <v>18814</v>
      </c>
      <c r="E404" t="str">
        <f>IFERROR(INDEX(Thailand!B$2:B$9144,ROW(A403)),"")</f>
        <v>บุหรง</v>
      </c>
      <c r="F404" t="s">
        <v>19345</v>
      </c>
      <c r="G404" t="str">
        <f>IFERROR(INDEX(Thailand!D$2:D$9144,ROW(A403)),"")</f>
        <v>ANNONACEAE</v>
      </c>
      <c r="H404" t="str">
        <f>IFERROR(INDEX(Thailand!C$2:C$9144,ROW(A403)),"")</f>
        <v>Dasymaschalon dasymaschalum (Blume) I.M.Turner</v>
      </c>
      <c r="I404" t="s">
        <v>20570</v>
      </c>
    </row>
    <row r="405" spans="1:9" x14ac:dyDescent="0.25">
      <c r="A405">
        <v>404</v>
      </c>
      <c r="B405" t="s">
        <v>18815</v>
      </c>
      <c r="C405" t="s">
        <v>18816</v>
      </c>
      <c r="D405" t="s">
        <v>18817</v>
      </c>
      <c r="E405" t="str">
        <f>IFERROR(INDEX(Thailand!B$2:B$9144,ROW(A404)),"")</f>
        <v>บุหรงภูหลวง</v>
      </c>
      <c r="F405" t="s">
        <v>19345</v>
      </c>
      <c r="G405" t="str">
        <f>IFERROR(INDEX(Thailand!D$2:D$9144,ROW(A404)),"")</f>
        <v>ANNONACEAE</v>
      </c>
      <c r="H405" t="str">
        <f>IFERROR(INDEX(Thailand!C$2:C$9144,ROW(A404)),"")</f>
        <v>Dasymaschalon echinatum Jing Wang &amp; R.M.K.Saunders</v>
      </c>
      <c r="I405" t="s">
        <v>20571</v>
      </c>
    </row>
    <row r="406" spans="1:9" x14ac:dyDescent="0.25">
      <c r="A406">
        <v>405</v>
      </c>
      <c r="B406" t="s">
        <v>17936</v>
      </c>
      <c r="C406" t="s">
        <v>18818</v>
      </c>
      <c r="D406" t="s">
        <v>18819</v>
      </c>
      <c r="E406" t="str">
        <f>IFERROR(INDEX(Thailand!B$2:B$9144,ROW(A405)),"")</f>
        <v>บุหรงก้านยาว</v>
      </c>
      <c r="F406" t="s">
        <v>19345</v>
      </c>
      <c r="G406" t="str">
        <f>IFERROR(INDEX(Thailand!D$2:D$9144,ROW(A405)),"")</f>
        <v>ANNONACEAE</v>
      </c>
      <c r="H406" t="str">
        <f>IFERROR(INDEX(Thailand!C$2:C$9144,ROW(A405)),"")</f>
        <v>Dasymaschalon filipes (Ridl.) Bân</v>
      </c>
      <c r="I406" t="s">
        <v>20572</v>
      </c>
    </row>
    <row r="407" spans="1:9" x14ac:dyDescent="0.25">
      <c r="A407">
        <v>406</v>
      </c>
      <c r="B407" t="s">
        <v>18820</v>
      </c>
      <c r="C407" t="s">
        <v>18821</v>
      </c>
      <c r="D407" t="s">
        <v>18822</v>
      </c>
      <c r="E407" t="str">
        <f>IFERROR(INDEX(Thailand!B$2:B$9144,ROW(A406)),"")</f>
        <v>บุหรงใบนวล</v>
      </c>
      <c r="F407" t="s">
        <v>19345</v>
      </c>
      <c r="G407" t="str">
        <f>IFERROR(INDEX(Thailand!D$2:D$9144,ROW(A406)),"")</f>
        <v>ANNONACEAE</v>
      </c>
      <c r="H407" t="str">
        <f>IFERROR(INDEX(Thailand!C$2:C$9144,ROW(A406)),"")</f>
        <v>Dasymaschalon glaucum Merr. &amp; Chun</v>
      </c>
      <c r="I407" t="s">
        <v>20573</v>
      </c>
    </row>
    <row r="408" spans="1:9" x14ac:dyDescent="0.25">
      <c r="A408">
        <v>407</v>
      </c>
      <c r="B408" t="s">
        <v>18823</v>
      </c>
      <c r="C408" t="s">
        <v>18824</v>
      </c>
      <c r="D408" t="s">
        <v>18825</v>
      </c>
      <c r="E408" t="str">
        <f>IFERROR(INDEX(Thailand!B$2:B$9144,ROW(A407)),"")</f>
        <v>บุหรงดอกช้าง</v>
      </c>
      <c r="F408" t="s">
        <v>19345</v>
      </c>
      <c r="G408" t="str">
        <f>IFERROR(INDEX(Thailand!D$2:D$9144,ROW(A407)),"")</f>
        <v>ANNONACEAE</v>
      </c>
      <c r="H408" t="str">
        <f>IFERROR(INDEX(Thailand!C$2:C$9144,ROW(A407)),"")</f>
        <v>Dasymaschalon grandiflorum Jing Wang, Chalermglin &amp; R.M.K.Saunders</v>
      </c>
      <c r="I408" t="s">
        <v>20574</v>
      </c>
    </row>
    <row r="409" spans="1:9" x14ac:dyDescent="0.25">
      <c r="A409">
        <v>408</v>
      </c>
      <c r="B409" t="s">
        <v>18826</v>
      </c>
      <c r="C409" t="s">
        <v>18827</v>
      </c>
      <c r="D409" t="s">
        <v>18828</v>
      </c>
      <c r="E409" t="str">
        <f>IFERROR(INDEX(Thailand!B$2:B$9144,ROW(A408)),"")</f>
        <v>โปร่งกิ่ว</v>
      </c>
      <c r="F409" t="s">
        <v>19345</v>
      </c>
      <c r="G409" t="str">
        <f>IFERROR(INDEX(Thailand!D$2:D$9144,ROW(A408)),"")</f>
        <v>ANNONACEAE</v>
      </c>
      <c r="H409" t="str">
        <f>IFERROR(INDEX(Thailand!C$2:C$9144,ROW(A408)),"")</f>
        <v>Dasymaschalon lomentaceum Finet &amp; Gagnep.</v>
      </c>
      <c r="I409" t="s">
        <v>20575</v>
      </c>
    </row>
    <row r="410" spans="1:9" x14ac:dyDescent="0.25">
      <c r="A410">
        <v>409</v>
      </c>
      <c r="B410" t="s">
        <v>18829</v>
      </c>
      <c r="C410" t="s">
        <v>18830</v>
      </c>
      <c r="D410" t="s">
        <v>18831</v>
      </c>
      <c r="E410" t="str">
        <f>IFERROR(INDEX(Thailand!B$2:B$9144,ROW(A409)),"")</f>
        <v>ติ่งฟ้า</v>
      </c>
      <c r="F410" t="s">
        <v>19345</v>
      </c>
      <c r="G410" t="str">
        <f>IFERROR(INDEX(Thailand!D$2:D$9144,ROW(A409)),"")</f>
        <v>ANNONACEAE</v>
      </c>
      <c r="H410" t="str">
        <f>IFERROR(INDEX(Thailand!C$2:C$9144,ROW(A409)),"")</f>
        <v>Dasymaschalon macrocalyx Finet &amp; Gagnep.</v>
      </c>
      <c r="I410" t="s">
        <v>20576</v>
      </c>
    </row>
    <row r="411" spans="1:9" x14ac:dyDescent="0.25">
      <c r="A411">
        <v>410</v>
      </c>
      <c r="B411" t="s">
        <v>18832</v>
      </c>
      <c r="C411" t="s">
        <v>18833</v>
      </c>
      <c r="D411" t="s">
        <v>18834</v>
      </c>
      <c r="E411" t="str">
        <f>IFERROR(INDEX(Thailand!B$2:B$9144,ROW(A410)),"")</f>
        <v>บุหรงจันทร์หอม</v>
      </c>
      <c r="F411" t="s">
        <v>19345</v>
      </c>
      <c r="G411" t="str">
        <f>IFERROR(INDEX(Thailand!D$2:D$9144,ROW(A410)),"")</f>
        <v>ANNONACEAE</v>
      </c>
      <c r="H411" t="str">
        <f>IFERROR(INDEX(Thailand!C$2:C$9144,ROW(A410)),"")</f>
        <v>Dasymaschalon obinsonii Jovet-Ast</v>
      </c>
      <c r="I411" t="s">
        <v>20577</v>
      </c>
    </row>
    <row r="412" spans="1:9" x14ac:dyDescent="0.25">
      <c r="A412">
        <v>411</v>
      </c>
      <c r="B412" t="s">
        <v>18835</v>
      </c>
      <c r="C412" t="s">
        <v>18836</v>
      </c>
      <c r="D412" t="s">
        <v>18837</v>
      </c>
      <c r="E412" t="str">
        <f>IFERROR(INDEX(Thailand!B$2:B$9144,ROW(A411)),"")</f>
        <v>บุหรงดอกทู่</v>
      </c>
      <c r="F412" t="s">
        <v>19345</v>
      </c>
      <c r="G412" t="str">
        <f>IFERROR(INDEX(Thailand!D$2:D$9144,ROW(A411)),"")</f>
        <v>ANNONACEAE</v>
      </c>
      <c r="H412" t="str">
        <f>IFERROR(INDEX(Thailand!C$2:C$9144,ROW(A411)),"")</f>
        <v>Dasymaschalon obtusipetalum Jing Wang, Chalermglin &amp; R.M.K.Saunders</v>
      </c>
      <c r="I412" t="s">
        <v>20578</v>
      </c>
    </row>
    <row r="413" spans="1:9" x14ac:dyDescent="0.25">
      <c r="A413">
        <v>412</v>
      </c>
      <c r="B413" t="s">
        <v>18838</v>
      </c>
      <c r="C413" t="s">
        <v>18839</v>
      </c>
      <c r="D413" t="s">
        <v>18840</v>
      </c>
      <c r="E413" t="str">
        <f>IFERROR(INDEX(Thailand!B$2:B$9144,ROW(A412)),"")</f>
        <v>สะบันงาเกลียว</v>
      </c>
      <c r="F413" t="s">
        <v>19345</v>
      </c>
      <c r="G413" t="str">
        <f>IFERROR(INDEX(Thailand!D$2:D$9144,ROW(A412)),"")</f>
        <v>ANNONACEAE</v>
      </c>
      <c r="H413" t="str">
        <f>IFERROR(INDEX(Thailand!C$2:C$9144,ROW(A412)),"")</f>
        <v>Dasymaschalon sootepense Criab</v>
      </c>
      <c r="I413" t="s">
        <v>20579</v>
      </c>
    </row>
    <row r="414" spans="1:9" x14ac:dyDescent="0.25">
      <c r="A414">
        <v>413</v>
      </c>
      <c r="B414" t="s">
        <v>18092</v>
      </c>
      <c r="C414" t="s">
        <v>18841</v>
      </c>
      <c r="D414" t="s">
        <v>18842</v>
      </c>
      <c r="E414" t="str">
        <f>IFERROR(INDEX(Thailand!B$2:B$9144,ROW(A413)),"")</f>
        <v>บุหรงก้านขน</v>
      </c>
      <c r="F414" t="s">
        <v>19345</v>
      </c>
      <c r="G414" t="str">
        <f>IFERROR(INDEX(Thailand!D$2:D$9144,ROW(A413)),"")</f>
        <v>ANNONACEAE</v>
      </c>
      <c r="H414" t="str">
        <f>IFERROR(INDEX(Thailand!C$2:C$9144,ROW(A413)),"")</f>
        <v>Dasymaschalon wallichii (Hook.f. &amp; Thomson) Jing Wang &amp; R.M.K.Saunders</v>
      </c>
      <c r="I414" t="s">
        <v>20580</v>
      </c>
    </row>
    <row r="415" spans="1:9" x14ac:dyDescent="0.25">
      <c r="A415">
        <v>414</v>
      </c>
      <c r="B415" t="s">
        <v>18843</v>
      </c>
      <c r="C415" t="s">
        <v>18844</v>
      </c>
      <c r="D415" t="s">
        <v>18845</v>
      </c>
      <c r="E415" t="str">
        <f>IFERROR(INDEX(Thailand!B$2:B$9144,ROW(A414)),"")</f>
        <v>กะโหลก</v>
      </c>
      <c r="F415" t="s">
        <v>19346</v>
      </c>
      <c r="G415" t="str">
        <f>IFERROR(INDEX(Thailand!D$2:D$9144,ROW(A414)),"")</f>
        <v>ANNONACEAE</v>
      </c>
      <c r="H415" t="str">
        <f>IFERROR(INDEX(Thailand!C$2:C$9144,ROW(A414)),"")</f>
        <v>Dendrokingstonia nervosa (Hook.f. &amp; Thomson) Rauschert</v>
      </c>
      <c r="I415" t="s">
        <v>20581</v>
      </c>
    </row>
    <row r="416" spans="1:9" x14ac:dyDescent="0.25">
      <c r="A416">
        <v>415</v>
      </c>
      <c r="B416" t="s">
        <v>17643</v>
      </c>
      <c r="C416" t="s">
        <v>18846</v>
      </c>
      <c r="D416" t="s">
        <v>18847</v>
      </c>
      <c r="E416" t="str">
        <f>IFERROR(INDEX(Thailand!B$2:B$9144,ROW(A415)),"")</f>
        <v>สายหยุด</v>
      </c>
      <c r="F416" t="s">
        <v>19347</v>
      </c>
      <c r="G416" t="str">
        <f>IFERROR(INDEX(Thailand!D$2:D$9144,ROW(A415)),"")</f>
        <v>ANNONACEAE</v>
      </c>
      <c r="H416" t="str">
        <f>IFERROR(INDEX(Thailand!C$2:C$9144,ROW(A415)),"")</f>
        <v>Desmos chinensis Lour.</v>
      </c>
      <c r="I416" t="s">
        <v>20582</v>
      </c>
    </row>
    <row r="417" spans="1:9" x14ac:dyDescent="0.25">
      <c r="A417">
        <v>416</v>
      </c>
      <c r="B417" t="s">
        <v>18485</v>
      </c>
      <c r="C417" t="s">
        <v>18848</v>
      </c>
      <c r="D417" t="s">
        <v>18849</v>
      </c>
      <c r="E417" t="str">
        <f>IFERROR(INDEX(Thailand!B$2:B$9144,ROW(A416)),"")</f>
        <v>ส่าเหล้า</v>
      </c>
      <c r="F417" t="s">
        <v>19347</v>
      </c>
      <c r="G417" t="str">
        <f>IFERROR(INDEX(Thailand!D$2:D$9144,ROW(A416)),"")</f>
        <v>ANNONACEAE</v>
      </c>
      <c r="H417" t="str">
        <f>IFERROR(INDEX(Thailand!C$2:C$9144,ROW(A416)),"")</f>
        <v>Desmos cochinchinensis Lour.</v>
      </c>
      <c r="I417" t="s">
        <v>20583</v>
      </c>
    </row>
    <row r="418" spans="1:9" x14ac:dyDescent="0.25">
      <c r="A418">
        <v>417</v>
      </c>
      <c r="B418" t="s">
        <v>18850</v>
      </c>
      <c r="C418" t="s">
        <v>18851</v>
      </c>
      <c r="D418" t="s">
        <v>18852</v>
      </c>
      <c r="E418" t="str">
        <f>IFERROR(INDEX(Thailand!B$2:B$9144,ROW(A417)),"")</f>
        <v>สายหยุดไส้ม่วง</v>
      </c>
      <c r="F418" t="s">
        <v>19347</v>
      </c>
      <c r="G418" t="str">
        <f>IFERROR(INDEX(Thailand!D$2:D$9144,ROW(A417)),"")</f>
        <v>ANNONACEAE</v>
      </c>
      <c r="H418" t="str">
        <f>IFERROR(INDEX(Thailand!C$2:C$9144,ROW(A417)),"")</f>
        <v>Desmos dinnensis (Pierre ex Finet &amp; Gagnep.) Merr.</v>
      </c>
      <c r="I418" t="s">
        <v>20584</v>
      </c>
    </row>
    <row r="419" spans="1:9" x14ac:dyDescent="0.25">
      <c r="A419">
        <v>418</v>
      </c>
      <c r="B419" t="s">
        <v>18853</v>
      </c>
      <c r="C419" t="s">
        <v>18854</v>
      </c>
      <c r="D419" t="s">
        <v>18855</v>
      </c>
      <c r="E419" t="str">
        <f>IFERROR(INDEX(Thailand!B$2:B$9144,ROW(A418)),"")</f>
        <v>ตีนตั่ง</v>
      </c>
      <c r="F419" t="s">
        <v>19347</v>
      </c>
      <c r="G419" t="str">
        <f>IFERROR(INDEX(Thailand!D$2:D$9144,ROW(A418)),"")</f>
        <v>ANNONACEAE</v>
      </c>
      <c r="H419" t="str">
        <f>IFERROR(INDEX(Thailand!C$2:C$9144,ROW(A418)),"")</f>
        <v>Desmos dumosus (Roxb.) Saff.</v>
      </c>
      <c r="I419" t="s">
        <v>20585</v>
      </c>
    </row>
    <row r="420" spans="1:9" x14ac:dyDescent="0.25">
      <c r="A420">
        <v>419</v>
      </c>
      <c r="B420" t="s">
        <v>18856</v>
      </c>
      <c r="C420" t="s">
        <v>18857</v>
      </c>
      <c r="D420" t="s">
        <v>18858</v>
      </c>
      <c r="E420" t="str">
        <f>IFERROR(INDEX(Thailand!B$2:B$9144,ROW(A419)),"")</f>
        <v>สายหยุดใหญ่</v>
      </c>
      <c r="F420" t="s">
        <v>19347</v>
      </c>
      <c r="G420" t="str">
        <f>IFERROR(INDEX(Thailand!D$2:D$9144,ROW(A419)),"")</f>
        <v>ANNONACEAE</v>
      </c>
      <c r="H420" t="str">
        <f>IFERROR(INDEX(Thailand!C$2:C$9144,ROW(A419)),"")</f>
        <v>Desmos macrocarpus Bân</v>
      </c>
      <c r="I420" t="s">
        <v>20586</v>
      </c>
    </row>
    <row r="421" spans="1:9" x14ac:dyDescent="0.25">
      <c r="A421">
        <v>420</v>
      </c>
      <c r="B421" t="s">
        <v>18859</v>
      </c>
      <c r="C421" t="s">
        <v>18860</v>
      </c>
      <c r="D421" t="s">
        <v>18861</v>
      </c>
      <c r="E421" t="str">
        <f>IFERROR(INDEX(Thailand!B$2:B$9144,ROW(A420)),"")</f>
        <v>สายหยุดเหนือ</v>
      </c>
      <c r="F421" t="s">
        <v>19347</v>
      </c>
      <c r="G421" t="str">
        <f>IFERROR(INDEX(Thailand!D$2:D$9144,ROW(A420)),"")</f>
        <v>ANNONACEAE</v>
      </c>
      <c r="H421" t="str">
        <f>IFERROR(INDEX(Thailand!C$2:C$9144,ROW(A420)),"")</f>
        <v>Desmos praecox (Hook.f. &amp; Thomson) Saff.</v>
      </c>
      <c r="I421" t="s">
        <v>20587</v>
      </c>
    </row>
    <row r="422" spans="1:9" x14ac:dyDescent="0.25">
      <c r="A422">
        <v>421</v>
      </c>
      <c r="B422" t="s">
        <v>18359</v>
      </c>
      <c r="C422" t="s">
        <v>18862</v>
      </c>
      <c r="D422" t="s">
        <v>18863</v>
      </c>
      <c r="E422" t="str">
        <f>IFERROR(INDEX(Thailand!B$2:B$9144,ROW(A421)),"")</f>
        <v>กล้วยมะสัง</v>
      </c>
      <c r="F422" t="s">
        <v>19348</v>
      </c>
      <c r="G422" t="str">
        <f>IFERROR(INDEX(Thailand!D$2:D$9144,ROW(A421)),"")</f>
        <v>ANNONACEAE</v>
      </c>
      <c r="H422" t="str">
        <f>IFERROR(INDEX(Thailand!C$2:C$9144,ROW(A421)),"")</f>
        <v>Fissistigma bicolor (Roxb.) Merr.</v>
      </c>
      <c r="I422" t="s">
        <v>20588</v>
      </c>
    </row>
    <row r="423" spans="1:9" x14ac:dyDescent="0.25">
      <c r="A423">
        <v>422</v>
      </c>
      <c r="B423" t="s">
        <v>18864</v>
      </c>
      <c r="C423" t="s">
        <v>18865</v>
      </c>
      <c r="D423" t="s">
        <v>18866</v>
      </c>
      <c r="E423" t="str">
        <f>IFERROR(INDEX(Thailand!B$2:B$9144,ROW(A422)),"")</f>
        <v>นมแมวป่า</v>
      </c>
      <c r="F423" t="s">
        <v>19348</v>
      </c>
      <c r="G423" t="str">
        <f>IFERROR(INDEX(Thailand!D$2:D$9144,ROW(A422)),"")</f>
        <v>ANNONACEAE</v>
      </c>
      <c r="H423" t="str">
        <f>IFERROR(INDEX(Thailand!C$2:C$9144,ROW(A422)),"")</f>
        <v>Fissistigma fulgens (Hook.f. &amp; Thomson) Merr.</v>
      </c>
      <c r="I423" t="s">
        <v>20589</v>
      </c>
    </row>
    <row r="424" spans="1:9" x14ac:dyDescent="0.25">
      <c r="A424">
        <v>423</v>
      </c>
      <c r="B424" t="s">
        <v>17857</v>
      </c>
      <c r="C424" t="s">
        <v>18867</v>
      </c>
      <c r="D424" t="s">
        <v>18868</v>
      </c>
      <c r="E424" t="str">
        <f>IFERROR(INDEX(Thailand!B$2:B$9144,ROW(A423)),"")</f>
        <v>กล้วยมะสังก้านสั้น</v>
      </c>
      <c r="F424" t="s">
        <v>19348</v>
      </c>
      <c r="G424" t="str">
        <f>IFERROR(INDEX(Thailand!D$2:D$9144,ROW(A423)),"")</f>
        <v>ANNONACEAE</v>
      </c>
      <c r="H424" t="str">
        <f>IFERROR(INDEX(Thailand!C$2:C$9144,ROW(A423)),"")</f>
        <v>Fissistigma latifolium (Dunal) Merr. var. latifolium</v>
      </c>
      <c r="I424" t="s">
        <v>20590</v>
      </c>
    </row>
    <row r="425" spans="1:9" x14ac:dyDescent="0.25">
      <c r="A425">
        <v>424</v>
      </c>
      <c r="B425" t="s">
        <v>17857</v>
      </c>
      <c r="C425" t="s">
        <v>18867</v>
      </c>
      <c r="D425" t="s">
        <v>18868</v>
      </c>
      <c r="E425" t="str">
        <f>IFERROR(INDEX(Thailand!B$2:B$9144,ROW(A424)),"")</f>
        <v>นมวัว</v>
      </c>
      <c r="F425" t="s">
        <v>19348</v>
      </c>
      <c r="G425" t="str">
        <f>IFERROR(INDEX(Thailand!D$2:D$9144,ROW(A424)),"")</f>
        <v>ANNONACEAE</v>
      </c>
      <c r="H425" t="str">
        <f>IFERROR(INDEX(Thailand!C$2:C$9144,ROW(A424)),"")</f>
        <v>Fissistigma latifolium (Dunal) Merr. var. ovoideum (King) J.Sinclair</v>
      </c>
      <c r="I425" t="s">
        <v>20591</v>
      </c>
    </row>
    <row r="426" spans="1:9" x14ac:dyDescent="0.25">
      <c r="A426">
        <v>425</v>
      </c>
      <c r="B426" t="s">
        <v>18869</v>
      </c>
      <c r="C426" t="s">
        <v>18870</v>
      </c>
      <c r="D426" t="s">
        <v>18871</v>
      </c>
      <c r="E426" t="str">
        <f>IFERROR(INDEX(Thailand!B$2:B$9144,ROW(A425)),"")</f>
        <v>ข่าหด</v>
      </c>
      <c r="F426" t="s">
        <v>19348</v>
      </c>
      <c r="G426" t="str">
        <f>IFERROR(INDEX(Thailand!D$2:D$9144,ROW(A425)),"")</f>
        <v>ANNONACEAE</v>
      </c>
      <c r="H426" t="str">
        <f>IFERROR(INDEX(Thailand!C$2:C$9144,ROW(A425)),"")</f>
        <v>Fissistigma polyanthoides (A.DC.) Merr.</v>
      </c>
      <c r="I426" t="s">
        <v>20592</v>
      </c>
    </row>
    <row r="427" spans="1:9" x14ac:dyDescent="0.25">
      <c r="A427">
        <v>426</v>
      </c>
      <c r="B427" t="s">
        <v>18872</v>
      </c>
      <c r="C427" t="s">
        <v>18873</v>
      </c>
      <c r="D427" t="s">
        <v>18874</v>
      </c>
      <c r="E427" t="str">
        <f>IFERROR(INDEX(Thailand!B$2:B$9144,ROW(A426)),"")</f>
        <v>ย่านเลือด</v>
      </c>
      <c r="F427" t="s">
        <v>19348</v>
      </c>
      <c r="G427" t="str">
        <f>IFERROR(INDEX(Thailand!D$2:D$9144,ROW(A426)),"")</f>
        <v>ANNONACEAE</v>
      </c>
      <c r="H427" t="str">
        <f>IFERROR(INDEX(Thailand!C$2:C$9144,ROW(A426)),"")</f>
        <v>Fissistigma rubiginosum (A.DC.) Merr.</v>
      </c>
      <c r="I427" t="s">
        <v>20593</v>
      </c>
    </row>
    <row r="428" spans="1:9" x14ac:dyDescent="0.25">
      <c r="A428">
        <v>427</v>
      </c>
      <c r="B428" t="s">
        <v>18038</v>
      </c>
      <c r="C428" t="s">
        <v>18875</v>
      </c>
      <c r="D428" t="s">
        <v>18876</v>
      </c>
      <c r="E428" t="str">
        <f>IFERROR(INDEX(Thailand!B$2:B$9144,ROW(A427)),"")</f>
        <v>เครือเหนียว</v>
      </c>
      <c r="F428" t="s">
        <v>19349</v>
      </c>
      <c r="G428" t="str">
        <f>IFERROR(INDEX(Thailand!D$2:D$9144,ROW(A427)),"")</f>
        <v>ANNONACEAE</v>
      </c>
      <c r="H428" t="str">
        <f>IFERROR(INDEX(Thailand!C$2:C$9144,ROW(A427)),"")</f>
        <v>Friesodielsia affinis (Hook.f. &amp; Thomson) D.Das</v>
      </c>
      <c r="I428" t="s">
        <v>20594</v>
      </c>
    </row>
    <row r="429" spans="1:9" x14ac:dyDescent="0.25">
      <c r="A429">
        <v>428</v>
      </c>
      <c r="B429" t="s">
        <v>18877</v>
      </c>
      <c r="C429" t="s">
        <v>18878</v>
      </c>
      <c r="D429" t="s">
        <v>18879</v>
      </c>
      <c r="E429" t="str">
        <f>IFERROR(INDEX(Thailand!B$2:B$9144,ROW(A428)),"")</f>
        <v>ส่าเหล้า</v>
      </c>
      <c r="F429" t="s">
        <v>19349</v>
      </c>
      <c r="G429" t="str">
        <f>IFERROR(INDEX(Thailand!D$2:D$9144,ROW(A428)),"")</f>
        <v>ANNONACEAE</v>
      </c>
      <c r="H429" t="str">
        <f>IFERROR(INDEX(Thailand!C$2:C$9144,ROW(A428)),"")</f>
        <v>Friesodielsia desmoides (Craib) Steenis</v>
      </c>
      <c r="I429" t="s">
        <v>20595</v>
      </c>
    </row>
    <row r="430" spans="1:9" x14ac:dyDescent="0.25">
      <c r="A430">
        <v>429</v>
      </c>
      <c r="B430" t="s">
        <v>18880</v>
      </c>
      <c r="C430" t="s">
        <v>18881</v>
      </c>
      <c r="D430" t="s">
        <v>18882</v>
      </c>
      <c r="E430" t="str">
        <f>IFERROR(INDEX(Thailand!B$2:B$9144,ROW(A429)),"")</f>
        <v>บุหงาเถา</v>
      </c>
      <c r="F430" t="s">
        <v>19349</v>
      </c>
      <c r="G430" t="str">
        <f>IFERROR(INDEX(Thailand!D$2:D$9144,ROW(A429)),"")</f>
        <v>ANNONACEAE</v>
      </c>
      <c r="H430" t="str">
        <f>IFERROR(INDEX(Thailand!C$2:C$9144,ROW(A429)),"")</f>
        <v>Friesodielsia discolor (Craib) D.Das</v>
      </c>
      <c r="I430" t="s">
        <v>20596</v>
      </c>
    </row>
    <row r="431" spans="1:9" x14ac:dyDescent="0.25">
      <c r="A431">
        <v>430</v>
      </c>
      <c r="B431" t="s">
        <v>18883</v>
      </c>
      <c r="C431" t="s">
        <v>18884</v>
      </c>
      <c r="D431" t="s">
        <v>18885</v>
      </c>
      <c r="E431" t="str">
        <f>IFERROR(INDEX(Thailand!B$2:B$9144,ROW(A430)),"")</f>
        <v>สายหยุด</v>
      </c>
      <c r="F431" t="s">
        <v>19349</v>
      </c>
      <c r="G431" t="str">
        <f>IFERROR(INDEX(Thailand!D$2:D$9144,ROW(A430)),"")</f>
        <v>ANNONACEAE</v>
      </c>
      <c r="H431" t="str">
        <f>IFERROR(INDEX(Thailand!C$2:C$9144,ROW(A430)),"")</f>
        <v>Friesodielsia fornicata (Roxb.) D.Das</v>
      </c>
      <c r="I431" t="s">
        <v>20597</v>
      </c>
    </row>
    <row r="432" spans="1:9" x14ac:dyDescent="0.25">
      <c r="A432">
        <v>431</v>
      </c>
      <c r="B432" t="s">
        <v>18886</v>
      </c>
      <c r="C432" t="s">
        <v>18887</v>
      </c>
      <c r="D432" t="s">
        <v>18888</v>
      </c>
      <c r="E432" t="str">
        <f>IFERROR(INDEX(Thailand!B$2:B$9144,ROW(A431)),"")</f>
        <v>บุหงากลีบใหญ่</v>
      </c>
      <c r="F432" t="s">
        <v>19349</v>
      </c>
      <c r="G432" t="str">
        <f>IFERROR(INDEX(Thailand!D$2:D$9144,ROW(A431)),"")</f>
        <v>ANNONACEAE</v>
      </c>
      <c r="H432" t="str">
        <f>IFERROR(INDEX(Thailand!C$2:C$9144,ROW(A431)),"")</f>
        <v>Friesodielsia kingii (J.Sinclair) Steenis</v>
      </c>
      <c r="I432" t="s">
        <v>20598</v>
      </c>
    </row>
    <row r="433" spans="1:9" x14ac:dyDescent="0.25">
      <c r="A433">
        <v>432</v>
      </c>
      <c r="B433" t="s">
        <v>18889</v>
      </c>
      <c r="C433" t="s">
        <v>18890</v>
      </c>
      <c r="D433" t="s">
        <v>18891</v>
      </c>
      <c r="E433" t="str">
        <f>IFERROR(INDEX(Thailand!B$2:B$9144,ROW(A432)),"")</f>
        <v>ปาหนันเมืองกาญจน์</v>
      </c>
      <c r="F433" t="s">
        <v>19350</v>
      </c>
      <c r="G433" t="str">
        <f>IFERROR(INDEX(Thailand!D$2:D$9144,ROW(A432)),"")</f>
        <v>ANNONACEAE</v>
      </c>
      <c r="H433" t="str">
        <f>IFERROR(INDEX(Thailand!C$2:C$9144,ROW(A432)),"")</f>
        <v>Goniothalamus aurantiacus R.M.K.Saunders &amp; Chalermglin</v>
      </c>
      <c r="I433" t="s">
        <v>20599</v>
      </c>
    </row>
    <row r="434" spans="1:9" x14ac:dyDescent="0.25">
      <c r="A434">
        <v>433</v>
      </c>
      <c r="B434" t="s">
        <v>18892</v>
      </c>
      <c r="C434" t="s">
        <v>18893</v>
      </c>
      <c r="D434" t="s">
        <v>18894</v>
      </c>
      <c r="E434" t="str">
        <f>IFERROR(INDEX(Thailand!B$2:B$9144,ROW(A433)),"")</f>
        <v>หนังดำตัวผู้</v>
      </c>
      <c r="F434" t="s">
        <v>19350</v>
      </c>
      <c r="G434" t="str">
        <f>IFERROR(INDEX(Thailand!D$2:D$9144,ROW(A433)),"")</f>
        <v>ANNONACEAE</v>
      </c>
      <c r="H434" t="str">
        <f>IFERROR(INDEX(Thailand!C$2:C$9144,ROW(A433)),"")</f>
        <v>Goniothalamus calvicarpus Craib</v>
      </c>
      <c r="I434" t="s">
        <v>20600</v>
      </c>
    </row>
    <row r="435" spans="1:9" x14ac:dyDescent="0.25">
      <c r="A435">
        <v>434</v>
      </c>
      <c r="B435" t="s">
        <v>18895</v>
      </c>
      <c r="C435" t="s">
        <v>18896</v>
      </c>
      <c r="D435" t="s">
        <v>18897</v>
      </c>
      <c r="E435" t="str">
        <f>IFERROR(INDEX(Thailand!B$2:B$9144,ROW(A434)),"")</f>
        <v>ปาหนันยูนนาน</v>
      </c>
      <c r="F435" t="s">
        <v>19350</v>
      </c>
      <c r="G435" t="str">
        <f>IFERROR(INDEX(Thailand!D$2:D$9144,ROW(A434)),"")</f>
        <v>ANNONACEAE</v>
      </c>
      <c r="H435" t="str">
        <f>IFERROR(INDEX(Thailand!C$2:C$9144,ROW(A434)),"")</f>
        <v>Goniothalamus cheliensis Hu</v>
      </c>
      <c r="I435" t="s">
        <v>20601</v>
      </c>
    </row>
    <row r="436" spans="1:9" x14ac:dyDescent="0.25">
      <c r="A436">
        <v>435</v>
      </c>
      <c r="B436" t="s">
        <v>18443</v>
      </c>
      <c r="C436" t="s">
        <v>18898</v>
      </c>
      <c r="D436" t="s">
        <v>18899</v>
      </c>
      <c r="E436" t="str">
        <f>IFERROR(INDEX(Thailand!B$2:B$9144,ROW(A435)),"")</f>
        <v>ปาหนันจิ๋ว</v>
      </c>
      <c r="F436" t="s">
        <v>19350</v>
      </c>
      <c r="G436" t="str">
        <f>IFERROR(INDEX(Thailand!D$2:D$9144,ROW(A435)),"")</f>
        <v>ANNONACEAE</v>
      </c>
      <c r="H436" t="str">
        <f>IFERROR(INDEX(Thailand!C$2:C$9144,ROW(A435)),"")</f>
        <v>Goniothalamus elegans Ast</v>
      </c>
      <c r="I436" t="s">
        <v>20602</v>
      </c>
    </row>
    <row r="437" spans="1:9" x14ac:dyDescent="0.25">
      <c r="A437">
        <v>436</v>
      </c>
      <c r="B437" t="s">
        <v>18900</v>
      </c>
      <c r="C437" t="s">
        <v>18901</v>
      </c>
      <c r="D437" t="s">
        <v>18902</v>
      </c>
      <c r="E437" t="str">
        <f>IFERROR(INDEX(Thailand!B$2:B$9144,ROW(A436)),"")</f>
        <v>จำปูน</v>
      </c>
      <c r="F437" t="s">
        <v>19350</v>
      </c>
      <c r="G437" t="str">
        <f>IFERROR(INDEX(Thailand!D$2:D$9144,ROW(A436)),"")</f>
        <v>ANNONACEAE</v>
      </c>
      <c r="H437" t="str">
        <f>IFERROR(INDEX(Thailand!C$2:C$9144,ROW(A436)),"")</f>
        <v>Goniothalamus expansus Craib</v>
      </c>
      <c r="I437" t="s">
        <v>20603</v>
      </c>
    </row>
    <row r="438" spans="1:9" x14ac:dyDescent="0.25">
      <c r="A438">
        <v>437</v>
      </c>
      <c r="B438" t="s">
        <v>18903</v>
      </c>
      <c r="C438" t="s">
        <v>18904</v>
      </c>
      <c r="D438" t="s">
        <v>18905</v>
      </c>
      <c r="E438" t="str">
        <f>IFERROR(INDEX(Thailand!B$2:B$9144,ROW(A437)),"")</f>
        <v>ปาหนันช้าง</v>
      </c>
      <c r="F438" t="s">
        <v>19350</v>
      </c>
      <c r="G438" t="str">
        <f>IFERROR(INDEX(Thailand!D$2:D$9144,ROW(A437)),"")</f>
        <v>ANNONACEAE</v>
      </c>
      <c r="H438" t="str">
        <f>IFERROR(INDEX(Thailand!C$2:C$9144,ROW(A437)),"")</f>
        <v>Goniothalamus giganteus Wall. ex Hook.f. &amp; Thomson</v>
      </c>
      <c r="I438" t="s">
        <v>20604</v>
      </c>
    </row>
    <row r="439" spans="1:9" x14ac:dyDescent="0.25">
      <c r="A439">
        <v>438</v>
      </c>
      <c r="B439" t="s">
        <v>18502</v>
      </c>
      <c r="C439" t="s">
        <v>18906</v>
      </c>
      <c r="D439" t="s">
        <v>18907</v>
      </c>
      <c r="E439" t="str">
        <f>IFERROR(INDEX(Thailand!B$2:B$9144,ROW(A438)),"")</f>
        <v>สะบันงาป่า</v>
      </c>
      <c r="F439" t="s">
        <v>19350</v>
      </c>
      <c r="G439" t="str">
        <f>IFERROR(INDEX(Thailand!D$2:D$9144,ROW(A438)),"")</f>
        <v>ANNONACEAE</v>
      </c>
      <c r="H439" t="str">
        <f>IFERROR(INDEX(Thailand!C$2:C$9144,ROW(A438)),"")</f>
        <v>Goniothalamus griffithii Hook.f. &amp; Thomson</v>
      </c>
      <c r="I439" t="s">
        <v>20605</v>
      </c>
    </row>
    <row r="440" spans="1:9" x14ac:dyDescent="0.25">
      <c r="A440">
        <v>439</v>
      </c>
      <c r="B440" t="s">
        <v>18908</v>
      </c>
      <c r="C440" t="s">
        <v>18909</v>
      </c>
      <c r="D440" t="s">
        <v>18910</v>
      </c>
      <c r="E440" t="str">
        <f>IFERROR(INDEX(Thailand!B$2:B$9144,ROW(A439)),"")</f>
        <v>ข้าวหลามดง</v>
      </c>
      <c r="F440" t="s">
        <v>19350</v>
      </c>
      <c r="G440" t="str">
        <f>IFERROR(INDEX(Thailand!D$2:D$9144,ROW(A439)),"")</f>
        <v>ANNONACEAE</v>
      </c>
      <c r="H440" t="str">
        <f>IFERROR(INDEX(Thailand!C$2:C$9144,ROW(A439)),"")</f>
        <v>Goniothalamus laoticus (Finet &amp; Gagnep.) Bân</v>
      </c>
      <c r="I440" t="s">
        <v>20606</v>
      </c>
    </row>
    <row r="441" spans="1:9" x14ac:dyDescent="0.25">
      <c r="A441">
        <v>440</v>
      </c>
      <c r="B441" t="s">
        <v>18911</v>
      </c>
      <c r="C441" t="s">
        <v>18912</v>
      </c>
      <c r="D441" t="s">
        <v>18913</v>
      </c>
      <c r="E441" t="str">
        <f>IFERROR(INDEX(Thailand!B$2:B$9144,ROW(A440)),"")</f>
        <v>ส่าเหล้าต้น</v>
      </c>
      <c r="F441" t="s">
        <v>19350</v>
      </c>
      <c r="G441" t="str">
        <f>IFERROR(INDEX(Thailand!D$2:D$9144,ROW(A440)),"")</f>
        <v>ANNONACEAE</v>
      </c>
      <c r="H441" t="str">
        <f>IFERROR(INDEX(Thailand!C$2:C$9144,ROW(A440)),"")</f>
        <v>Goniothalamus latestigma C.E.C.Fisch.</v>
      </c>
      <c r="I441" t="s">
        <v>20607</v>
      </c>
    </row>
    <row r="442" spans="1:9" x14ac:dyDescent="0.25">
      <c r="A442">
        <v>441</v>
      </c>
      <c r="B442" t="s">
        <v>18914</v>
      </c>
      <c r="C442" t="s">
        <v>18915</v>
      </c>
      <c r="D442" t="s">
        <v>18916</v>
      </c>
      <c r="E442" t="str">
        <f>IFERROR(INDEX(Thailand!B$2:B$9144,ROW(A441)),"")</f>
        <v>ราชครูดำ</v>
      </c>
      <c r="F442" t="s">
        <v>19350</v>
      </c>
      <c r="G442" t="str">
        <f>IFERROR(INDEX(Thailand!D$2:D$9144,ROW(A441)),"")</f>
        <v>ANNONACEAE</v>
      </c>
      <c r="H442" t="str">
        <f>IFERROR(INDEX(Thailand!C$2:C$9144,ROW(A441)),"")</f>
        <v>Goniothalamus macrophyllus (Blume) Hook.f. &amp; Thomson</v>
      </c>
      <c r="I442" t="s">
        <v>20608</v>
      </c>
    </row>
    <row r="443" spans="1:9" x14ac:dyDescent="0.25">
      <c r="A443">
        <v>442</v>
      </c>
      <c r="B443" t="s">
        <v>18917</v>
      </c>
      <c r="C443" t="s">
        <v>18918</v>
      </c>
      <c r="D443" t="s">
        <v>18919</v>
      </c>
      <c r="E443" t="str">
        <f>IFERROR(INDEX(Thailand!B$2:B$9144,ROW(A442)),"")</f>
        <v>ปาหนันแม่วงก์</v>
      </c>
      <c r="F443" t="s">
        <v>19350</v>
      </c>
      <c r="G443" t="str">
        <f>IFERROR(INDEX(Thailand!D$2:D$9144,ROW(A442)),"")</f>
        <v>ANNONACEAE</v>
      </c>
      <c r="H443" t="str">
        <f>IFERROR(INDEX(Thailand!C$2:C$9144,ROW(A442)),"")</f>
        <v>Goniothalamus maewongensis R.M.K.Saunders &amp; Chalermglin</v>
      </c>
      <c r="I443" t="s">
        <v>20609</v>
      </c>
    </row>
    <row r="444" spans="1:9" x14ac:dyDescent="0.25">
      <c r="A444">
        <v>443</v>
      </c>
      <c r="B444" t="s">
        <v>18920</v>
      </c>
      <c r="C444" t="s">
        <v>18921</v>
      </c>
      <c r="D444" t="s">
        <v>18922</v>
      </c>
      <c r="E444" t="str">
        <f>IFERROR(INDEX(Thailand!B$2:B$9144,ROW(A443)),"")</f>
        <v>ปาหนันพรุ</v>
      </c>
      <c r="F444" t="s">
        <v>19350</v>
      </c>
      <c r="G444" t="str">
        <f>IFERROR(INDEX(Thailand!D$2:D$9144,ROW(A443)),"")</f>
        <v>ANNONACEAE</v>
      </c>
      <c r="H444" t="str">
        <f>IFERROR(INDEX(Thailand!C$2:C$9144,ROW(A443)),"")</f>
        <v>Goniothalamus malayanus Hook.f. &amp; Thomson</v>
      </c>
      <c r="I444" t="s">
        <v>20610</v>
      </c>
    </row>
    <row r="445" spans="1:9" x14ac:dyDescent="0.25">
      <c r="A445">
        <v>444</v>
      </c>
      <c r="B445" t="s">
        <v>18923</v>
      </c>
      <c r="C445" t="s">
        <v>18924</v>
      </c>
      <c r="D445" t="s">
        <v>18925</v>
      </c>
      <c r="E445" t="str">
        <f>IFERROR(INDEX(Thailand!B$2:B$9144,ROW(A444)),"")</f>
        <v>แสดสยาม</v>
      </c>
      <c r="F445" t="s">
        <v>19350</v>
      </c>
      <c r="G445" t="str">
        <f>IFERROR(INDEX(Thailand!D$2:D$9144,ROW(A444)),"")</f>
        <v>ANNONACEAE</v>
      </c>
      <c r="H445" t="str">
        <f>IFERROR(INDEX(Thailand!C$2:C$9144,ROW(A444)),"")</f>
        <v>Goniothalamus repevensis Pierre ex Finet</v>
      </c>
      <c r="I445" t="s">
        <v>20611</v>
      </c>
    </row>
    <row r="446" spans="1:9" x14ac:dyDescent="0.25">
      <c r="A446">
        <v>445</v>
      </c>
      <c r="B446" t="s">
        <v>18926</v>
      </c>
      <c r="C446" t="s">
        <v>18927</v>
      </c>
      <c r="D446" t="s">
        <v>18928</v>
      </c>
      <c r="E446" t="str">
        <f>IFERROR(INDEX(Thailand!B$2:B$9144,ROW(A445)),"")</f>
        <v>ปาหนันใต้</v>
      </c>
      <c r="F446" t="s">
        <v>19350</v>
      </c>
      <c r="G446" t="str">
        <f>IFERROR(INDEX(Thailand!D$2:D$9144,ROW(A445)),"")</f>
        <v>ANNONACEAE</v>
      </c>
      <c r="H446" t="str">
        <f>IFERROR(INDEX(Thailand!C$2:C$9144,ROW(A445)),"")</f>
        <v>Goniothalamus ridleyi King</v>
      </c>
      <c r="I446" t="s">
        <v>20612</v>
      </c>
    </row>
    <row r="447" spans="1:9" x14ac:dyDescent="0.25">
      <c r="A447">
        <v>446</v>
      </c>
      <c r="B447" t="s">
        <v>18929</v>
      </c>
      <c r="C447" t="s">
        <v>18930</v>
      </c>
      <c r="D447" t="s">
        <v>18931</v>
      </c>
      <c r="E447" t="str">
        <f>IFERROR(INDEX(Thailand!B$2:B$9144,ROW(A446)),"")</f>
        <v>ปาหนันร่องกล้า</v>
      </c>
      <c r="F447" t="s">
        <v>19350</v>
      </c>
      <c r="G447" t="str">
        <f>IFERROR(INDEX(Thailand!D$2:D$9144,ROW(A446)),"")</f>
        <v>ANNONACEAE</v>
      </c>
      <c r="H447" t="str">
        <f>IFERROR(INDEX(Thailand!C$2:C$9144,ROW(A446)),"")</f>
        <v>Goniothalamus rongklanus R.M.K.Saunders &amp; Chalermglin</v>
      </c>
      <c r="I447" t="s">
        <v>20613</v>
      </c>
    </row>
    <row r="448" spans="1:9" x14ac:dyDescent="0.25">
      <c r="A448">
        <v>447</v>
      </c>
      <c r="B448" t="s">
        <v>18932</v>
      </c>
      <c r="C448" t="s">
        <v>18933</v>
      </c>
      <c r="D448" t="s">
        <v>18934</v>
      </c>
      <c r="E448" t="str">
        <f>IFERROR(INDEX(Thailand!B$2:B$9144,ROW(A447)),"")</f>
        <v>ปาหนันกลีบกลม</v>
      </c>
      <c r="F448" t="s">
        <v>19350</v>
      </c>
      <c r="G448" t="str">
        <f>IFERROR(INDEX(Thailand!D$2:D$9144,ROW(A447)),"")</f>
        <v>ANNONACEAE</v>
      </c>
      <c r="H448" t="str">
        <f>IFERROR(INDEX(Thailand!C$2:C$9144,ROW(A447)),"")</f>
        <v>Goniothalamus rotundisepalus M.R.Hend.</v>
      </c>
      <c r="I448" t="s">
        <v>20614</v>
      </c>
    </row>
    <row r="449" spans="1:9" x14ac:dyDescent="0.25">
      <c r="A449">
        <v>448</v>
      </c>
      <c r="B449" t="s">
        <v>18935</v>
      </c>
      <c r="C449" t="s">
        <v>18936</v>
      </c>
      <c r="D449" t="s">
        <v>18937</v>
      </c>
      <c r="E449" t="str">
        <f>IFERROR(INDEX(Thailand!B$2:B$9144,ROW(A448)),"")</f>
        <v>บุหงาหยิก</v>
      </c>
      <c r="F449" t="s">
        <v>19350</v>
      </c>
      <c r="G449" t="str">
        <f>IFERROR(INDEX(Thailand!D$2:D$9144,ROW(A448)),"")</f>
        <v>ANNONACEAE</v>
      </c>
      <c r="H449" t="str">
        <f>IFERROR(INDEX(Thailand!C$2:C$9144,ROW(A448)),"")</f>
        <v>Goniothalamus sawtehii C.E.C.Fisch.</v>
      </c>
      <c r="I449" t="s">
        <v>20615</v>
      </c>
    </row>
    <row r="450" spans="1:9" x14ac:dyDescent="0.25">
      <c r="A450">
        <v>449</v>
      </c>
      <c r="B450" t="s">
        <v>18938</v>
      </c>
      <c r="C450" t="s">
        <v>18939</v>
      </c>
      <c r="D450" t="s">
        <v>18940</v>
      </c>
      <c r="E450" t="str">
        <f>IFERROR(INDEX(Thailand!B$2:B$9144,ROW(A449)),"")</f>
        <v>ปาหนันกลีบแผ่</v>
      </c>
      <c r="F450" t="s">
        <v>19350</v>
      </c>
      <c r="G450" t="str">
        <f>IFERROR(INDEX(Thailand!D$2:D$9144,ROW(A449)),"")</f>
        <v>ANNONACEAE</v>
      </c>
      <c r="H450" t="str">
        <f>IFERROR(INDEX(Thailand!C$2:C$9144,ROW(A449)),"")</f>
        <v>Goniothalamus scortechnii King</v>
      </c>
      <c r="I450" t="s">
        <v>20616</v>
      </c>
    </row>
    <row r="451" spans="1:9" x14ac:dyDescent="0.25">
      <c r="A451">
        <v>450</v>
      </c>
      <c r="B451" t="s">
        <v>18941</v>
      </c>
      <c r="C451" t="s">
        <v>18942</v>
      </c>
      <c r="D451" t="s">
        <v>18943</v>
      </c>
      <c r="E451" t="str">
        <f>IFERROR(INDEX(Thailand!B$2:B$9144,ROW(A450)),"")</f>
        <v>ปาหนันเตี้ย</v>
      </c>
      <c r="F451" t="s">
        <v>19350</v>
      </c>
      <c r="G451" t="str">
        <f>IFERROR(INDEX(Thailand!D$2:D$9144,ROW(A450)),"")</f>
        <v>ANNONACEAE</v>
      </c>
      <c r="H451" t="str">
        <f>IFERROR(INDEX(Thailand!C$2:C$9144,ROW(A450)),"")</f>
        <v>Goniothalamus subevenius King</v>
      </c>
      <c r="I451" t="s">
        <v>20617</v>
      </c>
    </row>
    <row r="452" spans="1:9" x14ac:dyDescent="0.25">
      <c r="A452">
        <v>451</v>
      </c>
      <c r="B452" t="s">
        <v>18944</v>
      </c>
      <c r="C452" t="s">
        <v>18945</v>
      </c>
      <c r="D452" t="s">
        <v>18946</v>
      </c>
      <c r="E452" t="str">
        <f>IFERROR(INDEX(Thailand!B$2:B$9144,ROW(A451)),"")</f>
        <v>ข้าวหลาม</v>
      </c>
      <c r="F452" t="s">
        <v>19350</v>
      </c>
      <c r="G452" t="str">
        <f>IFERROR(INDEX(Thailand!D$2:D$9144,ROW(A451)),"")</f>
        <v>ANNONACEAE</v>
      </c>
      <c r="H452" t="str">
        <f>IFERROR(INDEX(Thailand!C$2:C$9144,ROW(A451)),"")</f>
        <v>Goniothalamus tamirensis Pierre ex Finet &amp; Gagnep.</v>
      </c>
      <c r="I452" t="s">
        <v>20618</v>
      </c>
    </row>
    <row r="453" spans="1:9" x14ac:dyDescent="0.25">
      <c r="A453">
        <v>452</v>
      </c>
      <c r="B453" t="s">
        <v>18947</v>
      </c>
      <c r="C453" t="s">
        <v>18948</v>
      </c>
      <c r="D453" t="s">
        <v>18949</v>
      </c>
      <c r="E453" t="str">
        <f>IFERROR(INDEX(Thailand!B$2:B$9144,ROW(A452)),"")</f>
        <v>บุหงาลำเจียก</v>
      </c>
      <c r="F453" t="s">
        <v>19350</v>
      </c>
      <c r="G453" t="str">
        <f>IFERROR(INDEX(Thailand!D$2:D$9144,ROW(A452)),"")</f>
        <v>ANNONACEAE</v>
      </c>
      <c r="H453" t="str">
        <f>IFERROR(INDEX(Thailand!C$2:C$9144,ROW(A452)),"")</f>
        <v>Goniothalamus tapis Miq.</v>
      </c>
      <c r="I453" t="s">
        <v>20619</v>
      </c>
    </row>
    <row r="454" spans="1:9" x14ac:dyDescent="0.25">
      <c r="A454">
        <v>453</v>
      </c>
      <c r="B454" t="s">
        <v>18950</v>
      </c>
      <c r="C454" t="s">
        <v>18951</v>
      </c>
      <c r="D454" t="s">
        <v>18952</v>
      </c>
      <c r="E454" t="str">
        <f>IFERROR(INDEX(Thailand!B$2:B$9144,ROW(A453)),"")</f>
        <v>ปาหนันหนัง</v>
      </c>
      <c r="F454" t="s">
        <v>19350</v>
      </c>
      <c r="G454" t="str">
        <f>IFERROR(INDEX(Thailand!D$2:D$9144,ROW(A453)),"")</f>
        <v>ANNONACEAE</v>
      </c>
      <c r="H454" t="str">
        <f>IFERROR(INDEX(Thailand!C$2:C$9144,ROW(A453)),"")</f>
        <v>Goniothalamus tavoyensis Chattergee</v>
      </c>
      <c r="I454" t="s">
        <v>20620</v>
      </c>
    </row>
    <row r="455" spans="1:9" x14ac:dyDescent="0.25">
      <c r="A455">
        <v>454</v>
      </c>
      <c r="B455" t="s">
        <v>18953</v>
      </c>
      <c r="C455" t="s">
        <v>18954</v>
      </c>
      <c r="D455" t="s">
        <v>18955</v>
      </c>
      <c r="E455" t="str">
        <f>IFERROR(INDEX(Thailand!B$2:B$9144,ROW(A454)),"")</f>
        <v>ข้าวหลาม</v>
      </c>
      <c r="F455" t="s">
        <v>19350</v>
      </c>
      <c r="G455" t="str">
        <f>IFERROR(INDEX(Thailand!D$2:D$9144,ROW(A454)),"")</f>
        <v>ANNONACEAE</v>
      </c>
      <c r="H455" t="str">
        <f>IFERROR(INDEX(Thailand!C$2:C$9144,ROW(A454)),"")</f>
        <v>Goniothalamus tenuifolius King</v>
      </c>
      <c r="I455" t="s">
        <v>20621</v>
      </c>
    </row>
    <row r="456" spans="1:9" x14ac:dyDescent="0.25">
      <c r="A456">
        <v>455</v>
      </c>
      <c r="B456" t="s">
        <v>18956</v>
      </c>
      <c r="C456" t="s">
        <v>18957</v>
      </c>
      <c r="D456" t="s">
        <v>18958</v>
      </c>
      <c r="E456" t="str">
        <f>IFERROR(INDEX(Thailand!B$2:B$9144,ROW(A455)),"")</f>
        <v>ปาหนันมรกต</v>
      </c>
      <c r="F456" t="s">
        <v>19350</v>
      </c>
      <c r="G456" t="str">
        <f>IFERROR(INDEX(Thailand!D$2:D$9144,ROW(A455)),"")</f>
        <v>ANNONACEAE</v>
      </c>
      <c r="H456" t="str">
        <f>IFERROR(INDEX(Thailand!C$2:C$9144,ROW(A455)),"")</f>
        <v>Goniothalamus tortilipetalus M.R.Hend.</v>
      </c>
      <c r="I456" t="s">
        <v>20622</v>
      </c>
    </row>
    <row r="457" spans="1:9" x14ac:dyDescent="0.25">
      <c r="A457">
        <v>456</v>
      </c>
      <c r="B457" t="s">
        <v>18959</v>
      </c>
      <c r="C457" t="s">
        <v>18960</v>
      </c>
      <c r="D457" t="s">
        <v>18961</v>
      </c>
      <c r="E457" t="str">
        <f>IFERROR(INDEX(Thailand!B$2:B$9144,ROW(A456)),"")</f>
        <v>ส่าเหล้าต้น</v>
      </c>
      <c r="F457" t="s">
        <v>19350</v>
      </c>
      <c r="G457" t="str">
        <f>IFERROR(INDEX(Thailand!D$2:D$9144,ROW(A456)),"")</f>
        <v>ANNONACEAE</v>
      </c>
      <c r="H457" t="str">
        <f>IFERROR(INDEX(Thailand!C$2:C$9144,ROW(A456)),"")</f>
        <v>Goniothalamus undulatus Ridl.</v>
      </c>
      <c r="I457" t="s">
        <v>20623</v>
      </c>
    </row>
    <row r="458" spans="1:9" x14ac:dyDescent="0.25">
      <c r="A458">
        <v>457</v>
      </c>
      <c r="B458" t="s">
        <v>18962</v>
      </c>
      <c r="C458" t="s">
        <v>18963</v>
      </c>
      <c r="D458" t="s">
        <v>18964</v>
      </c>
      <c r="E458" t="str">
        <f>IFERROR(INDEX(Thailand!B$2:B$9144,ROW(A457)),"")</f>
        <v>ปาหนันกล้วยพังพอน</v>
      </c>
      <c r="F458" t="s">
        <v>19350</v>
      </c>
      <c r="G458" t="str">
        <f>IFERROR(INDEX(Thailand!D$2:D$9144,ROW(A457)),"")</f>
        <v>ANNONACEAE</v>
      </c>
      <c r="H458" t="str">
        <f>IFERROR(INDEX(Thailand!C$2:C$9144,ROW(A457)),"")</f>
        <v>Goniothalamus uvarioides King</v>
      </c>
      <c r="I458" t="s">
        <v>20624</v>
      </c>
    </row>
    <row r="459" spans="1:9" x14ac:dyDescent="0.25">
      <c r="A459">
        <v>458</v>
      </c>
      <c r="B459" t="s">
        <v>18965</v>
      </c>
      <c r="C459" t="s">
        <v>18966</v>
      </c>
      <c r="D459" t="s">
        <v>18967</v>
      </c>
      <c r="E459" t="str">
        <f>IFERROR(INDEX(Thailand!B$2:B$9144,ROW(A458)),"")</f>
        <v>กะเจียน</v>
      </c>
      <c r="F459" t="s">
        <v>19351</v>
      </c>
      <c r="G459" t="str">
        <f>IFERROR(INDEX(Thailand!D$2:D$9144,ROW(A458)),"")</f>
        <v>ANNONACEAE</v>
      </c>
      <c r="H459" t="str">
        <f>IFERROR(INDEX(Thailand!C$2:C$9144,ROW(A458)),"")</f>
        <v>Hubera cerasoides (Roxb.) Chaowasku</v>
      </c>
      <c r="I459" t="s">
        <v>20625</v>
      </c>
    </row>
    <row r="460" spans="1:9" x14ac:dyDescent="0.25">
      <c r="A460">
        <v>459</v>
      </c>
      <c r="B460" t="s">
        <v>18968</v>
      </c>
      <c r="C460" t="s">
        <v>18969</v>
      </c>
      <c r="D460" t="s">
        <v>18970</v>
      </c>
      <c r="E460" t="str">
        <f>IFERROR(INDEX(Thailand!B$2:B$9144,ROW(A459)),"")</f>
        <v>สังหยู</v>
      </c>
      <c r="F460" t="s">
        <v>19351</v>
      </c>
      <c r="G460" t="str">
        <f>IFERROR(INDEX(Thailand!D$2:D$9144,ROW(A459)),"")</f>
        <v>ANNONACEAE</v>
      </c>
      <c r="H460" t="str">
        <f>IFERROR(INDEX(Thailand!C$2:C$9144,ROW(A459)),"")</f>
        <v>Hubera jenkinsii (Hook.f. &amp; Thomson) Chaowasku</v>
      </c>
      <c r="I460" t="s">
        <v>20626</v>
      </c>
    </row>
    <row r="461" spans="1:9" x14ac:dyDescent="0.25">
      <c r="A461">
        <v>460</v>
      </c>
      <c r="B461" t="s">
        <v>18971</v>
      </c>
      <c r="C461" t="s">
        <v>18972</v>
      </c>
      <c r="D461" t="s">
        <v>18973</v>
      </c>
      <c r="E461" t="str">
        <f>IFERROR(INDEX(Thailand!B$2:B$9144,ROW(A460)),"")</f>
        <v>นวลเขา</v>
      </c>
      <c r="F461" t="s">
        <v>19351</v>
      </c>
      <c r="G461" t="str">
        <f>IFERROR(INDEX(Thailand!D$2:D$9144,ROW(A460)),"")</f>
        <v>ANNONACEAE</v>
      </c>
      <c r="H461" t="str">
        <f>IFERROR(INDEX(Thailand!C$2:C$9144,ROW(A460)),"")</f>
        <v>Hubera rumphii (Blume ex Hensch.) Chaowasku</v>
      </c>
      <c r="I461" t="s">
        <v>20627</v>
      </c>
    </row>
    <row r="462" spans="1:9" x14ac:dyDescent="0.25">
      <c r="A462">
        <v>461</v>
      </c>
      <c r="B462" t="s">
        <v>17939</v>
      </c>
      <c r="C462" t="s">
        <v>18974</v>
      </c>
      <c r="D462" t="s">
        <v>18975</v>
      </c>
      <c r="E462" t="str">
        <f>IFERROR(INDEX(Thailand!B$2:B$9144,ROW(A461)),"")</f>
        <v>ตารา</v>
      </c>
      <c r="F462" t="s">
        <v>19352</v>
      </c>
      <c r="G462" t="str">
        <f>IFERROR(INDEX(Thailand!D$2:D$9144,ROW(A461)),"")</f>
        <v>ANNONACEAE</v>
      </c>
      <c r="H462" t="str">
        <f>IFERROR(INDEX(Thailand!C$2:C$9144,ROW(A461)),"")</f>
        <v>Maasia glauca (Hassk.) Mols, Kessler &amp; Rogstad</v>
      </c>
      <c r="I462" t="s">
        <v>20628</v>
      </c>
    </row>
    <row r="463" spans="1:9" x14ac:dyDescent="0.25">
      <c r="A463">
        <v>462</v>
      </c>
      <c r="B463" t="s">
        <v>18976</v>
      </c>
      <c r="C463" t="s">
        <v>18977</v>
      </c>
      <c r="D463" t="s">
        <v>18978</v>
      </c>
      <c r="E463" t="str">
        <f>IFERROR(INDEX(Thailand!B$2:B$9144,ROW(A462)),"")</f>
        <v>สังหยูขาว</v>
      </c>
      <c r="F463" t="s">
        <v>19352</v>
      </c>
      <c r="G463" t="str">
        <f>IFERROR(INDEX(Thailand!D$2:D$9144,ROW(A462)),"")</f>
        <v>ANNONACEAE</v>
      </c>
      <c r="H463" t="str">
        <f>IFERROR(INDEX(Thailand!C$2:C$9144,ROW(A462)),"")</f>
        <v>Maasia hypoleuca (Hook.f. &amp; Thomson) Mols, Kessler &amp; Rogsta</v>
      </c>
      <c r="I463" t="s">
        <v>20629</v>
      </c>
    </row>
    <row r="464" spans="1:9" x14ac:dyDescent="0.25">
      <c r="A464">
        <v>463</v>
      </c>
      <c r="B464" t="s">
        <v>18979</v>
      </c>
      <c r="C464" t="s">
        <v>18980</v>
      </c>
      <c r="D464" t="s">
        <v>18981</v>
      </c>
      <c r="E464" t="str">
        <f>IFERROR(INDEX(Thailand!B$2:B$9144,ROW(A463)),"")</f>
        <v>นมแมวน้อย</v>
      </c>
      <c r="F464" t="s">
        <v>19353</v>
      </c>
      <c r="G464" t="str">
        <f>IFERROR(INDEX(Thailand!D$2:D$9144,ROW(A463)),"")</f>
        <v>ANNONACEAE</v>
      </c>
      <c r="H464" t="str">
        <f>IFERROR(INDEX(Thailand!C$2:C$9144,ROW(A463)),"")</f>
        <v>Marsypopetalum modestum (Pierre) B.Xue &amp; R.M.K.Saunders</v>
      </c>
      <c r="I464" t="s">
        <v>20630</v>
      </c>
    </row>
    <row r="465" spans="1:9" x14ac:dyDescent="0.25">
      <c r="A465">
        <v>464</v>
      </c>
      <c r="B465" t="s">
        <v>18982</v>
      </c>
      <c r="C465" t="s">
        <v>18983</v>
      </c>
      <c r="D465" t="s">
        <v>18984</v>
      </c>
      <c r="E465" t="str">
        <f>IFERROR(INDEX(Thailand!B$2:B$9144,ROW(A464)),"")</f>
        <v>ไสเดน</v>
      </c>
      <c r="F465" t="s">
        <v>19354</v>
      </c>
      <c r="G465" t="str">
        <f>IFERROR(INDEX(Thailand!D$2:D$9144,ROW(A464)),"")</f>
        <v>ANNONACEAE</v>
      </c>
      <c r="H465" t="str">
        <f>IFERROR(INDEX(Thailand!C$2:C$9144,ROW(A464)),"")</f>
        <v>Meiogyne hainanensis (Merr.) Bân</v>
      </c>
      <c r="I465" t="s">
        <v>20631</v>
      </c>
    </row>
    <row r="466" spans="1:9" x14ac:dyDescent="0.25">
      <c r="A466">
        <v>465</v>
      </c>
      <c r="B466" t="s">
        <v>18985</v>
      </c>
      <c r="C466" t="s">
        <v>18986</v>
      </c>
      <c r="D466" t="s">
        <v>18987</v>
      </c>
      <c r="E466" t="str">
        <f>IFERROR(INDEX(Thailand!B$2:B$9144,ROW(A465)),"")</f>
        <v>ยายปลวก</v>
      </c>
      <c r="F466" t="s">
        <v>19354</v>
      </c>
      <c r="G466" t="str">
        <f>IFERROR(INDEX(Thailand!D$2:D$9144,ROW(A465)),"")</f>
        <v>ANNONACEAE</v>
      </c>
      <c r="H466" t="str">
        <f>IFERROR(INDEX(Thailand!C$2:C$9144,ROW(A465)),"")</f>
        <v>Meiogyne monosperma (Hook.f. &amp; Thomson) Heusden</v>
      </c>
      <c r="I466" t="s">
        <v>20632</v>
      </c>
    </row>
    <row r="467" spans="1:9" x14ac:dyDescent="0.25">
      <c r="A467">
        <v>466</v>
      </c>
      <c r="B467" t="s">
        <v>18988</v>
      </c>
      <c r="C467" t="s">
        <v>18989</v>
      </c>
      <c r="D467" t="s">
        <v>18990</v>
      </c>
      <c r="E467" t="str">
        <f>IFERROR(INDEX(Thailand!B$2:B$9144,ROW(A466)),"")</f>
        <v>สังหยูขาว</v>
      </c>
      <c r="F467" t="s">
        <v>19354</v>
      </c>
      <c r="G467" t="str">
        <f>IFERROR(INDEX(Thailand!D$2:D$9144,ROW(A466)),"")</f>
        <v>ANNONACEAE</v>
      </c>
      <c r="H467" t="str">
        <f>IFERROR(INDEX(Thailand!C$2:C$9144,ROW(A466)),"")</f>
        <v>Meiogyne virgata (Blume) Miq.</v>
      </c>
      <c r="I467" t="s">
        <v>20633</v>
      </c>
    </row>
    <row r="468" spans="1:9" x14ac:dyDescent="0.25">
      <c r="A468">
        <v>467</v>
      </c>
      <c r="B468" t="s">
        <v>18991</v>
      </c>
      <c r="C468" t="s">
        <v>18992</v>
      </c>
      <c r="D468" t="s">
        <v>18993</v>
      </c>
      <c r="E468" t="str">
        <f>IFERROR(INDEX(Thailand!B$2:B$9144,ROW(A467)),"")</f>
        <v>ลำดวน</v>
      </c>
      <c r="F468" t="s">
        <v>19355</v>
      </c>
      <c r="G468" t="str">
        <f>IFERROR(INDEX(Thailand!D$2:D$9144,ROW(A467)),"")</f>
        <v>ANNONACEAE</v>
      </c>
      <c r="H468" t="str">
        <f>IFERROR(INDEX(Thailand!C$2:C$9144,ROW(A467)),"")</f>
        <v>Melodorum fruticosum Lour.</v>
      </c>
      <c r="I468" t="s">
        <v>20634</v>
      </c>
    </row>
    <row r="469" spans="1:9" x14ac:dyDescent="0.25">
      <c r="A469">
        <v>468</v>
      </c>
      <c r="B469" t="s">
        <v>18994</v>
      </c>
      <c r="C469" t="s">
        <v>18995</v>
      </c>
      <c r="D469" t="s">
        <v>18996</v>
      </c>
      <c r="E469" t="str">
        <f>IFERROR(INDEX(Thailand!B$2:B$9144,ROW(A468)),"")</f>
        <v>หัวเต่า</v>
      </c>
      <c r="F469" t="s">
        <v>19356</v>
      </c>
      <c r="G469" t="str">
        <f>IFERROR(INDEX(Thailand!D$2:D$9144,ROW(A468)),"")</f>
        <v>ANNONACEAE</v>
      </c>
      <c r="H469" t="str">
        <f>IFERROR(INDEX(Thailand!C$2:C$9144,ROW(A468)),"")</f>
        <v>Mezzettia parviflora Becc.</v>
      </c>
      <c r="I469" t="s">
        <v>20635</v>
      </c>
    </row>
    <row r="470" spans="1:9" x14ac:dyDescent="0.25">
      <c r="A470">
        <v>469</v>
      </c>
      <c r="B470" t="s">
        <v>18997</v>
      </c>
      <c r="C470" t="s">
        <v>18998</v>
      </c>
      <c r="D470" t="s">
        <v>18999</v>
      </c>
      <c r="E470" t="str">
        <f>IFERROR(INDEX(Thailand!B$2:B$9144,ROW(A469)),"")</f>
        <v>ใบเบี้ยว</v>
      </c>
      <c r="F470" t="s">
        <v>19357</v>
      </c>
      <c r="G470" t="str">
        <f>IFERROR(INDEX(Thailand!D$2:D$9144,ROW(A469)),"")</f>
        <v>ANNONACEAE</v>
      </c>
      <c r="H470" t="str">
        <f>IFERROR(INDEX(Thailand!C$2:C$9144,ROW(A469)),"")</f>
        <v>Miliusa amplexicaulis Ridl.</v>
      </c>
      <c r="I470" t="s">
        <v>20636</v>
      </c>
    </row>
    <row r="471" spans="1:9" x14ac:dyDescent="0.25">
      <c r="A471">
        <v>470</v>
      </c>
      <c r="B471" t="s">
        <v>19000</v>
      </c>
      <c r="C471" t="s">
        <v>19001</v>
      </c>
      <c r="D471" t="s">
        <v>19002</v>
      </c>
      <c r="E471" t="str">
        <f>IFERROR(INDEX(Thailand!B$2:B$9144,ROW(A470)),"")</f>
        <v>ระฆังภู</v>
      </c>
      <c r="F471" t="s">
        <v>19357</v>
      </c>
      <c r="G471" t="str">
        <f>IFERROR(INDEX(Thailand!D$2:D$9144,ROW(A470)),"")</f>
        <v>ANNONACEAE</v>
      </c>
      <c r="H471" t="str">
        <f>IFERROR(INDEX(Thailand!C$2:C$9144,ROW(A470)),"")</f>
        <v>Miliusa campanulata Pierre</v>
      </c>
      <c r="I471" t="s">
        <v>20637</v>
      </c>
    </row>
    <row r="472" spans="1:9" x14ac:dyDescent="0.25">
      <c r="A472">
        <v>471</v>
      </c>
      <c r="B472" t="s">
        <v>19003</v>
      </c>
      <c r="C472" t="s">
        <v>19004</v>
      </c>
      <c r="D472" t="s">
        <v>19005</v>
      </c>
      <c r="E472" t="str">
        <f>IFERROR(INDEX(Thailand!B$2:B$9144,ROW(A471)),"")</f>
        <v>ระฆังเขียว</v>
      </c>
      <c r="F472" t="s">
        <v>19357</v>
      </c>
      <c r="G472" t="str">
        <f>IFERROR(INDEX(Thailand!D$2:D$9144,ROW(A471)),"")</f>
        <v>ANNONACEAE</v>
      </c>
      <c r="H472" t="str">
        <f>IFERROR(INDEX(Thailand!C$2:C$9144,ROW(A471)),"")</f>
        <v>Miliusa cuneata Craib</v>
      </c>
      <c r="I472" t="s">
        <v>20638</v>
      </c>
    </row>
    <row r="473" spans="1:9" x14ac:dyDescent="0.25">
      <c r="A473">
        <v>472</v>
      </c>
      <c r="B473" t="s">
        <v>19006</v>
      </c>
      <c r="C473" t="s">
        <v>19007</v>
      </c>
      <c r="D473" t="s">
        <v>19008</v>
      </c>
      <c r="E473" t="str">
        <f>IFERROR(INDEX(Thailand!B$2:B$9144,ROW(A472)),"")</f>
        <v>ปอขี้แฮด</v>
      </c>
      <c r="F473" t="s">
        <v>19357</v>
      </c>
      <c r="G473" t="str">
        <f>IFERROR(INDEX(Thailand!D$2:D$9144,ROW(A472)),"")</f>
        <v>ANNONACEAE</v>
      </c>
      <c r="H473" t="str">
        <f>IFERROR(INDEX(Thailand!C$2:C$9144,ROW(A472)),"")</f>
        <v>Miliusa lineata (Craib) Alston</v>
      </c>
      <c r="I473" t="s">
        <v>20639</v>
      </c>
    </row>
    <row r="474" spans="1:9" x14ac:dyDescent="0.25">
      <c r="A474">
        <v>473</v>
      </c>
      <c r="B474" t="s">
        <v>17598</v>
      </c>
      <c r="C474" t="s">
        <v>19009</v>
      </c>
      <c r="D474" t="s">
        <v>19010</v>
      </c>
      <c r="E474" t="str">
        <f>IFERROR(INDEX(Thailand!B$2:B$9144,ROW(A473)),"")</f>
        <v>ปีออกาแซ</v>
      </c>
      <c r="F474" t="s">
        <v>19357</v>
      </c>
      <c r="G474" t="str">
        <f>IFERROR(INDEX(Thailand!D$2:D$9144,ROW(A473)),"")</f>
        <v>ANNONACEAE</v>
      </c>
      <c r="H474" t="str">
        <f>IFERROR(INDEX(Thailand!C$2:C$9144,ROW(A473)),"")</f>
        <v>Miliusa longiflora (Hook.f. &amp; Thomson) Baill. ex Finet &amp; Gagnep.</v>
      </c>
      <c r="I474" t="s">
        <v>20640</v>
      </c>
    </row>
    <row r="475" spans="1:9" x14ac:dyDescent="0.25">
      <c r="A475">
        <v>474</v>
      </c>
      <c r="B475" t="s">
        <v>18511</v>
      </c>
      <c r="C475" t="s">
        <v>19011</v>
      </c>
      <c r="D475" t="s">
        <v>19012</v>
      </c>
      <c r="E475" t="str">
        <f>IFERROR(INDEX(Thailand!B$2:B$9144,ROW(A474)),"")</f>
        <v>ระฆังสายยาว</v>
      </c>
      <c r="F475" t="s">
        <v>19357</v>
      </c>
      <c r="G475" t="str">
        <f>IFERROR(INDEX(Thailand!D$2:D$9144,ROW(A474)),"")</f>
        <v>ANNONACEAE</v>
      </c>
      <c r="H475" t="str">
        <f>IFERROR(INDEX(Thailand!C$2:C$9144,ROW(A474)),"")</f>
        <v>Miliusa longipes King</v>
      </c>
      <c r="I475" t="s">
        <v>20641</v>
      </c>
    </row>
    <row r="476" spans="1:9" x14ac:dyDescent="0.25">
      <c r="A476">
        <v>475</v>
      </c>
      <c r="B476" t="s">
        <v>19013</v>
      </c>
      <c r="C476" t="s">
        <v>19014</v>
      </c>
      <c r="D476" t="s">
        <v>19015</v>
      </c>
      <c r="E476" t="str">
        <f>IFERROR(INDEX(Thailand!B$2:B$9144,ROW(A475)),"")</f>
        <v>จิงจาบ</v>
      </c>
      <c r="F476" t="s">
        <v>19357</v>
      </c>
      <c r="G476" t="str">
        <f>IFERROR(INDEX(Thailand!D$2:D$9144,ROW(A475)),"")</f>
        <v>ANNONACEAE</v>
      </c>
      <c r="H476" t="str">
        <f>IFERROR(INDEX(Thailand!C$2:C$9144,ROW(A475)),"")</f>
        <v>Miliusa mollis Pierre</v>
      </c>
      <c r="I476" t="s">
        <v>20642</v>
      </c>
    </row>
    <row r="477" spans="1:9" x14ac:dyDescent="0.25">
      <c r="A477">
        <v>476</v>
      </c>
      <c r="B477" t="s">
        <v>19013</v>
      </c>
      <c r="C477" t="s">
        <v>19014</v>
      </c>
      <c r="D477" t="s">
        <v>19015</v>
      </c>
      <c r="E477" t="str">
        <f>IFERROR(INDEX(Thailand!B$2:B$9144,ROW(A476)),"")</f>
        <v>จังหันเหลือง</v>
      </c>
      <c r="F477" t="s">
        <v>19357</v>
      </c>
      <c r="G477" t="str">
        <f>IFERROR(INDEX(Thailand!D$2:D$9144,ROW(A476)),"")</f>
        <v>ANNONACEAE</v>
      </c>
      <c r="H477" t="str">
        <f>IFERROR(INDEX(Thailand!C$2:C$9144,ROW(A476)),"")</f>
        <v>Miliusa mollis Pierre var. sparsior Craib</v>
      </c>
      <c r="I477" t="s">
        <v>20643</v>
      </c>
    </row>
    <row r="478" spans="1:9" x14ac:dyDescent="0.25">
      <c r="A478">
        <v>477</v>
      </c>
      <c r="B478" t="s">
        <v>18175</v>
      </c>
      <c r="C478" t="s">
        <v>19016</v>
      </c>
      <c r="D478" t="s">
        <v>19017</v>
      </c>
      <c r="E478" t="str">
        <f>IFERROR(INDEX(Thailand!B$2:B$9144,ROW(A477)),"")</f>
        <v>ติ่งตุ้ม</v>
      </c>
      <c r="F478" t="s">
        <v>19357</v>
      </c>
      <c r="G478" t="str">
        <f>IFERROR(INDEX(Thailand!D$2:D$9144,ROW(A477)),"")</f>
        <v>ANNONACEAE</v>
      </c>
      <c r="H478" t="str">
        <f>IFERROR(INDEX(Thailand!C$2:C$9144,ROW(A477)),"")</f>
        <v>Miliusa sinensis Finet &amp; Gagnep.</v>
      </c>
      <c r="I478" t="s">
        <v>20644</v>
      </c>
    </row>
    <row r="479" spans="1:9" x14ac:dyDescent="0.25">
      <c r="A479">
        <v>478</v>
      </c>
      <c r="B479" t="s">
        <v>19018</v>
      </c>
      <c r="C479" t="s">
        <v>19019</v>
      </c>
      <c r="D479" t="s">
        <v>19020</v>
      </c>
      <c r="E479" t="str">
        <f>IFERROR(INDEX(Thailand!B$2:B$9144,ROW(A478)),"")</f>
        <v>ระฆังใต้</v>
      </c>
      <c r="F479" t="s">
        <v>19357</v>
      </c>
      <c r="G479" t="str">
        <f>IFERROR(INDEX(Thailand!D$2:D$9144,ROW(A478)),"")</f>
        <v>ANNONACEAE</v>
      </c>
      <c r="H479" t="str">
        <f>IFERROR(INDEX(Thailand!C$2:C$9144,ROW(A478)),"")</f>
        <v>Miliusa smithiae Craib</v>
      </c>
      <c r="I479" t="s">
        <v>20645</v>
      </c>
    </row>
    <row r="480" spans="1:9" x14ac:dyDescent="0.25">
      <c r="A480">
        <v>479</v>
      </c>
      <c r="B480" t="s">
        <v>19021</v>
      </c>
      <c r="C480" t="s">
        <v>19022</v>
      </c>
      <c r="D480" t="s">
        <v>19023</v>
      </c>
      <c r="E480" t="str">
        <f>IFERROR(INDEX(Thailand!B$2:B$9144,ROW(A479)),"")</f>
        <v>หมาดำ</v>
      </c>
      <c r="F480" t="s">
        <v>19357</v>
      </c>
      <c r="G480" t="str">
        <f>IFERROR(INDEX(Thailand!D$2:D$9144,ROW(A479)),"")</f>
        <v>ANNONACEAE</v>
      </c>
      <c r="H480" t="str">
        <f>IFERROR(INDEX(Thailand!C$2:C$9144,ROW(A479)),"")</f>
        <v>Miliusa thorelii Finet &amp; Gagnep.</v>
      </c>
      <c r="I480" t="s">
        <v>20646</v>
      </c>
    </row>
    <row r="481" spans="1:9" x14ac:dyDescent="0.25">
      <c r="A481">
        <v>480</v>
      </c>
      <c r="B481" t="s">
        <v>18463</v>
      </c>
      <c r="C481" t="s">
        <v>19024</v>
      </c>
      <c r="D481" t="s">
        <v>19025</v>
      </c>
      <c r="E481" t="str">
        <f>IFERROR(INDEX(Thailand!B$2:B$9144,ROW(A480)),"")</f>
        <v>ขางหัวหมู</v>
      </c>
      <c r="F481" t="s">
        <v>19357</v>
      </c>
      <c r="G481" t="str">
        <f>IFERROR(INDEX(Thailand!D$2:D$9144,ROW(A480)),"")</f>
        <v>ANNONACEAE</v>
      </c>
      <c r="H481" t="str">
        <f>IFERROR(INDEX(Thailand!C$2:C$9144,ROW(A480)),"")</f>
        <v>Miliusa velutina (Dunal) Hook.f. &amp; Thomson</v>
      </c>
      <c r="I481" t="s">
        <v>20647</v>
      </c>
    </row>
    <row r="482" spans="1:9" x14ac:dyDescent="0.25">
      <c r="A482">
        <v>481</v>
      </c>
      <c r="B482" t="s">
        <v>19026</v>
      </c>
      <c r="C482" t="s">
        <v>19027</v>
      </c>
      <c r="D482" t="s">
        <v>19028</v>
      </c>
      <c r="E482" t="str">
        <f>IFERROR(INDEX(Thailand!B$2:B$9144,ROW(A481)),"")</f>
        <v>พรหมขาว</v>
      </c>
      <c r="F482" t="s">
        <v>19358</v>
      </c>
      <c r="G482" t="str">
        <f>IFERROR(INDEX(Thailand!D$2:D$9144,ROW(A481)),"")</f>
        <v>ANNONACEAE</v>
      </c>
      <c r="H482" t="str">
        <f>IFERROR(INDEX(Thailand!C$2:C$9144,ROW(A481)),"")</f>
        <v>Mitrephora alba Ridl.</v>
      </c>
      <c r="I482" t="s">
        <v>20648</v>
      </c>
    </row>
    <row r="483" spans="1:9" x14ac:dyDescent="0.25">
      <c r="A483">
        <v>482</v>
      </c>
      <c r="B483" t="s">
        <v>18134</v>
      </c>
      <c r="C483" t="s">
        <v>19029</v>
      </c>
      <c r="D483" t="s">
        <v>19030</v>
      </c>
      <c r="E483" t="str">
        <f>IFERROR(INDEX(Thailand!B$2:B$9144,ROW(A482)),"")</f>
        <v>สังหยู</v>
      </c>
      <c r="F483" t="s">
        <v>19358</v>
      </c>
      <c r="G483" t="str">
        <f>IFERROR(INDEX(Thailand!D$2:D$9144,ROW(A482)),"")</f>
        <v>ANNONACEAE</v>
      </c>
      <c r="H483" t="str">
        <f>IFERROR(INDEX(Thailand!C$2:C$9144,ROW(A482)),"")</f>
        <v>Mitrephora javanica Backer</v>
      </c>
      <c r="I483" t="s">
        <v>20649</v>
      </c>
    </row>
    <row r="484" spans="1:9" x14ac:dyDescent="0.25">
      <c r="A484">
        <v>483</v>
      </c>
      <c r="B484" t="s">
        <v>18603</v>
      </c>
      <c r="C484" t="s">
        <v>19031</v>
      </c>
      <c r="D484" t="s">
        <v>19032</v>
      </c>
      <c r="E484" t="str">
        <f>IFERROR(INDEX(Thailand!B$2:B$9144,ROW(A483)),"")</f>
        <v>มหาพรหม</v>
      </c>
      <c r="F484" t="s">
        <v>19358</v>
      </c>
      <c r="G484" t="str">
        <f>IFERROR(INDEX(Thailand!D$2:D$9144,ROW(A483)),"")</f>
        <v>ANNONACEAE</v>
      </c>
      <c r="H484" t="str">
        <f>IFERROR(INDEX(Thailand!C$2:C$9144,ROW(A483)),"")</f>
        <v>Mitrephora keithii Ridl.</v>
      </c>
      <c r="I484" t="s">
        <v>20650</v>
      </c>
    </row>
    <row r="485" spans="1:9" x14ac:dyDescent="0.25">
      <c r="A485">
        <v>484</v>
      </c>
      <c r="B485" t="s">
        <v>19033</v>
      </c>
      <c r="C485" t="s">
        <v>19034</v>
      </c>
      <c r="D485" t="s">
        <v>19035</v>
      </c>
      <c r="E485" t="str">
        <f>IFERROR(INDEX(Thailand!B$2:B$9144,ROW(A484)),"")</f>
        <v>นางแดง</v>
      </c>
      <c r="F485" t="s">
        <v>19358</v>
      </c>
      <c r="G485" t="str">
        <f>IFERROR(INDEX(Thailand!D$2:D$9144,ROW(A484)),"")</f>
        <v>ANNONACEAE</v>
      </c>
      <c r="H485" t="str">
        <f>IFERROR(INDEX(Thailand!C$2:C$9144,ROW(A484)),"")</f>
        <v>Mitrephora maingayi Hook.f. &amp; Thomson</v>
      </c>
      <c r="I485" t="s">
        <v>20651</v>
      </c>
    </row>
    <row r="486" spans="1:9" x14ac:dyDescent="0.25">
      <c r="A486">
        <v>485</v>
      </c>
      <c r="B486" t="s">
        <v>19036</v>
      </c>
      <c r="C486" t="s">
        <v>19037</v>
      </c>
      <c r="D486" t="s">
        <v>19038</v>
      </c>
      <c r="E486" t="str">
        <f>IFERROR(INDEX(Thailand!B$2:B$9144,ROW(A485)),"")</f>
        <v>มหาพรหมราชินี</v>
      </c>
      <c r="F486" t="s">
        <v>19358</v>
      </c>
      <c r="G486" t="str">
        <f>IFERROR(INDEX(Thailand!D$2:D$9144,ROW(A485)),"")</f>
        <v>ANNONACEAE</v>
      </c>
      <c r="H486" t="str">
        <f>IFERROR(INDEX(Thailand!C$2:C$9144,ROW(A485)),"")</f>
        <v>Mitrephora sirikitiae Weerasooriya, Chalermglin &amp; R.M.K.Saunders</v>
      </c>
      <c r="I486" t="s">
        <v>20652</v>
      </c>
    </row>
    <row r="487" spans="1:9" x14ac:dyDescent="0.25">
      <c r="A487">
        <v>486</v>
      </c>
      <c r="B487" t="s">
        <v>19039</v>
      </c>
      <c r="C487" t="s">
        <v>19040</v>
      </c>
      <c r="D487" t="s">
        <v>19041</v>
      </c>
      <c r="E487" t="str">
        <f>IFERROR(INDEX(Thailand!B$2:B$9144,ROW(A486)),"")</f>
        <v>ลำดวนดง</v>
      </c>
      <c r="F487" t="s">
        <v>19358</v>
      </c>
      <c r="G487" t="str">
        <f>IFERROR(INDEX(Thailand!D$2:D$9144,ROW(A486)),"")</f>
        <v>ANNONACEAE</v>
      </c>
      <c r="H487" t="str">
        <f>IFERROR(INDEX(Thailand!C$2:C$9144,ROW(A486)),"")</f>
        <v>Mitrephora tomentosa Hook.f. &amp; Thomson</v>
      </c>
      <c r="I487" t="s">
        <v>20653</v>
      </c>
    </row>
    <row r="488" spans="1:9" x14ac:dyDescent="0.25">
      <c r="A488">
        <v>487</v>
      </c>
      <c r="B488" t="s">
        <v>19042</v>
      </c>
      <c r="C488" t="s">
        <v>19043</v>
      </c>
      <c r="D488" t="s">
        <v>19044</v>
      </c>
      <c r="E488" t="str">
        <f>IFERROR(INDEX(Thailand!B$2:B$9144,ROW(A487)),"")</f>
        <v>ลำดวนดอย</v>
      </c>
      <c r="F488" t="s">
        <v>19358</v>
      </c>
      <c r="G488" t="str">
        <f>IFERROR(INDEX(Thailand!D$2:D$9144,ROW(A487)),"")</f>
        <v>ANNONACEAE</v>
      </c>
      <c r="H488" t="str">
        <f>IFERROR(INDEX(Thailand!C$2:C$9144,ROW(A487)),"")</f>
        <v>Mitrephora wangii Hu</v>
      </c>
      <c r="I488" t="s">
        <v>20654</v>
      </c>
    </row>
    <row r="489" spans="1:9" x14ac:dyDescent="0.25">
      <c r="A489">
        <v>488</v>
      </c>
      <c r="B489" t="s">
        <v>19045</v>
      </c>
      <c r="C489" t="s">
        <v>19046</v>
      </c>
      <c r="D489" t="s">
        <v>19047</v>
      </c>
      <c r="E489" t="str">
        <f>IFERROR(INDEX(Thailand!B$2:B$9144,ROW(A488)),"")</f>
        <v>มหาพรหม</v>
      </c>
      <c r="F489" t="s">
        <v>19358</v>
      </c>
      <c r="G489" t="str">
        <f>IFERROR(INDEX(Thailand!D$2:D$9144,ROW(A488)),"")</f>
        <v>ANNONACEAE</v>
      </c>
      <c r="H489" t="str">
        <f>IFERROR(INDEX(Thailand!C$2:C$9144,ROW(A488)),"")</f>
        <v>Mitrephora winitii Craib</v>
      </c>
      <c r="I489" t="s">
        <v>20655</v>
      </c>
    </row>
    <row r="490" spans="1:9" x14ac:dyDescent="0.25">
      <c r="A490">
        <v>489</v>
      </c>
      <c r="B490" t="s">
        <v>19048</v>
      </c>
      <c r="C490" t="s">
        <v>19049</v>
      </c>
      <c r="D490" t="s">
        <v>19050</v>
      </c>
      <c r="E490" t="str">
        <f>IFERROR(INDEX(Thailand!B$2:B$9144,ROW(A489)),"")</f>
        <v>โพลง</v>
      </c>
      <c r="F490" t="s">
        <v>19359</v>
      </c>
      <c r="G490" t="str">
        <f>IFERROR(INDEX(Thailand!D$2:D$9144,ROW(A489)),"")</f>
        <v>ANNONACEAE</v>
      </c>
      <c r="H490" t="str">
        <f>IFERROR(INDEX(Thailand!C$2:C$9144,ROW(A489)),"")</f>
        <v>Monochoria hastata (L.) Solms var. elata (Ridl.) Backer</v>
      </c>
      <c r="I490" t="s">
        <v>20656</v>
      </c>
    </row>
    <row r="491" spans="1:9" x14ac:dyDescent="0.25">
      <c r="A491">
        <v>490</v>
      </c>
      <c r="B491" t="s">
        <v>19048</v>
      </c>
      <c r="C491" t="s">
        <v>19049</v>
      </c>
      <c r="D491" t="s">
        <v>19050</v>
      </c>
      <c r="E491" t="str">
        <f>IFERROR(INDEX(Thailand!B$2:B$9144,ROW(A490)),"")</f>
        <v>ผักตบไทย</v>
      </c>
      <c r="F491" t="s">
        <v>19359</v>
      </c>
      <c r="G491" t="str">
        <f>IFERROR(INDEX(Thailand!D$2:D$9144,ROW(A490)),"")</f>
        <v>ANNONACEAE</v>
      </c>
      <c r="H491" t="str">
        <f>IFERROR(INDEX(Thailand!C$2:C$9144,ROW(A490)),"")</f>
        <v>Monochoria hastata (L.) Solms var. hastata</v>
      </c>
      <c r="I491" t="s">
        <v>20657</v>
      </c>
    </row>
    <row r="492" spans="1:9" x14ac:dyDescent="0.25">
      <c r="A492">
        <v>491</v>
      </c>
      <c r="B492" t="s">
        <v>19051</v>
      </c>
      <c r="C492" t="s">
        <v>19052</v>
      </c>
      <c r="D492" t="s">
        <v>19053</v>
      </c>
      <c r="E492" t="str">
        <f>IFERROR(INDEX(Thailand!B$2:B$9144,ROW(A491)),"")</f>
        <v>ขาเขียด</v>
      </c>
      <c r="F492" t="s">
        <v>19359</v>
      </c>
      <c r="G492" t="str">
        <f>IFERROR(INDEX(Thailand!D$2:D$9144,ROW(A491)),"")</f>
        <v>ANNONACEAE</v>
      </c>
      <c r="H492" t="str">
        <f>IFERROR(INDEX(Thailand!C$2:C$9144,ROW(A491)),"")</f>
        <v>Monochoria vaginalis (Burm.f.) C.Presl ex Kunth var. angustifolia G.X Wang</v>
      </c>
      <c r="I492" t="s">
        <v>20658</v>
      </c>
    </row>
    <row r="493" spans="1:9" x14ac:dyDescent="0.25">
      <c r="A493">
        <v>492</v>
      </c>
      <c r="B493" t="s">
        <v>19051</v>
      </c>
      <c r="C493" t="s">
        <v>19052</v>
      </c>
      <c r="D493" t="s">
        <v>19053</v>
      </c>
      <c r="E493" t="str">
        <f>IFERROR(INDEX(Thailand!B$2:B$9144,ROW(A492)),"")</f>
        <v>ผักเขียด</v>
      </c>
      <c r="F493" t="s">
        <v>19359</v>
      </c>
      <c r="G493" t="str">
        <f>IFERROR(INDEX(Thailand!D$2:D$9144,ROW(A492)),"")</f>
        <v>ANNONACEAE</v>
      </c>
      <c r="H493" t="str">
        <f>IFERROR(INDEX(Thailand!C$2:C$9144,ROW(A492)),"")</f>
        <v>Monochoria vaginalis (Burm.f.) C.Presl ex Kunth var. vaginalis</v>
      </c>
      <c r="I493" t="s">
        <v>20659</v>
      </c>
    </row>
    <row r="494" spans="1:9" x14ac:dyDescent="0.25">
      <c r="A494">
        <v>493</v>
      </c>
      <c r="B494" t="s">
        <v>19054</v>
      </c>
      <c r="C494" t="s">
        <v>19055</v>
      </c>
      <c r="D494" t="s">
        <v>19056</v>
      </c>
      <c r="E494" t="str">
        <f>IFERROR(INDEX(Thailand!B$2:B$9144,ROW(A493)),"")</f>
        <v>เหลืองกระจุก</v>
      </c>
      <c r="F494" t="s">
        <v>19360</v>
      </c>
      <c r="G494" t="str">
        <f>IFERROR(INDEX(Thailand!D$2:D$9144,ROW(A493)),"")</f>
        <v>ANNONACEAE</v>
      </c>
      <c r="H494" t="str">
        <f>IFERROR(INDEX(Thailand!C$2:C$9144,ROW(A493)),"")</f>
        <v>Monoon anomalum (Becc.) B.Xue &amp; R.M.K.Saunders</v>
      </c>
      <c r="I494" t="s">
        <v>20660</v>
      </c>
    </row>
    <row r="495" spans="1:9" x14ac:dyDescent="0.25">
      <c r="A495">
        <v>494</v>
      </c>
      <c r="B495" t="s">
        <v>19057</v>
      </c>
      <c r="C495" t="s">
        <v>19058</v>
      </c>
      <c r="D495" t="s">
        <v>19059</v>
      </c>
      <c r="E495" t="str">
        <f>IFERROR(INDEX(Thailand!B$2:B$9144,ROW(A494)),"")</f>
        <v>ยางโดน</v>
      </c>
      <c r="F495" t="s">
        <v>19360</v>
      </c>
      <c r="G495" t="str">
        <f>IFERROR(INDEX(Thailand!D$2:D$9144,ROW(A494)),"")</f>
        <v>ANNONACEAE</v>
      </c>
      <c r="H495" t="str">
        <f>IFERROR(INDEX(Thailand!C$2:C$9144,ROW(A494)),"")</f>
        <v>Monoon asteriellum (Ridl.) B.Xue &amp; R.M.K.Saunders</v>
      </c>
      <c r="I495" t="s">
        <v>20661</v>
      </c>
    </row>
    <row r="496" spans="1:9" x14ac:dyDescent="0.25">
      <c r="A496">
        <v>495</v>
      </c>
      <c r="B496" t="s">
        <v>19060</v>
      </c>
      <c r="C496" t="s">
        <v>19061</v>
      </c>
      <c r="D496" t="s">
        <v>19062</v>
      </c>
      <c r="E496" t="str">
        <f>IFERROR(INDEX(Thailand!B$2:B$9144,ROW(A495)),"")</f>
        <v>หนังหนาผลกลม</v>
      </c>
      <c r="F496" t="s">
        <v>19360</v>
      </c>
      <c r="G496" t="str">
        <f>IFERROR(INDEX(Thailand!D$2:D$9144,ROW(A495)),"")</f>
        <v>ANNONACEAE</v>
      </c>
      <c r="H496" t="str">
        <f>IFERROR(INDEX(Thailand!C$2:C$9144,ROW(A495)),"")</f>
        <v>Monoon cupulare (King) B.Xue &amp; R.M.K.Saunders</v>
      </c>
      <c r="I496" t="s">
        <v>20662</v>
      </c>
    </row>
    <row r="497" spans="1:9" x14ac:dyDescent="0.25">
      <c r="A497">
        <v>496</v>
      </c>
      <c r="B497" t="s">
        <v>19063</v>
      </c>
      <c r="C497" t="s">
        <v>19064</v>
      </c>
      <c r="D497" t="s">
        <v>19065</v>
      </c>
      <c r="E497" t="str">
        <f>IFERROR(INDEX(Thailand!B$2:B$9144,ROW(A496)),"")</f>
        <v>หนังหนาผลติ่ง</v>
      </c>
      <c r="F497" t="s">
        <v>19360</v>
      </c>
      <c r="G497" t="str">
        <f>IFERROR(INDEX(Thailand!D$2:D$9144,ROW(A496)),"")</f>
        <v>ANNONACEAE</v>
      </c>
      <c r="H497" t="str">
        <f>IFERROR(INDEX(Thailand!C$2:C$9144,ROW(A496)),"")</f>
        <v>Monoon fuscum (King) B.Xue &amp; R.M.K.Saunders</v>
      </c>
      <c r="I497" t="s">
        <v>20663</v>
      </c>
    </row>
    <row r="498" spans="1:9" x14ac:dyDescent="0.25">
      <c r="A498">
        <v>497</v>
      </c>
      <c r="B498" t="s">
        <v>19066</v>
      </c>
      <c r="C498" t="s">
        <v>19067</v>
      </c>
      <c r="D498" t="s">
        <v>19068</v>
      </c>
      <c r="E498" t="str">
        <f>IFERROR(INDEX(Thailand!B$2:B$9144,ROW(A497)),"")</f>
        <v>ยางเหลือง</v>
      </c>
      <c r="F498" t="s">
        <v>19360</v>
      </c>
      <c r="G498" t="str">
        <f>IFERROR(INDEX(Thailand!D$2:D$9144,ROW(A497)),"")</f>
        <v>ANNONACEAE</v>
      </c>
      <c r="H498" t="str">
        <f>IFERROR(INDEX(Thailand!C$2:C$9144,ROW(A497)),"")</f>
        <v>Monoon jucundum (Pierre) B.Xue &amp; R.M.K.Saunders</v>
      </c>
      <c r="I498" t="s">
        <v>20664</v>
      </c>
    </row>
    <row r="499" spans="1:9" x14ac:dyDescent="0.25">
      <c r="A499">
        <v>498</v>
      </c>
      <c r="B499" t="s">
        <v>19069</v>
      </c>
      <c r="C499" t="s">
        <v>19070</v>
      </c>
      <c r="D499" t="s">
        <v>19071</v>
      </c>
      <c r="E499" t="str">
        <f>IFERROR(INDEX(Thailand!B$2:B$9144,ROW(A498)),"")</f>
        <v>กระดังงาป่า</v>
      </c>
      <c r="F499" t="s">
        <v>19360</v>
      </c>
      <c r="G499" t="str">
        <f>IFERROR(INDEX(Thailand!D$2:D$9144,ROW(A498)),"")</f>
        <v>ANNONACEAE</v>
      </c>
      <c r="H499" t="str">
        <f>IFERROR(INDEX(Thailand!C$2:C$9144,ROW(A498)),"")</f>
        <v>Monoon lateriflorum Blume</v>
      </c>
      <c r="I499" t="s">
        <v>20665</v>
      </c>
    </row>
    <row r="500" spans="1:9" x14ac:dyDescent="0.25">
      <c r="A500">
        <v>499</v>
      </c>
      <c r="B500" t="s">
        <v>19072</v>
      </c>
      <c r="C500" t="s">
        <v>19073</v>
      </c>
      <c r="D500" t="s">
        <v>19074</v>
      </c>
      <c r="E500" t="str">
        <f>IFERROR(INDEX(Thailand!B$2:B$9144,ROW(A499)),"")</f>
        <v>อโศกเซนคาเบรียล</v>
      </c>
      <c r="F500" t="s">
        <v>19360</v>
      </c>
      <c r="G500" t="str">
        <f>IFERROR(INDEX(Thailand!D$2:D$9144,ROW(A499)),"")</f>
        <v>ANNONACEAE</v>
      </c>
      <c r="H500" t="str">
        <f>IFERROR(INDEX(Thailand!C$2:C$9144,ROW(A499)),"")</f>
        <v>Monoon longifolium (Sonn.) B.Xue &amp; R.M.K.Saunders</v>
      </c>
      <c r="I500" t="s">
        <v>20666</v>
      </c>
    </row>
    <row r="501" spans="1:9" x14ac:dyDescent="0.25">
      <c r="A501">
        <v>500</v>
      </c>
      <c r="B501" t="s">
        <v>19075</v>
      </c>
      <c r="C501" t="s">
        <v>19076</v>
      </c>
      <c r="D501" t="s">
        <v>19077</v>
      </c>
      <c r="E501" t="str">
        <f>IFERROR(INDEX(Thailand!B$2:B$9144,ROW(A500)),"")</f>
        <v>หนังหนาดอกใหญ่</v>
      </c>
      <c r="F501" t="s">
        <v>19360</v>
      </c>
      <c r="G501" t="str">
        <f>IFERROR(INDEX(Thailand!D$2:D$9144,ROW(A500)),"")</f>
        <v>ANNONACEAE</v>
      </c>
      <c r="H501" t="str">
        <f>IFERROR(INDEX(Thailand!C$2:C$9144,ROW(A500)),"")</f>
        <v>Monoon membranifolium (J.Sinclair) B.Xue &amp; R.M.K.Saunders</v>
      </c>
      <c r="I501" t="s">
        <v>20667</v>
      </c>
    </row>
    <row r="502" spans="1:9" x14ac:dyDescent="0.25">
      <c r="A502">
        <v>501</v>
      </c>
      <c r="B502" t="s">
        <v>19078</v>
      </c>
      <c r="C502" t="s">
        <v>19079</v>
      </c>
      <c r="D502" t="s">
        <v>19080</v>
      </c>
      <c r="E502" t="str">
        <f>IFERROR(INDEX(Thailand!B$2:B$9144,ROW(A501)),"")</f>
        <v>ยางดง</v>
      </c>
      <c r="F502" t="s">
        <v>19360</v>
      </c>
      <c r="G502" t="str">
        <f>IFERROR(INDEX(Thailand!D$2:D$9144,ROW(A501)),"")</f>
        <v>ANNONACEAE</v>
      </c>
      <c r="H502" t="str">
        <f>IFERROR(INDEX(Thailand!C$2:C$9144,ROW(A501)),"")</f>
        <v>Monoon obtusum (Craib) B.Xue &amp; R.M.K.Saunders</v>
      </c>
      <c r="I502" t="s">
        <v>20668</v>
      </c>
    </row>
    <row r="503" spans="1:9" x14ac:dyDescent="0.25">
      <c r="A503">
        <v>502</v>
      </c>
      <c r="B503" t="s">
        <v>19081</v>
      </c>
      <c r="C503" t="s">
        <v>19082</v>
      </c>
      <c r="D503" t="s">
        <v>19083</v>
      </c>
      <c r="E503" t="str">
        <f>IFERROR(INDEX(Thailand!B$2:B$9144,ROW(A502)),"")</f>
        <v>หนังหนาช่อยาว</v>
      </c>
      <c r="F503" t="s">
        <v>19360</v>
      </c>
      <c r="G503" t="str">
        <f>IFERROR(INDEX(Thailand!D$2:D$9144,ROW(A502)),"")</f>
        <v>ANNONACEAE</v>
      </c>
      <c r="H503" t="str">
        <f>IFERROR(INDEX(Thailand!C$2:C$9144,ROW(A502)),"")</f>
        <v>Monoon praestigiosum (J.Sinclair) B.Xue &amp; R.M.K.Saunders</v>
      </c>
      <c r="I503" t="s">
        <v>20669</v>
      </c>
    </row>
    <row r="504" spans="1:9" x14ac:dyDescent="0.25">
      <c r="A504">
        <v>503</v>
      </c>
      <c r="B504" t="s">
        <v>19084</v>
      </c>
      <c r="C504" t="s">
        <v>19085</v>
      </c>
      <c r="D504" t="s">
        <v>19086</v>
      </c>
      <c r="E504" t="str">
        <f>IFERROR(INDEX(Thailand!B$2:B$9144,ROW(A503)),"")</f>
        <v>กล้วยไม้</v>
      </c>
      <c r="F504" t="s">
        <v>19360</v>
      </c>
      <c r="G504" t="str">
        <f>IFERROR(INDEX(Thailand!D$2:D$9144,ROW(A503)),"")</f>
        <v>ANNONACEAE</v>
      </c>
      <c r="H504" t="str">
        <f>IFERROR(INDEX(Thailand!C$2:C$9144,ROW(A503)),"")</f>
        <v>Monoon sclerophyllum (Hook.f. &amp; Thomson) B.Xue &amp; R.M.K.Saunders</v>
      </c>
      <c r="I504" t="s">
        <v>20670</v>
      </c>
    </row>
    <row r="505" spans="1:9" x14ac:dyDescent="0.25">
      <c r="A505">
        <v>504</v>
      </c>
      <c r="B505" t="s">
        <v>19087</v>
      </c>
      <c r="C505" t="s">
        <v>19088</v>
      </c>
      <c r="D505" t="s">
        <v>19089</v>
      </c>
      <c r="E505" t="str">
        <f>IFERROR(INDEX(Thailand!B$2:B$9144,ROW(A504)),"")</f>
        <v>ยางยืด</v>
      </c>
      <c r="F505" t="s">
        <v>19360</v>
      </c>
      <c r="G505" t="str">
        <f>IFERROR(INDEX(Thailand!D$2:D$9144,ROW(A504)),"")</f>
        <v>ANNONACEAE</v>
      </c>
      <c r="H505" t="str">
        <f>IFERROR(INDEX(Thailand!C$2:C$9144,ROW(A504)),"")</f>
        <v>Monoon simiarum (Buch.-Ham. ex Hook.f. &amp; Thomson) B.Xue &amp; R.M.K.Saunders</v>
      </c>
      <c r="I505" t="s">
        <v>20671</v>
      </c>
    </row>
    <row r="506" spans="1:9" x14ac:dyDescent="0.25">
      <c r="A506">
        <v>505</v>
      </c>
      <c r="B506" t="s">
        <v>19090</v>
      </c>
      <c r="C506" t="s">
        <v>19091</v>
      </c>
      <c r="D506" t="s">
        <v>19092</v>
      </c>
      <c r="E506" t="str">
        <f>IFERROR(INDEX(Thailand!B$2:B$9144,ROW(A505)),"")</f>
        <v>ยางโอน</v>
      </c>
      <c r="F506" t="s">
        <v>19360</v>
      </c>
      <c r="G506" t="str">
        <f>IFERROR(INDEX(Thailand!D$2:D$9144,ROW(A505)),"")</f>
        <v>ANNONACEAE</v>
      </c>
      <c r="H506" t="str">
        <f>IFERROR(INDEX(Thailand!C$2:C$9144,ROW(A505)),"")</f>
        <v>Monoon viride (Craib) B.Xue &amp; R.M.K.Saunders</v>
      </c>
      <c r="I506" t="s">
        <v>20672</v>
      </c>
    </row>
    <row r="507" spans="1:9" x14ac:dyDescent="0.25">
      <c r="A507">
        <v>506</v>
      </c>
      <c r="B507" t="s">
        <v>19093</v>
      </c>
      <c r="C507" t="s">
        <v>19094</v>
      </c>
      <c r="D507" t="s">
        <v>19095</v>
      </c>
      <c r="E507" t="str">
        <f>IFERROR(INDEX(Thailand!B$2:B$9144,ROW(A506)),"")</f>
        <v>พริกแดง</v>
      </c>
      <c r="F507" t="s">
        <v>19361</v>
      </c>
      <c r="G507" t="str">
        <f>IFERROR(INDEX(Thailand!D$2:D$9144,ROW(A506)),"")</f>
        <v>ANNONACEAE</v>
      </c>
      <c r="H507" t="str">
        <f>IFERROR(INDEX(Thailand!C$2:C$9144,ROW(A506)),"")</f>
        <v>Orophea brandisii Hook.f. &amp; Thomson</v>
      </c>
      <c r="I507" t="s">
        <v>20673</v>
      </c>
    </row>
    <row r="508" spans="1:9" x14ac:dyDescent="0.25">
      <c r="A508">
        <v>507</v>
      </c>
      <c r="B508" t="s">
        <v>19096</v>
      </c>
      <c r="C508" t="s">
        <v>19097</v>
      </c>
      <c r="D508" t="s">
        <v>19098</v>
      </c>
      <c r="E508" t="str">
        <f>IFERROR(INDEX(Thailand!B$2:B$9144,ROW(A507)),"")</f>
        <v>พริกเหลือง</v>
      </c>
      <c r="F508" t="s">
        <v>19361</v>
      </c>
      <c r="G508" t="str">
        <f>IFERROR(INDEX(Thailand!D$2:D$9144,ROW(A507)),"")</f>
        <v>ANNONACEAE</v>
      </c>
      <c r="H508" t="str">
        <f>IFERROR(INDEX(Thailand!C$2:C$9144,ROW(A507)),"")</f>
        <v>Orophea cuneiformis King</v>
      </c>
      <c r="I508" t="s">
        <v>20674</v>
      </c>
    </row>
    <row r="509" spans="1:9" x14ac:dyDescent="0.25">
      <c r="A509">
        <v>508</v>
      </c>
      <c r="B509" t="s">
        <v>19099</v>
      </c>
      <c r="C509" t="s">
        <v>19100</v>
      </c>
      <c r="D509" t="s">
        <v>19101</v>
      </c>
      <c r="E509" t="str">
        <f>IFERROR(INDEX(Thailand!B$2:B$9144,ROW(A508)),"")</f>
        <v>กล้วยค่าง</v>
      </c>
      <c r="F509" t="s">
        <v>19361</v>
      </c>
      <c r="G509" t="str">
        <f>IFERROR(INDEX(Thailand!D$2:D$9144,ROW(A508)),"")</f>
        <v>ANNONACEAE</v>
      </c>
      <c r="H509" t="str">
        <f>IFERROR(INDEX(Thailand!C$2:C$9144,ROW(A508)),"")</f>
        <v>Orophea enterocarpa Maingay ex Hook.f. &amp; Thomson</v>
      </c>
      <c r="I509" t="s">
        <v>20675</v>
      </c>
    </row>
    <row r="510" spans="1:9" x14ac:dyDescent="0.25">
      <c r="A510">
        <v>509</v>
      </c>
      <c r="B510" t="s">
        <v>17755</v>
      </c>
      <c r="C510" t="s">
        <v>19102</v>
      </c>
      <c r="D510" t="s">
        <v>19103</v>
      </c>
      <c r="E510" t="str">
        <f>IFERROR(INDEX(Thailand!B$2:B$9144,ROW(A509)),"")</f>
        <v>พริกนกหมอคาร์</v>
      </c>
      <c r="F510" t="s">
        <v>19361</v>
      </c>
      <c r="G510" t="str">
        <f>IFERROR(INDEX(Thailand!D$2:D$9144,ROW(A509)),"")</f>
        <v>ANNONACEAE</v>
      </c>
      <c r="H510" t="str">
        <f>IFERROR(INDEX(Thailand!C$2:C$9144,ROW(A509)),"")</f>
        <v>Orophea kerrii Kessler</v>
      </c>
      <c r="I510" t="s">
        <v>20676</v>
      </c>
    </row>
    <row r="511" spans="1:9" x14ac:dyDescent="0.25">
      <c r="A511">
        <v>510</v>
      </c>
      <c r="B511" t="s">
        <v>19104</v>
      </c>
      <c r="C511" t="s">
        <v>19105</v>
      </c>
      <c r="D511" t="s">
        <v>19106</v>
      </c>
      <c r="E511" t="str">
        <f>IFERROR(INDEX(Thailand!B$2:B$9144,ROW(A510)),"")</f>
        <v>จักหัน</v>
      </c>
      <c r="F511" t="s">
        <v>19361</v>
      </c>
      <c r="G511" t="str">
        <f>IFERROR(INDEX(Thailand!D$2:D$9144,ROW(A510)),"")</f>
        <v>ANNONACEAE</v>
      </c>
      <c r="H511" t="str">
        <f>IFERROR(INDEX(Thailand!C$2:C$9144,ROW(A510)),"")</f>
        <v>Orophea polycarpa A.DC.</v>
      </c>
      <c r="I511" t="s">
        <v>20677</v>
      </c>
    </row>
    <row r="512" spans="1:9" x14ac:dyDescent="0.25">
      <c r="A512">
        <v>511</v>
      </c>
      <c r="B512" t="s">
        <v>19107</v>
      </c>
      <c r="C512" t="s">
        <v>19108</v>
      </c>
      <c r="D512" t="s">
        <v>19109</v>
      </c>
      <c r="E512" t="str">
        <f>IFERROR(INDEX(Thailand!B$2:B$9144,ROW(A511)),"")</f>
        <v>หัวลิง</v>
      </c>
      <c r="F512" t="s">
        <v>19362</v>
      </c>
      <c r="G512" t="str">
        <f>IFERROR(INDEX(Thailand!D$2:D$9144,ROW(A511)),"")</f>
        <v>ANNONACEAE</v>
      </c>
      <c r="H512" t="str">
        <f>IFERROR(INDEX(Thailand!C$2:C$9144,ROW(A511)),"")</f>
        <v>Phaeanthus splendens Miq.</v>
      </c>
      <c r="I512" t="s">
        <v>20678</v>
      </c>
    </row>
    <row r="513" spans="1:9" x14ac:dyDescent="0.25">
      <c r="A513">
        <v>512</v>
      </c>
      <c r="B513" t="s">
        <v>18084</v>
      </c>
      <c r="C513" t="s">
        <v>19110</v>
      </c>
      <c r="D513" t="s">
        <v>19111</v>
      </c>
      <c r="E513" t="str">
        <f>IFERROR(INDEX(Thailand!B$2:B$9144,ROW(A512)),"")</f>
        <v>หำช้าง</v>
      </c>
      <c r="F513" t="s">
        <v>19363</v>
      </c>
      <c r="G513" t="str">
        <f>IFERROR(INDEX(Thailand!D$2:D$9144,ROW(A512)),"")</f>
        <v>ANNONACEAE</v>
      </c>
      <c r="H513" t="str">
        <f>IFERROR(INDEX(Thailand!C$2:C$9144,ROW(A512)),"")</f>
        <v>Platymitra macrocarpa (Boerl.) Kessler</v>
      </c>
      <c r="I513" t="s">
        <v>20679</v>
      </c>
    </row>
    <row r="514" spans="1:9" x14ac:dyDescent="0.25">
      <c r="A514">
        <v>513</v>
      </c>
      <c r="B514" t="s">
        <v>19112</v>
      </c>
      <c r="C514" t="s">
        <v>19113</v>
      </c>
      <c r="D514" t="s">
        <v>19114</v>
      </c>
      <c r="E514" t="str">
        <f>IFERROR(INDEX(Thailand!B$2:B$9144,ROW(A513)),"")</f>
        <v>หลังโก่ง</v>
      </c>
      <c r="F514" t="s">
        <v>19364</v>
      </c>
      <c r="G514" t="str">
        <f>IFERROR(INDEX(Thailand!D$2:D$9144,ROW(A513)),"")</f>
        <v>ANNONACEAE</v>
      </c>
      <c r="H514" t="str">
        <f>IFERROR(INDEX(Thailand!C$2:C$9144,ROW(A513)),"")</f>
        <v>Polyalthia bullata King</v>
      </c>
      <c r="I514" t="s">
        <v>20680</v>
      </c>
    </row>
    <row r="515" spans="1:9" x14ac:dyDescent="0.25">
      <c r="A515">
        <v>514</v>
      </c>
      <c r="B515" t="s">
        <v>19115</v>
      </c>
      <c r="C515" t="s">
        <v>19116</v>
      </c>
      <c r="D515" t="s">
        <v>19117</v>
      </c>
      <c r="E515" t="str">
        <f>IFERROR(INDEX(Thailand!B$2:B$9144,ROW(A514)),"")</f>
        <v>จำปาขอม</v>
      </c>
      <c r="F515" t="s">
        <v>19364</v>
      </c>
      <c r="G515" t="str">
        <f>IFERROR(INDEX(Thailand!D$2:D$9144,ROW(A514)),"")</f>
        <v>ANNONACEAE</v>
      </c>
      <c r="H515" t="str">
        <f>IFERROR(INDEX(Thailand!C$2:C$9144,ROW(A514)),"")</f>
        <v>Polyalthia cauliflora Hook.f. &amp; Thomson var. desmantha (Hook.f. &amp; Thomson) J.Sinclair</v>
      </c>
      <c r="I515" t="s">
        <v>20681</v>
      </c>
    </row>
    <row r="516" spans="1:9" x14ac:dyDescent="0.25">
      <c r="A516">
        <v>515</v>
      </c>
      <c r="B516" t="s">
        <v>19115</v>
      </c>
      <c r="C516" t="s">
        <v>19116</v>
      </c>
      <c r="D516" t="s">
        <v>19117</v>
      </c>
      <c r="E516" t="str">
        <f>IFERROR(INDEX(Thailand!B$2:B$9144,ROW(A515)),"")</f>
        <v>จำปาขอม</v>
      </c>
      <c r="F516" t="s">
        <v>19364</v>
      </c>
      <c r="G516" t="str">
        <f>IFERROR(INDEX(Thailand!D$2:D$9144,ROW(A515)),"")</f>
        <v>ANNONACEAE</v>
      </c>
      <c r="H516" t="str">
        <f>IFERROR(INDEX(Thailand!C$2:C$9144,ROW(A515)),"")</f>
        <v>Polyalthia cauliflora Hook.f. &amp; Thomson var. wrayi (Hemsl.) J.Sinclair</v>
      </c>
      <c r="I516" t="s">
        <v>20681</v>
      </c>
    </row>
    <row r="517" spans="1:9" x14ac:dyDescent="0.25">
      <c r="A517">
        <v>516</v>
      </c>
      <c r="B517" t="s">
        <v>19118</v>
      </c>
      <c r="C517" t="s">
        <v>19119</v>
      </c>
      <c r="D517" t="s">
        <v>19120</v>
      </c>
      <c r="E517" t="str">
        <f>IFERROR(INDEX(Thailand!B$2:B$9144,ROW(A516)),"")</f>
        <v>สังหยูดอกแดง</v>
      </c>
      <c r="F517" t="s">
        <v>19364</v>
      </c>
      <c r="G517" t="str">
        <f>IFERROR(INDEX(Thailand!D$2:D$9144,ROW(A516)),"")</f>
        <v>ANNONACEAE</v>
      </c>
      <c r="H517" t="str">
        <f>IFERROR(INDEX(Thailand!C$2:C$9144,ROW(A516)),"")</f>
        <v>Polyalthia cinnamomea Hook.f. &amp; Thomson</v>
      </c>
      <c r="I517" t="s">
        <v>20682</v>
      </c>
    </row>
    <row r="518" spans="1:9" x14ac:dyDescent="0.25">
      <c r="A518">
        <v>517</v>
      </c>
      <c r="B518" t="s">
        <v>19121</v>
      </c>
      <c r="C518" t="s">
        <v>19122</v>
      </c>
      <c r="D518" t="s">
        <v>19123</v>
      </c>
      <c r="E518" t="str">
        <f>IFERROR(INDEX(Thailand!B$2:B$9144,ROW(A517)),"")</f>
        <v>สะบันงาป่า</v>
      </c>
      <c r="F518" t="s">
        <v>19364</v>
      </c>
      <c r="G518" t="str">
        <f>IFERROR(INDEX(Thailand!D$2:D$9144,ROW(A517)),"")</f>
        <v>ANNONACEAE</v>
      </c>
      <c r="H518" t="str">
        <f>IFERROR(INDEX(Thailand!C$2:C$9144,ROW(A517)),"")</f>
        <v>Polyalthia corticosa (Pierre) Finet &amp; Gagnep.</v>
      </c>
      <c r="I518" t="s">
        <v>20683</v>
      </c>
    </row>
    <row r="519" spans="1:9" x14ac:dyDescent="0.25">
      <c r="A519">
        <v>518</v>
      </c>
      <c r="B519" t="s">
        <v>19124</v>
      </c>
      <c r="C519" t="s">
        <v>19125</v>
      </c>
      <c r="D519" t="s">
        <v>19126</v>
      </c>
      <c r="E519" t="str">
        <f>IFERROR(INDEX(Thailand!B$2:B$9144,ROW(A518)),"")</f>
        <v>กล้วยเต่า</v>
      </c>
      <c r="F519" t="s">
        <v>19364</v>
      </c>
      <c r="G519" t="str">
        <f>IFERROR(INDEX(Thailand!D$2:D$9144,ROW(A518)),"")</f>
        <v>ANNONACEAE</v>
      </c>
      <c r="H519" t="str">
        <f>IFERROR(INDEX(Thailand!C$2:C$9144,ROW(A518)),"")</f>
        <v>Polyalthia debilis (Pierre) Finet &amp; Gagnep.</v>
      </c>
      <c r="I519" t="s">
        <v>20684</v>
      </c>
    </row>
    <row r="520" spans="1:9" x14ac:dyDescent="0.25">
      <c r="A520">
        <v>519</v>
      </c>
      <c r="B520" t="s">
        <v>19127</v>
      </c>
      <c r="C520" t="s">
        <v>19128</v>
      </c>
      <c r="D520" t="s">
        <v>19129</v>
      </c>
      <c r="E520" t="str">
        <f>IFERROR(INDEX(Thailand!B$2:B$9144,ROW(A519)),"")</f>
        <v>นมน้อย</v>
      </c>
      <c r="F520" t="s">
        <v>19364</v>
      </c>
      <c r="G520" t="str">
        <f>IFERROR(INDEX(Thailand!D$2:D$9144,ROW(A519)),"")</f>
        <v>ANNONACEAE</v>
      </c>
      <c r="H520" t="str">
        <f>IFERROR(INDEX(Thailand!C$2:C$9144,ROW(A519)),"")</f>
        <v>Polyalthia evecta (Pierre) Finet &amp; Gagnep.</v>
      </c>
      <c r="I520" t="s">
        <v>20685</v>
      </c>
    </row>
    <row r="521" spans="1:9" x14ac:dyDescent="0.25">
      <c r="A521">
        <v>520</v>
      </c>
      <c r="B521" t="s">
        <v>19130</v>
      </c>
      <c r="C521" t="s">
        <v>19131</v>
      </c>
      <c r="D521" t="s">
        <v>19132</v>
      </c>
      <c r="E521" t="str">
        <f>IFERROR(INDEX(Thailand!B$2:B$9144,ROW(A520)),"")</f>
        <v>หมากหน่วยแดง</v>
      </c>
      <c r="F521" t="s">
        <v>19364</v>
      </c>
      <c r="G521" t="str">
        <f>IFERROR(INDEX(Thailand!D$2:D$9144,ROW(A520)),"")</f>
        <v>ANNONACEAE</v>
      </c>
      <c r="H521" t="str">
        <f>IFERROR(INDEX(Thailand!C$2:C$9144,ROW(A520)),"")</f>
        <v>Polyalthia hookeriana King</v>
      </c>
      <c r="I521" t="s">
        <v>20686</v>
      </c>
    </row>
    <row r="522" spans="1:9" x14ac:dyDescent="0.25">
      <c r="A522">
        <v>521</v>
      </c>
      <c r="B522" t="s">
        <v>19133</v>
      </c>
      <c r="C522" t="s">
        <v>19134</v>
      </c>
      <c r="D522" t="s">
        <v>19135</v>
      </c>
      <c r="E522" t="str">
        <f>IFERROR(INDEX(Thailand!B$2:B$9144,ROW(A521)),"")</f>
        <v>นมแดงทองผาภูมิ</v>
      </c>
      <c r="F522" t="s">
        <v>19364</v>
      </c>
      <c r="G522" t="str">
        <f>IFERROR(INDEX(Thailand!D$2:D$9144,ROW(A521)),"")</f>
        <v>ANNONACEAE</v>
      </c>
      <c r="H522" t="str">
        <f>IFERROR(INDEX(Thailand!C$2:C$9144,ROW(A521)),"")</f>
        <v>Polyalthia kanchanaburiana Khumch. &amp; Thongp.</v>
      </c>
      <c r="I522" t="s">
        <v>20687</v>
      </c>
    </row>
    <row r="523" spans="1:9" x14ac:dyDescent="0.25">
      <c r="A523">
        <v>522</v>
      </c>
      <c r="B523" t="s">
        <v>19136</v>
      </c>
      <c r="C523" t="s">
        <v>19137</v>
      </c>
      <c r="D523" t="s">
        <v>19138</v>
      </c>
      <c r="E523" t="str">
        <f>IFERROR(INDEX(Thailand!B$2:B$9144,ROW(A522)),"")</f>
        <v>จำปายะลา</v>
      </c>
      <c r="F523" t="s">
        <v>19364</v>
      </c>
      <c r="G523" t="str">
        <f>IFERROR(INDEX(Thailand!D$2:D$9144,ROW(A522)),"")</f>
        <v>ANNONACEAE</v>
      </c>
      <c r="H523" t="str">
        <f>IFERROR(INDEX(Thailand!C$2:C$9144,ROW(A522)),"")</f>
        <v>Polyalthia lateritia J.Sinclair</v>
      </c>
      <c r="I523" t="s">
        <v>20688</v>
      </c>
    </row>
    <row r="524" spans="1:9" x14ac:dyDescent="0.25">
      <c r="A524">
        <v>523</v>
      </c>
      <c r="B524" t="s">
        <v>17761</v>
      </c>
      <c r="C524" t="s">
        <v>19139</v>
      </c>
      <c r="D524" t="s">
        <v>19140</v>
      </c>
      <c r="E524" t="str">
        <f>IFERROR(INDEX(Thailand!B$2:B$9144,ROW(A523)),"")</f>
        <v>ฉัตรลีลา</v>
      </c>
      <c r="F524" t="s">
        <v>19364</v>
      </c>
      <c r="G524" t="str">
        <f>IFERROR(INDEX(Thailand!D$2:D$9144,ROW(A523)),"")</f>
        <v>ANNONACEAE</v>
      </c>
      <c r="H524" t="str">
        <f>IFERROR(INDEX(Thailand!C$2:C$9144,ROW(A523)),"")</f>
        <v>Polyalthia modesta (Pierre) Finet &amp; Gagnep.</v>
      </c>
      <c r="I524" t="s">
        <v>20689</v>
      </c>
    </row>
    <row r="525" spans="1:9" x14ac:dyDescent="0.25">
      <c r="A525">
        <v>524</v>
      </c>
      <c r="B525" t="s">
        <v>18994</v>
      </c>
      <c r="C525" t="s">
        <v>19141</v>
      </c>
      <c r="D525" t="s">
        <v>19142</v>
      </c>
      <c r="E525" t="str">
        <f>IFERROR(INDEX(Thailand!B$2:B$9144,ROW(A524)),"")</f>
        <v>กำลังวัวเถลิง</v>
      </c>
      <c r="F525" t="s">
        <v>19364</v>
      </c>
      <c r="G525" t="str">
        <f>IFERROR(INDEX(Thailand!D$2:D$9144,ROW(A524)),"")</f>
        <v>ANNONACEAE</v>
      </c>
      <c r="H525" t="str">
        <f>IFERROR(INDEX(Thailand!C$2:C$9144,ROW(A524)),"")</f>
        <v>Polyalthia parviflora Ridl.</v>
      </c>
      <c r="I525" t="s">
        <v>20690</v>
      </c>
    </row>
    <row r="526" spans="1:9" x14ac:dyDescent="0.25">
      <c r="A526">
        <v>525</v>
      </c>
      <c r="B526" t="s">
        <v>19143</v>
      </c>
      <c r="C526" t="s">
        <v>19144</v>
      </c>
      <c r="D526" t="s">
        <v>19145</v>
      </c>
      <c r="E526" t="str">
        <f>IFERROR(INDEX(Thailand!B$2:B$9144,ROW(A525)),"")</f>
        <v>กาโป้</v>
      </c>
      <c r="F526" t="s">
        <v>19364</v>
      </c>
      <c r="G526" t="str">
        <f>IFERROR(INDEX(Thailand!D$2:D$9144,ROW(A525)),"")</f>
        <v>ANNONACEAE</v>
      </c>
      <c r="H526" t="str">
        <f>IFERROR(INDEX(Thailand!C$2:C$9144,ROW(A525)),"")</f>
        <v>Polyalthia socia Craib</v>
      </c>
      <c r="I526" t="s">
        <v>20691</v>
      </c>
    </row>
    <row r="527" spans="1:9" x14ac:dyDescent="0.25">
      <c r="A527">
        <v>526</v>
      </c>
      <c r="B527" t="s">
        <v>19146</v>
      </c>
      <c r="C527" t="s">
        <v>19147</v>
      </c>
      <c r="D527" t="s">
        <v>19148</v>
      </c>
      <c r="E527" t="str">
        <f>IFERROR(INDEX(Thailand!B$2:B$9144,ROW(A526)),"")</f>
        <v>หนวดปลาดุก</v>
      </c>
      <c r="F527" t="s">
        <v>19364</v>
      </c>
      <c r="G527" t="str">
        <f>IFERROR(INDEX(Thailand!D$2:D$9144,ROW(A526)),"")</f>
        <v>ANNONACEAE</v>
      </c>
      <c r="H527" t="str">
        <f>IFERROR(INDEX(Thailand!C$2:C$9144,ROW(A526)),"")</f>
        <v>Polyalthia stenopetala (Hook.f. &amp; Thomson) Finet &amp; Gagnep.</v>
      </c>
      <c r="I527" t="s">
        <v>20692</v>
      </c>
    </row>
    <row r="528" spans="1:9" x14ac:dyDescent="0.25">
      <c r="A528">
        <v>527</v>
      </c>
      <c r="B528" t="s">
        <v>19149</v>
      </c>
      <c r="C528" t="s">
        <v>19150</v>
      </c>
      <c r="D528" t="s">
        <v>19151</v>
      </c>
      <c r="E528" t="str">
        <f>IFERROR(INDEX(Thailand!B$2:B$9144,ROW(A527)),"")</f>
        <v>กลึงกล่อม</v>
      </c>
      <c r="F528" t="s">
        <v>19364</v>
      </c>
      <c r="G528" t="str">
        <f>IFERROR(INDEX(Thailand!D$2:D$9144,ROW(A527)),"")</f>
        <v>ANNONACEAE</v>
      </c>
      <c r="H528" t="str">
        <f>IFERROR(INDEX(Thailand!C$2:C$9144,ROW(A527)),"")</f>
        <v>Polyalthia suberosa (Roxb.) Thwaites</v>
      </c>
      <c r="I528" t="s">
        <v>20693</v>
      </c>
    </row>
    <row r="529" spans="1:9" x14ac:dyDescent="0.25">
      <c r="A529">
        <v>528</v>
      </c>
      <c r="B529" t="s">
        <v>18051</v>
      </c>
      <c r="C529" t="s">
        <v>19152</v>
      </c>
      <c r="D529" t="s">
        <v>19153</v>
      </c>
      <c r="E529" t="str">
        <f>IFERROR(INDEX(Thailand!B$2:B$9144,ROW(A528)),"")</f>
        <v>สังหยูดอกหอม</v>
      </c>
      <c r="F529" t="s">
        <v>19365</v>
      </c>
      <c r="G529" t="str">
        <f>IFERROR(INDEX(Thailand!D$2:D$9144,ROW(A528)),"")</f>
        <v>ANNONACEAE</v>
      </c>
      <c r="H529" t="str">
        <f>IFERROR(INDEX(Thailand!C$2:C$9144,ROW(A528)),"")</f>
        <v>Pseuduvaria fragrans Y.C.F.Su, Chaowasku &amp; R.M.K.Saunders</v>
      </c>
      <c r="I529" t="s">
        <v>20694</v>
      </c>
    </row>
    <row r="530" spans="1:9" x14ac:dyDescent="0.25">
      <c r="A530">
        <v>529</v>
      </c>
      <c r="B530" t="s">
        <v>19154</v>
      </c>
      <c r="C530" t="s">
        <v>19155</v>
      </c>
      <c r="D530" t="s">
        <v>19156</v>
      </c>
      <c r="E530" t="str">
        <f>IFERROR(INDEX(Thailand!B$2:B$9144,ROW(A529)),"")</f>
        <v>สังหยูห้วยยอด</v>
      </c>
      <c r="F530" t="s">
        <v>19365</v>
      </c>
      <c r="G530" t="str">
        <f>IFERROR(INDEX(Thailand!D$2:D$9144,ROW(A529)),"")</f>
        <v>ANNONACEAE</v>
      </c>
      <c r="H530" t="str">
        <f>IFERROR(INDEX(Thailand!C$2:C$9144,ROW(A529)),"")</f>
        <v>Pseuduvaria gardneri Y.C.F.Su, Chaowasku &amp; R.M.K.Saunders</v>
      </c>
      <c r="I530" t="s">
        <v>20695</v>
      </c>
    </row>
    <row r="531" spans="1:9" x14ac:dyDescent="0.25">
      <c r="A531">
        <v>530</v>
      </c>
      <c r="B531" t="s">
        <v>18402</v>
      </c>
      <c r="C531" t="s">
        <v>19157</v>
      </c>
      <c r="D531" t="s">
        <v>19158</v>
      </c>
      <c r="E531" t="str">
        <f>IFERROR(INDEX(Thailand!B$2:B$9144,ROW(A530)),"")</f>
        <v>สังหยูดอกแดง</v>
      </c>
      <c r="F531" t="s">
        <v>19365</v>
      </c>
      <c r="G531" t="str">
        <f>IFERROR(INDEX(Thailand!D$2:D$9144,ROW(A530)),"")</f>
        <v>ANNONACEAE</v>
      </c>
      <c r="H531" t="str">
        <f>IFERROR(INDEX(Thailand!C$2:C$9144,ROW(A530)),"")</f>
        <v>Pseuduvaria macrophylla (Oliv.) Merr. var. sessilicarpa J.Sinclair</v>
      </c>
      <c r="I531" t="s">
        <v>20696</v>
      </c>
    </row>
    <row r="532" spans="1:9" x14ac:dyDescent="0.25">
      <c r="A532">
        <v>531</v>
      </c>
      <c r="B532" t="s">
        <v>19159</v>
      </c>
      <c r="C532" t="s">
        <v>19160</v>
      </c>
      <c r="D532" t="s">
        <v>19161</v>
      </c>
      <c r="E532" t="str">
        <f>IFERROR(INDEX(Thailand!B$2:B$9144,ROW(A531)),"")</f>
        <v>สังหยูเขา</v>
      </c>
      <c r="F532" t="s">
        <v>19365</v>
      </c>
      <c r="G532" t="str">
        <f>IFERROR(INDEX(Thailand!D$2:D$9144,ROW(A531)),"")</f>
        <v>ANNONACEAE</v>
      </c>
      <c r="H532" t="str">
        <f>IFERROR(INDEX(Thailand!C$2:C$9144,ROW(A531)),"")</f>
        <v>Pseuduvaria monticola J.Sinclair</v>
      </c>
      <c r="I532" t="s">
        <v>20697</v>
      </c>
    </row>
    <row r="533" spans="1:9" x14ac:dyDescent="0.25">
      <c r="A533">
        <v>532</v>
      </c>
      <c r="B533" t="s">
        <v>19162</v>
      </c>
      <c r="C533" t="s">
        <v>19163</v>
      </c>
      <c r="D533" t="s">
        <v>19164</v>
      </c>
      <c r="E533" t="str">
        <f>IFERROR(INDEX(Thailand!B$2:B$9144,ROW(A532)),"")</f>
        <v>สังหยูดอกใหญ่</v>
      </c>
      <c r="F533" t="s">
        <v>19365</v>
      </c>
      <c r="G533" t="str">
        <f>IFERROR(INDEX(Thailand!D$2:D$9144,ROW(A532)),"")</f>
        <v>ANNONACEAE</v>
      </c>
      <c r="H533" t="str">
        <f>IFERROR(INDEX(Thailand!C$2:C$9144,ROW(A532)),"")</f>
        <v>Pseuduvaria multiovulata (C.E.C.Fisch.) J.Sinclair</v>
      </c>
      <c r="I533" t="s">
        <v>20698</v>
      </c>
    </row>
    <row r="534" spans="1:9" x14ac:dyDescent="0.25">
      <c r="A534">
        <v>533</v>
      </c>
      <c r="B534" t="s">
        <v>19165</v>
      </c>
      <c r="C534" t="s">
        <v>19166</v>
      </c>
      <c r="D534" t="s">
        <v>19167</v>
      </c>
      <c r="E534" t="str">
        <f>IFERROR(INDEX(Thailand!B$2:B$9144,ROW(A533)),"")</f>
        <v>อนุพรหม</v>
      </c>
      <c r="F534" t="s">
        <v>19365</v>
      </c>
      <c r="G534" t="str">
        <f>IFERROR(INDEX(Thailand!D$2:D$9144,ROW(A533)),"")</f>
        <v>ANNONACEAE</v>
      </c>
      <c r="H534" t="str">
        <f>IFERROR(INDEX(Thailand!C$2:C$9144,ROW(A533)),"")</f>
        <v>Pseuduvaria phuyensis (R.M.K.Saunders, Y.C.F.Su &amp; Chalermglin) Y.C.F.Su &amp; R.M.K.Saunders</v>
      </c>
      <c r="I534" t="s">
        <v>20699</v>
      </c>
    </row>
    <row r="535" spans="1:9" x14ac:dyDescent="0.25">
      <c r="A535">
        <v>534</v>
      </c>
      <c r="B535" t="s">
        <v>18417</v>
      </c>
      <c r="C535" t="s">
        <v>19168</v>
      </c>
      <c r="D535" t="s">
        <v>19169</v>
      </c>
      <c r="E535" t="str">
        <f>IFERROR(INDEX(Thailand!B$2:B$9144,ROW(A534)),"")</f>
        <v>สังหยูดอกขาว</v>
      </c>
      <c r="F535" t="s">
        <v>19365</v>
      </c>
      <c r="G535" t="str">
        <f>IFERROR(INDEX(Thailand!D$2:D$9144,ROW(A534)),"")</f>
        <v>ANNONACEAE</v>
      </c>
      <c r="H535" t="str">
        <f>IFERROR(INDEX(Thailand!C$2:C$9144,ROW(A534)),"")</f>
        <v>Pseuduvaria reticulata (Blume) Miq.</v>
      </c>
      <c r="I535" t="s">
        <v>20700</v>
      </c>
    </row>
    <row r="536" spans="1:9" x14ac:dyDescent="0.25">
      <c r="A536">
        <v>535</v>
      </c>
      <c r="B536" t="s">
        <v>19170</v>
      </c>
      <c r="C536" t="s">
        <v>19171</v>
      </c>
      <c r="D536" t="s">
        <v>19172</v>
      </c>
      <c r="E536" t="str">
        <f>IFERROR(INDEX(Thailand!B$2:B$9144,ROW(A535)),"")</f>
        <v>สังหยูดำ</v>
      </c>
      <c r="F536" t="s">
        <v>19365</v>
      </c>
      <c r="G536" t="str">
        <f>IFERROR(INDEX(Thailand!D$2:D$9144,ROW(A535)),"")</f>
        <v>ANNONACEAE</v>
      </c>
      <c r="H536" t="str">
        <f>IFERROR(INDEX(Thailand!C$2:C$9144,ROW(A535)),"")</f>
        <v>Pseuduvaria rugosa (Blume) Merr.</v>
      </c>
      <c r="I536" t="s">
        <v>20701</v>
      </c>
    </row>
    <row r="537" spans="1:9" x14ac:dyDescent="0.25">
      <c r="A537">
        <v>536</v>
      </c>
      <c r="B537" t="s">
        <v>19173</v>
      </c>
      <c r="C537" t="s">
        <v>19174</v>
      </c>
      <c r="D537" t="s">
        <v>19175</v>
      </c>
      <c r="E537" t="str">
        <f>IFERROR(INDEX(Thailand!B$2:B$9144,ROW(A536)),"")</f>
        <v>สังหยูใบขน</v>
      </c>
      <c r="F537" t="s">
        <v>19365</v>
      </c>
      <c r="G537" t="str">
        <f>IFERROR(INDEX(Thailand!D$2:D$9144,ROW(A536)),"")</f>
        <v>ANNONACEAE</v>
      </c>
      <c r="H537" t="str">
        <f>IFERROR(INDEX(Thailand!C$2:C$9144,ROW(A536)),"")</f>
        <v>Pseuduvaria setosa (King) J.Sinclair</v>
      </c>
      <c r="I537" t="s">
        <v>20702</v>
      </c>
    </row>
    <row r="538" spans="1:9" x14ac:dyDescent="0.25">
      <c r="A538">
        <v>537</v>
      </c>
      <c r="B538" t="s">
        <v>19176</v>
      </c>
      <c r="C538" t="s">
        <v>19177</v>
      </c>
      <c r="D538" t="s">
        <v>19178</v>
      </c>
      <c r="E538" t="str">
        <f>IFERROR(INDEX(Thailand!B$2:B$9144,ROW(A537)),"")</f>
        <v>เปลา</v>
      </c>
      <c r="F538" t="s">
        <v>19366</v>
      </c>
      <c r="G538" t="str">
        <f>IFERROR(INDEX(Thailand!D$2:D$9144,ROW(A537)),"")</f>
        <v>ANNONACEAE</v>
      </c>
      <c r="H538" t="str">
        <f>IFERROR(INDEX(Thailand!C$2:C$9144,ROW(A537)),"")</f>
        <v>Pyramidanthe prismatica (Hook.f. &amp; Thomson) Merr.</v>
      </c>
      <c r="I538" t="s">
        <v>20703</v>
      </c>
    </row>
    <row r="539" spans="1:9" x14ac:dyDescent="0.25">
      <c r="A539">
        <v>538</v>
      </c>
      <c r="B539" t="s">
        <v>18592</v>
      </c>
      <c r="C539" t="s">
        <v>19179</v>
      </c>
      <c r="D539" t="s">
        <v>19180</v>
      </c>
      <c r="E539" t="str">
        <f>IFERROR(INDEX(Thailand!B$2:B$9144,ROW(A538)),"")</f>
        <v>กะโมกเขา</v>
      </c>
      <c r="F539" t="s">
        <v>19367</v>
      </c>
      <c r="G539" t="str">
        <f>IFERROR(INDEX(Thailand!D$2:D$9144,ROW(A538)),"")</f>
        <v>ANNONACEAE</v>
      </c>
      <c r="H539" t="str">
        <f>IFERROR(INDEX(Thailand!C$2:C$9144,ROW(A538)),"")</f>
        <v>Sageraea elliptica (A.DC.) Hook.f. &amp; Thomson</v>
      </c>
      <c r="I539" t="s">
        <v>20704</v>
      </c>
    </row>
    <row r="540" spans="1:9" x14ac:dyDescent="0.25">
      <c r="A540">
        <v>539</v>
      </c>
      <c r="B540" t="s">
        <v>18417</v>
      </c>
      <c r="C540" t="s">
        <v>19181</v>
      </c>
      <c r="D540" t="s">
        <v>19182</v>
      </c>
      <c r="E540" t="str">
        <f>IFERROR(INDEX(Thailand!B$2:B$9144,ROW(A539)),"")</f>
        <v>กะโมกลาย</v>
      </c>
      <c r="F540" t="s">
        <v>19367</v>
      </c>
      <c r="G540" t="str">
        <f>IFERROR(INDEX(Thailand!D$2:D$9144,ROW(A539)),"")</f>
        <v>ANNONACEAE</v>
      </c>
      <c r="H540" t="str">
        <f>IFERROR(INDEX(Thailand!C$2:C$9144,ROW(A539)),"")</f>
        <v>Sageraea reticulata Craib</v>
      </c>
      <c r="I540" t="s">
        <v>20705</v>
      </c>
    </row>
    <row r="541" spans="1:9" x14ac:dyDescent="0.25">
      <c r="A541">
        <v>540</v>
      </c>
      <c r="B541" t="s">
        <v>19183</v>
      </c>
      <c r="C541" t="s">
        <v>19184</v>
      </c>
      <c r="D541" t="s">
        <v>19185</v>
      </c>
      <c r="E541" t="str">
        <f>IFERROR(INDEX(Thailand!B$2:B$9144,ROW(A540)),"")</f>
        <v>ตับเต่า</v>
      </c>
      <c r="F541" t="s">
        <v>19368</v>
      </c>
      <c r="G541" t="str">
        <f>IFERROR(INDEX(Thailand!D$2:D$9144,ROW(A540)),"")</f>
        <v>ANNONACEAE</v>
      </c>
      <c r="H541" t="str">
        <f>IFERROR(INDEX(Thailand!C$2:C$9144,ROW(A540)),"")</f>
        <v>Trivalvaria costata (Hook.f. &amp; Thomson) I.M.Turner</v>
      </c>
      <c r="I541" t="s">
        <v>20706</v>
      </c>
    </row>
    <row r="542" spans="1:9" x14ac:dyDescent="0.25">
      <c r="A542">
        <v>541</v>
      </c>
      <c r="B542" t="s">
        <v>19186</v>
      </c>
      <c r="C542" t="s">
        <v>19187</v>
      </c>
      <c r="D542" t="s">
        <v>19188</v>
      </c>
      <c r="E542" t="str">
        <f>IFERROR(INDEX(Thailand!B$2:B$9144,ROW(A541)),"")</f>
        <v>มะขาว</v>
      </c>
      <c r="F542" t="s">
        <v>19368</v>
      </c>
      <c r="G542" t="str">
        <f>IFERROR(INDEX(Thailand!D$2:D$9144,ROW(A541)),"")</f>
        <v>ANNONACEAE</v>
      </c>
      <c r="H542" t="str">
        <f>IFERROR(INDEX(Thailand!C$2:C$9144,ROW(A541)),"")</f>
        <v>Trivalvaria pumila (King) J.Sinclair</v>
      </c>
      <c r="I542" t="s">
        <v>20707</v>
      </c>
    </row>
    <row r="543" spans="1:9" x14ac:dyDescent="0.25">
      <c r="A543">
        <v>542</v>
      </c>
      <c r="B543" t="s">
        <v>17921</v>
      </c>
      <c r="C543" t="s">
        <v>19189</v>
      </c>
      <c r="D543" t="s">
        <v>19190</v>
      </c>
      <c r="E543" t="str">
        <f>IFERROR(INDEX(Thailand!B$2:B$9144,ROW(A542)),"")</f>
        <v>นมแมวแดง</v>
      </c>
      <c r="F543" t="s">
        <v>19369</v>
      </c>
      <c r="G543" t="str">
        <f>IFERROR(INDEX(Thailand!D$2:D$9144,ROW(A542)),"")</f>
        <v>ANNONACEAE</v>
      </c>
      <c r="H543" t="str">
        <f>IFERROR(INDEX(Thailand!C$2:C$9144,ROW(A542)),"")</f>
        <v>Uvaria argentea Blume</v>
      </c>
      <c r="I543" t="s">
        <v>20708</v>
      </c>
    </row>
    <row r="544" spans="1:9" x14ac:dyDescent="0.25">
      <c r="A544">
        <v>543</v>
      </c>
      <c r="B544" t="s">
        <v>19191</v>
      </c>
      <c r="C544" t="s">
        <v>19192</v>
      </c>
      <c r="D544" t="s">
        <v>19193</v>
      </c>
      <c r="E544" t="str">
        <f>IFERROR(INDEX(Thailand!B$2:B$9144,ROW(A543)),"")</f>
        <v>นมแมวป่า</v>
      </c>
      <c r="F544" t="s">
        <v>19369</v>
      </c>
      <c r="G544" t="str">
        <f>IFERROR(INDEX(Thailand!D$2:D$9144,ROW(A543)),"")</f>
        <v>ANNONACEAE</v>
      </c>
      <c r="H544" t="str">
        <f>IFERROR(INDEX(Thailand!C$2:C$9144,ROW(A543)),"")</f>
        <v>Uvaria cherrevensis (Pierre ex Finet &amp; Gagnep.) L.L.Zhou, Y.C.F.Su &amp; R.M.K.Saunders</v>
      </c>
      <c r="I544" t="s">
        <v>20709</v>
      </c>
    </row>
    <row r="545" spans="1:9" x14ac:dyDescent="0.25">
      <c r="A545">
        <v>544</v>
      </c>
      <c r="B545" t="s">
        <v>17731</v>
      </c>
      <c r="C545" t="s">
        <v>19194</v>
      </c>
      <c r="D545" t="s">
        <v>19195</v>
      </c>
      <c r="E545" t="str">
        <f>IFERROR(INDEX(Thailand!B$2:B$9144,ROW(A544)),"")</f>
        <v>นมช้าง</v>
      </c>
      <c r="F545" t="s">
        <v>19369</v>
      </c>
      <c r="G545" t="str">
        <f>IFERROR(INDEX(Thailand!D$2:D$9144,ROW(A544)),"")</f>
        <v>ANNONACEAE</v>
      </c>
      <c r="H545" t="str">
        <f>IFERROR(INDEX(Thailand!C$2:C$9144,ROW(A544)),"")</f>
        <v>Uvaria cordata (Dunal) Alston</v>
      </c>
      <c r="I545" t="s">
        <v>20710</v>
      </c>
    </row>
    <row r="546" spans="1:9" x14ac:dyDescent="0.25">
      <c r="A546">
        <v>545</v>
      </c>
      <c r="B546" t="s">
        <v>18294</v>
      </c>
      <c r="C546" t="s">
        <v>19196</v>
      </c>
      <c r="D546" t="s">
        <v>19197</v>
      </c>
      <c r="E546" t="str">
        <f>IFERROR(INDEX(Thailand!B$2:B$9144,ROW(A545)),"")</f>
        <v>กล้วยกำพวน</v>
      </c>
      <c r="F546" t="s">
        <v>19369</v>
      </c>
      <c r="G546" t="str">
        <f>IFERROR(INDEX(Thailand!D$2:D$9144,ROW(A545)),"")</f>
        <v>ANNONACEAE</v>
      </c>
      <c r="H546" t="str">
        <f>IFERROR(INDEX(Thailand!C$2:C$9144,ROW(A545)),"")</f>
        <v>Uvaria curtisii King</v>
      </c>
      <c r="I546" t="s">
        <v>20711</v>
      </c>
    </row>
    <row r="547" spans="1:9" x14ac:dyDescent="0.25">
      <c r="A547">
        <v>546</v>
      </c>
      <c r="B547" t="s">
        <v>19198</v>
      </c>
      <c r="C547" t="s">
        <v>19199</v>
      </c>
      <c r="D547" t="s">
        <v>19200</v>
      </c>
      <c r="E547" t="str">
        <f>IFERROR(INDEX(Thailand!B$2:B$9144,ROW(A546)),"")</f>
        <v>กล้วยอีเห็น</v>
      </c>
      <c r="F547" t="s">
        <v>19369</v>
      </c>
      <c r="G547" t="str">
        <f>IFERROR(INDEX(Thailand!D$2:D$9144,ROW(A546)),"")</f>
        <v>ANNONACEAE</v>
      </c>
      <c r="H547" t="str">
        <f>IFERROR(INDEX(Thailand!C$2:C$9144,ROW(A546)),"")</f>
        <v>Uvaria dac Pierre ex Finet &amp; Gagnep.</v>
      </c>
      <c r="I547" t="s">
        <v>20712</v>
      </c>
    </row>
    <row r="548" spans="1:9" x14ac:dyDescent="0.25">
      <c r="A548">
        <v>547</v>
      </c>
      <c r="B548" t="s">
        <v>19201</v>
      </c>
      <c r="C548" t="s">
        <v>19202</v>
      </c>
      <c r="D548" t="s">
        <v>19203</v>
      </c>
      <c r="E548" t="str">
        <f>IFERROR(INDEX(Thailand!B$2:B$9144,ROW(A547)),"")</f>
        <v>นมเสือ</v>
      </c>
      <c r="F548" t="s">
        <v>19369</v>
      </c>
      <c r="G548" t="str">
        <f>IFERROR(INDEX(Thailand!D$2:D$9144,ROW(A547)),"")</f>
        <v>ANNONACEAE</v>
      </c>
      <c r="H548" t="str">
        <f>IFERROR(INDEX(Thailand!C$2:C$9144,ROW(A547)),"")</f>
        <v>Uvaria dasoclema L.L.Zhou, Y.C.F.Su &amp; R.M.K.Saunders</v>
      </c>
      <c r="I548" t="s">
        <v>20713</v>
      </c>
    </row>
    <row r="549" spans="1:9" x14ac:dyDescent="0.25">
      <c r="A549">
        <v>548</v>
      </c>
      <c r="B549" t="s">
        <v>18561</v>
      </c>
      <c r="C549" t="s">
        <v>19204</v>
      </c>
      <c r="D549" t="s">
        <v>19205</v>
      </c>
      <c r="E549" t="str">
        <f>IFERROR(INDEX(Thailand!B$2:B$9144,ROW(A548)),"")</f>
        <v>นมวัว</v>
      </c>
      <c r="F549" t="s">
        <v>19369</v>
      </c>
      <c r="G549" t="str">
        <f>IFERROR(INDEX(Thailand!D$2:D$9144,ROW(A548)),"")</f>
        <v>ANNONACEAE</v>
      </c>
      <c r="H549" t="str">
        <f>IFERROR(INDEX(Thailand!C$2:C$9144,ROW(A548)),"")</f>
        <v>Uvaria dulcis Dunal</v>
      </c>
      <c r="I549" t="s">
        <v>20714</v>
      </c>
    </row>
    <row r="550" spans="1:9" x14ac:dyDescent="0.25">
      <c r="A550">
        <v>549</v>
      </c>
      <c r="B550" t="s">
        <v>19206</v>
      </c>
      <c r="C550" t="s">
        <v>19207</v>
      </c>
      <c r="D550" t="s">
        <v>19208</v>
      </c>
      <c r="E550" t="str">
        <f>IFERROR(INDEX(Thailand!B$2:B$9144,ROW(A549)),"")</f>
        <v>เงาะพวงผลกลม</v>
      </c>
      <c r="F550" t="s">
        <v>19369</v>
      </c>
      <c r="G550" t="str">
        <f>IFERROR(INDEX(Thailand!D$2:D$9144,ROW(A549)),"")</f>
        <v>ANNONACEAE</v>
      </c>
      <c r="H550" t="str">
        <f>IFERROR(INDEX(Thailand!C$2:C$9144,ROW(A549)),"")</f>
        <v>Uvaria fauveliana (Finet &amp; Gagnep.) Pierre ex Ast</v>
      </c>
      <c r="I550" t="s">
        <v>20715</v>
      </c>
    </row>
    <row r="551" spans="1:9" x14ac:dyDescent="0.25">
      <c r="A551">
        <v>550</v>
      </c>
      <c r="B551" t="s">
        <v>17800</v>
      </c>
      <c r="C551" t="s">
        <v>19209</v>
      </c>
      <c r="D551" t="s">
        <v>19210</v>
      </c>
      <c r="E551" t="str">
        <f>IFERROR(INDEX(Thailand!B$2:B$9144,ROW(A550)),"")</f>
        <v>ย่านนมควาย</v>
      </c>
      <c r="F551" t="s">
        <v>19369</v>
      </c>
      <c r="G551" t="str">
        <f>IFERROR(INDEX(Thailand!D$2:D$9144,ROW(A550)),"")</f>
        <v>ANNONACEAE</v>
      </c>
      <c r="H551" t="str">
        <f>IFERROR(INDEX(Thailand!C$2:C$9144,ROW(A550)),"")</f>
        <v>Uvaria grandiflora Roxb. ex Hornem.</v>
      </c>
      <c r="I551" t="s">
        <v>20716</v>
      </c>
    </row>
    <row r="552" spans="1:9" x14ac:dyDescent="0.25">
      <c r="A552">
        <v>551</v>
      </c>
      <c r="B552" t="s">
        <v>17800</v>
      </c>
      <c r="C552" t="s">
        <v>19209</v>
      </c>
      <c r="D552" t="s">
        <v>19210</v>
      </c>
      <c r="E552" t="str">
        <f>IFERROR(INDEX(Thailand!B$2:B$9144,ROW(A551)),"")</f>
        <v>กล้วยพังพอน</v>
      </c>
      <c r="F552" t="s">
        <v>19369</v>
      </c>
      <c r="G552" t="str">
        <f>IFERROR(INDEX(Thailand!D$2:D$9144,ROW(A551)),"")</f>
        <v>ANNONACEAE</v>
      </c>
      <c r="H552" t="str">
        <f>IFERROR(INDEX(Thailand!C$2:C$9144,ROW(A551)),"")</f>
        <v>Uvaria grandiflora Roxb. ex Hornem. var. flava J.Sinclair</v>
      </c>
      <c r="I552" t="s">
        <v>20717</v>
      </c>
    </row>
    <row r="553" spans="1:9" x14ac:dyDescent="0.25">
      <c r="A553">
        <v>552</v>
      </c>
      <c r="B553" t="s">
        <v>19211</v>
      </c>
      <c r="C553" t="s">
        <v>19212</v>
      </c>
      <c r="D553" t="s">
        <v>19213</v>
      </c>
      <c r="E553" t="str">
        <f>IFERROR(INDEX(Thailand!B$2:B$9144,ROW(A552)),"")</f>
        <v>นมควาย</v>
      </c>
      <c r="F553" t="s">
        <v>19369</v>
      </c>
      <c r="G553" t="str">
        <f>IFERROR(INDEX(Thailand!D$2:D$9144,ROW(A552)),"")</f>
        <v>ANNONACEAE</v>
      </c>
      <c r="H553" t="str">
        <f>IFERROR(INDEX(Thailand!C$2:C$9144,ROW(A552)),"")</f>
        <v>Uvaria hahnii (Finet &amp; Gagnep.) Bân</v>
      </c>
      <c r="I553" t="s">
        <v>20718</v>
      </c>
    </row>
    <row r="554" spans="1:9" x14ac:dyDescent="0.25">
      <c r="A554">
        <v>553</v>
      </c>
      <c r="B554" t="s">
        <v>19214</v>
      </c>
      <c r="C554" t="s">
        <v>19215</v>
      </c>
      <c r="D554" t="s">
        <v>19216</v>
      </c>
      <c r="E554" t="str">
        <f>IFERROR(INDEX(Thailand!B$2:B$9144,ROW(A553)),"")</f>
        <v>กล้วยพังพอน</v>
      </c>
      <c r="F554" t="s">
        <v>19369</v>
      </c>
      <c r="G554" t="str">
        <f>IFERROR(INDEX(Thailand!D$2:D$9144,ROW(A553)),"")</f>
        <v>ANNONACEAE</v>
      </c>
      <c r="H554" t="str">
        <f>IFERROR(INDEX(Thailand!C$2:C$9144,ROW(A553)),"")</f>
        <v>Uvaria hamiltonii Hook.f. &amp; Thomson</v>
      </c>
      <c r="I554" t="s">
        <v>20719</v>
      </c>
    </row>
    <row r="555" spans="1:9" x14ac:dyDescent="0.25">
      <c r="A555">
        <v>554</v>
      </c>
      <c r="B555" t="s">
        <v>18886</v>
      </c>
      <c r="C555" t="s">
        <v>19217</v>
      </c>
      <c r="D555" t="s">
        <v>19218</v>
      </c>
      <c r="E555" t="str">
        <f>IFERROR(INDEX(Thailand!B$2:B$9144,ROW(A554)),"")</f>
        <v>นมแมวเขียว</v>
      </c>
      <c r="F555" t="s">
        <v>19369</v>
      </c>
      <c r="G555" t="str">
        <f>IFERROR(INDEX(Thailand!D$2:D$9144,ROW(A554)),"")</f>
        <v>ANNONACEAE</v>
      </c>
      <c r="H555" t="str">
        <f>IFERROR(INDEX(Thailand!C$2:C$9144,ROW(A554)),"")</f>
        <v>Uvaria kingii L.L.Zhou, Y.C.F.Su &amp; R.M.K.Saunders</v>
      </c>
      <c r="I555" t="s">
        <v>20720</v>
      </c>
    </row>
    <row r="556" spans="1:9" x14ac:dyDescent="0.25">
      <c r="A556">
        <v>555</v>
      </c>
      <c r="B556" t="s">
        <v>18081</v>
      </c>
      <c r="C556" t="s">
        <v>19219</v>
      </c>
      <c r="D556" t="s">
        <v>19220</v>
      </c>
      <c r="E556" t="str">
        <f>IFERROR(INDEX(Thailand!B$2:B$9144,ROW(A555)),"")</f>
        <v>นมแมวป่า</v>
      </c>
      <c r="F556" t="s">
        <v>19369</v>
      </c>
      <c r="G556" t="str">
        <f>IFERROR(INDEX(Thailand!D$2:D$9144,ROW(A555)),"")</f>
        <v>ANNONACEAE</v>
      </c>
      <c r="H556" t="str">
        <f>IFERROR(INDEX(Thailand!C$2:C$9144,ROW(A555)),"")</f>
        <v>Uvaria kurzii (King) P.T.Li</v>
      </c>
      <c r="I556" t="s">
        <v>20721</v>
      </c>
    </row>
    <row r="557" spans="1:9" x14ac:dyDescent="0.25">
      <c r="A557">
        <v>556</v>
      </c>
      <c r="B557" t="s">
        <v>19221</v>
      </c>
      <c r="C557" t="s">
        <v>19222</v>
      </c>
      <c r="D557" t="s">
        <v>19223</v>
      </c>
      <c r="E557" t="str">
        <f>IFERROR(INDEX(Thailand!B$2:B$9144,ROW(A556)),"")</f>
        <v>กล้วยหมูสัง</v>
      </c>
      <c r="F557" t="s">
        <v>19369</v>
      </c>
      <c r="G557" t="str">
        <f>IFERROR(INDEX(Thailand!D$2:D$9144,ROW(A556)),"")</f>
        <v>ANNONACEAE</v>
      </c>
      <c r="H557" t="str">
        <f>IFERROR(INDEX(Thailand!C$2:C$9144,ROW(A556)),"")</f>
        <v>Uvaria leptopoda (King) R.E.Fr.</v>
      </c>
      <c r="I557" t="s">
        <v>20722</v>
      </c>
    </row>
    <row r="558" spans="1:9" x14ac:dyDescent="0.25">
      <c r="A558">
        <v>557</v>
      </c>
      <c r="B558" t="s">
        <v>19224</v>
      </c>
      <c r="C558" t="s">
        <v>19225</v>
      </c>
      <c r="D558" t="s">
        <v>19226</v>
      </c>
      <c r="E558" t="str">
        <f>IFERROR(INDEX(Thailand!B$2:B$9144,ROW(A557)),"")</f>
        <v>เถาตานเลือด</v>
      </c>
      <c r="F558" t="s">
        <v>19369</v>
      </c>
      <c r="G558" t="str">
        <f>IFERROR(INDEX(Thailand!D$2:D$9144,ROW(A557)),"")</f>
        <v>ANNONACEAE</v>
      </c>
      <c r="H558" t="str">
        <f>IFERROR(INDEX(Thailand!C$2:C$9144,ROW(A557)),"")</f>
        <v>Uvaria lobbiana Hook.f. &amp; Thomson</v>
      </c>
      <c r="I558" t="s">
        <v>20723</v>
      </c>
    </row>
    <row r="559" spans="1:9" x14ac:dyDescent="0.25">
      <c r="A559">
        <v>558</v>
      </c>
      <c r="B559" t="s">
        <v>18511</v>
      </c>
      <c r="C559" t="s">
        <v>19227</v>
      </c>
      <c r="D559" t="s">
        <v>19228</v>
      </c>
      <c r="E559" t="str">
        <f>IFERROR(INDEX(Thailand!B$2:B$9144,ROW(A558)),"")</f>
        <v>นมแมวดอกคู่</v>
      </c>
      <c r="F559" t="s">
        <v>19369</v>
      </c>
      <c r="G559" t="str">
        <f>IFERROR(INDEX(Thailand!D$2:D$9144,ROW(A558)),"")</f>
        <v>ANNONACEAE</v>
      </c>
      <c r="H559" t="str">
        <f>IFERROR(INDEX(Thailand!C$2:C$9144,ROW(A558)),"")</f>
        <v>Uvaria longipes (Craib) L.L.Zhou, Y.C.F.Su &amp; R.M.K.Saunders</v>
      </c>
      <c r="I559" t="s">
        <v>20724</v>
      </c>
    </row>
    <row r="560" spans="1:9" x14ac:dyDescent="0.25">
      <c r="A560">
        <v>559</v>
      </c>
      <c r="B560" t="s">
        <v>19229</v>
      </c>
      <c r="C560" t="s">
        <v>19230</v>
      </c>
      <c r="D560" t="s">
        <v>19231</v>
      </c>
      <c r="E560" t="str">
        <f>IFERROR(INDEX(Thailand!B$2:B$9144,ROW(A559)),"")</f>
        <v>กล้วยไอ้พอน</v>
      </c>
      <c r="F560" t="s">
        <v>19369</v>
      </c>
      <c r="G560" t="str">
        <f>IFERROR(INDEX(Thailand!D$2:D$9144,ROW(A559)),"")</f>
        <v>ANNONACEAE</v>
      </c>
      <c r="H560" t="str">
        <f>IFERROR(INDEX(Thailand!C$2:C$9144,ROW(A559)),"")</f>
        <v>Uvaria lurida Hook.f. &amp; Thomson</v>
      </c>
      <c r="I560" t="s">
        <v>20725</v>
      </c>
    </row>
    <row r="561" spans="1:9" x14ac:dyDescent="0.25">
      <c r="A561">
        <v>560</v>
      </c>
      <c r="B561" t="s">
        <v>19232</v>
      </c>
      <c r="C561" t="s">
        <v>19233</v>
      </c>
      <c r="D561" t="s">
        <v>19234</v>
      </c>
      <c r="E561" t="str">
        <f>IFERROR(INDEX(Thailand!B$2:B$9144,ROW(A560)),"")</f>
        <v>นมแมว</v>
      </c>
      <c r="F561" t="s">
        <v>19369</v>
      </c>
      <c r="G561" t="str">
        <f>IFERROR(INDEX(Thailand!D$2:D$9144,ROW(A560)),"")</f>
        <v>ANNONACEAE</v>
      </c>
      <c r="H561" t="str">
        <f>IFERROR(INDEX(Thailand!C$2:C$9144,ROW(A560)),"")</f>
        <v>Uvaria micrantha (A.DC.) Hook.f. &amp; Thomson</v>
      </c>
      <c r="I561" t="s">
        <v>20726</v>
      </c>
    </row>
    <row r="562" spans="1:9" x14ac:dyDescent="0.25">
      <c r="A562">
        <v>561</v>
      </c>
      <c r="B562" t="s">
        <v>19235</v>
      </c>
      <c r="C562" t="s">
        <v>19236</v>
      </c>
      <c r="D562" t="s">
        <v>19237</v>
      </c>
      <c r="E562" t="str">
        <f>IFERROR(INDEX(Thailand!B$2:B$9144,ROW(A561)),"")</f>
        <v>ก้นบึ้ง</v>
      </c>
      <c r="F562" t="s">
        <v>19369</v>
      </c>
      <c r="G562" t="str">
        <f>IFERROR(INDEX(Thailand!D$2:D$9144,ROW(A561)),"")</f>
        <v>ANNONACEAE</v>
      </c>
      <c r="H562" t="str">
        <f>IFERROR(INDEX(Thailand!C$2:C$9144,ROW(A561)),"")</f>
        <v>Uvaria microcarpa Champ. ex Benth.</v>
      </c>
      <c r="I562" t="s">
        <v>20727</v>
      </c>
    </row>
    <row r="563" spans="1:9" x14ac:dyDescent="0.25">
      <c r="A563">
        <v>562</v>
      </c>
      <c r="B563" t="s">
        <v>19238</v>
      </c>
      <c r="C563" t="s">
        <v>19239</v>
      </c>
      <c r="D563" t="s">
        <v>19240</v>
      </c>
      <c r="E563" t="str">
        <f>IFERROR(INDEX(Thailand!B$2:B$9144,ROW(A562)),"")</f>
        <v>พีพวน</v>
      </c>
      <c r="F563" t="s">
        <v>19369</v>
      </c>
      <c r="G563" t="str">
        <f>IFERROR(INDEX(Thailand!D$2:D$9144,ROW(A562)),"")</f>
        <v>ANNONACEAE</v>
      </c>
      <c r="H563" t="str">
        <f>IFERROR(INDEX(Thailand!C$2:C$9144,ROW(A562)),"")</f>
        <v>Uvaria pierrei Finet &amp; Gagnep.</v>
      </c>
      <c r="I563" t="s">
        <v>20728</v>
      </c>
    </row>
    <row r="564" spans="1:9" x14ac:dyDescent="0.25">
      <c r="A564">
        <v>563</v>
      </c>
      <c r="B564" t="s">
        <v>19241</v>
      </c>
      <c r="C564" t="s">
        <v>19242</v>
      </c>
      <c r="D564" t="s">
        <v>19243</v>
      </c>
      <c r="E564" t="str">
        <f>IFERROR(INDEX(Thailand!B$2:B$9144,ROW(A563)),"")</f>
        <v>พีพวนน้อย</v>
      </c>
      <c r="F564" t="s">
        <v>19369</v>
      </c>
      <c r="G564" t="str">
        <f>IFERROR(INDEX(Thailand!D$2:D$9144,ROW(A563)),"")</f>
        <v>ANNONACEAE</v>
      </c>
      <c r="H564" t="str">
        <f>IFERROR(INDEX(Thailand!C$2:C$9144,ROW(A563)),"")</f>
        <v>Uvaria rufa Blume</v>
      </c>
      <c r="I564" t="s">
        <v>20729</v>
      </c>
    </row>
    <row r="565" spans="1:9" x14ac:dyDescent="0.25">
      <c r="A565">
        <v>564</v>
      </c>
      <c r="B565" t="s">
        <v>17610</v>
      </c>
      <c r="C565" t="s">
        <v>19244</v>
      </c>
      <c r="D565" t="s">
        <v>19245</v>
      </c>
      <c r="E565" t="str">
        <f>IFERROR(INDEX(Thailand!B$2:B$9144,ROW(A564)),"")</f>
        <v>นมแมว</v>
      </c>
      <c r="F565" t="s">
        <v>19369</v>
      </c>
      <c r="G565" t="str">
        <f>IFERROR(INDEX(Thailand!D$2:D$9144,ROW(A564)),"")</f>
        <v>ANNONACEAE</v>
      </c>
      <c r="H565" t="str">
        <f>IFERROR(INDEX(Thailand!C$2:C$9144,ROW(A564)),"")</f>
        <v>Uvaria siamensis (Scheff.) L.L.Zhou, Y.C.F.Su &amp; R.M.K.Saunders</v>
      </c>
      <c r="I565" t="s">
        <v>20730</v>
      </c>
    </row>
    <row r="566" spans="1:9" x14ac:dyDescent="0.25">
      <c r="A566">
        <v>565</v>
      </c>
      <c r="B566" t="s">
        <v>19246</v>
      </c>
      <c r="C566" t="s">
        <v>19247</v>
      </c>
      <c r="D566" t="s">
        <v>19248</v>
      </c>
      <c r="E566" t="str">
        <f>IFERROR(INDEX(Thailand!B$2:B$9144,ROW(A565)),"")</f>
        <v>พีพวน</v>
      </c>
      <c r="F566" t="s">
        <v>19369</v>
      </c>
      <c r="G566" t="str">
        <f>IFERROR(INDEX(Thailand!D$2:D$9144,ROW(A565)),"")</f>
        <v>ANNONACEAE</v>
      </c>
      <c r="H566" t="str">
        <f>IFERROR(INDEX(Thailand!C$2:C$9144,ROW(A565)),"")</f>
        <v>Uvaria tonkinensis Finet &amp; Gagnep.</v>
      </c>
      <c r="I566" t="s">
        <v>20731</v>
      </c>
    </row>
    <row r="567" spans="1:9" x14ac:dyDescent="0.25">
      <c r="A567">
        <v>566</v>
      </c>
      <c r="B567" t="s">
        <v>19249</v>
      </c>
      <c r="C567" t="s">
        <v>19250</v>
      </c>
      <c r="D567" t="s">
        <v>19251</v>
      </c>
      <c r="E567" t="str">
        <f>IFERROR(INDEX(Thailand!B$2:B$9144,ROW(A566)),"")</f>
        <v>นมแมวด่านเจดีย์</v>
      </c>
      <c r="F567" t="s">
        <v>19369</v>
      </c>
      <c r="G567" t="str">
        <f>IFERROR(INDEX(Thailand!D$2:D$9144,ROW(A566)),"")</f>
        <v>ANNONACEAE</v>
      </c>
      <c r="H567" t="str">
        <f>IFERROR(INDEX(Thailand!C$2:C$9144,ROW(A566)),"")</f>
        <v>Uvaria utteridgei L.L.Zhou, Y.C.F.Su &amp; R.M.K.Saunders</v>
      </c>
      <c r="I567" t="s">
        <v>20732</v>
      </c>
    </row>
    <row r="568" spans="1:9" x14ac:dyDescent="0.25">
      <c r="A568">
        <v>567</v>
      </c>
      <c r="B568" t="s">
        <v>19252</v>
      </c>
      <c r="C568" t="s">
        <v>19253</v>
      </c>
      <c r="D568" t="s">
        <v>19254</v>
      </c>
      <c r="E568" t="str">
        <f>IFERROR(INDEX(Thailand!B$2:B$9144,ROW(A567)),"")</f>
        <v>นมแมวดอกดก</v>
      </c>
      <c r="F568" t="s">
        <v>19369</v>
      </c>
      <c r="G568" t="str">
        <f>IFERROR(INDEX(Thailand!D$2:D$9144,ROW(A567)),"")</f>
        <v>ANNONACEAE</v>
      </c>
      <c r="H568" t="str">
        <f>IFERROR(INDEX(Thailand!C$2:C$9144,ROW(A567)),"")</f>
        <v>Uvaria viridiflorum (Griff.) Utteridge</v>
      </c>
      <c r="I568" t="s">
        <v>20733</v>
      </c>
    </row>
    <row r="569" spans="1:9" x14ac:dyDescent="0.25">
      <c r="A569">
        <v>568</v>
      </c>
      <c r="B569" t="s">
        <v>18095</v>
      </c>
      <c r="C569" t="s">
        <v>19255</v>
      </c>
      <c r="D569" t="s">
        <v>19256</v>
      </c>
      <c r="E569" t="str">
        <f>IFERROR(INDEX(Thailand!B$2:B$9144,ROW(A568)),"")</f>
        <v>นมแมวก้านแข็ง</v>
      </c>
      <c r="F569" t="s">
        <v>19369</v>
      </c>
      <c r="G569" t="str">
        <f>IFERROR(INDEX(Thailand!D$2:D$9144,ROW(A568)),"")</f>
        <v>ANNONACEAE</v>
      </c>
      <c r="H569" t="str">
        <f>IFERROR(INDEX(Thailand!C$2:C$9144,ROW(A568)),"")</f>
        <v>Uvaria wrayi (King) L.L.Zhou, Y.C.F.Su &amp; R.M.K.Saunders</v>
      </c>
      <c r="I569" t="s">
        <v>20734</v>
      </c>
    </row>
    <row r="570" spans="1:9" x14ac:dyDescent="0.25">
      <c r="A570">
        <v>569</v>
      </c>
      <c r="B570" t="s">
        <v>19115</v>
      </c>
      <c r="C570" t="s">
        <v>19257</v>
      </c>
      <c r="D570" t="s">
        <v>19258</v>
      </c>
      <c r="E570" t="str">
        <f>IFERROR(INDEX(Thailand!B$2:B$9144,ROW(A569)),"")</f>
        <v>งำเงาะ</v>
      </c>
      <c r="F570" t="s">
        <v>19370</v>
      </c>
      <c r="G570" t="str">
        <f>IFERROR(INDEX(Thailand!D$2:D$9144,ROW(A569)),"")</f>
        <v>ANNONACEAE</v>
      </c>
      <c r="H570" t="str">
        <f>IFERROR(INDEX(Thailand!C$2:C$9144,ROW(A569)),"")</f>
        <v>Winitia cauliflora (Scheff.) Chaowasku</v>
      </c>
      <c r="I570" t="s">
        <v>20735</v>
      </c>
    </row>
    <row r="571" spans="1:9" x14ac:dyDescent="0.25">
      <c r="A571">
        <v>570</v>
      </c>
      <c r="B571" t="s">
        <v>19259</v>
      </c>
      <c r="C571" t="s">
        <v>19260</v>
      </c>
      <c r="D571" t="s">
        <v>19261</v>
      </c>
      <c r="E571" t="str">
        <f>IFERROR(INDEX(Thailand!B$2:B$9144,ROW(A570)),"")</f>
        <v>ทุเรียนนก</v>
      </c>
      <c r="F571" t="s">
        <v>19371</v>
      </c>
      <c r="G571" t="str">
        <f>IFERROR(INDEX(Thailand!D$2:D$9144,ROW(A570)),"")</f>
        <v>ANNONACEAE</v>
      </c>
      <c r="H571" t="str">
        <f>IFERROR(INDEX(Thailand!C$2:C$9144,ROW(A570)),"")</f>
        <v>Xylopia ferruginea (Hook.f. &amp; Thomson) Hook.f. &amp; Thomson</v>
      </c>
      <c r="I571" t="s">
        <v>20736</v>
      </c>
    </row>
    <row r="572" spans="1:9" x14ac:dyDescent="0.25">
      <c r="A572">
        <v>571</v>
      </c>
      <c r="B572" t="s">
        <v>19262</v>
      </c>
      <c r="C572" t="s">
        <v>19263</v>
      </c>
      <c r="D572" t="s">
        <v>19264</v>
      </c>
      <c r="E572" t="str">
        <f>IFERROR(INDEX(Thailand!B$2:B$9144,ROW(A571)),"")</f>
        <v>ซือลีแยยากา</v>
      </c>
      <c r="F572" t="s">
        <v>19371</v>
      </c>
      <c r="G572" t="str">
        <f>IFERROR(INDEX(Thailand!D$2:D$9144,ROW(A571)),"")</f>
        <v>ANNONACEAE</v>
      </c>
      <c r="H572" t="str">
        <f>IFERROR(INDEX(Thailand!C$2:C$9144,ROW(A571)),"")</f>
        <v>Xylopia fusca Maingay ex Hook.f. &amp; Thomson</v>
      </c>
      <c r="I572" t="s">
        <v>20737</v>
      </c>
    </row>
    <row r="573" spans="1:9" x14ac:dyDescent="0.25">
      <c r="A573">
        <v>572</v>
      </c>
      <c r="B573" t="s">
        <v>19265</v>
      </c>
      <c r="C573" t="s">
        <v>19266</v>
      </c>
      <c r="D573" t="s">
        <v>19267</v>
      </c>
      <c r="E573" t="str">
        <f>IFERROR(INDEX(Thailand!B$2:B$9144,ROW(A572)),"")</f>
        <v>กราย</v>
      </c>
      <c r="F573" t="s">
        <v>19371</v>
      </c>
      <c r="G573" t="str">
        <f>IFERROR(INDEX(Thailand!D$2:D$9144,ROW(A572)),"")</f>
        <v>ANNONACEAE</v>
      </c>
      <c r="H573" t="str">
        <f>IFERROR(INDEX(Thailand!C$2:C$9144,ROW(A572)),"")</f>
        <v>Xylopia malayana Hook.f. &amp; Thomson</v>
      </c>
      <c r="I573" t="s">
        <v>20738</v>
      </c>
    </row>
    <row r="574" spans="1:9" x14ac:dyDescent="0.25">
      <c r="A574">
        <v>573</v>
      </c>
      <c r="B574" t="s">
        <v>19238</v>
      </c>
      <c r="C574" t="s">
        <v>19268</v>
      </c>
      <c r="D574" t="s">
        <v>19269</v>
      </c>
      <c r="E574" t="str">
        <f>IFERROR(INDEX(Thailand!B$2:B$9144,ROW(A573)),"")</f>
        <v>สะทางเล็ก</v>
      </c>
      <c r="F574" t="s">
        <v>19371</v>
      </c>
      <c r="G574" t="str">
        <f>IFERROR(INDEX(Thailand!D$2:D$9144,ROW(A573)),"")</f>
        <v>ANNONACEAE</v>
      </c>
      <c r="H574" t="str">
        <f>IFERROR(INDEX(Thailand!C$2:C$9144,ROW(A573)),"")</f>
        <v>Xylopia pierrei Hance</v>
      </c>
      <c r="I574" t="s">
        <v>20739</v>
      </c>
    </row>
    <row r="575" spans="1:9" x14ac:dyDescent="0.25">
      <c r="A575">
        <v>574</v>
      </c>
      <c r="B575" t="s">
        <v>19270</v>
      </c>
      <c r="C575" t="s">
        <v>19271</v>
      </c>
      <c r="D575" t="s">
        <v>19272</v>
      </c>
      <c r="E575" t="str">
        <f>IFERROR(INDEX(Thailand!B$2:B$9144,ROW(A574)),"")</f>
        <v>กล้วยน้อย</v>
      </c>
      <c r="F575" t="s">
        <v>19371</v>
      </c>
      <c r="G575" t="str">
        <f>IFERROR(INDEX(Thailand!D$2:D$9144,ROW(A574)),"")</f>
        <v>ANNONACEAE</v>
      </c>
      <c r="H575" t="str">
        <f>IFERROR(INDEX(Thailand!C$2:C$9144,ROW(A574)),"")</f>
        <v>Xylopia vielana Pierre</v>
      </c>
      <c r="I575" t="s">
        <v>20740</v>
      </c>
    </row>
    <row r="576" spans="1:9" x14ac:dyDescent="0.25">
      <c r="A576">
        <v>575</v>
      </c>
      <c r="B576" t="s">
        <v>19273</v>
      </c>
      <c r="C576" t="s">
        <v>19274</v>
      </c>
      <c r="D576" t="s">
        <v>19275</v>
      </c>
      <c r="E576" t="str">
        <f>IFERROR(INDEX(Thailand!B$2:B$9144,ROW(A575)),"")</f>
        <v>ทองเหลืองเขาใหญ่</v>
      </c>
      <c r="F576" t="s">
        <v>19364</v>
      </c>
      <c r="G576" t="str">
        <f>IFERROR(INDEX(Thailand!D$2:D$9144,ROW(A575)),"")</f>
        <v>ANONNACEAE</v>
      </c>
      <c r="H576" t="str">
        <f>IFERROR(INDEX(Thailand!C$2:C$9144,ROW(A575)),"")</f>
        <v>Polyalthia khaoyaiensis P.Bunchalee &amp; Chantar.</v>
      </c>
      <c r="I576" t="s">
        <v>20741</v>
      </c>
    </row>
    <row r="577" spans="1:9" x14ac:dyDescent="0.25">
      <c r="A577">
        <v>576</v>
      </c>
      <c r="B577" t="s">
        <v>19276</v>
      </c>
      <c r="C577" t="s">
        <v>19277</v>
      </c>
      <c r="D577" t="s">
        <v>19278</v>
      </c>
      <c r="E577" t="str">
        <f>IFERROR(INDEX(Thailand!B$2:B$9144,ROW(A576)),"")</f>
        <v>เทียนข้าวเปลือก</v>
      </c>
      <c r="F577" t="s">
        <v>19372</v>
      </c>
      <c r="G577" t="str">
        <f>IFERROR(INDEX(Thailand!D$2:D$9144,ROW(A576)),"")</f>
        <v>APIACEAE</v>
      </c>
      <c r="H577" t="str">
        <f>IFERROR(INDEX(Thailand!C$2:C$9144,ROW(A576)),"")</f>
        <v>Anethum graveolens L.</v>
      </c>
      <c r="I577" t="s">
        <v>20742</v>
      </c>
    </row>
    <row r="578" spans="1:9" x14ac:dyDescent="0.25">
      <c r="A578">
        <v>577</v>
      </c>
      <c r="B578" t="s">
        <v>19279</v>
      </c>
      <c r="C578" t="s">
        <v>19280</v>
      </c>
      <c r="D578" t="s">
        <v>19281</v>
      </c>
      <c r="E578" t="str">
        <f>IFERROR(INDEX(Thailand!B$2:B$9144,ROW(A577)),"")</f>
        <v>ตังกุย</v>
      </c>
      <c r="F578" t="s">
        <v>19373</v>
      </c>
      <c r="G578" t="str">
        <f>IFERROR(INDEX(Thailand!D$2:D$9144,ROW(A577)),"")</f>
        <v>APIACEAE</v>
      </c>
      <c r="H578" t="str">
        <f>IFERROR(INDEX(Thailand!C$2:C$9144,ROW(A577)),"")</f>
        <v>Angelica acutiloba (Siebold &amp; Zucc.) Kitag.</v>
      </c>
      <c r="I578" t="s">
        <v>20743</v>
      </c>
    </row>
    <row r="579" spans="1:9" x14ac:dyDescent="0.25">
      <c r="A579">
        <v>578</v>
      </c>
      <c r="B579" t="s">
        <v>19282</v>
      </c>
      <c r="C579" t="s">
        <v>19283</v>
      </c>
      <c r="D579" t="s">
        <v>19284</v>
      </c>
      <c r="E579" t="str">
        <f>IFERROR(INDEX(Thailand!B$2:B$9144,ROW(A578)),"")</f>
        <v>โกฐสอ</v>
      </c>
      <c r="F579" t="s">
        <v>19373</v>
      </c>
      <c r="G579" t="str">
        <f>IFERROR(INDEX(Thailand!D$2:D$9144,ROW(A578)),"")</f>
        <v>APIACEAE</v>
      </c>
      <c r="H579" t="str">
        <f>IFERROR(INDEX(Thailand!C$2:C$9144,ROW(A578)),"")</f>
        <v>Angelica dahurica (Hoffm.) Benth. &amp; Hook.f. ex Franch. &amp; Sav.</v>
      </c>
      <c r="I579" t="s">
        <v>20744</v>
      </c>
    </row>
    <row r="580" spans="1:9" x14ac:dyDescent="0.25">
      <c r="A580">
        <v>579</v>
      </c>
      <c r="B580" t="s">
        <v>18175</v>
      </c>
      <c r="C580" t="s">
        <v>19285</v>
      </c>
      <c r="D580" t="s">
        <v>19286</v>
      </c>
      <c r="E580" t="str">
        <f>IFERROR(INDEX(Thailand!B$2:B$9144,ROW(A579)),"")</f>
        <v>โกฐเชียง</v>
      </c>
      <c r="F580" t="s">
        <v>19373</v>
      </c>
      <c r="G580" t="str">
        <f>IFERROR(INDEX(Thailand!D$2:D$9144,ROW(A579)),"")</f>
        <v>APIACEAE</v>
      </c>
      <c r="H580" t="str">
        <f>IFERROR(INDEX(Thailand!C$2:C$9144,ROW(A579)),"")</f>
        <v>Angelica sinensis (Oliv.) Diels</v>
      </c>
      <c r="I580" t="s">
        <v>20745</v>
      </c>
    </row>
    <row r="581" spans="1:9" x14ac:dyDescent="0.25">
      <c r="A581">
        <v>580</v>
      </c>
      <c r="B581" t="s">
        <v>19287</v>
      </c>
      <c r="C581" t="s">
        <v>19288</v>
      </c>
      <c r="D581" t="s">
        <v>19289</v>
      </c>
      <c r="E581" t="str">
        <f>IFERROR(INDEX(Thailand!B$2:B$9144,ROW(A580)),"")</f>
        <v>เชอวิล</v>
      </c>
      <c r="F581" t="s">
        <v>19374</v>
      </c>
      <c r="G581" t="str">
        <f>IFERROR(INDEX(Thailand!D$2:D$9144,ROW(A580)),"")</f>
        <v>APIACEAE</v>
      </c>
      <c r="H581" t="str">
        <f>IFERROR(INDEX(Thailand!C$2:C$9144,ROW(A580)),"")</f>
        <v>Anthriscus cerefolium Hoffm.</v>
      </c>
      <c r="I581" t="s">
        <v>20746</v>
      </c>
    </row>
    <row r="582" spans="1:9" x14ac:dyDescent="0.25">
      <c r="A582">
        <v>581</v>
      </c>
      <c r="B582" t="s">
        <v>19276</v>
      </c>
      <c r="C582" t="s">
        <v>19290</v>
      </c>
      <c r="D582" t="s">
        <v>19291</v>
      </c>
      <c r="E582" t="str">
        <f>IFERROR(INDEX(Thailand!B$2:B$9144,ROW(A581)),"")</f>
        <v>คึ่นฉ่าย</v>
      </c>
      <c r="F582" t="s">
        <v>19375</v>
      </c>
      <c r="G582" t="str">
        <f>IFERROR(INDEX(Thailand!D$2:D$9144,ROW(A581)),"")</f>
        <v>APIACEAE</v>
      </c>
      <c r="H582" t="str">
        <f>IFERROR(INDEX(Thailand!C$2:C$9144,ROW(A581)),"")</f>
        <v>Apium graveolens L.</v>
      </c>
      <c r="I582" t="s">
        <v>20747</v>
      </c>
    </row>
    <row r="583" spans="1:9" x14ac:dyDescent="0.25">
      <c r="A583">
        <v>582</v>
      </c>
      <c r="B583" t="s">
        <v>19292</v>
      </c>
      <c r="C583" t="s">
        <v>19293</v>
      </c>
      <c r="D583" t="s">
        <v>19294</v>
      </c>
      <c r="E583" t="str">
        <f>IFERROR(INDEX(Thailand!B$2:B$9144,ROW(A582)),"")</f>
        <v>เทียนตากบ</v>
      </c>
      <c r="F583" t="s">
        <v>19376</v>
      </c>
      <c r="G583" t="str">
        <f>IFERROR(INDEX(Thailand!D$2:D$9144,ROW(A582)),"")</f>
        <v>APIACEAE</v>
      </c>
      <c r="H583" t="str">
        <f>IFERROR(INDEX(Thailand!C$2:C$9144,ROW(A582)),"")</f>
        <v>Carum carvi L.</v>
      </c>
      <c r="I583" t="s">
        <v>20748</v>
      </c>
    </row>
    <row r="584" spans="1:9" x14ac:dyDescent="0.25">
      <c r="A584">
        <v>583</v>
      </c>
      <c r="B584" t="s">
        <v>19295</v>
      </c>
      <c r="C584" t="s">
        <v>19296</v>
      </c>
      <c r="D584" t="s">
        <v>19297</v>
      </c>
      <c r="E584" t="str">
        <f>IFERROR(INDEX(Thailand!B$2:B$9144,ROW(A583)),"")</f>
        <v>บัวบก</v>
      </c>
      <c r="F584" t="s">
        <v>19377</v>
      </c>
      <c r="G584" t="str">
        <f>IFERROR(INDEX(Thailand!D$2:D$9144,ROW(A583)),"")</f>
        <v>APIACEAE</v>
      </c>
      <c r="H584" t="str">
        <f>IFERROR(INDEX(Thailand!C$2:C$9144,ROW(A583)),"")</f>
        <v>Centella asiatica (L.) Urb.</v>
      </c>
      <c r="I584" t="s">
        <v>20749</v>
      </c>
    </row>
    <row r="585" spans="1:9" x14ac:dyDescent="0.25">
      <c r="A585">
        <v>584</v>
      </c>
      <c r="B585" t="s">
        <v>18327</v>
      </c>
      <c r="C585" t="s">
        <v>19298</v>
      </c>
      <c r="D585" t="s">
        <v>19299</v>
      </c>
      <c r="E585" t="str">
        <f>IFERROR(INDEX(Thailand!B$2:B$9144,ROW(A584)),"")</f>
        <v>ผักชี</v>
      </c>
      <c r="F585" t="s">
        <v>19378</v>
      </c>
      <c r="G585" t="str">
        <f>IFERROR(INDEX(Thailand!D$2:D$9144,ROW(A584)),"")</f>
        <v>APIACEAE</v>
      </c>
      <c r="H585" t="str">
        <f>IFERROR(INDEX(Thailand!C$2:C$9144,ROW(A584)),"")</f>
        <v>Coriandrum sativum L.</v>
      </c>
      <c r="I585" t="s">
        <v>20750</v>
      </c>
    </row>
    <row r="586" spans="1:9" x14ac:dyDescent="0.25">
      <c r="A586">
        <v>585</v>
      </c>
      <c r="B586" t="s">
        <v>19300</v>
      </c>
      <c r="C586" t="s">
        <v>19301</v>
      </c>
      <c r="D586" t="s">
        <v>19302</v>
      </c>
      <c r="E586" t="str">
        <f>IFERROR(INDEX(Thailand!B$2:B$9144,ROW(A585)),"")</f>
        <v>ยี่หร่า</v>
      </c>
      <c r="F586" t="s">
        <v>19379</v>
      </c>
      <c r="G586" t="str">
        <f>IFERROR(INDEX(Thailand!D$2:D$9144,ROW(A585)),"")</f>
        <v>APIACEAE</v>
      </c>
      <c r="H586" t="str">
        <f>IFERROR(INDEX(Thailand!C$2:C$9144,ROW(A585)),"")</f>
        <v>Cuminum cyminum L.</v>
      </c>
      <c r="I586" t="s">
        <v>20751</v>
      </c>
    </row>
    <row r="587" spans="1:9" x14ac:dyDescent="0.25">
      <c r="A587">
        <v>586</v>
      </c>
      <c r="B587" t="s">
        <v>19303</v>
      </c>
      <c r="C587" t="s">
        <v>19304</v>
      </c>
      <c r="D587" t="s">
        <v>19305</v>
      </c>
      <c r="E587" t="str">
        <f>IFERROR(INDEX(Thailand!B$2:B$9144,ROW(A586)),"")</f>
        <v>แครอท</v>
      </c>
      <c r="F587" t="s">
        <v>19380</v>
      </c>
      <c r="G587" t="str">
        <f>IFERROR(INDEX(Thailand!D$2:D$9144,ROW(A586)),"")</f>
        <v>APIACEAE</v>
      </c>
      <c r="H587" t="str">
        <f>IFERROR(INDEX(Thailand!C$2:C$9144,ROW(A586)),"")</f>
        <v>Daucus carota L. subsp. sativus (Hoffm.) Arcang.</v>
      </c>
      <c r="I587" t="s">
        <v>20752</v>
      </c>
    </row>
    <row r="588" spans="1:9" x14ac:dyDescent="0.25">
      <c r="A588">
        <v>587</v>
      </c>
      <c r="B588" t="s">
        <v>18140</v>
      </c>
      <c r="C588" t="s">
        <v>19306</v>
      </c>
      <c r="D588" t="s">
        <v>19307</v>
      </c>
      <c r="E588" t="str">
        <f>IFERROR(INDEX(Thailand!B$2:B$9144,ROW(A587)),"")</f>
        <v>ผักชีฝรั่ง</v>
      </c>
      <c r="F588" t="s">
        <v>19381</v>
      </c>
      <c r="G588" t="str">
        <f>IFERROR(INDEX(Thailand!D$2:D$9144,ROW(A587)),"")</f>
        <v>APIACEAE</v>
      </c>
      <c r="H588" t="str">
        <f>IFERROR(INDEX(Thailand!C$2:C$9144,ROW(A587)),"")</f>
        <v>Eryngium foetidum L.</v>
      </c>
      <c r="I588" t="s">
        <v>20753</v>
      </c>
    </row>
    <row r="589" spans="1:9" x14ac:dyDescent="0.25">
      <c r="A589">
        <v>588</v>
      </c>
      <c r="B589" t="s">
        <v>19308</v>
      </c>
      <c r="C589" t="s">
        <v>19309</v>
      </c>
      <c r="D589" t="s">
        <v>19310</v>
      </c>
      <c r="E589" t="str">
        <f>IFERROR(INDEX(Thailand!B$2:B$9144,ROW(A588)),"")</f>
        <v>ผักชีล้อม</v>
      </c>
      <c r="F589" t="s">
        <v>19382</v>
      </c>
      <c r="G589" t="str">
        <f>IFERROR(INDEX(Thailand!D$2:D$9144,ROW(A588)),"")</f>
        <v>APIACEAE</v>
      </c>
      <c r="H589" t="str">
        <f>IFERROR(INDEX(Thailand!C$2:C$9144,ROW(A588)),"")</f>
        <v>Foeniculum vulgare Mill.</v>
      </c>
      <c r="I589" t="s">
        <v>20754</v>
      </c>
    </row>
    <row r="590" spans="1:9" x14ac:dyDescent="0.25">
      <c r="A590">
        <v>589</v>
      </c>
      <c r="B590" t="s">
        <v>19311</v>
      </c>
      <c r="C590" t="s">
        <v>19312</v>
      </c>
      <c r="D590" t="s">
        <v>19313</v>
      </c>
      <c r="E590" t="str">
        <f>IFERROR(INDEX(Thailand!B$2:B$9144,ROW(A589)),"")</f>
        <v>มะแหลบอ่างกา</v>
      </c>
      <c r="F590" t="s">
        <v>19383</v>
      </c>
      <c r="G590" t="str">
        <f>IFERROR(INDEX(Thailand!D$2:D$9144,ROW(A589)),"")</f>
        <v>APIACEAE</v>
      </c>
      <c r="H590" t="str">
        <f>IFERROR(INDEX(Thailand!C$2:C$9144,ROW(A589)),"")</f>
        <v>Heracleum burmanicum Kurz</v>
      </c>
      <c r="I590" t="s">
        <v>20755</v>
      </c>
    </row>
    <row r="591" spans="1:9" x14ac:dyDescent="0.25">
      <c r="A591">
        <v>590</v>
      </c>
      <c r="B591" t="s">
        <v>19314</v>
      </c>
      <c r="C591" t="s">
        <v>19315</v>
      </c>
      <c r="D591" t="s">
        <v>19316</v>
      </c>
      <c r="E591" t="str">
        <f>IFERROR(INDEX(Thailand!B$2:B$9144,ROW(A590)),"")</f>
        <v>ผักหนอกเชียงดาว</v>
      </c>
      <c r="F591" t="s">
        <v>19384</v>
      </c>
      <c r="G591" t="str">
        <f>IFERROR(INDEX(Thailand!D$2:D$9144,ROW(A590)),"")</f>
        <v>APIACEAE</v>
      </c>
      <c r="H591" t="str">
        <f>IFERROR(INDEX(Thailand!C$2:C$9144,ROW(A590)),"")</f>
        <v>Hydrocotyle chiangdaoensis Murata</v>
      </c>
      <c r="I591" t="s">
        <v>20756</v>
      </c>
    </row>
    <row r="592" spans="1:9" x14ac:dyDescent="0.25">
      <c r="A592">
        <v>591</v>
      </c>
      <c r="B592" t="s">
        <v>18134</v>
      </c>
      <c r="C592" t="s">
        <v>19317</v>
      </c>
      <c r="D592" t="s">
        <v>19318</v>
      </c>
      <c r="E592" t="str">
        <f>IFERROR(INDEX(Thailand!B$2:B$9144,ROW(A591)),"")</f>
        <v>ผักหนอก</v>
      </c>
      <c r="F592" t="s">
        <v>19384</v>
      </c>
      <c r="G592" t="str">
        <f>IFERROR(INDEX(Thailand!D$2:D$9144,ROW(A591)),"")</f>
        <v>APIACEAE</v>
      </c>
      <c r="H592" t="str">
        <f>IFERROR(INDEX(Thailand!C$2:C$9144,ROW(A591)),"")</f>
        <v>Hydrocotyle javanica Thunb.</v>
      </c>
      <c r="I592" t="s">
        <v>20757</v>
      </c>
    </row>
    <row r="593" spans="1:9" x14ac:dyDescent="0.25">
      <c r="A593">
        <v>592</v>
      </c>
      <c r="B593" t="s">
        <v>19319</v>
      </c>
      <c r="C593" t="s">
        <v>19320</v>
      </c>
      <c r="D593" t="s">
        <v>19321</v>
      </c>
      <c r="E593" t="str">
        <f>IFERROR(INDEX(Thailand!B$2:B$9144,ROW(A592)),"")</f>
        <v>ผักหนอกใบเล็ก</v>
      </c>
      <c r="F593" t="s">
        <v>19384</v>
      </c>
      <c r="G593" t="str">
        <f>IFERROR(INDEX(Thailand!D$2:D$9144,ROW(A592)),"")</f>
        <v>APIACEAE</v>
      </c>
      <c r="H593" t="str">
        <f>IFERROR(INDEX(Thailand!C$2:C$9144,ROW(A592)),"")</f>
        <v>Hydrocotyle pseudoconferta Masam.</v>
      </c>
      <c r="I593" t="s">
        <v>20758</v>
      </c>
    </row>
    <row r="594" spans="1:9" x14ac:dyDescent="0.25">
      <c r="A594">
        <v>593</v>
      </c>
      <c r="B594" t="s">
        <v>19322</v>
      </c>
      <c r="C594" t="s">
        <v>19323</v>
      </c>
      <c r="D594" t="s">
        <v>19324</v>
      </c>
      <c r="E594" t="str">
        <f>IFERROR(INDEX(Thailand!B$2:B$9144,ROW(A593)),"")</f>
        <v>ผักหนอก</v>
      </c>
      <c r="F594" t="s">
        <v>19384</v>
      </c>
      <c r="G594" t="str">
        <f>IFERROR(INDEX(Thailand!D$2:D$9144,ROW(A593)),"")</f>
        <v>APIACEAE</v>
      </c>
      <c r="H594" t="str">
        <f>IFERROR(INDEX(Thailand!C$2:C$9144,ROW(A593)),"")</f>
        <v>Hydrocotyle siamica Craib</v>
      </c>
      <c r="I594" t="s">
        <v>20759</v>
      </c>
    </row>
    <row r="595" spans="1:9" x14ac:dyDescent="0.25">
      <c r="A595">
        <v>594</v>
      </c>
      <c r="B595" t="s">
        <v>19325</v>
      </c>
      <c r="C595" t="s">
        <v>19326</v>
      </c>
      <c r="D595" t="s">
        <v>19327</v>
      </c>
      <c r="E595" t="str">
        <f>IFERROR(INDEX(Thailand!B$2:B$9144,ROW(A594)),"")</f>
        <v>เกล็ดหอย</v>
      </c>
      <c r="F595" t="s">
        <v>19384</v>
      </c>
      <c r="G595" t="str">
        <f>IFERROR(INDEX(Thailand!D$2:D$9144,ROW(A594)),"")</f>
        <v>APIACEAE</v>
      </c>
      <c r="H595" t="str">
        <f>IFERROR(INDEX(Thailand!C$2:C$9144,ROW(A594)),"")</f>
        <v>Hydrocotyle sibthorpioides Lam.</v>
      </c>
      <c r="I595" t="s">
        <v>20760</v>
      </c>
    </row>
    <row r="596" spans="1:9" x14ac:dyDescent="0.25">
      <c r="A596">
        <v>595</v>
      </c>
      <c r="B596" t="s">
        <v>19328</v>
      </c>
      <c r="C596" t="s">
        <v>19329</v>
      </c>
      <c r="D596" t="s">
        <v>19330</v>
      </c>
      <c r="E596" t="str">
        <f>IFERROR(INDEX(Thailand!B$2:B$9144,ROW(A595)),"")</f>
        <v>แว่นแก้ว</v>
      </c>
      <c r="F596" t="s">
        <v>19384</v>
      </c>
      <c r="G596" t="str">
        <f>IFERROR(INDEX(Thailand!D$2:D$9144,ROW(A595)),"")</f>
        <v>APIACEAE</v>
      </c>
      <c r="H596" t="str">
        <f>IFERROR(INDEX(Thailand!C$2:C$9144,ROW(A595)),"")</f>
        <v>Hydrocotyle umbellata L.</v>
      </c>
      <c r="I596" t="s">
        <v>20761</v>
      </c>
    </row>
    <row r="597" spans="1:9" x14ac:dyDescent="0.25">
      <c r="A597">
        <v>596</v>
      </c>
      <c r="B597" t="s">
        <v>18134</v>
      </c>
      <c r="C597" t="s">
        <v>19331</v>
      </c>
      <c r="D597" t="s">
        <v>19332</v>
      </c>
      <c r="E597" t="str">
        <f>IFERROR(INDEX(Thailand!B$2:B$9144,ROW(A596)),"")</f>
        <v>ผักชีล้อม</v>
      </c>
      <c r="F597" t="s">
        <v>19385</v>
      </c>
      <c r="G597" t="str">
        <f>IFERROR(INDEX(Thailand!D$2:D$9144,ROW(A596)),"")</f>
        <v>APIACEAE</v>
      </c>
      <c r="H597" t="str">
        <f>IFERROR(INDEX(Thailand!C$2:C$9144,ROW(A596)),"")</f>
        <v>Oenanthe javanica (Blume) DC.</v>
      </c>
      <c r="I597" t="s">
        <v>20762</v>
      </c>
    </row>
    <row r="598" spans="1:9" x14ac:dyDescent="0.25">
      <c r="A598">
        <v>597</v>
      </c>
      <c r="B598" t="s">
        <v>19333</v>
      </c>
      <c r="C598" t="s">
        <v>19334</v>
      </c>
      <c r="D598" t="s">
        <v>19335</v>
      </c>
      <c r="E598" t="str">
        <f>IFERROR(INDEX(Thailand!B$2:B$9144,ROW(A597)),"")</f>
        <v>พาสลี่ย์</v>
      </c>
      <c r="F598" t="s">
        <v>19386</v>
      </c>
      <c r="G598" t="str">
        <f>IFERROR(INDEX(Thailand!D$2:D$9144,ROW(A597)),"")</f>
        <v>APIACEAE</v>
      </c>
      <c r="H598" t="str">
        <f>IFERROR(INDEX(Thailand!C$2:C$9144,ROW(A597)),"")</f>
        <v>Petroselinum crispum (Mill.) Nyman ex A.W. Hill</v>
      </c>
      <c r="I598" t="s">
        <v>20763</v>
      </c>
    </row>
    <row r="599" spans="1:9" x14ac:dyDescent="0.25">
      <c r="A599">
        <v>598</v>
      </c>
      <c r="B599" t="s">
        <v>19336</v>
      </c>
      <c r="C599" t="s">
        <v>19337</v>
      </c>
      <c r="D599" t="s">
        <v>19338</v>
      </c>
      <c r="E599" t="str">
        <f>IFERROR(INDEX(Thailand!B$2:B$9144,ROW(A598)),"")</f>
        <v>มะแหลบ</v>
      </c>
      <c r="F599" t="s">
        <v>19387</v>
      </c>
      <c r="G599" t="str">
        <f>IFERROR(INDEX(Thailand!D$2:D$9144,ROW(A598)),"")</f>
        <v>APIACEAE</v>
      </c>
      <c r="H599" t="str">
        <f>IFERROR(INDEX(Thailand!C$2:C$9144,ROW(A598)),"")</f>
        <v>Peucedanum dhana Buch.-Ham. ex C.B.Clarke</v>
      </c>
      <c r="I599" t="s">
        <v>20764</v>
      </c>
    </row>
    <row r="600" spans="1:9" x14ac:dyDescent="0.25">
      <c r="A600">
        <v>599</v>
      </c>
      <c r="B600" t="s">
        <v>19339</v>
      </c>
      <c r="C600" t="s">
        <v>19340</v>
      </c>
      <c r="D600" t="s">
        <v>19341</v>
      </c>
      <c r="E600" t="str">
        <f>IFERROR(INDEX(Thailand!B$2:B$9144,ROW(A599)),"")</f>
        <v>ผักอีเปา</v>
      </c>
      <c r="F600" t="s">
        <v>19387</v>
      </c>
      <c r="G600" t="str">
        <f>IFERROR(INDEX(Thailand!D$2:D$9144,ROW(A599)),"")</f>
        <v>APIACEAE</v>
      </c>
      <c r="H600" t="str">
        <f>IFERROR(INDEX(Thailand!C$2:C$9144,ROW(A599)),"")</f>
        <v>Peucedanum siamicum Craib</v>
      </c>
      <c r="I600" t="s">
        <v>20765</v>
      </c>
    </row>
    <row r="601" spans="1:9" x14ac:dyDescent="0.25">
      <c r="A601">
        <v>600</v>
      </c>
      <c r="B601" t="s">
        <v>19342</v>
      </c>
      <c r="C601" t="s">
        <v>19343</v>
      </c>
      <c r="D601" t="s">
        <v>19344</v>
      </c>
      <c r="E601" t="str">
        <f>IFERROR(INDEX(Thailand!B$2:B$9144,ROW(A600)),"")</f>
        <v>เทียนสัตตบุษย์</v>
      </c>
      <c r="F601" t="s">
        <v>19388</v>
      </c>
      <c r="G601" t="str">
        <f>IFERROR(INDEX(Thailand!D$2:D$9144,ROW(A600)),"")</f>
        <v>APIACEAE</v>
      </c>
      <c r="H601" t="str">
        <f>IFERROR(INDEX(Thailand!C$2:C$9144,ROW(A600)),"")</f>
        <v>Pimpinella anisum L.</v>
      </c>
      <c r="I601" t="s">
        <v>20766</v>
      </c>
    </row>
    <row r="602" spans="1:9" x14ac:dyDescent="0.25">
      <c r="A602">
        <v>601</v>
      </c>
      <c r="B602" t="s">
        <v>19389</v>
      </c>
      <c r="C602" t="s">
        <v>19390</v>
      </c>
      <c r="D602" t="s">
        <v>19391</v>
      </c>
      <c r="E602" t="str">
        <f>IFERROR(INDEX(Thailand!B$2:B$9144,ROW(A601)),"")</f>
        <v>ผักกาดโคก</v>
      </c>
      <c r="F602" t="s">
        <v>19388</v>
      </c>
      <c r="G602" t="str">
        <f>IFERROR(INDEX(Thailand!D$2:D$9144,ROW(A601)),"")</f>
        <v>APIACEAE</v>
      </c>
      <c r="H602" t="str">
        <f>IFERROR(INDEX(Thailand!C$2:C$9144,ROW(A601)),"")</f>
        <v>Pimpinella cambodgiana H.Boissieu</v>
      </c>
      <c r="I602" t="s">
        <v>20767</v>
      </c>
    </row>
    <row r="603" spans="1:9" x14ac:dyDescent="0.25">
      <c r="A603">
        <v>602</v>
      </c>
      <c r="B603" t="s">
        <v>19392</v>
      </c>
      <c r="C603" t="s">
        <v>19393</v>
      </c>
      <c r="D603" t="s">
        <v>19394</v>
      </c>
      <c r="E603" t="str">
        <f>IFERROR(INDEX(Thailand!B$2:B$9144,ROW(A602)),"")</f>
        <v>ขามป้อมช้าง</v>
      </c>
      <c r="F603" t="s">
        <v>19388</v>
      </c>
      <c r="G603" t="str">
        <f>IFERROR(INDEX(Thailand!D$2:D$9144,ROW(A602)),"")</f>
        <v>APIACEAE</v>
      </c>
      <c r="H603" t="str">
        <f>IFERROR(INDEX(Thailand!C$2:C$9144,ROW(A602)),"")</f>
        <v>Pimpinella heyneana (Wall. ex DC.) Benth.</v>
      </c>
      <c r="I603" t="s">
        <v>20768</v>
      </c>
    </row>
    <row r="604" spans="1:9" x14ac:dyDescent="0.25">
      <c r="A604">
        <v>603</v>
      </c>
      <c r="B604" t="s">
        <v>18324</v>
      </c>
      <c r="C604" t="s">
        <v>19395</v>
      </c>
      <c r="D604" t="s">
        <v>19396</v>
      </c>
      <c r="E604" t="str">
        <f>IFERROR(INDEX(Thailand!B$2:B$9144,ROW(A603)),"")</f>
        <v>ผักชีป่า</v>
      </c>
      <c r="F604" t="s">
        <v>20458</v>
      </c>
      <c r="G604" t="str">
        <f>IFERROR(INDEX(Thailand!D$2:D$9144,ROW(A603)),"")</f>
        <v>APIACEAE</v>
      </c>
      <c r="H604" t="str">
        <f>IFERROR(INDEX(Thailand!C$2:C$9144,ROW(A603)),"")</f>
        <v>Seseli mairei H.Wolff</v>
      </c>
      <c r="I604" t="s">
        <v>20769</v>
      </c>
    </row>
    <row r="605" spans="1:9" x14ac:dyDescent="0.25">
      <c r="A605">
        <v>604</v>
      </c>
      <c r="B605" t="s">
        <v>19397</v>
      </c>
      <c r="C605" t="s">
        <v>19398</v>
      </c>
      <c r="D605" t="s">
        <v>19399</v>
      </c>
      <c r="E605" t="str">
        <f>IFERROR(INDEX(Thailand!B$2:B$9144,ROW(A604)),"")</f>
        <v>ผักชีช้าง</v>
      </c>
      <c r="F605" t="s">
        <v>20458</v>
      </c>
      <c r="G605" t="str">
        <f>IFERROR(INDEX(Thailand!D$2:D$9144,ROW(A604)),"")</f>
        <v>APIACEAE</v>
      </c>
      <c r="H605" t="str">
        <f>IFERROR(INDEX(Thailand!C$2:C$9144,ROW(A604)),"")</f>
        <v>Seseli yunnanense Franch.</v>
      </c>
      <c r="I605" t="s">
        <v>20770</v>
      </c>
    </row>
    <row r="606" spans="1:9" x14ac:dyDescent="0.25">
      <c r="A606">
        <v>605</v>
      </c>
      <c r="B606" t="s">
        <v>19400</v>
      </c>
      <c r="C606" t="s">
        <v>19401</v>
      </c>
      <c r="D606" t="s">
        <v>19402</v>
      </c>
      <c r="E606" t="str">
        <f>IFERROR(INDEX(Thailand!B$2:B$9144,ROW(A605)),"")</f>
        <v>เทียนเยาวพาณี</v>
      </c>
      <c r="F606" t="s">
        <v>20459</v>
      </c>
      <c r="G606" t="str">
        <f>IFERROR(INDEX(Thailand!D$2:D$9144,ROW(A605)),"")</f>
        <v>APIACEAE</v>
      </c>
      <c r="H606" t="str">
        <f>IFERROR(INDEX(Thailand!C$2:C$9144,ROW(A605)),"")</f>
        <v>Trachyspermum ammi (L.) Sprague</v>
      </c>
      <c r="I606" t="s">
        <v>20771</v>
      </c>
    </row>
    <row r="607" spans="1:9" x14ac:dyDescent="0.25">
      <c r="A607">
        <v>606</v>
      </c>
      <c r="B607" t="s">
        <v>19403</v>
      </c>
      <c r="C607" t="s">
        <v>19404</v>
      </c>
      <c r="D607" t="s">
        <v>19405</v>
      </c>
      <c r="E607" t="str">
        <f>IFERROR(INDEX(Thailand!B$2:B$9144,ROW(A606)),"")</f>
        <v>ผักชีไร่</v>
      </c>
      <c r="F607" t="s">
        <v>20459</v>
      </c>
      <c r="G607" t="str">
        <f>IFERROR(INDEX(Thailand!D$2:D$9144,ROW(A606)),"")</f>
        <v>APIACEAE</v>
      </c>
      <c r="H607" t="str">
        <f>IFERROR(INDEX(Thailand!C$2:C$9144,ROW(A606)),"")</f>
        <v>Trachyspermum roxburghianum (DC.) H.Wolff</v>
      </c>
      <c r="I607" t="s">
        <v>20772</v>
      </c>
    </row>
    <row r="608" spans="1:9" x14ac:dyDescent="0.25">
      <c r="A608">
        <v>607</v>
      </c>
      <c r="B608" t="s">
        <v>19406</v>
      </c>
      <c r="C608" t="s">
        <v>19407</v>
      </c>
      <c r="D608" t="s">
        <v>19408</v>
      </c>
      <c r="E608" t="str">
        <f>IFERROR(INDEX(Thailand!B$2:B$9144,ROW(A607)),"")</f>
        <v>ชวนชม</v>
      </c>
      <c r="F608" t="s">
        <v>20460</v>
      </c>
      <c r="G608" t="str">
        <f>IFERROR(INDEX(Thailand!D$2:D$9144,ROW(A607)),"")</f>
        <v>APOCYNACEAE</v>
      </c>
      <c r="H608" t="str">
        <f>IFERROR(INDEX(Thailand!C$2:C$9144,ROW(A607)),"")</f>
        <v>Adenium obesum (Forssk.) Roem. &amp; Schult.</v>
      </c>
      <c r="I608" t="s">
        <v>20773</v>
      </c>
    </row>
    <row r="609" spans="1:9" x14ac:dyDescent="0.25">
      <c r="A609">
        <v>608</v>
      </c>
      <c r="B609" t="s">
        <v>19409</v>
      </c>
      <c r="C609" t="s">
        <v>19410</v>
      </c>
      <c r="D609" t="s">
        <v>19411</v>
      </c>
      <c r="E609" t="str">
        <f>IFERROR(INDEX(Thailand!B$2:B$9144,ROW(A608)),"")</f>
        <v>ส้มลม</v>
      </c>
      <c r="F609" t="s">
        <v>20461</v>
      </c>
      <c r="G609" t="str">
        <f>IFERROR(INDEX(Thailand!D$2:D$9144,ROW(A608)),"")</f>
        <v>APOCYNACEAE</v>
      </c>
      <c r="H609" t="str">
        <f>IFERROR(INDEX(Thailand!C$2:C$9144,ROW(A608)),"")</f>
        <v>Aganonerion polymorphum Pierre ex Spire</v>
      </c>
      <c r="I609" t="s">
        <v>20774</v>
      </c>
    </row>
    <row r="610" spans="1:9" x14ac:dyDescent="0.25">
      <c r="A610">
        <v>609</v>
      </c>
      <c r="B610" t="s">
        <v>19412</v>
      </c>
      <c r="C610" t="s">
        <v>19413</v>
      </c>
      <c r="D610" t="s">
        <v>19414</v>
      </c>
      <c r="E610" t="str">
        <f>IFERROR(INDEX(Thailand!B$2:B$9144,ROW(A609)),"")</f>
        <v>เครือนวลน้อย</v>
      </c>
      <c r="F610" t="s">
        <v>20462</v>
      </c>
      <c r="G610" t="str">
        <f>IFERROR(INDEX(Thailand!D$2:D$9144,ROW(A609)),"")</f>
        <v>APOCYNACEAE</v>
      </c>
      <c r="H610" t="str">
        <f>IFERROR(INDEX(Thailand!C$2:C$9144,ROW(A609)),"")</f>
        <v>Aganosma breviloba Kerr</v>
      </c>
      <c r="I610" t="s">
        <v>20775</v>
      </c>
    </row>
    <row r="611" spans="1:9" x14ac:dyDescent="0.25">
      <c r="A611">
        <v>610</v>
      </c>
      <c r="B611" t="s">
        <v>19415</v>
      </c>
      <c r="C611" t="s">
        <v>19416</v>
      </c>
      <c r="D611" t="s">
        <v>19417</v>
      </c>
      <c r="E611" t="str">
        <f>IFERROR(INDEX(Thailand!B$2:B$9144,ROW(A610)),"")</f>
        <v>เครือนางนวล</v>
      </c>
      <c r="F611" t="s">
        <v>20462</v>
      </c>
      <c r="G611" t="str">
        <f>IFERROR(INDEX(Thailand!D$2:D$9144,ROW(A610)),"")</f>
        <v>APOCYNACEAE</v>
      </c>
      <c r="H611" t="str">
        <f>IFERROR(INDEX(Thailand!C$2:C$9144,ROW(A610)),"")</f>
        <v>Aganosma cymosa (Roxb.) G.Don</v>
      </c>
      <c r="I611" t="s">
        <v>20776</v>
      </c>
    </row>
    <row r="612" spans="1:9" x14ac:dyDescent="0.25">
      <c r="A612">
        <v>611</v>
      </c>
      <c r="B612" t="s">
        <v>19418</v>
      </c>
      <c r="C612" t="s">
        <v>19419</v>
      </c>
      <c r="D612" t="s">
        <v>19420</v>
      </c>
      <c r="E612" t="str">
        <f>IFERROR(INDEX(Thailand!B$2:B$9144,ROW(A611)),"")</f>
        <v>เครือมวก</v>
      </c>
      <c r="F612" t="s">
        <v>20462</v>
      </c>
      <c r="G612" t="str">
        <f>IFERROR(INDEX(Thailand!D$2:D$9144,ROW(A611)),"")</f>
        <v>APOCYNACEAE</v>
      </c>
      <c r="H612" t="str">
        <f>IFERROR(INDEX(Thailand!C$2:C$9144,ROW(A611)),"")</f>
        <v>Aganosma schlechteriana H.Lév.</v>
      </c>
      <c r="I612" t="s">
        <v>20777</v>
      </c>
    </row>
    <row r="613" spans="1:9" x14ac:dyDescent="0.25">
      <c r="A613">
        <v>612</v>
      </c>
      <c r="B613" t="s">
        <v>17610</v>
      </c>
      <c r="C613" t="s">
        <v>19421</v>
      </c>
      <c r="D613" t="s">
        <v>19422</v>
      </c>
      <c r="E613" t="str">
        <f>IFERROR(INDEX(Thailand!B$2:B$9144,ROW(A612)),"")</f>
        <v>ลั่นทมเครือ</v>
      </c>
      <c r="F613" t="s">
        <v>20462</v>
      </c>
      <c r="G613" t="str">
        <f>IFERROR(INDEX(Thailand!D$2:D$9144,ROW(A612)),"")</f>
        <v>APOCYNACEAE</v>
      </c>
      <c r="H613" t="str">
        <f>IFERROR(INDEX(Thailand!C$2:C$9144,ROW(A612)),"")</f>
        <v>Aganosma siamensis Craib</v>
      </c>
      <c r="I613" t="s">
        <v>20778</v>
      </c>
    </row>
    <row r="614" spans="1:9" x14ac:dyDescent="0.25">
      <c r="A614">
        <v>613</v>
      </c>
      <c r="B614" t="s">
        <v>18092</v>
      </c>
      <c r="C614" t="s">
        <v>19423</v>
      </c>
      <c r="D614" t="s">
        <v>19424</v>
      </c>
      <c r="E614" t="str">
        <f>IFERROR(INDEX(Thailand!B$2:B$9144,ROW(A613)),"")</f>
        <v>ตะคล้อยย่าน</v>
      </c>
      <c r="F614" t="s">
        <v>20462</v>
      </c>
      <c r="G614" t="str">
        <f>IFERROR(INDEX(Thailand!D$2:D$9144,ROW(A613)),"")</f>
        <v>APOCYNACEAE</v>
      </c>
      <c r="H614" t="str">
        <f>IFERROR(INDEX(Thailand!C$2:C$9144,ROW(A613)),"")</f>
        <v>Aganosma wallichii G.Don</v>
      </c>
      <c r="I614" t="s">
        <v>20779</v>
      </c>
    </row>
    <row r="615" spans="1:9" x14ac:dyDescent="0.25">
      <c r="A615">
        <v>614</v>
      </c>
      <c r="B615" t="s">
        <v>19425</v>
      </c>
      <c r="C615" t="s">
        <v>19426</v>
      </c>
      <c r="D615" t="s">
        <v>19427</v>
      </c>
      <c r="E615" t="str">
        <f>IFERROR(INDEX(Thailand!B$2:B$9144,ROW(A614)),"")</f>
        <v>บานบุรีม่วง</v>
      </c>
      <c r="F615" t="s">
        <v>20463</v>
      </c>
      <c r="G615" t="str">
        <f>IFERROR(INDEX(Thailand!D$2:D$9144,ROW(A614)),"")</f>
        <v>APOCYNACEAE</v>
      </c>
      <c r="H615" t="str">
        <f>IFERROR(INDEX(Thailand!C$2:C$9144,ROW(A614)),"")</f>
        <v>Allamanda blanchetii A.DC.</v>
      </c>
      <c r="I615" t="s">
        <v>20780</v>
      </c>
    </row>
    <row r="616" spans="1:9" x14ac:dyDescent="0.25">
      <c r="A616">
        <v>615</v>
      </c>
      <c r="B616" t="s">
        <v>19428</v>
      </c>
      <c r="C616" t="s">
        <v>19429</v>
      </c>
      <c r="D616" t="s">
        <v>19430</v>
      </c>
      <c r="E616" t="str">
        <f>IFERROR(INDEX(Thailand!B$2:B$9144,ROW(A615)),"")</f>
        <v>บานบุรี</v>
      </c>
      <c r="F616" t="s">
        <v>20463</v>
      </c>
      <c r="G616" t="str">
        <f>IFERROR(INDEX(Thailand!D$2:D$9144,ROW(A615)),"")</f>
        <v>APOCYNACEAE</v>
      </c>
      <c r="H616" t="str">
        <f>IFERROR(INDEX(Thailand!C$2:C$9144,ROW(A615)),"")</f>
        <v>Allamanda cathartica Gardner &amp; Field</v>
      </c>
      <c r="I616" t="s">
        <v>20781</v>
      </c>
    </row>
    <row r="617" spans="1:9" x14ac:dyDescent="0.25">
      <c r="A617">
        <v>616</v>
      </c>
      <c r="B617" t="s">
        <v>19428</v>
      </c>
      <c r="C617" t="s">
        <v>19429</v>
      </c>
      <c r="D617" t="s">
        <v>19430</v>
      </c>
      <c r="E617" t="str">
        <f>IFERROR(INDEX(Thailand!B$2:B$9144,ROW(A616)),"")</f>
        <v>บานบุรีเหลือง</v>
      </c>
      <c r="F617" t="s">
        <v>20463</v>
      </c>
      <c r="G617" t="str">
        <f>IFERROR(INDEX(Thailand!D$2:D$9144,ROW(A616)),"")</f>
        <v>APOCYNACEAE</v>
      </c>
      <c r="H617" t="str">
        <f>IFERROR(INDEX(Thailand!C$2:C$9144,ROW(A616)),"")</f>
        <v>Allamanda cathartica L.</v>
      </c>
      <c r="I617" t="s">
        <v>20782</v>
      </c>
    </row>
    <row r="618" spans="1:9" x14ac:dyDescent="0.25">
      <c r="A618">
        <v>617</v>
      </c>
      <c r="B618" t="s">
        <v>19431</v>
      </c>
      <c r="C618" t="s">
        <v>19432</v>
      </c>
      <c r="D618" t="s">
        <v>19433</v>
      </c>
      <c r="E618" t="str">
        <f>IFERROR(INDEX(Thailand!B$2:B$9144,ROW(A617)),"")</f>
        <v>บานพารา</v>
      </c>
      <c r="F618" t="s">
        <v>20463</v>
      </c>
      <c r="G618" t="str">
        <f>IFERROR(INDEX(Thailand!D$2:D$9144,ROW(A617)),"")</f>
        <v>APOCYNACEAE</v>
      </c>
      <c r="H618" t="str">
        <f>IFERROR(INDEX(Thailand!C$2:C$9144,ROW(A617)),"")</f>
        <v>Allamanda schottii Pohl</v>
      </c>
      <c r="I618" t="s">
        <v>20783</v>
      </c>
    </row>
    <row r="619" spans="1:9" x14ac:dyDescent="0.25">
      <c r="A619">
        <v>618</v>
      </c>
      <c r="B619" t="s">
        <v>19434</v>
      </c>
      <c r="C619" t="s">
        <v>19435</v>
      </c>
      <c r="D619" t="s">
        <v>19436</v>
      </c>
      <c r="E619" t="str">
        <f>IFERROR(INDEX(Thailand!B$2:B$9144,ROW(A618)),"")</f>
        <v>ตีนเป็ดพรุ</v>
      </c>
      <c r="F619" t="s">
        <v>20464</v>
      </c>
      <c r="G619" t="str">
        <f>IFERROR(INDEX(Thailand!D$2:D$9144,ROW(A618)),"")</f>
        <v>APOCYNACEAE</v>
      </c>
      <c r="H619" t="str">
        <f>IFERROR(INDEX(Thailand!C$2:C$9144,ROW(A618)),"")</f>
        <v>Alstonia angustiloba Miq.</v>
      </c>
      <c r="I619" t="s">
        <v>20784</v>
      </c>
    </row>
    <row r="620" spans="1:9" x14ac:dyDescent="0.25">
      <c r="A620">
        <v>619</v>
      </c>
      <c r="B620" t="s">
        <v>18294</v>
      </c>
      <c r="C620" t="s">
        <v>19437</v>
      </c>
      <c r="D620" t="s">
        <v>19438</v>
      </c>
      <c r="E620" t="str">
        <f>IFERROR(INDEX(Thailand!B$2:B$9144,ROW(A619)),"")</f>
        <v>ตีนเป็ดแคระ</v>
      </c>
      <c r="F620" t="s">
        <v>20464</v>
      </c>
      <c r="G620" t="str">
        <f>IFERROR(INDEX(Thailand!D$2:D$9144,ROW(A619)),"")</f>
        <v>APOCYNACEAE</v>
      </c>
      <c r="H620" t="str">
        <f>IFERROR(INDEX(Thailand!C$2:C$9144,ROW(A619)),"")</f>
        <v>Alstonia curtisii King &amp; Gamble</v>
      </c>
      <c r="I620" t="s">
        <v>20785</v>
      </c>
    </row>
    <row r="621" spans="1:9" x14ac:dyDescent="0.25">
      <c r="A621">
        <v>620</v>
      </c>
      <c r="B621" t="s">
        <v>18402</v>
      </c>
      <c r="C621" t="s">
        <v>19439</v>
      </c>
      <c r="D621" t="s">
        <v>19440</v>
      </c>
      <c r="E621" t="str">
        <f>IFERROR(INDEX(Thailand!B$2:B$9144,ROW(A620)),"")</f>
        <v>ทุ้งฟ้า</v>
      </c>
      <c r="F621" t="s">
        <v>20464</v>
      </c>
      <c r="G621" t="str">
        <f>IFERROR(INDEX(Thailand!D$2:D$9144,ROW(A620)),"")</f>
        <v>APOCYNACEAE</v>
      </c>
      <c r="H621" t="str">
        <f>IFERROR(INDEX(Thailand!C$2:C$9144,ROW(A620)),"")</f>
        <v>Alstonia macrophylla Wall. ex G.Don</v>
      </c>
      <c r="I621" t="s">
        <v>20786</v>
      </c>
    </row>
    <row r="622" spans="1:9" x14ac:dyDescent="0.25">
      <c r="A622">
        <v>621</v>
      </c>
      <c r="B622" t="s">
        <v>19441</v>
      </c>
      <c r="C622" t="s">
        <v>19442</v>
      </c>
      <c r="D622" t="s">
        <v>19443</v>
      </c>
      <c r="E622" t="str">
        <f>IFERROR(INDEX(Thailand!B$2:B$9144,ROW(A621)),"")</f>
        <v>น่องขาว</v>
      </c>
      <c r="F622" t="s">
        <v>20464</v>
      </c>
      <c r="G622" t="str">
        <f>IFERROR(INDEX(Thailand!D$2:D$9144,ROW(A621)),"")</f>
        <v>APOCYNACEAE</v>
      </c>
      <c r="H622" t="str">
        <f>IFERROR(INDEX(Thailand!C$2:C$9144,ROW(A621)),"")</f>
        <v>Alstonia rostrata C.E.C.Fisch.</v>
      </c>
      <c r="I622" t="s">
        <v>20787</v>
      </c>
    </row>
    <row r="623" spans="1:9" x14ac:dyDescent="0.25">
      <c r="A623">
        <v>622</v>
      </c>
      <c r="B623" t="s">
        <v>19444</v>
      </c>
      <c r="C623" t="s">
        <v>19445</v>
      </c>
      <c r="D623" t="s">
        <v>19446</v>
      </c>
      <c r="E623" t="str">
        <f>IFERROR(INDEX(Thailand!B$2:B$9144,ROW(A622)),"")</f>
        <v>ตีนเป็ดดอย</v>
      </c>
      <c r="F623" t="s">
        <v>20464</v>
      </c>
      <c r="G623" t="str">
        <f>IFERROR(INDEX(Thailand!D$2:D$9144,ROW(A622)),"")</f>
        <v>APOCYNACEAE</v>
      </c>
      <c r="H623" t="str">
        <f>IFERROR(INDEX(Thailand!C$2:C$9144,ROW(A622)),"")</f>
        <v>Alstonia rupestris Kerr</v>
      </c>
      <c r="I623" t="s">
        <v>20788</v>
      </c>
    </row>
    <row r="624" spans="1:9" x14ac:dyDescent="0.25">
      <c r="A624">
        <v>623</v>
      </c>
      <c r="B624" t="s">
        <v>19447</v>
      </c>
      <c r="C624" t="s">
        <v>19448</v>
      </c>
      <c r="D624" t="s">
        <v>19449</v>
      </c>
      <c r="E624" t="str">
        <f>IFERROR(INDEX(Thailand!B$2:B$9144,ROW(A623)),"")</f>
        <v>สัตบรรณ</v>
      </c>
      <c r="F624" t="s">
        <v>20464</v>
      </c>
      <c r="G624" t="str">
        <f>IFERROR(INDEX(Thailand!D$2:D$9144,ROW(A623)),"")</f>
        <v>APOCYNACEAE</v>
      </c>
      <c r="H624" t="str">
        <f>IFERROR(INDEX(Thailand!C$2:C$9144,ROW(A623)),"")</f>
        <v>Alstonia scholaris (L.) R.Br.</v>
      </c>
      <c r="I624" t="s">
        <v>20789</v>
      </c>
    </row>
    <row r="625" spans="1:9" x14ac:dyDescent="0.25">
      <c r="A625">
        <v>624</v>
      </c>
      <c r="B625" t="s">
        <v>19450</v>
      </c>
      <c r="C625" t="s">
        <v>19451</v>
      </c>
      <c r="D625" t="s">
        <v>19452</v>
      </c>
      <c r="E625" t="str">
        <f>IFERROR(INDEX(Thailand!B$2:B$9144,ROW(A624)),"")</f>
        <v>เทียะ</v>
      </c>
      <c r="F625" t="s">
        <v>20464</v>
      </c>
      <c r="G625" t="str">
        <f>IFERROR(INDEX(Thailand!D$2:D$9144,ROW(A624)),"")</f>
        <v>APOCYNACEAE</v>
      </c>
      <c r="H625" t="str">
        <f>IFERROR(INDEX(Thailand!C$2:C$9144,ROW(A624)),"")</f>
        <v>Alstonia spatulata Blume</v>
      </c>
      <c r="I625" t="s">
        <v>20790</v>
      </c>
    </row>
    <row r="626" spans="1:9" x14ac:dyDescent="0.25">
      <c r="A626">
        <v>625</v>
      </c>
      <c r="B626" t="s">
        <v>19453</v>
      </c>
      <c r="C626" t="s">
        <v>19454</v>
      </c>
      <c r="D626" t="s">
        <v>19455</v>
      </c>
      <c r="E626" t="str">
        <f>IFERROR(INDEX(Thailand!B$2:B$9144,ROW(A625)),"")</f>
        <v>ตีนเป็ดแคระ</v>
      </c>
      <c r="F626" t="s">
        <v>20464</v>
      </c>
      <c r="G626" t="str">
        <f>IFERROR(INDEX(Thailand!D$2:D$9144,ROW(A625)),"")</f>
        <v>APOCYNACEAE</v>
      </c>
      <c r="H626" t="str">
        <f>IFERROR(INDEX(Thailand!C$2:C$9144,ROW(A625)),"")</f>
        <v>Alstonia venenata R.Br.</v>
      </c>
      <c r="I626" t="s">
        <v>20791</v>
      </c>
    </row>
    <row r="627" spans="1:9" x14ac:dyDescent="0.25">
      <c r="A627">
        <v>626</v>
      </c>
      <c r="B627" t="s">
        <v>19456</v>
      </c>
      <c r="C627" t="s">
        <v>19457</v>
      </c>
      <c r="D627" t="s">
        <v>19458</v>
      </c>
      <c r="E627" t="str">
        <f>IFERROR(INDEX(Thailand!B$2:B$9144,ROW(A626)),"")</f>
        <v>ชะลูด</v>
      </c>
      <c r="F627" t="s">
        <v>20465</v>
      </c>
      <c r="G627" t="str">
        <f>IFERROR(INDEX(Thailand!D$2:D$9144,ROW(A626)),"")</f>
        <v>APOCYNACEAE</v>
      </c>
      <c r="H627" t="str">
        <f>IFERROR(INDEX(Thailand!C$2:C$9144,ROW(A626)),"")</f>
        <v>Alyxia reinwardtii Blume</v>
      </c>
      <c r="I627" t="s">
        <v>20792</v>
      </c>
    </row>
    <row r="628" spans="1:9" x14ac:dyDescent="0.25">
      <c r="A628">
        <v>627</v>
      </c>
      <c r="B628" t="s">
        <v>19459</v>
      </c>
      <c r="C628" t="s">
        <v>19460</v>
      </c>
      <c r="D628" t="s">
        <v>19461</v>
      </c>
      <c r="E628" t="str">
        <f>IFERROR(INDEX(Thailand!B$2:B$9144,ROW(A627)),"")</f>
        <v>ชะลูดช่อสั้น</v>
      </c>
      <c r="F628" t="s">
        <v>20465</v>
      </c>
      <c r="G628" t="str">
        <f>IFERROR(INDEX(Thailand!D$2:D$9144,ROW(A627)),"")</f>
        <v>APOCYNACEAE</v>
      </c>
      <c r="H628" t="str">
        <f>IFERROR(INDEX(Thailand!C$2:C$9144,ROW(A627)),"")</f>
        <v>Alyxia schlechteri H.Lév.</v>
      </c>
      <c r="I628" t="s">
        <v>20793</v>
      </c>
    </row>
    <row r="629" spans="1:9" x14ac:dyDescent="0.25">
      <c r="A629">
        <v>628</v>
      </c>
      <c r="B629" t="s">
        <v>17610</v>
      </c>
      <c r="C629" t="s">
        <v>19462</v>
      </c>
      <c r="D629" t="s">
        <v>19463</v>
      </c>
      <c r="E629" t="str">
        <f>IFERROR(INDEX(Thailand!B$2:B$9144,ROW(A628)),"")</f>
        <v>เครือข้าวมวก</v>
      </c>
      <c r="F629" t="s">
        <v>20465</v>
      </c>
      <c r="G629" t="str">
        <f>IFERROR(INDEX(Thailand!D$2:D$9144,ROW(A628)),"")</f>
        <v>APOCYNACEAE</v>
      </c>
      <c r="H629" t="str">
        <f>IFERROR(INDEX(Thailand!C$2:C$9144,ROW(A628)),"")</f>
        <v>Alyxia siamensis Craib</v>
      </c>
      <c r="I629" t="s">
        <v>20794</v>
      </c>
    </row>
    <row r="630" spans="1:9" x14ac:dyDescent="0.25">
      <c r="A630">
        <v>629</v>
      </c>
      <c r="B630" t="s">
        <v>19464</v>
      </c>
      <c r="C630" t="s">
        <v>19465</v>
      </c>
      <c r="D630" t="s">
        <v>19466</v>
      </c>
      <c r="E630" t="str">
        <f>IFERROR(INDEX(Thailand!B$2:B$9144,ROW(A629)),"")</f>
        <v>เครือมวกไทย</v>
      </c>
      <c r="F630" t="s">
        <v>20465</v>
      </c>
      <c r="G630" t="str">
        <f>IFERROR(INDEX(Thailand!D$2:D$9144,ROW(A629)),"")</f>
        <v>APOCYNACEAE</v>
      </c>
      <c r="H630" t="str">
        <f>IFERROR(INDEX(Thailand!C$2:C$9144,ROW(A629)),"")</f>
        <v>Alyxia thailandica D.J.Middleton</v>
      </c>
      <c r="I630" t="s">
        <v>20795</v>
      </c>
    </row>
    <row r="631" spans="1:9" x14ac:dyDescent="0.25">
      <c r="A631">
        <v>630</v>
      </c>
      <c r="B631" t="s">
        <v>19467</v>
      </c>
      <c r="C631" t="s">
        <v>19468</v>
      </c>
      <c r="D631" t="s">
        <v>19469</v>
      </c>
      <c r="E631" t="str">
        <f>IFERROR(INDEX(Thailand!B$2:B$9144,ROW(A630)),"")</f>
        <v>หยั่งสมุทร</v>
      </c>
      <c r="F631" t="s">
        <v>20466</v>
      </c>
      <c r="G631" t="str">
        <f>IFERROR(INDEX(Thailand!D$2:D$9144,ROW(A630)),"")</f>
        <v>APOCYNACEAE</v>
      </c>
      <c r="H631" t="str">
        <f>IFERROR(INDEX(Thailand!C$2:C$9144,ROW(A630)),"")</f>
        <v>Amalocalyx microlobus Pierre ex Spire</v>
      </c>
      <c r="I631" t="s">
        <v>20796</v>
      </c>
    </row>
    <row r="632" spans="1:9" x14ac:dyDescent="0.25">
      <c r="A632">
        <v>631</v>
      </c>
      <c r="B632" t="s">
        <v>19470</v>
      </c>
      <c r="C632" t="s">
        <v>19471</v>
      </c>
      <c r="D632" t="s">
        <v>19472</v>
      </c>
      <c r="E632" t="str">
        <f>IFERROR(INDEX(Thailand!B$2:B$9144,ROW(A631)),"")</f>
        <v>โมกเครือ</v>
      </c>
      <c r="F632" t="s">
        <v>20467</v>
      </c>
      <c r="G632" t="str">
        <f>IFERROR(INDEX(Thailand!D$2:D$9144,ROW(A631)),"")</f>
        <v>APOCYNACEAE</v>
      </c>
      <c r="H632" t="str">
        <f>IFERROR(INDEX(Thailand!C$2:C$9144,ROW(A631)),"")</f>
        <v>Amphineurion marginatum (Roxb.) D.J.Middleton</v>
      </c>
      <c r="I632" t="s">
        <v>20797</v>
      </c>
    </row>
    <row r="633" spans="1:9" x14ac:dyDescent="0.25">
      <c r="A633">
        <v>632</v>
      </c>
      <c r="B633" t="s">
        <v>19473</v>
      </c>
      <c r="C633" t="s">
        <v>19474</v>
      </c>
      <c r="D633" t="s">
        <v>19475</v>
      </c>
      <c r="E633" t="str">
        <f>IFERROR(INDEX(Thailand!B$2:B$9144,ROW(A632)),"")</f>
        <v>เครือน่อง</v>
      </c>
      <c r="F633" t="s">
        <v>20468</v>
      </c>
      <c r="G633" t="str">
        <f>IFERROR(INDEX(Thailand!D$2:D$9144,ROW(A632)),"")</f>
        <v>APOCYNACEAE</v>
      </c>
      <c r="H633" t="str">
        <f>IFERROR(INDEX(Thailand!C$2:C$9144,ROW(A632)),"")</f>
        <v>Anodendron affine (Hook. &amp; Arn.) Druce</v>
      </c>
      <c r="I633" t="s">
        <v>20798</v>
      </c>
    </row>
    <row r="634" spans="1:9" x14ac:dyDescent="0.25">
      <c r="A634">
        <v>633</v>
      </c>
      <c r="B634" t="s">
        <v>19476</v>
      </c>
      <c r="C634" t="s">
        <v>19477</v>
      </c>
      <c r="D634" t="s">
        <v>19478</v>
      </c>
      <c r="E634" t="str">
        <f>IFERROR(INDEX(Thailand!B$2:B$9144,ROW(A633)),"")</f>
        <v>ย่านน่อง</v>
      </c>
      <c r="F634" t="s">
        <v>20468</v>
      </c>
      <c r="G634" t="str">
        <f>IFERROR(INDEX(Thailand!D$2:D$9144,ROW(A633)),"")</f>
        <v>APOCYNACEAE</v>
      </c>
      <c r="H634" t="str">
        <f>IFERROR(INDEX(Thailand!C$2:C$9144,ROW(A633)),"")</f>
        <v>Anodendron candolleanum Wight</v>
      </c>
      <c r="I634" t="s">
        <v>20799</v>
      </c>
    </row>
    <row r="635" spans="1:9" x14ac:dyDescent="0.25">
      <c r="A635">
        <v>634</v>
      </c>
      <c r="B635" t="s">
        <v>19479</v>
      </c>
      <c r="C635" t="s">
        <v>19480</v>
      </c>
      <c r="D635" t="s">
        <v>19481</v>
      </c>
      <c r="E635" t="str">
        <f>IFERROR(INDEX(Thailand!B$2:B$9144,ROW(A634)),"")</f>
        <v>เถายางน่อง</v>
      </c>
      <c r="F635" t="s">
        <v>20468</v>
      </c>
      <c r="G635" t="str">
        <f>IFERROR(INDEX(Thailand!D$2:D$9144,ROW(A634)),"")</f>
        <v>APOCYNACEAE</v>
      </c>
      <c r="H635" t="str">
        <f>IFERROR(INDEX(Thailand!C$2:C$9144,ROW(A634)),"")</f>
        <v>Anodendron paniculatum A.DC.</v>
      </c>
      <c r="I635" t="s">
        <v>20800</v>
      </c>
    </row>
    <row r="636" spans="1:9" x14ac:dyDescent="0.25">
      <c r="A636">
        <v>635</v>
      </c>
      <c r="B636" t="s">
        <v>18152</v>
      </c>
      <c r="C636" t="s">
        <v>19482</v>
      </c>
      <c r="D636" t="s">
        <v>19483</v>
      </c>
      <c r="E636" t="str">
        <f>IFERROR(INDEX(Thailand!B$2:B$9144,ROW(A635)),"")</f>
        <v>เครือน่องขน</v>
      </c>
      <c r="F636" t="s">
        <v>20468</v>
      </c>
      <c r="G636" t="str">
        <f>IFERROR(INDEX(Thailand!D$2:D$9144,ROW(A635)),"")</f>
        <v>APOCYNACEAE</v>
      </c>
      <c r="H636" t="str">
        <f>IFERROR(INDEX(Thailand!C$2:C$9144,ROW(A635)),"")</f>
        <v>Anodendron punctatum Tsiang</v>
      </c>
      <c r="I636" t="s">
        <v>20801</v>
      </c>
    </row>
    <row r="637" spans="1:9" x14ac:dyDescent="0.25">
      <c r="A637">
        <v>636</v>
      </c>
      <c r="B637" t="s">
        <v>19484</v>
      </c>
      <c r="C637" t="s">
        <v>19485</v>
      </c>
      <c r="D637" t="s">
        <v>19486</v>
      </c>
      <c r="E637" t="str">
        <f>IFERROR(INDEX(Thailand!B$2:B$9144,ROW(A636)),"")</f>
        <v>ไฟเดือนห้า</v>
      </c>
      <c r="F637" t="s">
        <v>20469</v>
      </c>
      <c r="G637" t="str">
        <f>IFERROR(INDEX(Thailand!D$2:D$9144,ROW(A636)),"")</f>
        <v>APOCYNACEAE</v>
      </c>
      <c r="H637" t="str">
        <f>IFERROR(INDEX(Thailand!C$2:C$9144,ROW(A636)),"")</f>
        <v>Asclepias curassavica L.</v>
      </c>
      <c r="I637" t="s">
        <v>20802</v>
      </c>
    </row>
    <row r="638" spans="1:9" x14ac:dyDescent="0.25">
      <c r="A638">
        <v>637</v>
      </c>
      <c r="B638" t="s">
        <v>17903</v>
      </c>
      <c r="C638" t="s">
        <v>19487</v>
      </c>
      <c r="D638" t="s">
        <v>19488</v>
      </c>
      <c r="E638" t="str">
        <f>IFERROR(INDEX(Thailand!B$2:B$9144,ROW(A637)),"")</f>
        <v>บัวลาส้ม</v>
      </c>
      <c r="F638" t="s">
        <v>20469</v>
      </c>
      <c r="G638" t="str">
        <f>IFERROR(INDEX(Thailand!D$2:D$9144,ROW(A637)),"")</f>
        <v>APOCYNACEAE</v>
      </c>
      <c r="H638" t="str">
        <f>IFERROR(INDEX(Thailand!C$2:C$9144,ROW(A637)),"")</f>
        <v>Asclepias tuberosa L.</v>
      </c>
      <c r="I638" t="s">
        <v>20803</v>
      </c>
    </row>
    <row r="639" spans="1:9" x14ac:dyDescent="0.25">
      <c r="A639">
        <v>638</v>
      </c>
      <c r="B639" t="s">
        <v>17800</v>
      </c>
      <c r="C639" t="s">
        <v>19489</v>
      </c>
      <c r="D639" t="s">
        <v>19490</v>
      </c>
      <c r="E639" t="str">
        <f>IFERROR(INDEX(Thailand!B$2:B$9144,ROW(A638)),"")</f>
        <v>หิรัญญิการ์</v>
      </c>
      <c r="F639" t="s">
        <v>20470</v>
      </c>
      <c r="G639" t="str">
        <f>IFERROR(INDEX(Thailand!D$2:D$9144,ROW(A638)),"")</f>
        <v>APOCYNACEAE</v>
      </c>
      <c r="H639" t="str">
        <f>IFERROR(INDEX(Thailand!C$2:C$9144,ROW(A638)),"")</f>
        <v>Beaumontia grandiflora Wall.</v>
      </c>
      <c r="I639" t="s">
        <v>20804</v>
      </c>
    </row>
    <row r="640" spans="1:9" x14ac:dyDescent="0.25">
      <c r="A640">
        <v>639</v>
      </c>
      <c r="B640" t="s">
        <v>19491</v>
      </c>
      <c r="C640" t="s">
        <v>19492</v>
      </c>
      <c r="D640" t="s">
        <v>19493</v>
      </c>
      <c r="E640" t="str">
        <f>IFERROR(INDEX(Thailand!B$2:B$9144,ROW(A639)),"")</f>
        <v>มวนตุ้ม</v>
      </c>
      <c r="F640" t="s">
        <v>20470</v>
      </c>
      <c r="G640" t="str">
        <f>IFERROR(INDEX(Thailand!D$2:D$9144,ROW(A639)),"")</f>
        <v>APOCYNACEAE</v>
      </c>
      <c r="H640" t="str">
        <f>IFERROR(INDEX(Thailand!C$2:C$9144,ROW(A639)),"")</f>
        <v>Beaumontia macrantha (Ridl.) Rudjiman</v>
      </c>
      <c r="I640" t="s">
        <v>20805</v>
      </c>
    </row>
    <row r="641" spans="1:9" x14ac:dyDescent="0.25">
      <c r="A641">
        <v>640</v>
      </c>
      <c r="B641" t="s">
        <v>19494</v>
      </c>
      <c r="C641" t="s">
        <v>19495</v>
      </c>
      <c r="D641" t="s">
        <v>19496</v>
      </c>
      <c r="E641" t="str">
        <f>IFERROR(INDEX(Thailand!B$2:B$9144,ROW(A640)),"")</f>
        <v>หิรัญญิการ์</v>
      </c>
      <c r="F641" t="s">
        <v>20470</v>
      </c>
      <c r="G641" t="str">
        <f>IFERROR(INDEX(Thailand!D$2:D$9144,ROW(A640)),"")</f>
        <v>APOCYNACEAE</v>
      </c>
      <c r="H641" t="str">
        <f>IFERROR(INDEX(Thailand!C$2:C$9144,ROW(A640)),"")</f>
        <v>Beaumontia multiflora Teijsm. &amp; Binn.</v>
      </c>
      <c r="I641" t="s">
        <v>20806</v>
      </c>
    </row>
    <row r="642" spans="1:9" x14ac:dyDescent="0.25">
      <c r="A642">
        <v>641</v>
      </c>
      <c r="B642" t="s">
        <v>19497</v>
      </c>
      <c r="C642" t="s">
        <v>19498</v>
      </c>
      <c r="D642" t="s">
        <v>19499</v>
      </c>
      <c r="E642" t="str">
        <f>IFERROR(INDEX(Thailand!B$2:B$9144,ROW(A641)),"")</f>
        <v>กำลังช้างสาร</v>
      </c>
      <c r="F642" t="s">
        <v>20470</v>
      </c>
      <c r="G642" t="str">
        <f>IFERROR(INDEX(Thailand!D$2:D$9144,ROW(A641)),"")</f>
        <v>APOCYNACEAE</v>
      </c>
      <c r="H642" t="str">
        <f>IFERROR(INDEX(Thailand!C$2:C$9144,ROW(A641)),"")</f>
        <v>Beaumontia murtonii Craib</v>
      </c>
      <c r="I642" t="s">
        <v>20807</v>
      </c>
    </row>
    <row r="643" spans="1:9" x14ac:dyDescent="0.25">
      <c r="A643">
        <v>642</v>
      </c>
      <c r="B643" t="s">
        <v>19500</v>
      </c>
      <c r="C643" t="s">
        <v>19501</v>
      </c>
      <c r="D643" t="s">
        <v>19502</v>
      </c>
      <c r="E643" t="str">
        <f>IFERROR(INDEX(Thailand!B$2:B$9144,ROW(A642)),"")</f>
        <v>แห้วกระดังงา</v>
      </c>
      <c r="F643" t="s">
        <v>20471</v>
      </c>
      <c r="G643" t="str">
        <f>IFERROR(INDEX(Thailand!D$2:D$9144,ROW(A642)),"")</f>
        <v>APOCYNACEAE</v>
      </c>
      <c r="H643" t="str">
        <f>IFERROR(INDEX(Thailand!C$2:C$9144,ROW(A642)),"")</f>
        <v>Brachystelma edule Collett &amp; Hemsl.</v>
      </c>
      <c r="I643" t="s">
        <v>20808</v>
      </c>
    </row>
    <row r="644" spans="1:9" x14ac:dyDescent="0.25">
      <c r="A644">
        <v>643</v>
      </c>
      <c r="B644" t="s">
        <v>19503</v>
      </c>
      <c r="C644" t="s">
        <v>19504</v>
      </c>
      <c r="D644" t="s">
        <v>19505</v>
      </c>
      <c r="E644" t="str">
        <f>IFERROR(INDEX(Thailand!B$2:B$9144,ROW(A643)),"")</f>
        <v>ว่านไข่แข็ง</v>
      </c>
      <c r="F644" t="s">
        <v>20471</v>
      </c>
      <c r="G644" t="str">
        <f>IFERROR(INDEX(Thailand!D$2:D$9144,ROW(A643)),"")</f>
        <v>APOCYNACEAE</v>
      </c>
      <c r="H644" t="str">
        <f>IFERROR(INDEX(Thailand!C$2:C$9144,ROW(A643)),"")</f>
        <v>Brachystelma glabriflorum (F.Muell) Schltr.</v>
      </c>
      <c r="I644" t="s">
        <v>20809</v>
      </c>
    </row>
    <row r="645" spans="1:9" x14ac:dyDescent="0.25">
      <c r="A645">
        <v>644</v>
      </c>
      <c r="B645" t="s">
        <v>19506</v>
      </c>
      <c r="C645" t="s">
        <v>19507</v>
      </c>
      <c r="D645" t="s">
        <v>19508</v>
      </c>
      <c r="E645" t="str">
        <f>IFERROR(INDEX(Thailand!B$2:B$9144,ROW(A644)),"")</f>
        <v>รัก</v>
      </c>
      <c r="F645" t="s">
        <v>20472</v>
      </c>
      <c r="G645" t="str">
        <f>IFERROR(INDEX(Thailand!D$2:D$9144,ROW(A644)),"")</f>
        <v>APOCYNACEAE</v>
      </c>
      <c r="H645" t="str">
        <f>IFERROR(INDEX(Thailand!C$2:C$9144,ROW(A644)),"")</f>
        <v>Calotropis gigantea (L.) W.T.Aiton</v>
      </c>
      <c r="I645" t="s">
        <v>20810</v>
      </c>
    </row>
    <row r="646" spans="1:9" x14ac:dyDescent="0.25">
      <c r="A646">
        <v>645</v>
      </c>
      <c r="B646" t="s">
        <v>19509</v>
      </c>
      <c r="C646" t="s">
        <v>19510</v>
      </c>
      <c r="D646" t="s">
        <v>19511</v>
      </c>
      <c r="E646" t="str">
        <f>IFERROR(INDEX(Thailand!B$2:B$9144,ROW(A645)),"")</f>
        <v>หนามแดง</v>
      </c>
      <c r="F646" t="s">
        <v>20473</v>
      </c>
      <c r="G646" t="str">
        <f>IFERROR(INDEX(Thailand!D$2:D$9144,ROW(A645)),"")</f>
        <v>APOCYNACEAE</v>
      </c>
      <c r="H646" t="str">
        <f>IFERROR(INDEX(Thailand!C$2:C$9144,ROW(A645)),"")</f>
        <v>Carissa carandas L.</v>
      </c>
      <c r="I646" t="s">
        <v>20811</v>
      </c>
    </row>
    <row r="647" spans="1:9" x14ac:dyDescent="0.25">
      <c r="A647">
        <v>646</v>
      </c>
      <c r="B647" t="s">
        <v>18084</v>
      </c>
      <c r="C647" t="s">
        <v>19512</v>
      </c>
      <c r="D647" t="s">
        <v>19513</v>
      </c>
      <c r="E647" t="str">
        <f>IFERROR(INDEX(Thailand!B$2:B$9144,ROW(A646)),"")</f>
        <v>หีบไม้งาม</v>
      </c>
      <c r="F647" t="s">
        <v>20473</v>
      </c>
      <c r="G647" t="str">
        <f>IFERROR(INDEX(Thailand!D$2:D$9144,ROW(A646)),"")</f>
        <v>APOCYNACEAE</v>
      </c>
      <c r="H647" t="str">
        <f>IFERROR(INDEX(Thailand!C$2:C$9144,ROW(A646)),"")</f>
        <v>Carissa macrocarpa (Eckl.) A.DC.</v>
      </c>
      <c r="I647" t="s">
        <v>20812</v>
      </c>
    </row>
    <row r="648" spans="1:9" x14ac:dyDescent="0.25">
      <c r="A648">
        <v>647</v>
      </c>
      <c r="B648" t="s">
        <v>19514</v>
      </c>
      <c r="C648" t="s">
        <v>19515</v>
      </c>
      <c r="D648" t="s">
        <v>19516</v>
      </c>
      <c r="E648" t="str">
        <f>IFERROR(INDEX(Thailand!B$2:B$9144,ROW(A647)),"")</f>
        <v>หนามพรม</v>
      </c>
      <c r="F648" t="s">
        <v>20473</v>
      </c>
      <c r="G648" t="str">
        <f>IFERROR(INDEX(Thailand!D$2:D$9144,ROW(A647)),"")</f>
        <v>APOCYNACEAE</v>
      </c>
      <c r="H648" t="str">
        <f>IFERROR(INDEX(Thailand!C$2:C$9144,ROW(A647)),"")</f>
        <v>Carissa spinarum L.</v>
      </c>
      <c r="I648" t="s">
        <v>20813</v>
      </c>
    </row>
    <row r="649" spans="1:9" x14ac:dyDescent="0.25">
      <c r="A649">
        <v>648</v>
      </c>
      <c r="B649" t="s">
        <v>19517</v>
      </c>
      <c r="C649" t="s">
        <v>19518</v>
      </c>
      <c r="D649" t="s">
        <v>19519</v>
      </c>
      <c r="E649" t="str">
        <f>IFERROR(INDEX(Thailand!B$2:B$9144,ROW(A648)),"")</f>
        <v>รำเพย</v>
      </c>
      <c r="F649" t="s">
        <v>20474</v>
      </c>
      <c r="G649" t="str">
        <f>IFERROR(INDEX(Thailand!D$2:D$9144,ROW(A648)),"")</f>
        <v>APOCYNACEAE</v>
      </c>
      <c r="H649" t="str">
        <f>IFERROR(INDEX(Thailand!C$2:C$9144,ROW(A648)),"")</f>
        <v>Cascabela thevetia (L.) Lippold</v>
      </c>
      <c r="I649" t="s">
        <v>20814</v>
      </c>
    </row>
    <row r="650" spans="1:9" x14ac:dyDescent="0.25">
      <c r="A650">
        <v>649</v>
      </c>
      <c r="B650" t="s">
        <v>19520</v>
      </c>
      <c r="C650" t="s">
        <v>19521</v>
      </c>
      <c r="D650" t="s">
        <v>19522</v>
      </c>
      <c r="E650" t="str">
        <f>IFERROR(INDEX(Thailand!B$2:B$9144,ROW(A649)),"")</f>
        <v>แพงพวยฝรั่ง</v>
      </c>
      <c r="F650" t="s">
        <v>20475</v>
      </c>
      <c r="G650" t="str">
        <f>IFERROR(INDEX(Thailand!D$2:D$9144,ROW(A649)),"")</f>
        <v>APOCYNACEAE</v>
      </c>
      <c r="H650" t="str">
        <f>IFERROR(INDEX(Thailand!C$2:C$9144,ROW(A649)),"")</f>
        <v>Catharanthus roseus (L.) G.Don</v>
      </c>
      <c r="I650" t="s">
        <v>20815</v>
      </c>
    </row>
    <row r="651" spans="1:9" x14ac:dyDescent="0.25">
      <c r="A651">
        <v>650</v>
      </c>
      <c r="B651" t="s">
        <v>19523</v>
      </c>
      <c r="C651" t="s">
        <v>19524</v>
      </c>
      <c r="D651" t="s">
        <v>19525</v>
      </c>
      <c r="E651" t="str">
        <f>IFERROR(INDEX(Thailand!B$2:B$9144,ROW(A650)),"")</f>
        <v>ตีนเป็ดทราย</v>
      </c>
      <c r="F651" t="s">
        <v>20476</v>
      </c>
      <c r="G651" t="str">
        <f>IFERROR(INDEX(Thailand!D$2:D$9144,ROW(A650)),"")</f>
        <v>APOCYNACEAE</v>
      </c>
      <c r="H651" t="str">
        <f>IFERROR(INDEX(Thailand!C$2:C$9144,ROW(A650)),"")</f>
        <v>Cerbera manghas L.</v>
      </c>
      <c r="I651" t="s">
        <v>20816</v>
      </c>
    </row>
    <row r="652" spans="1:9" x14ac:dyDescent="0.25">
      <c r="A652">
        <v>651</v>
      </c>
      <c r="B652" t="s">
        <v>19526</v>
      </c>
      <c r="C652" t="s">
        <v>19527</v>
      </c>
      <c r="D652" t="s">
        <v>19528</v>
      </c>
      <c r="E652" t="str">
        <f>IFERROR(INDEX(Thailand!B$2:B$9144,ROW(A651)),"")</f>
        <v>ตีนเป็ดทะเล</v>
      </c>
      <c r="F652" t="s">
        <v>20476</v>
      </c>
      <c r="G652" t="str">
        <f>IFERROR(INDEX(Thailand!D$2:D$9144,ROW(A651)),"")</f>
        <v>APOCYNACEAE</v>
      </c>
      <c r="H652" t="str">
        <f>IFERROR(INDEX(Thailand!C$2:C$9144,ROW(A651)),"")</f>
        <v>Cerbera odollam Gaertn.</v>
      </c>
      <c r="I652" t="s">
        <v>20817</v>
      </c>
    </row>
    <row r="653" spans="1:9" x14ac:dyDescent="0.25">
      <c r="A653">
        <v>652</v>
      </c>
      <c r="B653" t="s">
        <v>19529</v>
      </c>
      <c r="C653" t="s">
        <v>19530</v>
      </c>
      <c r="D653" t="s">
        <v>19531</v>
      </c>
      <c r="E653" t="str">
        <f>IFERROR(INDEX(Thailand!B$2:B$9144,ROW(A652)),"")</f>
        <v>เทพทาโร</v>
      </c>
      <c r="F653" t="s">
        <v>20477</v>
      </c>
      <c r="G653" t="str">
        <f>IFERROR(INDEX(Thailand!D$2:D$9144,ROW(A652)),"")</f>
        <v>APOCYNACEAE</v>
      </c>
      <c r="H653" t="str">
        <f>IFERROR(INDEX(Thailand!C$2:C$9144,ROW(A652)),"")</f>
        <v>Ceropegia arnottiana Wight</v>
      </c>
      <c r="I653" t="s">
        <v>20818</v>
      </c>
    </row>
    <row r="654" spans="1:9" x14ac:dyDescent="0.25">
      <c r="A654">
        <v>653</v>
      </c>
      <c r="B654" t="s">
        <v>19532</v>
      </c>
      <c r="C654" t="s">
        <v>19533</v>
      </c>
      <c r="D654" t="s">
        <v>19534</v>
      </c>
      <c r="E654" t="str">
        <f>IFERROR(INDEX(Thailand!B$2:B$9144,ROW(A653)),"")</f>
        <v>เครืออีเฒ่า</v>
      </c>
      <c r="F654" t="s">
        <v>20477</v>
      </c>
      <c r="G654" t="str">
        <f>IFERROR(INDEX(Thailand!D$2:D$9144,ROW(A653)),"")</f>
        <v>APOCYNACEAE</v>
      </c>
      <c r="H654" t="str">
        <f>IFERROR(INDEX(Thailand!C$2:C$9144,ROW(A653)),"")</f>
        <v>Ceropegia hirsuta Wight &amp; Arn.</v>
      </c>
      <c r="I654" t="s">
        <v>20819</v>
      </c>
    </row>
    <row r="655" spans="1:9" x14ac:dyDescent="0.25">
      <c r="A655">
        <v>654</v>
      </c>
      <c r="B655" t="s">
        <v>19535</v>
      </c>
      <c r="C655" t="s">
        <v>19536</v>
      </c>
      <c r="D655" t="s">
        <v>19537</v>
      </c>
      <c r="E655" t="str">
        <f>IFERROR(INDEX(Thailand!B$2:B$9144,ROW(A654)),"")</f>
        <v>หญ้าพันเกลียวภูจอง</v>
      </c>
      <c r="F655" t="s">
        <v>20477</v>
      </c>
      <c r="G655" t="str">
        <f>IFERROR(INDEX(Thailand!D$2:D$9144,ROW(A654)),"")</f>
        <v>APOCYNACEAE</v>
      </c>
      <c r="H655" t="str">
        <f>IFERROR(INDEX(Thailand!C$2:C$9144,ROW(A654)),"")</f>
        <v>Ceropegia phujongensis Kidyoo &amp; K.Suwann.</v>
      </c>
      <c r="I655" t="s">
        <v>20820</v>
      </c>
    </row>
    <row r="656" spans="1:9" x14ac:dyDescent="0.25">
      <c r="A656">
        <v>655</v>
      </c>
      <c r="B656" t="s">
        <v>19538</v>
      </c>
      <c r="C656" t="s">
        <v>19539</v>
      </c>
      <c r="D656" t="s">
        <v>19540</v>
      </c>
      <c r="E656" t="str">
        <f>IFERROR(INDEX(Thailand!B$2:B$9144,ROW(A655)),"")</f>
        <v>ว่านสามพี่น้อง</v>
      </c>
      <c r="F656" t="s">
        <v>20477</v>
      </c>
      <c r="G656" t="str">
        <f>IFERROR(INDEX(Thailand!D$2:D$9144,ROW(A655)),"")</f>
        <v>APOCYNACEAE</v>
      </c>
      <c r="H656" t="str">
        <f>IFERROR(INDEX(Thailand!C$2:C$9144,ROW(A655)),"")</f>
        <v>Ceropegia sootepensis Craib</v>
      </c>
      <c r="I656" t="s">
        <v>20821</v>
      </c>
    </row>
    <row r="657" spans="1:9" x14ac:dyDescent="0.25">
      <c r="A657">
        <v>656</v>
      </c>
      <c r="B657" t="s">
        <v>19541</v>
      </c>
      <c r="C657" t="s">
        <v>19542</v>
      </c>
      <c r="D657" t="s">
        <v>19543</v>
      </c>
      <c r="E657" t="str">
        <f>IFERROR(INDEX(Thailand!B$2:B$9144,ROW(A656)),"")</f>
        <v>ว่านสามพี่น้องภูพาน</v>
      </c>
      <c r="F657" t="s">
        <v>20477</v>
      </c>
      <c r="G657" t="str">
        <f>IFERROR(INDEX(Thailand!D$2:D$9144,ROW(A656)),"")</f>
        <v>APOCYNACEAE</v>
      </c>
      <c r="H657" t="str">
        <f>IFERROR(INDEX(Thailand!C$2:C$9144,ROW(A656)),"")</f>
        <v>Ceropegia suddeei Kidyoo</v>
      </c>
      <c r="I657" t="s">
        <v>20822</v>
      </c>
    </row>
    <row r="658" spans="1:9" x14ac:dyDescent="0.25">
      <c r="A658">
        <v>657</v>
      </c>
      <c r="B658" t="s">
        <v>19464</v>
      </c>
      <c r="C658" t="s">
        <v>19544</v>
      </c>
      <c r="D658" t="s">
        <v>19545</v>
      </c>
      <c r="E658" t="str">
        <f>IFERROR(INDEX(Thailand!B$2:B$9144,ROW(A657)),"")</f>
        <v>หญ้าพันเกลียว</v>
      </c>
      <c r="F658" t="s">
        <v>20477</v>
      </c>
      <c r="G658" t="str">
        <f>IFERROR(INDEX(Thailand!D$2:D$9144,ROW(A657)),"")</f>
        <v>APOCYNACEAE</v>
      </c>
      <c r="H658" t="str">
        <f>IFERROR(INDEX(Thailand!C$2:C$9144,ROW(A657)),"")</f>
        <v>Ceropegia thailandica Meve</v>
      </c>
      <c r="I658" t="s">
        <v>20823</v>
      </c>
    </row>
    <row r="659" spans="1:9" x14ac:dyDescent="0.25">
      <c r="A659">
        <v>658</v>
      </c>
      <c r="B659" t="s">
        <v>19546</v>
      </c>
      <c r="C659" t="s">
        <v>19547</v>
      </c>
      <c r="D659" t="s">
        <v>19548</v>
      </c>
      <c r="E659" t="str">
        <f>IFERROR(INDEX(Thailand!B$2:B$9144,ROW(A658)),"")</f>
        <v>ย่านกอบนาง</v>
      </c>
      <c r="F659" t="s">
        <v>20478</v>
      </c>
      <c r="G659" t="str">
        <f>IFERROR(INDEX(Thailand!D$2:D$9144,ROW(A658)),"")</f>
        <v>APOCYNACEAE</v>
      </c>
      <c r="H659" t="str">
        <f>IFERROR(INDEX(Thailand!C$2:C$9144,ROW(A658)),"")</f>
        <v>Chilocarpus costatus Miq.</v>
      </c>
      <c r="I659" t="s">
        <v>20824</v>
      </c>
    </row>
    <row r="660" spans="1:9" x14ac:dyDescent="0.25">
      <c r="A660">
        <v>659</v>
      </c>
      <c r="B660" t="s">
        <v>19549</v>
      </c>
      <c r="C660" t="s">
        <v>19550</v>
      </c>
      <c r="D660" t="s">
        <v>19551</v>
      </c>
      <c r="E660" t="str">
        <f>IFERROR(INDEX(Thailand!B$2:B$9144,ROW(A659)),"")</f>
        <v>ย่านปล้องทอง</v>
      </c>
      <c r="F660" t="s">
        <v>20478</v>
      </c>
      <c r="G660" t="str">
        <f>IFERROR(INDEX(Thailand!D$2:D$9144,ROW(A659)),"")</f>
        <v>APOCYNACEAE</v>
      </c>
      <c r="H660" t="str">
        <f>IFERROR(INDEX(Thailand!C$2:C$9144,ROW(A659)),"")</f>
        <v>Chilocarpus denudatus Blume</v>
      </c>
      <c r="I660" t="s">
        <v>20825</v>
      </c>
    </row>
    <row r="661" spans="1:9" x14ac:dyDescent="0.25">
      <c r="A661">
        <v>660</v>
      </c>
      <c r="B661" t="s">
        <v>19552</v>
      </c>
      <c r="C661" t="s">
        <v>19553</v>
      </c>
      <c r="D661" t="s">
        <v>19554</v>
      </c>
      <c r="E661" t="str">
        <f>IFERROR(INDEX(Thailand!B$2:B$9144,ROW(A660)),"")</f>
        <v>ย่านจะงอย</v>
      </c>
      <c r="F661" t="s">
        <v>20478</v>
      </c>
      <c r="G661" t="str">
        <f>IFERROR(INDEX(Thailand!D$2:D$9144,ROW(A660)),"")</f>
        <v>APOCYNACEAE</v>
      </c>
      <c r="H661" t="str">
        <f>IFERROR(INDEX(Thailand!C$2:C$9144,ROW(A660)),"")</f>
        <v>Chilocarpus rostratus Markgr.</v>
      </c>
      <c r="I661" t="s">
        <v>20826</v>
      </c>
    </row>
    <row r="662" spans="1:9" x14ac:dyDescent="0.25">
      <c r="A662">
        <v>661</v>
      </c>
      <c r="B662" t="s">
        <v>18051</v>
      </c>
      <c r="C662" t="s">
        <v>19555</v>
      </c>
      <c r="D662" t="s">
        <v>19556</v>
      </c>
      <c r="E662" t="str">
        <f>IFERROR(INDEX(Thailand!B$2:B$9144,ROW(A661)),"")</f>
        <v>โมกหอม</v>
      </c>
      <c r="F662" t="s">
        <v>20479</v>
      </c>
      <c r="G662" t="str">
        <f>IFERROR(INDEX(Thailand!D$2:D$9144,ROW(A661)),"")</f>
        <v>APOCYNACEAE</v>
      </c>
      <c r="H662" t="str">
        <f>IFERROR(INDEX(Thailand!C$2:C$9144,ROW(A661)),"")</f>
        <v>Chonemorpha fragrans (Moon) Alston</v>
      </c>
      <c r="I662" t="s">
        <v>20827</v>
      </c>
    </row>
    <row r="663" spans="1:9" x14ac:dyDescent="0.25">
      <c r="A663">
        <v>662</v>
      </c>
      <c r="B663" t="s">
        <v>19557</v>
      </c>
      <c r="C663" t="s">
        <v>19558</v>
      </c>
      <c r="D663" t="s">
        <v>19559</v>
      </c>
      <c r="E663" t="str">
        <f>IFERROR(INDEX(Thailand!B$2:B$9144,ROW(A662)),"")</f>
        <v>โมกจ้าง</v>
      </c>
      <c r="F663" t="s">
        <v>20479</v>
      </c>
      <c r="G663" t="str">
        <f>IFERROR(INDEX(Thailand!D$2:D$9144,ROW(A662)),"")</f>
        <v>APOCYNACEAE</v>
      </c>
      <c r="H663" t="str">
        <f>IFERROR(INDEX(Thailand!C$2:C$9144,ROW(A662)),"")</f>
        <v>Chonemorpha megacalyx Pierre ex Spire</v>
      </c>
      <c r="I663" t="s">
        <v>20828</v>
      </c>
    </row>
    <row r="664" spans="1:9" x14ac:dyDescent="0.25">
      <c r="A664">
        <v>663</v>
      </c>
      <c r="B664" t="s">
        <v>19560</v>
      </c>
      <c r="C664" t="s">
        <v>19561</v>
      </c>
      <c r="D664" t="s">
        <v>19562</v>
      </c>
      <c r="E664" t="str">
        <f>IFERROR(INDEX(Thailand!B$2:B$9144,ROW(A663)),"")</f>
        <v>โมกเครือ</v>
      </c>
      <c r="F664" t="s">
        <v>20479</v>
      </c>
      <c r="G664" t="str">
        <f>IFERROR(INDEX(Thailand!D$2:D$9144,ROW(A663)),"")</f>
        <v>APOCYNACEAE</v>
      </c>
      <c r="H664" t="str">
        <f>IFERROR(INDEX(Thailand!C$2:C$9144,ROW(A663)),"")</f>
        <v>Chonemorpha verrucosa (Blume) D.J.Middleton</v>
      </c>
      <c r="I664" t="s">
        <v>20829</v>
      </c>
    </row>
    <row r="665" spans="1:9" x14ac:dyDescent="0.25">
      <c r="A665">
        <v>664</v>
      </c>
      <c r="B665" t="s">
        <v>19563</v>
      </c>
      <c r="C665" t="s">
        <v>19564</v>
      </c>
      <c r="D665" t="s">
        <v>19565</v>
      </c>
      <c r="E665" t="str">
        <f>IFERROR(INDEX(Thailand!B$2:B$9144,ROW(A664)),"")</f>
        <v>เถาใบปิด</v>
      </c>
      <c r="F665" t="s">
        <v>20480</v>
      </c>
      <c r="G665" t="str">
        <f>IFERROR(INDEX(Thailand!D$2:D$9144,ROW(A664)),"")</f>
        <v>APOCYNACEAE</v>
      </c>
      <c r="H665" t="str">
        <f>IFERROR(INDEX(Thailand!C$2:C$9144,ROW(A664)),"")</f>
        <v>Cleghornia malaccensis (Hook.f.) King &amp; Gamble</v>
      </c>
      <c r="I665" t="s">
        <v>20830</v>
      </c>
    </row>
    <row r="666" spans="1:9" x14ac:dyDescent="0.25">
      <c r="A666">
        <v>665</v>
      </c>
      <c r="B666" t="s">
        <v>19566</v>
      </c>
      <c r="C666" t="s">
        <v>19567</v>
      </c>
      <c r="D666" t="s">
        <v>19568</v>
      </c>
      <c r="E666" t="str">
        <f>IFERROR(INDEX(Thailand!B$2:B$9144,ROW(A665)),"")</f>
        <v>เถาเอ็นอ่อน</v>
      </c>
      <c r="F666" t="s">
        <v>20481</v>
      </c>
      <c r="G666" t="str">
        <f>IFERROR(INDEX(Thailand!D$2:D$9144,ROW(A665)),"")</f>
        <v>APOCYNACEAE</v>
      </c>
      <c r="H666" t="str">
        <f>IFERROR(INDEX(Thailand!C$2:C$9144,ROW(A665)),"")</f>
        <v>Cryptolepis dubia (Burm.f.) M.R.Almeida</v>
      </c>
      <c r="I666" t="s">
        <v>20831</v>
      </c>
    </row>
    <row r="667" spans="1:9" x14ac:dyDescent="0.25">
      <c r="A667">
        <v>666</v>
      </c>
      <c r="B667" t="s">
        <v>18443</v>
      </c>
      <c r="C667" t="s">
        <v>19569</v>
      </c>
      <c r="D667" t="s">
        <v>19570</v>
      </c>
      <c r="E667" t="str">
        <f>IFERROR(INDEX(Thailand!B$2:B$9144,ROW(A666)),"")</f>
        <v>ย่านขี้ผึ้ง</v>
      </c>
      <c r="F667" t="s">
        <v>20481</v>
      </c>
      <c r="G667" t="str">
        <f>IFERROR(INDEX(Thailand!D$2:D$9144,ROW(A666)),"")</f>
        <v>APOCYNACEAE</v>
      </c>
      <c r="H667" t="str">
        <f>IFERROR(INDEX(Thailand!C$2:C$9144,ROW(A666)),"")</f>
        <v>Cryptolepis elegans Wall. ex G.Don</v>
      </c>
      <c r="I667" t="s">
        <v>20832</v>
      </c>
    </row>
    <row r="668" spans="1:9" x14ac:dyDescent="0.25">
      <c r="A668">
        <v>667</v>
      </c>
      <c r="B668" t="s">
        <v>17800</v>
      </c>
      <c r="C668" t="s">
        <v>19571</v>
      </c>
      <c r="D668" t="s">
        <v>19572</v>
      </c>
      <c r="E668" t="str">
        <f>IFERROR(INDEX(Thailand!B$2:B$9144,ROW(A667)),"")</f>
        <v>ดาวประดับ</v>
      </c>
      <c r="F668" t="s">
        <v>20482</v>
      </c>
      <c r="G668" t="str">
        <f>IFERROR(INDEX(Thailand!D$2:D$9144,ROW(A667)),"")</f>
        <v>APOCYNACEAE</v>
      </c>
      <c r="H668" t="str">
        <f>IFERROR(INDEX(Thailand!C$2:C$9144,ROW(A667)),"")</f>
        <v>Cryptostegia grandiflora Roxb. ex R.Br.</v>
      </c>
      <c r="I668" t="s">
        <v>20833</v>
      </c>
    </row>
    <row r="669" spans="1:9" x14ac:dyDescent="0.25">
      <c r="A669">
        <v>668</v>
      </c>
      <c r="B669" t="s">
        <v>19573</v>
      </c>
      <c r="C669" t="s">
        <v>19574</v>
      </c>
      <c r="D669" t="s">
        <v>19575</v>
      </c>
      <c r="E669" t="str">
        <f>IFERROR(INDEX(Thailand!B$2:B$9144,ROW(A668)),"")</f>
        <v>มะระผีปลูก</v>
      </c>
      <c r="F669" t="s">
        <v>20483</v>
      </c>
      <c r="G669" t="str">
        <f>IFERROR(INDEX(Thailand!D$2:D$9144,ROW(A668)),"")</f>
        <v>APOCYNACEAE</v>
      </c>
      <c r="H669" t="str">
        <f>IFERROR(INDEX(Thailand!C$2:C$9144,ROW(A668)),"")</f>
        <v>Cynanchum corymbosum Wight</v>
      </c>
      <c r="I669" t="s">
        <v>20834</v>
      </c>
    </row>
    <row r="670" spans="1:9" x14ac:dyDescent="0.25">
      <c r="A670">
        <v>669</v>
      </c>
      <c r="B670" t="s">
        <v>19576</v>
      </c>
      <c r="C670" t="s">
        <v>19577</v>
      </c>
      <c r="D670" t="s">
        <v>19578</v>
      </c>
      <c r="E670" t="str">
        <f>IFERROR(INDEX(Thailand!B$2:B$9144,ROW(A669)),"")</f>
        <v>พริกผี</v>
      </c>
      <c r="F670" t="s">
        <v>20483</v>
      </c>
      <c r="G670" t="str">
        <f>IFERROR(INDEX(Thailand!D$2:D$9144,ROW(A669)),"")</f>
        <v>APOCYNACEAE</v>
      </c>
      <c r="H670" t="str">
        <f>IFERROR(INDEX(Thailand!C$2:C$9144,ROW(A669)),"")</f>
        <v>Cynanchum ovalifolium Wight</v>
      </c>
      <c r="I670" t="s">
        <v>20835</v>
      </c>
    </row>
    <row r="671" spans="1:9" x14ac:dyDescent="0.25">
      <c r="A671">
        <v>670</v>
      </c>
      <c r="B671" t="s">
        <v>19579</v>
      </c>
      <c r="C671" t="s">
        <v>19580</v>
      </c>
      <c r="D671" t="s">
        <v>19581</v>
      </c>
      <c r="E671" t="str">
        <f>IFERROR(INDEX(Thailand!B$2:B$9144,ROW(A670)),"")</f>
        <v>เถาวัลย์ด้วน</v>
      </c>
      <c r="F671" t="s">
        <v>20483</v>
      </c>
      <c r="G671" t="str">
        <f>IFERROR(INDEX(Thailand!D$2:D$9144,ROW(A670)),"")</f>
        <v>APOCYNACEAE</v>
      </c>
      <c r="H671" t="str">
        <f>IFERROR(INDEX(Thailand!C$2:C$9144,ROW(A670)),"")</f>
        <v>Cynanchum viminale (L.) L. subsp. brunonianum (Wight &amp; Arn.) Meve &amp; Liede.</v>
      </c>
      <c r="I671" t="s">
        <v>20836</v>
      </c>
    </row>
    <row r="672" spans="1:9" x14ac:dyDescent="0.25">
      <c r="A672">
        <v>671</v>
      </c>
      <c r="B672" t="s">
        <v>19579</v>
      </c>
      <c r="C672" t="s">
        <v>19580</v>
      </c>
      <c r="D672" t="s">
        <v>19581</v>
      </c>
      <c r="E672" t="str">
        <f>IFERROR(INDEX(Thailand!B$2:B$9144,ROW(A671)),"")</f>
        <v>พญาไร้ใบ</v>
      </c>
      <c r="F672" t="s">
        <v>20483</v>
      </c>
      <c r="G672" t="str">
        <f>IFERROR(INDEX(Thailand!D$2:D$9144,ROW(A671)),"")</f>
        <v>APOCYNACEAE</v>
      </c>
      <c r="H672" t="str">
        <f>IFERROR(INDEX(Thailand!C$2:C$9144,ROW(A671)),"")</f>
        <v>Cynanchum viminale (L.) L. subsp. viminale</v>
      </c>
      <c r="I672" t="s">
        <v>20837</v>
      </c>
    </row>
    <row r="673" spans="1:9" x14ac:dyDescent="0.25">
      <c r="A673">
        <v>672</v>
      </c>
      <c r="B673" t="s">
        <v>19582</v>
      </c>
      <c r="C673" t="s">
        <v>19583</v>
      </c>
      <c r="D673" t="s">
        <v>19584</v>
      </c>
      <c r="E673" t="str">
        <f>IFERROR(INDEX(Thailand!B$2:B$9144,ROW(A672)),"")</f>
        <v>เก็ดนาค</v>
      </c>
      <c r="F673" t="s">
        <v>20484</v>
      </c>
      <c r="G673" t="str">
        <f>IFERROR(INDEX(Thailand!D$2:D$9144,ROW(A672)),"")</f>
        <v>APOCYNACEAE</v>
      </c>
      <c r="H673" t="str">
        <f>IFERROR(INDEX(Thailand!C$2:C$9144,ROW(A672)),"")</f>
        <v>Dischidia acutifolia Maingay ex Hook.f.</v>
      </c>
      <c r="I673" t="s">
        <v>20838</v>
      </c>
    </row>
    <row r="674" spans="1:9" x14ac:dyDescent="0.25">
      <c r="A674">
        <v>673</v>
      </c>
      <c r="B674" t="s">
        <v>19585</v>
      </c>
      <c r="C674" t="s">
        <v>19586</v>
      </c>
      <c r="D674" t="s">
        <v>19587</v>
      </c>
      <c r="E674" t="str">
        <f>IFERROR(INDEX(Thailand!B$2:B$9144,ROW(A673)),"")</f>
        <v>เกล็ดชายทะเล</v>
      </c>
      <c r="F674" t="s">
        <v>20484</v>
      </c>
      <c r="G674" t="str">
        <f>IFERROR(INDEX(Thailand!D$2:D$9144,ROW(A673)),"")</f>
        <v>APOCYNACEAE</v>
      </c>
      <c r="H674" t="str">
        <f>IFERROR(INDEX(Thailand!C$2:C$9144,ROW(A673)),"")</f>
        <v>Dischidia albiflora Griff.</v>
      </c>
      <c r="I674" t="s">
        <v>20839</v>
      </c>
    </row>
    <row r="675" spans="1:9" x14ac:dyDescent="0.25">
      <c r="A675">
        <v>674</v>
      </c>
      <c r="B675" t="s">
        <v>19588</v>
      </c>
      <c r="C675" t="s">
        <v>19589</v>
      </c>
      <c r="D675" t="s">
        <v>19590</v>
      </c>
      <c r="E675" t="str">
        <f>IFERROR(INDEX(Thailand!B$2:B$9144,ROW(A674)),"")</f>
        <v>เถาวัลย์ด้วน</v>
      </c>
      <c r="F675" t="s">
        <v>20484</v>
      </c>
      <c r="G675" t="str">
        <f>IFERROR(INDEX(Thailand!D$2:D$9144,ROW(A674)),"")</f>
        <v>APOCYNACEAE</v>
      </c>
      <c r="H675" t="str">
        <f>IFERROR(INDEX(Thailand!C$2:C$9144,ROW(A674)),"")</f>
        <v>Dischidia bengalensis Colebr.</v>
      </c>
      <c r="I675" t="s">
        <v>20840</v>
      </c>
    </row>
    <row r="676" spans="1:9" x14ac:dyDescent="0.25">
      <c r="A676">
        <v>675</v>
      </c>
      <c r="B676" t="s">
        <v>18502</v>
      </c>
      <c r="C676" t="s">
        <v>19591</v>
      </c>
      <c r="D676" t="s">
        <v>19592</v>
      </c>
      <c r="E676" t="str">
        <f>IFERROR(INDEX(Thailand!B$2:B$9144,ROW(A675)),"")</f>
        <v>นมเมีย</v>
      </c>
      <c r="F676" t="s">
        <v>20484</v>
      </c>
      <c r="G676" t="str">
        <f>IFERROR(INDEX(Thailand!D$2:D$9144,ROW(A675)),"")</f>
        <v>APOCYNACEAE</v>
      </c>
      <c r="H676" t="str">
        <f>IFERROR(INDEX(Thailand!C$2:C$9144,ROW(A675)),"")</f>
        <v>Dischidia griffithii Hook.f.</v>
      </c>
      <c r="I676" t="s">
        <v>20841</v>
      </c>
    </row>
    <row r="677" spans="1:9" x14ac:dyDescent="0.25">
      <c r="A677">
        <v>676</v>
      </c>
      <c r="B677" t="s">
        <v>19532</v>
      </c>
      <c r="C677" t="s">
        <v>19593</v>
      </c>
      <c r="D677" t="s">
        <v>19594</v>
      </c>
      <c r="E677" t="str">
        <f>IFERROR(INDEX(Thailand!B$2:B$9144,ROW(A676)),"")</f>
        <v>เถาอีแปะ</v>
      </c>
      <c r="F677" t="s">
        <v>20484</v>
      </c>
      <c r="G677" t="str">
        <f>IFERROR(INDEX(Thailand!D$2:D$9144,ROW(A676)),"")</f>
        <v>APOCYNACEAE</v>
      </c>
      <c r="H677" t="str">
        <f>IFERROR(INDEX(Thailand!C$2:C$9144,ROW(A676)),"")</f>
        <v>Dischidia hirsuta (Blume) Decne.</v>
      </c>
      <c r="I677" t="s">
        <v>20842</v>
      </c>
    </row>
    <row r="678" spans="1:9" x14ac:dyDescent="0.25">
      <c r="A678">
        <v>677</v>
      </c>
      <c r="B678" t="s">
        <v>19595</v>
      </c>
      <c r="C678" t="s">
        <v>19596</v>
      </c>
      <c r="D678" t="s">
        <v>19597</v>
      </c>
      <c r="E678" t="str">
        <f>IFERROR(INDEX(Thailand!B$2:B$9144,ROW(A677)),"")</f>
        <v>เกล็ดนาคราช</v>
      </c>
      <c r="F678" t="s">
        <v>20484</v>
      </c>
      <c r="G678" t="str">
        <f>IFERROR(INDEX(Thailand!D$2:D$9144,ROW(A677)),"")</f>
        <v>APOCYNACEAE</v>
      </c>
      <c r="H678" t="str">
        <f>IFERROR(INDEX(Thailand!C$2:C$9144,ROW(A677)),"")</f>
        <v>Dischidia imbricata (Blume) Steud.</v>
      </c>
      <c r="I678" t="s">
        <v>20843</v>
      </c>
    </row>
    <row r="679" spans="1:9" x14ac:dyDescent="0.25">
      <c r="A679">
        <v>678</v>
      </c>
      <c r="B679" t="s">
        <v>17961</v>
      </c>
      <c r="C679" t="s">
        <v>19598</v>
      </c>
      <c r="D679" t="s">
        <v>19599</v>
      </c>
      <c r="E679" t="str">
        <f>IFERROR(INDEX(Thailand!B$2:B$9144,ROW(A678)),"")</f>
        <v>จุกโรหินี</v>
      </c>
      <c r="F679" t="s">
        <v>20484</v>
      </c>
      <c r="G679" t="str">
        <f>IFERROR(INDEX(Thailand!D$2:D$9144,ROW(A678)),"")</f>
        <v>APOCYNACEAE</v>
      </c>
      <c r="H679" t="str">
        <f>IFERROR(INDEX(Thailand!C$2:C$9144,ROW(A678)),"")</f>
        <v>Dischidia major (Vahl) Merr.</v>
      </c>
      <c r="I679" t="s">
        <v>20844</v>
      </c>
    </row>
    <row r="680" spans="1:9" x14ac:dyDescent="0.25">
      <c r="A680">
        <v>679</v>
      </c>
      <c r="B680" t="s">
        <v>19600</v>
      </c>
      <c r="C680" t="s">
        <v>19601</v>
      </c>
      <c r="D680" t="s">
        <v>19602</v>
      </c>
      <c r="E680" t="str">
        <f>IFERROR(INDEX(Thailand!B$2:B$9144,ROW(A679)),"")</f>
        <v>เกล็ดมังกร</v>
      </c>
      <c r="F680" t="s">
        <v>20484</v>
      </c>
      <c r="G680" t="str">
        <f>IFERROR(INDEX(Thailand!D$2:D$9144,ROW(A679)),"")</f>
        <v>APOCYNACEAE</v>
      </c>
      <c r="H680" t="str">
        <f>IFERROR(INDEX(Thailand!C$2:C$9144,ROW(A679)),"")</f>
        <v>Dischidia nummularia R.Br.</v>
      </c>
      <c r="I680" t="s">
        <v>20845</v>
      </c>
    </row>
    <row r="681" spans="1:9" x14ac:dyDescent="0.25">
      <c r="A681">
        <v>680</v>
      </c>
      <c r="B681" t="s">
        <v>19603</v>
      </c>
      <c r="C681" t="s">
        <v>19604</v>
      </c>
      <c r="D681" t="s">
        <v>19605</v>
      </c>
      <c r="E681" t="str">
        <f>IFERROR(INDEX(Thailand!B$2:B$9144,ROW(A680)),"")</f>
        <v>เดป</v>
      </c>
      <c r="F681" t="s">
        <v>20484</v>
      </c>
      <c r="G681" t="str">
        <f>IFERROR(INDEX(Thailand!D$2:D$9144,ROW(A680)),"")</f>
        <v>APOCYNACEAE</v>
      </c>
      <c r="H681" t="str">
        <f>IFERROR(INDEX(Thailand!C$2:C$9144,ROW(A680)),"")</f>
        <v>Dischidia oiantha Schltr.</v>
      </c>
      <c r="I681" t="s">
        <v>20846</v>
      </c>
    </row>
    <row r="682" spans="1:9" x14ac:dyDescent="0.25">
      <c r="A682">
        <v>681</v>
      </c>
      <c r="B682" t="s">
        <v>19606</v>
      </c>
      <c r="C682" t="s">
        <v>19607</v>
      </c>
      <c r="D682" t="s">
        <v>19608</v>
      </c>
      <c r="E682" t="str">
        <f>IFERROR(INDEX(Thailand!B$2:B$9144,ROW(A681)),"")</f>
        <v>เถาอีแปะ</v>
      </c>
      <c r="F682" t="s">
        <v>20484</v>
      </c>
      <c r="G682" t="str">
        <f>IFERROR(INDEX(Thailand!D$2:D$9144,ROW(A681)),"")</f>
        <v>APOCYNACEAE</v>
      </c>
      <c r="H682" t="str">
        <f>IFERROR(INDEX(Thailand!C$2:C$9144,ROW(A681)),"")</f>
        <v>Dischidia rimicola Kerr</v>
      </c>
      <c r="I682" t="s">
        <v>20847</v>
      </c>
    </row>
    <row r="683" spans="1:9" x14ac:dyDescent="0.25">
      <c r="A683">
        <v>682</v>
      </c>
      <c r="B683" t="s">
        <v>19609</v>
      </c>
      <c r="C683" t="s">
        <v>19610</v>
      </c>
      <c r="D683" t="s">
        <v>19611</v>
      </c>
      <c r="E683" t="str">
        <f>IFERROR(INDEX(Thailand!B$2:B$9144,ROW(A682)),"")</f>
        <v>อีแปะใต้</v>
      </c>
      <c r="F683" t="s">
        <v>20484</v>
      </c>
      <c r="G683" t="str">
        <f>IFERROR(INDEX(Thailand!D$2:D$9144,ROW(A682)),"")</f>
        <v>APOCYNACEAE</v>
      </c>
      <c r="H683" t="str">
        <f>IFERROR(INDEX(Thailand!C$2:C$9144,ROW(A682)),"")</f>
        <v>Dischidia tomentella Ridl.</v>
      </c>
      <c r="I683" t="s">
        <v>20848</v>
      </c>
    </row>
    <row r="684" spans="1:9" x14ac:dyDescent="0.25">
      <c r="A684">
        <v>683</v>
      </c>
      <c r="B684" t="s">
        <v>19612</v>
      </c>
      <c r="C684" t="s">
        <v>19613</v>
      </c>
      <c r="D684" t="s">
        <v>19614</v>
      </c>
      <c r="E684" t="str">
        <f>IFERROR(INDEX(Thailand!B$2:B$9144,ROW(A683)),"")</f>
        <v>มะเขาควาย</v>
      </c>
      <c r="F684" t="s">
        <v>20485</v>
      </c>
      <c r="G684" t="str">
        <f>IFERROR(INDEX(Thailand!D$2:D$9144,ROW(A683)),"")</f>
        <v>APOCYNACEAE</v>
      </c>
      <c r="H684" t="str">
        <f>IFERROR(INDEX(Thailand!C$2:C$9144,ROW(A683)),"")</f>
        <v>Dittoceras maculatum Kerr</v>
      </c>
      <c r="I684" t="s">
        <v>20849</v>
      </c>
    </row>
    <row r="685" spans="1:9" x14ac:dyDescent="0.25">
      <c r="A685">
        <v>684</v>
      </c>
      <c r="B685" t="s">
        <v>17559</v>
      </c>
      <c r="C685" t="s">
        <v>19615</v>
      </c>
      <c r="D685" t="s">
        <v>19616</v>
      </c>
      <c r="E685" t="str">
        <f>IFERROR(INDEX(Thailand!B$2:B$9144,ROW(A684)),"")</f>
        <v>กระทงหมาบ้า</v>
      </c>
      <c r="F685" t="s">
        <v>20486</v>
      </c>
      <c r="G685" t="str">
        <f>IFERROR(INDEX(Thailand!D$2:D$9144,ROW(A684)),"")</f>
        <v>APOCYNACEAE</v>
      </c>
      <c r="H685" t="str">
        <f>IFERROR(INDEX(Thailand!C$2:C$9144,ROW(A684)),"")</f>
        <v>Dregea volubilis (L.f.) Benth. ex Hook.f.</v>
      </c>
      <c r="I685" t="s">
        <v>20850</v>
      </c>
    </row>
    <row r="686" spans="1:9" x14ac:dyDescent="0.25">
      <c r="A686">
        <v>685</v>
      </c>
      <c r="B686" t="s">
        <v>19617</v>
      </c>
      <c r="C686" t="s">
        <v>19618</v>
      </c>
      <c r="D686" t="s">
        <v>19619</v>
      </c>
      <c r="E686" t="str">
        <f>IFERROR(INDEX(Thailand!B$2:B$9144,ROW(A685)),"")</f>
        <v>ตีนเป็ดแดง</v>
      </c>
      <c r="F686" t="s">
        <v>20487</v>
      </c>
      <c r="G686" t="str">
        <f>IFERROR(INDEX(Thailand!D$2:D$9144,ROW(A685)),"")</f>
        <v>APOCYNACEAE</v>
      </c>
      <c r="H686" t="str">
        <f>IFERROR(INDEX(Thailand!C$2:C$9144,ROW(A685)),"")</f>
        <v>Dyera costulata (Miq.) Hook.f.</v>
      </c>
      <c r="I686" t="s">
        <v>20851</v>
      </c>
    </row>
    <row r="687" spans="1:9" x14ac:dyDescent="0.25">
      <c r="A687">
        <v>686</v>
      </c>
      <c r="B687" t="s">
        <v>19620</v>
      </c>
      <c r="C687" t="s">
        <v>19621</v>
      </c>
      <c r="D687" t="s">
        <v>19622</v>
      </c>
      <c r="E687" t="str">
        <f>IFERROR(INDEX(Thailand!B$2:B$9144,ROW(A686)),"")</f>
        <v>โมกเถา</v>
      </c>
      <c r="F687" t="s">
        <v>20488</v>
      </c>
      <c r="G687" t="str">
        <f>IFERROR(INDEX(Thailand!D$2:D$9144,ROW(A686)),"")</f>
        <v>APOCYNACEAE</v>
      </c>
      <c r="H687" t="str">
        <f>IFERROR(INDEX(Thailand!C$2:C$9144,ROW(A686)),"")</f>
        <v>Epigynum auritum (C.K.Schneid.) Tsiang &amp; P.T.Li</v>
      </c>
      <c r="I687" t="s">
        <v>20852</v>
      </c>
    </row>
    <row r="688" spans="1:9" x14ac:dyDescent="0.25">
      <c r="A688">
        <v>687</v>
      </c>
      <c r="B688" t="s">
        <v>19623</v>
      </c>
      <c r="C688" t="s">
        <v>19624</v>
      </c>
      <c r="D688" t="s">
        <v>19625</v>
      </c>
      <c r="E688" t="str">
        <f>IFERROR(INDEX(Thailand!B$2:B$9144,ROW(A687)),"")</f>
        <v>ว่านตรุ</v>
      </c>
      <c r="F688" t="s">
        <v>20488</v>
      </c>
      <c r="G688" t="str">
        <f>IFERROR(INDEX(Thailand!D$2:D$9144,ROW(A687)),"")</f>
        <v>APOCYNACEAE</v>
      </c>
      <c r="H688" t="str">
        <f>IFERROR(INDEX(Thailand!C$2:C$9144,ROW(A687)),"")</f>
        <v>Epigynum cochinchinense (Pierre) D.J.Middleton</v>
      </c>
      <c r="I688" t="s">
        <v>20853</v>
      </c>
    </row>
    <row r="689" spans="1:9" x14ac:dyDescent="0.25">
      <c r="A689">
        <v>688</v>
      </c>
      <c r="B689" t="s">
        <v>19626</v>
      </c>
      <c r="C689" t="s">
        <v>19627</v>
      </c>
      <c r="D689" t="s">
        <v>19628</v>
      </c>
      <c r="E689" t="str">
        <f>IFERROR(INDEX(Thailand!B$2:B$9144,ROW(A688)),"")</f>
        <v>เถาเต่าไห้</v>
      </c>
      <c r="F689" t="s">
        <v>20488</v>
      </c>
      <c r="G689" t="str">
        <f>IFERROR(INDEX(Thailand!D$2:D$9144,ROW(A688)),"")</f>
        <v>APOCYNACEAE</v>
      </c>
      <c r="H689" t="str">
        <f>IFERROR(INDEX(Thailand!C$2:C$9144,ROW(A688)),"")</f>
        <v>Epigynum griffithianum Wight</v>
      </c>
      <c r="I689" t="s">
        <v>20854</v>
      </c>
    </row>
    <row r="690" spans="1:9" x14ac:dyDescent="0.25">
      <c r="A690">
        <v>689</v>
      </c>
      <c r="B690" t="s">
        <v>19629</v>
      </c>
      <c r="C690" t="s">
        <v>19630</v>
      </c>
      <c r="D690" t="s">
        <v>19631</v>
      </c>
      <c r="E690" t="str">
        <f>IFERROR(INDEX(Thailand!B$2:B$9144,ROW(A689)),"")</f>
        <v>ชมลมหิน</v>
      </c>
      <c r="F690" t="s">
        <v>20489</v>
      </c>
      <c r="G690" t="str">
        <f>IFERROR(INDEX(Thailand!D$2:D$9144,ROW(A689)),"")</f>
        <v>APOCYNACEAE</v>
      </c>
      <c r="H690" t="str">
        <f>IFERROR(INDEX(Thailand!C$2:C$9144,ROW(A689)),"")</f>
        <v>Finlaysonia insularum (King &amp; Gamble) Venter</v>
      </c>
      <c r="I690" t="s">
        <v>20855</v>
      </c>
    </row>
    <row r="691" spans="1:9" x14ac:dyDescent="0.25">
      <c r="A691">
        <v>690</v>
      </c>
      <c r="B691" t="s">
        <v>18451</v>
      </c>
      <c r="C691" t="s">
        <v>19632</v>
      </c>
      <c r="D691" t="s">
        <v>19633</v>
      </c>
      <c r="E691" t="str">
        <f>IFERROR(INDEX(Thailand!B$2:B$9144,ROW(A690)),"")</f>
        <v>กระเพาะปลา</v>
      </c>
      <c r="F691" t="s">
        <v>20489</v>
      </c>
      <c r="G691" t="str">
        <f>IFERROR(INDEX(Thailand!D$2:D$9144,ROW(A690)),"")</f>
        <v>APOCYNACEAE</v>
      </c>
      <c r="H691" t="str">
        <f>IFERROR(INDEX(Thailand!C$2:C$9144,ROW(A690)),"")</f>
        <v>Finlaysonia obovata Wall.</v>
      </c>
      <c r="I691" t="s">
        <v>20856</v>
      </c>
    </row>
    <row r="692" spans="1:9" x14ac:dyDescent="0.25">
      <c r="A692">
        <v>691</v>
      </c>
      <c r="B692" t="s">
        <v>19238</v>
      </c>
      <c r="C692" t="s">
        <v>19634</v>
      </c>
      <c r="D692" t="s">
        <v>19635</v>
      </c>
      <c r="E692" t="str">
        <f>IFERROR(INDEX(Thailand!B$2:B$9144,ROW(A691)),"")</f>
        <v>อบเชยเถา</v>
      </c>
      <c r="F692" t="s">
        <v>20489</v>
      </c>
      <c r="G692" t="str">
        <f>IFERROR(INDEX(Thailand!D$2:D$9144,ROW(A691)),"")</f>
        <v>APOCYNACEAE</v>
      </c>
      <c r="H692" t="str">
        <f>IFERROR(INDEX(Thailand!C$2:C$9144,ROW(A691)),"")</f>
        <v>Finlaysonia pierrei (Costantin) Venter</v>
      </c>
      <c r="I692" t="s">
        <v>20857</v>
      </c>
    </row>
    <row r="693" spans="1:9" x14ac:dyDescent="0.25">
      <c r="A693">
        <v>692</v>
      </c>
      <c r="B693" t="s">
        <v>19636</v>
      </c>
      <c r="C693" t="s">
        <v>19637</v>
      </c>
      <c r="D693" t="s">
        <v>19638</v>
      </c>
      <c r="E693" t="str">
        <f>IFERROR(INDEX(Thailand!B$2:B$9144,ROW(A692)),"")</f>
        <v>กระหมุดปลาไหล</v>
      </c>
      <c r="F693" t="s">
        <v>20490</v>
      </c>
      <c r="G693" t="str">
        <f>IFERROR(INDEX(Thailand!D$2:D$9144,ROW(A692)),"")</f>
        <v>APOCYNACEAE</v>
      </c>
      <c r="H693" t="str">
        <f>IFERROR(INDEX(Thailand!C$2:C$9144,ROW(A692)),"")</f>
        <v>Genianthus crassifolius (Wight) Hook.f.</v>
      </c>
      <c r="I693" t="s">
        <v>20858</v>
      </c>
    </row>
    <row r="694" spans="1:9" x14ac:dyDescent="0.25">
      <c r="A694">
        <v>693</v>
      </c>
      <c r="B694" t="s">
        <v>19639</v>
      </c>
      <c r="C694" t="s">
        <v>19640</v>
      </c>
      <c r="D694" t="s">
        <v>19641</v>
      </c>
      <c r="E694" t="str">
        <f>IFERROR(INDEX(Thailand!B$2:B$9144,ROW(A693)),"")</f>
        <v>หงษ์เหิน</v>
      </c>
      <c r="F694" t="s">
        <v>20491</v>
      </c>
      <c r="G694" t="str">
        <f>IFERROR(INDEX(Thailand!D$2:D$9144,ROW(A693)),"")</f>
        <v>APOCYNACEAE</v>
      </c>
      <c r="H694" t="str">
        <f>IFERROR(INDEX(Thailand!C$2:C$9144,ROW(A693)),"")</f>
        <v>Gomphocarpus physocarpus E.Mey.</v>
      </c>
      <c r="I694" t="s">
        <v>20859</v>
      </c>
    </row>
    <row r="695" spans="1:9" x14ac:dyDescent="0.25">
      <c r="A695">
        <v>694</v>
      </c>
      <c r="B695" t="s">
        <v>17936</v>
      </c>
      <c r="C695" t="s">
        <v>19642</v>
      </c>
      <c r="D695" t="s">
        <v>19643</v>
      </c>
      <c r="E695" t="str">
        <f>IFERROR(INDEX(Thailand!B$2:B$9144,ROW(A694)),"")</f>
        <v>เครือนำแน่</v>
      </c>
      <c r="F695" t="s">
        <v>20492</v>
      </c>
      <c r="G695" t="str">
        <f>IFERROR(INDEX(Thailand!D$2:D$9144,ROW(A694)),"")</f>
        <v>APOCYNACEAE</v>
      </c>
      <c r="H695" t="str">
        <f>IFERROR(INDEX(Thailand!C$2:C$9144,ROW(A694)),"")</f>
        <v>Gongronema filipes Kerr</v>
      </c>
      <c r="I695" t="s">
        <v>20860</v>
      </c>
    </row>
    <row r="696" spans="1:9" x14ac:dyDescent="0.25">
      <c r="A696">
        <v>695</v>
      </c>
      <c r="B696" t="s">
        <v>19644</v>
      </c>
      <c r="C696" t="s">
        <v>19645</v>
      </c>
      <c r="D696" t="s">
        <v>19646</v>
      </c>
      <c r="E696" t="str">
        <f>IFERROR(INDEX(Thailand!B$2:B$9144,ROW(A695)),"")</f>
        <v>เฟืองโคก</v>
      </c>
      <c r="F696" t="s">
        <v>20493</v>
      </c>
      <c r="G696" t="str">
        <f>IFERROR(INDEX(Thailand!D$2:D$9144,ROW(A695)),"")</f>
        <v>APOCYNACEAE</v>
      </c>
      <c r="H696" t="str">
        <f>IFERROR(INDEX(Thailand!C$2:C$9144,ROW(A695)),"")</f>
        <v>Gymnema barbatum (Collett &amp; Hemsl.) Kerr</v>
      </c>
      <c r="I696" t="s">
        <v>20861</v>
      </c>
    </row>
    <row r="697" spans="1:9" x14ac:dyDescent="0.25">
      <c r="A697">
        <v>696</v>
      </c>
      <c r="B697" t="s">
        <v>18502</v>
      </c>
      <c r="C697" t="s">
        <v>19647</v>
      </c>
      <c r="D697" t="s">
        <v>19648</v>
      </c>
      <c r="E697" t="str">
        <f>IFERROR(INDEX(Thailand!B$2:B$9144,ROW(A696)),"")</f>
        <v>มะแตงแพะ</v>
      </c>
      <c r="F697" t="s">
        <v>20493</v>
      </c>
      <c r="G697" t="str">
        <f>IFERROR(INDEX(Thailand!D$2:D$9144,ROW(A696)),"")</f>
        <v>APOCYNACEAE</v>
      </c>
      <c r="H697" t="str">
        <f>IFERROR(INDEX(Thailand!C$2:C$9144,ROW(A696)),"")</f>
        <v>Gymnema griffithii Craib</v>
      </c>
      <c r="I697" t="s">
        <v>20862</v>
      </c>
    </row>
    <row r="698" spans="1:9" x14ac:dyDescent="0.25">
      <c r="A698">
        <v>697</v>
      </c>
      <c r="B698" t="s">
        <v>19649</v>
      </c>
      <c r="C698" t="s">
        <v>19650</v>
      </c>
      <c r="D698" t="s">
        <v>19651</v>
      </c>
      <c r="E698" t="str">
        <f>IFERROR(INDEX(Thailand!B$2:B$9144,ROW(A697)),"")</f>
        <v>ผักเชียงดา</v>
      </c>
      <c r="F698" t="s">
        <v>20493</v>
      </c>
      <c r="G698" t="str">
        <f>IFERROR(INDEX(Thailand!D$2:D$9144,ROW(A697)),"")</f>
        <v>APOCYNACEAE</v>
      </c>
      <c r="H698" t="str">
        <f>IFERROR(INDEX(Thailand!C$2:C$9144,ROW(A697)),"")</f>
        <v>Gymnema inodorum (Lour.) Decne.</v>
      </c>
      <c r="I698" t="s">
        <v>20863</v>
      </c>
    </row>
    <row r="699" spans="1:9" x14ac:dyDescent="0.25">
      <c r="A699">
        <v>698</v>
      </c>
      <c r="B699" t="s">
        <v>17857</v>
      </c>
      <c r="C699" t="s">
        <v>19652</v>
      </c>
      <c r="D699" t="s">
        <v>19653</v>
      </c>
      <c r="E699" t="str">
        <f>IFERROR(INDEX(Thailand!B$2:B$9144,ROW(A698)),"")</f>
        <v>เถามวน</v>
      </c>
      <c r="F699" t="s">
        <v>20493</v>
      </c>
      <c r="G699" t="str">
        <f>IFERROR(INDEX(Thailand!D$2:D$9144,ROW(A698)),"")</f>
        <v>APOCYNACEAE</v>
      </c>
      <c r="H699" t="str">
        <f>IFERROR(INDEX(Thailand!C$2:C$9144,ROW(A698)),"")</f>
        <v>Gymnema latifolium Wall. ex Wight</v>
      </c>
      <c r="I699" t="s">
        <v>20864</v>
      </c>
    </row>
    <row r="700" spans="1:9" x14ac:dyDescent="0.25">
      <c r="A700">
        <v>699</v>
      </c>
      <c r="B700" t="s">
        <v>19654</v>
      </c>
      <c r="C700" t="s">
        <v>19655</v>
      </c>
      <c r="D700" t="s">
        <v>19656</v>
      </c>
      <c r="E700" t="str">
        <f>IFERROR(INDEX(Thailand!B$2:B$9144,ROW(A699)),"")</f>
        <v>ตานตะกาง</v>
      </c>
      <c r="F700" t="s">
        <v>20494</v>
      </c>
      <c r="G700" t="str">
        <f>IFERROR(INDEX(Thailand!D$2:D$9144,ROW(A699)),"")</f>
        <v>APOCYNACEAE</v>
      </c>
      <c r="H700" t="str">
        <f>IFERROR(INDEX(Thailand!C$2:C$9144,ROW(A699)),"")</f>
        <v>Heterostemma piperifolium King &amp; Gamble</v>
      </c>
      <c r="I700" t="s">
        <v>20865</v>
      </c>
    </row>
    <row r="701" spans="1:9" x14ac:dyDescent="0.25">
      <c r="A701">
        <v>700</v>
      </c>
      <c r="B701" t="s">
        <v>19339</v>
      </c>
      <c r="C701" t="s">
        <v>19657</v>
      </c>
      <c r="D701" t="s">
        <v>19658</v>
      </c>
      <c r="E701" t="str">
        <f>IFERROR(INDEX(Thailand!B$2:B$9144,ROW(A700)),"")</f>
        <v>เครือเขาขมน้อย</v>
      </c>
      <c r="F701" t="s">
        <v>20494</v>
      </c>
      <c r="G701" t="str">
        <f>IFERROR(INDEX(Thailand!D$2:D$9144,ROW(A700)),"")</f>
        <v>APOCYNACEAE</v>
      </c>
      <c r="H701" t="str">
        <f>IFERROR(INDEX(Thailand!C$2:C$9144,ROW(A700)),"")</f>
        <v>Heterostemma siamicum Craib</v>
      </c>
      <c r="I701" t="s">
        <v>20866</v>
      </c>
    </row>
    <row r="702" spans="1:9" x14ac:dyDescent="0.25">
      <c r="A702">
        <v>701</v>
      </c>
      <c r="B702" t="s">
        <v>18294</v>
      </c>
      <c r="C702" t="s">
        <v>19659</v>
      </c>
      <c r="D702" t="s">
        <v>19660</v>
      </c>
      <c r="E702" t="str">
        <f>IFERROR(INDEX(Thailand!B$2:B$9144,ROW(A701)),"")</f>
        <v>พุดทุ่ง</v>
      </c>
      <c r="F702" t="s">
        <v>20495</v>
      </c>
      <c r="G702" t="str">
        <f>IFERROR(INDEX(Thailand!D$2:D$9144,ROW(A701)),"")</f>
        <v>APOCYNACEAE</v>
      </c>
      <c r="H702" t="str">
        <f>IFERROR(INDEX(Thailand!C$2:C$9144,ROW(A701)),"")</f>
        <v>Holarrhena curtisii King &amp; Gamble</v>
      </c>
      <c r="I702" t="s">
        <v>20867</v>
      </c>
    </row>
    <row r="703" spans="1:9" x14ac:dyDescent="0.25">
      <c r="A703">
        <v>702</v>
      </c>
      <c r="B703" t="s">
        <v>17675</v>
      </c>
      <c r="C703" t="s">
        <v>19661</v>
      </c>
      <c r="D703" t="s">
        <v>19662</v>
      </c>
      <c r="E703" t="str">
        <f>IFERROR(INDEX(Thailand!B$2:B$9144,ROW(A702)),"")</f>
        <v>โมกใหญ่</v>
      </c>
      <c r="F703" t="s">
        <v>20495</v>
      </c>
      <c r="G703" t="str">
        <f>IFERROR(INDEX(Thailand!D$2:D$9144,ROW(A702)),"")</f>
        <v>APOCYNACEAE</v>
      </c>
      <c r="H703" t="str">
        <f>IFERROR(INDEX(Thailand!C$2:C$9144,ROW(A702)),"")</f>
        <v>Holarrhena pubescens Wall. ex G.Don</v>
      </c>
      <c r="I703" t="s">
        <v>20868</v>
      </c>
    </row>
    <row r="704" spans="1:9" x14ac:dyDescent="0.25">
      <c r="A704">
        <v>703</v>
      </c>
      <c r="B704" t="s">
        <v>19663</v>
      </c>
      <c r="C704" t="s">
        <v>19664</v>
      </c>
      <c r="D704" t="s">
        <v>19665</v>
      </c>
      <c r="E704" t="str">
        <f>IFERROR(INDEX(Thailand!B$2:B$9144,ROW(A703)),"")</f>
        <v>โฮย่าบาลา</v>
      </c>
      <c r="F704" t="s">
        <v>20496</v>
      </c>
      <c r="G704" t="str">
        <f>IFERROR(INDEX(Thailand!D$2:D$9144,ROW(A703)),"")</f>
        <v>APOCYNACEAE</v>
      </c>
      <c r="H704" t="str">
        <f>IFERROR(INDEX(Thailand!C$2:C$9144,ROW(A703)),"")</f>
        <v>Hoya balaensis Kidyoo &amp; Thaithong</v>
      </c>
      <c r="I704" t="s">
        <v>20869</v>
      </c>
    </row>
    <row r="705" spans="1:9" x14ac:dyDescent="0.25">
      <c r="A705">
        <v>704</v>
      </c>
      <c r="B705" t="s">
        <v>19666</v>
      </c>
      <c r="C705" t="s">
        <v>19667</v>
      </c>
      <c r="D705" t="s">
        <v>19668</v>
      </c>
      <c r="E705" t="str">
        <f>IFERROR(INDEX(Thailand!B$2:B$9144,ROW(A704)),"")</f>
        <v>โฮย่าดาว</v>
      </c>
      <c r="F705" t="s">
        <v>20496</v>
      </c>
      <c r="G705" t="str">
        <f>IFERROR(INDEX(Thailand!D$2:D$9144,ROW(A704)),"")</f>
        <v>APOCYNACEAE</v>
      </c>
      <c r="H705" t="str">
        <f>IFERROR(INDEX(Thailand!C$2:C$9144,ROW(A704)),"")</f>
        <v>Hoya carnosa (L.f.) R.Br.</v>
      </c>
      <c r="I705" t="s">
        <v>20870</v>
      </c>
    </row>
    <row r="706" spans="1:9" x14ac:dyDescent="0.25">
      <c r="A706">
        <v>705</v>
      </c>
      <c r="B706" t="s">
        <v>17666</v>
      </c>
      <c r="C706" t="s">
        <v>19669</v>
      </c>
      <c r="D706" t="s">
        <v>19670</v>
      </c>
      <c r="E706" t="str">
        <f>IFERROR(INDEX(Thailand!B$2:B$9144,ROW(A705)),"")</f>
        <v>นมเมีย</v>
      </c>
      <c r="F706" t="s">
        <v>20496</v>
      </c>
      <c r="G706" t="str">
        <f>IFERROR(INDEX(Thailand!D$2:D$9144,ROW(A705)),"")</f>
        <v>APOCYNACEAE</v>
      </c>
      <c r="H706" t="str">
        <f>IFERROR(INDEX(Thailand!C$2:C$9144,ROW(A705)),"")</f>
        <v>Hoya coriaceum Blume</v>
      </c>
      <c r="I706" t="s">
        <v>20871</v>
      </c>
    </row>
    <row r="707" spans="1:9" x14ac:dyDescent="0.25">
      <c r="A707">
        <v>706</v>
      </c>
      <c r="B707" t="s">
        <v>19671</v>
      </c>
      <c r="C707" t="s">
        <v>19672</v>
      </c>
      <c r="D707" t="s">
        <v>19673</v>
      </c>
      <c r="E707" t="str">
        <f>IFERROR(INDEX(Thailand!B$2:B$9144,ROW(A706)),"")</f>
        <v>ตะบา</v>
      </c>
      <c r="F707" t="s">
        <v>20496</v>
      </c>
      <c r="G707" t="str">
        <f>IFERROR(INDEX(Thailand!D$2:D$9144,ROW(A706)),"")</f>
        <v>APOCYNACEAE</v>
      </c>
      <c r="H707" t="str">
        <f>IFERROR(INDEX(Thailand!C$2:C$9144,ROW(A706)),"")</f>
        <v>Hoya coronaria Blume</v>
      </c>
      <c r="I707" t="s">
        <v>20872</v>
      </c>
    </row>
    <row r="708" spans="1:9" x14ac:dyDescent="0.25">
      <c r="A708">
        <v>707</v>
      </c>
      <c r="B708" t="s">
        <v>19674</v>
      </c>
      <c r="C708" t="s">
        <v>19675</v>
      </c>
      <c r="D708" t="s">
        <v>19676</v>
      </c>
      <c r="E708" t="str">
        <f>IFERROR(INDEX(Thailand!B$2:B$9144,ROW(A707)),"")</f>
        <v>กล้วยปิ้ง</v>
      </c>
      <c r="F708" t="s">
        <v>20496</v>
      </c>
      <c r="G708" t="str">
        <f>IFERROR(INDEX(Thailand!D$2:D$9144,ROW(A707)),"")</f>
        <v>APOCYNACEAE</v>
      </c>
      <c r="H708" t="str">
        <f>IFERROR(INDEX(Thailand!C$2:C$9144,ROW(A707)),"")</f>
        <v>Hoya diversifolia Blume</v>
      </c>
      <c r="I708" t="s">
        <v>20873</v>
      </c>
    </row>
    <row r="709" spans="1:9" x14ac:dyDescent="0.25">
      <c r="A709">
        <v>708</v>
      </c>
      <c r="B709" t="s">
        <v>18592</v>
      </c>
      <c r="C709" t="s">
        <v>19677</v>
      </c>
      <c r="D709" t="s">
        <v>19678</v>
      </c>
      <c r="E709" t="str">
        <f>IFERROR(INDEX(Thailand!B$2:B$9144,ROW(A708)),"")</f>
        <v>โฮย่าหลังเต่า</v>
      </c>
      <c r="F709" t="s">
        <v>20496</v>
      </c>
      <c r="G709" t="str">
        <f>IFERROR(INDEX(Thailand!D$2:D$9144,ROW(A708)),"")</f>
        <v>APOCYNACEAE</v>
      </c>
      <c r="H709" t="str">
        <f>IFERROR(INDEX(Thailand!C$2:C$9144,ROW(A708)),"")</f>
        <v>Hoya elliptica Hook.f.</v>
      </c>
      <c r="I709" t="s">
        <v>20874</v>
      </c>
    </row>
    <row r="710" spans="1:9" x14ac:dyDescent="0.25">
      <c r="A710">
        <v>709</v>
      </c>
      <c r="B710" t="s">
        <v>19679</v>
      </c>
      <c r="C710" t="s">
        <v>19680</v>
      </c>
      <c r="D710" t="s">
        <v>19681</v>
      </c>
      <c r="E710" t="str">
        <f>IFERROR(INDEX(Thailand!B$2:B$9144,ROW(A709)),"")</f>
        <v>ดาวลดา</v>
      </c>
      <c r="F710" t="s">
        <v>20496</v>
      </c>
      <c r="G710" t="str">
        <f>IFERROR(INDEX(Thailand!D$2:D$9144,ROW(A709)),"")</f>
        <v>APOCYNACEAE</v>
      </c>
      <c r="H710" t="str">
        <f>IFERROR(INDEX(Thailand!C$2:C$9144,ROW(A709)),"")</f>
        <v>Hoya engleriana Hosseus</v>
      </c>
      <c r="I710" t="s">
        <v>20875</v>
      </c>
    </row>
    <row r="711" spans="1:9" x14ac:dyDescent="0.25">
      <c r="A711">
        <v>710</v>
      </c>
      <c r="B711" t="s">
        <v>19682</v>
      </c>
      <c r="C711" t="s">
        <v>19683</v>
      </c>
      <c r="D711" t="s">
        <v>19684</v>
      </c>
      <c r="E711" t="str">
        <f>IFERROR(INDEX(Thailand!B$2:B$9144,ROW(A710)),"")</f>
        <v>พญามุวลินทร์</v>
      </c>
      <c r="F711" t="s">
        <v>20496</v>
      </c>
      <c r="G711" t="str">
        <f>IFERROR(INDEX(Thailand!D$2:D$9144,ROW(A710)),"")</f>
        <v>APOCYNACEAE</v>
      </c>
      <c r="H711" t="str">
        <f>IFERROR(INDEX(Thailand!C$2:C$9144,ROW(A710)),"")</f>
        <v>Hoya finlaysonii Wight</v>
      </c>
      <c r="I711" t="s">
        <v>20876</v>
      </c>
    </row>
    <row r="712" spans="1:9" x14ac:dyDescent="0.25">
      <c r="A712">
        <v>711</v>
      </c>
      <c r="B712" t="s">
        <v>19262</v>
      </c>
      <c r="C712" t="s">
        <v>19685</v>
      </c>
      <c r="D712" t="s">
        <v>19686</v>
      </c>
      <c r="E712" t="str">
        <f>IFERROR(INDEX(Thailand!B$2:B$9144,ROW(A711)),"")</f>
        <v>นมโมลี</v>
      </c>
      <c r="F712" t="s">
        <v>20496</v>
      </c>
      <c r="G712" t="str">
        <f>IFERROR(INDEX(Thailand!D$2:D$9144,ROW(A711)),"")</f>
        <v>APOCYNACEAE</v>
      </c>
      <c r="H712" t="str">
        <f>IFERROR(INDEX(Thailand!C$2:C$9144,ROW(A711)),"")</f>
        <v>Hoya fusca Wall.</v>
      </c>
      <c r="I712" t="s">
        <v>20877</v>
      </c>
    </row>
    <row r="713" spans="1:9" x14ac:dyDescent="0.25">
      <c r="A713">
        <v>712</v>
      </c>
      <c r="B713" t="s">
        <v>19687</v>
      </c>
      <c r="C713" t="s">
        <v>19688</v>
      </c>
      <c r="D713" t="s">
        <v>19689</v>
      </c>
      <c r="E713" t="str">
        <f>IFERROR(INDEX(Thailand!B$2:B$9144,ROW(A712)),"")</f>
        <v>โฮย่าจักรพรรดิ์</v>
      </c>
      <c r="F713" t="s">
        <v>20496</v>
      </c>
      <c r="G713" t="str">
        <f>IFERROR(INDEX(Thailand!D$2:D$9144,ROW(A712)),"")</f>
        <v>APOCYNACEAE</v>
      </c>
      <c r="H713" t="str">
        <f>IFERROR(INDEX(Thailand!C$2:C$9144,ROW(A712)),"")</f>
        <v>Hoya imperialis Lindl.</v>
      </c>
      <c r="I713" t="s">
        <v>20878</v>
      </c>
    </row>
    <row r="714" spans="1:9" x14ac:dyDescent="0.25">
      <c r="A714">
        <v>713</v>
      </c>
      <c r="B714" t="s">
        <v>17755</v>
      </c>
      <c r="C714" t="s">
        <v>19690</v>
      </c>
      <c r="D714" t="s">
        <v>19691</v>
      </c>
      <c r="E714" t="str">
        <f>IFERROR(INDEX(Thailand!B$2:B$9144,ROW(A713)),"")</f>
        <v>ต้าง</v>
      </c>
      <c r="F714" t="s">
        <v>20496</v>
      </c>
      <c r="G714" t="str">
        <f>IFERROR(INDEX(Thailand!D$2:D$9144,ROW(A713)),"")</f>
        <v>APOCYNACEAE</v>
      </c>
      <c r="H714" t="str">
        <f>IFERROR(INDEX(Thailand!C$2:C$9144,ROW(A713)),"")</f>
        <v>Hoya kerrii Craib</v>
      </c>
      <c r="I714" t="s">
        <v>20879</v>
      </c>
    </row>
    <row r="715" spans="1:9" x14ac:dyDescent="0.25">
      <c r="A715">
        <v>714</v>
      </c>
      <c r="B715" t="s">
        <v>19692</v>
      </c>
      <c r="C715" t="s">
        <v>19693</v>
      </c>
      <c r="D715" t="s">
        <v>19694</v>
      </c>
      <c r="E715" t="str">
        <f>IFERROR(INDEX(Thailand!B$2:B$9144,ROW(A714)),"")</f>
        <v>โฮย่าตุ้มหูเพชร</v>
      </c>
      <c r="F715" t="s">
        <v>20496</v>
      </c>
      <c r="G715" t="str">
        <f>IFERROR(INDEX(Thailand!D$2:D$9144,ROW(A714)),"")</f>
        <v>APOCYNACEAE</v>
      </c>
      <c r="H715" t="str">
        <f>IFERROR(INDEX(Thailand!C$2:C$9144,ROW(A714)),"")</f>
        <v>Hoya lacunosa Blume</v>
      </c>
      <c r="I715" t="s">
        <v>20880</v>
      </c>
    </row>
    <row r="716" spans="1:9" x14ac:dyDescent="0.25">
      <c r="A716">
        <v>715</v>
      </c>
      <c r="B716" t="s">
        <v>19232</v>
      </c>
      <c r="C716" t="s">
        <v>19695</v>
      </c>
      <c r="D716" t="s">
        <v>19696</v>
      </c>
      <c r="E716" t="str">
        <f>IFERROR(INDEX(Thailand!B$2:B$9144,ROW(A715)),"")</f>
        <v>นมเมีย</v>
      </c>
      <c r="F716" t="s">
        <v>20496</v>
      </c>
      <c r="G716" t="str">
        <f>IFERROR(INDEX(Thailand!D$2:D$9144,ROW(A715)),"")</f>
        <v>APOCYNACEAE</v>
      </c>
      <c r="H716" t="str">
        <f>IFERROR(INDEX(Thailand!C$2:C$9144,ROW(A715)),"")</f>
        <v>Hoya micrantha Hook.f.</v>
      </c>
      <c r="I716" t="s">
        <v>20881</v>
      </c>
    </row>
    <row r="717" spans="1:9" x14ac:dyDescent="0.25">
      <c r="A717">
        <v>716</v>
      </c>
      <c r="B717" t="s">
        <v>19697</v>
      </c>
      <c r="C717" t="s">
        <v>19698</v>
      </c>
      <c r="D717" t="s">
        <v>19699</v>
      </c>
      <c r="E717" t="str">
        <f>IFERROR(INDEX(Thailand!B$2:B$9144,ROW(A716)),"")</f>
        <v>นมเมียสวนผึ้ง</v>
      </c>
      <c r="F717" t="s">
        <v>20496</v>
      </c>
      <c r="G717" t="str">
        <f>IFERROR(INDEX(Thailand!D$2:D$9144,ROW(A716)),"")</f>
        <v>APOCYNACEAE</v>
      </c>
      <c r="H717" t="str">
        <f>IFERROR(INDEX(Thailand!C$2:C$9144,ROW(A716)),"")</f>
        <v>Hoya mirabilis Kidyoo</v>
      </c>
      <c r="I717" t="s">
        <v>20882</v>
      </c>
    </row>
    <row r="718" spans="1:9" x14ac:dyDescent="0.25">
      <c r="A718">
        <v>717</v>
      </c>
      <c r="B718" t="s">
        <v>19700</v>
      </c>
      <c r="C718" t="s">
        <v>19701</v>
      </c>
      <c r="D718" t="s">
        <v>19702</v>
      </c>
      <c r="E718" t="str">
        <f>IFERROR(INDEX(Thailand!B$2:B$9144,ROW(A717)),"")</f>
        <v>โฮย่าฟันกราม</v>
      </c>
      <c r="F718" t="s">
        <v>20496</v>
      </c>
      <c r="G718" t="str">
        <f>IFERROR(INDEX(Thailand!D$2:D$9144,ROW(A717)),"")</f>
        <v>APOCYNACEAE</v>
      </c>
      <c r="H718" t="str">
        <f>IFERROR(INDEX(Thailand!C$2:C$9144,ROW(A717)),"")</f>
        <v>Hoya mitrata Kerr</v>
      </c>
      <c r="I718" t="s">
        <v>20883</v>
      </c>
    </row>
    <row r="719" spans="1:9" x14ac:dyDescent="0.25">
      <c r="A719">
        <v>718</v>
      </c>
      <c r="B719" t="s">
        <v>19494</v>
      </c>
      <c r="C719" t="s">
        <v>19703</v>
      </c>
      <c r="D719" t="s">
        <v>19704</v>
      </c>
      <c r="E719" t="str">
        <f>IFERROR(INDEX(Thailand!B$2:B$9144,ROW(A718)),"")</f>
        <v>กล้วยไม้ฟันงู</v>
      </c>
      <c r="F719" t="s">
        <v>20496</v>
      </c>
      <c r="G719" t="str">
        <f>IFERROR(INDEX(Thailand!D$2:D$9144,ROW(A718)),"")</f>
        <v>APOCYNACEAE</v>
      </c>
      <c r="H719" t="str">
        <f>IFERROR(INDEX(Thailand!C$2:C$9144,ROW(A718)),"")</f>
        <v>Hoya multiflora Blume</v>
      </c>
      <c r="I719" t="s">
        <v>20884</v>
      </c>
    </row>
    <row r="720" spans="1:9" x14ac:dyDescent="0.25">
      <c r="A720">
        <v>719</v>
      </c>
      <c r="B720" t="s">
        <v>19705</v>
      </c>
      <c r="C720" t="s">
        <v>19706</v>
      </c>
      <c r="D720" t="s">
        <v>19707</v>
      </c>
      <c r="E720" t="str">
        <f>IFERROR(INDEX(Thailand!B$2:B$9144,ROW(A719)),"")</f>
        <v>โฮย่ามะลิป่า</v>
      </c>
      <c r="F720" t="s">
        <v>20496</v>
      </c>
      <c r="G720" t="str">
        <f>IFERROR(INDEX(Thailand!D$2:D$9144,ROW(A719)),"")</f>
        <v>APOCYNACEAE</v>
      </c>
      <c r="H720" t="str">
        <f>IFERROR(INDEX(Thailand!C$2:C$9144,ROW(A719)),"")</f>
        <v>Hoya nummularioides Constantin</v>
      </c>
      <c r="I720" t="s">
        <v>20885</v>
      </c>
    </row>
    <row r="721" spans="1:9" x14ac:dyDescent="0.25">
      <c r="A721">
        <v>720</v>
      </c>
      <c r="B721" t="s">
        <v>19708</v>
      </c>
      <c r="C721" t="s">
        <v>19709</v>
      </c>
      <c r="D721" t="s">
        <v>19710</v>
      </c>
      <c r="E721" t="str">
        <f>IFERROR(INDEX(Thailand!B$2:B$9144,ROW(A720)),"")</f>
        <v>ต้างใหญ่</v>
      </c>
      <c r="F721" t="s">
        <v>20496</v>
      </c>
      <c r="G721" t="str">
        <f>IFERROR(INDEX(Thailand!D$2:D$9144,ROW(A720)),"")</f>
        <v>APOCYNACEAE</v>
      </c>
      <c r="H721" t="str">
        <f>IFERROR(INDEX(Thailand!C$2:C$9144,ROW(A720)),"")</f>
        <v>Hoya pachyclada Kerr</v>
      </c>
      <c r="I721" t="s">
        <v>20886</v>
      </c>
    </row>
    <row r="722" spans="1:9" x14ac:dyDescent="0.25">
      <c r="A722">
        <v>721</v>
      </c>
      <c r="B722" t="s">
        <v>19711</v>
      </c>
      <c r="C722" t="s">
        <v>19712</v>
      </c>
      <c r="D722" t="s">
        <v>19713</v>
      </c>
      <c r="E722" t="str">
        <f>IFERROR(INDEX(Thailand!B$2:B$9144,ROW(A721)),"")</f>
        <v>โฮย่าค้างคาว</v>
      </c>
      <c r="F722" t="s">
        <v>20496</v>
      </c>
      <c r="G722" t="str">
        <f>IFERROR(INDEX(Thailand!D$2:D$9144,ROW(A721)),"")</f>
        <v>APOCYNACEAE</v>
      </c>
      <c r="H722" t="str">
        <f>IFERROR(INDEX(Thailand!C$2:C$9144,ROW(A721)),"")</f>
        <v>Hoya praetorii Mig.</v>
      </c>
      <c r="I722" t="s">
        <v>20887</v>
      </c>
    </row>
    <row r="723" spans="1:9" x14ac:dyDescent="0.25">
      <c r="A723">
        <v>722</v>
      </c>
      <c r="B723" t="s">
        <v>19714</v>
      </c>
      <c r="C723" t="s">
        <v>19715</v>
      </c>
      <c r="D723" t="s">
        <v>19716</v>
      </c>
      <c r="E723" t="str">
        <f>IFERROR(INDEX(Thailand!B$2:B$9144,ROW(A722)),"")</f>
        <v>เถาร้อยปลา</v>
      </c>
      <c r="F723" t="s">
        <v>20496</v>
      </c>
      <c r="G723" t="str">
        <f>IFERROR(INDEX(Thailand!D$2:D$9144,ROW(A722)),"")</f>
        <v>APOCYNACEAE</v>
      </c>
      <c r="H723" t="str">
        <f>IFERROR(INDEX(Thailand!C$2:C$9144,ROW(A722)),"")</f>
        <v>Hoya rigida Kerr</v>
      </c>
      <c r="I723" t="s">
        <v>20888</v>
      </c>
    </row>
    <row r="724" spans="1:9" x14ac:dyDescent="0.25">
      <c r="A724">
        <v>723</v>
      </c>
      <c r="B724" t="s">
        <v>19717</v>
      </c>
      <c r="C724" t="s">
        <v>19718</v>
      </c>
      <c r="D724" t="s">
        <v>19719</v>
      </c>
      <c r="E724" t="str">
        <f>IFERROR(INDEX(Thailand!B$2:B$9144,ROW(A723)),"")</f>
        <v>โฮย่าซาละเปา</v>
      </c>
      <c r="F724" t="s">
        <v>20496</v>
      </c>
      <c r="G724" t="str">
        <f>IFERROR(INDEX(Thailand!D$2:D$9144,ROW(A723)),"")</f>
        <v>APOCYNACEAE</v>
      </c>
      <c r="H724" t="str">
        <f>IFERROR(INDEX(Thailand!C$2:C$9144,ROW(A723)),"")</f>
        <v>Hoya rotundiflora Rodda &amp; Simonsson</v>
      </c>
      <c r="I724" t="s">
        <v>20889</v>
      </c>
    </row>
    <row r="725" spans="1:9" x14ac:dyDescent="0.25">
      <c r="A725">
        <v>724</v>
      </c>
      <c r="B725" t="s">
        <v>19720</v>
      </c>
      <c r="C725" t="s">
        <v>19721</v>
      </c>
      <c r="D725" t="s">
        <v>19722</v>
      </c>
      <c r="E725" t="str">
        <f>IFERROR(INDEX(Thailand!B$2:B$9144,ROW(A724)),"")</f>
        <v>โฮย่าถั่วแขก</v>
      </c>
      <c r="F725" t="s">
        <v>20496</v>
      </c>
      <c r="G725" t="str">
        <f>IFERROR(INDEX(Thailand!D$2:D$9144,ROW(A724)),"")</f>
        <v>APOCYNACEAE</v>
      </c>
      <c r="H725" t="str">
        <f>IFERROR(INDEX(Thailand!C$2:C$9144,ROW(A724)),"")</f>
        <v>Hoya shepherdii Short ex Hook.</v>
      </c>
      <c r="I725" t="s">
        <v>20890</v>
      </c>
    </row>
    <row r="726" spans="1:9" x14ac:dyDescent="0.25">
      <c r="A726">
        <v>725</v>
      </c>
      <c r="B726" t="s">
        <v>19322</v>
      </c>
      <c r="C726" t="s">
        <v>19723</v>
      </c>
      <c r="D726" t="s">
        <v>19724</v>
      </c>
      <c r="E726" t="str">
        <f>IFERROR(INDEX(Thailand!B$2:B$9144,ROW(A725)),"")</f>
        <v>โฮย่าสยาม</v>
      </c>
      <c r="F726" t="s">
        <v>20496</v>
      </c>
      <c r="G726" t="str">
        <f>IFERROR(INDEX(Thailand!D$2:D$9144,ROW(A725)),"")</f>
        <v>APOCYNACEAE</v>
      </c>
      <c r="H726" t="str">
        <f>IFERROR(INDEX(Thailand!C$2:C$9144,ROW(A725)),"")</f>
        <v>Hoya siamica Craib</v>
      </c>
      <c r="I726" t="s">
        <v>20891</v>
      </c>
    </row>
    <row r="727" spans="1:9" x14ac:dyDescent="0.25">
      <c r="A727">
        <v>726</v>
      </c>
      <c r="B727" t="s">
        <v>19725</v>
      </c>
      <c r="C727" t="s">
        <v>19726</v>
      </c>
      <c r="D727" t="s">
        <v>19727</v>
      </c>
      <c r="E727" t="str">
        <f>IFERROR(INDEX(Thailand!B$2:B$9144,ROW(A726)),"")</f>
        <v>โฮย่าสอยดาว</v>
      </c>
      <c r="F727" t="s">
        <v>20496</v>
      </c>
      <c r="G727" t="str">
        <f>IFERROR(INDEX(Thailand!D$2:D$9144,ROW(A726)),"")</f>
        <v>APOCYNACEAE</v>
      </c>
      <c r="H727" t="str">
        <f>IFERROR(INDEX(Thailand!C$2:C$9144,ROW(A726)),"")</f>
        <v>Hoya soidaoensis Kidyoo</v>
      </c>
      <c r="I727" t="s">
        <v>20892</v>
      </c>
    </row>
    <row r="728" spans="1:9" x14ac:dyDescent="0.25">
      <c r="A728">
        <v>727</v>
      </c>
      <c r="B728" t="s">
        <v>19728</v>
      </c>
      <c r="C728" t="s">
        <v>19729</v>
      </c>
      <c r="D728" t="s">
        <v>19730</v>
      </c>
      <c r="E728" t="str">
        <f>IFERROR(INDEX(Thailand!B$2:B$9144,ROW(A727)),"")</f>
        <v>นมพิจิตร</v>
      </c>
      <c r="F728" t="s">
        <v>20496</v>
      </c>
      <c r="G728" t="str">
        <f>IFERROR(INDEX(Thailand!D$2:D$9144,ROW(A727)),"")</f>
        <v>APOCYNACEAE</v>
      </c>
      <c r="H728" t="str">
        <f>IFERROR(INDEX(Thailand!C$2:C$9144,ROW(A727)),"")</f>
        <v>Hoya verticillata (Vahl) G.Don</v>
      </c>
      <c r="I728" t="s">
        <v>20893</v>
      </c>
    </row>
    <row r="729" spans="1:9" x14ac:dyDescent="0.25">
      <c r="A729">
        <v>728</v>
      </c>
      <c r="B729" t="s">
        <v>19731</v>
      </c>
      <c r="C729" t="s">
        <v>19732</v>
      </c>
      <c r="D729" t="s">
        <v>19733</v>
      </c>
      <c r="E729" t="str">
        <f>IFERROR(INDEX(Thailand!B$2:B$9144,ROW(A728)),"")</f>
        <v>มูกเขา</v>
      </c>
      <c r="F729" t="s">
        <v>20497</v>
      </c>
      <c r="G729" t="str">
        <f>IFERROR(INDEX(Thailand!D$2:D$9144,ROW(A728)),"")</f>
        <v>APOCYNACEAE</v>
      </c>
      <c r="H729" t="str">
        <f>IFERROR(INDEX(Thailand!C$2:C$9144,ROW(A728)),"")</f>
        <v>Hunteria zeylanica (Retz.) Gardner ex Thwaites</v>
      </c>
      <c r="I729" t="s">
        <v>20894</v>
      </c>
    </row>
    <row r="730" spans="1:9" x14ac:dyDescent="0.25">
      <c r="A730">
        <v>729</v>
      </c>
      <c r="B730" t="s">
        <v>19734</v>
      </c>
      <c r="C730" t="s">
        <v>19735</v>
      </c>
      <c r="D730" t="s">
        <v>19736</v>
      </c>
      <c r="E730" t="str">
        <f>IFERROR(INDEX(Thailand!B$2:B$9144,ROW(A729)),"")</f>
        <v>เครือปลาสงแดง</v>
      </c>
      <c r="F730" t="s">
        <v>20498</v>
      </c>
      <c r="G730" t="str">
        <f>IFERROR(INDEX(Thailand!D$2:D$9144,ROW(A729)),"")</f>
        <v>APOCYNACEAE</v>
      </c>
      <c r="H730" t="str">
        <f>IFERROR(INDEX(Thailand!C$2:C$9144,ROW(A729)),"")</f>
        <v>Ichnocarpus frutescens (L.) W.T.Aiton</v>
      </c>
      <c r="I730" t="s">
        <v>20895</v>
      </c>
    </row>
    <row r="731" spans="1:9" x14ac:dyDescent="0.25">
      <c r="A731">
        <v>730</v>
      </c>
      <c r="B731" t="s">
        <v>19737</v>
      </c>
      <c r="C731" t="s">
        <v>19738</v>
      </c>
      <c r="D731" t="s">
        <v>19739</v>
      </c>
      <c r="E731" t="str">
        <f>IFERROR(INDEX(Thailand!B$2:B$9144,ROW(A730)),"")</f>
        <v>เต่าไห้ขน</v>
      </c>
      <c r="F731" t="s">
        <v>20498</v>
      </c>
      <c r="G731" t="str">
        <f>IFERROR(INDEX(Thailand!D$2:D$9144,ROW(A730)),"")</f>
        <v>APOCYNACEAE</v>
      </c>
      <c r="H731" t="str">
        <f>IFERROR(INDEX(Thailand!C$2:C$9144,ROW(A730)),"")</f>
        <v>Ichnocarpus fulvus Kerr</v>
      </c>
      <c r="I731" t="s">
        <v>20896</v>
      </c>
    </row>
    <row r="732" spans="1:9" x14ac:dyDescent="0.25">
      <c r="A732">
        <v>731</v>
      </c>
      <c r="B732" t="s">
        <v>19740</v>
      </c>
      <c r="C732" t="s">
        <v>19741</v>
      </c>
      <c r="D732" t="s">
        <v>19742</v>
      </c>
      <c r="E732" t="str">
        <f>IFERROR(INDEX(Thailand!B$2:B$9144,ROW(A731)),"")</f>
        <v>เต่าไห้ใบกว้าง</v>
      </c>
      <c r="F732" t="s">
        <v>20498</v>
      </c>
      <c r="G732" t="str">
        <f>IFERROR(INDEX(Thailand!D$2:D$9144,ROW(A731)),"")</f>
        <v>APOCYNACEAE</v>
      </c>
      <c r="H732" t="str">
        <f>IFERROR(INDEX(Thailand!C$2:C$9144,ROW(A731)),"")</f>
        <v>Ichnocarpus uliginosus Kerr</v>
      </c>
      <c r="I732" t="s">
        <v>20897</v>
      </c>
    </row>
    <row r="733" spans="1:9" x14ac:dyDescent="0.25">
      <c r="A733">
        <v>732</v>
      </c>
      <c r="B733" t="s">
        <v>19743</v>
      </c>
      <c r="C733" t="s">
        <v>19744</v>
      </c>
      <c r="D733" t="s">
        <v>19745</v>
      </c>
      <c r="E733" t="str">
        <f>IFERROR(INDEX(Thailand!B$2:B$9144,ROW(A732)),"")</f>
        <v>โมกเครือ</v>
      </c>
      <c r="F733" t="s">
        <v>20499</v>
      </c>
      <c r="G733" t="str">
        <f>IFERROR(INDEX(Thailand!D$2:D$9144,ROW(A732)),"")</f>
        <v>APOCYNACEAE</v>
      </c>
      <c r="H733" t="str">
        <f>IFERROR(INDEX(Thailand!C$2:C$9144,ROW(A732)),"")</f>
        <v>Kamettia chandeei D.J.Middleton</v>
      </c>
      <c r="I733" t="s">
        <v>20898</v>
      </c>
    </row>
    <row r="734" spans="1:9" x14ac:dyDescent="0.25">
      <c r="A734">
        <v>733</v>
      </c>
      <c r="B734" t="s">
        <v>19746</v>
      </c>
      <c r="C734" t="s">
        <v>19747</v>
      </c>
      <c r="D734" t="s">
        <v>19748</v>
      </c>
      <c r="E734" t="str">
        <f>IFERROR(INDEX(Thailand!B$2:B$9144,ROW(A733)),"")</f>
        <v>บาดูบูแว</v>
      </c>
      <c r="F734" t="s">
        <v>20500</v>
      </c>
      <c r="G734" t="str">
        <f>IFERROR(INDEX(Thailand!D$2:D$9144,ROW(A733)),"")</f>
        <v>APOCYNACEAE</v>
      </c>
      <c r="H734" t="str">
        <f>IFERROR(INDEX(Thailand!C$2:C$9144,ROW(A733)),"")</f>
        <v>Kibatalia arborea (Blume) G.Don</v>
      </c>
      <c r="I734" t="s">
        <v>20899</v>
      </c>
    </row>
    <row r="735" spans="1:9" x14ac:dyDescent="0.25">
      <c r="A735">
        <v>734</v>
      </c>
      <c r="B735" t="s">
        <v>18059</v>
      </c>
      <c r="C735" t="s">
        <v>19749</v>
      </c>
      <c r="D735" t="s">
        <v>19750</v>
      </c>
      <c r="E735" t="str">
        <f>IFERROR(INDEX(Thailand!B$2:B$9144,ROW(A734)),"")</f>
        <v>งาช้าง</v>
      </c>
      <c r="F735" t="s">
        <v>20500</v>
      </c>
      <c r="G735" t="str">
        <f>IFERROR(INDEX(Thailand!D$2:D$9144,ROW(A734)),"")</f>
        <v>APOCYNACEAE</v>
      </c>
      <c r="H735" t="str">
        <f>IFERROR(INDEX(Thailand!C$2:C$9144,ROW(A734)),"")</f>
        <v>Kibatalia laurifolia (Ridl.) Woodson</v>
      </c>
      <c r="I735" t="s">
        <v>20900</v>
      </c>
    </row>
    <row r="736" spans="1:9" x14ac:dyDescent="0.25">
      <c r="A736">
        <v>735</v>
      </c>
      <c r="B736" t="s">
        <v>18402</v>
      </c>
      <c r="C736" t="s">
        <v>19751</v>
      </c>
      <c r="D736" t="s">
        <v>19752</v>
      </c>
      <c r="E736" t="str">
        <f>IFERROR(INDEX(Thailand!B$2:B$9144,ROW(A735)),"")</f>
        <v>ขางน้ำข้าว</v>
      </c>
      <c r="F736" t="s">
        <v>20500</v>
      </c>
      <c r="G736" t="str">
        <f>IFERROR(INDEX(Thailand!D$2:D$9144,ROW(A735)),"")</f>
        <v>APOCYNACEAE</v>
      </c>
      <c r="H736" t="str">
        <f>IFERROR(INDEX(Thailand!C$2:C$9144,ROW(A735)),"")</f>
        <v>Kibatalia macrophylla (Pierre ex Hua) Woodson</v>
      </c>
      <c r="I736" t="s">
        <v>20901</v>
      </c>
    </row>
    <row r="737" spans="1:9" x14ac:dyDescent="0.25">
      <c r="A737">
        <v>736</v>
      </c>
      <c r="B737" t="s">
        <v>19033</v>
      </c>
      <c r="C737" t="s">
        <v>19753</v>
      </c>
      <c r="D737" t="s">
        <v>19754</v>
      </c>
      <c r="E737" t="str">
        <f>IFERROR(INDEX(Thailand!B$2:B$9144,ROW(A736)),"")</f>
        <v>ขางมูก</v>
      </c>
      <c r="F737" t="s">
        <v>20500</v>
      </c>
      <c r="G737" t="str">
        <f>IFERROR(INDEX(Thailand!D$2:D$9144,ROW(A736)),"")</f>
        <v>APOCYNACEAE</v>
      </c>
      <c r="H737" t="str">
        <f>IFERROR(INDEX(Thailand!C$2:C$9144,ROW(A736)),"")</f>
        <v>Kibatalia maingayi (Hook.f.) Woodson</v>
      </c>
      <c r="I737" t="s">
        <v>20902</v>
      </c>
    </row>
    <row r="738" spans="1:9" x14ac:dyDescent="0.25">
      <c r="A738">
        <v>737</v>
      </c>
      <c r="B738" t="s">
        <v>19755</v>
      </c>
      <c r="C738" t="s">
        <v>19756</v>
      </c>
      <c r="D738" t="s">
        <v>19757</v>
      </c>
      <c r="E738" t="str">
        <f>IFERROR(INDEX(Thailand!B$2:B$9144,ROW(A737)),"")</f>
        <v>พุดปากเป็ด</v>
      </c>
      <c r="F738" t="s">
        <v>20501</v>
      </c>
      <c r="G738" t="str">
        <f>IFERROR(INDEX(Thailand!D$2:D$9144,ROW(A737)),"")</f>
        <v>APOCYNACEAE</v>
      </c>
      <c r="H738" t="str">
        <f>IFERROR(INDEX(Thailand!C$2:C$9144,ROW(A737)),"")</f>
        <v>Kopsia angustipetala Kerr</v>
      </c>
      <c r="I738" t="s">
        <v>20903</v>
      </c>
    </row>
    <row r="739" spans="1:9" x14ac:dyDescent="0.25">
      <c r="A739">
        <v>738</v>
      </c>
      <c r="B739" t="s">
        <v>19746</v>
      </c>
      <c r="C739" t="s">
        <v>19758</v>
      </c>
      <c r="D739" t="s">
        <v>19759</v>
      </c>
      <c r="E739" t="str">
        <f>IFERROR(INDEX(Thailand!B$2:B$9144,ROW(A738)),"")</f>
        <v>พุดดง</v>
      </c>
      <c r="F739" t="s">
        <v>20501</v>
      </c>
      <c r="G739" t="str">
        <f>IFERROR(INDEX(Thailand!D$2:D$9144,ROW(A738)),"")</f>
        <v>APOCYNACEAE</v>
      </c>
      <c r="H739" t="str">
        <f>IFERROR(INDEX(Thailand!C$2:C$9144,ROW(A738)),"")</f>
        <v>Kopsia arborea Blume</v>
      </c>
      <c r="I739" t="s">
        <v>20904</v>
      </c>
    </row>
    <row r="740" spans="1:9" x14ac:dyDescent="0.25">
      <c r="A740">
        <v>739</v>
      </c>
      <c r="B740" t="s">
        <v>19760</v>
      </c>
      <c r="C740" t="s">
        <v>19761</v>
      </c>
      <c r="D740" t="s">
        <v>19762</v>
      </c>
      <c r="E740" t="str">
        <f>IFERROR(INDEX(Thailand!B$2:B$9144,ROW(A739)),"")</f>
        <v>พุดชมพู</v>
      </c>
      <c r="F740" t="s">
        <v>20501</v>
      </c>
      <c r="G740" t="str">
        <f>IFERROR(INDEX(Thailand!D$2:D$9144,ROW(A739)),"")</f>
        <v>APOCYNACEAE</v>
      </c>
      <c r="H740" t="str">
        <f>IFERROR(INDEX(Thailand!C$2:C$9144,ROW(A739)),"")</f>
        <v>Kopsia fruticosa (Kerr) A.DC.</v>
      </c>
      <c r="I740" t="s">
        <v>20905</v>
      </c>
    </row>
    <row r="741" spans="1:9" x14ac:dyDescent="0.25">
      <c r="A741">
        <v>740</v>
      </c>
      <c r="B741" t="s">
        <v>19763</v>
      </c>
      <c r="C741" t="s">
        <v>19764</v>
      </c>
      <c r="D741" t="s">
        <v>19765</v>
      </c>
      <c r="E741" t="str">
        <f>IFERROR(INDEX(Thailand!B$2:B$9144,ROW(A740)),"")</f>
        <v>พุดป่า</v>
      </c>
      <c r="F741" t="s">
        <v>20501</v>
      </c>
      <c r="G741" t="str">
        <f>IFERROR(INDEX(Thailand!D$2:D$9144,ROW(A740)),"")</f>
        <v>APOCYNACEAE</v>
      </c>
      <c r="H741" t="str">
        <f>IFERROR(INDEX(Thailand!C$2:C$9144,ROW(A740)),"")</f>
        <v>Kopsia larutensis King ex Gamble</v>
      </c>
      <c r="I741" t="s">
        <v>20906</v>
      </c>
    </row>
    <row r="742" spans="1:9" x14ac:dyDescent="0.25">
      <c r="A742">
        <v>741</v>
      </c>
      <c r="B742" t="s">
        <v>18402</v>
      </c>
      <c r="C742" t="s">
        <v>19766</v>
      </c>
      <c r="D742" t="s">
        <v>19767</v>
      </c>
      <c r="E742" t="str">
        <f>IFERROR(INDEX(Thailand!B$2:B$9144,ROW(A741)),"")</f>
        <v>พุดใบใหญ่</v>
      </c>
      <c r="F742" t="s">
        <v>20501</v>
      </c>
      <c r="G742" t="str">
        <f>IFERROR(INDEX(Thailand!D$2:D$9144,ROW(A741)),"")</f>
        <v>APOCYNACEAE</v>
      </c>
      <c r="H742" t="str">
        <f>IFERROR(INDEX(Thailand!C$2:C$9144,ROW(A741)),"")</f>
        <v>Kopsia macrophylla Hook.f.</v>
      </c>
      <c r="I742" t="s">
        <v>20907</v>
      </c>
    </row>
    <row r="743" spans="1:9" x14ac:dyDescent="0.25">
      <c r="A743">
        <v>742</v>
      </c>
      <c r="B743" t="s">
        <v>19768</v>
      </c>
      <c r="C743" t="s">
        <v>19769</v>
      </c>
      <c r="D743" t="s">
        <v>19770</v>
      </c>
      <c r="E743" t="str">
        <f>IFERROR(INDEX(Thailand!B$2:B$9144,ROW(A742)),"")</f>
        <v>พุดป่า</v>
      </c>
      <c r="F743" t="s">
        <v>20501</v>
      </c>
      <c r="G743" t="str">
        <f>IFERROR(INDEX(Thailand!D$2:D$9144,ROW(A742)),"")</f>
        <v>APOCYNACEAE</v>
      </c>
      <c r="H743" t="str">
        <f>IFERROR(INDEX(Thailand!C$2:C$9144,ROW(A742)),"")</f>
        <v>Kopsia pauciflora Hook.f.</v>
      </c>
      <c r="I743" t="s">
        <v>20908</v>
      </c>
    </row>
    <row r="744" spans="1:9" x14ac:dyDescent="0.25">
      <c r="A744">
        <v>743</v>
      </c>
      <c r="B744" t="s">
        <v>18396</v>
      </c>
      <c r="C744" t="s">
        <v>19771</v>
      </c>
      <c r="D744" t="s">
        <v>19772</v>
      </c>
      <c r="E744" t="str">
        <f>IFERROR(INDEX(Thailand!B$2:B$9144,ROW(A743)),"")</f>
        <v>พุดชมพู</v>
      </c>
      <c r="F744" t="s">
        <v>20501</v>
      </c>
      <c r="G744" t="str">
        <f>IFERROR(INDEX(Thailand!D$2:D$9144,ROW(A743)),"")</f>
        <v>APOCYNACEAE</v>
      </c>
      <c r="H744" t="str">
        <f>IFERROR(INDEX(Thailand!C$2:C$9144,ROW(A743)),"")</f>
        <v>Kopsia rosea D.J.Middleton</v>
      </c>
      <c r="I744" t="s">
        <v>20909</v>
      </c>
    </row>
    <row r="745" spans="1:9" x14ac:dyDescent="0.25">
      <c r="A745">
        <v>744</v>
      </c>
      <c r="B745" t="s">
        <v>18502</v>
      </c>
      <c r="C745" t="s">
        <v>19773</v>
      </c>
      <c r="D745" t="s">
        <v>19774</v>
      </c>
      <c r="E745" t="str">
        <f>IFERROR(INDEX(Thailand!B$2:B$9144,ROW(A744)),"")</f>
        <v>ย่านกลีบเหลือง</v>
      </c>
      <c r="F745" t="s">
        <v>20502</v>
      </c>
      <c r="G745" t="str">
        <f>IFERROR(INDEX(Thailand!D$2:D$9144,ROW(A744)),"")</f>
        <v>APOCYNACEAE</v>
      </c>
      <c r="H745" t="str">
        <f>IFERROR(INDEX(Thailand!C$2:C$9144,ROW(A744)),"")</f>
        <v>Leuconotis griffithii Hook.f.</v>
      </c>
      <c r="I745" t="s">
        <v>20910</v>
      </c>
    </row>
    <row r="746" spans="1:9" x14ac:dyDescent="0.25">
      <c r="A746">
        <v>745</v>
      </c>
      <c r="B746" t="s">
        <v>19775</v>
      </c>
      <c r="C746" t="s">
        <v>19776</v>
      </c>
      <c r="D746" t="s">
        <v>19777</v>
      </c>
      <c r="E746" t="str">
        <f>IFERROR(INDEX(Thailand!B$2:B$9144,ROW(A745)),"")</f>
        <v>เครือเตียน</v>
      </c>
      <c r="F746" t="s">
        <v>20503</v>
      </c>
      <c r="G746" t="str">
        <f>IFERROR(INDEX(Thailand!D$2:D$9144,ROW(A745)),"")</f>
        <v>APOCYNACEAE</v>
      </c>
      <c r="H746" t="str">
        <f>IFERROR(INDEX(Thailand!C$2:C$9144,ROW(A745)),"")</f>
        <v>Lygisma inflexum (Costantin) Kerr</v>
      </c>
      <c r="I746" t="s">
        <v>20911</v>
      </c>
    </row>
    <row r="747" spans="1:9" x14ac:dyDescent="0.25">
      <c r="A747">
        <v>746</v>
      </c>
      <c r="B747" t="s">
        <v>18339</v>
      </c>
      <c r="C747" t="s">
        <v>19778</v>
      </c>
      <c r="D747" t="s">
        <v>19779</v>
      </c>
      <c r="E747" t="str">
        <f>IFERROR(INDEX(Thailand!B$2:B$9144,ROW(A746)),"")</f>
        <v>อมรเบิกฟ้า</v>
      </c>
      <c r="F747" t="s">
        <v>20504</v>
      </c>
      <c r="G747" t="str">
        <f>IFERROR(INDEX(Thailand!D$2:D$9144,ROW(A746)),"")</f>
        <v>APOCYNACEAE</v>
      </c>
      <c r="H747" t="str">
        <f>IFERROR(INDEX(Thailand!C$2:C$9144,ROW(A746)),"")</f>
        <v>Mandevilla × amabilis (hort. Backhouse) Dress</v>
      </c>
      <c r="I747" t="s">
        <v>20912</v>
      </c>
    </row>
    <row r="748" spans="1:9" x14ac:dyDescent="0.25">
      <c r="A748">
        <v>747</v>
      </c>
      <c r="B748" t="s">
        <v>17824</v>
      </c>
      <c r="C748" t="s">
        <v>19780</v>
      </c>
      <c r="D748" t="s">
        <v>19781</v>
      </c>
      <c r="E748" t="str">
        <f>IFERROR(INDEX(Thailand!B$2:B$9144,ROW(A747)),"")</f>
        <v>ทองทาเครือ</v>
      </c>
      <c r="F748" t="s">
        <v>20505</v>
      </c>
      <c r="G748" t="str">
        <f>IFERROR(INDEX(Thailand!D$2:D$9144,ROW(A747)),"")</f>
        <v>APOCYNACEAE</v>
      </c>
      <c r="H748" t="str">
        <f>IFERROR(INDEX(Thailand!C$2:C$9144,ROW(A747)),"")</f>
        <v>Marsdenia acuminata (Roxb.) I.M.Turner</v>
      </c>
      <c r="I748" t="s">
        <v>20913</v>
      </c>
    </row>
    <row r="749" spans="1:9" x14ac:dyDescent="0.25">
      <c r="A749">
        <v>748</v>
      </c>
      <c r="B749" t="s">
        <v>18572</v>
      </c>
      <c r="C749" t="s">
        <v>19782</v>
      </c>
      <c r="D749" t="s">
        <v>19783</v>
      </c>
      <c r="E749" t="str">
        <f>IFERROR(INDEX(Thailand!B$2:B$9144,ROW(A748)),"")</f>
        <v>ชะลูดช้าง</v>
      </c>
      <c r="F749" t="s">
        <v>20505</v>
      </c>
      <c r="G749" t="str">
        <f>IFERROR(INDEX(Thailand!D$2:D$9144,ROW(A748)),"")</f>
        <v>APOCYNACEAE</v>
      </c>
      <c r="H749" t="str">
        <f>IFERROR(INDEX(Thailand!C$2:C$9144,ROW(A748)),"")</f>
        <v>Marsdenia floribunda (Brongn.) Schltr.</v>
      </c>
      <c r="I749" t="s">
        <v>20914</v>
      </c>
    </row>
    <row r="750" spans="1:9" x14ac:dyDescent="0.25">
      <c r="A750">
        <v>749</v>
      </c>
      <c r="B750" t="s">
        <v>18411</v>
      </c>
      <c r="C750" t="s">
        <v>19784</v>
      </c>
      <c r="D750" t="s">
        <v>19785</v>
      </c>
      <c r="E750" t="str">
        <f>IFERROR(INDEX(Thailand!B$2:B$9144,ROW(A749)),"")</f>
        <v>ผักแส้ว</v>
      </c>
      <c r="F750" t="s">
        <v>20505</v>
      </c>
      <c r="G750" t="str">
        <f>IFERROR(INDEX(Thailand!D$2:D$9144,ROW(A749)),"")</f>
        <v>APOCYNACEAE</v>
      </c>
      <c r="H750" t="str">
        <f>IFERROR(INDEX(Thailand!C$2:C$9144,ROW(A749)),"")</f>
        <v>Marsdenia glabra Costantin</v>
      </c>
      <c r="I750" t="s">
        <v>20915</v>
      </c>
    </row>
    <row r="751" spans="1:9" x14ac:dyDescent="0.25">
      <c r="A751">
        <v>750</v>
      </c>
      <c r="B751" t="s">
        <v>19786</v>
      </c>
      <c r="C751" t="s">
        <v>19787</v>
      </c>
      <c r="D751" t="s">
        <v>19788</v>
      </c>
      <c r="E751" t="str">
        <f>IFERROR(INDEX(Thailand!B$2:B$9144,ROW(A750)),"")</f>
        <v>หมักจี่</v>
      </c>
      <c r="F751" t="s">
        <v>20505</v>
      </c>
      <c r="G751" t="str">
        <f>IFERROR(INDEX(Thailand!D$2:D$9144,ROW(A750)),"")</f>
        <v>APOCYNACEAE</v>
      </c>
      <c r="H751" t="str">
        <f>IFERROR(INDEX(Thailand!C$2:C$9144,ROW(A750)),"")</f>
        <v>Marsdenia lachnostoma Benth.</v>
      </c>
      <c r="I751" t="s">
        <v>20916</v>
      </c>
    </row>
    <row r="752" spans="1:9" x14ac:dyDescent="0.25">
      <c r="A752">
        <v>751</v>
      </c>
      <c r="B752" t="s">
        <v>17797</v>
      </c>
      <c r="C752" t="s">
        <v>19789</v>
      </c>
      <c r="D752" t="s">
        <v>19790</v>
      </c>
      <c r="E752" t="str">
        <f>IFERROR(INDEX(Thailand!B$2:B$9144,ROW(A751)),"")</f>
        <v>เครือเขา</v>
      </c>
      <c r="F752" t="s">
        <v>20505</v>
      </c>
      <c r="G752" t="str">
        <f>IFERROR(INDEX(Thailand!D$2:D$9144,ROW(A751)),"")</f>
        <v>APOCYNACEAE</v>
      </c>
      <c r="H752" t="str">
        <f>IFERROR(INDEX(Thailand!C$2:C$9144,ROW(A751)),"")</f>
        <v>Marsdenia thyrsiflora Hook.f.</v>
      </c>
      <c r="I752" t="s">
        <v>20917</v>
      </c>
    </row>
    <row r="753" spans="1:9" x14ac:dyDescent="0.25">
      <c r="A753">
        <v>752</v>
      </c>
      <c r="B753" t="s">
        <v>19791</v>
      </c>
      <c r="C753" t="s">
        <v>19792</v>
      </c>
      <c r="D753" t="s">
        <v>19793</v>
      </c>
      <c r="E753" t="str">
        <f>IFERROR(INDEX(Thailand!B$2:B$9144,ROW(A752)),"")</f>
        <v>ครามเถา</v>
      </c>
      <c r="F753" t="s">
        <v>20505</v>
      </c>
      <c r="G753" t="str">
        <f>IFERROR(INDEX(Thailand!D$2:D$9144,ROW(A752)),"")</f>
        <v>APOCYNACEAE</v>
      </c>
      <c r="H753" t="str">
        <f>IFERROR(INDEX(Thailand!C$2:C$9144,ROW(A752)),"")</f>
        <v>Marsdenia tinctoria R.Br.</v>
      </c>
      <c r="I753" t="s">
        <v>20918</v>
      </c>
    </row>
    <row r="754" spans="1:9" x14ac:dyDescent="0.25">
      <c r="A754">
        <v>753</v>
      </c>
      <c r="B754" t="s">
        <v>19794</v>
      </c>
      <c r="C754" t="s">
        <v>19795</v>
      </c>
      <c r="D754" t="s">
        <v>19796</v>
      </c>
      <c r="E754" t="str">
        <f>IFERROR(INDEX(Thailand!B$2:B$9144,ROW(A753)),"")</f>
        <v>เครือขางปุก</v>
      </c>
      <c r="F754" t="s">
        <v>20506</v>
      </c>
      <c r="G754" t="str">
        <f>IFERROR(INDEX(Thailand!D$2:D$9144,ROW(A753)),"")</f>
        <v>APOCYNACEAE</v>
      </c>
      <c r="H754" t="str">
        <f>IFERROR(INDEX(Thailand!C$2:C$9144,ROW(A753)),"")</f>
        <v>Melodinus cambodiensis Pierre ex Spire</v>
      </c>
      <c r="I754" t="s">
        <v>20919</v>
      </c>
    </row>
    <row r="755" spans="1:9" x14ac:dyDescent="0.25">
      <c r="A755">
        <v>754</v>
      </c>
      <c r="B755" t="s">
        <v>18485</v>
      </c>
      <c r="C755" t="s">
        <v>19797</v>
      </c>
      <c r="D755" t="s">
        <v>19798</v>
      </c>
      <c r="E755" t="str">
        <f>IFERROR(INDEX(Thailand!B$2:B$9144,ROW(A754)),"")</f>
        <v>เถาไส้ไก่</v>
      </c>
      <c r="F755" t="s">
        <v>20506</v>
      </c>
      <c r="G755" t="str">
        <f>IFERROR(INDEX(Thailand!D$2:D$9144,ROW(A754)),"")</f>
        <v>APOCYNACEAE</v>
      </c>
      <c r="H755" t="str">
        <f>IFERROR(INDEX(Thailand!C$2:C$9144,ROW(A754)),"")</f>
        <v>Melodinus cochinchinensis (Lour.) Merr.</v>
      </c>
      <c r="I755" t="s">
        <v>20920</v>
      </c>
    </row>
    <row r="756" spans="1:9" x14ac:dyDescent="0.25">
      <c r="A756">
        <v>755</v>
      </c>
      <c r="B756" t="s">
        <v>19799</v>
      </c>
      <c r="C756" t="s">
        <v>19800</v>
      </c>
      <c r="D756" t="s">
        <v>19801</v>
      </c>
      <c r="E756" t="str">
        <f>IFERROR(INDEX(Thailand!B$2:B$9144,ROW(A755)),"")</f>
        <v>ฉี่หม้อเดียว</v>
      </c>
      <c r="F756" t="s">
        <v>20507</v>
      </c>
      <c r="G756" t="str">
        <f>IFERROR(INDEX(Thailand!D$2:D$9144,ROW(A755)),"")</f>
        <v>APOCYNACEAE</v>
      </c>
      <c r="H756" t="str">
        <f>IFERROR(INDEX(Thailand!C$2:C$9144,ROW(A755)),"")</f>
        <v>Micrechites polyanthus (Blume) Miq.</v>
      </c>
      <c r="I756" t="s">
        <v>20921</v>
      </c>
    </row>
    <row r="757" spans="1:9" x14ac:dyDescent="0.25">
      <c r="A757">
        <v>756</v>
      </c>
      <c r="B757" t="s">
        <v>19802</v>
      </c>
      <c r="C757" t="s">
        <v>19803</v>
      </c>
      <c r="D757" t="s">
        <v>19804</v>
      </c>
      <c r="E757" t="str">
        <f>IFERROR(INDEX(Thailand!B$2:B$9144,ROW(A756)),"")</f>
        <v>ย่านตาเสือ</v>
      </c>
      <c r="F757" t="s">
        <v>20507</v>
      </c>
      <c r="G757" t="str">
        <f>IFERROR(INDEX(Thailand!D$2:D$9144,ROW(A756)),"")</f>
        <v>APOCYNACEAE</v>
      </c>
      <c r="H757" t="str">
        <f>IFERROR(INDEX(Thailand!C$2:C$9144,ROW(A756)),"")</f>
        <v>Micrechites serpyllifolius (Blume) Kosterm.</v>
      </c>
      <c r="I757" t="s">
        <v>20922</v>
      </c>
    </row>
    <row r="758" spans="1:9" x14ac:dyDescent="0.25">
      <c r="A758">
        <v>757</v>
      </c>
      <c r="B758" t="s">
        <v>19805</v>
      </c>
      <c r="C758" t="s">
        <v>19806</v>
      </c>
      <c r="D758" t="s">
        <v>19807</v>
      </c>
      <c r="E758" t="str">
        <f>IFERROR(INDEX(Thailand!B$2:B$9144,ROW(A757)),"")</f>
        <v>ชะเอม</v>
      </c>
      <c r="F758" t="s">
        <v>20508</v>
      </c>
      <c r="G758" t="str">
        <f>IFERROR(INDEX(Thailand!D$2:D$9144,ROW(A757)),"")</f>
        <v>APOCYNACEAE</v>
      </c>
      <c r="H758" t="str">
        <f>IFERROR(INDEX(Thailand!C$2:C$9144,ROW(A757)),"")</f>
        <v>Myriopteron extensum (Wight &amp; Arn.) K.Schum.</v>
      </c>
      <c r="I758" t="s">
        <v>20923</v>
      </c>
    </row>
    <row r="759" spans="1:9" x14ac:dyDescent="0.25">
      <c r="A759">
        <v>758</v>
      </c>
      <c r="B759" t="s">
        <v>19808</v>
      </c>
      <c r="C759" t="s">
        <v>19809</v>
      </c>
      <c r="D759" t="s">
        <v>19810</v>
      </c>
      <c r="E759" t="str">
        <f>IFERROR(INDEX(Thailand!B$2:B$9144,ROW(A758)),"")</f>
        <v>ยี่โถ</v>
      </c>
      <c r="F759" t="s">
        <v>20509</v>
      </c>
      <c r="G759" t="str">
        <f>IFERROR(INDEX(Thailand!D$2:D$9144,ROW(A758)),"")</f>
        <v>APOCYNACEAE</v>
      </c>
      <c r="H759" t="str">
        <f>IFERROR(INDEX(Thailand!C$2:C$9144,ROW(A758)),"")</f>
        <v>Nerium oleander L.</v>
      </c>
      <c r="I759" t="s">
        <v>20924</v>
      </c>
    </row>
    <row r="760" spans="1:9" x14ac:dyDescent="0.25">
      <c r="A760">
        <v>759</v>
      </c>
      <c r="B760" t="s">
        <v>18405</v>
      </c>
      <c r="C760" t="s">
        <v>19811</v>
      </c>
      <c r="D760" t="s">
        <v>19812</v>
      </c>
      <c r="E760" t="str">
        <f>IFERROR(INDEX(Thailand!B$2:B$9144,ROW(A759)),"")</f>
        <v>ตีนเป็ดชายฝั่ง</v>
      </c>
      <c r="F760" t="s">
        <v>20510</v>
      </c>
      <c r="G760" t="str">
        <f>IFERROR(INDEX(Thailand!D$2:D$9144,ROW(A759)),"")</f>
        <v>APOCYNACEAE</v>
      </c>
      <c r="H760" t="str">
        <f>IFERROR(INDEX(Thailand!C$2:C$9144,ROW(A759)),"")</f>
        <v>Ochrosia oppositifolia (Lam.) K.Schum.</v>
      </c>
      <c r="I760" t="s">
        <v>20925</v>
      </c>
    </row>
    <row r="761" spans="1:9" x14ac:dyDescent="0.25">
      <c r="A761">
        <v>760</v>
      </c>
      <c r="B761" t="s">
        <v>19813</v>
      </c>
      <c r="C761" t="s">
        <v>19814</v>
      </c>
      <c r="D761" t="s">
        <v>19815</v>
      </c>
      <c r="E761" t="str">
        <f>IFERROR(INDEX(Thailand!B$2:B$9144,ROW(A760)),"")</f>
        <v>บานบุรีแสด</v>
      </c>
      <c r="F761" t="s">
        <v>20511</v>
      </c>
      <c r="G761" t="str">
        <f>IFERROR(INDEX(Thailand!D$2:D$9144,ROW(A760)),"")</f>
        <v>APOCYNACEAE</v>
      </c>
      <c r="H761" t="str">
        <f>IFERROR(INDEX(Thailand!C$2:C$9144,ROW(A760)),"")</f>
        <v>Odontadenia semidigyna (P.J.Bergius) J.F.Morales</v>
      </c>
      <c r="I761" t="s">
        <v>20926</v>
      </c>
    </row>
    <row r="762" spans="1:9" x14ac:dyDescent="0.25">
      <c r="A762">
        <v>761</v>
      </c>
      <c r="B762" t="s">
        <v>19816</v>
      </c>
      <c r="C762" t="s">
        <v>19817</v>
      </c>
      <c r="D762" t="s">
        <v>19818</v>
      </c>
      <c r="E762" t="str">
        <f>IFERROR(INDEX(Thailand!B$2:B$9144,ROW(A761)),"")</f>
        <v>จมูกปลาหลด</v>
      </c>
      <c r="F762" t="s">
        <v>20512</v>
      </c>
      <c r="G762" t="str">
        <f>IFERROR(INDEX(Thailand!D$2:D$9144,ROW(A761)),"")</f>
        <v>APOCYNACEAE</v>
      </c>
      <c r="H762" t="str">
        <f>IFERROR(INDEX(Thailand!C$2:C$9144,ROW(A761)),"")</f>
        <v>Oxystelma esculentum (L.f.) Sm.</v>
      </c>
      <c r="I762" t="s">
        <v>20927</v>
      </c>
    </row>
    <row r="763" spans="1:9" x14ac:dyDescent="0.25">
      <c r="A763">
        <v>762</v>
      </c>
      <c r="B763" t="s">
        <v>19819</v>
      </c>
      <c r="C763" t="s">
        <v>19820</v>
      </c>
      <c r="D763" t="s">
        <v>19821</v>
      </c>
      <c r="E763" t="str">
        <f>IFERROR(INDEX(Thailand!B$2:B$9144,ROW(A762)),"")</f>
        <v>เครือเขามวก</v>
      </c>
      <c r="F763" t="s">
        <v>20513</v>
      </c>
      <c r="G763" t="str">
        <f>IFERROR(INDEX(Thailand!D$2:D$9144,ROW(A762)),"")</f>
        <v>APOCYNACEAE</v>
      </c>
      <c r="H763" t="str">
        <f>IFERROR(INDEX(Thailand!C$2:C$9144,ROW(A762)),"")</f>
        <v>Parameria laevigata (Juss.) Moldenke</v>
      </c>
      <c r="I763" t="s">
        <v>20928</v>
      </c>
    </row>
    <row r="764" spans="1:9" x14ac:dyDescent="0.25">
      <c r="A764">
        <v>763</v>
      </c>
      <c r="B764" t="s">
        <v>19822</v>
      </c>
      <c r="C764" t="s">
        <v>19823</v>
      </c>
      <c r="D764" t="s">
        <v>19824</v>
      </c>
      <c r="E764" t="str">
        <f>IFERROR(INDEX(Thailand!B$2:B$9144,ROW(A763)),"")</f>
        <v>เครือตูมขน</v>
      </c>
      <c r="F764" t="s">
        <v>20513</v>
      </c>
      <c r="G764" t="str">
        <f>IFERROR(INDEX(Thailand!D$2:D$9144,ROW(A763)),"")</f>
        <v>APOCYNACEAE</v>
      </c>
      <c r="H764" t="str">
        <f>IFERROR(INDEX(Thailand!C$2:C$9144,ROW(A763)),"")</f>
        <v>Parameria polyneura Hook.f.</v>
      </c>
      <c r="I764" t="s">
        <v>20929</v>
      </c>
    </row>
    <row r="765" spans="1:9" x14ac:dyDescent="0.25">
      <c r="A765">
        <v>764</v>
      </c>
      <c r="B765" t="s">
        <v>19825</v>
      </c>
      <c r="C765" t="s">
        <v>19826</v>
      </c>
      <c r="D765" t="s">
        <v>19827</v>
      </c>
      <c r="E765" t="str">
        <f>IFERROR(INDEX(Thailand!B$2:B$9144,ROW(A764)),"")</f>
        <v>นวลนกเขา</v>
      </c>
      <c r="F765" t="s">
        <v>20514</v>
      </c>
      <c r="G765" t="str">
        <f>IFERROR(INDEX(Thailand!D$2:D$9144,ROW(A764)),"")</f>
        <v>APOCYNACEAE</v>
      </c>
      <c r="H765" t="str">
        <f>IFERROR(INDEX(Thailand!C$2:C$9144,ROW(A764)),"")</f>
        <v>Parsonsia alboflavescens (Dennst.) Mabb.</v>
      </c>
      <c r="I765" t="s">
        <v>20930</v>
      </c>
    </row>
    <row r="766" spans="1:9" x14ac:dyDescent="0.25">
      <c r="A766">
        <v>765</v>
      </c>
      <c r="B766" t="s">
        <v>19828</v>
      </c>
      <c r="C766" t="s">
        <v>19829</v>
      </c>
      <c r="D766" t="s">
        <v>19830</v>
      </c>
      <c r="E766" t="str">
        <f>IFERROR(INDEX(Thailand!B$2:B$9144,ROW(A765)),"")</f>
        <v>จันทร์กระจ่างฟ้า</v>
      </c>
      <c r="F766" t="s">
        <v>20515</v>
      </c>
      <c r="G766" t="str">
        <f>IFERROR(INDEX(Thailand!D$2:D$9144,ROW(A765)),"")</f>
        <v>APOCYNACEAE</v>
      </c>
      <c r="H766" t="str">
        <f>IFERROR(INDEX(Thailand!C$2:C$9144,ROW(A765)),"")</f>
        <v>Pentalinon luteum (L.) B.F.Hansen &amp; Wunderlin</v>
      </c>
      <c r="I766" t="s">
        <v>20931</v>
      </c>
    </row>
    <row r="767" spans="1:9" x14ac:dyDescent="0.25">
      <c r="A767">
        <v>766</v>
      </c>
      <c r="B767" t="s">
        <v>19831</v>
      </c>
      <c r="C767" t="s">
        <v>19832</v>
      </c>
      <c r="D767" t="s">
        <v>19833</v>
      </c>
      <c r="E767" t="str">
        <f>IFERROR(INDEX(Thailand!B$2:B$9144,ROW(A766)),"")</f>
        <v>สะเดาหิน</v>
      </c>
      <c r="F767" t="s">
        <v>20516</v>
      </c>
      <c r="G767" t="str">
        <f>IFERROR(INDEX(Thailand!D$2:D$9144,ROW(A766)),"")</f>
        <v>APOCYNACEAE</v>
      </c>
      <c r="H767" t="str">
        <f>IFERROR(INDEX(Thailand!C$2:C$9144,ROW(A766)),"")</f>
        <v>Pentasacme caudatum Wall. ex Wight</v>
      </c>
      <c r="I767" t="s">
        <v>20932</v>
      </c>
    </row>
    <row r="768" spans="1:9" x14ac:dyDescent="0.25">
      <c r="A768">
        <v>767</v>
      </c>
      <c r="B768" t="s">
        <v>17967</v>
      </c>
      <c r="C768" t="s">
        <v>19834</v>
      </c>
      <c r="D768" t="s">
        <v>19835</v>
      </c>
      <c r="E768" t="str">
        <f>IFERROR(INDEX(Thailand!B$2:B$9144,ROW(A767)),"")</f>
        <v>ลั่นทมขาว</v>
      </c>
      <c r="F768" t="s">
        <v>20517</v>
      </c>
      <c r="G768" t="str">
        <f>IFERROR(INDEX(Thailand!D$2:D$9144,ROW(A767)),"")</f>
        <v>APOCYNACEAE</v>
      </c>
      <c r="H768" t="str">
        <f>IFERROR(INDEX(Thailand!C$2:C$9144,ROW(A767)),"")</f>
        <v>Plumeria obtusa L.</v>
      </c>
      <c r="I768" t="s">
        <v>20933</v>
      </c>
    </row>
    <row r="769" spans="1:9" x14ac:dyDescent="0.25">
      <c r="A769">
        <v>768</v>
      </c>
      <c r="B769" t="s">
        <v>19836</v>
      </c>
      <c r="C769" t="s">
        <v>19837</v>
      </c>
      <c r="D769" t="s">
        <v>19838</v>
      </c>
      <c r="E769" t="str">
        <f>IFERROR(INDEX(Thailand!B$2:B$9144,ROW(A768)),"")</f>
        <v>ลั่นทม</v>
      </c>
      <c r="F769" t="s">
        <v>20517</v>
      </c>
      <c r="G769" t="str">
        <f>IFERROR(INDEX(Thailand!D$2:D$9144,ROW(A768)),"")</f>
        <v>APOCYNACEAE</v>
      </c>
      <c r="H769" t="str">
        <f>IFERROR(INDEX(Thailand!C$2:C$9144,ROW(A768)),"")</f>
        <v>Plumeria rubra L.</v>
      </c>
      <c r="I769" t="s">
        <v>20934</v>
      </c>
    </row>
    <row r="770" spans="1:9" x14ac:dyDescent="0.25">
      <c r="A770">
        <v>769</v>
      </c>
      <c r="B770" t="s">
        <v>17562</v>
      </c>
      <c r="C770" t="s">
        <v>19839</v>
      </c>
      <c r="D770" t="s">
        <v>19840</v>
      </c>
      <c r="E770" t="str">
        <f>IFERROR(INDEX(Thailand!B$2:B$9144,ROW(A769)),"")</f>
        <v>แก้วชมพู</v>
      </c>
      <c r="F770" t="s">
        <v>20518</v>
      </c>
      <c r="G770" t="str">
        <f>IFERROR(INDEX(Thailand!D$2:D$9144,ROW(A769)),"")</f>
        <v>APOCYNACEAE</v>
      </c>
      <c r="H770" t="str">
        <f>IFERROR(INDEX(Thailand!C$2:C$9144,ROW(A769)),"")</f>
        <v>Pottsia laxiflora (Blume) Kuntze</v>
      </c>
      <c r="I770" t="s">
        <v>20935</v>
      </c>
    </row>
    <row r="771" spans="1:9" x14ac:dyDescent="0.25">
      <c r="A771">
        <v>770</v>
      </c>
      <c r="B771" t="s">
        <v>19841</v>
      </c>
      <c r="C771" t="s">
        <v>19842</v>
      </c>
      <c r="D771" t="s">
        <v>19843</v>
      </c>
      <c r="E771" t="str">
        <f>IFERROR(INDEX(Thailand!B$2:B$9144,ROW(A770)),"")</f>
        <v>ข้าวสารดอกเล็ก</v>
      </c>
      <c r="F771" t="s">
        <v>20519</v>
      </c>
      <c r="G771" t="str">
        <f>IFERROR(INDEX(Thailand!D$2:D$9144,ROW(A770)),"")</f>
        <v>APOCYNACEAE</v>
      </c>
      <c r="H771" t="str">
        <f>IFERROR(INDEX(Thailand!C$2:C$9144,ROW(A770)),"")</f>
        <v>Raphistemma hooperianum (Blume) Decne.</v>
      </c>
      <c r="I771" t="s">
        <v>20936</v>
      </c>
    </row>
    <row r="772" spans="1:9" x14ac:dyDescent="0.25">
      <c r="A772">
        <v>771</v>
      </c>
      <c r="B772" t="s">
        <v>17654</v>
      </c>
      <c r="C772" t="s">
        <v>19844</v>
      </c>
      <c r="D772" t="s">
        <v>19845</v>
      </c>
      <c r="E772" t="str">
        <f>IFERROR(INDEX(Thailand!B$2:B$9144,ROW(A771)),"")</f>
        <v>ข้าวสารดอกใหญ่</v>
      </c>
      <c r="F772" t="s">
        <v>20519</v>
      </c>
      <c r="G772" t="str">
        <f>IFERROR(INDEX(Thailand!D$2:D$9144,ROW(A771)),"")</f>
        <v>APOCYNACEAE</v>
      </c>
      <c r="H772" t="str">
        <f>IFERROR(INDEX(Thailand!C$2:C$9144,ROW(A771)),"")</f>
        <v>Raphistemma pulchellum (Roxb.) Wall.</v>
      </c>
      <c r="I772" t="s">
        <v>20937</v>
      </c>
    </row>
    <row r="773" spans="1:9" x14ac:dyDescent="0.25">
      <c r="A773">
        <v>772</v>
      </c>
      <c r="B773" t="s">
        <v>18437</v>
      </c>
      <c r="C773" t="s">
        <v>19846</v>
      </c>
      <c r="D773" t="s">
        <v>19847</v>
      </c>
      <c r="E773" t="str">
        <f>IFERROR(INDEX(Thailand!B$2:B$9144,ROW(A772)),"")</f>
        <v>ขะย่อมหลวง</v>
      </c>
      <c r="F773" t="s">
        <v>20520</v>
      </c>
      <c r="G773" t="str">
        <f>IFERROR(INDEX(Thailand!D$2:D$9144,ROW(A772)),"")</f>
        <v>APOCYNACEAE</v>
      </c>
      <c r="H773" t="str">
        <f>IFERROR(INDEX(Thailand!C$2:C$9144,ROW(A772)),"")</f>
        <v>Rauvolfia cambodiana Pierre ex Pit.</v>
      </c>
      <c r="I773" t="s">
        <v>20938</v>
      </c>
    </row>
    <row r="774" spans="1:9" x14ac:dyDescent="0.25">
      <c r="A774">
        <v>773</v>
      </c>
      <c r="B774" t="s">
        <v>19232</v>
      </c>
      <c r="C774" t="s">
        <v>19848</v>
      </c>
      <c r="D774" t="s">
        <v>19849</v>
      </c>
      <c r="E774" t="str">
        <f>IFERROR(INDEX(Thailand!B$2:B$9144,ROW(A773)),"")</f>
        <v>ระย่อมใบบาง</v>
      </c>
      <c r="F774" t="s">
        <v>20520</v>
      </c>
      <c r="G774" t="str">
        <f>IFERROR(INDEX(Thailand!D$2:D$9144,ROW(A773)),"")</f>
        <v>APOCYNACEAE</v>
      </c>
      <c r="H774" t="str">
        <f>IFERROR(INDEX(Thailand!C$2:C$9144,ROW(A773)),"")</f>
        <v>Rauvolfia micrantha Hook.f.</v>
      </c>
      <c r="I774" t="s">
        <v>20939</v>
      </c>
    </row>
    <row r="775" spans="1:9" x14ac:dyDescent="0.25">
      <c r="A775">
        <v>774</v>
      </c>
      <c r="B775" t="s">
        <v>19850</v>
      </c>
      <c r="C775" t="s">
        <v>19851</v>
      </c>
      <c r="D775" t="s">
        <v>19852</v>
      </c>
      <c r="E775" t="str">
        <f>IFERROR(INDEX(Thailand!B$2:B$9144,ROW(A774)),"")</f>
        <v>ระย่อม</v>
      </c>
      <c r="F775" t="s">
        <v>20520</v>
      </c>
      <c r="G775" t="str">
        <f>IFERROR(INDEX(Thailand!D$2:D$9144,ROW(A774)),"")</f>
        <v>APOCYNACEAE</v>
      </c>
      <c r="H775" t="str">
        <f>IFERROR(INDEX(Thailand!C$2:C$9144,ROW(A774)),"")</f>
        <v>Rauvolfia serpentina (L.) Benth. ex Kurz</v>
      </c>
      <c r="I775" t="s">
        <v>20940</v>
      </c>
    </row>
    <row r="776" spans="1:9" x14ac:dyDescent="0.25">
      <c r="A776">
        <v>775</v>
      </c>
      <c r="B776" t="s">
        <v>19853</v>
      </c>
      <c r="C776" t="s">
        <v>19854</v>
      </c>
      <c r="D776" t="s">
        <v>19855</v>
      </c>
      <c r="E776" t="str">
        <f>IFERROR(INDEX(Thailand!B$2:B$9144,ROW(A775)),"")</f>
        <v>ระย่อมตีนเป็ด</v>
      </c>
      <c r="F776" t="s">
        <v>20520</v>
      </c>
      <c r="G776" t="str">
        <f>IFERROR(INDEX(Thailand!D$2:D$9144,ROW(A775)),"")</f>
        <v>APOCYNACEAE</v>
      </c>
      <c r="H776" t="str">
        <f>IFERROR(INDEX(Thailand!C$2:C$9144,ROW(A775)),"")</f>
        <v>Rauvolfia sumatrana Jack</v>
      </c>
      <c r="I776" t="s">
        <v>20941</v>
      </c>
    </row>
    <row r="777" spans="1:9" x14ac:dyDescent="0.25">
      <c r="A777">
        <v>776</v>
      </c>
      <c r="B777" t="s">
        <v>19728</v>
      </c>
      <c r="C777" t="s">
        <v>19856</v>
      </c>
      <c r="D777" t="s">
        <v>19857</v>
      </c>
      <c r="E777" t="str">
        <f>IFERROR(INDEX(Thailand!B$2:B$9144,ROW(A776)),"")</f>
        <v>ระย่อมใหญ่</v>
      </c>
      <c r="F777" t="s">
        <v>20520</v>
      </c>
      <c r="G777" t="str">
        <f>IFERROR(INDEX(Thailand!D$2:D$9144,ROW(A776)),"")</f>
        <v>APOCYNACEAE</v>
      </c>
      <c r="H777" t="str">
        <f>IFERROR(INDEX(Thailand!C$2:C$9144,ROW(A776)),"")</f>
        <v>Rauvolfia verticillata (Lour.) Baill.</v>
      </c>
      <c r="I777" t="s">
        <v>20942</v>
      </c>
    </row>
    <row r="778" spans="1:9" x14ac:dyDescent="0.25">
      <c r="A778">
        <v>777</v>
      </c>
      <c r="B778" t="s">
        <v>19858</v>
      </c>
      <c r="C778" t="s">
        <v>19859</v>
      </c>
      <c r="D778" t="s">
        <v>19860</v>
      </c>
      <c r="E778" t="str">
        <f>IFERROR(INDEX(Thailand!B$2:B$9144,ROW(A777)),"")</f>
        <v>หัวลิง</v>
      </c>
      <c r="F778" t="s">
        <v>20521</v>
      </c>
      <c r="G778" t="str">
        <f>IFERROR(INDEX(Thailand!D$2:D$9144,ROW(A777)),"")</f>
        <v>APOCYNACEAE</v>
      </c>
      <c r="H778" t="str">
        <f>IFERROR(INDEX(Thailand!C$2:C$9144,ROW(A777)),"")</f>
        <v>Sarcolobus globosus Wall.</v>
      </c>
      <c r="I778" t="s">
        <v>20943</v>
      </c>
    </row>
    <row r="779" spans="1:9" x14ac:dyDescent="0.25">
      <c r="A779">
        <v>778</v>
      </c>
      <c r="B779" t="s">
        <v>18592</v>
      </c>
      <c r="C779" t="s">
        <v>19861</v>
      </c>
      <c r="D779" t="s">
        <v>19862</v>
      </c>
      <c r="E779" t="str">
        <f>IFERROR(INDEX(Thailand!B$2:B$9144,ROW(A778)),"")</f>
        <v>เถาผักเลี้ยง</v>
      </c>
      <c r="F779" t="s">
        <v>20522</v>
      </c>
      <c r="G779" t="str">
        <f>IFERROR(INDEX(Thailand!D$2:D$9144,ROW(A778)),"")</f>
        <v>APOCYNACEAE</v>
      </c>
      <c r="H779" t="str">
        <f>IFERROR(INDEX(Thailand!C$2:C$9144,ROW(A778)),"")</f>
        <v>Secamone elliptica R.Br.</v>
      </c>
      <c r="I779" t="s">
        <v>20944</v>
      </c>
    </row>
    <row r="780" spans="1:9" x14ac:dyDescent="0.25">
      <c r="A780">
        <v>779</v>
      </c>
      <c r="B780" t="s">
        <v>19863</v>
      </c>
      <c r="C780" t="s">
        <v>19864</v>
      </c>
      <c r="D780" t="s">
        <v>19865</v>
      </c>
      <c r="E780" t="str">
        <f>IFERROR(INDEX(Thailand!B$2:B$9144,ROW(A779)),"")</f>
        <v>เถาวัลย์แดง</v>
      </c>
      <c r="F780" t="s">
        <v>20522</v>
      </c>
      <c r="G780" t="str">
        <f>IFERROR(INDEX(Thailand!D$2:D$9144,ROW(A779)),"")</f>
        <v>APOCYNACEAE</v>
      </c>
      <c r="H780" t="str">
        <f>IFERROR(INDEX(Thailand!C$2:C$9144,ROW(A779)),"")</f>
        <v>Secamone villosus (Blume) Decne.</v>
      </c>
      <c r="I780" t="s">
        <v>20945</v>
      </c>
    </row>
    <row r="781" spans="1:9" x14ac:dyDescent="0.25">
      <c r="A781">
        <v>780</v>
      </c>
      <c r="B781" t="s">
        <v>19866</v>
      </c>
      <c r="C781" t="s">
        <v>19867</v>
      </c>
      <c r="D781" t="s">
        <v>19868</v>
      </c>
      <c r="E781" t="str">
        <f>IFERROR(INDEX(Thailand!B$2:B$9144,ROW(A780)),"")</f>
        <v>เพชรหึง</v>
      </c>
      <c r="F781" t="s">
        <v>20523</v>
      </c>
      <c r="G781" t="str">
        <f>IFERROR(INDEX(Thailand!D$2:D$9144,ROW(A780)),"")</f>
        <v>APOCYNACEAE</v>
      </c>
      <c r="H781" t="str">
        <f>IFERROR(INDEX(Thailand!C$2:C$9144,ROW(A780)),"")</f>
        <v>Spirolobium cambodianum Baill.</v>
      </c>
      <c r="I781" t="s">
        <v>20946</v>
      </c>
    </row>
    <row r="782" spans="1:9" x14ac:dyDescent="0.25">
      <c r="A782">
        <v>781</v>
      </c>
      <c r="B782" t="s">
        <v>19869</v>
      </c>
      <c r="C782" t="s">
        <v>19870</v>
      </c>
      <c r="D782" t="s">
        <v>19871</v>
      </c>
      <c r="E782" t="str">
        <f>IFERROR(INDEX(Thailand!B$2:B$9144,ROW(A781)),"")</f>
        <v>เถาประสงค์</v>
      </c>
      <c r="F782" t="s">
        <v>20524</v>
      </c>
      <c r="G782" t="str">
        <f>IFERROR(INDEX(Thailand!D$2:D$9144,ROW(A781)),"")</f>
        <v>APOCYNACEAE</v>
      </c>
      <c r="H782" t="str">
        <f>IFERROR(INDEX(Thailand!C$2:C$9144,ROW(A781)),"")</f>
        <v>Streptocaulon juventas (Lour.) Merr.</v>
      </c>
      <c r="I782" t="s">
        <v>20947</v>
      </c>
    </row>
    <row r="783" spans="1:9" x14ac:dyDescent="0.25">
      <c r="A783">
        <v>782</v>
      </c>
      <c r="B783" t="s">
        <v>19872</v>
      </c>
      <c r="C783" t="s">
        <v>19873</v>
      </c>
      <c r="D783" t="s">
        <v>19874</v>
      </c>
      <c r="E783" t="str">
        <f>IFERROR(INDEX(Thailand!B$2:B$9144,ROW(A782)),"")</f>
        <v>จุกโรหินี</v>
      </c>
      <c r="F783" t="s">
        <v>20524</v>
      </c>
      <c r="G783" t="str">
        <f>IFERROR(INDEX(Thailand!D$2:D$9144,ROW(A782)),"")</f>
        <v>APOCYNACEAE</v>
      </c>
      <c r="H783" t="str">
        <f>IFERROR(INDEX(Thailand!C$2:C$9144,ROW(A782)),"")</f>
        <v>Streptocaulon kleinii Wight &amp; Arn.</v>
      </c>
      <c r="I783" t="s">
        <v>20948</v>
      </c>
    </row>
    <row r="784" spans="1:9" x14ac:dyDescent="0.25">
      <c r="A784">
        <v>783</v>
      </c>
      <c r="B784" t="s">
        <v>18092</v>
      </c>
      <c r="C784" t="s">
        <v>19875</v>
      </c>
      <c r="D784" t="s">
        <v>19876</v>
      </c>
      <c r="E784" t="str">
        <f>IFERROR(INDEX(Thailand!B$2:B$9144,ROW(A783)),"")</f>
        <v>เดือยดิบ</v>
      </c>
      <c r="F784" t="s">
        <v>20524</v>
      </c>
      <c r="G784" t="str">
        <f>IFERROR(INDEX(Thailand!D$2:D$9144,ROW(A783)),"")</f>
        <v>APOCYNACEAE</v>
      </c>
      <c r="H784" t="str">
        <f>IFERROR(INDEX(Thailand!C$2:C$9144,ROW(A783)),"")</f>
        <v>Streptocaulon wallichii Wight</v>
      </c>
      <c r="I784" t="s">
        <v>20949</v>
      </c>
    </row>
    <row r="785" spans="1:9" x14ac:dyDescent="0.25">
      <c r="A785">
        <v>784</v>
      </c>
      <c r="B785" t="s">
        <v>17643</v>
      </c>
      <c r="C785" t="s">
        <v>19877</v>
      </c>
      <c r="D785" t="s">
        <v>19878</v>
      </c>
      <c r="E785" t="str">
        <f>IFERROR(INDEX(Thailand!B$2:B$9144,ROW(A784)),"")</f>
        <v>มะลิวัลย์เขา</v>
      </c>
      <c r="F785" t="s">
        <v>20525</v>
      </c>
      <c r="G785" t="str">
        <f>IFERROR(INDEX(Thailand!D$2:D$9144,ROW(A784)),"")</f>
        <v>APOCYNACEAE</v>
      </c>
      <c r="H785" t="str">
        <f>IFERROR(INDEX(Thailand!C$2:C$9144,ROW(A784)),"")</f>
        <v>Streptoechites chinensis (Merr.) D.J.Middleton &amp; Livsh.</v>
      </c>
      <c r="I785" t="s">
        <v>20950</v>
      </c>
    </row>
    <row r="786" spans="1:9" x14ac:dyDescent="0.25">
      <c r="A786">
        <v>785</v>
      </c>
      <c r="B786" t="s">
        <v>18228</v>
      </c>
      <c r="C786" t="s">
        <v>19879</v>
      </c>
      <c r="D786" t="s">
        <v>19880</v>
      </c>
      <c r="E786" t="str">
        <f>IFERROR(INDEX(Thailand!B$2:B$9144,ROW(A785)),"")</f>
        <v>ยางน่องเถา</v>
      </c>
      <c r="F786" t="s">
        <v>20526</v>
      </c>
      <c r="G786" t="str">
        <f>IFERROR(INDEX(Thailand!D$2:D$9144,ROW(A785)),"")</f>
        <v>APOCYNACEAE</v>
      </c>
      <c r="H786" t="str">
        <f>IFERROR(INDEX(Thailand!C$2:C$9144,ROW(A785)),"")</f>
        <v>Strophanthus caudatus (L.) Kurz</v>
      </c>
      <c r="I786" t="s">
        <v>20951</v>
      </c>
    </row>
    <row r="787" spans="1:9" x14ac:dyDescent="0.25">
      <c r="A787">
        <v>786</v>
      </c>
      <c r="B787" t="s">
        <v>19881</v>
      </c>
      <c r="C787" t="s">
        <v>19882</v>
      </c>
      <c r="D787" t="s">
        <v>19883</v>
      </c>
      <c r="E787" t="str">
        <f>IFERROR(INDEX(Thailand!B$2:B$9144,ROW(A786)),"")</f>
        <v>แย้มปีนัง</v>
      </c>
      <c r="F787" t="s">
        <v>20526</v>
      </c>
      <c r="G787" t="str">
        <f>IFERROR(INDEX(Thailand!D$2:D$9144,ROW(A786)),"")</f>
        <v>APOCYNACEAE</v>
      </c>
      <c r="H787" t="str">
        <f>IFERROR(INDEX(Thailand!C$2:C$9144,ROW(A786)),"")</f>
        <v>Strophanthus gratus (Wall. &amp; Hook.) Baill.</v>
      </c>
      <c r="I787" t="s">
        <v>20952</v>
      </c>
    </row>
    <row r="788" spans="1:9" x14ac:dyDescent="0.25">
      <c r="A788">
        <v>787</v>
      </c>
      <c r="B788" t="s">
        <v>19884</v>
      </c>
      <c r="C788" t="s">
        <v>19885</v>
      </c>
      <c r="D788" t="s">
        <v>19886</v>
      </c>
      <c r="E788" t="str">
        <f>IFERROR(INDEX(Thailand!B$2:B$9144,ROW(A787)),"")</f>
        <v>มังกรเหลือง</v>
      </c>
      <c r="F788" t="s">
        <v>20526</v>
      </c>
      <c r="G788" t="str">
        <f>IFERROR(INDEX(Thailand!D$2:D$9144,ROW(A787)),"")</f>
        <v>APOCYNACEAE</v>
      </c>
      <c r="H788" t="str">
        <f>IFERROR(INDEX(Thailand!C$2:C$9144,ROW(A787)),"")</f>
        <v>Strophanthus perakensis Scort. ex King &amp; Gamble</v>
      </c>
      <c r="I788" t="s">
        <v>20953</v>
      </c>
    </row>
    <row r="789" spans="1:9" x14ac:dyDescent="0.25">
      <c r="A789">
        <v>788</v>
      </c>
      <c r="B789" t="s">
        <v>19887</v>
      </c>
      <c r="C789" t="s">
        <v>19888</v>
      </c>
      <c r="D789" t="s">
        <v>19889</v>
      </c>
      <c r="E789" t="str">
        <f>IFERROR(INDEX(Thailand!B$2:B$9144,ROW(A788)),"")</f>
        <v>เคราฤๅษี</v>
      </c>
      <c r="F789" t="s">
        <v>20526</v>
      </c>
      <c r="G789" t="str">
        <f>IFERROR(INDEX(Thailand!D$2:D$9144,ROW(A788)),"")</f>
        <v>APOCYNACEAE</v>
      </c>
      <c r="H789" t="str">
        <f>IFERROR(INDEX(Thailand!C$2:C$9144,ROW(A788)),"")</f>
        <v>Strophanthus preussii Engl. et Pax</v>
      </c>
      <c r="I789" t="s">
        <v>20954</v>
      </c>
    </row>
    <row r="790" spans="1:9" x14ac:dyDescent="0.25">
      <c r="A790">
        <v>789</v>
      </c>
      <c r="B790" t="s">
        <v>18092</v>
      </c>
      <c r="C790" t="s">
        <v>19890</v>
      </c>
      <c r="D790" t="s">
        <v>19891</v>
      </c>
      <c r="E790" t="str">
        <f>IFERROR(INDEX(Thailand!B$2:B$9144,ROW(A789)),"")</f>
        <v>มังกรแดง</v>
      </c>
      <c r="F790" t="s">
        <v>20526</v>
      </c>
      <c r="G790" t="str">
        <f>IFERROR(INDEX(Thailand!D$2:D$9144,ROW(A789)),"")</f>
        <v>APOCYNACEAE</v>
      </c>
      <c r="H790" t="str">
        <f>IFERROR(INDEX(Thailand!C$2:C$9144,ROW(A789)),"")</f>
        <v>Strophanthus wallichii A.DC.</v>
      </c>
      <c r="I790" t="s">
        <v>20955</v>
      </c>
    </row>
    <row r="791" spans="1:9" x14ac:dyDescent="0.25">
      <c r="A791">
        <v>790</v>
      </c>
      <c r="B791" t="s">
        <v>19892</v>
      </c>
      <c r="C791" t="s">
        <v>19893</v>
      </c>
      <c r="D791" t="s">
        <v>19894</v>
      </c>
      <c r="E791" t="str">
        <f>IFERROR(INDEX(Thailand!B$2:B$9144,ROW(A790)),"")</f>
        <v>พุดสูง</v>
      </c>
      <c r="F791" t="s">
        <v>20527</v>
      </c>
      <c r="G791" t="str">
        <f>IFERROR(INDEX(Thailand!D$2:D$9144,ROW(A790)),"")</f>
        <v>APOCYNACEAE</v>
      </c>
      <c r="H791" t="str">
        <f>IFERROR(INDEX(Thailand!C$2:C$9144,ROW(A790)),"")</f>
        <v>Tabernaemontana bovina Lour.</v>
      </c>
      <c r="I791" t="s">
        <v>20956</v>
      </c>
    </row>
    <row r="792" spans="1:9" x14ac:dyDescent="0.25">
      <c r="A792">
        <v>791</v>
      </c>
      <c r="B792" t="s">
        <v>19895</v>
      </c>
      <c r="C792" t="s">
        <v>19896</v>
      </c>
      <c r="D792" t="s">
        <v>19897</v>
      </c>
      <c r="E792" t="str">
        <f>IFERROR(INDEX(Thailand!B$2:B$9144,ROW(A791)),"")</f>
        <v>พริกนายพราน</v>
      </c>
      <c r="F792" t="s">
        <v>20527</v>
      </c>
      <c r="G792" t="str">
        <f>IFERROR(INDEX(Thailand!D$2:D$9144,ROW(A791)),"")</f>
        <v>APOCYNACEAE</v>
      </c>
      <c r="H792" t="str">
        <f>IFERROR(INDEX(Thailand!C$2:C$9144,ROW(A791)),"")</f>
        <v>Tabernaemontana bufalina Lour.</v>
      </c>
      <c r="I792" t="s">
        <v>20957</v>
      </c>
    </row>
    <row r="793" spans="1:9" x14ac:dyDescent="0.25">
      <c r="A793">
        <v>792</v>
      </c>
      <c r="B793" t="s">
        <v>17696</v>
      </c>
      <c r="C793" t="s">
        <v>19898</v>
      </c>
      <c r="D793" t="s">
        <v>19899</v>
      </c>
      <c r="E793" t="str">
        <f>IFERROR(INDEX(Thailand!B$2:B$9144,ROW(A792)),"")</f>
        <v>สั่งลา</v>
      </c>
      <c r="F793" t="s">
        <v>20527</v>
      </c>
      <c r="G793" t="str">
        <f>IFERROR(INDEX(Thailand!D$2:D$9144,ROW(A792)),"")</f>
        <v>APOCYNACEAE</v>
      </c>
      <c r="H793" t="str">
        <f>IFERROR(INDEX(Thailand!C$2:C$9144,ROW(A792)),"")</f>
        <v>Tabernaemontana corymbosa Roxb. ex Wall.</v>
      </c>
      <c r="I793" t="s">
        <v>20958</v>
      </c>
    </row>
    <row r="794" spans="1:9" x14ac:dyDescent="0.25">
      <c r="A794">
        <v>793</v>
      </c>
      <c r="B794" t="s">
        <v>19900</v>
      </c>
      <c r="C794" t="s">
        <v>19901</v>
      </c>
      <c r="D794" t="s">
        <v>19902</v>
      </c>
      <c r="E794" t="str">
        <f>IFERROR(INDEX(Thailand!B$2:B$9144,ROW(A793)),"")</f>
        <v>พุดจีบ</v>
      </c>
      <c r="F794" t="s">
        <v>20527</v>
      </c>
      <c r="G794" t="str">
        <f>IFERROR(INDEX(Thailand!D$2:D$9144,ROW(A793)),"")</f>
        <v>APOCYNACEAE</v>
      </c>
      <c r="H794" t="str">
        <f>IFERROR(INDEX(Thailand!C$2:C$9144,ROW(A793)),"")</f>
        <v>Tabernaemontana divaricata (L.) R.Br.ex Roem. &amp; Schult.</v>
      </c>
      <c r="I794" t="s">
        <v>20959</v>
      </c>
    </row>
    <row r="795" spans="1:9" x14ac:dyDescent="0.25">
      <c r="A795">
        <v>794</v>
      </c>
      <c r="B795" t="s">
        <v>18084</v>
      </c>
      <c r="C795" t="s">
        <v>19903</v>
      </c>
      <c r="D795" t="s">
        <v>19904</v>
      </c>
      <c r="E795" t="str">
        <f>IFERROR(INDEX(Thailand!B$2:B$9144,ROW(A794)),"")</f>
        <v>พุดใต้</v>
      </c>
      <c r="F795" t="s">
        <v>20527</v>
      </c>
      <c r="G795" t="str">
        <f>IFERROR(INDEX(Thailand!D$2:D$9144,ROW(A794)),"")</f>
        <v>APOCYNACEAE</v>
      </c>
      <c r="H795" t="str">
        <f>IFERROR(INDEX(Thailand!C$2:C$9144,ROW(A794)),"")</f>
        <v>Tabernaemontana macrocarpa Jack</v>
      </c>
      <c r="I795" t="s">
        <v>20960</v>
      </c>
    </row>
    <row r="796" spans="1:9" x14ac:dyDescent="0.25">
      <c r="A796">
        <v>795</v>
      </c>
      <c r="B796" t="s">
        <v>19905</v>
      </c>
      <c r="C796" t="s">
        <v>19906</v>
      </c>
      <c r="D796" t="s">
        <v>19907</v>
      </c>
      <c r="E796" t="str">
        <f>IFERROR(INDEX(Thailand!B$2:B$9144,ROW(A795)),"")</f>
        <v>พุดฝรั่ง</v>
      </c>
      <c r="F796" t="s">
        <v>20527</v>
      </c>
      <c r="G796" t="str">
        <f>IFERROR(INDEX(Thailand!D$2:D$9144,ROW(A795)),"")</f>
        <v>APOCYNACEAE</v>
      </c>
      <c r="H796" t="str">
        <f>IFERROR(INDEX(Thailand!C$2:C$9144,ROW(A795)),"")</f>
        <v>Tabernaemontana pandacaqui Lam.</v>
      </c>
      <c r="I796" t="s">
        <v>20961</v>
      </c>
    </row>
    <row r="797" spans="1:9" x14ac:dyDescent="0.25">
      <c r="A797">
        <v>796</v>
      </c>
      <c r="B797" t="s">
        <v>19768</v>
      </c>
      <c r="C797" t="s">
        <v>19908</v>
      </c>
      <c r="D797" t="s">
        <v>19909</v>
      </c>
      <c r="E797" t="str">
        <f>IFERROR(INDEX(Thailand!B$2:B$9144,ROW(A796)),"")</f>
        <v>พริกป่า</v>
      </c>
      <c r="F797" t="s">
        <v>20527</v>
      </c>
      <c r="G797" t="str">
        <f>IFERROR(INDEX(Thailand!D$2:D$9144,ROW(A796)),"")</f>
        <v>APOCYNACEAE</v>
      </c>
      <c r="H797" t="str">
        <f>IFERROR(INDEX(Thailand!C$2:C$9144,ROW(A796)),"")</f>
        <v>Tabernaemontana pauciflora Blume</v>
      </c>
      <c r="I797" t="s">
        <v>20962</v>
      </c>
    </row>
    <row r="798" spans="1:9" x14ac:dyDescent="0.25">
      <c r="A798">
        <v>797</v>
      </c>
      <c r="B798" t="s">
        <v>19910</v>
      </c>
      <c r="C798" t="s">
        <v>19911</v>
      </c>
      <c r="D798" t="s">
        <v>19912</v>
      </c>
      <c r="E798" t="str">
        <f>IFERROR(INDEX(Thailand!B$2:B$9144,ROW(A797)),"")</f>
        <v>พุดก้านยาว</v>
      </c>
      <c r="F798" t="s">
        <v>20527</v>
      </c>
      <c r="G798" t="str">
        <f>IFERROR(INDEX(Thailand!D$2:D$9144,ROW(A797)),"")</f>
        <v>APOCYNACEAE</v>
      </c>
      <c r="H798" t="str">
        <f>IFERROR(INDEX(Thailand!C$2:C$9144,ROW(A797)),"")</f>
        <v>Tabernaemontana peduncularis Wall.</v>
      </c>
      <c r="I798" t="s">
        <v>20963</v>
      </c>
    </row>
    <row r="799" spans="1:9" x14ac:dyDescent="0.25">
      <c r="A799">
        <v>798</v>
      </c>
      <c r="B799" t="s">
        <v>19441</v>
      </c>
      <c r="C799" t="s">
        <v>19913</v>
      </c>
      <c r="D799" t="s">
        <v>19914</v>
      </c>
      <c r="E799" t="str">
        <f>IFERROR(INDEX(Thailand!B$2:B$9144,ROW(A798)),"")</f>
        <v>พุดเวียน</v>
      </c>
      <c r="F799" t="s">
        <v>20527</v>
      </c>
      <c r="G799" t="str">
        <f>IFERROR(INDEX(Thailand!D$2:D$9144,ROW(A798)),"")</f>
        <v>APOCYNACEAE</v>
      </c>
      <c r="H799" t="str">
        <f>IFERROR(INDEX(Thailand!C$2:C$9144,ROW(A798)),"")</f>
        <v>Tabernaemontana rostrata Wall.</v>
      </c>
      <c r="I799" t="s">
        <v>20964</v>
      </c>
    </row>
    <row r="800" spans="1:9" x14ac:dyDescent="0.25">
      <c r="A800">
        <v>799</v>
      </c>
      <c r="B800" t="s">
        <v>17731</v>
      </c>
      <c r="C800" t="s">
        <v>19915</v>
      </c>
      <c r="D800" t="s">
        <v>19916</v>
      </c>
      <c r="E800" t="str">
        <f>IFERROR(INDEX(Thailand!B$2:B$9144,ROW(A799)),"")</f>
        <v>ขจร</v>
      </c>
      <c r="F800" t="s">
        <v>20528</v>
      </c>
      <c r="G800" t="str">
        <f>IFERROR(INDEX(Thailand!D$2:D$9144,ROW(A799)),"")</f>
        <v>APOCYNACEAE</v>
      </c>
      <c r="H800" t="str">
        <f>IFERROR(INDEX(Thailand!C$2:C$9144,ROW(A799)),"")</f>
        <v>Telosma cordata (Burm.f.) Merr.</v>
      </c>
      <c r="I800" t="s">
        <v>20965</v>
      </c>
    </row>
    <row r="801" spans="1:9" x14ac:dyDescent="0.25">
      <c r="A801">
        <v>800</v>
      </c>
      <c r="B801" t="s">
        <v>18606</v>
      </c>
      <c r="C801" t="s">
        <v>19917</v>
      </c>
      <c r="D801" t="s">
        <v>19918</v>
      </c>
      <c r="E801" t="str">
        <f>IFERROR(INDEX(Thailand!B$2:B$9144,ROW(A800)),"")</f>
        <v>สลิดป่า</v>
      </c>
      <c r="F801" t="s">
        <v>20528</v>
      </c>
      <c r="G801" t="str">
        <f>IFERROR(INDEX(Thailand!D$2:D$9144,ROW(A800)),"")</f>
        <v>APOCYNACEAE</v>
      </c>
      <c r="H801" t="str">
        <f>IFERROR(INDEX(Thailand!C$2:C$9144,ROW(A800)),"")</f>
        <v>Telosma pallida (Roxb.) Craib</v>
      </c>
      <c r="I801" t="s">
        <v>20966</v>
      </c>
    </row>
    <row r="802" spans="1:9" x14ac:dyDescent="0.25">
      <c r="A802">
        <v>801</v>
      </c>
      <c r="B802" t="s">
        <v>19464</v>
      </c>
      <c r="C802" t="s">
        <v>19919</v>
      </c>
      <c r="D802" t="s">
        <v>19920</v>
      </c>
      <c r="E802" t="str">
        <f>IFERROR(INDEX(Thailand!B$2:B$9144,ROW(A801)),"")</f>
        <v>ดอกขจรป่า</v>
      </c>
      <c r="F802" t="s">
        <v>20528</v>
      </c>
      <c r="G802" t="str">
        <f>IFERROR(INDEX(Thailand!D$2:D$9144,ROW(A801)),"")</f>
        <v>APOCYNACEAE</v>
      </c>
      <c r="H802" t="str">
        <f>IFERROR(INDEX(Thailand!C$2:C$9144,ROW(A801)),"")</f>
        <v>Telosma thailandica Rodda &amp; Poopath</v>
      </c>
      <c r="I802" t="s">
        <v>20967</v>
      </c>
    </row>
    <row r="803" spans="1:9" x14ac:dyDescent="0.25">
      <c r="A803">
        <v>802</v>
      </c>
      <c r="B803" t="s">
        <v>19921</v>
      </c>
      <c r="C803" t="s">
        <v>19922</v>
      </c>
      <c r="D803" t="s">
        <v>19923</v>
      </c>
      <c r="E803" t="str">
        <f>IFERROR(INDEX(Thailand!B$2:B$9144,ROW(A802)),"")</f>
        <v>ย่านพาหาว</v>
      </c>
      <c r="F803" t="s">
        <v>20529</v>
      </c>
      <c r="G803" t="str">
        <f>IFERROR(INDEX(Thailand!D$2:D$9144,ROW(A802)),"")</f>
        <v>APOCYNACEAE</v>
      </c>
      <c r="H803" t="str">
        <f>IFERROR(INDEX(Thailand!C$2:C$9144,ROW(A802)),"")</f>
        <v>Toxocarpus ovatus Kerr</v>
      </c>
      <c r="I803" t="s">
        <v>20968</v>
      </c>
    </row>
    <row r="804" spans="1:9" x14ac:dyDescent="0.25">
      <c r="A804">
        <v>803</v>
      </c>
      <c r="B804" t="s">
        <v>19924</v>
      </c>
      <c r="C804" t="s">
        <v>19925</v>
      </c>
      <c r="D804" t="s">
        <v>19926</v>
      </c>
      <c r="E804" t="str">
        <f>IFERROR(INDEX(Thailand!B$2:B$9144,ROW(A803)),"")</f>
        <v>ซุดแดง</v>
      </c>
      <c r="F804" t="s">
        <v>20529</v>
      </c>
      <c r="G804" t="str">
        <f>IFERROR(INDEX(Thailand!D$2:D$9144,ROW(A803)),"")</f>
        <v>APOCYNACEAE</v>
      </c>
      <c r="H804" t="str">
        <f>IFERROR(INDEX(Thailand!C$2:C$9144,ROW(A803)),"")</f>
        <v>Toxocarpus spirei Costantin</v>
      </c>
      <c r="I804" t="s">
        <v>20969</v>
      </c>
    </row>
    <row r="805" spans="1:9" x14ac:dyDescent="0.25">
      <c r="A805">
        <v>804</v>
      </c>
      <c r="B805" t="s">
        <v>18345</v>
      </c>
      <c r="C805" t="s">
        <v>19927</v>
      </c>
      <c r="D805" t="s">
        <v>19928</v>
      </c>
      <c r="E805" t="str">
        <f>IFERROR(INDEX(Thailand!B$2:B$9144,ROW(A804)),"")</f>
        <v>เดื่อดิน</v>
      </c>
      <c r="F805" t="s">
        <v>20530</v>
      </c>
      <c r="G805" t="str">
        <f>IFERROR(INDEX(Thailand!D$2:D$9144,ROW(A804)),"")</f>
        <v>APOCYNACEAE</v>
      </c>
      <c r="H805" t="str">
        <f>IFERROR(INDEX(Thailand!C$2:C$9144,ROW(A804)),"")</f>
        <v>Trachelospermum asiaticum (Siebold &amp; Zucc.) Nakai</v>
      </c>
      <c r="I805" t="s">
        <v>20970</v>
      </c>
    </row>
    <row r="806" spans="1:9" x14ac:dyDescent="0.25">
      <c r="A806">
        <v>805</v>
      </c>
      <c r="B806" t="s">
        <v>19929</v>
      </c>
      <c r="C806" t="s">
        <v>19930</v>
      </c>
      <c r="D806" t="s">
        <v>19931</v>
      </c>
      <c r="E806" t="str">
        <f>IFERROR(INDEX(Thailand!B$2:B$9144,ROW(A805)),"")</f>
        <v>เดื่อดินขน</v>
      </c>
      <c r="F806" t="s">
        <v>20530</v>
      </c>
      <c r="G806" t="str">
        <f>IFERROR(INDEX(Thailand!D$2:D$9144,ROW(A805)),"")</f>
        <v>APOCYNACEAE</v>
      </c>
      <c r="H806" t="str">
        <f>IFERROR(INDEX(Thailand!C$2:C$9144,ROW(A805)),"")</f>
        <v>Trachelospermum lucidum (D.Don) K.Schum.</v>
      </c>
      <c r="I806" t="s">
        <v>20971</v>
      </c>
    </row>
    <row r="807" spans="1:9" x14ac:dyDescent="0.25">
      <c r="A807">
        <v>806</v>
      </c>
      <c r="B807" t="s">
        <v>17791</v>
      </c>
      <c r="C807" t="s">
        <v>19932</v>
      </c>
      <c r="D807" t="s">
        <v>19933</v>
      </c>
      <c r="E807" t="str">
        <f>IFERROR(INDEX(Thailand!B$2:B$9144,ROW(A806)),"")</f>
        <v>เถาร่องดำ</v>
      </c>
      <c r="F807" t="s">
        <v>20531</v>
      </c>
      <c r="G807" t="str">
        <f>IFERROR(INDEX(Thailand!D$2:D$9144,ROW(A806)),"")</f>
        <v>APOCYNACEAE</v>
      </c>
      <c r="H807" t="str">
        <f>IFERROR(INDEX(Thailand!C$2:C$9144,ROW(A806)),"")</f>
        <v>Tylophora fasciculata Buch.-Ham. ex Wight</v>
      </c>
      <c r="I807" t="s">
        <v>20972</v>
      </c>
    </row>
    <row r="808" spans="1:9" x14ac:dyDescent="0.25">
      <c r="A808">
        <v>807</v>
      </c>
      <c r="B808" t="s">
        <v>19934</v>
      </c>
      <c r="C808" t="s">
        <v>19935</v>
      </c>
      <c r="D808" t="s">
        <v>19936</v>
      </c>
      <c r="E808" t="str">
        <f>IFERROR(INDEX(Thailand!B$2:B$9144,ROW(A807)),"")</f>
        <v>จมูกปลาหลด</v>
      </c>
      <c r="F808" t="s">
        <v>20531</v>
      </c>
      <c r="G808" t="str">
        <f>IFERROR(INDEX(Thailand!D$2:D$9144,ROW(A807)),"")</f>
        <v>APOCYNACEAE</v>
      </c>
      <c r="H808" t="str">
        <f>IFERROR(INDEX(Thailand!C$2:C$9144,ROW(A807)),"")</f>
        <v>Tylophora flexuosa R.Br.</v>
      </c>
      <c r="I808" t="s">
        <v>20973</v>
      </c>
    </row>
    <row r="809" spans="1:9" x14ac:dyDescent="0.25">
      <c r="A809">
        <v>808</v>
      </c>
      <c r="B809" t="s">
        <v>17945</v>
      </c>
      <c r="C809" t="s">
        <v>19937</v>
      </c>
      <c r="D809" t="s">
        <v>19938</v>
      </c>
      <c r="E809" t="str">
        <f>IFERROR(INDEX(Thailand!B$2:B$9144,ROW(A808)),"")</f>
        <v>หญ้าสามสิบสองฮาก</v>
      </c>
      <c r="F809" t="s">
        <v>20531</v>
      </c>
      <c r="G809" t="str">
        <f>IFERROR(INDEX(Thailand!D$2:D$9144,ROW(A808)),"")</f>
        <v>APOCYNACEAE</v>
      </c>
      <c r="H809" t="str">
        <f>IFERROR(INDEX(Thailand!C$2:C$9144,ROW(A808)),"")</f>
        <v>Tylophora helferi Hook.f.</v>
      </c>
      <c r="I809" t="s">
        <v>20974</v>
      </c>
    </row>
    <row r="810" spans="1:9" x14ac:dyDescent="0.25">
      <c r="A810">
        <v>809</v>
      </c>
      <c r="B810" t="s">
        <v>18505</v>
      </c>
      <c r="C810" t="s">
        <v>19939</v>
      </c>
      <c r="D810" t="s">
        <v>19940</v>
      </c>
      <c r="E810" t="str">
        <f>IFERROR(INDEX(Thailand!B$2:B$9144,ROW(A809)),"")</f>
        <v>คันธุลี</v>
      </c>
      <c r="F810" t="s">
        <v>20531</v>
      </c>
      <c r="G810" t="str">
        <f>IFERROR(INDEX(Thailand!D$2:D$9144,ROW(A809)),"")</f>
        <v>APOCYNACEAE</v>
      </c>
      <c r="H810" t="str">
        <f>IFERROR(INDEX(Thailand!C$2:C$9144,ROW(A809)),"")</f>
        <v>Tylophora indica (Burm.f.) Merr.</v>
      </c>
      <c r="I810" t="s">
        <v>20975</v>
      </c>
    </row>
    <row r="811" spans="1:9" x14ac:dyDescent="0.25">
      <c r="A811">
        <v>810</v>
      </c>
      <c r="B811" t="s">
        <v>19941</v>
      </c>
      <c r="C811" t="s">
        <v>19942</v>
      </c>
      <c r="D811" t="s">
        <v>19943</v>
      </c>
      <c r="E811" t="str">
        <f>IFERROR(INDEX(Thailand!B$2:B$9144,ROW(A810)),"")</f>
        <v>หญ้าสามสิบสองฮาก</v>
      </c>
      <c r="F811" t="s">
        <v>20531</v>
      </c>
      <c r="G811" t="str">
        <f>IFERROR(INDEX(Thailand!D$2:D$9144,ROW(A810)),"")</f>
        <v>APOCYNACEAE</v>
      </c>
      <c r="H811" t="str">
        <f>IFERROR(INDEX(Thailand!C$2:C$9144,ROW(A810)),"")</f>
        <v>Tylophora ovata (Lindl.) Hook. ex Steud.</v>
      </c>
      <c r="I811" t="s">
        <v>20976</v>
      </c>
    </row>
    <row r="812" spans="1:9" x14ac:dyDescent="0.25">
      <c r="A812">
        <v>811</v>
      </c>
      <c r="B812" t="s">
        <v>19944</v>
      </c>
      <c r="C812" t="s">
        <v>19945</v>
      </c>
      <c r="D812" t="s">
        <v>19946</v>
      </c>
      <c r="E812" t="str">
        <f>IFERROR(INDEX(Thailand!B$2:B$9144,ROW(A811)),"")</f>
        <v>กอมก้อลอดขอน</v>
      </c>
      <c r="F812" t="s">
        <v>20531</v>
      </c>
      <c r="G812" t="str">
        <f>IFERROR(INDEX(Thailand!D$2:D$9144,ROW(A811)),"")</f>
        <v>APOCYNACEAE</v>
      </c>
      <c r="H812" t="str">
        <f>IFERROR(INDEX(Thailand!C$2:C$9144,ROW(A811)),"")</f>
        <v>Tylophora rotundifolia Buch.-Ham. ex Wight</v>
      </c>
      <c r="I812" t="s">
        <v>20977</v>
      </c>
    </row>
    <row r="813" spans="1:9" x14ac:dyDescent="0.25">
      <c r="A813">
        <v>812</v>
      </c>
      <c r="B813" t="s">
        <v>18107</v>
      </c>
      <c r="C813" t="s">
        <v>19947</v>
      </c>
      <c r="D813" t="s">
        <v>19948</v>
      </c>
      <c r="E813" t="str">
        <f>IFERROR(INDEX(Thailand!B$2:B$9144,ROW(A812)),"")</f>
        <v>ยางยุด</v>
      </c>
      <c r="F813" t="s">
        <v>20532</v>
      </c>
      <c r="G813" t="str">
        <f>IFERROR(INDEX(Thailand!D$2:D$9144,ROW(A812)),"")</f>
        <v>APOCYNACEAE</v>
      </c>
      <c r="H813" t="str">
        <f>IFERROR(INDEX(Thailand!C$2:C$9144,ROW(A812)),"")</f>
        <v>Urceola latifolia (Pierre ex Spire) D.J.Middleton</v>
      </c>
      <c r="I813" t="s">
        <v>20978</v>
      </c>
    </row>
    <row r="814" spans="1:9" x14ac:dyDescent="0.25">
      <c r="A814">
        <v>813</v>
      </c>
      <c r="B814" t="s">
        <v>19949</v>
      </c>
      <c r="C814" t="s">
        <v>19950</v>
      </c>
      <c r="D814" t="s">
        <v>19951</v>
      </c>
      <c r="E814" t="str">
        <f>IFERROR(INDEX(Thailand!B$2:B$9144,ROW(A813)),"")</f>
        <v>เทียนฤๅษี</v>
      </c>
      <c r="F814" t="s">
        <v>20532</v>
      </c>
      <c r="G814" t="str">
        <f>IFERROR(INDEX(Thailand!D$2:D$9144,ROW(A813)),"")</f>
        <v>APOCYNACEAE</v>
      </c>
      <c r="H814" t="str">
        <f>IFERROR(INDEX(Thailand!C$2:C$9144,ROW(A813)),"")</f>
        <v>Urceola lucida (Wall. ex G.Don) Benth. ex Kurz</v>
      </c>
      <c r="I814" t="s">
        <v>20979</v>
      </c>
    </row>
    <row r="815" spans="1:9" x14ac:dyDescent="0.25">
      <c r="A815">
        <v>814</v>
      </c>
      <c r="B815" t="s">
        <v>19232</v>
      </c>
      <c r="C815" t="s">
        <v>19952</v>
      </c>
      <c r="D815" t="s">
        <v>19953</v>
      </c>
      <c r="E815" t="str">
        <f>IFERROR(INDEX(Thailand!B$2:B$9144,ROW(A814)),"")</f>
        <v>กะตังกะติ้ว</v>
      </c>
      <c r="F815" t="s">
        <v>20532</v>
      </c>
      <c r="G815" t="str">
        <f>IFERROR(INDEX(Thailand!D$2:D$9144,ROW(A814)),"")</f>
        <v>APOCYNACEAE</v>
      </c>
      <c r="H815" t="str">
        <f>IFERROR(INDEX(Thailand!C$2:C$9144,ROW(A814)),"")</f>
        <v>Urceola micrantha (Wall. ex G.Don) D.J.Middleton</v>
      </c>
      <c r="I815" t="s">
        <v>20980</v>
      </c>
    </row>
    <row r="816" spans="1:9" x14ac:dyDescent="0.25">
      <c r="A816">
        <v>815</v>
      </c>
      <c r="B816" t="s">
        <v>19954</v>
      </c>
      <c r="C816" t="s">
        <v>19955</v>
      </c>
      <c r="D816" t="s">
        <v>19956</v>
      </c>
      <c r="E816" t="str">
        <f>IFERROR(INDEX(Thailand!B$2:B$9144,ROW(A815)),"")</f>
        <v>เถามวกขาว</v>
      </c>
      <c r="F816" t="s">
        <v>20532</v>
      </c>
      <c r="G816" t="str">
        <f>IFERROR(INDEX(Thailand!D$2:D$9144,ROW(A815)),"")</f>
        <v>APOCYNACEAE</v>
      </c>
      <c r="H816" t="str">
        <f>IFERROR(INDEX(Thailand!C$2:C$9144,ROW(A815)),"")</f>
        <v>Urceola minutiflora (Pierre) D.J.Middleton</v>
      </c>
      <c r="I816" t="s">
        <v>20981</v>
      </c>
    </row>
    <row r="817" spans="1:9" x14ac:dyDescent="0.25">
      <c r="A817">
        <v>816</v>
      </c>
      <c r="B817" t="s">
        <v>19957</v>
      </c>
      <c r="C817" t="s">
        <v>19958</v>
      </c>
      <c r="D817" t="s">
        <v>19959</v>
      </c>
      <c r="E817" t="str">
        <f>IFERROR(INDEX(Thailand!B$2:B$9144,ROW(A816)),"")</f>
        <v>ยางยืด</v>
      </c>
      <c r="F817" t="s">
        <v>20532</v>
      </c>
      <c r="G817" t="str">
        <f>IFERROR(INDEX(Thailand!D$2:D$9144,ROW(A816)),"")</f>
        <v>APOCYNACEAE</v>
      </c>
      <c r="H817" t="str">
        <f>IFERROR(INDEX(Thailand!C$2:C$9144,ROW(A816)),"")</f>
        <v>Urceola napeensis (Quint.) D.J.Middleton</v>
      </c>
      <c r="I817" t="s">
        <v>20982</v>
      </c>
    </row>
    <row r="818" spans="1:9" x14ac:dyDescent="0.25">
      <c r="A818">
        <v>817</v>
      </c>
      <c r="B818" t="s">
        <v>18396</v>
      </c>
      <c r="C818" t="s">
        <v>19960</v>
      </c>
      <c r="D818" t="s">
        <v>19961</v>
      </c>
      <c r="E818" t="str">
        <f>IFERROR(INDEX(Thailand!B$2:B$9144,ROW(A817)),"")</f>
        <v>มวกแดง</v>
      </c>
      <c r="F818" t="s">
        <v>20532</v>
      </c>
      <c r="G818" t="str">
        <f>IFERROR(INDEX(Thailand!D$2:D$9144,ROW(A817)),"")</f>
        <v>APOCYNACEAE</v>
      </c>
      <c r="H818" t="str">
        <f>IFERROR(INDEX(Thailand!C$2:C$9144,ROW(A817)),"")</f>
        <v>Urceola rosea (Hook. &amp; Arn.) D.J.Middleton</v>
      </c>
      <c r="I818" t="s">
        <v>20983</v>
      </c>
    </row>
    <row r="819" spans="1:9" x14ac:dyDescent="0.25">
      <c r="A819">
        <v>818</v>
      </c>
      <c r="B819" t="s">
        <v>19962</v>
      </c>
      <c r="C819" t="s">
        <v>19963</v>
      </c>
      <c r="D819" t="s">
        <v>19964</v>
      </c>
      <c r="E819" t="str">
        <f>IFERROR(INDEX(Thailand!B$2:B$9144,ROW(A818)),"")</f>
        <v>ดอกแซ้ง</v>
      </c>
      <c r="F819" t="s">
        <v>20532</v>
      </c>
      <c r="G819" t="str">
        <f>IFERROR(INDEX(Thailand!D$2:D$9144,ROW(A818)),"")</f>
        <v>APOCYNACEAE</v>
      </c>
      <c r="H819" t="str">
        <f>IFERROR(INDEX(Thailand!C$2:C$9144,ROW(A818)),"")</f>
        <v>Urceola tournieri (Pierre) D.J.Middleton</v>
      </c>
      <c r="I819" t="s">
        <v>20984</v>
      </c>
    </row>
    <row r="820" spans="1:9" x14ac:dyDescent="0.25">
      <c r="A820">
        <v>819</v>
      </c>
      <c r="B820" t="s">
        <v>18411</v>
      </c>
      <c r="C820" t="s">
        <v>19965</v>
      </c>
      <c r="D820" t="s">
        <v>19966</v>
      </c>
      <c r="E820" t="str">
        <f>IFERROR(INDEX(Thailand!B$2:B$9144,ROW(A819)),"")</f>
        <v>ชำมะนาด</v>
      </c>
      <c r="F820" t="s">
        <v>20533</v>
      </c>
      <c r="G820" t="str">
        <f>IFERROR(INDEX(Thailand!D$2:D$9144,ROW(A819)),"")</f>
        <v>APOCYNACEAE</v>
      </c>
      <c r="H820" t="str">
        <f>IFERROR(INDEX(Thailand!C$2:C$9144,ROW(A819)),"")</f>
        <v>Vallaris glabra (L.) Kuntze</v>
      </c>
      <c r="I820" t="s">
        <v>20985</v>
      </c>
    </row>
    <row r="821" spans="1:9" x14ac:dyDescent="0.25">
      <c r="A821">
        <v>820</v>
      </c>
      <c r="B821" t="s">
        <v>19967</v>
      </c>
      <c r="C821" t="s">
        <v>19968</v>
      </c>
      <c r="D821" t="s">
        <v>19969</v>
      </c>
      <c r="E821" t="str">
        <f>IFERROR(INDEX(Thailand!B$2:B$9144,ROW(A820)),"")</f>
        <v>ชำมะนาดเล็ก</v>
      </c>
      <c r="F821" t="s">
        <v>20533</v>
      </c>
      <c r="G821" t="str">
        <f>IFERROR(INDEX(Thailand!D$2:D$9144,ROW(A820)),"")</f>
        <v>APOCYNACEAE</v>
      </c>
      <c r="H821" t="str">
        <f>IFERROR(INDEX(Thailand!C$2:C$9144,ROW(A820)),"")</f>
        <v>Vallaris solanacea (Roth) Kuntze</v>
      </c>
      <c r="I821" t="s">
        <v>20986</v>
      </c>
    </row>
    <row r="822" spans="1:9" x14ac:dyDescent="0.25">
      <c r="A822">
        <v>821</v>
      </c>
      <c r="B822" t="s">
        <v>19970</v>
      </c>
      <c r="C822" t="s">
        <v>19971</v>
      </c>
      <c r="D822" t="s">
        <v>19972</v>
      </c>
      <c r="E822" t="str">
        <f>IFERROR(INDEX(Thailand!B$2:B$9144,ROW(A821)),"")</f>
        <v>เถาคุย</v>
      </c>
      <c r="F822" t="s">
        <v>20534</v>
      </c>
      <c r="G822" t="str">
        <f>IFERROR(INDEX(Thailand!D$2:D$9144,ROW(A821)),"")</f>
        <v>APOCYNACEAE</v>
      </c>
      <c r="H822" t="str">
        <f>IFERROR(INDEX(Thailand!C$2:C$9144,ROW(A821)),"")</f>
        <v>Willughbeia angustifolia (Miq.) Markgr.</v>
      </c>
      <c r="I822" t="s">
        <v>20987</v>
      </c>
    </row>
    <row r="823" spans="1:9" x14ac:dyDescent="0.25">
      <c r="A823">
        <v>822</v>
      </c>
      <c r="B823" t="s">
        <v>18485</v>
      </c>
      <c r="C823" t="s">
        <v>19973</v>
      </c>
      <c r="D823" t="s">
        <v>19974</v>
      </c>
      <c r="E823" t="str">
        <f>IFERROR(INDEX(Thailand!B$2:B$9144,ROW(A822)),"")</f>
        <v>คุย</v>
      </c>
      <c r="F823" t="s">
        <v>20534</v>
      </c>
      <c r="G823" t="str">
        <f>IFERROR(INDEX(Thailand!D$2:D$9144,ROW(A822)),"")</f>
        <v>APOCYNACEAE</v>
      </c>
      <c r="H823" t="str">
        <f>IFERROR(INDEX(Thailand!C$2:C$9144,ROW(A822)),"")</f>
        <v>Willughbeia cochinchinensis Pierre</v>
      </c>
      <c r="I823" t="s">
        <v>20988</v>
      </c>
    </row>
    <row r="824" spans="1:9" x14ac:dyDescent="0.25">
      <c r="A824">
        <v>823</v>
      </c>
      <c r="B824" t="s">
        <v>19975</v>
      </c>
      <c r="C824" t="s">
        <v>19976</v>
      </c>
      <c r="D824" t="s">
        <v>19977</v>
      </c>
      <c r="E824" t="str">
        <f>IFERROR(INDEX(Thailand!B$2:B$9144,ROW(A823)),"")</f>
        <v>คุย</v>
      </c>
      <c r="F824" t="s">
        <v>20534</v>
      </c>
      <c r="G824" t="str">
        <f>IFERROR(INDEX(Thailand!D$2:D$9144,ROW(A823)),"")</f>
        <v>APOCYNACEAE</v>
      </c>
      <c r="H824" t="str">
        <f>IFERROR(INDEX(Thailand!C$2:C$9144,ROW(A823)),"")</f>
        <v>Willughbeia coriacea Wall.</v>
      </c>
      <c r="I824" t="s">
        <v>20989</v>
      </c>
    </row>
    <row r="825" spans="1:9" x14ac:dyDescent="0.25">
      <c r="A825">
        <v>824</v>
      </c>
      <c r="B825" t="s">
        <v>19978</v>
      </c>
      <c r="C825" t="s">
        <v>19979</v>
      </c>
      <c r="D825" t="s">
        <v>19980</v>
      </c>
      <c r="E825" t="str">
        <f>IFERROR(INDEX(Thailand!B$2:B$9144,ROW(A824)),"")</f>
        <v>คุย</v>
      </c>
      <c r="F825" t="s">
        <v>20534</v>
      </c>
      <c r="G825" t="str">
        <f>IFERROR(INDEX(Thailand!D$2:D$9144,ROW(A824)),"")</f>
        <v>APOCYNACEAE</v>
      </c>
      <c r="H825" t="str">
        <f>IFERROR(INDEX(Thailand!C$2:C$9144,ROW(A824)),"")</f>
        <v>Willughbeia edulis Roxb.</v>
      </c>
      <c r="I825" t="s">
        <v>20990</v>
      </c>
    </row>
    <row r="826" spans="1:9" x14ac:dyDescent="0.25">
      <c r="A826">
        <v>825</v>
      </c>
      <c r="B826" t="s">
        <v>17800</v>
      </c>
      <c r="C826" t="s">
        <v>19981</v>
      </c>
      <c r="D826" t="s">
        <v>19982</v>
      </c>
      <c r="E826" t="str">
        <f>IFERROR(INDEX(Thailand!B$2:B$9144,ROW(A825)),"")</f>
        <v>คุยพรุ</v>
      </c>
      <c r="F826" t="s">
        <v>20534</v>
      </c>
      <c r="G826" t="str">
        <f>IFERROR(INDEX(Thailand!D$2:D$9144,ROW(A825)),"")</f>
        <v>APOCYNACEAE</v>
      </c>
      <c r="H826" t="str">
        <f>IFERROR(INDEX(Thailand!C$2:C$9144,ROW(A825)),"")</f>
        <v>Willughbeia grandiflora Dyer ex Hook.f.</v>
      </c>
      <c r="I826" t="s">
        <v>20991</v>
      </c>
    </row>
    <row r="827" spans="1:9" x14ac:dyDescent="0.25">
      <c r="A827">
        <v>826</v>
      </c>
      <c r="B827" t="s">
        <v>19983</v>
      </c>
      <c r="C827" t="s">
        <v>19984</v>
      </c>
      <c r="D827" t="s">
        <v>19985</v>
      </c>
      <c r="E827" t="str">
        <f>IFERROR(INDEX(Thailand!B$2:B$9144,ROW(A826)),"")</f>
        <v>พุดพิชญา</v>
      </c>
      <c r="F827" t="s">
        <v>20535</v>
      </c>
      <c r="G827" t="str">
        <f>IFERROR(INDEX(Thailand!D$2:D$9144,ROW(A826)),"")</f>
        <v>APOCYNACEAE</v>
      </c>
      <c r="H827" t="str">
        <f>IFERROR(INDEX(Thailand!C$2:C$9144,ROW(A826)),"")</f>
        <v>Wrightia antidysenterica (L.) R.Br.</v>
      </c>
      <c r="I827" t="s">
        <v>20992</v>
      </c>
    </row>
    <row r="828" spans="1:9" x14ac:dyDescent="0.25">
      <c r="A828">
        <v>827</v>
      </c>
      <c r="B828" t="s">
        <v>19746</v>
      </c>
      <c r="C828" t="s">
        <v>19986</v>
      </c>
      <c r="D828" t="s">
        <v>19987</v>
      </c>
      <c r="E828" t="str">
        <f>IFERROR(INDEX(Thailand!B$2:B$9144,ROW(A827)),"")</f>
        <v>โมกมัน</v>
      </c>
      <c r="F828" t="s">
        <v>20535</v>
      </c>
      <c r="G828" t="str">
        <f>IFERROR(INDEX(Thailand!D$2:D$9144,ROW(A827)),"")</f>
        <v>APOCYNACEAE</v>
      </c>
      <c r="H828" t="str">
        <f>IFERROR(INDEX(Thailand!C$2:C$9144,ROW(A827)),"")</f>
        <v>Wrightia arborea (Dennst.) Mabb.</v>
      </c>
      <c r="I828" t="s">
        <v>20993</v>
      </c>
    </row>
    <row r="829" spans="1:9" x14ac:dyDescent="0.25">
      <c r="A829">
        <v>828</v>
      </c>
      <c r="B829" t="s">
        <v>19988</v>
      </c>
      <c r="C829" t="s">
        <v>19989</v>
      </c>
      <c r="D829" t="s">
        <v>19990</v>
      </c>
      <c r="E829" t="str">
        <f>IFERROR(INDEX(Thailand!B$2:B$9144,ROW(A828)),"")</f>
        <v>โมกเหลือง</v>
      </c>
      <c r="F829" t="s">
        <v>20535</v>
      </c>
      <c r="G829" t="str">
        <f>IFERROR(INDEX(Thailand!D$2:D$9144,ROW(A828)),"")</f>
        <v>APOCYNACEAE</v>
      </c>
      <c r="H829" t="str">
        <f>IFERROR(INDEX(Thailand!C$2:C$9144,ROW(A828)),"")</f>
        <v>Wrightia calcicola D.J.Middleton</v>
      </c>
      <c r="I829" t="s">
        <v>20994</v>
      </c>
    </row>
    <row r="830" spans="1:9" x14ac:dyDescent="0.25">
      <c r="A830">
        <v>829</v>
      </c>
      <c r="B830" t="s">
        <v>17815</v>
      </c>
      <c r="C830" t="s">
        <v>19991</v>
      </c>
      <c r="D830" t="s">
        <v>19992</v>
      </c>
      <c r="E830" t="str">
        <f>IFERROR(INDEX(Thailand!B$2:B$9144,ROW(A829)),"")</f>
        <v>มูกขน</v>
      </c>
      <c r="F830" t="s">
        <v>20535</v>
      </c>
      <c r="G830" t="str">
        <f>IFERROR(INDEX(Thailand!D$2:D$9144,ROW(A829)),"")</f>
        <v>APOCYNACEAE</v>
      </c>
      <c r="H830" t="str">
        <f>IFERROR(INDEX(Thailand!C$2:C$9144,ROW(A829)),"")</f>
        <v>Wrightia coccinea (Roxb.) Sims</v>
      </c>
      <c r="I830" t="s">
        <v>20995</v>
      </c>
    </row>
    <row r="831" spans="1:9" x14ac:dyDescent="0.25">
      <c r="A831">
        <v>830</v>
      </c>
      <c r="B831" t="s">
        <v>19566</v>
      </c>
      <c r="C831" t="s">
        <v>19993</v>
      </c>
      <c r="D831" t="s">
        <v>19994</v>
      </c>
      <c r="E831" t="str">
        <f>IFERROR(INDEX(Thailand!B$2:B$9144,ROW(A830)),"")</f>
        <v>โมกแดง</v>
      </c>
      <c r="F831" t="s">
        <v>20535</v>
      </c>
      <c r="G831" t="str">
        <f>IFERROR(INDEX(Thailand!D$2:D$9144,ROW(A830)),"")</f>
        <v>APOCYNACEAE</v>
      </c>
      <c r="H831" t="str">
        <f>IFERROR(INDEX(Thailand!C$2:C$9144,ROW(A830)),"")</f>
        <v>Wrightia dubia (Sims) Spreng.</v>
      </c>
      <c r="I831" t="s">
        <v>20996</v>
      </c>
    </row>
    <row r="832" spans="1:9" x14ac:dyDescent="0.25">
      <c r="A832">
        <v>831</v>
      </c>
      <c r="B832" t="s">
        <v>19995</v>
      </c>
      <c r="C832" t="s">
        <v>19996</v>
      </c>
      <c r="D832" t="s">
        <v>19997</v>
      </c>
      <c r="E832" t="str">
        <f>IFERROR(INDEX(Thailand!B$2:B$9144,ROW(A831)),"")</f>
        <v>โมกการะเกตุ</v>
      </c>
      <c r="F832" t="s">
        <v>20535</v>
      </c>
      <c r="G832" t="str">
        <f>IFERROR(INDEX(Thailand!D$2:D$9144,ROW(A831)),"")</f>
        <v>APOCYNACEAE</v>
      </c>
      <c r="H832" t="str">
        <f>IFERROR(INDEX(Thailand!C$2:C$9144,ROW(A831)),"")</f>
        <v>Wrightia karaketii D.J.Middleton</v>
      </c>
      <c r="I832" t="s">
        <v>20997</v>
      </c>
    </row>
    <row r="833" spans="1:9" x14ac:dyDescent="0.25">
      <c r="A833">
        <v>832</v>
      </c>
      <c r="B833" t="s">
        <v>19998</v>
      </c>
      <c r="C833" t="s">
        <v>19999</v>
      </c>
      <c r="D833" t="s">
        <v>20000</v>
      </c>
      <c r="E833" t="str">
        <f>IFERROR(INDEX(Thailand!B$2:B$9144,ROW(A832)),"")</f>
        <v>โมกเหลืองหอม</v>
      </c>
      <c r="F833" t="s">
        <v>20535</v>
      </c>
      <c r="G833" t="str">
        <f>IFERROR(INDEX(Thailand!D$2:D$9144,ROW(A832)),"")</f>
        <v>APOCYNACEAE</v>
      </c>
      <c r="H833" t="str">
        <f>IFERROR(INDEX(Thailand!C$2:C$9144,ROW(A832)),"")</f>
        <v>Wrightia laevis Hook.f.</v>
      </c>
      <c r="I833" t="s">
        <v>20998</v>
      </c>
    </row>
    <row r="834" spans="1:9" x14ac:dyDescent="0.25">
      <c r="A834">
        <v>833</v>
      </c>
      <c r="B834" t="s">
        <v>17622</v>
      </c>
      <c r="C834" t="s">
        <v>20001</v>
      </c>
      <c r="D834" t="s">
        <v>20002</v>
      </c>
      <c r="E834" t="str">
        <f>IFERROR(INDEX(Thailand!B$2:B$9144,ROW(A833)),"")</f>
        <v>โมกเขา</v>
      </c>
      <c r="F834" t="s">
        <v>20535</v>
      </c>
      <c r="G834" t="str">
        <f>IFERROR(INDEX(Thailand!D$2:D$9144,ROW(A833)),"")</f>
        <v>APOCYNACEAE</v>
      </c>
      <c r="H834" t="str">
        <f>IFERROR(INDEX(Thailand!C$2:C$9144,ROW(A833)),"")</f>
        <v>Wrightia lanceolata Kerr</v>
      </c>
      <c r="I834" t="s">
        <v>20999</v>
      </c>
    </row>
    <row r="835" spans="1:9" x14ac:dyDescent="0.25">
      <c r="A835">
        <v>834</v>
      </c>
      <c r="B835" t="s">
        <v>20003</v>
      </c>
      <c r="C835" t="s">
        <v>20004</v>
      </c>
      <c r="D835" t="s">
        <v>20005</v>
      </c>
      <c r="E835" t="str">
        <f>IFERROR(INDEX(Thailand!B$2:B$9144,ROW(A834)),"")</f>
        <v>โมกใบบาง</v>
      </c>
      <c r="F835" t="s">
        <v>20535</v>
      </c>
      <c r="G835" t="str">
        <f>IFERROR(INDEX(Thailand!D$2:D$9144,ROW(A834)),"")</f>
        <v>APOCYNACEAE</v>
      </c>
      <c r="H835" t="str">
        <f>IFERROR(INDEX(Thailand!C$2:C$9144,ROW(A834)),"")</f>
        <v>Wrightia lecomtei Pit.</v>
      </c>
      <c r="I835" t="s">
        <v>21000</v>
      </c>
    </row>
    <row r="836" spans="1:9" x14ac:dyDescent="0.25">
      <c r="A836">
        <v>835</v>
      </c>
      <c r="B836" t="s">
        <v>20006</v>
      </c>
      <c r="C836" t="s">
        <v>20007</v>
      </c>
      <c r="D836" t="s">
        <v>20008</v>
      </c>
      <c r="E836" t="str">
        <f>IFERROR(INDEX(Thailand!B$2:B$9144,ROW(A835)),"")</f>
        <v>โมกนเรศวร</v>
      </c>
      <c r="F836" t="s">
        <v>20535</v>
      </c>
      <c r="G836" t="str">
        <f>IFERROR(INDEX(Thailand!D$2:D$9144,ROW(A835)),"")</f>
        <v>APOCYNACEAE</v>
      </c>
      <c r="H836" t="str">
        <f>IFERROR(INDEX(Thailand!C$2:C$9144,ROW(A835)),"")</f>
        <v>Wrightia poomae D.J.Middleton</v>
      </c>
      <c r="I836" t="s">
        <v>21001</v>
      </c>
    </row>
    <row r="837" spans="1:9" x14ac:dyDescent="0.25">
      <c r="A837">
        <v>836</v>
      </c>
      <c r="B837" t="s">
        <v>17675</v>
      </c>
      <c r="C837" t="s">
        <v>20009</v>
      </c>
      <c r="D837" t="s">
        <v>20010</v>
      </c>
      <c r="E837" t="str">
        <f>IFERROR(INDEX(Thailand!B$2:B$9144,ROW(A836)),"")</f>
        <v>โมก</v>
      </c>
      <c r="F837" t="s">
        <v>20535</v>
      </c>
      <c r="G837" t="str">
        <f>IFERROR(INDEX(Thailand!D$2:D$9144,ROW(A836)),"")</f>
        <v>APOCYNACEAE</v>
      </c>
      <c r="H837" t="str">
        <f>IFERROR(INDEX(Thailand!C$2:C$9144,ROW(A836)),"")</f>
        <v>Wrightia pubescens R.Br.</v>
      </c>
      <c r="I837" t="s">
        <v>21002</v>
      </c>
    </row>
    <row r="838" spans="1:9" x14ac:dyDescent="0.25">
      <c r="A838">
        <v>837</v>
      </c>
      <c r="B838" t="s">
        <v>20011</v>
      </c>
      <c r="C838" t="s">
        <v>20012</v>
      </c>
      <c r="D838" t="s">
        <v>20013</v>
      </c>
      <c r="E838" t="str">
        <f>IFERROR(INDEX(Thailand!B$2:B$9144,ROW(A837)),"")</f>
        <v>โมกบ้าน</v>
      </c>
      <c r="F838" t="s">
        <v>20535</v>
      </c>
      <c r="G838" t="str">
        <f>IFERROR(INDEX(Thailand!D$2:D$9144,ROW(A837)),"")</f>
        <v>APOCYNACEAE</v>
      </c>
      <c r="H838" t="str">
        <f>IFERROR(INDEX(Thailand!C$2:C$9144,ROW(A837)),"")</f>
        <v>Wrightia religiosa (Teijsm. &amp; Binn.) Benth. ex Kurz</v>
      </c>
      <c r="I838" t="s">
        <v>21003</v>
      </c>
    </row>
    <row r="839" spans="1:9" x14ac:dyDescent="0.25">
      <c r="A839">
        <v>838</v>
      </c>
      <c r="B839" t="s">
        <v>17610</v>
      </c>
      <c r="C839" t="s">
        <v>20014</v>
      </c>
      <c r="D839" t="s">
        <v>20015</v>
      </c>
      <c r="E839" t="str">
        <f>IFERROR(INDEX(Thailand!B$2:B$9144,ROW(A838)),"")</f>
        <v>โมกสยาม</v>
      </c>
      <c r="F839" t="s">
        <v>20535</v>
      </c>
      <c r="G839" t="str">
        <f>IFERROR(INDEX(Thailand!D$2:D$9144,ROW(A838)),"")</f>
        <v>APOCYNACEAE</v>
      </c>
      <c r="H839" t="str">
        <f>IFERROR(INDEX(Thailand!C$2:C$9144,ROW(A838)),"")</f>
        <v>Wrightia siamensis D.J.Middleton</v>
      </c>
      <c r="I839" t="s">
        <v>21004</v>
      </c>
    </row>
    <row r="840" spans="1:9" x14ac:dyDescent="0.25">
      <c r="A840">
        <v>839</v>
      </c>
      <c r="B840" t="s">
        <v>19036</v>
      </c>
      <c r="C840" t="s">
        <v>20016</v>
      </c>
      <c r="D840" t="s">
        <v>20017</v>
      </c>
      <c r="E840" t="str">
        <f>IFERROR(INDEX(Thailand!B$2:B$9144,ROW(A839)),"")</f>
        <v>โมกราชินี</v>
      </c>
      <c r="F840" t="s">
        <v>20535</v>
      </c>
      <c r="G840" t="str">
        <f>IFERROR(INDEX(Thailand!D$2:D$9144,ROW(A839)),"")</f>
        <v>APOCYNACEAE</v>
      </c>
      <c r="H840" t="str">
        <f>IFERROR(INDEX(Thailand!C$2:C$9144,ROW(A839)),"")</f>
        <v>Wrightia sirikitiae D.J.Middleton &amp; Santisuk</v>
      </c>
      <c r="I840" t="s">
        <v>21005</v>
      </c>
    </row>
    <row r="841" spans="1:9" x14ac:dyDescent="0.25">
      <c r="A841">
        <v>840</v>
      </c>
      <c r="B841" t="s">
        <v>20018</v>
      </c>
      <c r="C841" t="s">
        <v>20019</v>
      </c>
      <c r="D841" t="s">
        <v>20020</v>
      </c>
      <c r="E841" t="str">
        <f>IFERROR(INDEX(Thailand!B$2:B$9144,ROW(A840)),"")</f>
        <v>โมกพะวอ</v>
      </c>
      <c r="F841" t="s">
        <v>20535</v>
      </c>
      <c r="G841" t="str">
        <f>IFERROR(INDEX(Thailand!D$2:D$9144,ROW(A840)),"")</f>
        <v>APOCYNACEAE</v>
      </c>
      <c r="H841" t="str">
        <f>IFERROR(INDEX(Thailand!C$2:C$9144,ROW(A840)),"")</f>
        <v>Wrightia tokiae D.J.Middleton</v>
      </c>
      <c r="I841" t="s">
        <v>21006</v>
      </c>
    </row>
    <row r="842" spans="1:9" x14ac:dyDescent="0.25">
      <c r="A842">
        <v>841</v>
      </c>
      <c r="B842" t="s">
        <v>20021</v>
      </c>
      <c r="C842" t="s">
        <v>20022</v>
      </c>
      <c r="D842" t="s">
        <v>20023</v>
      </c>
      <c r="E842" t="str">
        <f>IFERROR(INDEX(Thailand!B$2:B$9144,ROW(A841)),"")</f>
        <v>โมกเหลือง</v>
      </c>
      <c r="F842" t="s">
        <v>20535</v>
      </c>
      <c r="G842" t="str">
        <f>IFERROR(INDEX(Thailand!D$2:D$9144,ROW(A841)),"")</f>
        <v>APOCYNACEAE</v>
      </c>
      <c r="H842" t="str">
        <f>IFERROR(INDEX(Thailand!C$2:C$9144,ROW(A841)),"")</f>
        <v>Wrightia viridiflora Kerr</v>
      </c>
      <c r="I842" t="s">
        <v>21007</v>
      </c>
    </row>
    <row r="843" spans="1:9" x14ac:dyDescent="0.25">
      <c r="A843">
        <v>842</v>
      </c>
      <c r="B843" t="s">
        <v>20024</v>
      </c>
      <c r="C843" t="s">
        <v>20025</v>
      </c>
      <c r="D843" t="s">
        <v>20026</v>
      </c>
      <c r="E843" t="str">
        <f>IFERROR(INDEX(Thailand!B$2:B$9144,ROW(A842)),"")</f>
        <v>อบเชยเถา</v>
      </c>
      <c r="F843" t="s">
        <v>20536</v>
      </c>
      <c r="G843" t="str">
        <f>IFERROR(INDEX(Thailand!D$2:D$9144,ROW(A842)),"")</f>
        <v>APOCYNACEAE</v>
      </c>
      <c r="H843" t="str">
        <f>IFERROR(INDEX(Thailand!C$2:C$9144,ROW(A842)),"")</f>
        <v>Zygostelma benthamii Baill.</v>
      </c>
      <c r="I843" t="s">
        <v>21008</v>
      </c>
    </row>
    <row r="844" spans="1:9" x14ac:dyDescent="0.25">
      <c r="A844">
        <v>843</v>
      </c>
      <c r="B844" t="s">
        <v>20027</v>
      </c>
      <c r="C844" t="s">
        <v>20028</v>
      </c>
      <c r="D844" t="s">
        <v>20029</v>
      </c>
      <c r="E844" t="str">
        <f>IFERROR(INDEX(Thailand!B$2:B$9144,ROW(A843)),"")</f>
        <v>สันตะวาใบโปร่ง</v>
      </c>
      <c r="F844" t="s">
        <v>20537</v>
      </c>
      <c r="G844" t="str">
        <f>IFERROR(INDEX(Thailand!D$2:D$9144,ROW(A843)),"")</f>
        <v>APONOGETONACEAE</v>
      </c>
      <c r="H844" t="str">
        <f>IFERROR(INDEX(Thailand!C$2:C$9144,ROW(A843)),"")</f>
        <v>Aponogeton madagascariensis (Mirb.) H.Bruggen</v>
      </c>
      <c r="I844" t="s">
        <v>21009</v>
      </c>
    </row>
    <row r="845" spans="1:9" x14ac:dyDescent="0.25">
      <c r="A845">
        <v>844</v>
      </c>
      <c r="B845" t="s">
        <v>20030</v>
      </c>
      <c r="C845" t="s">
        <v>20031</v>
      </c>
      <c r="D845" t="s">
        <v>20032</v>
      </c>
      <c r="E845" t="str">
        <f>IFERROR(INDEX(Thailand!B$2:B$9144,ROW(A844)),"")</f>
        <v>ผักควบ</v>
      </c>
      <c r="F845" t="s">
        <v>20537</v>
      </c>
      <c r="G845" t="str">
        <f>IFERROR(INDEX(Thailand!D$2:D$9144,ROW(A844)),"")</f>
        <v>APONOGETONACEAE</v>
      </c>
      <c r="H845" t="str">
        <f>IFERROR(INDEX(Thailand!C$2:C$9144,ROW(A844)),"")</f>
        <v>Aponogeton natans (L.) Engl. &amp; K.Krause</v>
      </c>
      <c r="I845" t="s">
        <v>21010</v>
      </c>
    </row>
    <row r="846" spans="1:9" x14ac:dyDescent="0.25">
      <c r="A846">
        <v>845</v>
      </c>
      <c r="B846" t="s">
        <v>19415</v>
      </c>
      <c r="C846" t="s">
        <v>20033</v>
      </c>
      <c r="D846" t="s">
        <v>20034</v>
      </c>
      <c r="E846" t="str">
        <f>IFERROR(INDEX(Thailand!B$2:B$9144,ROW(A845)),"")</f>
        <v>ไทรขี้ใต้</v>
      </c>
      <c r="F846" t="s">
        <v>20538</v>
      </c>
      <c r="G846" t="str">
        <f>IFERROR(INDEX(Thailand!D$2:D$9144,ROW(A845)),"")</f>
        <v>AQUIFOLIACEAE</v>
      </c>
      <c r="H846" t="str">
        <f>IFERROR(INDEX(Thailand!C$2:C$9144,ROW(A845)),"")</f>
        <v>Ilex cymosa Blume</v>
      </c>
      <c r="I846" t="s">
        <v>21011</v>
      </c>
    </row>
    <row r="847" spans="1:9" x14ac:dyDescent="0.25">
      <c r="A847">
        <v>846</v>
      </c>
      <c r="B847" t="s">
        <v>20035</v>
      </c>
      <c r="C847" t="s">
        <v>20036</v>
      </c>
      <c r="D847" t="s">
        <v>20037</v>
      </c>
      <c r="E847" t="str">
        <f>IFERROR(INDEX(Thailand!B$2:B$9144,ROW(A846)),"")</f>
        <v>เน่าใน</v>
      </c>
      <c r="F847" t="s">
        <v>20538</v>
      </c>
      <c r="G847" t="str">
        <f>IFERROR(INDEX(Thailand!D$2:D$9144,ROW(A846)),"")</f>
        <v>AQUIFOLIACEAE</v>
      </c>
      <c r="H847" t="str">
        <f>IFERROR(INDEX(Thailand!C$2:C$9144,ROW(A846)),"")</f>
        <v>Ilex micrococca Maxim.</v>
      </c>
      <c r="I847" t="s">
        <v>21012</v>
      </c>
    </row>
    <row r="848" spans="1:9" x14ac:dyDescent="0.25">
      <c r="A848">
        <v>847</v>
      </c>
      <c r="B848" t="s">
        <v>20038</v>
      </c>
      <c r="C848" t="s">
        <v>20039</v>
      </c>
      <c r="D848" t="s">
        <v>20040</v>
      </c>
      <c r="E848" t="str">
        <f>IFERROR(INDEX(Thailand!B$2:B$9144,ROW(A847)),"")</f>
        <v>สายฝน</v>
      </c>
      <c r="F848" t="s">
        <v>20538</v>
      </c>
      <c r="G848" t="str">
        <f>IFERROR(INDEX(Thailand!D$2:D$9144,ROW(A847)),"")</f>
        <v>AQUIFOLIACEAE</v>
      </c>
      <c r="H848" t="str">
        <f>IFERROR(INDEX(Thailand!C$2:C$9144,ROW(A847)),"")</f>
        <v>Ilex triflora Blume</v>
      </c>
      <c r="I848" t="s">
        <v>21013</v>
      </c>
    </row>
    <row r="849" spans="1:9" x14ac:dyDescent="0.25">
      <c r="A849">
        <v>848</v>
      </c>
      <c r="B849" t="s">
        <v>20041</v>
      </c>
      <c r="C849" t="s">
        <v>20042</v>
      </c>
      <c r="D849" t="s">
        <v>20043</v>
      </c>
      <c r="E849" t="str">
        <f>IFERROR(INDEX(Thailand!B$2:B$9144,ROW(A848)),"")</f>
        <v>เน่าใน</v>
      </c>
      <c r="F849" t="s">
        <v>20538</v>
      </c>
      <c r="G849" t="str">
        <f>IFERROR(INDEX(Thailand!D$2:D$9144,ROW(A848)),"")</f>
        <v>AQUIFOLIACEAE</v>
      </c>
      <c r="H849" t="str">
        <f>IFERROR(INDEX(Thailand!C$2:C$9144,ROW(A848)),"")</f>
        <v>Ilex umbellulata (Wall.) Loes.</v>
      </c>
      <c r="I849" t="s">
        <v>21014</v>
      </c>
    </row>
    <row r="850" spans="1:9" x14ac:dyDescent="0.25">
      <c r="A850">
        <v>849</v>
      </c>
      <c r="B850" t="s">
        <v>20044</v>
      </c>
      <c r="C850" t="s">
        <v>20045</v>
      </c>
      <c r="D850" t="s">
        <v>20046</v>
      </c>
      <c r="E850" t="str">
        <f>IFERROR(INDEX(Thailand!B$2:B$9144,ROW(A849)),"")</f>
        <v>โหรา</v>
      </c>
      <c r="F850" t="s">
        <v>20539</v>
      </c>
      <c r="G850" t="str">
        <f>IFERROR(INDEX(Thailand!D$2:D$9144,ROW(A849)),"")</f>
        <v>ARACEAE</v>
      </c>
      <c r="H850" t="str">
        <f>IFERROR(INDEX(Thailand!C$2:C$9144,ROW(A849)),"")</f>
        <v>Aglaonema brevispathum (Engl.) Engl.</v>
      </c>
      <c r="I850" t="s">
        <v>21015</v>
      </c>
    </row>
    <row r="851" spans="1:9" x14ac:dyDescent="0.25">
      <c r="A851">
        <v>850</v>
      </c>
      <c r="B851" t="s">
        <v>20047</v>
      </c>
      <c r="C851" t="s">
        <v>20048</v>
      </c>
      <c r="D851" t="s">
        <v>20049</v>
      </c>
      <c r="E851" t="str">
        <f>IFERROR(INDEX(Thailand!B$2:B$9144,ROW(A850)),"")</f>
        <v>กาบเชิงเทียน</v>
      </c>
      <c r="F851" t="s">
        <v>20539</v>
      </c>
      <c r="G851" t="str">
        <f>IFERROR(INDEX(Thailand!D$2:D$9144,ROW(A850)),"")</f>
        <v>ARACEAE</v>
      </c>
      <c r="H851" t="str">
        <f>IFERROR(INDEX(Thailand!C$2:C$9144,ROW(A850)),"")</f>
        <v>Aglaonema chermsiriwattanae Sookch.</v>
      </c>
      <c r="I851" t="s">
        <v>21016</v>
      </c>
    </row>
    <row r="852" spans="1:9" x14ac:dyDescent="0.25">
      <c r="A852">
        <v>851</v>
      </c>
      <c r="B852" t="s">
        <v>19623</v>
      </c>
      <c r="C852" t="s">
        <v>20050</v>
      </c>
      <c r="D852" t="s">
        <v>20051</v>
      </c>
      <c r="E852" t="str">
        <f>IFERROR(INDEX(Thailand!B$2:B$9144,ROW(A851)),"")</f>
        <v>กล้วยเต่า</v>
      </c>
      <c r="F852" t="s">
        <v>20539</v>
      </c>
      <c r="G852" t="str">
        <f>IFERROR(INDEX(Thailand!D$2:D$9144,ROW(A851)),"")</f>
        <v>ARACEAE</v>
      </c>
      <c r="H852" t="str">
        <f>IFERROR(INDEX(Thailand!C$2:C$9144,ROW(A851)),"")</f>
        <v>Aglaonema cochinchinense Engl.</v>
      </c>
      <c r="I852" t="s">
        <v>21017</v>
      </c>
    </row>
    <row r="853" spans="1:9" x14ac:dyDescent="0.25">
      <c r="A853">
        <v>852</v>
      </c>
      <c r="B853" t="s">
        <v>20052</v>
      </c>
      <c r="C853" t="s">
        <v>20053</v>
      </c>
      <c r="D853" t="s">
        <v>20054</v>
      </c>
      <c r="E853" t="str">
        <f>IFERROR(INDEX(Thailand!B$2:B$9144,ROW(A852)),"")</f>
        <v>ใบ้สามสี</v>
      </c>
      <c r="F853" t="s">
        <v>20539</v>
      </c>
      <c r="G853" t="str">
        <f>IFERROR(INDEX(Thailand!D$2:D$9144,ROW(A852)),"")</f>
        <v>ARACEAE</v>
      </c>
      <c r="H853" t="str">
        <f>IFERROR(INDEX(Thailand!C$2:C$9144,ROW(A852)),"")</f>
        <v>Aglaonema costatum N.E.Br.</v>
      </c>
      <c r="I853" t="s">
        <v>21018</v>
      </c>
    </row>
    <row r="854" spans="1:9" x14ac:dyDescent="0.25">
      <c r="A854">
        <v>853</v>
      </c>
      <c r="B854" t="s">
        <v>18979</v>
      </c>
      <c r="C854" t="s">
        <v>20055</v>
      </c>
      <c r="D854" t="s">
        <v>20056</v>
      </c>
      <c r="E854" t="str">
        <f>IFERROR(INDEX(Thailand!B$2:B$9144,ROW(A853)),"")</f>
        <v>เขียวหมื่นปี</v>
      </c>
      <c r="F854" t="s">
        <v>20539</v>
      </c>
      <c r="G854" t="str">
        <f>IFERROR(INDEX(Thailand!D$2:D$9144,ROW(A853)),"")</f>
        <v>ARACEAE</v>
      </c>
      <c r="H854" t="str">
        <f>IFERROR(INDEX(Thailand!C$2:C$9144,ROW(A853)),"")</f>
        <v>Aglaonema modestum Schott ex Engl.</v>
      </c>
      <c r="I854" t="s">
        <v>21019</v>
      </c>
    </row>
    <row r="855" spans="1:9" x14ac:dyDescent="0.25">
      <c r="A855">
        <v>854</v>
      </c>
      <c r="B855" t="s">
        <v>20057</v>
      </c>
      <c r="C855" t="s">
        <v>20058</v>
      </c>
      <c r="D855" t="s">
        <v>20059</v>
      </c>
      <c r="E855" t="str">
        <f>IFERROR(INDEX(Thailand!B$2:B$9144,ROW(A854)),"")</f>
        <v>ชะงดเขา</v>
      </c>
      <c r="F855" t="s">
        <v>20539</v>
      </c>
      <c r="G855" t="str">
        <f>IFERROR(INDEX(Thailand!D$2:D$9144,ROW(A854)),"")</f>
        <v>ARACEAE</v>
      </c>
      <c r="H855" t="str">
        <f>IFERROR(INDEX(Thailand!C$2:C$9144,ROW(A854)),"")</f>
        <v>Aglaonema nitidum (Jack) Kunth</v>
      </c>
      <c r="I855" t="s">
        <v>21020</v>
      </c>
    </row>
    <row r="856" spans="1:9" x14ac:dyDescent="0.25">
      <c r="A856">
        <v>855</v>
      </c>
      <c r="B856" t="s">
        <v>20060</v>
      </c>
      <c r="C856" t="s">
        <v>20061</v>
      </c>
      <c r="D856" t="s">
        <v>20062</v>
      </c>
      <c r="E856" t="str">
        <f>IFERROR(INDEX(Thailand!B$2:B$9144,ROW(A855)),"")</f>
        <v>เสน่ห์จันดง</v>
      </c>
      <c r="F856" t="s">
        <v>20539</v>
      </c>
      <c r="G856" t="str">
        <f>IFERROR(INDEX(Thailand!D$2:D$9144,ROW(A855)),"")</f>
        <v>ARACEAE</v>
      </c>
      <c r="H856" t="str">
        <f>IFERROR(INDEX(Thailand!C$2:C$9144,ROW(A855)),"")</f>
        <v>Aglaonema ovatum Engl.</v>
      </c>
      <c r="I856" t="s">
        <v>21021</v>
      </c>
    </row>
    <row r="857" spans="1:9" x14ac:dyDescent="0.25">
      <c r="A857">
        <v>856</v>
      </c>
      <c r="B857" t="s">
        <v>20063</v>
      </c>
      <c r="C857" t="s">
        <v>20064</v>
      </c>
      <c r="D857" t="s">
        <v>20065</v>
      </c>
      <c r="E857" t="str">
        <f>IFERROR(INDEX(Thailand!B$2:B$9144,ROW(A856)),"")</f>
        <v>กวักเงินพม่า</v>
      </c>
      <c r="F857" t="s">
        <v>20539</v>
      </c>
      <c r="G857" t="str">
        <f>IFERROR(INDEX(Thailand!D$2:D$9144,ROW(A856)),"")</f>
        <v>ARACEAE</v>
      </c>
      <c r="H857" t="str">
        <f>IFERROR(INDEX(Thailand!C$2:C$9144,ROW(A856)),"")</f>
        <v>Aglaonema pumilum Hook.f.</v>
      </c>
      <c r="I857" t="s">
        <v>21022</v>
      </c>
    </row>
    <row r="858" spans="1:9" x14ac:dyDescent="0.25">
      <c r="A858">
        <v>857</v>
      </c>
      <c r="B858" t="s">
        <v>17900</v>
      </c>
      <c r="C858" t="s">
        <v>20066</v>
      </c>
      <c r="D858" t="s">
        <v>20067</v>
      </c>
      <c r="E858" t="str">
        <f>IFERROR(INDEX(Thailand!B$2:B$9144,ROW(A857)),"")</f>
        <v>พรหมตีนสูง</v>
      </c>
      <c r="F858" t="s">
        <v>20539</v>
      </c>
      <c r="G858" t="str">
        <f>IFERROR(INDEX(Thailand!D$2:D$9144,ROW(A857)),"")</f>
        <v>ARACEAE</v>
      </c>
      <c r="H858" t="str">
        <f>IFERROR(INDEX(Thailand!C$2:C$9144,ROW(A857)),"")</f>
        <v>Aglaonema simplex (Blume) Blume</v>
      </c>
      <c r="I858" t="s">
        <v>21023</v>
      </c>
    </row>
    <row r="859" spans="1:9" x14ac:dyDescent="0.25">
      <c r="A859">
        <v>858</v>
      </c>
      <c r="B859" t="s">
        <v>17824</v>
      </c>
      <c r="C859" t="s">
        <v>20068</v>
      </c>
      <c r="D859" t="s">
        <v>20069</v>
      </c>
      <c r="E859" t="str">
        <f>IFERROR(INDEX(Thailand!B$2:B$9144,ROW(A858)),"")</f>
        <v>กะเจาะ</v>
      </c>
      <c r="F859" t="s">
        <v>20540</v>
      </c>
      <c r="G859" t="str">
        <f>IFERROR(INDEX(Thailand!D$2:D$9144,ROW(A858)),"")</f>
        <v>ARACEAE</v>
      </c>
      <c r="H859" t="str">
        <f>IFERROR(INDEX(Thailand!C$2:C$9144,ROW(A858)),"")</f>
        <v>Alocasia acuminata Schott</v>
      </c>
      <c r="I859" t="s">
        <v>21024</v>
      </c>
    </row>
    <row r="860" spans="1:9" x14ac:dyDescent="0.25">
      <c r="A860">
        <v>859</v>
      </c>
      <c r="B860" t="s">
        <v>19026</v>
      </c>
      <c r="C860" t="s">
        <v>20070</v>
      </c>
      <c r="D860" t="s">
        <v>20071</v>
      </c>
      <c r="E860" t="str">
        <f>IFERROR(INDEX(Thailand!B$2:B$9144,ROW(A859)),"")</f>
        <v>กระดาษขาว</v>
      </c>
      <c r="F860" t="s">
        <v>20540</v>
      </c>
      <c r="G860" t="str">
        <f>IFERROR(INDEX(Thailand!D$2:D$9144,ROW(A859)),"")</f>
        <v>ARACEAE</v>
      </c>
      <c r="H860" t="str">
        <f>IFERROR(INDEX(Thailand!C$2:C$9144,ROW(A859)),"")</f>
        <v>Alocasia alba Schott</v>
      </c>
      <c r="I860" t="s">
        <v>21025</v>
      </c>
    </row>
    <row r="861" spans="1:9" x14ac:dyDescent="0.25">
      <c r="A861">
        <v>860</v>
      </c>
      <c r="B861" t="s">
        <v>20072</v>
      </c>
      <c r="C861" t="s">
        <v>20073</v>
      </c>
      <c r="D861" t="s">
        <v>20074</v>
      </c>
      <c r="E861" t="str">
        <f>IFERROR(INDEX(Thailand!B$2:B$9144,ROW(A860)),"")</f>
        <v>ว่านนกคุ่ม</v>
      </c>
      <c r="F861" t="s">
        <v>20540</v>
      </c>
      <c r="G861" t="str">
        <f>IFERROR(INDEX(Thailand!D$2:D$9144,ROW(A860)),"")</f>
        <v>ARACEAE</v>
      </c>
      <c r="H861" t="str">
        <f>IFERROR(INDEX(Thailand!C$2:C$9144,ROW(A860)),"")</f>
        <v>Alocasia cucullata (Lour.) G.Don</v>
      </c>
      <c r="I861" t="s">
        <v>21026</v>
      </c>
    </row>
    <row r="862" spans="1:9" x14ac:dyDescent="0.25">
      <c r="A862">
        <v>861</v>
      </c>
      <c r="B862" t="s">
        <v>18883</v>
      </c>
      <c r="C862" t="s">
        <v>20075</v>
      </c>
      <c r="D862" t="s">
        <v>20076</v>
      </c>
      <c r="E862" t="str">
        <f>IFERROR(INDEX(Thailand!B$2:B$9144,ROW(A861)),"")</f>
        <v>กระดาดดง</v>
      </c>
      <c r="F862" t="s">
        <v>20540</v>
      </c>
      <c r="G862" t="str">
        <f>IFERROR(INDEX(Thailand!D$2:D$9144,ROW(A861)),"")</f>
        <v>ARACEAE</v>
      </c>
      <c r="H862" t="str">
        <f>IFERROR(INDEX(Thailand!C$2:C$9144,ROW(A861)),"")</f>
        <v>Alocasia fornicata (Roxb.) Schott</v>
      </c>
      <c r="I862" t="s">
        <v>21027</v>
      </c>
    </row>
    <row r="863" spans="1:9" x14ac:dyDescent="0.25">
      <c r="A863">
        <v>862</v>
      </c>
      <c r="B863" t="s">
        <v>20077</v>
      </c>
      <c r="C863" t="s">
        <v>20078</v>
      </c>
      <c r="D863" t="s">
        <v>20079</v>
      </c>
      <c r="E863" t="str">
        <f>IFERROR(INDEX(Thailand!B$2:B$9144,ROW(A862)),"")</f>
        <v>กระดาษ</v>
      </c>
      <c r="F863" t="s">
        <v>20540</v>
      </c>
      <c r="G863" t="str">
        <f>IFERROR(INDEX(Thailand!D$2:D$9144,ROW(A862)),"")</f>
        <v>ARACEAE</v>
      </c>
      <c r="H863" t="str">
        <f>IFERROR(INDEX(Thailand!C$2:C$9144,ROW(A862)),"")</f>
        <v>Alocasia hypnosa J.T.Yin, Y.H.Wang &amp; Z.F.Xu</v>
      </c>
      <c r="I863" t="s">
        <v>21028</v>
      </c>
    </row>
    <row r="864" spans="1:9" x14ac:dyDescent="0.25">
      <c r="A864">
        <v>863</v>
      </c>
      <c r="B864" t="s">
        <v>18976</v>
      </c>
      <c r="C864" t="s">
        <v>20080</v>
      </c>
      <c r="D864" t="s">
        <v>20081</v>
      </c>
      <c r="E864" t="str">
        <f>IFERROR(INDEX(Thailand!B$2:B$9144,ROW(A863)),"")</f>
        <v>กระดาดจันทน์</v>
      </c>
      <c r="F864" t="s">
        <v>20540</v>
      </c>
      <c r="G864" t="str">
        <f>IFERROR(INDEX(Thailand!D$2:D$9144,ROW(A863)),"")</f>
        <v>ARACEAE</v>
      </c>
      <c r="H864" t="str">
        <f>IFERROR(INDEX(Thailand!C$2:C$9144,ROW(A863)),"")</f>
        <v>Alocasia hypoleuca P.C.Boyce</v>
      </c>
      <c r="I864" t="s">
        <v>21029</v>
      </c>
    </row>
    <row r="865" spans="1:9" x14ac:dyDescent="0.25">
      <c r="A865">
        <v>864</v>
      </c>
      <c r="B865" t="s">
        <v>20082</v>
      </c>
      <c r="C865" t="s">
        <v>20083</v>
      </c>
      <c r="D865" t="s">
        <v>20084</v>
      </c>
      <c r="E865" t="str">
        <f>IFERROR(INDEX(Thailand!B$2:B$9144,ROW(A864)),"")</f>
        <v>เสน่ห์จันทร์ขาว</v>
      </c>
      <c r="F865" t="s">
        <v>20540</v>
      </c>
      <c r="G865" t="str">
        <f>IFERROR(INDEX(Thailand!D$2:D$9144,ROW(A864)),"")</f>
        <v>ARACEAE</v>
      </c>
      <c r="H865" t="str">
        <f>IFERROR(INDEX(Thailand!C$2:C$9144,ROW(A864)),"")</f>
        <v>Alocasia lindenii Rodigas</v>
      </c>
      <c r="I865" t="s">
        <v>21030</v>
      </c>
    </row>
    <row r="866" spans="1:9" x14ac:dyDescent="0.25">
      <c r="A866">
        <v>865</v>
      </c>
      <c r="B866" t="s">
        <v>20085</v>
      </c>
      <c r="C866" t="s">
        <v>20086</v>
      </c>
      <c r="D866" t="s">
        <v>20087</v>
      </c>
      <c r="E866" t="str">
        <f>IFERROR(INDEX(Thailand!B$2:B$9144,ROW(A865)),"")</f>
        <v>แก้วหน้าม้า</v>
      </c>
      <c r="F866" t="s">
        <v>20540</v>
      </c>
      <c r="G866" t="str">
        <f>IFERROR(INDEX(Thailand!D$2:D$9144,ROW(A865)),"")</f>
        <v>ARACEAE</v>
      </c>
      <c r="H866" t="str">
        <f>IFERROR(INDEX(Thailand!C$2:C$9144,ROW(A865)),"")</f>
        <v>Alocasia longifolia Miq.</v>
      </c>
      <c r="I866" t="s">
        <v>21031</v>
      </c>
    </row>
    <row r="867" spans="1:9" x14ac:dyDescent="0.25">
      <c r="A867">
        <v>866</v>
      </c>
      <c r="B867" t="s">
        <v>20088</v>
      </c>
      <c r="C867" t="s">
        <v>20089</v>
      </c>
      <c r="D867" t="s">
        <v>20090</v>
      </c>
      <c r="E867" t="str">
        <f>IFERROR(INDEX(Thailand!B$2:B$9144,ROW(A866)),"")</f>
        <v>กะเจาะนก</v>
      </c>
      <c r="F867" t="s">
        <v>20540</v>
      </c>
      <c r="G867" t="str">
        <f>IFERROR(INDEX(Thailand!D$2:D$9144,ROW(A866)),"")</f>
        <v>ARACEAE</v>
      </c>
      <c r="H867" t="str">
        <f>IFERROR(INDEX(Thailand!C$2:C$9144,ROW(A866)),"")</f>
        <v>Alocasia longiloba Miq.</v>
      </c>
      <c r="I867" t="s">
        <v>21032</v>
      </c>
    </row>
    <row r="868" spans="1:9" x14ac:dyDescent="0.25">
      <c r="A868">
        <v>867</v>
      </c>
      <c r="B868" t="s">
        <v>20091</v>
      </c>
      <c r="C868" t="s">
        <v>20092</v>
      </c>
      <c r="D868" t="s">
        <v>20093</v>
      </c>
      <c r="E868" t="str">
        <f>IFERROR(INDEX(Thailand!B$2:B$9144,ROW(A867)),"")</f>
        <v>แก้วหน้าม้า</v>
      </c>
      <c r="F868" t="s">
        <v>20540</v>
      </c>
      <c r="G868" t="str">
        <f>IFERROR(INDEX(Thailand!D$2:D$9144,ROW(A867)),"")</f>
        <v>ARACEAE</v>
      </c>
      <c r="H868" t="str">
        <f>IFERROR(INDEX(Thailand!C$2:C$9144,ROW(A867)),"")</f>
        <v>Alocasia lowii Hook.</v>
      </c>
      <c r="I868" t="s">
        <v>21033</v>
      </c>
    </row>
    <row r="869" spans="1:9" x14ac:dyDescent="0.25">
      <c r="A869">
        <v>868</v>
      </c>
      <c r="B869" t="s">
        <v>20094</v>
      </c>
      <c r="C869" t="s">
        <v>20095</v>
      </c>
      <c r="D869" t="s">
        <v>20096</v>
      </c>
      <c r="E869" t="str">
        <f>IFERROR(INDEX(Thailand!B$2:B$9144,ROW(A868)),"")</f>
        <v>กระดาด</v>
      </c>
      <c r="F869" t="s">
        <v>20540</v>
      </c>
      <c r="G869" t="str">
        <f>IFERROR(INDEX(Thailand!D$2:D$9144,ROW(A868)),"")</f>
        <v>ARACEAE</v>
      </c>
      <c r="H869" t="str">
        <f>IFERROR(INDEX(Thailand!C$2:C$9144,ROW(A868)),"")</f>
        <v>Alocasia macrorrhizos (L.) G.Don</v>
      </c>
      <c r="I869" t="s">
        <v>21034</v>
      </c>
    </row>
    <row r="870" spans="1:9" x14ac:dyDescent="0.25">
      <c r="A870">
        <v>869</v>
      </c>
      <c r="B870" t="s">
        <v>20097</v>
      </c>
      <c r="C870" t="s">
        <v>20098</v>
      </c>
      <c r="D870" t="s">
        <v>20099</v>
      </c>
      <c r="E870" t="str">
        <f>IFERROR(INDEX(Thailand!B$2:B$9144,ROW(A869)),"")</f>
        <v>บอนก้านเดียว</v>
      </c>
      <c r="F870" t="s">
        <v>20540</v>
      </c>
      <c r="G870" t="str">
        <f>IFERROR(INDEX(Thailand!D$2:D$9144,ROW(A869)),"")</f>
        <v>ARACEAE</v>
      </c>
      <c r="H870" t="str">
        <f>IFERROR(INDEX(Thailand!C$2:C$9144,ROW(A869)),"")</f>
        <v>Alocasia navicularis (K.Koch &amp; C.D.Bouché) K.Koch &amp; C.D.Bouché</v>
      </c>
      <c r="I870" t="s">
        <v>21035</v>
      </c>
    </row>
    <row r="871" spans="1:9" x14ac:dyDescent="0.25">
      <c r="A871">
        <v>870</v>
      </c>
      <c r="B871" t="s">
        <v>20100</v>
      </c>
      <c r="C871" t="s">
        <v>20101</v>
      </c>
      <c r="D871" t="s">
        <v>20102</v>
      </c>
      <c r="E871" t="str">
        <f>IFERROR(INDEX(Thailand!B$2:B$9144,ROW(A870)),"")</f>
        <v>เมาะ</v>
      </c>
      <c r="F871" t="s">
        <v>20540</v>
      </c>
      <c r="G871" t="str">
        <f>IFERROR(INDEX(Thailand!D$2:D$9144,ROW(A870)),"")</f>
        <v>ARACEAE</v>
      </c>
      <c r="H871" t="str">
        <f>IFERROR(INDEX(Thailand!C$2:C$9144,ROW(A870)),"")</f>
        <v>Alocasia odora (Lindl.) K.Koch</v>
      </c>
      <c r="I871" t="s">
        <v>21036</v>
      </c>
    </row>
    <row r="872" spans="1:9" x14ac:dyDescent="0.25">
      <c r="A872">
        <v>871</v>
      </c>
      <c r="B872" t="s">
        <v>19884</v>
      </c>
      <c r="C872" t="s">
        <v>20103</v>
      </c>
      <c r="D872" t="s">
        <v>20104</v>
      </c>
      <c r="E872" t="str">
        <f>IFERROR(INDEX(Thailand!B$2:B$9144,ROW(A871)),"")</f>
        <v>เอาะลาย</v>
      </c>
      <c r="F872" t="s">
        <v>20540</v>
      </c>
      <c r="G872" t="str">
        <f>IFERROR(INDEX(Thailand!D$2:D$9144,ROW(A871)),"")</f>
        <v>ARACEAE</v>
      </c>
      <c r="H872" t="str">
        <f>IFERROR(INDEX(Thailand!C$2:C$9144,ROW(A871)),"")</f>
        <v>Alocasia perakensis Hemsl.</v>
      </c>
      <c r="I872" t="s">
        <v>21037</v>
      </c>
    </row>
    <row r="873" spans="1:9" x14ac:dyDescent="0.25">
      <c r="A873">
        <v>872</v>
      </c>
      <c r="B873" t="s">
        <v>20105</v>
      </c>
      <c r="C873" t="s">
        <v>20106</v>
      </c>
      <c r="D873" t="s">
        <v>20107</v>
      </c>
      <c r="E873" t="str">
        <f>IFERROR(INDEX(Thailand!B$2:B$9144,ROW(A872)),"")</f>
        <v>อาละบาสเตอ</v>
      </c>
      <c r="F873" t="s">
        <v>20540</v>
      </c>
      <c r="G873" t="str">
        <f>IFERROR(INDEX(Thailand!D$2:D$9144,ROW(A872)),"")</f>
        <v>ARACEAE</v>
      </c>
      <c r="H873" t="str">
        <f>IFERROR(INDEX(Thailand!C$2:C$9144,ROW(A872)),"")</f>
        <v>Alocasia portei Schott</v>
      </c>
      <c r="I873" t="s">
        <v>21038</v>
      </c>
    </row>
    <row r="874" spans="1:9" x14ac:dyDescent="0.25">
      <c r="A874">
        <v>873</v>
      </c>
      <c r="B874" t="s">
        <v>20108</v>
      </c>
      <c r="C874" t="s">
        <v>20109</v>
      </c>
      <c r="D874" t="s">
        <v>20110</v>
      </c>
      <c r="E874" t="str">
        <f>IFERROR(INDEX(Thailand!B$2:B$9144,ROW(A873)),"")</f>
        <v>บุก</v>
      </c>
      <c r="F874" t="s">
        <v>20541</v>
      </c>
      <c r="G874" t="str">
        <f>IFERROR(INDEX(Thailand!D$2:D$9144,ROW(A873)),"")</f>
        <v>ARACEAE</v>
      </c>
      <c r="H874" t="str">
        <f>IFERROR(INDEX(Thailand!C$2:C$9144,ROW(A873)),"")</f>
        <v>Amorphophallus aberrans Hett.</v>
      </c>
      <c r="I874" t="s">
        <v>21039</v>
      </c>
    </row>
    <row r="875" spans="1:9" x14ac:dyDescent="0.25">
      <c r="A875">
        <v>874</v>
      </c>
      <c r="B875" t="s">
        <v>20111</v>
      </c>
      <c r="C875" t="s">
        <v>20112</v>
      </c>
      <c r="D875" t="s">
        <v>20113</v>
      </c>
      <c r="E875" t="str">
        <f>IFERROR(INDEX(Thailand!B$2:B$9144,ROW(A874)),"")</f>
        <v>บุก</v>
      </c>
      <c r="F875" t="s">
        <v>20541</v>
      </c>
      <c r="G875" t="str">
        <f>IFERROR(INDEX(Thailand!D$2:D$9144,ROW(A874)),"")</f>
        <v>ARACEAE</v>
      </c>
      <c r="H875" t="str">
        <f>IFERROR(INDEX(Thailand!C$2:C$9144,ROW(A874)),"")</f>
        <v>Amorphophallus albispathus Hett.</v>
      </c>
      <c r="I875" t="s">
        <v>21040</v>
      </c>
    </row>
    <row r="876" spans="1:9" x14ac:dyDescent="0.25">
      <c r="A876">
        <v>875</v>
      </c>
      <c r="B876" t="s">
        <v>20114</v>
      </c>
      <c r="C876" t="s">
        <v>20115</v>
      </c>
      <c r="D876" t="s">
        <v>20116</v>
      </c>
      <c r="E876" t="str">
        <f>IFERROR(INDEX(Thailand!B$2:B$9144,ROW(A875)),"")</f>
        <v>บุก</v>
      </c>
      <c r="F876" t="s">
        <v>20541</v>
      </c>
      <c r="G876" t="str">
        <f>IFERROR(INDEX(Thailand!D$2:D$9144,ROW(A875)),"")</f>
        <v>ARACEAE</v>
      </c>
      <c r="H876" t="str">
        <f>IFERROR(INDEX(Thailand!C$2:C$9144,ROW(A875)),"")</f>
        <v>Amorphophallus amygdaloides Hett. &amp; M.Sizemore</v>
      </c>
      <c r="I876" t="s">
        <v>21041</v>
      </c>
    </row>
    <row r="877" spans="1:9" x14ac:dyDescent="0.25">
      <c r="A877">
        <v>876</v>
      </c>
      <c r="B877" t="s">
        <v>20117</v>
      </c>
      <c r="C877" t="s">
        <v>20118</v>
      </c>
      <c r="D877" t="s">
        <v>20119</v>
      </c>
      <c r="E877" t="str">
        <f>IFERROR(INDEX(Thailand!B$2:B$9144,ROW(A876)),"")</f>
        <v>บุกก้านยาว</v>
      </c>
      <c r="F877" t="s">
        <v>20541</v>
      </c>
      <c r="G877" t="str">
        <f>IFERROR(INDEX(Thailand!D$2:D$9144,ROW(A876)),"")</f>
        <v>ARACEAE</v>
      </c>
      <c r="H877" t="str">
        <f>IFERROR(INDEX(Thailand!C$2:C$9144,ROW(A876)),"")</f>
        <v>Amorphophallus asterostigmatus Bogner &amp; Hett.</v>
      </c>
      <c r="I877" t="s">
        <v>21042</v>
      </c>
    </row>
    <row r="878" spans="1:9" x14ac:dyDescent="0.25">
      <c r="A878">
        <v>877</v>
      </c>
      <c r="B878" t="s">
        <v>20120</v>
      </c>
      <c r="C878" t="s">
        <v>20121</v>
      </c>
      <c r="D878" t="s">
        <v>20122</v>
      </c>
      <c r="E878" t="str">
        <f>IFERROR(INDEX(Thailand!B$2:B$9144,ROW(A877)),"")</f>
        <v>บุก</v>
      </c>
      <c r="F878" t="s">
        <v>20541</v>
      </c>
      <c r="G878" t="str">
        <f>IFERROR(INDEX(Thailand!D$2:D$9144,ROW(A877)),"")</f>
        <v>ARACEAE</v>
      </c>
      <c r="H878" t="str">
        <f>IFERROR(INDEX(Thailand!C$2:C$9144,ROW(A877)),"")</f>
        <v>Amorphophallus atrorubens Hett. &amp; M.Sizemore</v>
      </c>
      <c r="I878" t="s">
        <v>21043</v>
      </c>
    </row>
    <row r="879" spans="1:9" x14ac:dyDescent="0.25">
      <c r="A879">
        <v>878</v>
      </c>
      <c r="B879" t="s">
        <v>20123</v>
      </c>
      <c r="C879" t="s">
        <v>20124</v>
      </c>
      <c r="D879" t="s">
        <v>20125</v>
      </c>
      <c r="E879" t="str">
        <f>IFERROR(INDEX(Thailand!B$2:B$9144,ROW(A878)),"")</f>
        <v>บุกสีน้ำตาล</v>
      </c>
      <c r="F879" t="s">
        <v>20541</v>
      </c>
      <c r="G879" t="str">
        <f>IFERROR(INDEX(Thailand!D$2:D$9144,ROW(A878)),"")</f>
        <v>ARACEAE</v>
      </c>
      <c r="H879" t="str">
        <f>IFERROR(INDEX(Thailand!C$2:C$9144,ROW(A878)),"")</f>
        <v>Amorphophallus atroviridis Hett.</v>
      </c>
      <c r="I879" t="s">
        <v>21044</v>
      </c>
    </row>
    <row r="880" spans="1:9" x14ac:dyDescent="0.25">
      <c r="A880">
        <v>879</v>
      </c>
      <c r="B880" t="s">
        <v>20126</v>
      </c>
      <c r="C880" t="s">
        <v>20127</v>
      </c>
      <c r="D880" t="s">
        <v>20128</v>
      </c>
      <c r="E880" t="str">
        <f>IFERROR(INDEX(Thailand!B$2:B$9144,ROW(A879)),"")</f>
        <v>บุกบางกอก</v>
      </c>
      <c r="F880" t="s">
        <v>20541</v>
      </c>
      <c r="G880" t="str">
        <f>IFERROR(INDEX(Thailand!D$2:D$9144,ROW(A879)),"")</f>
        <v>ARACEAE</v>
      </c>
      <c r="H880" t="str">
        <f>IFERROR(INDEX(Thailand!C$2:C$9144,ROW(A879)),"")</f>
        <v>Amorphophallus bangkokensis Gagnep.</v>
      </c>
      <c r="I880" t="s">
        <v>21045</v>
      </c>
    </row>
    <row r="881" spans="1:9" x14ac:dyDescent="0.25">
      <c r="A881">
        <v>880</v>
      </c>
      <c r="B881" t="s">
        <v>20129</v>
      </c>
      <c r="C881" t="s">
        <v>20130</v>
      </c>
      <c r="D881" t="s">
        <v>20131</v>
      </c>
      <c r="E881" t="str">
        <f>IFERROR(INDEX(Thailand!B$2:B$9144,ROW(A880)),"")</f>
        <v>บุก</v>
      </c>
      <c r="F881" t="s">
        <v>20541</v>
      </c>
      <c r="G881" t="str">
        <f>IFERROR(INDEX(Thailand!D$2:D$9144,ROW(A880)),"")</f>
        <v>ARACEAE</v>
      </c>
      <c r="H881" t="str">
        <f>IFERROR(INDEX(Thailand!C$2:C$9144,ROW(A880)),"")</f>
        <v>Amorphophallus boyceanus Hett.</v>
      </c>
      <c r="I881" t="s">
        <v>21046</v>
      </c>
    </row>
    <row r="882" spans="1:9" x14ac:dyDescent="0.25">
      <c r="A882">
        <v>881</v>
      </c>
      <c r="B882" t="s">
        <v>20132</v>
      </c>
      <c r="C882" t="s">
        <v>20133</v>
      </c>
      <c r="D882" t="s">
        <v>20134</v>
      </c>
      <c r="E882" t="str">
        <f>IFERROR(INDEX(Thailand!B$2:B$9144,ROW(A881)),"")</f>
        <v>บุกอีรอกเขา</v>
      </c>
      <c r="F882" t="s">
        <v>20541</v>
      </c>
      <c r="G882" t="str">
        <f>IFERROR(INDEX(Thailand!D$2:D$9144,ROW(A881)),"")</f>
        <v>ARACEAE</v>
      </c>
      <c r="H882" t="str">
        <f>IFERROR(INDEX(Thailand!C$2:C$9144,ROW(A881)),"")</f>
        <v>Amorphophallus brevispathus Gagnep.</v>
      </c>
      <c r="I882" t="s">
        <v>21047</v>
      </c>
    </row>
    <row r="883" spans="1:9" x14ac:dyDescent="0.25">
      <c r="A883">
        <v>882</v>
      </c>
      <c r="B883" t="s">
        <v>20135</v>
      </c>
      <c r="C883" t="s">
        <v>20136</v>
      </c>
      <c r="D883" t="s">
        <v>20137</v>
      </c>
      <c r="E883" t="str">
        <f>IFERROR(INDEX(Thailand!B$2:B$9144,ROW(A882)),"")</f>
        <v>บุกกาบเปิด</v>
      </c>
      <c r="F883" t="s">
        <v>20541</v>
      </c>
      <c r="G883" t="str">
        <f>IFERROR(INDEX(Thailand!D$2:D$9144,ROW(A882)),"")</f>
        <v>ARACEAE</v>
      </c>
      <c r="H883" t="str">
        <f>IFERROR(INDEX(Thailand!C$2:C$9144,ROW(A882)),"")</f>
        <v>Amorphophallus carneus Ridl.</v>
      </c>
      <c r="I883" t="s">
        <v>21048</v>
      </c>
    </row>
    <row r="884" spans="1:9" x14ac:dyDescent="0.25">
      <c r="A884">
        <v>883</v>
      </c>
      <c r="B884" t="s">
        <v>20138</v>
      </c>
      <c r="C884" t="s">
        <v>20139</v>
      </c>
      <c r="D884" t="s">
        <v>20140</v>
      </c>
      <c r="E884" t="str">
        <f>IFERROR(INDEX(Thailand!B$2:B$9144,ROW(A883)),"")</f>
        <v>บุกจำปา</v>
      </c>
      <c r="F884" t="s">
        <v>20541</v>
      </c>
      <c r="G884" t="str">
        <f>IFERROR(INDEX(Thailand!D$2:D$9144,ROW(A883)),"")</f>
        <v>ARACEAE</v>
      </c>
      <c r="H884" t="str">
        <f>IFERROR(INDEX(Thailand!C$2:C$9144,ROW(A883)),"")</f>
        <v>Amorphophallus cicatricifer Hett.</v>
      </c>
      <c r="I884" t="s">
        <v>21049</v>
      </c>
    </row>
    <row r="885" spans="1:9" x14ac:dyDescent="0.25">
      <c r="A885">
        <v>884</v>
      </c>
      <c r="B885" t="s">
        <v>20141</v>
      </c>
      <c r="C885" t="s">
        <v>20142</v>
      </c>
      <c r="D885" t="s">
        <v>20143</v>
      </c>
      <c r="E885" t="str">
        <f>IFERROR(INDEX(Thailand!B$2:B$9144,ROW(A884)),"")</f>
        <v>บอนเปรี้ยว</v>
      </c>
      <c r="F885" t="s">
        <v>20541</v>
      </c>
      <c r="G885" t="str">
        <f>IFERROR(INDEX(Thailand!D$2:D$9144,ROW(A884)),"")</f>
        <v>ARACEAE</v>
      </c>
      <c r="H885" t="str">
        <f>IFERROR(INDEX(Thailand!C$2:C$9144,ROW(A884)),"")</f>
        <v>Amorphophallus cirrifer Stapf</v>
      </c>
      <c r="I885" t="s">
        <v>21050</v>
      </c>
    </row>
    <row r="886" spans="1:9" x14ac:dyDescent="0.25">
      <c r="A886">
        <v>885</v>
      </c>
      <c r="B886" t="s">
        <v>20144</v>
      </c>
      <c r="C886" t="s">
        <v>20145</v>
      </c>
      <c r="D886" t="s">
        <v>20146</v>
      </c>
      <c r="E886" t="str">
        <f>IFERROR(INDEX(Thailand!B$2:B$9144,ROW(A885)),"")</f>
        <v>บุกเขา</v>
      </c>
      <c r="F886" t="s">
        <v>20541</v>
      </c>
      <c r="G886" t="str">
        <f>IFERROR(INDEX(Thailand!D$2:D$9144,ROW(A885)),"")</f>
        <v>ARACEAE</v>
      </c>
      <c r="H886" t="str">
        <f>IFERROR(INDEX(Thailand!C$2:C$9144,ROW(A885)),"")</f>
        <v>Amorphophallus corrugatus N.E.Br.</v>
      </c>
      <c r="I886" t="s">
        <v>21051</v>
      </c>
    </row>
    <row r="887" spans="1:9" x14ac:dyDescent="0.25">
      <c r="A887">
        <v>886</v>
      </c>
      <c r="B887" t="s">
        <v>20147</v>
      </c>
      <c r="C887" t="s">
        <v>20148</v>
      </c>
      <c r="D887" t="s">
        <v>20149</v>
      </c>
      <c r="E887" t="str">
        <f>IFERROR(INDEX(Thailand!B$2:B$9144,ROW(A886)),"")</f>
        <v>บุกวัว</v>
      </c>
      <c r="F887" t="s">
        <v>20541</v>
      </c>
      <c r="G887" t="str">
        <f>IFERROR(INDEX(Thailand!D$2:D$9144,ROW(A886)),"")</f>
        <v>ARACEAE</v>
      </c>
      <c r="H887" t="str">
        <f>IFERROR(INDEX(Thailand!C$2:C$9144,ROW(A886)),"")</f>
        <v>Amorphophallus cruddasianus Prain ex Engl.</v>
      </c>
      <c r="I887" t="s">
        <v>21052</v>
      </c>
    </row>
    <row r="888" spans="1:9" x14ac:dyDescent="0.25">
      <c r="A888">
        <v>887</v>
      </c>
      <c r="B888" t="s">
        <v>20150</v>
      </c>
      <c r="C888" t="s">
        <v>20151</v>
      </c>
      <c r="D888" t="s">
        <v>20152</v>
      </c>
      <c r="E888" t="str">
        <f>IFERROR(INDEX(Thailand!B$2:B$9144,ROW(A887)),"")</f>
        <v>บุก</v>
      </c>
      <c r="F888" t="s">
        <v>20541</v>
      </c>
      <c r="G888" t="str">
        <f>IFERROR(INDEX(Thailand!D$2:D$9144,ROW(A887)),"")</f>
        <v>ARACEAE</v>
      </c>
      <c r="H888" t="str">
        <f>IFERROR(INDEX(Thailand!C$2:C$9144,ROW(A887)),"")</f>
        <v>Amorphophallus curvistylis Hett.</v>
      </c>
      <c r="I888" t="s">
        <v>21053</v>
      </c>
    </row>
    <row r="889" spans="1:9" x14ac:dyDescent="0.25">
      <c r="A889">
        <v>888</v>
      </c>
      <c r="B889" t="s">
        <v>20153</v>
      </c>
      <c r="C889" t="s">
        <v>20154</v>
      </c>
      <c r="D889" t="s">
        <v>20155</v>
      </c>
      <c r="E889" t="str">
        <f>IFERROR(INDEX(Thailand!B$2:B$9144,ROW(A888)),"")</f>
        <v>บุก</v>
      </c>
      <c r="F889" t="s">
        <v>20541</v>
      </c>
      <c r="G889" t="str">
        <f>IFERROR(INDEX(Thailand!D$2:D$9144,ROW(A888)),"")</f>
        <v>ARACEAE</v>
      </c>
      <c r="H889" t="str">
        <f>IFERROR(INDEX(Thailand!C$2:C$9144,ROW(A888)),"")</f>
        <v>Amorphophallus echinatus Bogner &amp; Mayo</v>
      </c>
      <c r="I889" t="s">
        <v>21054</v>
      </c>
    </row>
    <row r="890" spans="1:9" x14ac:dyDescent="0.25">
      <c r="A890">
        <v>889</v>
      </c>
      <c r="B890" t="s">
        <v>20156</v>
      </c>
      <c r="C890" t="s">
        <v>20157</v>
      </c>
      <c r="D890" t="s">
        <v>20158</v>
      </c>
      <c r="E890" t="str">
        <f>IFERROR(INDEX(Thailand!B$2:B$9144,ROW(A889)),"")</f>
        <v>บุกยอดแหลม</v>
      </c>
      <c r="F890" t="s">
        <v>20541</v>
      </c>
      <c r="G890" t="str">
        <f>IFERROR(INDEX(Thailand!D$2:D$9144,ROW(A889)),"")</f>
        <v>ARACEAE</v>
      </c>
      <c r="H890" t="str">
        <f>IFERROR(INDEX(Thailand!C$2:C$9144,ROW(A889)),"")</f>
        <v>Amorphophallus elatus Hook.f.</v>
      </c>
      <c r="I890" t="s">
        <v>21055</v>
      </c>
    </row>
    <row r="891" spans="1:9" x14ac:dyDescent="0.25">
      <c r="A891">
        <v>890</v>
      </c>
      <c r="B891" t="s">
        <v>18443</v>
      </c>
      <c r="C891" t="s">
        <v>20159</v>
      </c>
      <c r="D891" t="s">
        <v>20160</v>
      </c>
      <c r="E891" t="str">
        <f>IFERROR(INDEX(Thailand!B$2:B$9144,ROW(A890)),"")</f>
        <v>บุกเรียว</v>
      </c>
      <c r="F891" t="s">
        <v>20541</v>
      </c>
      <c r="G891" t="str">
        <f>IFERROR(INDEX(Thailand!D$2:D$9144,ROW(A890)),"")</f>
        <v>ARACEAE</v>
      </c>
      <c r="H891" t="str">
        <f>IFERROR(INDEX(Thailand!C$2:C$9144,ROW(A890)),"")</f>
        <v>Amorphophallus elegans Ridl.</v>
      </c>
      <c r="I891" t="s">
        <v>21056</v>
      </c>
    </row>
    <row r="892" spans="1:9" x14ac:dyDescent="0.25">
      <c r="A892">
        <v>891</v>
      </c>
      <c r="B892" t="s">
        <v>20161</v>
      </c>
      <c r="C892" t="s">
        <v>20162</v>
      </c>
      <c r="D892" t="s">
        <v>20163</v>
      </c>
      <c r="E892" t="str">
        <f>IFERROR(INDEX(Thailand!B$2:B$9144,ROW(A891)),"")</f>
        <v>บุก</v>
      </c>
      <c r="F892" t="s">
        <v>20541</v>
      </c>
      <c r="G892" t="str">
        <f>IFERROR(INDEX(Thailand!D$2:D$9144,ROW(A891)),"")</f>
        <v>ARACEAE</v>
      </c>
      <c r="H892" t="str">
        <f>IFERROR(INDEX(Thailand!C$2:C$9144,ROW(A891)),"")</f>
        <v>Amorphophallus excentricus Hett.</v>
      </c>
      <c r="I892" t="s">
        <v>21057</v>
      </c>
    </row>
    <row r="893" spans="1:9" x14ac:dyDescent="0.25">
      <c r="A893">
        <v>892</v>
      </c>
      <c r="B893" t="s">
        <v>20164</v>
      </c>
      <c r="C893" t="s">
        <v>20165</v>
      </c>
      <c r="D893" t="s">
        <v>20166</v>
      </c>
      <c r="E893" t="str">
        <f>IFERROR(INDEX(Thailand!B$2:B$9144,ROW(A892)),"")</f>
        <v>บุกกาบ</v>
      </c>
      <c r="F893" t="s">
        <v>20541</v>
      </c>
      <c r="G893" t="str">
        <f>IFERROR(INDEX(Thailand!D$2:D$9144,ROW(A892)),"")</f>
        <v>ARACEAE</v>
      </c>
      <c r="H893" t="str">
        <f>IFERROR(INDEX(Thailand!C$2:C$9144,ROW(A892)),"")</f>
        <v>Amorphophallus fuscus Hett.</v>
      </c>
      <c r="I893" t="s">
        <v>21058</v>
      </c>
    </row>
    <row r="894" spans="1:9" x14ac:dyDescent="0.25">
      <c r="A894">
        <v>893</v>
      </c>
      <c r="B894" t="s">
        <v>20167</v>
      </c>
      <c r="C894" t="s">
        <v>20168</v>
      </c>
      <c r="D894" t="s">
        <v>20169</v>
      </c>
      <c r="E894" t="str">
        <f>IFERROR(INDEX(Thailand!B$2:B$9144,ROW(A893)),"")</f>
        <v>บุกเมืองใต้</v>
      </c>
      <c r="F894" t="s">
        <v>20541</v>
      </c>
      <c r="G894" t="str">
        <f>IFERROR(INDEX(Thailand!D$2:D$9144,ROW(A893)),"")</f>
        <v>ARACEAE</v>
      </c>
      <c r="H894" t="str">
        <f>IFERROR(INDEX(Thailand!C$2:C$9144,ROW(A893)),"")</f>
        <v>Amorphophallus haematospadix Hook.f.</v>
      </c>
      <c r="I894" t="s">
        <v>21059</v>
      </c>
    </row>
    <row r="895" spans="1:9" x14ac:dyDescent="0.25">
      <c r="A895">
        <v>894</v>
      </c>
      <c r="B895" t="s">
        <v>18650</v>
      </c>
      <c r="C895" t="s">
        <v>20170</v>
      </c>
      <c r="D895" t="s">
        <v>20171</v>
      </c>
      <c r="E895" t="str">
        <f>IFERROR(INDEX(Thailand!B$2:B$9144,ROW(A894)),"")</f>
        <v>อีฉอก</v>
      </c>
      <c r="F895" t="s">
        <v>20541</v>
      </c>
      <c r="G895" t="str">
        <f>IFERROR(INDEX(Thailand!D$2:D$9144,ROW(A894)),"")</f>
        <v>ARACEAE</v>
      </c>
      <c r="H895" t="str">
        <f>IFERROR(INDEX(Thailand!C$2:C$9144,ROW(A894)),"")</f>
        <v>Amorphophallus harmandii Engl.</v>
      </c>
      <c r="I895" t="s">
        <v>21060</v>
      </c>
    </row>
    <row r="896" spans="1:9" x14ac:dyDescent="0.25">
      <c r="A896">
        <v>895</v>
      </c>
      <c r="B896" t="s">
        <v>20172</v>
      </c>
      <c r="C896" t="s">
        <v>20173</v>
      </c>
      <c r="D896" t="s">
        <v>20174</v>
      </c>
      <c r="E896" t="str">
        <f>IFERROR(INDEX(Thailand!B$2:B$9144,ROW(A895)),"")</f>
        <v>บุกน้อยกาญจน์</v>
      </c>
      <c r="F896" t="s">
        <v>20541</v>
      </c>
      <c r="G896" t="str">
        <f>IFERROR(INDEX(Thailand!D$2:D$9144,ROW(A895)),"")</f>
        <v>ARACEAE</v>
      </c>
      <c r="H896" t="str">
        <f>IFERROR(INDEX(Thailand!C$2:C$9144,ROW(A895)),"")</f>
        <v>Amorphophallus josefbogneri Hett.</v>
      </c>
      <c r="I896" t="s">
        <v>21061</v>
      </c>
    </row>
    <row r="897" spans="1:9" x14ac:dyDescent="0.25">
      <c r="A897">
        <v>896</v>
      </c>
      <c r="B897" t="s">
        <v>20175</v>
      </c>
      <c r="C897" t="s">
        <v>20176</v>
      </c>
      <c r="D897" t="s">
        <v>20177</v>
      </c>
      <c r="E897" t="str">
        <f>IFERROR(INDEX(Thailand!B$2:B$9144,ROW(A896)),"")</f>
        <v>บุกกาบโค้ง</v>
      </c>
      <c r="F897" t="s">
        <v>20541</v>
      </c>
      <c r="G897" t="str">
        <f>IFERROR(INDEX(Thailand!D$2:D$9144,ROW(A896)),"")</f>
        <v>ARACEAE</v>
      </c>
      <c r="H897" t="str">
        <f>IFERROR(INDEX(Thailand!C$2:C$9144,ROW(A896)),"")</f>
        <v>Amorphophallus kachinensis Engl. &amp; Gehrm.</v>
      </c>
      <c r="I897" t="s">
        <v>21062</v>
      </c>
    </row>
    <row r="898" spans="1:9" x14ac:dyDescent="0.25">
      <c r="A898">
        <v>897</v>
      </c>
      <c r="B898" t="s">
        <v>20178</v>
      </c>
      <c r="C898" t="s">
        <v>20179</v>
      </c>
      <c r="D898" t="s">
        <v>20180</v>
      </c>
      <c r="E898" t="str">
        <f>IFERROR(INDEX(Thailand!B$2:B$9144,ROW(A897)),"")</f>
        <v>บุกหูช้าง</v>
      </c>
      <c r="F898" t="s">
        <v>20541</v>
      </c>
      <c r="G898" t="str">
        <f>IFERROR(INDEX(Thailand!D$2:D$9144,ROW(A897)),"")</f>
        <v>ARACEAE</v>
      </c>
      <c r="H898" t="str">
        <f>IFERROR(INDEX(Thailand!C$2:C$9144,ROW(A897)),"")</f>
        <v>Amorphophallus koratensis Gagnep.</v>
      </c>
      <c r="I898" t="s">
        <v>21063</v>
      </c>
    </row>
    <row r="899" spans="1:9" x14ac:dyDescent="0.25">
      <c r="A899">
        <v>898</v>
      </c>
      <c r="B899" t="s">
        <v>20181</v>
      </c>
      <c r="C899" t="s">
        <v>20182</v>
      </c>
      <c r="D899" t="s">
        <v>20183</v>
      </c>
      <c r="E899" t="str">
        <f>IFERROR(INDEX(Thailand!B$2:B$9144,ROW(A898)),"")</f>
        <v>บุกนก</v>
      </c>
      <c r="F899" t="s">
        <v>20541</v>
      </c>
      <c r="G899" t="str">
        <f>IFERROR(INDEX(Thailand!D$2:D$9144,ROW(A898)),"")</f>
        <v>ARACEAE</v>
      </c>
      <c r="H899" t="str">
        <f>IFERROR(INDEX(Thailand!C$2:C$9144,ROW(A898)),"")</f>
        <v>Amorphophallus krausei Engl.</v>
      </c>
      <c r="I899" t="s">
        <v>21064</v>
      </c>
    </row>
    <row r="900" spans="1:9" x14ac:dyDescent="0.25">
      <c r="A900">
        <v>899</v>
      </c>
      <c r="B900" t="s">
        <v>20184</v>
      </c>
      <c r="C900" t="s">
        <v>20185</v>
      </c>
      <c r="D900" t="s">
        <v>20186</v>
      </c>
      <c r="E900" t="str">
        <f>IFERROR(INDEX(Thailand!B$2:B$9144,ROW(A899)),"")</f>
        <v>บุกกระเตือ</v>
      </c>
      <c r="F900" t="s">
        <v>20541</v>
      </c>
      <c r="G900" t="str">
        <f>IFERROR(INDEX(Thailand!D$2:D$9144,ROW(A899)),"")</f>
        <v>ARACEAE</v>
      </c>
      <c r="H900" t="str">
        <f>IFERROR(INDEX(Thailand!C$2:C$9144,ROW(A899)),"")</f>
        <v>Amorphophallus linearis Gagnep.</v>
      </c>
      <c r="I900" t="s">
        <v>21065</v>
      </c>
    </row>
    <row r="901" spans="1:9" x14ac:dyDescent="0.25">
      <c r="A901">
        <v>900</v>
      </c>
      <c r="B901" t="s">
        <v>20187</v>
      </c>
      <c r="C901" t="s">
        <v>20188</v>
      </c>
      <c r="D901" t="s">
        <v>20189</v>
      </c>
      <c r="E901" t="str">
        <f>IFERROR(INDEX(Thailand!B$2:B$9144,ROW(A900)),"")</f>
        <v>อีลอกน้อย</v>
      </c>
      <c r="F901" t="s">
        <v>20541</v>
      </c>
      <c r="G901" t="str">
        <f>IFERROR(INDEX(Thailand!D$2:D$9144,ROW(A900)),"")</f>
        <v>ARACEAE</v>
      </c>
      <c r="H901" t="str">
        <f>IFERROR(INDEX(Thailand!C$2:C$9144,ROW(A900)),"")</f>
        <v>Amorphophallus longituberosus (Engl.) Engl. &amp; Gehrm.</v>
      </c>
      <c r="I901" t="s">
        <v>21066</v>
      </c>
    </row>
    <row r="902" spans="1:9" x14ac:dyDescent="0.25">
      <c r="A902">
        <v>901</v>
      </c>
      <c r="B902" t="s">
        <v>20190</v>
      </c>
      <c r="C902" t="s">
        <v>20191</v>
      </c>
      <c r="D902" t="s">
        <v>20192</v>
      </c>
      <c r="E902" t="str">
        <f>IFERROR(INDEX(Thailand!B$2:B$9144,ROW(A901)),"")</f>
        <v>บุก</v>
      </c>
      <c r="F902" t="s">
        <v>20541</v>
      </c>
      <c r="G902" t="str">
        <f>IFERROR(INDEX(Thailand!D$2:D$9144,ROW(A901)),"")</f>
        <v>ARACEAE</v>
      </c>
      <c r="H902" t="str">
        <f>IFERROR(INDEX(Thailand!C$2:C$9144,ROW(A901)),"")</f>
        <v>Amorphophallus lunatus Hett. &amp; Sizemore</v>
      </c>
      <c r="I902" t="s">
        <v>21067</v>
      </c>
    </row>
    <row r="903" spans="1:9" x14ac:dyDescent="0.25">
      <c r="A903">
        <v>902</v>
      </c>
      <c r="B903" t="s">
        <v>20193</v>
      </c>
      <c r="C903" t="s">
        <v>20194</v>
      </c>
      <c r="D903" t="s">
        <v>20195</v>
      </c>
      <c r="E903" t="str">
        <f>IFERROR(INDEX(Thailand!B$2:B$9144,ROW(A902)),"")</f>
        <v>ก้านโคยงัว</v>
      </c>
      <c r="F903" t="s">
        <v>20541</v>
      </c>
      <c r="G903" t="str">
        <f>IFERROR(INDEX(Thailand!D$2:D$9144,ROW(A902)),"")</f>
        <v>ARACEAE</v>
      </c>
      <c r="H903" t="str">
        <f>IFERROR(INDEX(Thailand!C$2:C$9144,ROW(A902)),"")</f>
        <v>Amorphophallus macrorhizus Craib</v>
      </c>
      <c r="I903" t="s">
        <v>21068</v>
      </c>
    </row>
    <row r="904" spans="1:9" x14ac:dyDescent="0.25">
      <c r="A904">
        <v>903</v>
      </c>
      <c r="B904" t="s">
        <v>20196</v>
      </c>
      <c r="C904" t="s">
        <v>20197</v>
      </c>
      <c r="D904" t="s">
        <v>20198</v>
      </c>
      <c r="E904" t="str">
        <f>IFERROR(INDEX(Thailand!B$2:B$9144,ROW(A903)),"")</f>
        <v>บุกกาบพริ้ว</v>
      </c>
      <c r="F904" t="s">
        <v>20541</v>
      </c>
      <c r="G904" t="str">
        <f>IFERROR(INDEX(Thailand!D$2:D$9144,ROW(A903)),"")</f>
        <v>ARACEAE</v>
      </c>
      <c r="H904" t="str">
        <f>IFERROR(INDEX(Thailand!C$2:C$9144,ROW(A903)),"")</f>
        <v>Amorphophallus maxwellii Hett.</v>
      </c>
      <c r="I904" t="s">
        <v>21069</v>
      </c>
    </row>
    <row r="905" spans="1:9" x14ac:dyDescent="0.25">
      <c r="A905">
        <v>904</v>
      </c>
      <c r="B905" t="s">
        <v>20199</v>
      </c>
      <c r="C905" t="s">
        <v>20200</v>
      </c>
      <c r="D905" t="s">
        <v>20201</v>
      </c>
      <c r="E905" t="str">
        <f>IFERROR(INDEX(Thailand!B$2:B$9144,ROW(A904)),"")</f>
        <v>บุกคนโท</v>
      </c>
      <c r="F905" t="s">
        <v>20541</v>
      </c>
      <c r="G905" t="str">
        <f>IFERROR(INDEX(Thailand!D$2:D$9144,ROW(A904)),"")</f>
        <v>ARACEAE</v>
      </c>
      <c r="H905" t="str">
        <f>IFERROR(INDEX(Thailand!C$2:C$9144,ROW(A904)),"")</f>
        <v>Amorphophallus muelleri Blume</v>
      </c>
      <c r="I905" t="s">
        <v>21070</v>
      </c>
    </row>
    <row r="906" spans="1:9" x14ac:dyDescent="0.25">
      <c r="A906">
        <v>905</v>
      </c>
      <c r="B906" t="s">
        <v>20202</v>
      </c>
      <c r="C906" t="s">
        <v>20203</v>
      </c>
      <c r="D906" t="s">
        <v>20204</v>
      </c>
      <c r="E906" t="str">
        <f>IFERROR(INDEX(Thailand!B$2:B$9144,ROW(A905)),"")</f>
        <v>บุก</v>
      </c>
      <c r="F906" t="s">
        <v>20541</v>
      </c>
      <c r="G906" t="str">
        <f>IFERROR(INDEX(Thailand!D$2:D$9144,ROW(A905)),"")</f>
        <v>ARACEAE</v>
      </c>
      <c r="H906" t="str">
        <f>IFERROR(INDEX(Thailand!C$2:C$9144,ROW(A905)),"")</f>
        <v>Amorphophallus napiger Gagnep.</v>
      </c>
      <c r="I906" t="s">
        <v>21071</v>
      </c>
    </row>
    <row r="907" spans="1:9" x14ac:dyDescent="0.25">
      <c r="A907">
        <v>906</v>
      </c>
      <c r="B907" t="s">
        <v>20205</v>
      </c>
      <c r="C907" t="s">
        <v>20206</v>
      </c>
      <c r="D907" t="s">
        <v>20207</v>
      </c>
      <c r="E907" t="str">
        <f>IFERROR(INDEX(Thailand!B$2:B$9144,ROW(A906)),"")</f>
        <v>บุก</v>
      </c>
      <c r="F907" t="s">
        <v>20541</v>
      </c>
      <c r="G907" t="str">
        <f>IFERROR(INDEX(Thailand!D$2:D$9144,ROW(A906)),"")</f>
        <v>ARACEAE</v>
      </c>
      <c r="H907" t="str">
        <f>IFERROR(INDEX(Thailand!C$2:C$9144,ROW(A906)),"")</f>
        <v>Amorphophallus obscurus Hett. &amp; Sizemore</v>
      </c>
      <c r="I907" t="s">
        <v>21072</v>
      </c>
    </row>
    <row r="908" spans="1:9" x14ac:dyDescent="0.25">
      <c r="A908">
        <v>907</v>
      </c>
      <c r="B908" t="s">
        <v>20208</v>
      </c>
      <c r="C908" t="s">
        <v>20209</v>
      </c>
      <c r="D908" t="s">
        <v>20210</v>
      </c>
      <c r="E908" t="str">
        <f>IFERROR(INDEX(Thailand!B$2:B$9144,ROW(A907)),"")</f>
        <v>บุกกำมะหยี่</v>
      </c>
      <c r="F908" t="s">
        <v>20541</v>
      </c>
      <c r="G908" t="str">
        <f>IFERROR(INDEX(Thailand!D$2:D$9144,ROW(A907)),"")</f>
        <v>ARACEAE</v>
      </c>
      <c r="H908" t="str">
        <f>IFERROR(INDEX(Thailand!C$2:C$9144,ROW(A907)),"")</f>
        <v>Amorphophallus operculatus Hett. &amp; Sizemore</v>
      </c>
      <c r="I908" t="s">
        <v>21073</v>
      </c>
    </row>
    <row r="909" spans="1:9" x14ac:dyDescent="0.25">
      <c r="A909">
        <v>908</v>
      </c>
      <c r="B909" t="s">
        <v>20211</v>
      </c>
      <c r="C909" t="s">
        <v>20212</v>
      </c>
      <c r="D909" t="s">
        <v>20213</v>
      </c>
      <c r="E909" t="str">
        <f>IFERROR(INDEX(Thailand!B$2:B$9144,ROW(A908)),"")</f>
        <v>บุกคางคก</v>
      </c>
      <c r="F909" t="s">
        <v>20541</v>
      </c>
      <c r="G909" t="str">
        <f>IFERROR(INDEX(Thailand!D$2:D$9144,ROW(A908)),"")</f>
        <v>ARACEAE</v>
      </c>
      <c r="H909" t="str">
        <f>IFERROR(INDEX(Thailand!C$2:C$9144,ROW(A908)),"")</f>
        <v>Amorphophallus paeoniifolius (Dennst.) Nicolson</v>
      </c>
      <c r="I909" t="s">
        <v>21074</v>
      </c>
    </row>
    <row r="910" spans="1:9" x14ac:dyDescent="0.25">
      <c r="A910">
        <v>909</v>
      </c>
      <c r="B910" t="s">
        <v>19799</v>
      </c>
      <c r="C910" t="s">
        <v>20214</v>
      </c>
      <c r="D910" t="s">
        <v>20215</v>
      </c>
      <c r="E910" t="str">
        <f>IFERROR(INDEX(Thailand!B$2:B$9144,ROW(A909)),"")</f>
        <v>บุก</v>
      </c>
      <c r="F910" t="s">
        <v>20541</v>
      </c>
      <c r="G910" t="str">
        <f>IFERROR(INDEX(Thailand!D$2:D$9144,ROW(A909)),"")</f>
        <v>ARACEAE</v>
      </c>
      <c r="H910" t="str">
        <f>IFERROR(INDEX(Thailand!C$2:C$9144,ROW(A909)),"")</f>
        <v>Amorphophallus polyanthus Hett. &amp; M.Sizemore</v>
      </c>
      <c r="I910" t="s">
        <v>21075</v>
      </c>
    </row>
    <row r="911" spans="1:9" x14ac:dyDescent="0.25">
      <c r="A911">
        <v>910</v>
      </c>
      <c r="B911" t="s">
        <v>20216</v>
      </c>
      <c r="C911" t="s">
        <v>20217</v>
      </c>
      <c r="D911" t="s">
        <v>20218</v>
      </c>
      <c r="E911" t="str">
        <f>IFERROR(INDEX(Thailand!B$2:B$9144,ROW(A910)),"")</f>
        <v>บุกถ้วย</v>
      </c>
      <c r="F911" t="s">
        <v>20541</v>
      </c>
      <c r="G911" t="str">
        <f>IFERROR(INDEX(Thailand!D$2:D$9144,ROW(A910)),"")</f>
        <v>ARACEAE</v>
      </c>
      <c r="H911" t="str">
        <f>IFERROR(INDEX(Thailand!C$2:C$9144,ROW(A910)),"")</f>
        <v>Amorphophallus prainii Hook.f.</v>
      </c>
      <c r="I911" t="s">
        <v>21076</v>
      </c>
    </row>
    <row r="912" spans="1:9" x14ac:dyDescent="0.25">
      <c r="A912">
        <v>911</v>
      </c>
      <c r="B912" t="s">
        <v>20219</v>
      </c>
      <c r="C912" t="s">
        <v>20220</v>
      </c>
      <c r="D912" t="s">
        <v>20221</v>
      </c>
      <c r="E912" t="str">
        <f>IFERROR(INDEX(Thailand!B$2:B$9144,ROW(A911)),"")</f>
        <v>บุกแดง</v>
      </c>
      <c r="F912" t="s">
        <v>20541</v>
      </c>
      <c r="G912" t="str">
        <f>IFERROR(INDEX(Thailand!D$2:D$9144,ROW(A911)),"")</f>
        <v>ARACEAE</v>
      </c>
      <c r="H912" t="str">
        <f>IFERROR(INDEX(Thailand!C$2:C$9144,ROW(A911)),"")</f>
        <v>Amorphophallus putii Gagnep.</v>
      </c>
      <c r="I912" t="s">
        <v>21077</v>
      </c>
    </row>
    <row r="913" spans="1:9" x14ac:dyDescent="0.25">
      <c r="A913">
        <v>912</v>
      </c>
      <c r="B913" t="s">
        <v>20222</v>
      </c>
      <c r="C913" t="s">
        <v>20223</v>
      </c>
      <c r="D913" t="s">
        <v>20224</v>
      </c>
      <c r="E913" t="str">
        <f>IFERROR(INDEX(Thailand!B$2:B$9144,ROW(A912)),"")</f>
        <v>บุกน้อย</v>
      </c>
      <c r="F913" t="s">
        <v>20541</v>
      </c>
      <c r="G913" t="str">
        <f>IFERROR(INDEX(Thailand!D$2:D$9144,ROW(A912)),"")</f>
        <v>ARACEAE</v>
      </c>
      <c r="H913" t="str">
        <f>IFERROR(INDEX(Thailand!C$2:C$9144,ROW(A912)),"")</f>
        <v>Amorphophallus pygmaeus Hett.</v>
      </c>
      <c r="I913" t="s">
        <v>21078</v>
      </c>
    </row>
    <row r="914" spans="1:9" x14ac:dyDescent="0.25">
      <c r="A914">
        <v>913</v>
      </c>
      <c r="B914" t="s">
        <v>20225</v>
      </c>
      <c r="C914" t="s">
        <v>20226</v>
      </c>
      <c r="D914" t="s">
        <v>20227</v>
      </c>
      <c r="E914" t="str">
        <f>IFERROR(INDEX(Thailand!B$2:B$9144,ROW(A913)),"")</f>
        <v>บุก</v>
      </c>
      <c r="F914" t="s">
        <v>20541</v>
      </c>
      <c r="G914" t="str">
        <f>IFERROR(INDEX(Thailand!D$2:D$9144,ROW(A913)),"")</f>
        <v>ARACEAE</v>
      </c>
      <c r="H914" t="str">
        <f>IFERROR(INDEX(Thailand!C$2:C$9144,ROW(A913)),"")</f>
        <v>Amorphophallus reflexus Hett. &amp; A.Galloway</v>
      </c>
      <c r="I914" t="s">
        <v>21079</v>
      </c>
    </row>
    <row r="915" spans="1:9" x14ac:dyDescent="0.25">
      <c r="A915">
        <v>914</v>
      </c>
      <c r="B915" t="s">
        <v>20228</v>
      </c>
      <c r="C915" t="s">
        <v>20229</v>
      </c>
      <c r="D915" t="s">
        <v>20230</v>
      </c>
      <c r="E915" t="str">
        <f>IFERROR(INDEX(Thailand!B$2:B$9144,ROW(A914)),"")</f>
        <v>บุกรอ</v>
      </c>
      <c r="F915" t="s">
        <v>20541</v>
      </c>
      <c r="G915" t="str">
        <f>IFERROR(INDEX(Thailand!D$2:D$9144,ROW(A914)),"")</f>
        <v>ARACEAE</v>
      </c>
      <c r="H915" t="str">
        <f>IFERROR(INDEX(Thailand!C$2:C$9144,ROW(A914)),"")</f>
        <v>Amorphophallus saraburiensis Gagnep.</v>
      </c>
      <c r="I915" t="s">
        <v>21080</v>
      </c>
    </row>
    <row r="916" spans="1:9" x14ac:dyDescent="0.25">
      <c r="A916">
        <v>915</v>
      </c>
      <c r="B916" t="s">
        <v>20231</v>
      </c>
      <c r="C916" t="s">
        <v>20232</v>
      </c>
      <c r="D916" t="s">
        <v>20233</v>
      </c>
      <c r="E916" t="str">
        <f>IFERROR(INDEX(Thailand!B$2:B$9144,ROW(A915)),"")</f>
        <v>บุก</v>
      </c>
      <c r="F916" t="s">
        <v>20541</v>
      </c>
      <c r="G916" t="str">
        <f>IFERROR(INDEX(Thailand!D$2:D$9144,ROW(A915)),"")</f>
        <v>ARACEAE</v>
      </c>
      <c r="H916" t="str">
        <f>IFERROR(INDEX(Thailand!C$2:C$9144,ROW(A915)),"")</f>
        <v>Amorphophallus saururus Hett.</v>
      </c>
      <c r="I916" t="s">
        <v>21081</v>
      </c>
    </row>
    <row r="917" spans="1:9" x14ac:dyDescent="0.25">
      <c r="A917">
        <v>916</v>
      </c>
      <c r="B917" t="s">
        <v>20234</v>
      </c>
      <c r="C917" t="s">
        <v>20235</v>
      </c>
      <c r="D917" t="s">
        <v>20236</v>
      </c>
      <c r="E917" t="str">
        <f>IFERROR(INDEX(Thailand!B$2:B$9144,ROW(A916)),"")</f>
        <v>บุก</v>
      </c>
      <c r="F917" t="s">
        <v>20541</v>
      </c>
      <c r="G917" t="str">
        <f>IFERROR(INDEX(Thailand!D$2:D$9144,ROW(A916)),"")</f>
        <v>ARACEAE</v>
      </c>
      <c r="H917" t="str">
        <f>IFERROR(INDEX(Thailand!C$2:C$9144,ROW(A916)),"")</f>
        <v>Amorphophallus scutatus Hett. &amp; T.C.Chapm.</v>
      </c>
      <c r="I917" t="s">
        <v>21082</v>
      </c>
    </row>
    <row r="918" spans="1:9" x14ac:dyDescent="0.25">
      <c r="A918">
        <v>917</v>
      </c>
      <c r="B918" t="s">
        <v>20237</v>
      </c>
      <c r="C918" t="s">
        <v>20238</v>
      </c>
      <c r="D918" t="s">
        <v>20239</v>
      </c>
      <c r="E918" t="str">
        <f>IFERROR(INDEX(Thailand!B$2:B$9144,ROW(A917)),"")</f>
        <v>บุกใบจัก</v>
      </c>
      <c r="F918" t="s">
        <v>20541</v>
      </c>
      <c r="G918" t="str">
        <f>IFERROR(INDEX(Thailand!D$2:D$9144,ROW(A917)),"")</f>
        <v>ARACEAE</v>
      </c>
      <c r="H918" t="str">
        <f>IFERROR(INDEX(Thailand!C$2:C$9144,ROW(A917)),"")</f>
        <v>Amorphophallus serrulatus Hett. &amp; A.Galloway</v>
      </c>
      <c r="I918" t="s">
        <v>21083</v>
      </c>
    </row>
    <row r="919" spans="1:9" x14ac:dyDescent="0.25">
      <c r="A919">
        <v>918</v>
      </c>
      <c r="B919" t="s">
        <v>20240</v>
      </c>
      <c r="C919" t="s">
        <v>20241</v>
      </c>
      <c r="D919" t="s">
        <v>20242</v>
      </c>
      <c r="E919" t="str">
        <f>IFERROR(INDEX(Thailand!B$2:B$9144,ROW(A918)),"")</f>
        <v>บุก</v>
      </c>
      <c r="F919" t="s">
        <v>20541</v>
      </c>
      <c r="G919" t="str">
        <f>IFERROR(INDEX(Thailand!D$2:D$9144,ROW(A918)),"")</f>
        <v>ARACEAE</v>
      </c>
      <c r="H919" t="str">
        <f>IFERROR(INDEX(Thailand!C$2:C$9144,ROW(A918)),"")</f>
        <v>Amorphophallus sizemoreae Hett.</v>
      </c>
      <c r="I919" t="s">
        <v>21084</v>
      </c>
    </row>
    <row r="920" spans="1:9" x14ac:dyDescent="0.25">
      <c r="A920">
        <v>919</v>
      </c>
      <c r="B920" t="s">
        <v>20243</v>
      </c>
      <c r="C920" t="s">
        <v>20244</v>
      </c>
      <c r="D920" t="s">
        <v>20245</v>
      </c>
      <c r="E920" t="str">
        <f>IFERROR(INDEX(Thailand!B$2:B$9144,ROW(A919)),"")</f>
        <v>อีหลอก</v>
      </c>
      <c r="F920" t="s">
        <v>20541</v>
      </c>
      <c r="G920" t="str">
        <f>IFERROR(INDEX(Thailand!D$2:D$9144,ROW(A919)),"")</f>
        <v>ARACEAE</v>
      </c>
      <c r="H920" t="str">
        <f>IFERROR(INDEX(Thailand!C$2:C$9144,ROW(A919)),"")</f>
        <v>Amorphophallus sumawongii (Bogner) Bogner</v>
      </c>
      <c r="I920" t="s">
        <v>21085</v>
      </c>
    </row>
    <row r="921" spans="1:9" x14ac:dyDescent="0.25">
      <c r="A921">
        <v>920</v>
      </c>
      <c r="B921" t="s">
        <v>20246</v>
      </c>
      <c r="C921" t="s">
        <v>20247</v>
      </c>
      <c r="D921" t="s">
        <v>20248</v>
      </c>
      <c r="E921" t="str">
        <f>IFERROR(INDEX(Thailand!B$2:B$9144,ROW(A920)),"")</f>
        <v>บุก</v>
      </c>
      <c r="F921" t="s">
        <v>20541</v>
      </c>
      <c r="G921" t="str">
        <f>IFERROR(INDEX(Thailand!D$2:D$9144,ROW(A920)),"")</f>
        <v>ARACEAE</v>
      </c>
      <c r="H921" t="str">
        <f>IFERROR(INDEX(Thailand!C$2:C$9144,ROW(A920)),"")</f>
        <v>Amorphophallus symonianus Hett. &amp; Sizemore</v>
      </c>
      <c r="I921" t="s">
        <v>21086</v>
      </c>
    </row>
    <row r="922" spans="1:9" x14ac:dyDescent="0.25">
      <c r="A922">
        <v>921</v>
      </c>
      <c r="B922" t="s">
        <v>20249</v>
      </c>
      <c r="C922" t="s">
        <v>20250</v>
      </c>
      <c r="D922" t="s">
        <v>20251</v>
      </c>
      <c r="E922" t="str">
        <f>IFERROR(INDEX(Thailand!B$2:B$9144,ROW(A921)),"")</f>
        <v>บุก</v>
      </c>
      <c r="F922" t="s">
        <v>20541</v>
      </c>
      <c r="G922" t="str">
        <f>IFERROR(INDEX(Thailand!D$2:D$9144,ROW(A921)),"")</f>
        <v>ARACEAE</v>
      </c>
      <c r="H922" t="str">
        <f>IFERROR(INDEX(Thailand!C$2:C$9144,ROW(A921)),"")</f>
        <v>Amorphophallus tenuispadix Hett.</v>
      </c>
      <c r="I922" t="s">
        <v>21087</v>
      </c>
    </row>
    <row r="923" spans="1:9" x14ac:dyDescent="0.25">
      <c r="A923">
        <v>922</v>
      </c>
      <c r="B923" t="s">
        <v>20252</v>
      </c>
      <c r="C923" t="s">
        <v>20253</v>
      </c>
      <c r="D923" t="s">
        <v>20254</v>
      </c>
      <c r="E923" t="str">
        <f>IFERROR(INDEX(Thailand!B$2:B$9144,ROW(A922)),"")</f>
        <v>บุก</v>
      </c>
      <c r="F923" t="s">
        <v>20541</v>
      </c>
      <c r="G923" t="str">
        <f>IFERROR(INDEX(Thailand!D$2:D$9144,ROW(A922)),"")</f>
        <v>ARACEAE</v>
      </c>
      <c r="H923" t="str">
        <f>IFERROR(INDEX(Thailand!C$2:C$9144,ROW(A922)),"")</f>
        <v>Amorphophallus tenuistylis Hett.</v>
      </c>
      <c r="I923" t="s">
        <v>21088</v>
      </c>
    </row>
    <row r="924" spans="1:9" x14ac:dyDescent="0.25">
      <c r="A924">
        <v>923</v>
      </c>
      <c r="B924" t="s">
        <v>20255</v>
      </c>
      <c r="C924" t="s">
        <v>20256</v>
      </c>
      <c r="D924" t="s">
        <v>20257</v>
      </c>
      <c r="E924" t="str">
        <f>IFERROR(INDEX(Thailand!B$2:B$9144,ROW(A923)),"")</f>
        <v>บุกงู</v>
      </c>
      <c r="F924" t="s">
        <v>20541</v>
      </c>
      <c r="G924" t="str">
        <f>IFERROR(INDEX(Thailand!D$2:D$9144,ROW(A923)),"")</f>
        <v>ARACEAE</v>
      </c>
      <c r="H924" t="str">
        <f>IFERROR(INDEX(Thailand!C$2:C$9144,ROW(A923)),"")</f>
        <v>Amorphophallus thaiensis (S.Y.Hu) Hett.</v>
      </c>
      <c r="I924" t="s">
        <v>21089</v>
      </c>
    </row>
    <row r="925" spans="1:9" x14ac:dyDescent="0.25">
      <c r="A925">
        <v>924</v>
      </c>
      <c r="B925" t="s">
        <v>20258</v>
      </c>
      <c r="C925" t="s">
        <v>20259</v>
      </c>
      <c r="D925" t="s">
        <v>20260</v>
      </c>
      <c r="E925" t="str">
        <f>IFERROR(INDEX(Thailand!B$2:B$9144,ROW(A924)),"")</f>
        <v>บุก</v>
      </c>
      <c r="F925" t="s">
        <v>20541</v>
      </c>
      <c r="G925" t="str">
        <f>IFERROR(INDEX(Thailand!D$2:D$9144,ROW(A924)),"")</f>
        <v>ARACEAE</v>
      </c>
      <c r="H925" t="str">
        <f>IFERROR(INDEX(Thailand!C$2:C$9144,ROW(A924)),"")</f>
        <v>Amorphophallus vogelianus Hett. &amp; Billenst.</v>
      </c>
      <c r="I925" t="s">
        <v>21090</v>
      </c>
    </row>
    <row r="926" spans="1:9" x14ac:dyDescent="0.25">
      <c r="A926">
        <v>925</v>
      </c>
      <c r="B926" t="s">
        <v>20261</v>
      </c>
      <c r="C926" t="s">
        <v>20262</v>
      </c>
      <c r="D926" t="s">
        <v>20263</v>
      </c>
      <c r="E926" t="str">
        <f>IFERROR(INDEX(Thailand!B$2:B$9144,ROW(A925)),"")</f>
        <v>บุกด่าง</v>
      </c>
      <c r="F926" t="s">
        <v>20541</v>
      </c>
      <c r="G926" t="str">
        <f>IFERROR(INDEX(Thailand!D$2:D$9144,ROW(A925)),"")</f>
        <v>ARACEAE</v>
      </c>
      <c r="H926" t="str">
        <f>IFERROR(INDEX(Thailand!C$2:C$9144,ROW(A925)),"")</f>
        <v>Amorphophallus yunnanensis Engl.</v>
      </c>
      <c r="I926" t="s">
        <v>21091</v>
      </c>
    </row>
    <row r="927" spans="1:9" x14ac:dyDescent="0.25">
      <c r="A927">
        <v>926</v>
      </c>
      <c r="B927" t="s">
        <v>20264</v>
      </c>
      <c r="C927" t="s">
        <v>20265</v>
      </c>
      <c r="D927" t="s">
        <v>20266</v>
      </c>
      <c r="E927" t="str">
        <f>IFERROR(INDEX(Thailand!B$2:B$9144,ROW(A926)),"")</f>
        <v>ผักหนามย่าน</v>
      </c>
      <c r="F927" t="s">
        <v>20542</v>
      </c>
      <c r="G927" t="str">
        <f>IFERROR(INDEX(Thailand!D$2:D$9144,ROW(A926)),"")</f>
        <v>ARACEAE</v>
      </c>
      <c r="H927" t="str">
        <f>IFERROR(INDEX(Thailand!C$2:C$9144,ROW(A926)),"")</f>
        <v>Amydrium medium (Zoll. &amp; Moritzi) Nicolson</v>
      </c>
      <c r="I927" t="s">
        <v>21092</v>
      </c>
    </row>
    <row r="928" spans="1:9" x14ac:dyDescent="0.25">
      <c r="A928">
        <v>927</v>
      </c>
      <c r="B928" t="s">
        <v>18809</v>
      </c>
      <c r="C928" t="s">
        <v>20267</v>
      </c>
      <c r="D928" t="s">
        <v>20268</v>
      </c>
      <c r="E928" t="str">
        <f>IFERROR(INDEX(Thailand!B$2:B$9144,ROW(A927)),"")</f>
        <v>นมตำรี</v>
      </c>
      <c r="F928" t="s">
        <v>20543</v>
      </c>
      <c r="G928" t="str">
        <f>IFERROR(INDEX(Thailand!D$2:D$9144,ROW(A927)),"")</f>
        <v>ARACEAE</v>
      </c>
      <c r="H928" t="str">
        <f>IFERROR(INDEX(Thailand!C$2:C$9144,ROW(A927)),"")</f>
        <v>Anadendrum angustifolium Engl.</v>
      </c>
      <c r="I928" t="s">
        <v>21093</v>
      </c>
    </row>
    <row r="929" spans="1:9" x14ac:dyDescent="0.25">
      <c r="A929">
        <v>928</v>
      </c>
      <c r="B929" t="s">
        <v>20269</v>
      </c>
      <c r="C929" t="s">
        <v>20270</v>
      </c>
      <c r="D929" t="s">
        <v>20271</v>
      </c>
      <c r="E929" t="str">
        <f>IFERROR(INDEX(Thailand!B$2:B$9144,ROW(A928)),"")</f>
        <v>เขียวหัวด้วน</v>
      </c>
      <c r="F929" t="s">
        <v>20543</v>
      </c>
      <c r="G929" t="str">
        <f>IFERROR(INDEX(Thailand!D$2:D$9144,ROW(A928)),"")</f>
        <v>ARACEAE</v>
      </c>
      <c r="H929" t="str">
        <f>IFERROR(INDEX(Thailand!C$2:C$9144,ROW(A928)),"")</f>
        <v>Anadendrum badium P.C.Boyce</v>
      </c>
      <c r="I929" t="s">
        <v>21094</v>
      </c>
    </row>
    <row r="930" spans="1:9" x14ac:dyDescent="0.25">
      <c r="A930">
        <v>929</v>
      </c>
      <c r="B930" t="s">
        <v>20272</v>
      </c>
      <c r="C930" t="s">
        <v>20273</v>
      </c>
      <c r="D930" t="s">
        <v>20274</v>
      </c>
      <c r="E930" t="str">
        <f>IFERROR(INDEX(Thailand!B$2:B$9144,ROW(A929)),"")</f>
        <v>ระงด</v>
      </c>
      <c r="F930" t="s">
        <v>20543</v>
      </c>
      <c r="G930" t="str">
        <f>IFERROR(INDEX(Thailand!D$2:D$9144,ROW(A929)),"")</f>
        <v>ARACEAE</v>
      </c>
      <c r="H930" t="str">
        <f>IFERROR(INDEX(Thailand!C$2:C$9144,ROW(A929)),"")</f>
        <v>Anadendrum griseum P.C.Boyce</v>
      </c>
      <c r="I930" t="s">
        <v>21095</v>
      </c>
    </row>
    <row r="931" spans="1:9" x14ac:dyDescent="0.25">
      <c r="A931">
        <v>930</v>
      </c>
      <c r="B931" t="s">
        <v>20275</v>
      </c>
      <c r="C931" t="s">
        <v>20276</v>
      </c>
      <c r="D931" t="s">
        <v>20277</v>
      </c>
      <c r="E931" t="str">
        <f>IFERROR(INDEX(Thailand!B$2:B$9144,ROW(A930)),"")</f>
        <v>กรัก</v>
      </c>
      <c r="F931" t="s">
        <v>20543</v>
      </c>
      <c r="G931" t="str">
        <f>IFERROR(INDEX(Thailand!D$2:D$9144,ROW(A930)),"")</f>
        <v>ARACEAE</v>
      </c>
      <c r="H931" t="str">
        <f>IFERROR(INDEX(Thailand!C$2:C$9144,ROW(A930)),"")</f>
        <v>Anadendrum marcesovaginatum P.C.Boyce</v>
      </c>
      <c r="I931" t="s">
        <v>21096</v>
      </c>
    </row>
    <row r="932" spans="1:9" x14ac:dyDescent="0.25">
      <c r="A932">
        <v>931</v>
      </c>
      <c r="B932" t="s">
        <v>18339</v>
      </c>
      <c r="C932" t="s">
        <v>20278</v>
      </c>
      <c r="D932" t="s">
        <v>20279</v>
      </c>
      <c r="E932" t="str">
        <f>IFERROR(INDEX(Thailand!B$2:B$9144,ROW(A931)),"")</f>
        <v>หน้าวัวดอก</v>
      </c>
      <c r="F932" t="s">
        <v>20544</v>
      </c>
      <c r="G932" t="str">
        <f>IFERROR(INDEX(Thailand!D$2:D$9144,ROW(A931)),"")</f>
        <v>ARACEAE</v>
      </c>
      <c r="H932" t="str">
        <f>IFERROR(INDEX(Thailand!C$2:C$9144,ROW(A931)),"")</f>
        <v>Anthurium × ferrierense Mast. &amp; T.Moore</v>
      </c>
      <c r="I932" t="s">
        <v>21097</v>
      </c>
    </row>
    <row r="933" spans="1:9" x14ac:dyDescent="0.25">
      <c r="A933">
        <v>932</v>
      </c>
      <c r="B933" t="s">
        <v>20280</v>
      </c>
      <c r="C933" t="s">
        <v>20281</v>
      </c>
      <c r="D933" t="s">
        <v>20282</v>
      </c>
      <c r="E933" t="str">
        <f>IFERROR(INDEX(Thailand!B$2:B$9144,ROW(A932)),"")</f>
        <v>หน้าวัวใบ</v>
      </c>
      <c r="F933" t="s">
        <v>20544</v>
      </c>
      <c r="G933" t="str">
        <f>IFERROR(INDEX(Thailand!D$2:D$9144,ROW(A932)),"")</f>
        <v>ARACEAE</v>
      </c>
      <c r="H933" t="str">
        <f>IFERROR(INDEX(Thailand!C$2:C$9144,ROW(A932)),"")</f>
        <v>Anthurium crystallinum Linden ex André</v>
      </c>
      <c r="I933" t="s">
        <v>21098</v>
      </c>
    </row>
    <row r="934" spans="1:9" x14ac:dyDescent="0.25">
      <c r="A934">
        <v>933</v>
      </c>
      <c r="B934" t="s">
        <v>20283</v>
      </c>
      <c r="C934" t="s">
        <v>20284</v>
      </c>
      <c r="D934" t="s">
        <v>20285</v>
      </c>
      <c r="E934" t="str">
        <f>IFERROR(INDEX(Thailand!B$2:B$9144,ROW(A933)),"")</f>
        <v>หน้าวัวดอกแดง</v>
      </c>
      <c r="F934" t="s">
        <v>20544</v>
      </c>
      <c r="G934" t="str">
        <f>IFERROR(INDEX(Thailand!D$2:D$9144,ROW(A933)),"")</f>
        <v>ARACEAE</v>
      </c>
      <c r="H934" t="str">
        <f>IFERROR(INDEX(Thailand!C$2:C$9144,ROW(A933)),"")</f>
        <v>Anthurium scherzerianum Schott</v>
      </c>
      <c r="I934" t="s">
        <v>21099</v>
      </c>
    </row>
    <row r="935" spans="1:9" x14ac:dyDescent="0.25">
      <c r="A935">
        <v>934</v>
      </c>
      <c r="B935" t="s">
        <v>20286</v>
      </c>
      <c r="C935" t="s">
        <v>20287</v>
      </c>
      <c r="D935" t="s">
        <v>20288</v>
      </c>
      <c r="E935" t="str">
        <f>IFERROR(INDEX(Thailand!B$2:B$9144,ROW(A934)),"")</f>
        <v>เจ้าหน้าวัว</v>
      </c>
      <c r="F935" t="s">
        <v>20544</v>
      </c>
      <c r="G935" t="str">
        <f>IFERROR(INDEX(Thailand!D$2:D$9144,ROW(A934)),"")</f>
        <v>ARACEAE</v>
      </c>
      <c r="H935" t="str">
        <f>IFERROR(INDEX(Thailand!C$2:C$9144,ROW(A934)),"")</f>
        <v>Anthurium warocqueanum T.Moore</v>
      </c>
      <c r="I935" t="s">
        <v>21100</v>
      </c>
    </row>
    <row r="936" spans="1:9" x14ac:dyDescent="0.25">
      <c r="A936">
        <v>935</v>
      </c>
      <c r="B936" t="s">
        <v>18641</v>
      </c>
      <c r="C936" t="s">
        <v>20289</v>
      </c>
      <c r="D936" t="s">
        <v>20290</v>
      </c>
      <c r="E936" t="str">
        <f>IFERROR(INDEX(Thailand!B$2:B$9144,ROW(A935)),"")</f>
        <v>บอนหิน</v>
      </c>
      <c r="F936" t="s">
        <v>20545</v>
      </c>
      <c r="G936" t="str">
        <f>IFERROR(INDEX(Thailand!D$2:D$9144,ROW(A935)),"")</f>
        <v>ARACEAE</v>
      </c>
      <c r="H936" t="str">
        <f>IFERROR(INDEX(Thailand!C$2:C$9144,ROW(A935)),"")</f>
        <v>Apoballis brevipes (Hook.f.) S.Y.Wong &amp; P.C.Boyce</v>
      </c>
      <c r="I936" t="s">
        <v>21101</v>
      </c>
    </row>
    <row r="937" spans="1:9" x14ac:dyDescent="0.25">
      <c r="A937">
        <v>936</v>
      </c>
      <c r="B937" t="s">
        <v>20291</v>
      </c>
      <c r="C937" t="s">
        <v>20292</v>
      </c>
      <c r="D937" t="s">
        <v>20293</v>
      </c>
      <c r="E937" t="str">
        <f>IFERROR(INDEX(Thailand!B$2:B$9144,ROW(A936)),"")</f>
        <v>บอนหิน</v>
      </c>
      <c r="F937" t="s">
        <v>20545</v>
      </c>
      <c r="G937" t="str">
        <f>IFERROR(INDEX(Thailand!D$2:D$9144,ROW(A936)),"")</f>
        <v>ARACEAE</v>
      </c>
      <c r="H937" t="str">
        <f>IFERROR(INDEX(Thailand!C$2:C$9144,ROW(A936)),"")</f>
        <v>Apoballis mutata (Scort. ex Hook.f.) S.Y.Wong &amp; P.C.Boyce</v>
      </c>
      <c r="I937" t="s">
        <v>21102</v>
      </c>
    </row>
    <row r="938" spans="1:9" x14ac:dyDescent="0.25">
      <c r="A938">
        <v>937</v>
      </c>
      <c r="B938" t="s">
        <v>20294</v>
      </c>
      <c r="C938" t="s">
        <v>20295</v>
      </c>
      <c r="D938" t="s">
        <v>20296</v>
      </c>
      <c r="E938" t="str">
        <f>IFERROR(INDEX(Thailand!B$2:B$9144,ROW(A937)),"")</f>
        <v>บอนเต่าก้นปิด</v>
      </c>
      <c r="F938" t="s">
        <v>20546</v>
      </c>
      <c r="G938" t="str">
        <f>IFERROR(INDEX(Thailand!D$2:D$9144,ROW(A937)),"")</f>
        <v>ARACEAE</v>
      </c>
      <c r="H938" t="str">
        <f>IFERROR(INDEX(Thailand!C$2:C$9144,ROW(A937)),"")</f>
        <v>Ariopsis protanthera N.E.Br.</v>
      </c>
      <c r="I938" t="s">
        <v>21103</v>
      </c>
    </row>
    <row r="939" spans="1:9" x14ac:dyDescent="0.25">
      <c r="A939">
        <v>938</v>
      </c>
      <c r="B939" t="s">
        <v>20297</v>
      </c>
      <c r="C939" t="s">
        <v>20298</v>
      </c>
      <c r="D939" t="s">
        <v>20299</v>
      </c>
      <c r="E939" t="str">
        <f>IFERROR(INDEX(Thailand!B$2:B$9144,ROW(A938)),"")</f>
        <v>บุกคางคก</v>
      </c>
      <c r="F939" t="s">
        <v>20547</v>
      </c>
      <c r="G939" t="str">
        <f>IFERROR(INDEX(Thailand!D$2:D$9144,ROW(A938)),"")</f>
        <v>ARACEAE</v>
      </c>
      <c r="H939" t="str">
        <f>IFERROR(INDEX(Thailand!C$2:C$9144,ROW(A938)),"")</f>
        <v>Arisaema chumponense Gagnep.</v>
      </c>
      <c r="I939" t="s">
        <v>21104</v>
      </c>
    </row>
    <row r="940" spans="1:9" x14ac:dyDescent="0.25">
      <c r="A940">
        <v>939</v>
      </c>
      <c r="B940" t="s">
        <v>20300</v>
      </c>
      <c r="C940" t="s">
        <v>20301</v>
      </c>
      <c r="D940" t="s">
        <v>20302</v>
      </c>
      <c r="E940" t="str">
        <f>IFERROR(INDEX(Thailand!B$2:B$9144,ROW(A939)),"")</f>
        <v>โหราน้ำเต้า</v>
      </c>
      <c r="F940" t="s">
        <v>20547</v>
      </c>
      <c r="G940" t="str">
        <f>IFERROR(INDEX(Thailand!D$2:D$9144,ROW(A939)),"")</f>
        <v>ARACEAE</v>
      </c>
      <c r="H940" t="str">
        <f>IFERROR(INDEX(Thailand!C$2:C$9144,ROW(A939)),"")</f>
        <v>Arisaema consanguineum Schott</v>
      </c>
      <c r="I940" t="s">
        <v>21105</v>
      </c>
    </row>
    <row r="941" spans="1:9" x14ac:dyDescent="0.25">
      <c r="A941">
        <v>940</v>
      </c>
      <c r="B941" t="s">
        <v>20303</v>
      </c>
      <c r="C941" t="s">
        <v>20304</v>
      </c>
      <c r="D941" t="s">
        <v>20305</v>
      </c>
      <c r="E941" t="str">
        <f>IFERROR(INDEX(Thailand!B$2:B$9144,ROW(A940)),"")</f>
        <v>ว่านกะบุกหิน</v>
      </c>
      <c r="F941" t="s">
        <v>20547</v>
      </c>
      <c r="G941" t="str">
        <f>IFERROR(INDEX(Thailand!D$2:D$9144,ROW(A940)),"")</f>
        <v>ARACEAE</v>
      </c>
      <c r="H941" t="str">
        <f>IFERROR(INDEX(Thailand!C$2:C$9144,ROW(A940)),"")</f>
        <v>Arisaema fimbriatum Mast.</v>
      </c>
      <c r="I941" t="s">
        <v>21106</v>
      </c>
    </row>
    <row r="942" spans="1:9" x14ac:dyDescent="0.25">
      <c r="A942">
        <v>941</v>
      </c>
      <c r="B942" t="s">
        <v>20303</v>
      </c>
      <c r="C942" t="s">
        <v>20304</v>
      </c>
      <c r="D942" t="s">
        <v>20305</v>
      </c>
      <c r="E942" t="str">
        <f>IFERROR(INDEX(Thailand!B$2:B$9144,ROW(A941)),"")</f>
        <v>บุกหิน</v>
      </c>
      <c r="F942" t="s">
        <v>20547</v>
      </c>
      <c r="G942" t="str">
        <f>IFERROR(INDEX(Thailand!D$2:D$9144,ROW(A941)),"")</f>
        <v>ARACEAE</v>
      </c>
      <c r="H942" t="str">
        <f>IFERROR(INDEX(Thailand!C$2:C$9144,ROW(A941)),"")</f>
        <v>Arisaema fimbriatum Mast. subsp. bakerianum (Engl.) Gusman</v>
      </c>
      <c r="I942" t="s">
        <v>21107</v>
      </c>
    </row>
    <row r="943" spans="1:9" x14ac:dyDescent="0.25">
      <c r="A943">
        <v>942</v>
      </c>
      <c r="B943" t="s">
        <v>17755</v>
      </c>
      <c r="C943" t="s">
        <v>20306</v>
      </c>
      <c r="D943" t="s">
        <v>20307</v>
      </c>
      <c r="E943" t="str">
        <f>IFERROR(INDEX(Thailand!B$2:B$9144,ROW(A942)),"")</f>
        <v>บุกตีนฮุ้ง</v>
      </c>
      <c r="F943" t="s">
        <v>20547</v>
      </c>
      <c r="G943" t="str">
        <f>IFERROR(INDEX(Thailand!D$2:D$9144,ROW(A942)),"")</f>
        <v>ARACEAE</v>
      </c>
      <c r="H943" t="str">
        <f>IFERROR(INDEX(Thailand!C$2:C$9144,ROW(A942)),"")</f>
        <v>Arisaema kerrii Craib</v>
      </c>
      <c r="I943" t="s">
        <v>21108</v>
      </c>
    </row>
    <row r="944" spans="1:9" x14ac:dyDescent="0.25">
      <c r="A944">
        <v>943</v>
      </c>
      <c r="B944" t="s">
        <v>20308</v>
      </c>
      <c r="C944" t="s">
        <v>20309</v>
      </c>
      <c r="D944" t="s">
        <v>20310</v>
      </c>
      <c r="E944" t="str">
        <f>IFERROR(INDEX(Thailand!B$2:B$9144,ROW(A943)),"")</f>
        <v>บุก</v>
      </c>
      <c r="F944" t="s">
        <v>20547</v>
      </c>
      <c r="G944" t="str">
        <f>IFERROR(INDEX(Thailand!D$2:D$9144,ROW(A943)),"")</f>
        <v>ARACEAE</v>
      </c>
      <c r="H944" t="str">
        <f>IFERROR(INDEX(Thailand!C$2:C$9144,ROW(A943)),"")</f>
        <v>Arisaema pattaniense Gagnep.</v>
      </c>
      <c r="I944" t="s">
        <v>21109</v>
      </c>
    </row>
    <row r="945" spans="1:9" x14ac:dyDescent="0.25">
      <c r="A945">
        <v>944</v>
      </c>
      <c r="B945" t="s">
        <v>19339</v>
      </c>
      <c r="C945" t="s">
        <v>20311</v>
      </c>
      <c r="D945" t="s">
        <v>20312</v>
      </c>
      <c r="E945" t="str">
        <f>IFERROR(INDEX(Thailand!B$2:B$9144,ROW(A944)),"")</f>
        <v>บุกเตียงเขา</v>
      </c>
      <c r="F945" t="s">
        <v>20547</v>
      </c>
      <c r="G945" t="str">
        <f>IFERROR(INDEX(Thailand!D$2:D$9144,ROW(A944)),"")</f>
        <v>ARACEAE</v>
      </c>
      <c r="H945" t="str">
        <f>IFERROR(INDEX(Thailand!C$2:C$9144,ROW(A944)),"")</f>
        <v>Arisaema siamicum Gagnep.</v>
      </c>
      <c r="I945" t="s">
        <v>21110</v>
      </c>
    </row>
    <row r="946" spans="1:9" x14ac:dyDescent="0.25">
      <c r="A946">
        <v>945</v>
      </c>
      <c r="B946" t="s">
        <v>20313</v>
      </c>
      <c r="C946" t="s">
        <v>20314</v>
      </c>
      <c r="D946" t="s">
        <v>20315</v>
      </c>
      <c r="E946" t="str">
        <f>IFERROR(INDEX(Thailand!B$2:B$9144,ROW(A945)),"")</f>
        <v>บุกสุโขทัย</v>
      </c>
      <c r="F946" t="s">
        <v>20547</v>
      </c>
      <c r="G946" t="str">
        <f>IFERROR(INDEX(Thailand!D$2:D$9144,ROW(A945)),"")</f>
        <v>ARACEAE</v>
      </c>
      <c r="H946" t="str">
        <f>IFERROR(INDEX(Thailand!C$2:C$9144,ROW(A945)),"")</f>
        <v>Arisaema sukotaiense Gagnep.</v>
      </c>
      <c r="I946" t="s">
        <v>21111</v>
      </c>
    </row>
    <row r="947" spans="1:9" x14ac:dyDescent="0.25">
      <c r="A947">
        <v>946</v>
      </c>
      <c r="B947" t="s">
        <v>19397</v>
      </c>
      <c r="C947" t="s">
        <v>20316</v>
      </c>
      <c r="D947" t="s">
        <v>20317</v>
      </c>
      <c r="E947" t="str">
        <f>IFERROR(INDEX(Thailand!B$2:B$9144,ROW(A946)),"")</f>
        <v>บุกยูนนาน</v>
      </c>
      <c r="F947" t="s">
        <v>20547</v>
      </c>
      <c r="G947" t="str">
        <f>IFERROR(INDEX(Thailand!D$2:D$9144,ROW(A946)),"")</f>
        <v>ARACEAE</v>
      </c>
      <c r="H947" t="str">
        <f>IFERROR(INDEX(Thailand!C$2:C$9144,ROW(A946)),"")</f>
        <v>Arisaema yunnanense Buchet</v>
      </c>
      <c r="I947" t="s">
        <v>21112</v>
      </c>
    </row>
    <row r="948" spans="1:9" x14ac:dyDescent="0.25">
      <c r="A948">
        <v>947</v>
      </c>
      <c r="B948" t="s">
        <v>18359</v>
      </c>
      <c r="C948" t="s">
        <v>20318</v>
      </c>
      <c r="D948" t="s">
        <v>20319</v>
      </c>
      <c r="E948" t="str">
        <f>IFERROR(INDEX(Thailand!B$2:B$9144,ROW(A947)),"")</f>
        <v>บอนฝรั่ง</v>
      </c>
      <c r="F948" t="s">
        <v>20548</v>
      </c>
      <c r="G948" t="str">
        <f>IFERROR(INDEX(Thailand!D$2:D$9144,ROW(A947)),"")</f>
        <v>ARACEAE</v>
      </c>
      <c r="H948" t="str">
        <f>IFERROR(INDEX(Thailand!C$2:C$9144,ROW(A947)),"")</f>
        <v>Caladium bicolor (Aiton) Vent.</v>
      </c>
      <c r="I948" t="s">
        <v>21113</v>
      </c>
    </row>
    <row r="949" spans="1:9" x14ac:dyDescent="0.25">
      <c r="A949">
        <v>948</v>
      </c>
      <c r="B949" t="s">
        <v>20320</v>
      </c>
      <c r="C949" t="s">
        <v>20321</v>
      </c>
      <c r="D949" t="s">
        <v>20322</v>
      </c>
      <c r="E949" t="str">
        <f>IFERROR(INDEX(Thailand!B$2:B$9144,ROW(A948)),"")</f>
        <v>บอนพระยาเศวต</v>
      </c>
      <c r="F949" t="s">
        <v>20548</v>
      </c>
      <c r="G949" t="str">
        <f>IFERROR(INDEX(Thailand!D$2:D$9144,ROW(A948)),"")</f>
        <v>ARACEAE</v>
      </c>
      <c r="H949" t="str">
        <f>IFERROR(INDEX(Thailand!C$2:C$9144,ROW(A948)),"")</f>
        <v>Caladium humboldtii (Raf.) Schott</v>
      </c>
      <c r="I949" t="s">
        <v>21114</v>
      </c>
    </row>
    <row r="950" spans="1:9" x14ac:dyDescent="0.25">
      <c r="A950">
        <v>949</v>
      </c>
      <c r="B950" t="s">
        <v>20082</v>
      </c>
      <c r="C950" t="s">
        <v>20323</v>
      </c>
      <c r="D950" t="s">
        <v>20324</v>
      </c>
      <c r="E950" t="str">
        <f>IFERROR(INDEX(Thailand!B$2:B$9144,ROW(A949)),"")</f>
        <v>ลกกะเซีย</v>
      </c>
      <c r="F950" t="s">
        <v>20548</v>
      </c>
      <c r="G950" t="str">
        <f>IFERROR(INDEX(Thailand!D$2:D$9144,ROW(A949)),"")</f>
        <v>ARACEAE</v>
      </c>
      <c r="H950" t="str">
        <f>IFERROR(INDEX(Thailand!C$2:C$9144,ROW(A949)),"")</f>
        <v>Caladium lindenii (André) Madison</v>
      </c>
      <c r="I950" t="s">
        <v>21115</v>
      </c>
    </row>
    <row r="951" spans="1:9" x14ac:dyDescent="0.25">
      <c r="A951">
        <v>950</v>
      </c>
      <c r="B951" t="s">
        <v>18029</v>
      </c>
      <c r="C951" t="s">
        <v>20325</v>
      </c>
      <c r="D951" t="s">
        <v>20326</v>
      </c>
      <c r="E951" t="str">
        <f>IFERROR(INDEX(Thailand!B$2:B$9144,ROW(A950)),"")</f>
        <v>บอนใบโพ</v>
      </c>
      <c r="F951" t="s">
        <v>20548</v>
      </c>
      <c r="G951" t="str">
        <f>IFERROR(INDEX(Thailand!D$2:D$9144,ROW(A950)),"")</f>
        <v>ARACEAE</v>
      </c>
      <c r="H951" t="str">
        <f>IFERROR(INDEX(Thailand!C$2:C$9144,ROW(A950)),"")</f>
        <v>Caladium schomburgkii Schott</v>
      </c>
      <c r="I951" t="s">
        <v>21116</v>
      </c>
    </row>
    <row r="952" spans="1:9" x14ac:dyDescent="0.25">
      <c r="A952">
        <v>951</v>
      </c>
      <c r="B952" t="s">
        <v>19697</v>
      </c>
      <c r="C952" t="s">
        <v>20327</v>
      </c>
      <c r="D952" t="s">
        <v>20328</v>
      </c>
      <c r="E952" t="str">
        <f>IFERROR(INDEX(Thailand!B$2:B$9144,ROW(A951)),"")</f>
        <v>กนกนฤมิต</v>
      </c>
      <c r="F952" t="s">
        <v>20549</v>
      </c>
      <c r="G952" t="str">
        <f>IFERROR(INDEX(Thailand!D$2:D$9144,ROW(A951)),"")</f>
        <v>ARACEAE</v>
      </c>
      <c r="H952" t="str">
        <f>IFERROR(INDEX(Thailand!C$2:C$9144,ROW(A951)),"")</f>
        <v>Cercestis mirabilis (N.E.Br.) Bogner</v>
      </c>
      <c r="I952" t="s">
        <v>21117</v>
      </c>
    </row>
    <row r="953" spans="1:9" x14ac:dyDescent="0.25">
      <c r="A953">
        <v>952</v>
      </c>
      <c r="B953" t="s">
        <v>20329</v>
      </c>
      <c r="C953" t="s">
        <v>20330</v>
      </c>
      <c r="D953" t="s">
        <v>20331</v>
      </c>
      <c r="E953" t="str">
        <f>IFERROR(INDEX(Thailand!B$2:B$9144,ROW(A952)),"")</f>
        <v>เผือก</v>
      </c>
      <c r="F953" t="s">
        <v>20550</v>
      </c>
      <c r="G953" t="str">
        <f>IFERROR(INDEX(Thailand!D$2:D$9144,ROW(A952)),"")</f>
        <v>ARACEAE</v>
      </c>
      <c r="H953" t="str">
        <f>IFERROR(INDEX(Thailand!C$2:C$9144,ROW(A952)),"")</f>
        <v>Colocasia esculenta (L.) Schott</v>
      </c>
      <c r="I953" t="s">
        <v>21118</v>
      </c>
    </row>
    <row r="954" spans="1:9" x14ac:dyDescent="0.25">
      <c r="A954">
        <v>953</v>
      </c>
      <c r="B954" t="s">
        <v>20332</v>
      </c>
      <c r="C954" t="s">
        <v>20333</v>
      </c>
      <c r="D954" t="s">
        <v>20334</v>
      </c>
      <c r="E954" t="str">
        <f>IFERROR(INDEX(Thailand!B$2:B$9144,ROW(A953)),"")</f>
        <v>ตุนเขียว</v>
      </c>
      <c r="F954" t="s">
        <v>20550</v>
      </c>
      <c r="G954" t="str">
        <f>IFERROR(INDEX(Thailand!D$2:D$9144,ROW(A953)),"")</f>
        <v>ARACEAE</v>
      </c>
      <c r="H954" t="str">
        <f>IFERROR(INDEX(Thailand!C$2:C$9144,ROW(A953)),"")</f>
        <v>Colocasia fallax Schott</v>
      </c>
      <c r="I954" t="s">
        <v>21119</v>
      </c>
    </row>
    <row r="955" spans="1:9" x14ac:dyDescent="0.25">
      <c r="A955">
        <v>954</v>
      </c>
      <c r="B955" t="s">
        <v>19506</v>
      </c>
      <c r="C955" t="s">
        <v>20335</v>
      </c>
      <c r="D955" t="s">
        <v>20336</v>
      </c>
      <c r="E955" t="str">
        <f>IFERROR(INDEX(Thailand!B$2:B$9144,ROW(A954)),"")</f>
        <v>คูน</v>
      </c>
      <c r="F955" t="s">
        <v>20550</v>
      </c>
      <c r="G955" t="str">
        <f>IFERROR(INDEX(Thailand!D$2:D$9144,ROW(A954)),"")</f>
        <v>ARACEAE</v>
      </c>
      <c r="H955" t="str">
        <f>IFERROR(INDEX(Thailand!C$2:C$9144,ROW(A954)),"")</f>
        <v>Colocasia gigantea (Blume) Hook.f.</v>
      </c>
      <c r="I955" t="s">
        <v>21120</v>
      </c>
    </row>
    <row r="956" spans="1:9" x14ac:dyDescent="0.25">
      <c r="A956">
        <v>955</v>
      </c>
      <c r="B956" t="s">
        <v>20337</v>
      </c>
      <c r="C956" t="s">
        <v>20338</v>
      </c>
      <c r="D956" t="s">
        <v>20339</v>
      </c>
      <c r="E956" t="str">
        <f>IFERROR(INDEX(Thailand!B$2:B$9144,ROW(A955)),"")</f>
        <v>บอนยูนนาน</v>
      </c>
      <c r="F956" t="s">
        <v>20550</v>
      </c>
      <c r="G956" t="str">
        <f>IFERROR(INDEX(Thailand!D$2:D$9144,ROW(A955)),"")</f>
        <v>ARACEAE</v>
      </c>
      <c r="H956" t="str">
        <f>IFERROR(INDEX(Thailand!C$2:C$9144,ROW(A955)),"")</f>
        <v>Colocasia lihengiae C.L.Long &amp; K.M.Liu</v>
      </c>
      <c r="I956" t="s">
        <v>21121</v>
      </c>
    </row>
    <row r="957" spans="1:9" x14ac:dyDescent="0.25">
      <c r="A957">
        <v>956</v>
      </c>
      <c r="B957" t="s">
        <v>20340</v>
      </c>
      <c r="C957" t="s">
        <v>20341</v>
      </c>
      <c r="D957" t="s">
        <v>20342</v>
      </c>
      <c r="E957" t="str">
        <f>IFERROR(INDEX(Thailand!B$2:B$9144,ROW(A956)),"")</f>
        <v>บอนเมงลา</v>
      </c>
      <c r="F957" t="s">
        <v>20550</v>
      </c>
      <c r="G957" t="str">
        <f>IFERROR(INDEX(Thailand!D$2:D$9144,ROW(A956)),"")</f>
        <v>ARACEAE</v>
      </c>
      <c r="H957" t="str">
        <f>IFERROR(INDEX(Thailand!C$2:C$9144,ROW(A956)),"")</f>
        <v>Colocasia menglaensis J.T.Yin &amp; Z.F.Xu</v>
      </c>
      <c r="I957" t="s">
        <v>21122</v>
      </c>
    </row>
    <row r="958" spans="1:9" x14ac:dyDescent="0.25">
      <c r="A958">
        <v>957</v>
      </c>
      <c r="B958" t="s">
        <v>20343</v>
      </c>
      <c r="C958" t="s">
        <v>20344</v>
      </c>
      <c r="D958" t="s">
        <v>20345</v>
      </c>
      <c r="E958" t="str">
        <f>IFERROR(INDEX(Thailand!B$2:B$9144,ROW(A957)),"")</f>
        <v>อุตพิดหิน</v>
      </c>
      <c r="F958" t="s">
        <v>20551</v>
      </c>
      <c r="G958" t="str">
        <f>IFERROR(INDEX(Thailand!D$2:D$9144,ROW(A957)),"")</f>
        <v>ARACEAE</v>
      </c>
      <c r="H958" t="str">
        <f>IFERROR(INDEX(Thailand!C$2:C$9144,ROW(A957)),"")</f>
        <v>Cryptocoryne albida Parker</v>
      </c>
      <c r="I958" t="s">
        <v>21123</v>
      </c>
    </row>
    <row r="959" spans="1:9" x14ac:dyDescent="0.25">
      <c r="A959">
        <v>958</v>
      </c>
      <c r="B959" t="s">
        <v>20346</v>
      </c>
      <c r="C959" t="s">
        <v>20347</v>
      </c>
      <c r="D959" t="s">
        <v>20348</v>
      </c>
      <c r="E959" t="str">
        <f>IFERROR(INDEX(Thailand!B$2:B$9144,ROW(A958)),"")</f>
        <v>ใบพาย</v>
      </c>
      <c r="F959" t="s">
        <v>20551</v>
      </c>
      <c r="G959" t="str">
        <f>IFERROR(INDEX(Thailand!D$2:D$9144,ROW(A958)),"")</f>
        <v>ARACEAE</v>
      </c>
      <c r="H959" t="str">
        <f>IFERROR(INDEX(Thailand!C$2:C$9144,ROW(A958)),"")</f>
        <v>Cryptocoryne ciliata (Roxb.) Schott var. ciliata</v>
      </c>
      <c r="I959" t="s">
        <v>21124</v>
      </c>
    </row>
    <row r="960" spans="1:9" x14ac:dyDescent="0.25">
      <c r="A960">
        <v>959</v>
      </c>
      <c r="B960" t="s">
        <v>20346</v>
      </c>
      <c r="C960" t="s">
        <v>20347</v>
      </c>
      <c r="D960" t="s">
        <v>20348</v>
      </c>
      <c r="E960" t="str">
        <f>IFERROR(INDEX(Thailand!B$2:B$9144,ROW(A959)),"")</f>
        <v>พาย</v>
      </c>
      <c r="F960" t="s">
        <v>20551</v>
      </c>
      <c r="G960" t="str">
        <f>IFERROR(INDEX(Thailand!D$2:D$9144,ROW(A959)),"")</f>
        <v>ARACEAE</v>
      </c>
      <c r="H960" t="str">
        <f>IFERROR(INDEX(Thailand!C$2:C$9144,ROW(A959)),"")</f>
        <v>Cryptocoryne ciliata (Roxb.) Schott var. latifolia Rataj</v>
      </c>
      <c r="I960" t="s">
        <v>21125</v>
      </c>
    </row>
    <row r="961" spans="1:9" x14ac:dyDescent="0.25">
      <c r="A961">
        <v>960</v>
      </c>
      <c r="B961" t="s">
        <v>17731</v>
      </c>
      <c r="C961" t="s">
        <v>20349</v>
      </c>
      <c r="D961" t="s">
        <v>20350</v>
      </c>
      <c r="E961" t="str">
        <f>IFERROR(INDEX(Thailand!B$2:B$9144,ROW(A960)),"")</f>
        <v>ปาเย</v>
      </c>
      <c r="F961" t="s">
        <v>20551</v>
      </c>
      <c r="G961" t="str">
        <f>IFERROR(INDEX(Thailand!D$2:D$9144,ROW(A960)),"")</f>
        <v>ARACEAE</v>
      </c>
      <c r="H961" t="str">
        <f>IFERROR(INDEX(Thailand!C$2:C$9144,ROW(A960)),"")</f>
        <v>Cryptocoryne cordata Griff.</v>
      </c>
      <c r="I961" t="s">
        <v>21126</v>
      </c>
    </row>
    <row r="962" spans="1:9" x14ac:dyDescent="0.25">
      <c r="A962">
        <v>961</v>
      </c>
      <c r="B962" t="s">
        <v>17731</v>
      </c>
      <c r="C962" t="s">
        <v>20349</v>
      </c>
      <c r="D962" t="s">
        <v>20350</v>
      </c>
      <c r="E962" t="str">
        <f>IFERROR(INDEX(Thailand!B$2:B$9144,ROW(A961)),"")</f>
        <v>วาน้ำ</v>
      </c>
      <c r="F962" t="s">
        <v>20551</v>
      </c>
      <c r="G962" t="str">
        <f>IFERROR(INDEX(Thailand!D$2:D$9144,ROW(A961)),"")</f>
        <v>ARACEAE</v>
      </c>
      <c r="H962" t="str">
        <f>IFERROR(INDEX(Thailand!C$2:C$9144,ROW(A961)),"")</f>
        <v>Cryptocoryne cordata Griff. var. siamensis (Gagnep.) N.Jacobsen &amp; Sookch.</v>
      </c>
      <c r="I962" t="s">
        <v>21127</v>
      </c>
    </row>
    <row r="963" spans="1:9" x14ac:dyDescent="0.25">
      <c r="A963">
        <v>962</v>
      </c>
      <c r="B963" t="s">
        <v>20351</v>
      </c>
      <c r="C963" t="s">
        <v>20352</v>
      </c>
      <c r="D963" t="s">
        <v>20353</v>
      </c>
      <c r="E963" t="str">
        <f>IFERROR(INDEX(Thailand!B$2:B$9144,ROW(A962)),"")</f>
        <v>อุตพิดหิน</v>
      </c>
      <c r="F963" t="s">
        <v>20551</v>
      </c>
      <c r="G963" t="str">
        <f>IFERROR(INDEX(Thailand!D$2:D$9144,ROW(A962)),"")</f>
        <v>ARACEAE</v>
      </c>
      <c r="H963" t="str">
        <f>IFERROR(INDEX(Thailand!C$2:C$9144,ROW(A962)),"")</f>
        <v>Cryptocoryne crispatula Engl.</v>
      </c>
      <c r="I963" t="s">
        <v>21128</v>
      </c>
    </row>
    <row r="964" spans="1:9" x14ac:dyDescent="0.25">
      <c r="A964">
        <v>963</v>
      </c>
      <c r="B964" t="s">
        <v>20351</v>
      </c>
      <c r="C964" t="s">
        <v>20352</v>
      </c>
      <c r="D964" t="s">
        <v>20353</v>
      </c>
      <c r="E964" t="str">
        <f>IFERROR(INDEX(Thailand!B$2:B$9144,ROW(A963)),"")</f>
        <v>พิดหิน</v>
      </c>
      <c r="F964" t="s">
        <v>20551</v>
      </c>
      <c r="G964" t="str">
        <f>IFERROR(INDEX(Thailand!D$2:D$9144,ROW(A963)),"")</f>
        <v>ARACEAE</v>
      </c>
      <c r="H964" t="str">
        <f>IFERROR(INDEX(Thailand!C$2:C$9144,ROW(A963)),"")</f>
        <v>Cryptocoryne crispatula Engl. var. balansae (Gagnep.) N.Jacobsen</v>
      </c>
      <c r="I964" t="s">
        <v>21129</v>
      </c>
    </row>
    <row r="965" spans="1:9" x14ac:dyDescent="0.25">
      <c r="A965">
        <v>964</v>
      </c>
      <c r="B965" t="s">
        <v>20354</v>
      </c>
      <c r="C965" t="s">
        <v>20355</v>
      </c>
      <c r="D965" t="s">
        <v>20356</v>
      </c>
      <c r="E965" t="str">
        <f>IFERROR(INDEX(Thailand!B$2:B$9144,ROW(A964)),"")</f>
        <v>ผักหนามฝรั่ง</v>
      </c>
      <c r="F965" t="s">
        <v>20552</v>
      </c>
      <c r="G965" t="str">
        <f>IFERROR(INDEX(Thailand!D$2:D$9144,ROW(A964)),"")</f>
        <v>ARACEAE</v>
      </c>
      <c r="H965" t="str">
        <f>IFERROR(INDEX(Thailand!C$2:C$9144,ROW(A964)),"")</f>
        <v>Cyrtosperma johnstonii (N.E.Br.) N.E.Br.</v>
      </c>
      <c r="I965" t="s">
        <v>21130</v>
      </c>
    </row>
    <row r="966" spans="1:9" x14ac:dyDescent="0.25">
      <c r="A966">
        <v>965</v>
      </c>
      <c r="B966" t="s">
        <v>20357</v>
      </c>
      <c r="C966" t="s">
        <v>20358</v>
      </c>
      <c r="D966" t="s">
        <v>20359</v>
      </c>
      <c r="E966" t="str">
        <f>IFERROR(INDEX(Thailand!B$2:B$9144,ROW(A965)),"")</f>
        <v>กลี</v>
      </c>
      <c r="F966" t="s">
        <v>20552</v>
      </c>
      <c r="G966" t="str">
        <f>IFERROR(INDEX(Thailand!D$2:D$9144,ROW(A965)),"")</f>
        <v>ARACEAE</v>
      </c>
      <c r="H966" t="str">
        <f>IFERROR(INDEX(Thailand!C$2:C$9144,ROW(A965)),"")</f>
        <v>Cyrtosperma merkusii (Hassk.) Schott</v>
      </c>
      <c r="I966" t="s">
        <v>21131</v>
      </c>
    </row>
    <row r="967" spans="1:9" x14ac:dyDescent="0.25">
      <c r="A967">
        <v>966</v>
      </c>
      <c r="B967" t="s">
        <v>20360</v>
      </c>
      <c r="C967" t="s">
        <v>20361</v>
      </c>
      <c r="D967" t="s">
        <v>20362</v>
      </c>
      <c r="E967" t="str">
        <f>IFERROR(INDEX(Thailand!B$2:B$9144,ROW(A966)),"")</f>
        <v>นางพญาหงสา</v>
      </c>
      <c r="F967" t="s">
        <v>20553</v>
      </c>
      <c r="G967" t="str">
        <f>IFERROR(INDEX(Thailand!D$2:D$9144,ROW(A966)),"")</f>
        <v>ARACEAE</v>
      </c>
      <c r="H967" t="str">
        <f>IFERROR(INDEX(Thailand!C$2:C$9144,ROW(A966)),"")</f>
        <v>Dieffenbachia daguensis Engl.</v>
      </c>
      <c r="I967" t="s">
        <v>21132</v>
      </c>
    </row>
    <row r="968" spans="1:9" x14ac:dyDescent="0.25">
      <c r="A968">
        <v>967</v>
      </c>
      <c r="B968" t="s">
        <v>20363</v>
      </c>
      <c r="C968" t="s">
        <v>20364</v>
      </c>
      <c r="D968" t="s">
        <v>20365</v>
      </c>
      <c r="E968" t="str">
        <f>IFERROR(INDEX(Thailand!B$2:B$9144,ROW(A967)),"")</f>
        <v>ว่านหมื่นปี</v>
      </c>
      <c r="F968" t="s">
        <v>20553</v>
      </c>
      <c r="G968" t="str">
        <f>IFERROR(INDEX(Thailand!D$2:D$9144,ROW(A967)),"")</f>
        <v>ARACEAE</v>
      </c>
      <c r="H968" t="str">
        <f>IFERROR(INDEX(Thailand!C$2:C$9144,ROW(A967)),"")</f>
        <v>Dieffenbachia seguine (Jacq.) Schott</v>
      </c>
      <c r="I968" t="s">
        <v>21133</v>
      </c>
    </row>
    <row r="969" spans="1:9" x14ac:dyDescent="0.25">
      <c r="A969">
        <v>968</v>
      </c>
      <c r="B969" t="s">
        <v>20366</v>
      </c>
      <c r="C969" t="s">
        <v>20367</v>
      </c>
      <c r="D969" t="s">
        <v>20368</v>
      </c>
      <c r="E969" t="str">
        <f>IFERROR(INDEX(Thailand!B$2:B$9144,ROW(A968)),"")</f>
        <v>พลูด่าง</v>
      </c>
      <c r="F969" t="s">
        <v>20554</v>
      </c>
      <c r="G969" t="str">
        <f>IFERROR(INDEX(Thailand!D$2:D$9144,ROW(A968)),"")</f>
        <v>ARACEAE</v>
      </c>
      <c r="H969" t="str">
        <f>IFERROR(INDEX(Thailand!C$2:C$9144,ROW(A968)),"")</f>
        <v>Epipremnum aureum (Linden &amp; André) G.S.Bunting</v>
      </c>
      <c r="I969" t="s">
        <v>21134</v>
      </c>
    </row>
    <row r="970" spans="1:9" x14ac:dyDescent="0.25">
      <c r="A970">
        <v>969</v>
      </c>
      <c r="B970" t="s">
        <v>20369</v>
      </c>
      <c r="C970" t="s">
        <v>20370</v>
      </c>
      <c r="D970" t="s">
        <v>20371</v>
      </c>
      <c r="E970" t="str">
        <f>IFERROR(INDEX(Thailand!B$2:B$9144,ROW(A969)),"")</f>
        <v>ระงดกล้วย</v>
      </c>
      <c r="F970" t="s">
        <v>20554</v>
      </c>
      <c r="G970" t="str">
        <f>IFERROR(INDEX(Thailand!D$2:D$9144,ROW(A969)),"")</f>
        <v>ARACEAE</v>
      </c>
      <c r="H970" t="str">
        <f>IFERROR(INDEX(Thailand!C$2:C$9144,ROW(A969)),"")</f>
        <v>Epipremnum giganteum (Roxb.) Schott</v>
      </c>
      <c r="I970" t="s">
        <v>21135</v>
      </c>
    </row>
    <row r="971" spans="1:9" x14ac:dyDescent="0.25">
      <c r="A971">
        <v>970</v>
      </c>
      <c r="B971" t="s">
        <v>20372</v>
      </c>
      <c r="C971" t="s">
        <v>20373</v>
      </c>
      <c r="D971" t="s">
        <v>20374</v>
      </c>
      <c r="E971" t="str">
        <f>IFERROR(INDEX(Thailand!B$2:B$9144,ROW(A970)),"")</f>
        <v>งดเขา</v>
      </c>
      <c r="F971" t="s">
        <v>20554</v>
      </c>
      <c r="G971" t="str">
        <f>IFERROR(INDEX(Thailand!D$2:D$9144,ROW(A970)),"")</f>
        <v>ARACEAE</v>
      </c>
      <c r="H971" t="str">
        <f>IFERROR(INDEX(Thailand!C$2:C$9144,ROW(A970)),"")</f>
        <v>Epipremnum pinnatum (L.) Engl.</v>
      </c>
      <c r="I971" t="s">
        <v>21136</v>
      </c>
    </row>
    <row r="972" spans="1:9" x14ac:dyDescent="0.25">
      <c r="A972">
        <v>971</v>
      </c>
      <c r="B972" t="s">
        <v>20375</v>
      </c>
      <c r="C972" t="s">
        <v>20376</v>
      </c>
      <c r="D972" t="s">
        <v>20377</v>
      </c>
      <c r="E972" t="str">
        <f>IFERROR(INDEX(Thailand!B$2:B$9144,ROW(A971)),"")</f>
        <v>บอนเต่า</v>
      </c>
      <c r="F972" t="s">
        <v>20555</v>
      </c>
      <c r="G972" t="str">
        <f>IFERROR(INDEX(Thailand!D$2:D$9144,ROW(A971)),"")</f>
        <v>ARACEAE</v>
      </c>
      <c r="H972" t="str">
        <f>IFERROR(INDEX(Thailand!C$2:C$9144,ROW(A971)),"")</f>
        <v>Hapaline benthamiana Schott</v>
      </c>
      <c r="I972" t="s">
        <v>21137</v>
      </c>
    </row>
    <row r="973" spans="1:9" x14ac:dyDescent="0.25">
      <c r="A973">
        <v>972</v>
      </c>
      <c r="B973" t="s">
        <v>20378</v>
      </c>
      <c r="C973" t="s">
        <v>20379</v>
      </c>
      <c r="D973" t="s">
        <v>20380</v>
      </c>
      <c r="E973" t="str">
        <f>IFERROR(INDEX(Thailand!B$2:B$9144,ROW(A972)),"")</f>
        <v>โหรา</v>
      </c>
      <c r="F973" t="s">
        <v>20556</v>
      </c>
      <c r="G973" t="str">
        <f>IFERROR(INDEX(Thailand!D$2:D$9144,ROW(A972)),"")</f>
        <v>ARACEAE</v>
      </c>
      <c r="H973" t="str">
        <f>IFERROR(INDEX(Thailand!C$2:C$9144,ROW(A972)),"")</f>
        <v>Homalomena aromatica (Spreng.) Schott</v>
      </c>
      <c r="I973" t="s">
        <v>21138</v>
      </c>
    </row>
    <row r="974" spans="1:9" x14ac:dyDescent="0.25">
      <c r="A974">
        <v>973</v>
      </c>
      <c r="B974" t="s">
        <v>18502</v>
      </c>
      <c r="C974" t="s">
        <v>20381</v>
      </c>
      <c r="D974" t="s">
        <v>20382</v>
      </c>
      <c r="E974" t="str">
        <f>IFERROR(INDEX(Thailand!B$2:B$9144,ROW(A973)),"")</f>
        <v>บอนเขี้ยว</v>
      </c>
      <c r="F974" t="s">
        <v>20556</v>
      </c>
      <c r="G974" t="str">
        <f>IFERROR(INDEX(Thailand!D$2:D$9144,ROW(A973)),"")</f>
        <v>ARACEAE</v>
      </c>
      <c r="H974" t="str">
        <f>IFERROR(INDEX(Thailand!C$2:C$9144,ROW(A973)),"")</f>
        <v>Homalomena griffithii (Schott) Hook.f.</v>
      </c>
      <c r="I974" t="s">
        <v>21139</v>
      </c>
    </row>
    <row r="975" spans="1:9" x14ac:dyDescent="0.25">
      <c r="A975">
        <v>974</v>
      </c>
      <c r="B975" t="s">
        <v>20383</v>
      </c>
      <c r="C975" t="s">
        <v>20384</v>
      </c>
      <c r="D975" t="s">
        <v>20385</v>
      </c>
      <c r="E975" t="str">
        <f>IFERROR(INDEX(Thailand!B$2:B$9144,ROW(A974)),"")</f>
        <v>ยาดิน</v>
      </c>
      <c r="F975" t="s">
        <v>20556</v>
      </c>
      <c r="G975" t="str">
        <f>IFERROR(INDEX(Thailand!D$2:D$9144,ROW(A974)),"")</f>
        <v>ARACEAE</v>
      </c>
      <c r="H975" t="str">
        <f>IFERROR(INDEX(Thailand!C$2:C$9144,ROW(A974)),"")</f>
        <v>Homalomena humilis (Jack.) Hook.f.</v>
      </c>
      <c r="I975" t="s">
        <v>21140</v>
      </c>
    </row>
    <row r="976" spans="1:9" x14ac:dyDescent="0.25">
      <c r="A976">
        <v>975</v>
      </c>
      <c r="B976" t="s">
        <v>19441</v>
      </c>
      <c r="C976" t="s">
        <v>20386</v>
      </c>
      <c r="D976" t="s">
        <v>20387</v>
      </c>
      <c r="E976" t="str">
        <f>IFERROR(INDEX(Thailand!B$2:B$9144,ROW(A975)),"")</f>
        <v>บอนส้ม</v>
      </c>
      <c r="F976" t="s">
        <v>20556</v>
      </c>
      <c r="G976" t="str">
        <f>IFERROR(INDEX(Thailand!D$2:D$9144,ROW(A975)),"")</f>
        <v>ARACEAE</v>
      </c>
      <c r="H976" t="str">
        <f>IFERROR(INDEX(Thailand!C$2:C$9144,ROW(A975)),"")</f>
        <v>Homalomena rostrata Griff.</v>
      </c>
      <c r="I976" t="s">
        <v>21141</v>
      </c>
    </row>
    <row r="977" spans="1:9" x14ac:dyDescent="0.25">
      <c r="A977">
        <v>976</v>
      </c>
      <c r="B977" t="s">
        <v>20388</v>
      </c>
      <c r="C977" t="s">
        <v>20389</v>
      </c>
      <c r="D977" t="s">
        <v>20390</v>
      </c>
      <c r="E977" t="str">
        <f>IFERROR(INDEX(Thailand!B$2:B$9144,ROW(A976)),"")</f>
        <v>เสน่ห์จันทน์แดง</v>
      </c>
      <c r="F977" t="s">
        <v>20556</v>
      </c>
      <c r="G977" t="str">
        <f>IFERROR(INDEX(Thailand!D$2:D$9144,ROW(A976)),"")</f>
        <v>ARACEAE</v>
      </c>
      <c r="H977" t="str">
        <f>IFERROR(INDEX(Thailand!C$2:C$9144,ROW(A976)),"")</f>
        <v>Homalomena rubescens (Roxb.) Kunth</v>
      </c>
      <c r="I977" t="s">
        <v>21142</v>
      </c>
    </row>
    <row r="978" spans="1:9" x14ac:dyDescent="0.25">
      <c r="A978">
        <v>977</v>
      </c>
      <c r="B978" t="s">
        <v>20391</v>
      </c>
      <c r="C978" t="s">
        <v>20392</v>
      </c>
      <c r="D978" t="s">
        <v>20393</v>
      </c>
      <c r="E978" t="str">
        <f>IFERROR(INDEX(Thailand!B$2:B$9144,ROW(A977)),"")</f>
        <v>เต่าเกียด</v>
      </c>
      <c r="F978" t="s">
        <v>20556</v>
      </c>
      <c r="G978" t="str">
        <f>IFERROR(INDEX(Thailand!D$2:D$9144,ROW(A977)),"")</f>
        <v>ARACEAE</v>
      </c>
      <c r="H978" t="str">
        <f>IFERROR(INDEX(Thailand!C$2:C$9144,ROW(A977)),"")</f>
        <v>Homalomena truncata Engl.</v>
      </c>
      <c r="I978" t="s">
        <v>21143</v>
      </c>
    </row>
    <row r="979" spans="1:9" x14ac:dyDescent="0.25">
      <c r="A979">
        <v>978</v>
      </c>
      <c r="B979" t="s">
        <v>20394</v>
      </c>
      <c r="C979" t="s">
        <v>20395</v>
      </c>
      <c r="D979" t="s">
        <v>20396</v>
      </c>
      <c r="E979" t="str">
        <f>IFERROR(INDEX(Thailand!B$2:B$9144,ROW(A978)),"")</f>
        <v>ผักหนาม</v>
      </c>
      <c r="F979" t="s">
        <v>20557</v>
      </c>
      <c r="G979" t="str">
        <f>IFERROR(INDEX(Thailand!D$2:D$9144,ROW(A978)),"")</f>
        <v>ARACEAE</v>
      </c>
      <c r="H979" t="str">
        <f>IFERROR(INDEX(Thailand!C$2:C$9144,ROW(A978)),"")</f>
        <v>Lasia spinosa (L.) Thwaites</v>
      </c>
      <c r="I979" t="s">
        <v>21144</v>
      </c>
    </row>
    <row r="980" spans="1:9" x14ac:dyDescent="0.25">
      <c r="A980">
        <v>979</v>
      </c>
      <c r="B980" t="s">
        <v>20397</v>
      </c>
      <c r="C980" t="s">
        <v>20398</v>
      </c>
      <c r="D980" t="s">
        <v>20399</v>
      </c>
      <c r="E980" t="str">
        <f>IFERROR(INDEX(Thailand!B$2:B$9144,ROW(A979)),"")</f>
        <v>แหน</v>
      </c>
      <c r="F980" t="s">
        <v>20558</v>
      </c>
      <c r="G980" t="str">
        <f>IFERROR(INDEX(Thailand!D$2:D$9144,ROW(A979)),"")</f>
        <v>ARACEAE</v>
      </c>
      <c r="H980" t="str">
        <f>IFERROR(INDEX(Thailand!C$2:C$9144,ROW(A979)),"")</f>
        <v>Lemna aequinoctialis Welw.</v>
      </c>
      <c r="I980" t="s">
        <v>21145</v>
      </c>
    </row>
    <row r="981" spans="1:9" x14ac:dyDescent="0.25">
      <c r="A981">
        <v>980</v>
      </c>
      <c r="B981" t="s">
        <v>18104</v>
      </c>
      <c r="C981" t="s">
        <v>20400</v>
      </c>
      <c r="D981" t="s">
        <v>20401</v>
      </c>
      <c r="E981" t="str">
        <f>IFERROR(INDEX(Thailand!B$2:B$9144,ROW(A980)),"")</f>
        <v>พลูแฉก</v>
      </c>
      <c r="F981" t="s">
        <v>20559</v>
      </c>
      <c r="G981" t="str">
        <f>IFERROR(INDEX(Thailand!D$2:D$9144,ROW(A980)),"")</f>
        <v>ARACEAE</v>
      </c>
      <c r="H981" t="str">
        <f>IFERROR(INDEX(Thailand!C$2:C$9144,ROW(A980)),"")</f>
        <v>Monstera deliciosa Liebm.</v>
      </c>
      <c r="I981" t="s">
        <v>21146</v>
      </c>
    </row>
    <row r="982" spans="1:9" x14ac:dyDescent="0.25">
      <c r="A982">
        <v>981</v>
      </c>
      <c r="B982" t="s">
        <v>20402</v>
      </c>
      <c r="C982" t="s">
        <v>20403</v>
      </c>
      <c r="D982" t="s">
        <v>20404</v>
      </c>
      <c r="E982" t="str">
        <f>IFERROR(INDEX(Thailand!B$2:B$9144,ROW(A981)),"")</f>
        <v>ฟิโลก้านมะละกอ</v>
      </c>
      <c r="F982" t="s">
        <v>20560</v>
      </c>
      <c r="G982" t="str">
        <f>IFERROR(INDEX(Thailand!D$2:D$9144,ROW(A981)),"")</f>
        <v>ARACEAE</v>
      </c>
      <c r="H982" t="str">
        <f>IFERROR(INDEX(Thailand!C$2:C$9144,ROW(A981)),"")</f>
        <v>Philodendron bipinnatifidum Schott ex Endl.</v>
      </c>
      <c r="I982" t="s">
        <v>21147</v>
      </c>
    </row>
    <row r="983" spans="1:9" x14ac:dyDescent="0.25">
      <c r="A983">
        <v>982</v>
      </c>
      <c r="B983" t="s">
        <v>20405</v>
      </c>
      <c r="C983" t="s">
        <v>20406</v>
      </c>
      <c r="D983" t="s">
        <v>20407</v>
      </c>
      <c r="E983" t="str">
        <f>IFERROR(INDEX(Thailand!B$2:B$9144,ROW(A982)),"")</f>
        <v>ฟิโลหัวใจ</v>
      </c>
      <c r="F983" t="s">
        <v>20560</v>
      </c>
      <c r="G983" t="str">
        <f>IFERROR(INDEX(Thailand!D$2:D$9144,ROW(A982)),"")</f>
        <v>ARACEAE</v>
      </c>
      <c r="H983" t="str">
        <f>IFERROR(INDEX(Thailand!C$2:C$9144,ROW(A982)),"")</f>
        <v>Philodendron cordatum Kunth ex Schott</v>
      </c>
      <c r="I983" t="s">
        <v>21148</v>
      </c>
    </row>
    <row r="984" spans="1:9" x14ac:dyDescent="0.25">
      <c r="A984">
        <v>983</v>
      </c>
      <c r="B984" t="s">
        <v>20408</v>
      </c>
      <c r="C984" t="s">
        <v>20409</v>
      </c>
      <c r="D984" t="s">
        <v>20410</v>
      </c>
      <c r="E984" t="str">
        <f>IFERROR(INDEX(Thailand!B$2:B$9144,ROW(A983)),"")</f>
        <v>มรกตแดง</v>
      </c>
      <c r="F984" t="s">
        <v>20560</v>
      </c>
      <c r="G984" t="str">
        <f>IFERROR(INDEX(Thailand!D$2:D$9144,ROW(A983)),"")</f>
        <v>ARACEAE</v>
      </c>
      <c r="H984" t="str">
        <f>IFERROR(INDEX(Thailand!C$2:C$9144,ROW(A983)),"")</f>
        <v>Philodendron erubescens K.Koch &amp; Augustin</v>
      </c>
      <c r="I984" t="s">
        <v>21149</v>
      </c>
    </row>
    <row r="985" spans="1:9" x14ac:dyDescent="0.25">
      <c r="A985">
        <v>984</v>
      </c>
      <c r="B985" t="s">
        <v>20411</v>
      </c>
      <c r="C985" t="s">
        <v>20412</v>
      </c>
      <c r="D985" t="s">
        <v>20413</v>
      </c>
      <c r="E985" t="str">
        <f>IFERROR(INDEX(Thailand!B$2:B$9144,ROW(A984)),"")</f>
        <v>ฟิโลหัวใจ</v>
      </c>
      <c r="F985" t="s">
        <v>20560</v>
      </c>
      <c r="G985" t="str">
        <f>IFERROR(INDEX(Thailand!D$2:D$9144,ROW(A984)),"")</f>
        <v>ARACEAE</v>
      </c>
      <c r="H985" t="str">
        <f>IFERROR(INDEX(Thailand!C$2:C$9144,ROW(A984)),"")</f>
        <v>Philodendron hederaceum (Jacq.) Schott</v>
      </c>
      <c r="I985" t="s">
        <v>21150</v>
      </c>
    </row>
    <row r="986" spans="1:9" x14ac:dyDescent="0.25">
      <c r="A986">
        <v>985</v>
      </c>
      <c r="B986" t="s">
        <v>20414</v>
      </c>
      <c r="C986" t="s">
        <v>20415</v>
      </c>
      <c r="D986" t="s">
        <v>20416</v>
      </c>
      <c r="E986" t="str">
        <f>IFERROR(INDEX(Thailand!B$2:B$9144,ROW(A985)),"")</f>
        <v>พลูสนิม</v>
      </c>
      <c r="F986" t="s">
        <v>20560</v>
      </c>
      <c r="G986" t="str">
        <f>IFERROR(INDEX(Thailand!D$2:D$9144,ROW(A985)),"")</f>
        <v>ARACEAE</v>
      </c>
      <c r="H986" t="str">
        <f>IFERROR(INDEX(Thailand!C$2:C$9144,ROW(A985)),"")</f>
        <v>Philodendron melanochrysum Linden &amp; André</v>
      </c>
      <c r="I986" t="s">
        <v>21151</v>
      </c>
    </row>
    <row r="987" spans="1:9" x14ac:dyDescent="0.25">
      <c r="A987">
        <v>986</v>
      </c>
      <c r="B987" t="s">
        <v>20417</v>
      </c>
      <c r="C987" t="s">
        <v>20418</v>
      </c>
      <c r="D987" t="s">
        <v>20419</v>
      </c>
      <c r="E987" t="str">
        <f>IFERROR(INDEX(Thailand!B$2:B$9144,ROW(A986)),"")</f>
        <v>จอก</v>
      </c>
      <c r="F987" t="s">
        <v>20561</v>
      </c>
      <c r="G987" t="str">
        <f>IFERROR(INDEX(Thailand!D$2:D$9144,ROW(A986)),"")</f>
        <v>ARACEAE</v>
      </c>
      <c r="H987" t="str">
        <f>IFERROR(INDEX(Thailand!C$2:C$9144,ROW(A986)),"")</f>
        <v>Pistia stratiotes L.</v>
      </c>
      <c r="I987" t="s">
        <v>21152</v>
      </c>
    </row>
    <row r="988" spans="1:9" x14ac:dyDescent="0.25">
      <c r="A988">
        <v>987</v>
      </c>
      <c r="B988" t="s">
        <v>17643</v>
      </c>
      <c r="C988" t="s">
        <v>20420</v>
      </c>
      <c r="D988" t="s">
        <v>20421</v>
      </c>
      <c r="E988" t="str">
        <f>IFERROR(INDEX(Thailand!B$2:B$9144,ROW(A987)),"")</f>
        <v>ตองงุม</v>
      </c>
      <c r="F988" t="s">
        <v>20562</v>
      </c>
      <c r="G988" t="str">
        <f>IFERROR(INDEX(Thailand!D$2:D$9144,ROW(A987)),"")</f>
        <v>ARACEAE</v>
      </c>
      <c r="H988" t="str">
        <f>IFERROR(INDEX(Thailand!C$2:C$9144,ROW(A987)),"")</f>
        <v>Pothos chinensis (Raf.) Merr.</v>
      </c>
      <c r="I988" t="s">
        <v>21153</v>
      </c>
    </row>
    <row r="989" spans="1:9" x14ac:dyDescent="0.25">
      <c r="A989">
        <v>988</v>
      </c>
      <c r="B989" t="s">
        <v>20422</v>
      </c>
      <c r="C989" t="s">
        <v>20423</v>
      </c>
      <c r="D989" t="s">
        <v>20424</v>
      </c>
      <c r="E989" t="str">
        <f>IFERROR(INDEX(Thailand!B$2:B$9144,ROW(A988)),"")</f>
        <v>เถาพันดง</v>
      </c>
      <c r="F989" t="s">
        <v>20562</v>
      </c>
      <c r="G989" t="str">
        <f>IFERROR(INDEX(Thailand!D$2:D$9144,ROW(A988)),"")</f>
        <v>ARACEAE</v>
      </c>
      <c r="H989" t="str">
        <f>IFERROR(INDEX(Thailand!C$2:C$9144,ROW(A988)),"")</f>
        <v>Pothos macrocephalus Scort. ex Hook.f.</v>
      </c>
      <c r="I989" t="s">
        <v>21154</v>
      </c>
    </row>
    <row r="990" spans="1:9" x14ac:dyDescent="0.25">
      <c r="A990">
        <v>989</v>
      </c>
      <c r="B990" t="s">
        <v>20425</v>
      </c>
      <c r="C990" t="s">
        <v>20426</v>
      </c>
      <c r="D990" t="s">
        <v>20427</v>
      </c>
      <c r="E990" t="str">
        <f>IFERROR(INDEX(Thailand!B$2:B$9144,ROW(A989)),"")</f>
        <v>เถาพันดง</v>
      </c>
      <c r="F990" t="s">
        <v>20562</v>
      </c>
      <c r="G990" t="str">
        <f>IFERROR(INDEX(Thailand!D$2:D$9144,ROW(A989)),"")</f>
        <v>ARACEAE</v>
      </c>
      <c r="H990" t="str">
        <f>IFERROR(INDEX(Thailand!C$2:C$9144,ROW(A989)),"")</f>
        <v>Pothos neoroxburghii P.C.Boyce</v>
      </c>
      <c r="I990" t="s">
        <v>21155</v>
      </c>
    </row>
    <row r="991" spans="1:9" x14ac:dyDescent="0.25">
      <c r="A991">
        <v>990</v>
      </c>
      <c r="B991" t="s">
        <v>20428</v>
      </c>
      <c r="C991" t="s">
        <v>20429</v>
      </c>
      <c r="D991" t="s">
        <v>20430</v>
      </c>
      <c r="E991" t="str">
        <f>IFERROR(INDEX(Thailand!B$2:B$9144,ROW(A990)),"")</f>
        <v>ตะเข็บ</v>
      </c>
      <c r="F991" t="s">
        <v>20562</v>
      </c>
      <c r="G991" t="str">
        <f>IFERROR(INDEX(Thailand!D$2:D$9144,ROW(A990)),"")</f>
        <v>ARACEAE</v>
      </c>
      <c r="H991" t="str">
        <f>IFERROR(INDEX(Thailand!C$2:C$9144,ROW(A990)),"")</f>
        <v>Pothos scandens L.</v>
      </c>
      <c r="I991" t="s">
        <v>21156</v>
      </c>
    </row>
    <row r="992" spans="1:9" x14ac:dyDescent="0.25">
      <c r="A992">
        <v>991</v>
      </c>
      <c r="B992" t="s">
        <v>18650</v>
      </c>
      <c r="C992" t="s">
        <v>20431</v>
      </c>
      <c r="D992" t="s">
        <v>20432</v>
      </c>
      <c r="E992" t="str">
        <f>IFERROR(INDEX(Thailand!B$2:B$9144,ROW(A991)),"")</f>
        <v>บุกเขา</v>
      </c>
      <c r="F992" t="s">
        <v>20563</v>
      </c>
      <c r="G992" t="str">
        <f>IFERROR(INDEX(Thailand!D$2:D$9144,ROW(A991)),"")</f>
        <v>ARACEAE</v>
      </c>
      <c r="H992" t="str">
        <f>IFERROR(INDEX(Thailand!C$2:C$9144,ROW(A991)),"")</f>
        <v>Pseudodracontium harmandii Engl.</v>
      </c>
      <c r="I992" t="s">
        <v>21157</v>
      </c>
    </row>
    <row r="993" spans="1:9" x14ac:dyDescent="0.25">
      <c r="A993">
        <v>992</v>
      </c>
      <c r="B993" t="s">
        <v>20433</v>
      </c>
      <c r="C993" t="s">
        <v>20434</v>
      </c>
      <c r="D993" t="s">
        <v>20435</v>
      </c>
      <c r="E993" t="str">
        <f>IFERROR(INDEX(Thailand!B$2:B$9144,ROW(A992)),"")</f>
        <v>เตียง</v>
      </c>
      <c r="F993" t="s">
        <v>20563</v>
      </c>
      <c r="G993" t="str">
        <f>IFERROR(INDEX(Thailand!D$2:D$9144,ROW(A992)),"")</f>
        <v>ARACEAE</v>
      </c>
      <c r="H993" t="str">
        <f>IFERROR(INDEX(Thailand!C$2:C$9144,ROW(A992)),"")</f>
        <v>Pseudodracontium lacourii (Linden &amp; André) N.E.Br.</v>
      </c>
      <c r="I993" t="s">
        <v>21158</v>
      </c>
    </row>
    <row r="994" spans="1:9" x14ac:dyDescent="0.25">
      <c r="A994">
        <v>993</v>
      </c>
      <c r="B994" t="s">
        <v>20436</v>
      </c>
      <c r="C994" t="s">
        <v>20437</v>
      </c>
      <c r="D994" t="s">
        <v>20438</v>
      </c>
      <c r="E994" t="str">
        <f>IFERROR(INDEX(Thailand!B$2:B$9144,ROW(A993)),"")</f>
        <v>โหรา</v>
      </c>
      <c r="F994" t="s">
        <v>20564</v>
      </c>
      <c r="G994" t="str">
        <f>IFERROR(INDEX(Thailand!D$2:D$9144,ROW(A993)),"")</f>
        <v>ARACEAE</v>
      </c>
      <c r="H994" t="str">
        <f>IFERROR(INDEX(Thailand!C$2:C$9144,ROW(A993)),"")</f>
        <v>Pycnospatha arietina Gagnep.</v>
      </c>
      <c r="I994" t="s">
        <v>21159</v>
      </c>
    </row>
    <row r="995" spans="1:9" x14ac:dyDescent="0.25">
      <c r="A995">
        <v>994</v>
      </c>
      <c r="B995" t="s">
        <v>20439</v>
      </c>
      <c r="C995" t="s">
        <v>20440</v>
      </c>
      <c r="D995" t="s">
        <v>20441</v>
      </c>
      <c r="E995" t="str">
        <f>IFERROR(INDEX(Thailand!B$2:B$9144,ROW(A994)),"")</f>
        <v>โหรา</v>
      </c>
      <c r="F995" t="s">
        <v>20564</v>
      </c>
      <c r="G995" t="str">
        <f>IFERROR(INDEX(Thailand!D$2:D$9144,ROW(A994)),"")</f>
        <v>ARACEAE</v>
      </c>
      <c r="H995" t="str">
        <f>IFERROR(INDEX(Thailand!C$2:C$9144,ROW(A994)),"")</f>
        <v>Pycnospatha palmata Thorel ex Gagnep.</v>
      </c>
      <c r="I995" t="s">
        <v>21160</v>
      </c>
    </row>
    <row r="996" spans="1:9" x14ac:dyDescent="0.25">
      <c r="A996">
        <v>995</v>
      </c>
      <c r="B996" t="s">
        <v>19186</v>
      </c>
      <c r="C996" t="s">
        <v>20442</v>
      </c>
      <c r="D996" t="s">
        <v>20443</v>
      </c>
      <c r="E996" t="str">
        <f>IFERROR(INDEX(Thailand!B$2:B$9144,ROW(A995)),"")</f>
        <v>บอนเปรี้ยว</v>
      </c>
      <c r="F996" t="s">
        <v>20565</v>
      </c>
      <c r="G996" t="str">
        <f>IFERROR(INDEX(Thailand!D$2:D$9144,ROW(A995)),"")</f>
        <v>ARACEAE</v>
      </c>
      <c r="H996" t="str">
        <f>IFERROR(INDEX(Thailand!C$2:C$9144,ROW(A995)),"")</f>
        <v>Remusatia pumila (D.Don) H.Li &amp; A.Hay</v>
      </c>
      <c r="I996" t="s">
        <v>21161</v>
      </c>
    </row>
    <row r="997" spans="1:9" x14ac:dyDescent="0.25">
      <c r="A997">
        <v>996</v>
      </c>
      <c r="B997" t="s">
        <v>20444</v>
      </c>
      <c r="C997" t="s">
        <v>20445</v>
      </c>
      <c r="D997" t="s">
        <v>20446</v>
      </c>
      <c r="E997" t="str">
        <f>IFERROR(INDEX(Thailand!B$2:B$9144,ROW(A996)),"")</f>
        <v>ว่านสุบิน</v>
      </c>
      <c r="F997" t="s">
        <v>20565</v>
      </c>
      <c r="G997" t="str">
        <f>IFERROR(INDEX(Thailand!D$2:D$9144,ROW(A996)),"")</f>
        <v>ARACEAE</v>
      </c>
      <c r="H997" t="str">
        <f>IFERROR(INDEX(Thailand!C$2:C$9144,ROW(A996)),"")</f>
        <v>Remusatia vivipara (Roxb.) Schott</v>
      </c>
      <c r="I997" t="s">
        <v>21162</v>
      </c>
    </row>
    <row r="998" spans="1:9" x14ac:dyDescent="0.25">
      <c r="A998">
        <v>997</v>
      </c>
      <c r="B998" t="s">
        <v>20447</v>
      </c>
      <c r="C998" t="s">
        <v>20448</v>
      </c>
      <c r="D998" t="s">
        <v>20449</v>
      </c>
      <c r="E998" t="str">
        <f>IFERROR(INDEX(Thailand!B$2:B$9144,ROW(A997)),"")</f>
        <v>พลูช้าง</v>
      </c>
      <c r="F998" t="s">
        <v>20566</v>
      </c>
      <c r="G998" t="str">
        <f>IFERROR(INDEX(Thailand!D$2:D$9144,ROW(A997)),"")</f>
        <v>ARACEAE</v>
      </c>
      <c r="H998" t="str">
        <f>IFERROR(INDEX(Thailand!C$2:C$9144,ROW(A997)),"")</f>
        <v>Rhaphidophora beccarii (Engl.) Engl.</v>
      </c>
      <c r="I998" t="s">
        <v>21163</v>
      </c>
    </row>
    <row r="999" spans="1:9" x14ac:dyDescent="0.25">
      <c r="A999">
        <v>998</v>
      </c>
      <c r="B999" t="s">
        <v>20450</v>
      </c>
      <c r="C999" t="s">
        <v>20451</v>
      </c>
      <c r="D999" t="s">
        <v>20452</v>
      </c>
      <c r="E999" t="str">
        <f>IFERROR(INDEX(Thailand!B$2:B$9144,ROW(A998)),"")</f>
        <v>พลูช้าง</v>
      </c>
      <c r="F999" t="s">
        <v>20566</v>
      </c>
      <c r="G999" t="str">
        <f>IFERROR(INDEX(Thailand!D$2:D$9144,ROW(A998)),"")</f>
        <v>ARACEAE</v>
      </c>
      <c r="H999" t="str">
        <f>IFERROR(INDEX(Thailand!C$2:C$9144,ROW(A998)),"")</f>
        <v>Rhaphidophora chevalieri Gagnep.</v>
      </c>
      <c r="I999" t="s">
        <v>21164</v>
      </c>
    </row>
    <row r="1000" spans="1:9" x14ac:dyDescent="0.25">
      <c r="A1000">
        <v>999</v>
      </c>
      <c r="B1000" t="s">
        <v>20453</v>
      </c>
      <c r="C1000" t="s">
        <v>20454</v>
      </c>
      <c r="D1000" t="s">
        <v>20455</v>
      </c>
      <c r="E1000" t="str">
        <f>IFERROR(INDEX(Thailand!B$2:B$9144,ROW(A999)),"")</f>
        <v>ตึงเครือ</v>
      </c>
      <c r="F1000" t="s">
        <v>20566</v>
      </c>
      <c r="G1000" t="str">
        <f>IFERROR(INDEX(Thailand!D$2:D$9144,ROW(A999)),"")</f>
        <v>ARACEAE</v>
      </c>
      <c r="H1000" t="str">
        <f>IFERROR(INDEX(Thailand!C$2:C$9144,ROW(A999)),"")</f>
        <v>Rhaphidophora decursiva (Roxb.) Schott</v>
      </c>
      <c r="I1000" t="s">
        <v>21165</v>
      </c>
    </row>
    <row r="1001" spans="1:9" x14ac:dyDescent="0.25">
      <c r="A1001">
        <v>1000</v>
      </c>
      <c r="B1001" t="s">
        <v>18321</v>
      </c>
      <c r="C1001" t="s">
        <v>20456</v>
      </c>
      <c r="D1001" t="s">
        <v>20457</v>
      </c>
      <c r="E1001" t="str">
        <f>IFERROR(INDEX(Thailand!B$2:B$9144,ROW(A1000)),"")</f>
        <v>พลูช้าง</v>
      </c>
      <c r="F1001" t="s">
        <v>20566</v>
      </c>
      <c r="G1001" t="str">
        <f>IFERROR(INDEX(Thailand!D$2:D$9144,ROW(A1000)),"")</f>
        <v>ARACEAE</v>
      </c>
      <c r="H1001" t="str">
        <f>IFERROR(INDEX(Thailand!C$2:C$9144,ROW(A1000)),"")</f>
        <v>Rhaphidophora hookeri Schott</v>
      </c>
      <c r="I1001" t="s">
        <v>21166</v>
      </c>
    </row>
    <row r="1002" spans="1:9" x14ac:dyDescent="0.25">
      <c r="A1002">
        <v>1001</v>
      </c>
      <c r="B1002" t="s">
        <v>21167</v>
      </c>
      <c r="C1002" t="s">
        <v>21168</v>
      </c>
      <c r="D1002" t="s">
        <v>21169</v>
      </c>
      <c r="E1002" t="str">
        <f>IFERROR(INDEX(Thailand!B$2:B$9144,ROW(A1001)),"")</f>
        <v>เอาะลบ</v>
      </c>
      <c r="F1002" t="s">
        <v>20566</v>
      </c>
      <c r="G1002" t="str">
        <f>IFERROR(INDEX(Thailand!D$2:D$9144,ROW(A1001)),"")</f>
        <v>ARACEAE</v>
      </c>
      <c r="H1002" t="str">
        <f>IFERROR(INDEX(Thailand!C$2:C$9144,ROW(A1001)),"")</f>
        <v>Rhaphidophora korthalsii Schott</v>
      </c>
      <c r="I1002" t="s">
        <v>22622</v>
      </c>
    </row>
    <row r="1003" spans="1:9" x14ac:dyDescent="0.25">
      <c r="A1003">
        <v>1002</v>
      </c>
      <c r="B1003" t="s">
        <v>21170</v>
      </c>
      <c r="C1003" t="s">
        <v>21171</v>
      </c>
      <c r="D1003" t="s">
        <v>21172</v>
      </c>
      <c r="E1003" t="str">
        <f>IFERROR(INDEX(Thailand!B$2:B$9144,ROW(A1002)),"")</f>
        <v>ชะงดหนู</v>
      </c>
      <c r="F1003" t="s">
        <v>20566</v>
      </c>
      <c r="G1003" t="str">
        <f>IFERROR(INDEX(Thailand!D$2:D$9144,ROW(A1002)),"")</f>
        <v>ARACEAE</v>
      </c>
      <c r="H1003" t="str">
        <f>IFERROR(INDEX(Thailand!C$2:C$9144,ROW(A1002)),"")</f>
        <v>Rhaphidophora lobbii Schott</v>
      </c>
      <c r="I1003" t="s">
        <v>22623</v>
      </c>
    </row>
    <row r="1004" spans="1:9" x14ac:dyDescent="0.25">
      <c r="A1004">
        <v>1003</v>
      </c>
      <c r="B1004" t="s">
        <v>21173</v>
      </c>
      <c r="C1004" t="s">
        <v>21174</v>
      </c>
      <c r="D1004" t="s">
        <v>21175</v>
      </c>
      <c r="E1004" t="str">
        <f>IFERROR(INDEX(Thailand!B$2:B$9144,ROW(A1003)),"")</f>
        <v>คอกิ่ง</v>
      </c>
      <c r="F1004" t="s">
        <v>20566</v>
      </c>
      <c r="G1004" t="str">
        <f>IFERROR(INDEX(Thailand!D$2:D$9144,ROW(A1003)),"")</f>
        <v>ARACEAE</v>
      </c>
      <c r="H1004" t="str">
        <f>IFERROR(INDEX(Thailand!C$2:C$9144,ROW(A1003)),"")</f>
        <v>Rhaphidophora megaphylla H.Li</v>
      </c>
      <c r="I1004" t="s">
        <v>22624</v>
      </c>
    </row>
    <row r="1005" spans="1:9" x14ac:dyDescent="0.25">
      <c r="A1005">
        <v>1004</v>
      </c>
      <c r="B1005" t="s">
        <v>21176</v>
      </c>
      <c r="C1005" t="s">
        <v>21177</v>
      </c>
      <c r="D1005" t="s">
        <v>21178</v>
      </c>
      <c r="E1005" t="str">
        <f>IFERROR(INDEX(Thailand!B$2:B$9144,ROW(A1004)),"")</f>
        <v>ตะขาบ</v>
      </c>
      <c r="F1005" t="s">
        <v>20566</v>
      </c>
      <c r="G1005" t="str">
        <f>IFERROR(INDEX(Thailand!D$2:D$9144,ROW(A1004)),"")</f>
        <v>ARACEAE</v>
      </c>
      <c r="H1005" t="str">
        <f>IFERROR(INDEX(Thailand!C$2:C$9144,ROW(A1004)),"")</f>
        <v>Rhaphidophora minor Hook.f.</v>
      </c>
      <c r="I1005" t="s">
        <v>22625</v>
      </c>
    </row>
    <row r="1006" spans="1:9" x14ac:dyDescent="0.25">
      <c r="A1006">
        <v>1005</v>
      </c>
      <c r="B1006" t="s">
        <v>18627</v>
      </c>
      <c r="C1006" t="s">
        <v>21179</v>
      </c>
      <c r="D1006" t="s">
        <v>21180</v>
      </c>
      <c r="E1006" t="str">
        <f>IFERROR(INDEX(Thailand!B$2:B$9144,ROW(A1005)),"")</f>
        <v>นมตำรี</v>
      </c>
      <c r="F1006" t="s">
        <v>20566</v>
      </c>
      <c r="G1006" t="str">
        <f>IFERROR(INDEX(Thailand!D$2:D$9144,ROW(A1005)),"")</f>
        <v>ARACEAE</v>
      </c>
      <c r="H1006" t="str">
        <f>IFERROR(INDEX(Thailand!C$2:C$9144,ROW(A1005)),"")</f>
        <v>Rhaphidophora montana (Blume) Schott</v>
      </c>
      <c r="I1006" t="s">
        <v>22626</v>
      </c>
    </row>
    <row r="1007" spans="1:9" x14ac:dyDescent="0.25">
      <c r="A1007">
        <v>1006</v>
      </c>
      <c r="B1007" t="s">
        <v>21181</v>
      </c>
      <c r="C1007" t="s">
        <v>21182</v>
      </c>
      <c r="D1007" t="s">
        <v>21183</v>
      </c>
      <c r="E1007" t="str">
        <f>IFERROR(INDEX(Thailand!B$2:B$9144,ROW(A1006)),"")</f>
        <v>พลูช้าง</v>
      </c>
      <c r="F1007" t="s">
        <v>20566</v>
      </c>
      <c r="G1007" t="str">
        <f>IFERROR(INDEX(Thailand!D$2:D$9144,ROW(A1006)),"")</f>
        <v>ARACEAE</v>
      </c>
      <c r="H1007" t="str">
        <f>IFERROR(INDEX(Thailand!C$2:C$9144,ROW(A1006)),"")</f>
        <v>Rhaphidophora peepla (Roxb.) Schott</v>
      </c>
      <c r="I1007" t="s">
        <v>22627</v>
      </c>
    </row>
    <row r="1008" spans="1:9" x14ac:dyDescent="0.25">
      <c r="A1008">
        <v>1007</v>
      </c>
      <c r="B1008" t="s">
        <v>21184</v>
      </c>
      <c r="C1008" t="s">
        <v>21185</v>
      </c>
      <c r="D1008" t="s">
        <v>21186</v>
      </c>
      <c r="E1008" t="str">
        <f>IFERROR(INDEX(Thailand!B$2:B$9144,ROW(A1007)),"")</f>
        <v>ตะขาบ</v>
      </c>
      <c r="F1008" t="s">
        <v>20566</v>
      </c>
      <c r="G1008" t="str">
        <f>IFERROR(INDEX(Thailand!D$2:D$9144,ROW(A1007)),"")</f>
        <v>ARACEAE</v>
      </c>
      <c r="H1008" t="str">
        <f>IFERROR(INDEX(Thailand!C$2:C$9144,ROW(A1007)),"")</f>
        <v>Rhaphidophora sylvestris (Blume) Engl.</v>
      </c>
      <c r="I1008" t="s">
        <v>22628</v>
      </c>
    </row>
    <row r="1009" spans="1:9" x14ac:dyDescent="0.25">
      <c r="A1009">
        <v>1008</v>
      </c>
      <c r="B1009" t="s">
        <v>21187</v>
      </c>
      <c r="C1009" t="s">
        <v>21188</v>
      </c>
      <c r="D1009" t="s">
        <v>21189</v>
      </c>
      <c r="E1009" t="str">
        <f>IFERROR(INDEX(Thailand!B$2:B$9144,ROW(A1008)),"")</f>
        <v>อุตพิดขน</v>
      </c>
      <c r="F1009" t="s">
        <v>22494</v>
      </c>
      <c r="G1009" t="str">
        <f>IFERROR(INDEX(Thailand!D$2:D$9144,ROW(A1008)),"")</f>
        <v>ARACEAE</v>
      </c>
      <c r="H1009" t="str">
        <f>IFERROR(INDEX(Thailand!C$2:C$9144,ROW(A1008)),"")</f>
        <v>Sauromatum hirsutum (S.Y.Hu) Cusimano &amp; Hett.</v>
      </c>
      <c r="I1009" t="s">
        <v>22629</v>
      </c>
    </row>
    <row r="1010" spans="1:9" x14ac:dyDescent="0.25">
      <c r="A1010">
        <v>1009</v>
      </c>
      <c r="B1010" t="s">
        <v>21190</v>
      </c>
      <c r="C1010" t="s">
        <v>21191</v>
      </c>
      <c r="D1010" t="s">
        <v>21192</v>
      </c>
      <c r="E1010" t="str">
        <f>IFERROR(INDEX(Thailand!B$2:B$9144,ROW(A1009)),"")</f>
        <v>ตะพิดกาบแข็ง</v>
      </c>
      <c r="F1010" t="s">
        <v>22494</v>
      </c>
      <c r="G1010" t="str">
        <f>IFERROR(INDEX(Thailand!D$2:D$9144,ROW(A1009)),"")</f>
        <v>ARACEAE</v>
      </c>
      <c r="H1010" t="str">
        <f>IFERROR(INDEX(Thailand!C$2:C$9144,ROW(A1009)),"")</f>
        <v>Sauromatum horsfieldii Miq.</v>
      </c>
      <c r="I1010" t="s">
        <v>22630</v>
      </c>
    </row>
    <row r="1011" spans="1:9" x14ac:dyDescent="0.25">
      <c r="A1011">
        <v>1010</v>
      </c>
      <c r="B1011" t="s">
        <v>21193</v>
      </c>
      <c r="C1011" t="s">
        <v>21194</v>
      </c>
      <c r="D1011" t="s">
        <v>21195</v>
      </c>
      <c r="E1011" t="str">
        <f>IFERROR(INDEX(Thailand!B$2:B$9144,ROW(A1010)),"")</f>
        <v>คนโทดิน</v>
      </c>
      <c r="F1011" t="s">
        <v>22494</v>
      </c>
      <c r="G1011" t="str">
        <f>IFERROR(INDEX(Thailand!D$2:D$9144,ROW(A1010)),"")</f>
        <v>ARACEAE</v>
      </c>
      <c r="H1011" t="str">
        <f>IFERROR(INDEX(Thailand!C$2:C$9144,ROW(A1010)),"")</f>
        <v>Sauromatum tentaculatum (Hett.) Cusimano &amp; Hett.</v>
      </c>
      <c r="I1011" t="s">
        <v>22631</v>
      </c>
    </row>
    <row r="1012" spans="1:9" x14ac:dyDescent="0.25">
      <c r="A1012">
        <v>1011</v>
      </c>
      <c r="B1012" t="s">
        <v>21196</v>
      </c>
      <c r="C1012" t="s">
        <v>21197</v>
      </c>
      <c r="D1012" t="s">
        <v>21198</v>
      </c>
      <c r="E1012" t="str">
        <f>IFERROR(INDEX(Thailand!B$2:B$9144,ROW(A1011)),"")</f>
        <v>บอนเขียว</v>
      </c>
      <c r="F1012" t="s">
        <v>22495</v>
      </c>
      <c r="G1012" t="str">
        <f>IFERROR(INDEX(Thailand!D$2:D$9144,ROW(A1011)),"")</f>
        <v>ARACEAE</v>
      </c>
      <c r="H1012" t="str">
        <f>IFERROR(INDEX(Thailand!C$2:C$9144,ROW(A1011)),"")</f>
        <v>Schismatoglottis calyptrata (Roxb.) Zoll. &amp; Moritzi</v>
      </c>
      <c r="I1012" t="s">
        <v>22632</v>
      </c>
    </row>
    <row r="1013" spans="1:9" x14ac:dyDescent="0.25">
      <c r="A1013">
        <v>1012</v>
      </c>
      <c r="B1013" t="s">
        <v>18092</v>
      </c>
      <c r="C1013" t="s">
        <v>21199</v>
      </c>
      <c r="D1013" t="s">
        <v>21200</v>
      </c>
      <c r="E1013" t="str">
        <f>IFERROR(INDEX(Thailand!B$2:B$9144,ROW(A1012)),"")</f>
        <v>บอนเขียว</v>
      </c>
      <c r="F1013" t="s">
        <v>22495</v>
      </c>
      <c r="G1013" t="str">
        <f>IFERROR(INDEX(Thailand!D$2:D$9144,ROW(A1012)),"")</f>
        <v>ARACEAE</v>
      </c>
      <c r="H1013" t="str">
        <f>IFERROR(INDEX(Thailand!C$2:C$9144,ROW(A1012)),"")</f>
        <v>Schismatoglottis wallichii Hook.f.</v>
      </c>
      <c r="I1013" t="s">
        <v>22633</v>
      </c>
    </row>
    <row r="1014" spans="1:9" x14ac:dyDescent="0.25">
      <c r="A1014">
        <v>1013</v>
      </c>
      <c r="B1014" t="s">
        <v>21201</v>
      </c>
      <c r="C1014" t="s">
        <v>21202</v>
      </c>
      <c r="D1014" t="s">
        <v>21203</v>
      </c>
      <c r="E1014" t="str">
        <f>IFERROR(INDEX(Thailand!B$2:B$9144,ROW(A1013)),"")</f>
        <v>คอกิ่ว</v>
      </c>
      <c r="F1014" t="s">
        <v>22496</v>
      </c>
      <c r="G1014" t="str">
        <f>IFERROR(INDEX(Thailand!D$2:D$9144,ROW(A1013)),"")</f>
        <v>ARACEAE</v>
      </c>
      <c r="H1014" t="str">
        <f>IFERROR(INDEX(Thailand!C$2:C$9144,ROW(A1013)),"")</f>
        <v>Scindapsus hederaceus Miq.</v>
      </c>
      <c r="I1014" t="s">
        <v>22634</v>
      </c>
    </row>
    <row r="1015" spans="1:9" x14ac:dyDescent="0.25">
      <c r="A1015">
        <v>1014</v>
      </c>
      <c r="B1015" t="s">
        <v>21204</v>
      </c>
      <c r="C1015" t="s">
        <v>21205</v>
      </c>
      <c r="D1015" t="s">
        <v>21206</v>
      </c>
      <c r="E1015" t="str">
        <f>IFERROR(INDEX(Thailand!B$2:B$9144,ROW(A1014)),"")</f>
        <v>งด</v>
      </c>
      <c r="F1015" t="s">
        <v>22496</v>
      </c>
      <c r="G1015" t="str">
        <f>IFERROR(INDEX(Thailand!D$2:D$9144,ROW(A1014)),"")</f>
        <v>ARACEAE</v>
      </c>
      <c r="H1015" t="str">
        <f>IFERROR(INDEX(Thailand!C$2:C$9144,ROW(A1014)),"")</f>
        <v>Scindapsus maclurei (Merr.) Merr. &amp; F.P.Metcalf</v>
      </c>
      <c r="I1015" t="s">
        <v>22635</v>
      </c>
    </row>
    <row r="1016" spans="1:9" x14ac:dyDescent="0.25">
      <c r="A1016">
        <v>1015</v>
      </c>
      <c r="B1016" t="s">
        <v>17589</v>
      </c>
      <c r="C1016" t="s">
        <v>21207</v>
      </c>
      <c r="D1016" t="s">
        <v>21208</v>
      </c>
      <c r="E1016" t="str">
        <f>IFERROR(INDEX(Thailand!B$2:B$9144,ROW(A1015)),"")</f>
        <v>เครืองูเขียว</v>
      </c>
      <c r="F1016" t="s">
        <v>22496</v>
      </c>
      <c r="G1016" t="str">
        <f>IFERROR(INDEX(Thailand!D$2:D$9144,ROW(A1015)),"")</f>
        <v>ARACEAE</v>
      </c>
      <c r="H1016" t="str">
        <f>IFERROR(INDEX(Thailand!C$2:C$9144,ROW(A1015)),"")</f>
        <v>Scindapsus officinalis (Roxb.) Schott</v>
      </c>
      <c r="I1016" t="s">
        <v>22636</v>
      </c>
    </row>
    <row r="1017" spans="1:9" x14ac:dyDescent="0.25">
      <c r="A1017">
        <v>1016</v>
      </c>
      <c r="B1017" t="s">
        <v>19884</v>
      </c>
      <c r="C1017" t="s">
        <v>21209</v>
      </c>
      <c r="D1017" t="s">
        <v>21210</v>
      </c>
      <c r="E1017" t="str">
        <f>IFERROR(INDEX(Thailand!B$2:B$9144,ROW(A1016)),"")</f>
        <v>คอกิ่วใบใหญ่</v>
      </c>
      <c r="F1017" t="s">
        <v>22496</v>
      </c>
      <c r="G1017" t="str">
        <f>IFERROR(INDEX(Thailand!D$2:D$9144,ROW(A1016)),"")</f>
        <v>ARACEAE</v>
      </c>
      <c r="H1017" t="str">
        <f>IFERROR(INDEX(Thailand!C$2:C$9144,ROW(A1016)),"")</f>
        <v>Scindapsus perakensis Hook.f.</v>
      </c>
      <c r="I1017" t="s">
        <v>22637</v>
      </c>
    </row>
    <row r="1018" spans="1:9" x14ac:dyDescent="0.25">
      <c r="A1018">
        <v>1017</v>
      </c>
      <c r="B1018" t="s">
        <v>21211</v>
      </c>
      <c r="C1018" t="s">
        <v>21212</v>
      </c>
      <c r="D1018" t="s">
        <v>21213</v>
      </c>
      <c r="E1018" t="str">
        <f>IFERROR(INDEX(Thailand!B$2:B$9144,ROW(A1017)),"")</f>
        <v>พลูลาย</v>
      </c>
      <c r="F1018" t="s">
        <v>22496</v>
      </c>
      <c r="G1018" t="str">
        <f>IFERROR(INDEX(Thailand!D$2:D$9144,ROW(A1017)),"")</f>
        <v>ARACEAE</v>
      </c>
      <c r="H1018" t="str">
        <f>IFERROR(INDEX(Thailand!C$2:C$9144,ROW(A1017)),"")</f>
        <v>Scindapsus pictus Hassk.</v>
      </c>
      <c r="I1018" t="s">
        <v>22638</v>
      </c>
    </row>
    <row r="1019" spans="1:9" x14ac:dyDescent="0.25">
      <c r="A1019">
        <v>1018</v>
      </c>
      <c r="B1019" t="s">
        <v>21214</v>
      </c>
      <c r="C1019" t="s">
        <v>21215</v>
      </c>
      <c r="D1019" t="s">
        <v>21216</v>
      </c>
      <c r="E1019" t="str">
        <f>IFERROR(INDEX(Thailand!B$2:B$9144,ROW(A1018)),"")</f>
        <v>พลูช้าง</v>
      </c>
      <c r="F1019" t="s">
        <v>22496</v>
      </c>
      <c r="G1019" t="str">
        <f>IFERROR(INDEX(Thailand!D$2:D$9144,ROW(A1018)),"")</f>
        <v>ARACEAE</v>
      </c>
      <c r="H1019" t="str">
        <f>IFERROR(INDEX(Thailand!C$2:C$9144,ROW(A1018)),"")</f>
        <v>Scindapsus scortechinii Hook.f.</v>
      </c>
      <c r="I1019" t="s">
        <v>22639</v>
      </c>
    </row>
    <row r="1020" spans="1:9" x14ac:dyDescent="0.25">
      <c r="A1020">
        <v>1019</v>
      </c>
      <c r="B1020" t="s">
        <v>21217</v>
      </c>
      <c r="C1020" t="s">
        <v>21218</v>
      </c>
      <c r="D1020" t="s">
        <v>21219</v>
      </c>
      <c r="E1020" t="str">
        <f>IFERROR(INDEX(Thailand!B$2:B$9144,ROW(A1019)),"")</f>
        <v>เดหลีใบกล้วย</v>
      </c>
      <c r="F1020" t="s">
        <v>22497</v>
      </c>
      <c r="G1020" t="str">
        <f>IFERROR(INDEX(Thailand!D$2:D$9144,ROW(A1019)),"")</f>
        <v>ARACEAE</v>
      </c>
      <c r="H1020" t="str">
        <f>IFERROR(INDEX(Thailand!C$2:C$9144,ROW(A1019)),"")</f>
        <v>Spathiphyllum cannifolium (Dryand. ex Sims) Schott</v>
      </c>
      <c r="I1020" t="s">
        <v>22640</v>
      </c>
    </row>
    <row r="1021" spans="1:9" x14ac:dyDescent="0.25">
      <c r="A1021">
        <v>1020</v>
      </c>
      <c r="B1021" t="s">
        <v>21220</v>
      </c>
      <c r="C1021" t="s">
        <v>21221</v>
      </c>
      <c r="D1021" t="s">
        <v>21222</v>
      </c>
      <c r="E1021" t="str">
        <f>IFERROR(INDEX(Thailand!B$2:B$9144,ROW(A1020)),"")</f>
        <v>เดหลีเล็ก</v>
      </c>
      <c r="F1021" t="s">
        <v>22497</v>
      </c>
      <c r="G1021" t="str">
        <f>IFERROR(INDEX(Thailand!D$2:D$9144,ROW(A1020)),"")</f>
        <v>ARACEAE</v>
      </c>
      <c r="H1021" t="str">
        <f>IFERROR(INDEX(Thailand!C$2:C$9144,ROW(A1020)),"")</f>
        <v>Spathiphyllum floribundum (Linden &amp; André) N.E.Br.</v>
      </c>
      <c r="I1021" t="s">
        <v>22641</v>
      </c>
    </row>
    <row r="1022" spans="1:9" x14ac:dyDescent="0.25">
      <c r="A1022">
        <v>1021</v>
      </c>
      <c r="B1022" t="s">
        <v>21223</v>
      </c>
      <c r="C1022" t="s">
        <v>21224</v>
      </c>
      <c r="D1022" t="s">
        <v>21225</v>
      </c>
      <c r="E1022" t="str">
        <f>IFERROR(INDEX(Thailand!B$2:B$9144,ROW(A1021)),"")</f>
        <v>ออมเงิน</v>
      </c>
      <c r="F1022" t="s">
        <v>22497</v>
      </c>
      <c r="G1022" t="str">
        <f>IFERROR(INDEX(Thailand!D$2:D$9144,ROW(A1021)),"")</f>
        <v>ARACEAE</v>
      </c>
      <c r="H1022" t="str">
        <f>IFERROR(INDEX(Thailand!C$2:C$9144,ROW(A1021)),"")</f>
        <v>Spathiphyllum wallisii Regel</v>
      </c>
      <c r="I1022" t="s">
        <v>22642</v>
      </c>
    </row>
    <row r="1023" spans="1:9" x14ac:dyDescent="0.25">
      <c r="A1023">
        <v>1022</v>
      </c>
      <c r="B1023" t="s">
        <v>21226</v>
      </c>
      <c r="C1023" t="s">
        <v>21227</v>
      </c>
      <c r="D1023" t="s">
        <v>21228</v>
      </c>
      <c r="E1023" t="str">
        <f>IFERROR(INDEX(Thailand!B$2:B$9144,ROW(A1022)),"")</f>
        <v>แหนแดง</v>
      </c>
      <c r="F1023" t="s">
        <v>22498</v>
      </c>
      <c r="G1023" t="str">
        <f>IFERROR(INDEX(Thailand!D$2:D$9144,ROW(A1022)),"")</f>
        <v>ARACEAE</v>
      </c>
      <c r="H1023" t="str">
        <f>IFERROR(INDEX(Thailand!C$2:C$9144,ROW(A1022)),"")</f>
        <v>Spirodela polyrrhiza (L.) Schleid.</v>
      </c>
      <c r="I1023" t="s">
        <v>22643</v>
      </c>
    </row>
    <row r="1024" spans="1:9" x14ac:dyDescent="0.25">
      <c r="A1024">
        <v>1023</v>
      </c>
      <c r="B1024" t="s">
        <v>21229</v>
      </c>
      <c r="C1024" t="s">
        <v>21230</v>
      </c>
      <c r="D1024" t="s">
        <v>21231</v>
      </c>
      <c r="E1024" t="str">
        <f>IFERROR(INDEX(Thailand!B$2:B$9144,ROW(A1023)),"")</f>
        <v>ตะพิดเขา</v>
      </c>
      <c r="F1024" t="s">
        <v>22499</v>
      </c>
      <c r="G1024" t="str">
        <f>IFERROR(INDEX(Thailand!D$2:D$9144,ROW(A1023)),"")</f>
        <v>ARACEAE</v>
      </c>
      <c r="H1024" t="str">
        <f>IFERROR(INDEX(Thailand!C$2:C$9144,ROW(A1023)),"")</f>
        <v>Typhonium acetosella Gagnep.</v>
      </c>
      <c r="I1024" t="s">
        <v>22644</v>
      </c>
    </row>
    <row r="1025" spans="1:9" x14ac:dyDescent="0.25">
      <c r="A1025">
        <v>1024</v>
      </c>
      <c r="B1025" t="s">
        <v>21232</v>
      </c>
      <c r="C1025" t="s">
        <v>21233</v>
      </c>
      <c r="D1025" t="s">
        <v>21234</v>
      </c>
      <c r="E1025" t="str">
        <f>IFERROR(INDEX(Thailand!B$2:B$9144,ROW(A1024)),"")</f>
        <v>ไอยรา</v>
      </c>
      <c r="F1025" t="s">
        <v>22499</v>
      </c>
      <c r="G1025" t="str">
        <f>IFERROR(INDEX(Thailand!D$2:D$9144,ROW(A1024)),"")</f>
        <v>ARACEAE</v>
      </c>
      <c r="H1025" t="str">
        <f>IFERROR(INDEX(Thailand!C$2:C$9144,ROW(A1024)),"")</f>
        <v>Typhonium adnatum Hett. &amp; Sookch.</v>
      </c>
      <c r="I1025" t="s">
        <v>22645</v>
      </c>
    </row>
    <row r="1026" spans="1:9" x14ac:dyDescent="0.25">
      <c r="A1026">
        <v>1025</v>
      </c>
      <c r="B1026" t="s">
        <v>21235</v>
      </c>
      <c r="C1026" t="s">
        <v>21236</v>
      </c>
      <c r="D1026" t="s">
        <v>21237</v>
      </c>
      <c r="E1026" t="str">
        <f>IFERROR(INDEX(Thailand!B$2:B$9144,ROW(A1025)),"")</f>
        <v>ว่านพราวตา</v>
      </c>
      <c r="F1026" t="s">
        <v>22499</v>
      </c>
      <c r="G1026" t="str">
        <f>IFERROR(INDEX(Thailand!D$2:D$9144,ROW(A1025)),"")</f>
        <v>ARACEAE</v>
      </c>
      <c r="H1026" t="str">
        <f>IFERROR(INDEX(Thailand!C$2:C$9144,ROW(A1025)),"")</f>
        <v>Typhonium albidinervum C.Z.Tang &amp; H.Li</v>
      </c>
      <c r="I1026" t="s">
        <v>22646</v>
      </c>
    </row>
    <row r="1027" spans="1:9" x14ac:dyDescent="0.25">
      <c r="A1027">
        <v>1026</v>
      </c>
      <c r="B1027" t="s">
        <v>21238</v>
      </c>
      <c r="C1027" t="s">
        <v>21239</v>
      </c>
      <c r="D1027" t="s">
        <v>21240</v>
      </c>
      <c r="E1027" t="str">
        <f>IFERROR(INDEX(Thailand!B$2:B$9144,ROW(A1026)),"")</f>
        <v>ขาวกลางไพร</v>
      </c>
      <c r="F1027" t="s">
        <v>22499</v>
      </c>
      <c r="G1027" t="str">
        <f>IFERROR(INDEX(Thailand!D$2:D$9144,ROW(A1026)),"")</f>
        <v>ARACEAE</v>
      </c>
      <c r="H1027" t="str">
        <f>IFERROR(INDEX(Thailand!C$2:C$9144,ROW(A1026)),"")</f>
        <v>Typhonium albispathum Bogner</v>
      </c>
      <c r="I1027" t="s">
        <v>22647</v>
      </c>
    </row>
    <row r="1028" spans="1:9" x14ac:dyDescent="0.25">
      <c r="A1028">
        <v>1027</v>
      </c>
      <c r="B1028" t="s">
        <v>21241</v>
      </c>
      <c r="C1028" t="s">
        <v>21242</v>
      </c>
      <c r="D1028" t="s">
        <v>21243</v>
      </c>
      <c r="E1028" t="str">
        <f>IFERROR(INDEX(Thailand!B$2:B$9144,ROW(A1027)),"")</f>
        <v>อุตพิด</v>
      </c>
      <c r="F1028" t="s">
        <v>22499</v>
      </c>
      <c r="G1028" t="str">
        <f>IFERROR(INDEX(Thailand!D$2:D$9144,ROW(A1027)),"")</f>
        <v>ARACEAE</v>
      </c>
      <c r="H1028" t="str">
        <f>IFERROR(INDEX(Thailand!C$2:C$9144,ROW(A1027)),"")</f>
        <v>Typhonium echinulatum Hett. &amp; Sookch.</v>
      </c>
      <c r="I1028" t="s">
        <v>22648</v>
      </c>
    </row>
    <row r="1029" spans="1:9" x14ac:dyDescent="0.25">
      <c r="A1029">
        <v>1028</v>
      </c>
      <c r="B1029" t="s">
        <v>21244</v>
      </c>
      <c r="C1029" t="s">
        <v>21245</v>
      </c>
      <c r="D1029" t="s">
        <v>21246</v>
      </c>
      <c r="E1029" t="str">
        <f>IFERROR(INDEX(Thailand!B$2:B$9144,ROW(A1028)),"")</f>
        <v>อุตพิดป่า</v>
      </c>
      <c r="F1029" t="s">
        <v>22499</v>
      </c>
      <c r="G1029" t="str">
        <f>IFERROR(INDEX(Thailand!D$2:D$9144,ROW(A1028)),"")</f>
        <v>ARACEAE</v>
      </c>
      <c r="H1029" t="str">
        <f>IFERROR(INDEX(Thailand!C$2:C$9144,ROW(A1028)),"")</f>
        <v>Typhonium filiforme Ridl.</v>
      </c>
      <c r="I1029" t="s">
        <v>22649</v>
      </c>
    </row>
    <row r="1030" spans="1:9" x14ac:dyDescent="0.25">
      <c r="A1030">
        <v>1029</v>
      </c>
      <c r="B1030" t="s">
        <v>21247</v>
      </c>
      <c r="C1030" t="s">
        <v>21248</v>
      </c>
      <c r="D1030" t="s">
        <v>21249</v>
      </c>
      <c r="E1030" t="str">
        <f>IFERROR(INDEX(Thailand!B$2:B$9144,ROW(A1029)),"")</f>
        <v>ตะพิดกาบยาว</v>
      </c>
      <c r="F1030" t="s">
        <v>22499</v>
      </c>
      <c r="G1030" t="str">
        <f>IFERROR(INDEX(Thailand!D$2:D$9144,ROW(A1029)),"")</f>
        <v>ARACEAE</v>
      </c>
      <c r="H1030" t="str">
        <f>IFERROR(INDEX(Thailand!C$2:C$9144,ROW(A1029)),"")</f>
        <v>Typhonium flagelliforme (Lodd.) Blume</v>
      </c>
      <c r="I1030" t="s">
        <v>22650</v>
      </c>
    </row>
    <row r="1031" spans="1:9" x14ac:dyDescent="0.25">
      <c r="A1031">
        <v>1030</v>
      </c>
      <c r="B1031" t="s">
        <v>21250</v>
      </c>
      <c r="C1031" t="s">
        <v>21251</v>
      </c>
      <c r="D1031" t="s">
        <v>21252</v>
      </c>
      <c r="E1031" t="str">
        <f>IFERROR(INDEX(Thailand!B$2:B$9144,ROW(A1030)),"")</f>
        <v>อุตพิดน้อย</v>
      </c>
      <c r="F1031" t="s">
        <v>22499</v>
      </c>
      <c r="G1031" t="str">
        <f>IFERROR(INDEX(Thailand!D$2:D$9144,ROW(A1030)),"")</f>
        <v>ARACEAE</v>
      </c>
      <c r="H1031" t="str">
        <f>IFERROR(INDEX(Thailand!C$2:C$9144,ROW(A1030)),"")</f>
        <v>Typhonium gagnepainii J.Murata &amp; Sookch.</v>
      </c>
      <c r="I1031" t="s">
        <v>22651</v>
      </c>
    </row>
    <row r="1032" spans="1:9" x14ac:dyDescent="0.25">
      <c r="A1032">
        <v>1031</v>
      </c>
      <c r="B1032" t="s">
        <v>21253</v>
      </c>
      <c r="C1032" t="s">
        <v>21254</v>
      </c>
      <c r="D1032" t="s">
        <v>21255</v>
      </c>
      <c r="E1032" t="str">
        <f>IFERROR(INDEX(Thailand!B$2:B$9144,ROW(A1031)),"")</f>
        <v>ตะเกียง</v>
      </c>
      <c r="F1032" t="s">
        <v>22499</v>
      </c>
      <c r="G1032" t="str">
        <f>IFERROR(INDEX(Thailand!D$2:D$9144,ROW(A1031)),"")</f>
        <v>ARACEAE</v>
      </c>
      <c r="H1032" t="str">
        <f>IFERROR(INDEX(Thailand!C$2:C$9144,ROW(A1031)),"")</f>
        <v>Typhonium gallowayi Hett. &amp; Sookch.</v>
      </c>
      <c r="I1032" t="s">
        <v>22652</v>
      </c>
    </row>
    <row r="1033" spans="1:9" x14ac:dyDescent="0.25">
      <c r="A1033">
        <v>1032</v>
      </c>
      <c r="B1033" t="s">
        <v>20272</v>
      </c>
      <c r="C1033" t="s">
        <v>21256</v>
      </c>
      <c r="D1033" t="s">
        <v>21257</v>
      </c>
      <c r="E1033" t="str">
        <f>IFERROR(INDEX(Thailand!B$2:B$9144,ROW(A1032)),"")</f>
        <v>อุตพิดหนู</v>
      </c>
      <c r="F1033" t="s">
        <v>22499</v>
      </c>
      <c r="G1033" t="str">
        <f>IFERROR(INDEX(Thailand!D$2:D$9144,ROW(A1032)),"")</f>
        <v>ARACEAE</v>
      </c>
      <c r="H1033" t="str">
        <f>IFERROR(INDEX(Thailand!C$2:C$9144,ROW(A1032)),"")</f>
        <v>Typhonium griseum Hett. &amp; Sookch.</v>
      </c>
      <c r="I1033" t="s">
        <v>22653</v>
      </c>
    </row>
    <row r="1034" spans="1:9" x14ac:dyDescent="0.25">
      <c r="A1034">
        <v>1033</v>
      </c>
      <c r="B1034" t="s">
        <v>21190</v>
      </c>
      <c r="C1034" t="s">
        <v>21258</v>
      </c>
      <c r="D1034" t="s">
        <v>21259</v>
      </c>
      <c r="E1034" t="str">
        <f>IFERROR(INDEX(Thailand!B$2:B$9144,ROW(A1033)),"")</f>
        <v>ตะพิดกาบแข็ง</v>
      </c>
      <c r="F1034" t="s">
        <v>22499</v>
      </c>
      <c r="G1034" t="str">
        <f>IFERROR(INDEX(Thailand!D$2:D$9144,ROW(A1033)),"")</f>
        <v>ARACEAE</v>
      </c>
      <c r="H1034" t="str">
        <f>IFERROR(INDEX(Thailand!C$2:C$9144,ROW(A1033)),"")</f>
        <v>Typhonium horsfieldii (Miq.) Steenis</v>
      </c>
      <c r="I1034" t="s">
        <v>22654</v>
      </c>
    </row>
    <row r="1035" spans="1:9" x14ac:dyDescent="0.25">
      <c r="A1035">
        <v>1034</v>
      </c>
      <c r="B1035" t="s">
        <v>21260</v>
      </c>
      <c r="C1035" t="s">
        <v>21261</v>
      </c>
      <c r="D1035" t="s">
        <v>21262</v>
      </c>
      <c r="E1035" t="str">
        <f>IFERROR(INDEX(Thailand!B$2:B$9144,ROW(A1034)),"")</f>
        <v>อุตพิดเล็ก</v>
      </c>
      <c r="F1035" t="s">
        <v>22499</v>
      </c>
      <c r="G1035" t="str">
        <f>IFERROR(INDEX(Thailand!D$2:D$9144,ROW(A1034)),"")</f>
        <v>ARACEAE</v>
      </c>
      <c r="H1035" t="str">
        <f>IFERROR(INDEX(Thailand!C$2:C$9144,ROW(A1034)),"")</f>
        <v>Typhonium laoticum Gagnep.</v>
      </c>
      <c r="I1035" t="s">
        <v>22655</v>
      </c>
    </row>
    <row r="1036" spans="1:9" x14ac:dyDescent="0.25">
      <c r="A1036">
        <v>1035</v>
      </c>
      <c r="B1036" t="s">
        <v>21263</v>
      </c>
      <c r="C1036" t="s">
        <v>21264</v>
      </c>
      <c r="D1036" t="s">
        <v>21265</v>
      </c>
      <c r="E1036" t="str">
        <f>IFERROR(INDEX(Thailand!B$2:B$9144,ROW(A1035)),"")</f>
        <v>อุตพิด</v>
      </c>
      <c r="F1036" t="s">
        <v>22499</v>
      </c>
      <c r="G1036" t="str">
        <f>IFERROR(INDEX(Thailand!D$2:D$9144,ROW(A1035)),"")</f>
        <v>ARACEAE</v>
      </c>
      <c r="H1036" t="str">
        <f>IFERROR(INDEX(Thailand!C$2:C$9144,ROW(A1035)),"")</f>
        <v>Typhonium medusae Hett. &amp; Sookch.</v>
      </c>
      <c r="I1036" t="s">
        <v>22656</v>
      </c>
    </row>
    <row r="1037" spans="1:9" x14ac:dyDescent="0.25">
      <c r="A1037">
        <v>1036</v>
      </c>
      <c r="B1037" t="s">
        <v>21266</v>
      </c>
      <c r="C1037" t="s">
        <v>21267</v>
      </c>
      <c r="D1037" t="s">
        <v>21268</v>
      </c>
      <c r="E1037" t="str">
        <f>IFERROR(INDEX(Thailand!B$2:B$9144,ROW(A1036)),"")</f>
        <v>ตะพิดใบกลม</v>
      </c>
      <c r="F1037" t="s">
        <v>22499</v>
      </c>
      <c r="G1037" t="str">
        <f>IFERROR(INDEX(Thailand!D$2:D$9144,ROW(A1036)),"")</f>
        <v>ARACEAE</v>
      </c>
      <c r="H1037" t="str">
        <f>IFERROR(INDEX(Thailand!C$2:C$9144,ROW(A1036)),"")</f>
        <v>Typhonium orbifolium Hett. &amp; Sookch.</v>
      </c>
      <c r="I1037" t="s">
        <v>22657</v>
      </c>
    </row>
    <row r="1038" spans="1:9" x14ac:dyDescent="0.25">
      <c r="A1038">
        <v>1037</v>
      </c>
      <c r="B1038" t="s">
        <v>21269</v>
      </c>
      <c r="C1038" t="s">
        <v>21270</v>
      </c>
      <c r="D1038" t="s">
        <v>21271</v>
      </c>
      <c r="E1038" t="str">
        <f>IFERROR(INDEX(Thailand!B$2:B$9144,ROW(A1037)),"")</f>
        <v>กระเบน</v>
      </c>
      <c r="F1038" t="s">
        <v>22499</v>
      </c>
      <c r="G1038" t="str">
        <f>IFERROR(INDEX(Thailand!D$2:D$9144,ROW(A1037)),"")</f>
        <v>ARACEAE</v>
      </c>
      <c r="H1038" t="str">
        <f>IFERROR(INDEX(Thailand!C$2:C$9144,ROW(A1037)),"")</f>
        <v>Typhonium pedunculatum Hett. &amp; Sookch.</v>
      </c>
      <c r="I1038" t="s">
        <v>22658</v>
      </c>
    </row>
    <row r="1039" spans="1:9" x14ac:dyDescent="0.25">
      <c r="A1039">
        <v>1038</v>
      </c>
      <c r="B1039" t="s">
        <v>21272</v>
      </c>
      <c r="C1039" t="s">
        <v>21273</v>
      </c>
      <c r="D1039" t="s">
        <v>21274</v>
      </c>
      <c r="E1039" t="str">
        <f>IFERROR(INDEX(Thailand!B$2:B$9144,ROW(A1038)),"")</f>
        <v>กรพรรณ</v>
      </c>
      <c r="F1039" t="s">
        <v>22499</v>
      </c>
      <c r="G1039" t="str">
        <f>IFERROR(INDEX(Thailand!D$2:D$9144,ROW(A1038)),"")</f>
        <v>ARACEAE</v>
      </c>
      <c r="H1039" t="str">
        <f>IFERROR(INDEX(Thailand!C$2:C$9144,ROW(A1038)),"")</f>
        <v>Typhonium reflexum Hett. &amp; Sookch.</v>
      </c>
      <c r="I1039" t="s">
        <v>22659</v>
      </c>
    </row>
    <row r="1040" spans="1:9" x14ac:dyDescent="0.25">
      <c r="A1040">
        <v>1039</v>
      </c>
      <c r="B1040" t="s">
        <v>18125</v>
      </c>
      <c r="C1040" t="s">
        <v>21275</v>
      </c>
      <c r="D1040" t="s">
        <v>21276</v>
      </c>
      <c r="E1040" t="str">
        <f>IFERROR(INDEX(Thailand!B$2:B$9144,ROW(A1039)),"")</f>
        <v>บอนแบ้ว</v>
      </c>
      <c r="F1040" t="s">
        <v>22499</v>
      </c>
      <c r="G1040" t="str">
        <f>IFERROR(INDEX(Thailand!D$2:D$9144,ROW(A1039)),"")</f>
        <v>ARACEAE</v>
      </c>
      <c r="H1040" t="str">
        <f>IFERROR(INDEX(Thailand!C$2:C$9144,ROW(A1039)),"")</f>
        <v>Typhonium roxburghii Schott</v>
      </c>
      <c r="I1040" t="s">
        <v>22660</v>
      </c>
    </row>
    <row r="1041" spans="1:9" x14ac:dyDescent="0.25">
      <c r="A1041">
        <v>1040</v>
      </c>
      <c r="B1041" t="s">
        <v>21277</v>
      </c>
      <c r="C1041" t="s">
        <v>21278</v>
      </c>
      <c r="D1041" t="s">
        <v>21279</v>
      </c>
      <c r="E1041" t="str">
        <f>IFERROR(INDEX(Thailand!B$2:B$9144,ROW(A1040)),"")</f>
        <v>กรทัศน์</v>
      </c>
      <c r="F1041" t="s">
        <v>22499</v>
      </c>
      <c r="G1041" t="str">
        <f>IFERROR(INDEX(Thailand!D$2:D$9144,ROW(A1040)),"")</f>
        <v>ARACEAE</v>
      </c>
      <c r="H1041" t="str">
        <f>IFERROR(INDEX(Thailand!C$2:C$9144,ROW(A1040)),"")</f>
        <v>Typhonium saraburiense Sookch., Hett. &amp; J. Murata</v>
      </c>
      <c r="I1041" t="s">
        <v>22661</v>
      </c>
    </row>
    <row r="1042" spans="1:9" x14ac:dyDescent="0.25">
      <c r="A1042">
        <v>1041</v>
      </c>
      <c r="B1042" t="s">
        <v>21280</v>
      </c>
      <c r="C1042" t="s">
        <v>21281</v>
      </c>
      <c r="D1042" t="s">
        <v>21282</v>
      </c>
      <c r="E1042" t="str">
        <f>IFERROR(INDEX(Thailand!B$2:B$9144,ROW(A1041)),"")</f>
        <v>กรกนก</v>
      </c>
      <c r="F1042" t="s">
        <v>22499</v>
      </c>
      <c r="G1042" t="str">
        <f>IFERROR(INDEX(Thailand!D$2:D$9144,ROW(A1041)),"")</f>
        <v>ARACEAE</v>
      </c>
      <c r="H1042" t="str">
        <f>IFERROR(INDEX(Thailand!C$2:C$9144,ROW(A1041)),"")</f>
        <v>Typhonium smitinandii Sookch. &amp; J. Murata</v>
      </c>
      <c r="I1042" t="s">
        <v>22662</v>
      </c>
    </row>
    <row r="1043" spans="1:9" x14ac:dyDescent="0.25">
      <c r="A1043">
        <v>1042</v>
      </c>
      <c r="B1043" t="s">
        <v>21283</v>
      </c>
      <c r="C1043" t="s">
        <v>21284</v>
      </c>
      <c r="D1043" t="s">
        <v>21285</v>
      </c>
      <c r="E1043" t="str">
        <f>IFERROR(INDEX(Thailand!B$2:B$9144,ROW(A1042)),"")</f>
        <v>ตะพิด</v>
      </c>
      <c r="F1043" t="s">
        <v>22499</v>
      </c>
      <c r="G1043" t="str">
        <f>IFERROR(INDEX(Thailand!D$2:D$9144,ROW(A1042)),"")</f>
        <v>ARACEAE</v>
      </c>
      <c r="H1043" t="str">
        <f>IFERROR(INDEX(Thailand!C$2:C$9144,ROW(A1042)),"")</f>
        <v>Typhonium subglobosum Hett. &amp; Sookch.</v>
      </c>
      <c r="I1043" t="s">
        <v>22663</v>
      </c>
    </row>
    <row r="1044" spans="1:9" x14ac:dyDescent="0.25">
      <c r="A1044">
        <v>1043</v>
      </c>
      <c r="B1044" t="s">
        <v>21286</v>
      </c>
      <c r="C1044" t="s">
        <v>21287</v>
      </c>
      <c r="D1044" t="s">
        <v>21288</v>
      </c>
      <c r="E1044" t="str">
        <f>IFERROR(INDEX(Thailand!B$2:B$9144,ROW(A1043)),"")</f>
        <v>อุตพิด</v>
      </c>
      <c r="F1044" t="s">
        <v>22499</v>
      </c>
      <c r="G1044" t="str">
        <f>IFERROR(INDEX(Thailand!D$2:D$9144,ROW(A1043)),"")</f>
        <v>ARACEAE</v>
      </c>
      <c r="H1044" t="str">
        <f>IFERROR(INDEX(Thailand!C$2:C$9144,ROW(A1043)),"")</f>
        <v>Typhonium trilobatum (L.) Schott</v>
      </c>
      <c r="I1044" t="s">
        <v>22664</v>
      </c>
    </row>
    <row r="1045" spans="1:9" x14ac:dyDescent="0.25">
      <c r="A1045">
        <v>1044</v>
      </c>
      <c r="B1045" t="s">
        <v>21289</v>
      </c>
      <c r="C1045" t="s">
        <v>21290</v>
      </c>
      <c r="D1045" t="s">
        <v>21291</v>
      </c>
      <c r="E1045" t="str">
        <f>IFERROR(INDEX(Thailand!B$2:B$9144,ROW(A1044)),"")</f>
        <v>กนกพิไลย</v>
      </c>
      <c r="F1045" t="s">
        <v>22499</v>
      </c>
      <c r="G1045" t="str">
        <f>IFERROR(INDEX(Thailand!D$2:D$9144,ROW(A1044)),"")</f>
        <v>ARACEAE</v>
      </c>
      <c r="H1045" t="str">
        <f>IFERROR(INDEX(Thailand!C$2:C$9144,ROW(A1044)),"")</f>
        <v>Typhonium varians Hett. &amp; Sookch.</v>
      </c>
      <c r="I1045" t="s">
        <v>22665</v>
      </c>
    </row>
    <row r="1046" spans="1:9" x14ac:dyDescent="0.25">
      <c r="A1046">
        <v>1045</v>
      </c>
      <c r="B1046" t="s">
        <v>21292</v>
      </c>
      <c r="C1046" t="s">
        <v>21293</v>
      </c>
      <c r="D1046" t="s">
        <v>21294</v>
      </c>
      <c r="E1046" t="str">
        <f>IFERROR(INDEX(Thailand!B$2:B$9144,ROW(A1045)),"")</f>
        <v>ว่านตะพิดเล็ก</v>
      </c>
      <c r="F1046" t="s">
        <v>22499</v>
      </c>
      <c r="G1046" t="str">
        <f>IFERROR(INDEX(Thailand!D$2:D$9144,ROW(A1045)),"")</f>
        <v>ARACEAE</v>
      </c>
      <c r="H1046" t="str">
        <f>IFERROR(INDEX(Thailand!C$2:C$9144,ROW(A1045)),"")</f>
        <v>Typhonium violaefolium Gagnep.</v>
      </c>
      <c r="I1046" t="s">
        <v>22666</v>
      </c>
    </row>
    <row r="1047" spans="1:9" x14ac:dyDescent="0.25">
      <c r="A1047">
        <v>1046</v>
      </c>
      <c r="B1047" t="s">
        <v>21295</v>
      </c>
      <c r="C1047" t="s">
        <v>21296</v>
      </c>
      <c r="D1047" t="s">
        <v>21297</v>
      </c>
      <c r="E1047" t="str">
        <f>IFERROR(INDEX(Thailand!B$2:B$9144,ROW(A1046)),"")</f>
        <v>ตะพิดวาตะ</v>
      </c>
      <c r="F1047" t="s">
        <v>22499</v>
      </c>
      <c r="G1047" t="str">
        <f>IFERROR(INDEX(Thailand!D$2:D$9144,ROW(A1046)),"")</f>
        <v>ARACEAE</v>
      </c>
      <c r="H1047" t="str">
        <f>IFERROR(INDEX(Thailand!C$2:C$9144,ROW(A1046)),"")</f>
        <v>Typhonium watanabei J.Murata, Sookch. &amp; Hett.</v>
      </c>
      <c r="I1047" t="s">
        <v>22667</v>
      </c>
    </row>
    <row r="1048" spans="1:9" x14ac:dyDescent="0.25">
      <c r="A1048">
        <v>1047</v>
      </c>
      <c r="B1048" t="s">
        <v>18286</v>
      </c>
      <c r="C1048" t="s">
        <v>21298</v>
      </c>
      <c r="D1048" t="s">
        <v>21299</v>
      </c>
      <c r="E1048" t="str">
        <f>IFERROR(INDEX(Thailand!B$2:B$9144,ROW(A1047)),"")</f>
        <v>ไข่น้ำ</v>
      </c>
      <c r="F1048" t="s">
        <v>22500</v>
      </c>
      <c r="G1048" t="str">
        <f>IFERROR(INDEX(Thailand!D$2:D$9144,ROW(A1047)),"")</f>
        <v>ARACEAE</v>
      </c>
      <c r="H1048" t="str">
        <f>IFERROR(INDEX(Thailand!C$2:C$9144,ROW(A1047)),"")</f>
        <v>Wolffia globosa (Roxb.) Hartog &amp; Plas</v>
      </c>
      <c r="I1048" t="s">
        <v>22668</v>
      </c>
    </row>
    <row r="1049" spans="1:9" x14ac:dyDescent="0.25">
      <c r="A1049">
        <v>1048</v>
      </c>
      <c r="B1049" t="s">
        <v>21300</v>
      </c>
      <c r="C1049" t="s">
        <v>21301</v>
      </c>
      <c r="D1049" t="s">
        <v>21302</v>
      </c>
      <c r="E1049" t="str">
        <f>IFERROR(INDEX(Thailand!B$2:B$9144,ROW(A1048)),"")</f>
        <v>กระดาดด่าง</v>
      </c>
      <c r="F1049" t="s">
        <v>22501</v>
      </c>
      <c r="G1049" t="str">
        <f>IFERROR(INDEX(Thailand!D$2:D$9144,ROW(A1048)),"")</f>
        <v>ARACEAE</v>
      </c>
      <c r="H1049" t="str">
        <f>IFERROR(INDEX(Thailand!C$2:C$9144,ROW(A1048)),"")</f>
        <v>Xanthosoma sagittifolium (L.) Schott</v>
      </c>
      <c r="I1049" t="s">
        <v>22669</v>
      </c>
    </row>
    <row r="1050" spans="1:9" x14ac:dyDescent="0.25">
      <c r="A1050">
        <v>1049</v>
      </c>
      <c r="B1050" t="s">
        <v>21303</v>
      </c>
      <c r="C1050" t="s">
        <v>21304</v>
      </c>
      <c r="D1050" t="s">
        <v>21305</v>
      </c>
      <c r="E1050" t="str">
        <f>IFERROR(INDEX(Thailand!B$2:B$9144,ROW(A1049)),"")</f>
        <v>กวักมรกต</v>
      </c>
      <c r="F1050" t="s">
        <v>22502</v>
      </c>
      <c r="G1050" t="str">
        <f>IFERROR(INDEX(Thailand!D$2:D$9144,ROW(A1049)),"")</f>
        <v>ARACEAE</v>
      </c>
      <c r="H1050" t="str">
        <f>IFERROR(INDEX(Thailand!C$2:C$9144,ROW(A1049)),"")</f>
        <v>Zamioculcas zamiifolia (Lodd.) Engl.</v>
      </c>
      <c r="I1050" t="s">
        <v>22670</v>
      </c>
    </row>
    <row r="1051" spans="1:9" x14ac:dyDescent="0.25">
      <c r="A1051">
        <v>1050</v>
      </c>
      <c r="B1051" t="s">
        <v>21306</v>
      </c>
      <c r="C1051" t="s">
        <v>21307</v>
      </c>
      <c r="D1051" t="s">
        <v>21308</v>
      </c>
      <c r="E1051" t="str">
        <f>IFERROR(INDEX(Thailand!B$2:B$9144,ROW(A1050)),"")</f>
        <v>คันสามเสือ</v>
      </c>
      <c r="F1051" t="s">
        <v>22503</v>
      </c>
      <c r="G1051" t="str">
        <f>IFERROR(INDEX(Thailand!D$2:D$9144,ROW(A1050)),"")</f>
        <v>ARALIACEAE</v>
      </c>
      <c r="H1051" t="str">
        <f>IFERROR(INDEX(Thailand!C$2:C$9144,ROW(A1050)),"")</f>
        <v>Aralia armata (Wall. ex G.Don) Seem.</v>
      </c>
      <c r="I1051" t="s">
        <v>22671</v>
      </c>
    </row>
    <row r="1052" spans="1:9" x14ac:dyDescent="0.25">
      <c r="A1052">
        <v>1051</v>
      </c>
      <c r="B1052" t="s">
        <v>21309</v>
      </c>
      <c r="C1052" t="s">
        <v>21310</v>
      </c>
      <c r="D1052" t="s">
        <v>21311</v>
      </c>
      <c r="E1052" t="str">
        <f>IFERROR(INDEX(Thailand!B$2:B$9144,ROW(A1051)),"")</f>
        <v>ต้าง</v>
      </c>
      <c r="F1052" t="s">
        <v>22503</v>
      </c>
      <c r="G1052" t="str">
        <f>IFERROR(INDEX(Thailand!D$2:D$9144,ROW(A1051)),"")</f>
        <v>ARALIACEAE</v>
      </c>
      <c r="H1052" t="str">
        <f>IFERROR(INDEX(Thailand!C$2:C$9144,ROW(A1051)),"")</f>
        <v>Aralia finlaysoniana (Wall. ex G.Don) Seem.</v>
      </c>
      <c r="I1052" t="s">
        <v>22672</v>
      </c>
    </row>
    <row r="1053" spans="1:9" x14ac:dyDescent="0.25">
      <c r="A1053">
        <v>1052</v>
      </c>
      <c r="B1053" t="s">
        <v>21312</v>
      </c>
      <c r="C1053" t="s">
        <v>21313</v>
      </c>
      <c r="D1053" t="s">
        <v>21314</v>
      </c>
      <c r="E1053" t="str">
        <f>IFERROR(INDEX(Thailand!B$2:B$9144,ROW(A1052)),"")</f>
        <v>ต้างนก</v>
      </c>
      <c r="F1053" t="s">
        <v>22503</v>
      </c>
      <c r="G1053" t="str">
        <f>IFERROR(INDEX(Thailand!D$2:D$9144,ROW(A1052)),"")</f>
        <v>ARALIACEAE</v>
      </c>
      <c r="H1053" t="str">
        <f>IFERROR(INDEX(Thailand!C$2:C$9144,ROW(A1052)),"")</f>
        <v>Aralia foliolosa Seem. ex C.B.Clarke</v>
      </c>
      <c r="I1053" t="s">
        <v>22673</v>
      </c>
    </row>
    <row r="1054" spans="1:9" x14ac:dyDescent="0.25">
      <c r="A1054">
        <v>1053</v>
      </c>
      <c r="B1054" t="s">
        <v>21315</v>
      </c>
      <c r="C1054" t="s">
        <v>21316</v>
      </c>
      <c r="D1054" t="s">
        <v>21317</v>
      </c>
      <c r="E1054" t="str">
        <f>IFERROR(INDEX(Thailand!B$2:B$9144,ROW(A1053)),"")</f>
        <v>ต้างนก</v>
      </c>
      <c r="F1054" t="s">
        <v>22503</v>
      </c>
      <c r="G1054" t="str">
        <f>IFERROR(INDEX(Thailand!D$2:D$9144,ROW(A1053)),"")</f>
        <v>ARALIACEAE</v>
      </c>
      <c r="H1054" t="str">
        <f>IFERROR(INDEX(Thailand!C$2:C$9144,ROW(A1053)),"")</f>
        <v>Aralia leschenaultii (DC.) J.Wen</v>
      </c>
      <c r="I1054" t="s">
        <v>22674</v>
      </c>
    </row>
    <row r="1055" spans="1:9" x14ac:dyDescent="0.25">
      <c r="A1055">
        <v>1054</v>
      </c>
      <c r="B1055" t="s">
        <v>21318</v>
      </c>
      <c r="C1055" t="s">
        <v>21319</v>
      </c>
      <c r="D1055" t="s">
        <v>21320</v>
      </c>
      <c r="E1055" t="str">
        <f>IFERROR(INDEX(Thailand!B$2:B$9144,ROW(A1054)),"")</f>
        <v>กำจัดย่าน</v>
      </c>
      <c r="F1055" t="s">
        <v>22503</v>
      </c>
      <c r="G1055" t="str">
        <f>IFERROR(INDEX(Thailand!D$2:D$9144,ROW(A1054)),"")</f>
        <v>ARALIACEAE</v>
      </c>
      <c r="H1055" t="str">
        <f>IFERROR(INDEX(Thailand!C$2:C$9144,ROW(A1054)),"")</f>
        <v>Aralia merrillii C.B.Shang</v>
      </c>
      <c r="I1055" t="s">
        <v>22675</v>
      </c>
    </row>
    <row r="1056" spans="1:9" x14ac:dyDescent="0.25">
      <c r="A1056">
        <v>1055</v>
      </c>
      <c r="B1056" t="s">
        <v>21321</v>
      </c>
      <c r="C1056" t="s">
        <v>21322</v>
      </c>
      <c r="D1056" t="s">
        <v>21323</v>
      </c>
      <c r="E1056" t="str">
        <f>IFERROR(INDEX(Thailand!B$2:B$9144,ROW(A1055)),"")</f>
        <v>ต้างนก</v>
      </c>
      <c r="F1056" t="s">
        <v>22503</v>
      </c>
      <c r="G1056" t="str">
        <f>IFERROR(INDEX(Thailand!D$2:D$9144,ROW(A1055)),"")</f>
        <v>ARALIACEAE</v>
      </c>
      <c r="H1056" t="str">
        <f>IFERROR(INDEX(Thailand!C$2:C$9144,ROW(A1055)),"")</f>
        <v>Aralia parasitica (D.Don) J.Wen</v>
      </c>
      <c r="I1056" t="s">
        <v>22676</v>
      </c>
    </row>
    <row r="1057" spans="1:9" x14ac:dyDescent="0.25">
      <c r="A1057">
        <v>1056</v>
      </c>
      <c r="B1057" t="s">
        <v>21324</v>
      </c>
      <c r="C1057" t="s">
        <v>21325</v>
      </c>
      <c r="D1057" t="s">
        <v>21326</v>
      </c>
      <c r="E1057" t="str">
        <f>IFERROR(INDEX(Thailand!B$2:B$9144,ROW(A1056)),"")</f>
        <v>ต้างนก</v>
      </c>
      <c r="F1057" t="s">
        <v>22503</v>
      </c>
      <c r="G1057" t="str">
        <f>IFERROR(INDEX(Thailand!D$2:D$9144,ROW(A1056)),"")</f>
        <v>ARALIACEAE</v>
      </c>
      <c r="H1057" t="str">
        <f>IFERROR(INDEX(Thailand!C$2:C$9144,ROW(A1056)),"")</f>
        <v>Aralia stellata (King) J.Wen</v>
      </c>
      <c r="I1057" t="s">
        <v>22677</v>
      </c>
    </row>
    <row r="1058" spans="1:9" x14ac:dyDescent="0.25">
      <c r="A1058">
        <v>1057</v>
      </c>
      <c r="B1058" t="s">
        <v>21327</v>
      </c>
      <c r="C1058" t="s">
        <v>21328</v>
      </c>
      <c r="D1058" t="s">
        <v>21329</v>
      </c>
      <c r="E1058" t="str">
        <f>IFERROR(INDEX(Thailand!B$2:B$9144,ROW(A1057)),"")</f>
        <v>ปลีโปล</v>
      </c>
      <c r="F1058" t="s">
        <v>22503</v>
      </c>
      <c r="G1058" t="str">
        <f>IFERROR(INDEX(Thailand!D$2:D$9144,ROW(A1057)),"")</f>
        <v>ARALIACEAE</v>
      </c>
      <c r="H1058" t="str">
        <f>IFERROR(INDEX(Thailand!C$2:C$9144,ROW(A1057)),"")</f>
        <v>Aralia thomsonii Seem. ex C.B.Clarke</v>
      </c>
      <c r="I1058" t="s">
        <v>22678</v>
      </c>
    </row>
    <row r="1059" spans="1:9" x14ac:dyDescent="0.25">
      <c r="A1059">
        <v>1058</v>
      </c>
      <c r="B1059" t="s">
        <v>21330</v>
      </c>
      <c r="C1059" t="s">
        <v>21331</v>
      </c>
      <c r="D1059" t="s">
        <v>21332</v>
      </c>
      <c r="E1059" t="str">
        <f>IFERROR(INDEX(Thailand!B$2:B$9144,ROW(A1058)),"")</f>
        <v>คันหามเสือ</v>
      </c>
      <c r="F1059" t="s">
        <v>22504</v>
      </c>
      <c r="G1059" t="str">
        <f>IFERROR(INDEX(Thailand!D$2:D$9144,ROW(A1058)),"")</f>
        <v>ARALIACEAE</v>
      </c>
      <c r="H1059" t="str">
        <f>IFERROR(INDEX(Thailand!C$2:C$9144,ROW(A1058)),"")</f>
        <v>Arthrophyllum diversifolium Blume</v>
      </c>
      <c r="I1059" t="s">
        <v>22679</v>
      </c>
    </row>
    <row r="1060" spans="1:9" x14ac:dyDescent="0.25">
      <c r="A1060">
        <v>1059</v>
      </c>
      <c r="B1060" t="s">
        <v>20346</v>
      </c>
      <c r="C1060" t="s">
        <v>21333</v>
      </c>
      <c r="D1060" t="s">
        <v>21334</v>
      </c>
      <c r="E1060" t="str">
        <f>IFERROR(INDEX(Thailand!B$2:B$9144,ROW(A1059)),"")</f>
        <v>ต้างขน</v>
      </c>
      <c r="F1060" t="s">
        <v>22505</v>
      </c>
      <c r="G1060" t="str">
        <f>IFERROR(INDEX(Thailand!D$2:D$9144,ROW(A1059)),"")</f>
        <v>ARALIACEAE</v>
      </c>
      <c r="H1060" t="str">
        <f>IFERROR(INDEX(Thailand!C$2:C$9144,ROW(A1059)),"")</f>
        <v>Brassaiopsis ciliata Dunn</v>
      </c>
      <c r="I1060" t="s">
        <v>22680</v>
      </c>
    </row>
    <row r="1061" spans="1:9" x14ac:dyDescent="0.25">
      <c r="A1061">
        <v>1060</v>
      </c>
      <c r="B1061" t="s">
        <v>21335</v>
      </c>
      <c r="C1061" t="s">
        <v>21336</v>
      </c>
      <c r="D1061" t="s">
        <v>21337</v>
      </c>
      <c r="E1061" t="str">
        <f>IFERROR(INDEX(Thailand!B$2:B$9144,ROW(A1060)),"")</f>
        <v>ต้างเดื่อ</v>
      </c>
      <c r="F1061" t="s">
        <v>22505</v>
      </c>
      <c r="G1061" t="str">
        <f>IFERROR(INDEX(Thailand!D$2:D$9144,ROW(A1060)),"")</f>
        <v>ARALIACEAE</v>
      </c>
      <c r="H1061" t="str">
        <f>IFERROR(INDEX(Thailand!C$2:C$9144,ROW(A1060)),"")</f>
        <v>Brassaiopsis ficifolia Dunn</v>
      </c>
      <c r="I1061" t="s">
        <v>22681</v>
      </c>
    </row>
    <row r="1062" spans="1:9" x14ac:dyDescent="0.25">
      <c r="A1062">
        <v>1061</v>
      </c>
      <c r="B1062" t="s">
        <v>21338</v>
      </c>
      <c r="C1062" t="s">
        <v>21339</v>
      </c>
      <c r="D1062" t="s">
        <v>21340</v>
      </c>
      <c r="E1062" t="str">
        <f>IFERROR(INDEX(Thailand!B$2:B$9144,ROW(A1061)),"")</f>
        <v>ต้างผา</v>
      </c>
      <c r="F1062" t="s">
        <v>22505</v>
      </c>
      <c r="G1062" t="str">
        <f>IFERROR(INDEX(Thailand!D$2:D$9144,ROW(A1061)),"")</f>
        <v>ARALIACEAE</v>
      </c>
      <c r="H1062" t="str">
        <f>IFERROR(INDEX(Thailand!C$2:C$9144,ROW(A1061)),"")</f>
        <v>Brassaiopsis glomerulata (Blume) Regel</v>
      </c>
      <c r="I1062" t="s">
        <v>22682</v>
      </c>
    </row>
    <row r="1063" spans="1:9" x14ac:dyDescent="0.25">
      <c r="A1063">
        <v>1062</v>
      </c>
      <c r="B1063" t="s">
        <v>18502</v>
      </c>
      <c r="C1063" t="s">
        <v>21341</v>
      </c>
      <c r="D1063" t="s">
        <v>21342</v>
      </c>
      <c r="E1063" t="str">
        <f>IFERROR(INDEX(Thailand!B$2:B$9144,ROW(A1062)),"")</f>
        <v>ต้างถิ่น</v>
      </c>
      <c r="F1063" t="s">
        <v>22505</v>
      </c>
      <c r="G1063" t="str">
        <f>IFERROR(INDEX(Thailand!D$2:D$9144,ROW(A1062)),"")</f>
        <v>ARALIACEAE</v>
      </c>
      <c r="H1063" t="str">
        <f>IFERROR(INDEX(Thailand!C$2:C$9144,ROW(A1062)),"")</f>
        <v>Brassaiopsis griffithii C.B.Clarke</v>
      </c>
      <c r="I1063" t="s">
        <v>22683</v>
      </c>
    </row>
    <row r="1064" spans="1:9" x14ac:dyDescent="0.25">
      <c r="A1064">
        <v>1063</v>
      </c>
      <c r="B1064" t="s">
        <v>21343</v>
      </c>
      <c r="C1064" t="s">
        <v>21344</v>
      </c>
      <c r="D1064" t="s">
        <v>21345</v>
      </c>
      <c r="E1064" t="str">
        <f>IFERROR(INDEX(Thailand!B$2:B$9144,ROW(A1063)),"")</f>
        <v>ผักหนามช้าง</v>
      </c>
      <c r="F1064" t="s">
        <v>22505</v>
      </c>
      <c r="G1064" t="str">
        <f>IFERROR(INDEX(Thailand!D$2:D$9144,ROW(A1063)),"")</f>
        <v>ARALIACEAE</v>
      </c>
      <c r="H1064" t="str">
        <f>IFERROR(INDEX(Thailand!C$2:C$9144,ROW(A1063)),"")</f>
        <v>Brassaiopsis hainla (Buch.-Ham. ex D.Don) Seem.</v>
      </c>
      <c r="I1064" t="s">
        <v>22684</v>
      </c>
    </row>
    <row r="1065" spans="1:9" x14ac:dyDescent="0.25">
      <c r="A1065">
        <v>1064</v>
      </c>
      <c r="B1065" t="s">
        <v>21346</v>
      </c>
      <c r="C1065" t="s">
        <v>21347</v>
      </c>
      <c r="D1065" t="s">
        <v>21348</v>
      </c>
      <c r="E1065" t="str">
        <f>IFERROR(INDEX(Thailand!B$2:B$9144,ROW(A1064)),"")</f>
        <v>ต้างเขมร</v>
      </c>
      <c r="F1065" t="s">
        <v>22505</v>
      </c>
      <c r="G1065" t="str">
        <f>IFERROR(INDEX(Thailand!D$2:D$9144,ROW(A1064)),"")</f>
        <v>ARALIACEAE</v>
      </c>
      <c r="H1065" t="str">
        <f>IFERROR(INDEX(Thailand!C$2:C$9144,ROW(A1064)),"")</f>
        <v>Brassaiopsis phanrangensis C.B.Shang</v>
      </c>
      <c r="I1065" t="s">
        <v>22685</v>
      </c>
    </row>
    <row r="1066" spans="1:9" x14ac:dyDescent="0.25">
      <c r="A1066">
        <v>1065</v>
      </c>
      <c r="B1066" t="s">
        <v>21349</v>
      </c>
      <c r="C1066" t="s">
        <v>21350</v>
      </c>
      <c r="D1066" t="s">
        <v>21351</v>
      </c>
      <c r="E1066" t="str">
        <f>IFERROR(INDEX(Thailand!B$2:B$9144,ROW(A1065)),"")</f>
        <v>ครุฑใบหอก</v>
      </c>
      <c r="F1066" t="s">
        <v>22506</v>
      </c>
      <c r="G1066" t="str">
        <f>IFERROR(INDEX(Thailand!D$2:D$9144,ROW(A1065)),"")</f>
        <v>ARALIACEAE</v>
      </c>
      <c r="H1066" t="str">
        <f>IFERROR(INDEX(Thailand!C$2:C$9144,ROW(A1065)),"")</f>
        <v>Dendropanax lancifolius (Ridl.) Ridl.</v>
      </c>
      <c r="I1066" t="s">
        <v>22686</v>
      </c>
    </row>
    <row r="1067" spans="1:9" x14ac:dyDescent="0.25">
      <c r="A1067">
        <v>1066</v>
      </c>
      <c r="B1067" t="s">
        <v>19033</v>
      </c>
      <c r="C1067" t="s">
        <v>21352</v>
      </c>
      <c r="D1067" t="s">
        <v>21353</v>
      </c>
      <c r="E1067" t="str">
        <f>IFERROR(INDEX(Thailand!B$2:B$9144,ROW(A1066)),"")</f>
        <v>ผวดผี</v>
      </c>
      <c r="F1067" t="s">
        <v>22506</v>
      </c>
      <c r="G1067" t="str">
        <f>IFERROR(INDEX(Thailand!D$2:D$9144,ROW(A1066)),"")</f>
        <v>ARALIACEAE</v>
      </c>
      <c r="H1067" t="str">
        <f>IFERROR(INDEX(Thailand!C$2:C$9144,ROW(A1066)),"")</f>
        <v>Dendropanax maingayi King</v>
      </c>
      <c r="I1067" t="s">
        <v>22687</v>
      </c>
    </row>
    <row r="1068" spans="1:9" x14ac:dyDescent="0.25">
      <c r="A1068">
        <v>1067</v>
      </c>
      <c r="B1068" t="s">
        <v>21354</v>
      </c>
      <c r="C1068" t="s">
        <v>21355</v>
      </c>
      <c r="D1068" t="s">
        <v>21356</v>
      </c>
      <c r="E1068" t="str">
        <f>IFERROR(INDEX(Thailand!B$2:B$9144,ROW(A1067)),"")</f>
        <v>ผักแปม</v>
      </c>
      <c r="F1068" t="s">
        <v>22507</v>
      </c>
      <c r="G1068" t="str">
        <f>IFERROR(INDEX(Thailand!D$2:D$9144,ROW(A1067)),"")</f>
        <v>ARALIACEAE</v>
      </c>
      <c r="H1068" t="str">
        <f>IFERROR(INDEX(Thailand!C$2:C$9144,ROW(A1067)),"")</f>
        <v>Eleutherococcus trifoliatus (L.) S.Y.Hu</v>
      </c>
      <c r="I1068" t="s">
        <v>22688</v>
      </c>
    </row>
    <row r="1069" spans="1:9" x14ac:dyDescent="0.25">
      <c r="A1069">
        <v>1068</v>
      </c>
      <c r="B1069" t="s">
        <v>21357</v>
      </c>
      <c r="C1069" t="s">
        <v>21358</v>
      </c>
      <c r="D1069" t="s">
        <v>21359</v>
      </c>
      <c r="E1069" t="str">
        <f>IFERROR(INDEX(Thailand!B$2:B$9144,ROW(A1068)),"")</f>
        <v>ไอวี่</v>
      </c>
      <c r="F1069" t="s">
        <v>22508</v>
      </c>
      <c r="G1069" t="str">
        <f>IFERROR(INDEX(Thailand!D$2:D$9144,ROW(A1068)),"")</f>
        <v>ARALIACEAE</v>
      </c>
      <c r="H1069" t="str">
        <f>IFERROR(INDEX(Thailand!C$2:C$9144,ROW(A1068)),"")</f>
        <v>Hedera algeriensis Hibberd</v>
      </c>
      <c r="I1069" t="s">
        <v>22689</v>
      </c>
    </row>
    <row r="1070" spans="1:9" x14ac:dyDescent="0.25">
      <c r="A1070">
        <v>1069</v>
      </c>
      <c r="B1070" t="s">
        <v>21360</v>
      </c>
      <c r="C1070" t="s">
        <v>21361</v>
      </c>
      <c r="D1070" t="s">
        <v>21362</v>
      </c>
      <c r="E1070" t="str">
        <f>IFERROR(INDEX(Thailand!B$2:B$9144,ROW(A1069)),"")</f>
        <v>กระจับเขา</v>
      </c>
      <c r="F1070" t="s">
        <v>22508</v>
      </c>
      <c r="G1070" t="str">
        <f>IFERROR(INDEX(Thailand!D$2:D$9144,ROW(A1069)),"")</f>
        <v>ARALIACEAE</v>
      </c>
      <c r="H1070" t="str">
        <f>IFERROR(INDEX(Thailand!C$2:C$9144,ROW(A1069)),"")</f>
        <v>Hedera nepalensis K.Koch</v>
      </c>
      <c r="I1070" t="s">
        <v>22690</v>
      </c>
    </row>
    <row r="1071" spans="1:9" x14ac:dyDescent="0.25">
      <c r="A1071">
        <v>1070</v>
      </c>
      <c r="B1071" t="s">
        <v>18051</v>
      </c>
      <c r="C1071" t="s">
        <v>21363</v>
      </c>
      <c r="D1071" t="s">
        <v>21364</v>
      </c>
      <c r="E1071" t="str">
        <f>IFERROR(INDEX(Thailand!B$2:B$9144,ROW(A1070)),"")</f>
        <v>พระเจ้าร้อยท่า</v>
      </c>
      <c r="F1071" t="s">
        <v>22509</v>
      </c>
      <c r="G1071" t="str">
        <f>IFERROR(INDEX(Thailand!D$2:D$9144,ROW(A1070)),"")</f>
        <v>ARALIACEAE</v>
      </c>
      <c r="H1071" t="str">
        <f>IFERROR(INDEX(Thailand!C$2:C$9144,ROW(A1070)),"")</f>
        <v>Heteropanax fragrans (Roxb. ex DC.) Seem.</v>
      </c>
      <c r="I1071" t="s">
        <v>22691</v>
      </c>
    </row>
    <row r="1072" spans="1:9" x14ac:dyDescent="0.25">
      <c r="A1072">
        <v>1071</v>
      </c>
      <c r="B1072" t="s">
        <v>21365</v>
      </c>
      <c r="C1072" t="s">
        <v>21366</v>
      </c>
      <c r="D1072" t="s">
        <v>21367</v>
      </c>
      <c r="E1072" t="str">
        <f>IFERROR(INDEX(Thailand!B$2:B$9144,ROW(A1071)),"")</f>
        <v>เพี้ยฟาน</v>
      </c>
      <c r="F1072" t="s">
        <v>22510</v>
      </c>
      <c r="G1072" t="str">
        <f>IFERROR(INDEX(Thailand!D$2:D$9144,ROW(A1071)),"")</f>
        <v>ARALIACEAE</v>
      </c>
      <c r="H1072" t="str">
        <f>IFERROR(INDEX(Thailand!C$2:C$9144,ROW(A1071)),"")</f>
        <v>Macropanax dispermus (Blume) Kuntze</v>
      </c>
      <c r="I1072" t="s">
        <v>22692</v>
      </c>
    </row>
    <row r="1073" spans="1:9" x14ac:dyDescent="0.25">
      <c r="A1073">
        <v>1072</v>
      </c>
      <c r="B1073" t="s">
        <v>19033</v>
      </c>
      <c r="C1073" t="s">
        <v>21368</v>
      </c>
      <c r="D1073" t="s">
        <v>21369</v>
      </c>
      <c r="E1073" t="str">
        <f>IFERROR(INDEX(Thailand!B$2:B$9144,ROW(A1072)),"")</f>
        <v>ครุฑยักษ์</v>
      </c>
      <c r="F1073" t="s">
        <v>22510</v>
      </c>
      <c r="G1073" t="str">
        <f>IFERROR(INDEX(Thailand!D$2:D$9144,ROW(A1072)),"")</f>
        <v>ARALIACEAE</v>
      </c>
      <c r="H1073" t="str">
        <f>IFERROR(INDEX(Thailand!C$2:C$9144,ROW(A1072)),"")</f>
        <v>Macropanax maingayi (C.B.Clarke) Philipson</v>
      </c>
      <c r="I1073" t="s">
        <v>22693</v>
      </c>
    </row>
    <row r="1074" spans="1:9" x14ac:dyDescent="0.25">
      <c r="A1074">
        <v>1073</v>
      </c>
      <c r="B1074" t="s">
        <v>18959</v>
      </c>
      <c r="C1074" t="s">
        <v>21370</v>
      </c>
      <c r="D1074" t="s">
        <v>21371</v>
      </c>
      <c r="E1074" t="str">
        <f>IFERROR(INDEX(Thailand!B$2:B$9144,ROW(A1073)),"")</f>
        <v>ครุฑกนก</v>
      </c>
      <c r="F1074" t="s">
        <v>22510</v>
      </c>
      <c r="G1074" t="str">
        <f>IFERROR(INDEX(Thailand!D$2:D$9144,ROW(A1073)),"")</f>
        <v>ARALIACEAE</v>
      </c>
      <c r="H1074" t="str">
        <f>IFERROR(INDEX(Thailand!C$2:C$9144,ROW(A1073)),"")</f>
        <v>Macropanax undulatus (Wall. ex G.Don) Seem.</v>
      </c>
      <c r="I1074" t="s">
        <v>22694</v>
      </c>
    </row>
    <row r="1075" spans="1:9" x14ac:dyDescent="0.25">
      <c r="A1075">
        <v>1074</v>
      </c>
      <c r="B1075" t="s">
        <v>21372</v>
      </c>
      <c r="C1075" t="s">
        <v>21373</v>
      </c>
      <c r="D1075" t="s">
        <v>21374</v>
      </c>
      <c r="E1075" t="str">
        <f>IFERROR(INDEX(Thailand!B$2:B$9144,ROW(A1074)),"")</f>
        <v>โสม</v>
      </c>
      <c r="F1075" t="s">
        <v>22511</v>
      </c>
      <c r="G1075" t="str">
        <f>IFERROR(INDEX(Thailand!D$2:D$9144,ROW(A1074)),"")</f>
        <v>ARALIACEAE</v>
      </c>
      <c r="H1075" t="str">
        <f>IFERROR(INDEX(Thailand!C$2:C$9144,ROW(A1074)),"")</f>
        <v>Panax ginseng C.A.Mey.</v>
      </c>
      <c r="I1075" t="s">
        <v>22695</v>
      </c>
    </row>
    <row r="1076" spans="1:9" x14ac:dyDescent="0.25">
      <c r="A1076">
        <v>1075</v>
      </c>
      <c r="B1076" t="s">
        <v>21375</v>
      </c>
      <c r="C1076" t="s">
        <v>21376</v>
      </c>
      <c r="D1076" t="s">
        <v>21377</v>
      </c>
      <c r="E1076" t="str">
        <f>IFERROR(INDEX(Thailand!B$2:B$9144,ROW(A1075)),"")</f>
        <v>ครุฑไซ่ง่อน</v>
      </c>
      <c r="F1076" t="s">
        <v>22511</v>
      </c>
      <c r="G1076" t="str">
        <f>IFERROR(INDEX(Thailand!D$2:D$9144,ROW(A1075)),"")</f>
        <v>ARALIACEAE</v>
      </c>
      <c r="H1076" t="str">
        <f>IFERROR(INDEX(Thailand!C$2:C$9144,ROW(A1075)),"")</f>
        <v>Panax lepidus W.Bull</v>
      </c>
      <c r="I1076" t="s">
        <v>22696</v>
      </c>
    </row>
    <row r="1077" spans="1:9" x14ac:dyDescent="0.25">
      <c r="A1077">
        <v>1076</v>
      </c>
      <c r="B1077" t="s">
        <v>21378</v>
      </c>
      <c r="C1077" t="s">
        <v>21379</v>
      </c>
      <c r="D1077" t="s">
        <v>21380</v>
      </c>
      <c r="E1077" t="str">
        <f>IFERROR(INDEX(Thailand!B$2:B$9144,ROW(A1076)),"")</f>
        <v>โสมครุฑ</v>
      </c>
      <c r="F1077" t="s">
        <v>22511</v>
      </c>
      <c r="G1077" t="str">
        <f>IFERROR(INDEX(Thailand!D$2:D$9144,ROW(A1076)),"")</f>
        <v>ARALIACEAE</v>
      </c>
      <c r="H1077" t="str">
        <f>IFERROR(INDEX(Thailand!C$2:C$9144,ROW(A1076)),"")</f>
        <v>Panax pseudoginseng Wall.</v>
      </c>
      <c r="I1077" t="s">
        <v>22697</v>
      </c>
    </row>
    <row r="1078" spans="1:9" x14ac:dyDescent="0.25">
      <c r="A1078">
        <v>1077</v>
      </c>
      <c r="B1078" t="s">
        <v>21378</v>
      </c>
      <c r="C1078" t="s">
        <v>21379</v>
      </c>
      <c r="D1078" t="s">
        <v>21380</v>
      </c>
      <c r="E1078" t="str">
        <f>IFERROR(INDEX(Thailand!B$2:B$9144,ROW(A1077)),"")</f>
        <v>โสมครุฑ</v>
      </c>
      <c r="F1078" t="s">
        <v>22511</v>
      </c>
      <c r="G1078" t="str">
        <f>IFERROR(INDEX(Thailand!D$2:D$9144,ROW(A1077)),"")</f>
        <v>ARALIACEAE</v>
      </c>
      <c r="H1078" t="str">
        <f>IFERROR(INDEX(Thailand!C$2:C$9144,ROW(A1077)),"")</f>
        <v>Panax pseudoginseng Wall. var. angustifolius (Burkill) H.L.Li</v>
      </c>
      <c r="I1078" t="s">
        <v>22697</v>
      </c>
    </row>
    <row r="1079" spans="1:9" x14ac:dyDescent="0.25">
      <c r="A1079">
        <v>1078</v>
      </c>
      <c r="B1079" t="s">
        <v>21381</v>
      </c>
      <c r="C1079" t="s">
        <v>21382</v>
      </c>
      <c r="D1079" t="s">
        <v>21383</v>
      </c>
      <c r="E1079" t="str">
        <f>IFERROR(INDEX(Thailand!B$2:B$9144,ROW(A1078)),"")</f>
        <v>ครุฑอีแปะ</v>
      </c>
      <c r="F1079" t="s">
        <v>22512</v>
      </c>
      <c r="G1079" t="str">
        <f>IFERROR(INDEX(Thailand!D$2:D$9144,ROW(A1078)),"")</f>
        <v>ARALIACEAE</v>
      </c>
      <c r="H1079" t="str">
        <f>IFERROR(INDEX(Thailand!C$2:C$9144,ROW(A1078)),"")</f>
        <v>Polyscias balfouriana (André) L.H.Bailey</v>
      </c>
      <c r="I1079" t="s">
        <v>22698</v>
      </c>
    </row>
    <row r="1080" spans="1:9" x14ac:dyDescent="0.25">
      <c r="A1080">
        <v>1079</v>
      </c>
      <c r="B1080" t="s">
        <v>21384</v>
      </c>
      <c r="C1080" t="s">
        <v>21385</v>
      </c>
      <c r="D1080" t="s">
        <v>21386</v>
      </c>
      <c r="E1080" t="str">
        <f>IFERROR(INDEX(Thailand!B$2:B$9144,ROW(A1079)),"")</f>
        <v>ครุฑกนก</v>
      </c>
      <c r="F1080" t="s">
        <v>22512</v>
      </c>
      <c r="G1080" t="str">
        <f>IFERROR(INDEX(Thailand!D$2:D$9144,ROW(A1079)),"")</f>
        <v>ARALIACEAE</v>
      </c>
      <c r="H1080" t="str">
        <f>IFERROR(INDEX(Thailand!C$2:C$9144,ROW(A1079)),"")</f>
        <v>Polyscias filicifolia (C.Moore ex E.Fourn.) L.H.Bailey</v>
      </c>
      <c r="I1080" t="s">
        <v>22699</v>
      </c>
    </row>
    <row r="1081" spans="1:9" x14ac:dyDescent="0.25">
      <c r="A1081">
        <v>1080</v>
      </c>
      <c r="B1081" t="s">
        <v>19760</v>
      </c>
      <c r="C1081" t="s">
        <v>21387</v>
      </c>
      <c r="D1081" t="s">
        <v>21388</v>
      </c>
      <c r="E1081" t="str">
        <f>IFERROR(INDEX(Thailand!B$2:B$9144,ROW(A1080)),"")</f>
        <v>เล็บครุฑ</v>
      </c>
      <c r="F1081" t="s">
        <v>22512</v>
      </c>
      <c r="G1081" t="str">
        <f>IFERROR(INDEX(Thailand!D$2:D$9144,ROW(A1080)),"")</f>
        <v>ARALIACEAE</v>
      </c>
      <c r="H1081" t="str">
        <f>IFERROR(INDEX(Thailand!C$2:C$9144,ROW(A1080)),"")</f>
        <v>Polyscias fruticosa (L.) Harms</v>
      </c>
      <c r="I1081" t="s">
        <v>22700</v>
      </c>
    </row>
    <row r="1082" spans="1:9" x14ac:dyDescent="0.25">
      <c r="A1082">
        <v>1081</v>
      </c>
      <c r="B1082" t="s">
        <v>21389</v>
      </c>
      <c r="C1082" t="s">
        <v>21390</v>
      </c>
      <c r="D1082" t="s">
        <v>21391</v>
      </c>
      <c r="E1082" t="str">
        <f>IFERROR(INDEX(Thailand!B$2:B$9144,ROW(A1081)),"")</f>
        <v>ครุฑใบใหญ่</v>
      </c>
      <c r="F1082" t="s">
        <v>22512</v>
      </c>
      <c r="G1082" t="str">
        <f>IFERROR(INDEX(Thailand!D$2:D$9144,ROW(A1081)),"")</f>
        <v>ARALIACEAE</v>
      </c>
      <c r="H1082" t="str">
        <f>IFERROR(INDEX(Thailand!C$2:C$9144,ROW(A1081)),"")</f>
        <v>Polyscias guilfoylei (W.Bull) L.H.Bailey</v>
      </c>
      <c r="I1082" t="s">
        <v>22701</v>
      </c>
    </row>
    <row r="1083" spans="1:9" x14ac:dyDescent="0.25">
      <c r="A1083">
        <v>1082</v>
      </c>
      <c r="B1083" t="s">
        <v>21392</v>
      </c>
      <c r="C1083" t="s">
        <v>21393</v>
      </c>
      <c r="D1083" t="s">
        <v>21394</v>
      </c>
      <c r="E1083" t="str">
        <f>IFERROR(INDEX(Thailand!B$2:B$9144,ROW(A1082)),"")</f>
        <v>ครุฑกระทง</v>
      </c>
      <c r="F1083" t="s">
        <v>22512</v>
      </c>
      <c r="G1083" t="str">
        <f>IFERROR(INDEX(Thailand!D$2:D$9144,ROW(A1082)),"")</f>
        <v>ARALIACEAE</v>
      </c>
      <c r="H1083" t="str">
        <f>IFERROR(INDEX(Thailand!C$2:C$9144,ROW(A1082)),"")</f>
        <v>Polyscias scutellaria (Burm.f.) Fosberg</v>
      </c>
      <c r="I1083" t="s">
        <v>22702</v>
      </c>
    </row>
    <row r="1084" spans="1:9" x14ac:dyDescent="0.25">
      <c r="A1084">
        <v>1083</v>
      </c>
      <c r="B1084" t="s">
        <v>21395</v>
      </c>
      <c r="C1084" t="s">
        <v>21396</v>
      </c>
      <c r="D1084" t="s">
        <v>21397</v>
      </c>
      <c r="E1084" t="str">
        <f>IFERROR(INDEX(Thailand!B$2:B$9144,ROW(A1083)),"")</f>
        <v>หนวดปลาหมึก</v>
      </c>
      <c r="F1084" t="s">
        <v>22513</v>
      </c>
      <c r="G1084" t="str">
        <f>IFERROR(INDEX(Thailand!D$2:D$9144,ROW(A1083)),"")</f>
        <v>ARALIACEAE</v>
      </c>
      <c r="H1084" t="str">
        <f>IFERROR(INDEX(Thailand!C$2:C$9144,ROW(A1083)),"")</f>
        <v>Schefflera actinophylla (Endl.) Harms</v>
      </c>
      <c r="I1084" t="s">
        <v>22703</v>
      </c>
    </row>
    <row r="1085" spans="1:9" x14ac:dyDescent="0.25">
      <c r="A1085">
        <v>1084</v>
      </c>
      <c r="B1085" t="s">
        <v>19588</v>
      </c>
      <c r="C1085" t="s">
        <v>21398</v>
      </c>
      <c r="D1085" t="s">
        <v>21399</v>
      </c>
      <c r="E1085" t="str">
        <f>IFERROR(INDEX(Thailand!B$2:B$9144,ROW(A1084)),"")</f>
        <v>หนวดปลาหมึกเขา</v>
      </c>
      <c r="F1085" t="s">
        <v>22513</v>
      </c>
      <c r="G1085" t="str">
        <f>IFERROR(INDEX(Thailand!D$2:D$9144,ROW(A1084)),"")</f>
        <v>ARALIACEAE</v>
      </c>
      <c r="H1085" t="str">
        <f>IFERROR(INDEX(Thailand!C$2:C$9144,ROW(A1084)),"")</f>
        <v>Schefflera bengalensis Gamble</v>
      </c>
      <c r="I1085" t="s">
        <v>22704</v>
      </c>
    </row>
    <row r="1086" spans="1:9" x14ac:dyDescent="0.25">
      <c r="A1086">
        <v>1085</v>
      </c>
      <c r="B1086" t="s">
        <v>21400</v>
      </c>
      <c r="C1086" t="s">
        <v>21401</v>
      </c>
      <c r="D1086" t="s">
        <v>21402</v>
      </c>
      <c r="E1086" t="str">
        <f>IFERROR(INDEX(Thailand!B$2:B$9144,ROW(A1085)),"")</f>
        <v>กรามแรด</v>
      </c>
      <c r="F1086" t="s">
        <v>22513</v>
      </c>
      <c r="G1086" t="str">
        <f>IFERROR(INDEX(Thailand!D$2:D$9144,ROW(A1085)),"")</f>
        <v>ARALIACEAE</v>
      </c>
      <c r="H1086" t="str">
        <f>IFERROR(INDEX(Thailand!C$2:C$9144,ROW(A1085)),"")</f>
        <v>Schefflera cephalotes (C.B.Clarke) Harms</v>
      </c>
      <c r="I1086" t="s">
        <v>22705</v>
      </c>
    </row>
    <row r="1087" spans="1:9" x14ac:dyDescent="0.25">
      <c r="A1087">
        <v>1086</v>
      </c>
      <c r="B1087" t="s">
        <v>19003</v>
      </c>
      <c r="C1087" t="s">
        <v>21403</v>
      </c>
      <c r="D1087" t="s">
        <v>21404</v>
      </c>
      <c r="E1087" t="str">
        <f>IFERROR(INDEX(Thailand!B$2:B$9144,ROW(A1086)),"")</f>
        <v>มือพระนารายณ์</v>
      </c>
      <c r="F1087" t="s">
        <v>22513</v>
      </c>
      <c r="G1087" t="str">
        <f>IFERROR(INDEX(Thailand!D$2:D$9144,ROW(A1086)),"")</f>
        <v>ARALIACEAE</v>
      </c>
      <c r="H1087" t="str">
        <f>IFERROR(INDEX(Thailand!C$2:C$9144,ROW(A1086)),"")</f>
        <v>Schefflera cuneata Craib</v>
      </c>
      <c r="I1087" t="s">
        <v>22706</v>
      </c>
    </row>
    <row r="1088" spans="1:9" x14ac:dyDescent="0.25">
      <c r="A1088">
        <v>1087</v>
      </c>
      <c r="B1088" t="s">
        <v>21405</v>
      </c>
      <c r="C1088" t="s">
        <v>21406</v>
      </c>
      <c r="D1088" t="s">
        <v>21407</v>
      </c>
      <c r="E1088" t="str">
        <f>IFERROR(INDEX(Thailand!B$2:B$9144,ROW(A1087)),"")</f>
        <v>เล็บครุฑแดง</v>
      </c>
      <c r="F1088" t="s">
        <v>22513</v>
      </c>
      <c r="G1088" t="str">
        <f>IFERROR(INDEX(Thailand!D$2:D$9144,ROW(A1087)),"")</f>
        <v>ARALIACEAE</v>
      </c>
      <c r="H1088" t="str">
        <f>IFERROR(INDEX(Thailand!C$2:C$9144,ROW(A1087)),"")</f>
        <v>Schefflera elegantissima (Veitch ex Mast.) Lowry &amp; Frodin</v>
      </c>
      <c r="I1088" t="s">
        <v>22707</v>
      </c>
    </row>
    <row r="1089" spans="1:9" x14ac:dyDescent="0.25">
      <c r="A1089">
        <v>1088</v>
      </c>
      <c r="B1089" t="s">
        <v>18592</v>
      </c>
      <c r="C1089" t="s">
        <v>21408</v>
      </c>
      <c r="D1089" t="s">
        <v>21409</v>
      </c>
      <c r="E1089" t="str">
        <f>IFERROR(INDEX(Thailand!B$2:B$9144,ROW(A1088)),"")</f>
        <v>นิ้วมือพระนารายณ์</v>
      </c>
      <c r="F1089" t="s">
        <v>22513</v>
      </c>
      <c r="G1089" t="str">
        <f>IFERROR(INDEX(Thailand!D$2:D$9144,ROW(A1088)),"")</f>
        <v>ARALIACEAE</v>
      </c>
      <c r="H1089" t="str">
        <f>IFERROR(INDEX(Thailand!C$2:C$9144,ROW(A1088)),"")</f>
        <v>Schefflera elliptica (Blume) Harms</v>
      </c>
      <c r="I1089" t="s">
        <v>22708</v>
      </c>
    </row>
    <row r="1090" spans="1:9" x14ac:dyDescent="0.25">
      <c r="A1090">
        <v>1089</v>
      </c>
      <c r="B1090" t="s">
        <v>21410</v>
      </c>
      <c r="C1090" t="s">
        <v>21411</v>
      </c>
      <c r="D1090" t="s">
        <v>21412</v>
      </c>
      <c r="E1090" t="str">
        <f>IFERROR(INDEX(Thailand!B$2:B$9144,ROW(A1089)),"")</f>
        <v>นิ้วมือพระนารายณ์</v>
      </c>
      <c r="F1090" t="s">
        <v>22513</v>
      </c>
      <c r="G1090" t="str">
        <f>IFERROR(INDEX(Thailand!D$2:D$9144,ROW(A1089)),"")</f>
        <v>ARALIACEAE</v>
      </c>
      <c r="H1090" t="str">
        <f>IFERROR(INDEX(Thailand!C$2:C$9144,ROW(A1089)),"")</f>
        <v>Schefflera heptaphylla (L.) Frodin</v>
      </c>
      <c r="I1090" t="s">
        <v>22709</v>
      </c>
    </row>
    <row r="1091" spans="1:9" x14ac:dyDescent="0.25">
      <c r="A1091">
        <v>1090</v>
      </c>
      <c r="B1091" t="s">
        <v>21413</v>
      </c>
      <c r="C1091" t="s">
        <v>21414</v>
      </c>
      <c r="D1091" t="s">
        <v>21415</v>
      </c>
      <c r="E1091" t="str">
        <f>IFERROR(INDEX(Thailand!B$2:B$9144,ROW(A1090)),"")</f>
        <v>คันหามเสือ</v>
      </c>
      <c r="F1091" t="s">
        <v>22513</v>
      </c>
      <c r="G1091" t="str">
        <f>IFERROR(INDEX(Thailand!D$2:D$9144,ROW(A1090)),"")</f>
        <v>ARALIACEAE</v>
      </c>
      <c r="H1091" t="str">
        <f>IFERROR(INDEX(Thailand!C$2:C$9144,ROW(A1090)),"")</f>
        <v>Schefflera heterophylla (Wall. ex G.Don) Harms</v>
      </c>
      <c r="I1091" t="s">
        <v>22710</v>
      </c>
    </row>
    <row r="1092" spans="1:9" x14ac:dyDescent="0.25">
      <c r="A1092">
        <v>1091</v>
      </c>
      <c r="B1092" t="s">
        <v>21416</v>
      </c>
      <c r="C1092" t="s">
        <v>21417</v>
      </c>
      <c r="D1092" t="s">
        <v>21418</v>
      </c>
      <c r="E1092" t="str">
        <f>IFERROR(INDEX(Thailand!B$2:B$9144,ROW(A1091)),"")</f>
        <v>มือพระนารายณ์</v>
      </c>
      <c r="F1092" t="s">
        <v>22513</v>
      </c>
      <c r="G1092" t="str">
        <f>IFERROR(INDEX(Thailand!D$2:D$9144,ROW(A1091)),"")</f>
        <v>ARALIACEAE</v>
      </c>
      <c r="H1092" t="str">
        <f>IFERROR(INDEX(Thailand!C$2:C$9144,ROW(A1091)),"")</f>
        <v>Schefflera hullettii (King) R.Vig.</v>
      </c>
      <c r="I1092" t="s">
        <v>22711</v>
      </c>
    </row>
    <row r="1093" spans="1:9" x14ac:dyDescent="0.25">
      <c r="A1093">
        <v>1092</v>
      </c>
      <c r="B1093" t="s">
        <v>21419</v>
      </c>
      <c r="C1093" t="s">
        <v>21420</v>
      </c>
      <c r="D1093" t="s">
        <v>21421</v>
      </c>
      <c r="E1093" t="str">
        <f>IFERROR(INDEX(Thailand!B$2:B$9144,ROW(A1092)),"")</f>
        <v>มือพระนารายณ์ขาว</v>
      </c>
      <c r="F1093" t="s">
        <v>22513</v>
      </c>
      <c r="G1093" t="str">
        <f>IFERROR(INDEX(Thailand!D$2:D$9144,ROW(A1092)),"")</f>
        <v>ARALIACEAE</v>
      </c>
      <c r="H1093" t="str">
        <f>IFERROR(INDEX(Thailand!C$2:C$9144,ROW(A1092)),"")</f>
        <v>Schefflera hypoleucoides Harms</v>
      </c>
      <c r="I1093" t="s">
        <v>22712</v>
      </c>
    </row>
    <row r="1094" spans="1:9" x14ac:dyDescent="0.25">
      <c r="A1094">
        <v>1093</v>
      </c>
      <c r="B1094" t="s">
        <v>21422</v>
      </c>
      <c r="C1094" t="s">
        <v>21423</v>
      </c>
      <c r="D1094" t="s">
        <v>21424</v>
      </c>
      <c r="E1094" t="str">
        <f>IFERROR(INDEX(Thailand!B$2:B$9144,ROW(A1093)),"")</f>
        <v>หนุมานประสานกาย</v>
      </c>
      <c r="F1094" t="s">
        <v>22513</v>
      </c>
      <c r="G1094" t="str">
        <f>IFERROR(INDEX(Thailand!D$2:D$9144,ROW(A1093)),"")</f>
        <v>ARALIACEAE</v>
      </c>
      <c r="H1094" t="str">
        <f>IFERROR(INDEX(Thailand!C$2:C$9144,ROW(A1093)),"")</f>
        <v>Schefflera lakhonensis C.B.Shang</v>
      </c>
      <c r="I1094" t="s">
        <v>22713</v>
      </c>
    </row>
    <row r="1095" spans="1:9" x14ac:dyDescent="0.25">
      <c r="A1095">
        <v>1094</v>
      </c>
      <c r="B1095" t="s">
        <v>21425</v>
      </c>
      <c r="C1095" t="s">
        <v>21426</v>
      </c>
      <c r="D1095" t="s">
        <v>21427</v>
      </c>
      <c r="E1095" t="str">
        <f>IFERROR(INDEX(Thailand!B$2:B$9144,ROW(A1094)),"")</f>
        <v>หนุมานประสานกาย</v>
      </c>
      <c r="F1095" t="s">
        <v>22513</v>
      </c>
      <c r="G1095" t="str">
        <f>IFERROR(INDEX(Thailand!D$2:D$9144,ROW(A1094)),"")</f>
        <v>ARALIACEAE</v>
      </c>
      <c r="H1095" t="str">
        <f>IFERROR(INDEX(Thailand!C$2:C$9144,ROW(A1094)),"")</f>
        <v>Schefflera leucantha R.Vig.</v>
      </c>
      <c r="I1095" t="s">
        <v>22714</v>
      </c>
    </row>
    <row r="1096" spans="1:9" x14ac:dyDescent="0.25">
      <c r="A1096">
        <v>1095</v>
      </c>
      <c r="B1096" t="s">
        <v>19229</v>
      </c>
      <c r="C1096" t="s">
        <v>21428</v>
      </c>
      <c r="D1096" t="s">
        <v>21429</v>
      </c>
      <c r="E1096" t="str">
        <f>IFERROR(INDEX(Thailand!B$2:B$9144,ROW(A1095)),"")</f>
        <v>ผักหนองช้าง</v>
      </c>
      <c r="F1096" t="s">
        <v>22513</v>
      </c>
      <c r="G1096" t="str">
        <f>IFERROR(INDEX(Thailand!D$2:D$9144,ROW(A1095)),"")</f>
        <v>ARALIACEAE</v>
      </c>
      <c r="H1096" t="str">
        <f>IFERROR(INDEX(Thailand!C$2:C$9144,ROW(A1095)),"")</f>
        <v>Schefflera lurida (King) Ridl.</v>
      </c>
      <c r="I1096" t="s">
        <v>22715</v>
      </c>
    </row>
    <row r="1097" spans="1:9" x14ac:dyDescent="0.25">
      <c r="A1097">
        <v>1096</v>
      </c>
      <c r="B1097" t="s">
        <v>21430</v>
      </c>
      <c r="C1097" t="s">
        <v>21431</v>
      </c>
      <c r="D1097" t="s">
        <v>21432</v>
      </c>
      <c r="E1097" t="str">
        <f>IFERROR(INDEX(Thailand!B$2:B$9144,ROW(A1096)),"")</f>
        <v>บาโกอีงา</v>
      </c>
      <c r="F1097" t="s">
        <v>22513</v>
      </c>
      <c r="G1097" t="str">
        <f>IFERROR(INDEX(Thailand!D$2:D$9144,ROW(A1096)),"")</f>
        <v>ARALIACEAE</v>
      </c>
      <c r="H1097" t="str">
        <f>IFERROR(INDEX(Thailand!C$2:C$9144,ROW(A1096)),"")</f>
        <v>Schefflera oxyphylla (Miq.) R.Vig. var. siamensis (Craib) Frodin</v>
      </c>
      <c r="I1097" t="s">
        <v>22716</v>
      </c>
    </row>
    <row r="1098" spans="1:9" x14ac:dyDescent="0.25">
      <c r="A1098">
        <v>1097</v>
      </c>
      <c r="B1098" t="s">
        <v>21433</v>
      </c>
      <c r="C1098" t="s">
        <v>21434</v>
      </c>
      <c r="D1098" t="s">
        <v>21435</v>
      </c>
      <c r="E1098" t="str">
        <f>IFERROR(INDEX(Thailand!B$2:B$9144,ROW(A1097)),"")</f>
        <v>มือพระนารายณ์ขน</v>
      </c>
      <c r="F1098" t="s">
        <v>22513</v>
      </c>
      <c r="G1098" t="str">
        <f>IFERROR(INDEX(Thailand!D$2:D$9144,ROW(A1097)),"")</f>
        <v>ARALIACEAE</v>
      </c>
      <c r="H1098" t="str">
        <f>IFERROR(INDEX(Thailand!C$2:C$9144,ROW(A1097)),"")</f>
        <v>Schefflera petelotii Merr.</v>
      </c>
      <c r="I1098" t="s">
        <v>22717</v>
      </c>
    </row>
    <row r="1099" spans="1:9" x14ac:dyDescent="0.25">
      <c r="A1099">
        <v>1098</v>
      </c>
      <c r="B1099" t="s">
        <v>20006</v>
      </c>
      <c r="C1099" t="s">
        <v>21436</v>
      </c>
      <c r="D1099" t="s">
        <v>21437</v>
      </c>
      <c r="E1099" t="str">
        <f>IFERROR(INDEX(Thailand!B$2:B$9144,ROW(A1098)),"")</f>
        <v>มือพระนารายณ์ใบวน</v>
      </c>
      <c r="F1099" t="s">
        <v>22513</v>
      </c>
      <c r="G1099" t="str">
        <f>IFERROR(INDEX(Thailand!D$2:D$9144,ROW(A1098)),"")</f>
        <v>ARALIACEAE</v>
      </c>
      <c r="H1099" t="str">
        <f>IFERROR(INDEX(Thailand!C$2:C$9144,ROW(A1098)),"")</f>
        <v>Schefflera poomae Esser &amp; Jebb</v>
      </c>
      <c r="I1099" t="s">
        <v>22718</v>
      </c>
    </row>
    <row r="1100" spans="1:9" x14ac:dyDescent="0.25">
      <c r="A1100">
        <v>1099</v>
      </c>
      <c r="B1100" t="s">
        <v>21438</v>
      </c>
      <c r="C1100" t="s">
        <v>21439</v>
      </c>
      <c r="D1100" t="s">
        <v>21440</v>
      </c>
      <c r="E1100" t="str">
        <f>IFERROR(INDEX(Thailand!B$2:B$9144,ROW(A1099)),"")</f>
        <v>มือพระนารายณ์</v>
      </c>
      <c r="F1100" t="s">
        <v>22513</v>
      </c>
      <c r="G1100" t="str">
        <f>IFERROR(INDEX(Thailand!D$2:D$9144,ROW(A1099)),"")</f>
        <v>ARALIACEAE</v>
      </c>
      <c r="H1100" t="str">
        <f>IFERROR(INDEX(Thailand!C$2:C$9144,ROW(A1099)),"")</f>
        <v>Schefflera pueckleri (K.Koch) Frodin</v>
      </c>
      <c r="I1100" t="s">
        <v>22719</v>
      </c>
    </row>
    <row r="1101" spans="1:9" x14ac:dyDescent="0.25">
      <c r="A1101">
        <v>1100</v>
      </c>
      <c r="B1101" t="s">
        <v>21441</v>
      </c>
      <c r="C1101" t="s">
        <v>21442</v>
      </c>
      <c r="D1101" t="s">
        <v>21443</v>
      </c>
      <c r="E1101" t="str">
        <f>IFERROR(INDEX(Thailand!B$2:B$9144,ROW(A1100)),"")</f>
        <v>มือแฉก</v>
      </c>
      <c r="F1101" t="s">
        <v>22513</v>
      </c>
      <c r="G1101" t="str">
        <f>IFERROR(INDEX(Thailand!D$2:D$9144,ROW(A1100)),"")</f>
        <v>ARALIACEAE</v>
      </c>
      <c r="H1101" t="str">
        <f>IFERROR(INDEX(Thailand!C$2:C$9144,ROW(A1100)),"")</f>
        <v>Schefflera schizophylla (Hance) Frodin</v>
      </c>
      <c r="I1101" t="s">
        <v>22720</v>
      </c>
    </row>
    <row r="1102" spans="1:9" x14ac:dyDescent="0.25">
      <c r="A1102">
        <v>1101</v>
      </c>
      <c r="B1102" t="s">
        <v>17610</v>
      </c>
      <c r="C1102" t="s">
        <v>21444</v>
      </c>
      <c r="D1102" t="s">
        <v>21445</v>
      </c>
      <c r="E1102" t="str">
        <f>IFERROR(INDEX(Thailand!B$2:B$9144,ROW(A1101)),"")</f>
        <v>มือสยาม</v>
      </c>
      <c r="F1102" t="s">
        <v>22513</v>
      </c>
      <c r="G1102" t="str">
        <f>IFERROR(INDEX(Thailand!D$2:D$9144,ROW(A1101)),"")</f>
        <v>ARALIACEAE</v>
      </c>
      <c r="H1102" t="str">
        <f>IFERROR(INDEX(Thailand!C$2:C$9144,ROW(A1101)),"")</f>
        <v>Schefflera siamensis W.W.Sm. ex Craib</v>
      </c>
      <c r="I1102" t="s">
        <v>22721</v>
      </c>
    </row>
    <row r="1103" spans="1:9" x14ac:dyDescent="0.25">
      <c r="A1103">
        <v>1102</v>
      </c>
      <c r="B1103" t="s">
        <v>21446</v>
      </c>
      <c r="C1103" t="s">
        <v>21447</v>
      </c>
      <c r="D1103" t="s">
        <v>21448</v>
      </c>
      <c r="E1103" t="str">
        <f>IFERROR(INDEX(Thailand!B$2:B$9144,ROW(A1102)),"")</f>
        <v>มือละม้าย</v>
      </c>
      <c r="F1103" t="s">
        <v>22513</v>
      </c>
      <c r="G1103" t="str">
        <f>IFERROR(INDEX(Thailand!D$2:D$9144,ROW(A1102)),"")</f>
        <v>ARALIACEAE</v>
      </c>
      <c r="H1103" t="str">
        <f>IFERROR(INDEX(Thailand!C$2:C$9144,ROW(A1102)),"")</f>
        <v>Schefflera simulans Craib</v>
      </c>
      <c r="I1103" t="s">
        <v>22722</v>
      </c>
    </row>
    <row r="1104" spans="1:9" x14ac:dyDescent="0.25">
      <c r="A1104">
        <v>1103</v>
      </c>
      <c r="B1104" t="s">
        <v>21449</v>
      </c>
      <c r="C1104" t="s">
        <v>21450</v>
      </c>
      <c r="D1104" t="s">
        <v>21451</v>
      </c>
      <c r="E1104" t="str">
        <f>IFERROR(INDEX(Thailand!B$2:B$9144,ROW(A1103)),"")</f>
        <v>มือชาง</v>
      </c>
      <c r="F1104" t="s">
        <v>22513</v>
      </c>
      <c r="G1104" t="str">
        <f>IFERROR(INDEX(Thailand!D$2:D$9144,ROW(A1103)),"")</f>
        <v>ARALIACEAE</v>
      </c>
      <c r="H1104" t="str">
        <f>IFERROR(INDEX(Thailand!C$2:C$9144,ROW(A1103)),"")</f>
        <v>Schefflera subintegra (Craib) C.B.Shang</v>
      </c>
      <c r="I1104" t="s">
        <v>22723</v>
      </c>
    </row>
    <row r="1105" spans="1:9" x14ac:dyDescent="0.25">
      <c r="A1105">
        <v>1104</v>
      </c>
      <c r="B1105" t="s">
        <v>21452</v>
      </c>
      <c r="C1105" t="s">
        <v>21453</v>
      </c>
      <c r="D1105" t="s">
        <v>21454</v>
      </c>
      <c r="E1105" t="str">
        <f>IFERROR(INDEX(Thailand!B$2:B$9144,ROW(A1104)),"")</f>
        <v>ต้างบุก</v>
      </c>
      <c r="F1105" t="s">
        <v>22514</v>
      </c>
      <c r="G1105" t="str">
        <f>IFERROR(INDEX(Thailand!D$2:D$9144,ROW(A1104)),"")</f>
        <v>ARALIACEAE</v>
      </c>
      <c r="H1105" t="str">
        <f>IFERROR(INDEX(Thailand!C$2:C$9144,ROW(A1104)),"")</f>
        <v>Trevesia burckii Boerl.</v>
      </c>
      <c r="I1105" t="s">
        <v>22724</v>
      </c>
    </row>
    <row r="1106" spans="1:9" x14ac:dyDescent="0.25">
      <c r="A1106">
        <v>1105</v>
      </c>
      <c r="B1106" t="s">
        <v>21455</v>
      </c>
      <c r="C1106" t="s">
        <v>21456</v>
      </c>
      <c r="D1106" t="s">
        <v>21457</v>
      </c>
      <c r="E1106" t="str">
        <f>IFERROR(INDEX(Thailand!B$2:B$9144,ROW(A1105)),"")</f>
        <v>ต้างเจ็บ</v>
      </c>
      <c r="F1106" t="s">
        <v>22514</v>
      </c>
      <c r="G1106" t="str">
        <f>IFERROR(INDEX(Thailand!D$2:D$9144,ROW(A1105)),"")</f>
        <v>ARALIACEAE</v>
      </c>
      <c r="H1106" t="str">
        <f>IFERROR(INDEX(Thailand!C$2:C$9144,ROW(A1105)),"")</f>
        <v>Trevesia lateospina Jebb</v>
      </c>
      <c r="I1106" t="s">
        <v>22725</v>
      </c>
    </row>
    <row r="1107" spans="1:9" x14ac:dyDescent="0.25">
      <c r="A1107">
        <v>1106</v>
      </c>
      <c r="B1107" t="s">
        <v>20439</v>
      </c>
      <c r="C1107" t="s">
        <v>21458</v>
      </c>
      <c r="D1107" t="s">
        <v>21459</v>
      </c>
      <c r="E1107" t="str">
        <f>IFERROR(INDEX(Thailand!B$2:B$9144,ROW(A1106)),"")</f>
        <v>ต้างหลวง</v>
      </c>
      <c r="F1107" t="s">
        <v>22514</v>
      </c>
      <c r="G1107" t="str">
        <f>IFERROR(INDEX(Thailand!D$2:D$9144,ROW(A1106)),"")</f>
        <v>ARALIACEAE</v>
      </c>
      <c r="H1107" t="str">
        <f>IFERROR(INDEX(Thailand!C$2:C$9144,ROW(A1106)),"")</f>
        <v>Trevesia palmata (Roxb. ex Lindl.) Vis.</v>
      </c>
      <c r="I1107" t="s">
        <v>22726</v>
      </c>
    </row>
    <row r="1108" spans="1:9" x14ac:dyDescent="0.25">
      <c r="A1108">
        <v>1107</v>
      </c>
      <c r="B1108" t="s">
        <v>17779</v>
      </c>
      <c r="C1108" t="s">
        <v>21460</v>
      </c>
      <c r="D1108" t="s">
        <v>21461</v>
      </c>
      <c r="E1108" t="str">
        <f>IFERROR(INDEX(Thailand!B$2:B$9144,ROW(A1107)),"")</f>
        <v>คันหามเสือ</v>
      </c>
      <c r="F1108" t="s">
        <v>22514</v>
      </c>
      <c r="G1108" t="str">
        <f>IFERROR(INDEX(Thailand!D$2:D$9144,ROW(A1107)),"")</f>
        <v>ARALIACEAE</v>
      </c>
      <c r="H1108" t="str">
        <f>IFERROR(INDEX(Thailand!C$2:C$9144,ROW(A1107)),"")</f>
        <v>Trevesia valida Craib</v>
      </c>
      <c r="I1108" t="s">
        <v>22727</v>
      </c>
    </row>
    <row r="1109" spans="1:9" x14ac:dyDescent="0.25">
      <c r="A1109">
        <v>1108</v>
      </c>
      <c r="B1109" t="s">
        <v>19026</v>
      </c>
      <c r="C1109" t="s">
        <v>21462</v>
      </c>
      <c r="D1109" t="s">
        <v>21463</v>
      </c>
      <c r="E1109" t="str">
        <f>IFERROR(INDEX(Thailand!B$2:B$9144,ROW(A1108)),"")</f>
        <v>สนข้าวเม่า</v>
      </c>
      <c r="F1109" t="s">
        <v>22515</v>
      </c>
      <c r="G1109" t="str">
        <f>IFERROR(INDEX(Thailand!D$2:D$9144,ROW(A1108)),"")</f>
        <v>ARAUCARIACEAE</v>
      </c>
      <c r="H1109" t="str">
        <f>IFERROR(INDEX(Thailand!C$2:C$9144,ROW(A1108)),"")</f>
        <v>Agathis alba (Lam.) Foxw.</v>
      </c>
      <c r="I1109" t="s">
        <v>22728</v>
      </c>
    </row>
    <row r="1110" spans="1:9" x14ac:dyDescent="0.25">
      <c r="A1110">
        <v>1109</v>
      </c>
      <c r="B1110" t="s">
        <v>21464</v>
      </c>
      <c r="C1110" t="s">
        <v>21465</v>
      </c>
      <c r="D1110" t="s">
        <v>21466</v>
      </c>
      <c r="E1110" t="str">
        <f>IFERROR(INDEX(Thailand!B$2:B$9144,ROW(A1109)),"")</f>
        <v>สนหนาม</v>
      </c>
      <c r="F1110" t="s">
        <v>22516</v>
      </c>
      <c r="G1110" t="str">
        <f>IFERROR(INDEX(Thailand!D$2:D$9144,ROW(A1109)),"")</f>
        <v>ARAUCARIACEAE</v>
      </c>
      <c r="H1110" t="str">
        <f>IFERROR(INDEX(Thailand!C$2:C$9144,ROW(A1109)),"")</f>
        <v>Araucaria bidwillii Hook.</v>
      </c>
      <c r="I1110" t="s">
        <v>22729</v>
      </c>
    </row>
    <row r="1111" spans="1:9" x14ac:dyDescent="0.25">
      <c r="A1111">
        <v>1110</v>
      </c>
      <c r="B1111" t="s">
        <v>21467</v>
      </c>
      <c r="C1111" t="s">
        <v>21468</v>
      </c>
      <c r="D1111" t="s">
        <v>21469</v>
      </c>
      <c r="E1111" t="str">
        <f>IFERROR(INDEX(Thailand!B$2:B$9144,ROW(A1110)),"")</f>
        <v>สนฉัตร</v>
      </c>
      <c r="F1111" t="s">
        <v>22516</v>
      </c>
      <c r="G1111" t="str">
        <f>IFERROR(INDEX(Thailand!D$2:D$9144,ROW(A1110)),"")</f>
        <v>ARAUCARIACEAE</v>
      </c>
      <c r="H1111" t="str">
        <f>IFERROR(INDEX(Thailand!C$2:C$9144,ROW(A1110)),"")</f>
        <v>Araucaria columnaris (G.Forst.) Hook.</v>
      </c>
      <c r="I1111" t="s">
        <v>22730</v>
      </c>
    </row>
    <row r="1112" spans="1:9" x14ac:dyDescent="0.25">
      <c r="A1112">
        <v>1111</v>
      </c>
      <c r="B1112" t="s">
        <v>21470</v>
      </c>
      <c r="C1112" t="s">
        <v>21471</v>
      </c>
      <c r="D1112" t="s">
        <v>21472</v>
      </c>
      <c r="E1112" t="str">
        <f>IFERROR(INDEX(Thailand!B$2:B$9144,ROW(A1111)),"")</f>
        <v>สนหนาม</v>
      </c>
      <c r="F1112" t="s">
        <v>22516</v>
      </c>
      <c r="G1112" t="str">
        <f>IFERROR(INDEX(Thailand!D$2:D$9144,ROW(A1111)),"")</f>
        <v>ARAUCARIACEAE</v>
      </c>
      <c r="H1112" t="str">
        <f>IFERROR(INDEX(Thailand!C$2:C$9144,ROW(A1111)),"")</f>
        <v>Araucaria cunninghamii Aiton ex A.Cunn.</v>
      </c>
      <c r="I1112" t="s">
        <v>22731</v>
      </c>
    </row>
    <row r="1113" spans="1:9" x14ac:dyDescent="0.25">
      <c r="A1113">
        <v>1112</v>
      </c>
      <c r="B1113" t="s">
        <v>21413</v>
      </c>
      <c r="C1113" t="s">
        <v>21473</v>
      </c>
      <c r="D1113" t="s">
        <v>21474</v>
      </c>
      <c r="E1113" t="str">
        <f>IFERROR(INDEX(Thailand!B$2:B$9144,ROW(A1112)),"")</f>
        <v>สนฉัตร</v>
      </c>
      <c r="F1113" t="s">
        <v>22516</v>
      </c>
      <c r="G1113" t="str">
        <f>IFERROR(INDEX(Thailand!D$2:D$9144,ROW(A1112)),"")</f>
        <v>ARAUCARIACEAE</v>
      </c>
      <c r="H1113" t="str">
        <f>IFERROR(INDEX(Thailand!C$2:C$9144,ROW(A1112)),"")</f>
        <v>Araucaria heterophylla (Salisb.) Franco</v>
      </c>
      <c r="I1113" t="s">
        <v>22732</v>
      </c>
    </row>
    <row r="1114" spans="1:9" x14ac:dyDescent="0.25">
      <c r="A1114">
        <v>1113</v>
      </c>
      <c r="B1114" t="s">
        <v>21475</v>
      </c>
      <c r="C1114" t="s">
        <v>21476</v>
      </c>
      <c r="D1114" t="s">
        <v>21477</v>
      </c>
      <c r="E1114" t="str">
        <f>IFERROR(INDEX(Thailand!B$2:B$9144,ROW(A1113)),"")</f>
        <v>เปาโรติส</v>
      </c>
      <c r="F1114" t="s">
        <v>22517</v>
      </c>
      <c r="G1114" t="str">
        <f>IFERROR(INDEX(Thailand!D$2:D$9144,ROW(A1113)),"")</f>
        <v>ARECACEAE</v>
      </c>
      <c r="H1114" t="str">
        <f>IFERROR(INDEX(Thailand!C$2:C$9144,ROW(A1113)),"")</f>
        <v>Acoelorrhaphe wrightii (Griseb. &amp; H.Wendl.) H.Wendl. ex Becc.</v>
      </c>
      <c r="I1114" t="s">
        <v>22733</v>
      </c>
    </row>
    <row r="1115" spans="1:9" x14ac:dyDescent="0.25">
      <c r="A1115">
        <v>1114</v>
      </c>
      <c r="B1115" t="s">
        <v>21478</v>
      </c>
      <c r="C1115" t="s">
        <v>21479</v>
      </c>
      <c r="D1115" t="s">
        <v>21480</v>
      </c>
      <c r="E1115" t="str">
        <f>IFERROR(INDEX(Thailand!B$2:B$9144,ROW(A1114)),"")</f>
        <v>หมากพร้าว</v>
      </c>
      <c r="F1115" t="s">
        <v>22518</v>
      </c>
      <c r="G1115" t="str">
        <f>IFERROR(INDEX(Thailand!D$2:D$9144,ROW(A1114)),"")</f>
        <v>ARECACEAE</v>
      </c>
      <c r="H1115" t="str">
        <f>IFERROR(INDEX(Thailand!C$2:C$9144,ROW(A1114)),"")</f>
        <v>Actinorhytis calapparia (Blume) H.Wendl. &amp; Drude ex Scheff.</v>
      </c>
      <c r="I1115" t="s">
        <v>22734</v>
      </c>
    </row>
    <row r="1116" spans="1:9" x14ac:dyDescent="0.25">
      <c r="A1116">
        <v>1115</v>
      </c>
      <c r="B1116" t="s">
        <v>21318</v>
      </c>
      <c r="C1116" t="s">
        <v>21481</v>
      </c>
      <c r="D1116" t="s">
        <v>21482</v>
      </c>
      <c r="E1116" t="str">
        <f>IFERROR(INDEX(Thailand!B$2:B$9144,ROW(A1115)),"")</f>
        <v>หมากนวล</v>
      </c>
      <c r="F1116" t="s">
        <v>22519</v>
      </c>
      <c r="G1116" t="str">
        <f>IFERROR(INDEX(Thailand!D$2:D$9144,ROW(A1115)),"")</f>
        <v>ARECACEAE</v>
      </c>
      <c r="H1116" t="str">
        <f>IFERROR(INDEX(Thailand!C$2:C$9144,ROW(A1115)),"")</f>
        <v>Adonidia merrillii (Becc.) Becc.</v>
      </c>
      <c r="I1116" t="s">
        <v>22735</v>
      </c>
    </row>
    <row r="1117" spans="1:9" x14ac:dyDescent="0.25">
      <c r="A1117">
        <v>1116</v>
      </c>
      <c r="B1117" t="s">
        <v>21483</v>
      </c>
      <c r="C1117" t="s">
        <v>21484</v>
      </c>
      <c r="D1117" t="s">
        <v>21485</v>
      </c>
      <c r="E1117" t="str">
        <f>IFERROR(INDEX(Thailand!B$2:B$9144,ROW(A1116)),"")</f>
        <v>เต่าร้างหนาม</v>
      </c>
      <c r="F1117" t="s">
        <v>22520</v>
      </c>
      <c r="G1117" t="str">
        <f>IFERROR(INDEX(Thailand!D$2:D$9144,ROW(A1116)),"")</f>
        <v>ARECACEAE</v>
      </c>
      <c r="H1117" t="str">
        <f>IFERROR(INDEX(Thailand!C$2:C$9144,ROW(A1116)),"")</f>
        <v>Aiphanes horrida (Jacq.) Burret.</v>
      </c>
      <c r="I1117" t="s">
        <v>22736</v>
      </c>
    </row>
    <row r="1118" spans="1:9" x14ac:dyDescent="0.25">
      <c r="A1118">
        <v>1117</v>
      </c>
      <c r="B1118" t="s">
        <v>21486</v>
      </c>
      <c r="C1118" t="s">
        <v>21487</v>
      </c>
      <c r="D1118" t="s">
        <v>21488</v>
      </c>
      <c r="E1118" t="str">
        <f>IFERROR(INDEX(Thailand!B$2:B$9144,ROW(A1117)),"")</f>
        <v>คิงปาล์ม</v>
      </c>
      <c r="F1118" t="s">
        <v>22521</v>
      </c>
      <c r="G1118" t="str">
        <f>IFERROR(INDEX(Thailand!D$2:D$9144,ROW(A1117)),"")</f>
        <v>ARECACEAE</v>
      </c>
      <c r="H1118" t="str">
        <f>IFERROR(INDEX(Thailand!C$2:C$9144,ROW(A1117)),"")</f>
        <v>Archontophoenix alexandrae (F.Muell.) H.Wendl. &amp; Drude</v>
      </c>
      <c r="I1118" t="s">
        <v>22737</v>
      </c>
    </row>
    <row r="1119" spans="1:9" x14ac:dyDescent="0.25">
      <c r="A1119">
        <v>1118</v>
      </c>
      <c r="B1119" t="s">
        <v>21489</v>
      </c>
      <c r="C1119" t="s">
        <v>21490</v>
      </c>
      <c r="D1119" t="s">
        <v>21491</v>
      </c>
      <c r="E1119" t="str">
        <f>IFERROR(INDEX(Thailand!B$2:B$9144,ROW(A1118)),"")</f>
        <v>บังกะโลปาล์ม</v>
      </c>
      <c r="F1119" t="s">
        <v>22521</v>
      </c>
      <c r="G1119" t="str">
        <f>IFERROR(INDEX(Thailand!D$2:D$9144,ROW(A1118)),"")</f>
        <v>ARECACEAE</v>
      </c>
      <c r="H1119" t="str">
        <f>IFERROR(INDEX(Thailand!C$2:C$9144,ROW(A1118)),"")</f>
        <v>Archontophoenix cunninghamiana (H.Wendl.) H.Wendl. &amp; Drude</v>
      </c>
      <c r="I1119" t="s">
        <v>22738</v>
      </c>
    </row>
    <row r="1120" spans="1:9" x14ac:dyDescent="0.25">
      <c r="A1120">
        <v>1119</v>
      </c>
      <c r="B1120" t="s">
        <v>21492</v>
      </c>
      <c r="C1120" t="s">
        <v>21493</v>
      </c>
      <c r="D1120" t="s">
        <v>21494</v>
      </c>
      <c r="E1120" t="str">
        <f>IFERROR(INDEX(Thailand!B$2:B$9144,ROW(A1119)),"")</f>
        <v>หมากสง</v>
      </c>
      <c r="F1120" t="s">
        <v>22522</v>
      </c>
      <c r="G1120" t="str">
        <f>IFERROR(INDEX(Thailand!D$2:D$9144,ROW(A1119)),"")</f>
        <v>ARECACEAE</v>
      </c>
      <c r="H1120" t="str">
        <f>IFERROR(INDEX(Thailand!C$2:C$9144,ROW(A1119)),"")</f>
        <v>Areca catechu L.</v>
      </c>
      <c r="I1120" t="s">
        <v>22739</v>
      </c>
    </row>
    <row r="1121" spans="1:9" x14ac:dyDescent="0.25">
      <c r="A1121">
        <v>1120</v>
      </c>
      <c r="B1121" t="s">
        <v>21495</v>
      </c>
      <c r="C1121" t="s">
        <v>21496</v>
      </c>
      <c r="D1121" t="s">
        <v>21497</v>
      </c>
      <c r="E1121" t="str">
        <f>IFERROR(INDEX(Thailand!B$2:B$9144,ROW(A1120)),"")</f>
        <v>หมากลอกะเทิ่น</v>
      </c>
      <c r="F1121" t="s">
        <v>22522</v>
      </c>
      <c r="G1121" t="str">
        <f>IFERROR(INDEX(Thailand!D$2:D$9144,ROW(A1120)),"")</f>
        <v>ARECACEAE</v>
      </c>
      <c r="H1121" t="str">
        <f>IFERROR(INDEX(Thailand!C$2:C$9144,ROW(A1120)),"")</f>
        <v>Areca laosensis Becc.</v>
      </c>
      <c r="I1121" t="s">
        <v>22740</v>
      </c>
    </row>
    <row r="1122" spans="1:9" x14ac:dyDescent="0.25">
      <c r="A1122">
        <v>1121</v>
      </c>
      <c r="B1122" t="s">
        <v>18627</v>
      </c>
      <c r="C1122" t="s">
        <v>21498</v>
      </c>
      <c r="D1122" t="s">
        <v>21499</v>
      </c>
      <c r="E1122" t="str">
        <f>IFERROR(INDEX(Thailand!B$2:B$9144,ROW(A1121)),"")</f>
        <v>หมากลิง</v>
      </c>
      <c r="F1122" t="s">
        <v>22522</v>
      </c>
      <c r="G1122" t="str">
        <f>IFERROR(INDEX(Thailand!D$2:D$9144,ROW(A1121)),"")</f>
        <v>ARECACEAE</v>
      </c>
      <c r="H1122" t="str">
        <f>IFERROR(INDEX(Thailand!C$2:C$9144,ROW(A1121)),"")</f>
        <v>Areca montana Ridl.</v>
      </c>
      <c r="I1122" t="s">
        <v>22741</v>
      </c>
    </row>
    <row r="1123" spans="1:9" x14ac:dyDescent="0.25">
      <c r="A1123">
        <v>1122</v>
      </c>
      <c r="B1123" t="s">
        <v>21500</v>
      </c>
      <c r="C1123" t="s">
        <v>21501</v>
      </c>
      <c r="D1123" t="s">
        <v>21502</v>
      </c>
      <c r="E1123" t="str">
        <f>IFERROR(INDEX(Thailand!B$2:B$9144,ROW(A1122)),"")</f>
        <v>หมากหอม</v>
      </c>
      <c r="F1123" t="s">
        <v>22522</v>
      </c>
      <c r="G1123" t="str">
        <f>IFERROR(INDEX(Thailand!D$2:D$9144,ROW(A1122)),"")</f>
        <v>ARECACEAE</v>
      </c>
      <c r="H1123" t="str">
        <f>IFERROR(INDEX(Thailand!C$2:C$9144,ROW(A1122)),"")</f>
        <v>Areca triandra Roxb. ex Buch.-Ham.</v>
      </c>
      <c r="I1123" t="s">
        <v>22742</v>
      </c>
    </row>
    <row r="1124" spans="1:9" x14ac:dyDescent="0.25">
      <c r="A1124">
        <v>1123</v>
      </c>
      <c r="B1124" t="s">
        <v>21503</v>
      </c>
      <c r="C1124" t="s">
        <v>21504</v>
      </c>
      <c r="D1124" t="s">
        <v>21505</v>
      </c>
      <c r="E1124" t="str">
        <f>IFERROR(INDEX(Thailand!B$2:B$9144,ROW(A1123)),"")</f>
        <v>หมากซี่หวี</v>
      </c>
      <c r="F1124" t="s">
        <v>22522</v>
      </c>
      <c r="G1124" t="str">
        <f>IFERROR(INDEX(Thailand!D$2:D$9144,ROW(A1123)),"")</f>
        <v>ARECACEAE</v>
      </c>
      <c r="H1124" t="str">
        <f>IFERROR(INDEX(Thailand!C$2:C$9144,ROW(A1123)),"")</f>
        <v>Areca tunku J.Dransf. &amp; C.K.Lim</v>
      </c>
      <c r="I1124" t="s">
        <v>22743</v>
      </c>
    </row>
    <row r="1125" spans="1:9" x14ac:dyDescent="0.25">
      <c r="A1125">
        <v>1124</v>
      </c>
      <c r="B1125" t="s">
        <v>21506</v>
      </c>
      <c r="C1125" t="s">
        <v>21507</v>
      </c>
      <c r="D1125" t="s">
        <v>21508</v>
      </c>
      <c r="E1125" t="str">
        <f>IFERROR(INDEX(Thailand!B$2:B$9144,ROW(A1124)),"")</f>
        <v>ตาล</v>
      </c>
      <c r="F1125" t="s">
        <v>22523</v>
      </c>
      <c r="G1125" t="str">
        <f>IFERROR(INDEX(Thailand!D$2:D$9144,ROW(A1124)),"")</f>
        <v>ARECACEAE</v>
      </c>
      <c r="H1125" t="str">
        <f>IFERROR(INDEX(Thailand!C$2:C$9144,ROW(A1124)),"")</f>
        <v>Arenga caudata (Lour.) H.E.Moore</v>
      </c>
      <c r="I1125" t="s">
        <v>22744</v>
      </c>
    </row>
    <row r="1126" spans="1:9" x14ac:dyDescent="0.25">
      <c r="A1126">
        <v>1125</v>
      </c>
      <c r="B1126" t="s">
        <v>19130</v>
      </c>
      <c r="C1126" t="s">
        <v>21509</v>
      </c>
      <c r="D1126" t="s">
        <v>21510</v>
      </c>
      <c r="E1126" t="str">
        <f>IFERROR(INDEX(Thailand!B$2:B$9144,ROW(A1125)),"")</f>
        <v>เต่าร้างศรีสยาม</v>
      </c>
      <c r="F1126" t="s">
        <v>22523</v>
      </c>
      <c r="G1126" t="str">
        <f>IFERROR(INDEX(Thailand!D$2:D$9144,ROW(A1125)),"")</f>
        <v>ARECACEAE</v>
      </c>
      <c r="H1126" t="str">
        <f>IFERROR(INDEX(Thailand!C$2:C$9144,ROW(A1125)),"")</f>
        <v>Arenga hookeriana (Becc.) Whitmore</v>
      </c>
      <c r="I1126" t="s">
        <v>22745</v>
      </c>
    </row>
    <row r="1127" spans="1:9" x14ac:dyDescent="0.25">
      <c r="A1127">
        <v>1126</v>
      </c>
      <c r="B1127" t="s">
        <v>21511</v>
      </c>
      <c r="C1127" t="s">
        <v>21512</v>
      </c>
      <c r="D1127" t="s">
        <v>21513</v>
      </c>
      <c r="E1127" t="str">
        <f>IFERROR(INDEX(Thailand!B$2:B$9144,ROW(A1126)),"")</f>
        <v>มะพร้าวหนู</v>
      </c>
      <c r="F1127" t="s">
        <v>22523</v>
      </c>
      <c r="G1127" t="str">
        <f>IFERROR(INDEX(Thailand!D$2:D$9144,ROW(A1126)),"")</f>
        <v>ARECACEAE</v>
      </c>
      <c r="H1127" t="str">
        <f>IFERROR(INDEX(Thailand!C$2:C$9144,ROW(A1126)),"")</f>
        <v>Arenga obtusifolia Mart.</v>
      </c>
      <c r="I1127" t="s">
        <v>22746</v>
      </c>
    </row>
    <row r="1128" spans="1:9" x14ac:dyDescent="0.25">
      <c r="A1128">
        <v>1127</v>
      </c>
      <c r="B1128" t="s">
        <v>18569</v>
      </c>
      <c r="C1128" t="s">
        <v>21514</v>
      </c>
      <c r="D1128" t="s">
        <v>21515</v>
      </c>
      <c r="E1128" t="str">
        <f>IFERROR(INDEX(Thailand!B$2:B$9144,ROW(A1127)),"")</f>
        <v>ตาว</v>
      </c>
      <c r="F1128" t="s">
        <v>22523</v>
      </c>
      <c r="G1128" t="str">
        <f>IFERROR(INDEX(Thailand!D$2:D$9144,ROW(A1127)),"")</f>
        <v>ARECACEAE</v>
      </c>
      <c r="H1128" t="str">
        <f>IFERROR(INDEX(Thailand!C$2:C$9144,ROW(A1127)),"")</f>
        <v>Arenga pinnata (Wurmb) Merr.</v>
      </c>
      <c r="I1128" t="s">
        <v>22747</v>
      </c>
    </row>
    <row r="1129" spans="1:9" x14ac:dyDescent="0.25">
      <c r="A1129">
        <v>1128</v>
      </c>
      <c r="B1129" t="s">
        <v>21516</v>
      </c>
      <c r="C1129" t="s">
        <v>21517</v>
      </c>
      <c r="D1129" t="s">
        <v>21518</v>
      </c>
      <c r="E1129" t="str">
        <f>IFERROR(INDEX(Thailand!B$2:B$9144,ROW(A1128)),"")</f>
        <v>หลังกับ</v>
      </c>
      <c r="F1129" t="s">
        <v>22523</v>
      </c>
      <c r="G1129" t="str">
        <f>IFERROR(INDEX(Thailand!D$2:D$9144,ROW(A1128)),"")</f>
        <v>ARECACEAE</v>
      </c>
      <c r="H1129" t="str">
        <f>IFERROR(INDEX(Thailand!C$2:C$9144,ROW(A1128)),"")</f>
        <v>Arenga westerhoutii Griff.</v>
      </c>
      <c r="I1129" t="s">
        <v>22748</v>
      </c>
    </row>
    <row r="1130" spans="1:9" x14ac:dyDescent="0.25">
      <c r="A1130">
        <v>1129</v>
      </c>
      <c r="B1130" t="s">
        <v>21519</v>
      </c>
      <c r="C1130" t="s">
        <v>21520</v>
      </c>
      <c r="D1130" t="s">
        <v>21521</v>
      </c>
      <c r="E1130" t="str">
        <f>IFERROR(INDEX(Thailand!B$2:B$9144,ROW(A1129)),"")</f>
        <v>ระกำนอก</v>
      </c>
      <c r="F1130" t="s">
        <v>22524</v>
      </c>
      <c r="G1130" t="str">
        <f>IFERROR(INDEX(Thailand!D$2:D$9144,ROW(A1129)),"")</f>
        <v>ARECACEAE</v>
      </c>
      <c r="H1130" t="str">
        <f>IFERROR(INDEX(Thailand!C$2:C$9144,ROW(A1129)),"")</f>
        <v>Astrocaryum chonta Mart.</v>
      </c>
      <c r="I1130" t="s">
        <v>22749</v>
      </c>
    </row>
    <row r="1131" spans="1:9" x14ac:dyDescent="0.25">
      <c r="A1131">
        <v>1130</v>
      </c>
      <c r="B1131" t="s">
        <v>21522</v>
      </c>
      <c r="C1131" t="s">
        <v>21523</v>
      </c>
      <c r="D1131" t="s">
        <v>21524</v>
      </c>
      <c r="E1131" t="str">
        <f>IFERROR(INDEX(Thailand!B$2:B$9144,ROW(A1130)),"")</f>
        <v>สามทางเหลือง</v>
      </c>
      <c r="F1131" t="s">
        <v>22525</v>
      </c>
      <c r="G1131" t="str">
        <f>IFERROR(INDEX(Thailand!D$2:D$9144,ROW(A1130)),"")</f>
        <v>ARECACEAE</v>
      </c>
      <c r="H1131" t="str">
        <f>IFERROR(INDEX(Thailand!C$2:C$9144,ROW(A1130)),"")</f>
        <v>Bentinckia nicobarica Becc.</v>
      </c>
      <c r="I1131" t="s">
        <v>22750</v>
      </c>
    </row>
    <row r="1132" spans="1:9" x14ac:dyDescent="0.25">
      <c r="A1132">
        <v>1131</v>
      </c>
      <c r="B1132" t="s">
        <v>21525</v>
      </c>
      <c r="C1132" t="s">
        <v>21526</v>
      </c>
      <c r="D1132" t="s">
        <v>21527</v>
      </c>
      <c r="E1132" t="str">
        <f>IFERROR(INDEX(Thailand!B$2:B$9144,ROW(A1131)),"")</f>
        <v>ตาลฟ้า</v>
      </c>
      <c r="F1132" t="s">
        <v>22526</v>
      </c>
      <c r="G1132" t="str">
        <f>IFERROR(INDEX(Thailand!D$2:D$9144,ROW(A1131)),"")</f>
        <v>ARECACEAE</v>
      </c>
      <c r="H1132" t="str">
        <f>IFERROR(INDEX(Thailand!C$2:C$9144,ROW(A1131)),"")</f>
        <v>Bismarckia nobilis Hildebr. &amp; H.Wendl.</v>
      </c>
      <c r="I1132" t="s">
        <v>22751</v>
      </c>
    </row>
    <row r="1133" spans="1:9" x14ac:dyDescent="0.25">
      <c r="A1133">
        <v>1132</v>
      </c>
      <c r="B1133" t="s">
        <v>21528</v>
      </c>
      <c r="C1133" t="s">
        <v>21529</v>
      </c>
      <c r="D1133" t="s">
        <v>21530</v>
      </c>
      <c r="E1133" t="str">
        <f>IFERROR(INDEX(Thailand!B$2:B$9144,ROW(A1132)),"")</f>
        <v>ช้างไห้</v>
      </c>
      <c r="F1133" t="s">
        <v>22527</v>
      </c>
      <c r="G1133" t="str">
        <f>IFERROR(INDEX(Thailand!D$2:D$9144,ROW(A1132)),"")</f>
        <v>ARECACEAE</v>
      </c>
      <c r="H1133" t="str">
        <f>IFERROR(INDEX(Thailand!C$2:C$9144,ROW(A1132)),"")</f>
        <v>Borassodendron machadonis (Ridl.) Becc.</v>
      </c>
      <c r="I1133" t="s">
        <v>22752</v>
      </c>
    </row>
    <row r="1134" spans="1:9" x14ac:dyDescent="0.25">
      <c r="A1134">
        <v>1133</v>
      </c>
      <c r="B1134" t="s">
        <v>21531</v>
      </c>
      <c r="C1134" t="s">
        <v>21532</v>
      </c>
      <c r="D1134" t="s">
        <v>21533</v>
      </c>
      <c r="E1134" t="str">
        <f>IFERROR(INDEX(Thailand!B$2:B$9144,ROW(A1133)),"")</f>
        <v>ตาล</v>
      </c>
      <c r="F1134" t="s">
        <v>22528</v>
      </c>
      <c r="G1134" t="str">
        <f>IFERROR(INDEX(Thailand!D$2:D$9144,ROW(A1133)),"")</f>
        <v>ARECACEAE</v>
      </c>
      <c r="H1134" t="str">
        <f>IFERROR(INDEX(Thailand!C$2:C$9144,ROW(A1133)),"")</f>
        <v>Borassus flabellifer L.</v>
      </c>
      <c r="I1134" t="s">
        <v>22753</v>
      </c>
    </row>
    <row r="1135" spans="1:9" x14ac:dyDescent="0.25">
      <c r="A1135">
        <v>1134</v>
      </c>
      <c r="B1135" t="s">
        <v>21534</v>
      </c>
      <c r="C1135" t="s">
        <v>21535</v>
      </c>
      <c r="D1135" t="s">
        <v>21536</v>
      </c>
      <c r="E1135" t="str">
        <f>IFERROR(INDEX(Thailand!B$2:B$9144,ROW(A1134)),"")</f>
        <v>หวายนั่ง</v>
      </c>
      <c r="F1135" t="s">
        <v>22529</v>
      </c>
      <c r="G1135" t="str">
        <f>IFERROR(INDEX(Thailand!D$2:D$9144,ROW(A1134)),"")</f>
        <v>ARECACEAE</v>
      </c>
      <c r="H1135" t="str">
        <f>IFERROR(INDEX(Thailand!C$2:C$9144,ROW(A1134)),"")</f>
        <v>Calamus acanthophyllus Becc.</v>
      </c>
      <c r="I1135" t="s">
        <v>22754</v>
      </c>
    </row>
    <row r="1136" spans="1:9" x14ac:dyDescent="0.25">
      <c r="A1136">
        <v>1135</v>
      </c>
      <c r="B1136" t="s">
        <v>21537</v>
      </c>
      <c r="C1136" t="s">
        <v>21538</v>
      </c>
      <c r="D1136" t="s">
        <v>21539</v>
      </c>
      <c r="E1136" t="str">
        <f>IFERROR(INDEX(Thailand!B$2:B$9144,ROW(A1135)),"")</f>
        <v>หวายหอม</v>
      </c>
      <c r="F1136" t="s">
        <v>22529</v>
      </c>
      <c r="G1136" t="str">
        <f>IFERROR(INDEX(Thailand!D$2:D$9144,ROW(A1135)),"")</f>
        <v>ARECACEAE</v>
      </c>
      <c r="H1136" t="str">
        <f>IFERROR(INDEX(Thailand!C$2:C$9144,ROW(A1135)),"")</f>
        <v>Calamus acanthospathus Griff.</v>
      </c>
      <c r="I1136" t="s">
        <v>22755</v>
      </c>
    </row>
    <row r="1137" spans="1:9" x14ac:dyDescent="0.25">
      <c r="A1137">
        <v>1136</v>
      </c>
      <c r="B1137" t="s">
        <v>18408</v>
      </c>
      <c r="C1137" t="s">
        <v>21540</v>
      </c>
      <c r="D1137" t="s">
        <v>21541</v>
      </c>
      <c r="E1137" t="str">
        <f>IFERROR(INDEX(Thailand!B$2:B$9144,ROW(A1136)),"")</f>
        <v>หวายต้น</v>
      </c>
      <c r="F1137" t="s">
        <v>22529</v>
      </c>
      <c r="G1137" t="str">
        <f>IFERROR(INDEX(Thailand!D$2:D$9144,ROW(A1136)),"")</f>
        <v>ARECACEAE</v>
      </c>
      <c r="H1137" t="str">
        <f>IFERROR(INDEX(Thailand!C$2:C$9144,ROW(A1136)),"")</f>
        <v>Calamus arborescens Griff.</v>
      </c>
      <c r="I1137" t="s">
        <v>22756</v>
      </c>
    </row>
    <row r="1138" spans="1:9" x14ac:dyDescent="0.25">
      <c r="A1138">
        <v>1137</v>
      </c>
      <c r="B1138" t="s">
        <v>18428</v>
      </c>
      <c r="C1138" t="s">
        <v>21542</v>
      </c>
      <c r="D1138" t="s">
        <v>21543</v>
      </c>
      <c r="E1138" t="str">
        <f>IFERROR(INDEX(Thailand!B$2:B$9144,ROW(A1137)),"")</f>
        <v>หวายตะค้าน้ำ</v>
      </c>
      <c r="F1138" t="s">
        <v>22529</v>
      </c>
      <c r="G1138" t="str">
        <f>IFERROR(INDEX(Thailand!D$2:D$9144,ROW(A1137)),"")</f>
        <v>ARECACEAE</v>
      </c>
      <c r="H1138" t="str">
        <f>IFERROR(INDEX(Thailand!C$2:C$9144,ROW(A1137)),"")</f>
        <v>Calamus axillaris Becc.</v>
      </c>
      <c r="I1138" t="s">
        <v>22757</v>
      </c>
    </row>
    <row r="1139" spans="1:9" x14ac:dyDescent="0.25">
      <c r="A1139">
        <v>1138</v>
      </c>
      <c r="B1139" t="s">
        <v>21544</v>
      </c>
      <c r="C1139" t="s">
        <v>21545</v>
      </c>
      <c r="D1139" t="s">
        <v>21546</v>
      </c>
      <c r="E1139" t="str">
        <f>IFERROR(INDEX(Thailand!B$2:B$9144,ROW(A1138)),"")</f>
        <v>หวายลึแบ</v>
      </c>
      <c r="F1139" t="s">
        <v>22529</v>
      </c>
      <c r="G1139" t="str">
        <f>IFERROR(INDEX(Thailand!D$2:D$9144,ROW(A1138)),"")</f>
        <v>ARECACEAE</v>
      </c>
      <c r="H1139" t="str">
        <f>IFERROR(INDEX(Thailand!C$2:C$9144,ROW(A1138)),"")</f>
        <v>Calamus balingensi Furtado</v>
      </c>
      <c r="I1139" t="s">
        <v>22758</v>
      </c>
    </row>
    <row r="1140" spans="1:9" x14ac:dyDescent="0.25">
      <c r="A1140">
        <v>1139</v>
      </c>
      <c r="B1140" t="s">
        <v>21547</v>
      </c>
      <c r="C1140" t="s">
        <v>21548</v>
      </c>
      <c r="D1140" t="s">
        <v>21549</v>
      </c>
      <c r="E1140" t="str">
        <f>IFERROR(INDEX(Thailand!B$2:B$9144,ROW(A1139)),"")</f>
        <v>หวายขี้ผึ้ง</v>
      </c>
      <c r="F1140" t="s">
        <v>22529</v>
      </c>
      <c r="G1140" t="str">
        <f>IFERROR(INDEX(Thailand!D$2:D$9144,ROW(A1139)),"")</f>
        <v>ARECACEAE</v>
      </c>
      <c r="H1140" t="str">
        <f>IFERROR(INDEX(Thailand!C$2:C$9144,ROW(A1139)),"")</f>
        <v>Calamus blumei Becc.</v>
      </c>
      <c r="I1140" t="s">
        <v>22759</v>
      </c>
    </row>
    <row r="1141" spans="1:9" x14ac:dyDescent="0.25">
      <c r="A1141">
        <v>1140</v>
      </c>
      <c r="B1141" t="s">
        <v>21550</v>
      </c>
      <c r="C1141" t="s">
        <v>21551</v>
      </c>
      <c r="D1141" t="s">
        <v>21552</v>
      </c>
      <c r="E1141" t="str">
        <f>IFERROR(INDEX(Thailand!B$2:B$9144,ROW(A1140)),"")</f>
        <v>หวายแซ่ม้า</v>
      </c>
      <c r="F1141" t="s">
        <v>22529</v>
      </c>
      <c r="G1141" t="str">
        <f>IFERROR(INDEX(Thailand!D$2:D$9144,ROW(A1140)),"")</f>
        <v>ARECACEAE</v>
      </c>
      <c r="H1141" t="str">
        <f>IFERROR(INDEX(Thailand!C$2:C$9144,ROW(A1140)),"")</f>
        <v>Calamus bousigonii Becc. subsp. bousigonii</v>
      </c>
      <c r="I1141" t="s">
        <v>22760</v>
      </c>
    </row>
    <row r="1142" spans="1:9" x14ac:dyDescent="0.25">
      <c r="A1142">
        <v>1141</v>
      </c>
      <c r="B1142" t="s">
        <v>21550</v>
      </c>
      <c r="C1142" t="s">
        <v>21551</v>
      </c>
      <c r="D1142" t="s">
        <v>21552</v>
      </c>
      <c r="E1142" t="str">
        <f>IFERROR(INDEX(Thailand!B$2:B$9144,ROW(A1141)),"")</f>
        <v>หวายแซ่ม้า</v>
      </c>
      <c r="F1142" t="s">
        <v>22529</v>
      </c>
      <c r="G1142" t="str">
        <f>IFERROR(INDEX(Thailand!D$2:D$9144,ROW(A1141)),"")</f>
        <v>ARECACEAE</v>
      </c>
      <c r="H1142" t="str">
        <f>IFERROR(INDEX(Thailand!C$2:C$9144,ROW(A1141)),"")</f>
        <v>Calamus bousigonii Becc. subsp. smitinandii J.Dransf.</v>
      </c>
      <c r="I1142" t="s">
        <v>22760</v>
      </c>
    </row>
    <row r="1143" spans="1:9" x14ac:dyDescent="0.25">
      <c r="A1143">
        <v>1142</v>
      </c>
      <c r="B1143" t="s">
        <v>21553</v>
      </c>
      <c r="C1143" t="s">
        <v>21554</v>
      </c>
      <c r="D1143" t="s">
        <v>21555</v>
      </c>
      <c r="E1143" t="str">
        <f>IFERROR(INDEX(Thailand!B$2:B$9144,ROW(A1142)),"")</f>
        <v>หวายกระดาษ</v>
      </c>
      <c r="F1143" t="s">
        <v>22529</v>
      </c>
      <c r="G1143" t="str">
        <f>IFERROR(INDEX(Thailand!D$2:D$9144,ROW(A1142)),"")</f>
        <v>ARECACEAE</v>
      </c>
      <c r="H1143" t="str">
        <f>IFERROR(INDEX(Thailand!C$2:C$9144,ROW(A1142)),"")</f>
        <v>Calamus burkillianus Becc. ex Ridl.</v>
      </c>
      <c r="I1143" t="s">
        <v>22761</v>
      </c>
    </row>
    <row r="1144" spans="1:9" x14ac:dyDescent="0.25">
      <c r="A1144">
        <v>1143</v>
      </c>
      <c r="B1144" t="s">
        <v>21556</v>
      </c>
      <c r="C1144" t="s">
        <v>21557</v>
      </c>
      <c r="D1144" t="s">
        <v>21558</v>
      </c>
      <c r="E1144" t="str">
        <f>IFERROR(INDEX(Thailand!B$2:B$9144,ROW(A1143)),"")</f>
        <v>หวายตะค้าทอง</v>
      </c>
      <c r="F1144" t="s">
        <v>22529</v>
      </c>
      <c r="G1144" t="str">
        <f>IFERROR(INDEX(Thailand!D$2:D$9144,ROW(A1143)),"")</f>
        <v>ARECACEAE</v>
      </c>
      <c r="H1144" t="str">
        <f>IFERROR(INDEX(Thailand!C$2:C$9144,ROW(A1143)),"")</f>
        <v>Calamus caesius Blume</v>
      </c>
      <c r="I1144" t="s">
        <v>22762</v>
      </c>
    </row>
    <row r="1145" spans="1:9" x14ac:dyDescent="0.25">
      <c r="A1145">
        <v>1144</v>
      </c>
      <c r="B1145" t="s">
        <v>18076</v>
      </c>
      <c r="C1145" t="s">
        <v>21559</v>
      </c>
      <c r="D1145" t="s">
        <v>21560</v>
      </c>
      <c r="E1145" t="str">
        <f>IFERROR(INDEX(Thailand!B$2:B$9144,ROW(A1144)),"")</f>
        <v>จากเขา</v>
      </c>
      <c r="F1145" t="s">
        <v>22529</v>
      </c>
      <c r="G1145" t="str">
        <f>IFERROR(INDEX(Thailand!D$2:D$9144,ROW(A1144)),"")</f>
        <v>ARECACEAE</v>
      </c>
      <c r="H1145" t="str">
        <f>IFERROR(INDEX(Thailand!C$2:C$9144,ROW(A1144)),"")</f>
        <v>Calamus castaneus Griff.</v>
      </c>
      <c r="I1145" t="s">
        <v>22763</v>
      </c>
    </row>
    <row r="1146" spans="1:9" x14ac:dyDescent="0.25">
      <c r="A1146">
        <v>1145</v>
      </c>
      <c r="B1146" t="s">
        <v>21561</v>
      </c>
      <c r="C1146" t="s">
        <v>21562</v>
      </c>
      <c r="D1146" t="s">
        <v>21563</v>
      </c>
      <c r="E1146" t="str">
        <f>IFERROR(INDEX(Thailand!B$2:B$9144,ROW(A1145)),"")</f>
        <v>หวายนั่ง</v>
      </c>
      <c r="F1146" t="s">
        <v>22529</v>
      </c>
      <c r="G1146" t="str">
        <f>IFERROR(INDEX(Thailand!D$2:D$9144,ROW(A1145)),"")</f>
        <v>ARECACEAE</v>
      </c>
      <c r="H1146" t="str">
        <f>IFERROR(INDEX(Thailand!C$2:C$9144,ROW(A1145)),"")</f>
        <v>Calamus concinnus Mart.</v>
      </c>
      <c r="I1146" t="s">
        <v>22764</v>
      </c>
    </row>
    <row r="1147" spans="1:9" x14ac:dyDescent="0.25">
      <c r="A1147">
        <v>1146</v>
      </c>
      <c r="B1147" t="s">
        <v>21564</v>
      </c>
      <c r="C1147" t="s">
        <v>21565</v>
      </c>
      <c r="D1147" t="s">
        <v>21566</v>
      </c>
      <c r="E1147" t="str">
        <f>IFERROR(INDEX(Thailand!B$2:B$9144,ROW(A1146)),"")</f>
        <v>หวายขี้เหร่</v>
      </c>
      <c r="F1147" t="s">
        <v>22529</v>
      </c>
      <c r="G1147" t="str">
        <f>IFERROR(INDEX(Thailand!D$2:D$9144,ROW(A1146)),"")</f>
        <v>ARECACEAE</v>
      </c>
      <c r="H1147" t="str">
        <f>IFERROR(INDEX(Thailand!C$2:C$9144,ROW(A1146)),"")</f>
        <v>Calamus densiflorus Becc.</v>
      </c>
      <c r="I1147" t="s">
        <v>22765</v>
      </c>
    </row>
    <row r="1148" spans="1:9" x14ac:dyDescent="0.25">
      <c r="A1148">
        <v>1147</v>
      </c>
      <c r="B1148" t="s">
        <v>21567</v>
      </c>
      <c r="C1148" t="s">
        <v>21568</v>
      </c>
      <c r="D1148" t="s">
        <v>21569</v>
      </c>
      <c r="E1148" t="str">
        <f>IFERROR(INDEX(Thailand!B$2:B$9144,ROW(A1147)),"")</f>
        <v>หวายขม</v>
      </c>
      <c r="F1148" t="s">
        <v>22529</v>
      </c>
      <c r="G1148" t="str">
        <f>IFERROR(INDEX(Thailand!D$2:D$9144,ROW(A1147)),"")</f>
        <v>ARECACEAE</v>
      </c>
      <c r="H1148" t="str">
        <f>IFERROR(INDEX(Thailand!C$2:C$9144,ROW(A1147)),"")</f>
        <v>Calamus diepenhorstii Miq.</v>
      </c>
      <c r="I1148" t="s">
        <v>22766</v>
      </c>
    </row>
    <row r="1149" spans="1:9" x14ac:dyDescent="0.25">
      <c r="A1149">
        <v>1148</v>
      </c>
      <c r="B1149" t="s">
        <v>21570</v>
      </c>
      <c r="C1149" t="s">
        <v>21571</v>
      </c>
      <c r="D1149" t="s">
        <v>21572</v>
      </c>
      <c r="E1149" t="str">
        <f>IFERROR(INDEX(Thailand!B$2:B$9144,ROW(A1148)),"")</f>
        <v>ขี้เสี้ยน</v>
      </c>
      <c r="F1149" t="s">
        <v>22529</v>
      </c>
      <c r="G1149" t="str">
        <f>IFERROR(INDEX(Thailand!D$2:D$9144,ROW(A1148)),"")</f>
        <v>ARECACEAE</v>
      </c>
      <c r="H1149" t="str">
        <f>IFERROR(INDEX(Thailand!C$2:C$9144,ROW(A1148)),"")</f>
        <v>Calamus erectus Roxb.</v>
      </c>
      <c r="I1149" t="s">
        <v>22767</v>
      </c>
    </row>
    <row r="1150" spans="1:9" x14ac:dyDescent="0.25">
      <c r="A1150">
        <v>1149</v>
      </c>
      <c r="B1150" t="s">
        <v>21573</v>
      </c>
      <c r="C1150" t="s">
        <v>21574</v>
      </c>
      <c r="D1150" t="s">
        <v>21575</v>
      </c>
      <c r="E1150" t="str">
        <f>IFERROR(INDEX(Thailand!B$2:B$9144,ROW(A1149)),"")</f>
        <v>หวายพังกา</v>
      </c>
      <c r="F1150" t="s">
        <v>22529</v>
      </c>
      <c r="G1150" t="str">
        <f>IFERROR(INDEX(Thailand!D$2:D$9144,ROW(A1149)),"")</f>
        <v>ARECACEAE</v>
      </c>
      <c r="H1150" t="str">
        <f>IFERROR(INDEX(Thailand!C$2:C$9144,ROW(A1149)),"")</f>
        <v>Calamus erinaceus (Becc.) J.Dransf.</v>
      </c>
      <c r="I1150" t="s">
        <v>22768</v>
      </c>
    </row>
    <row r="1151" spans="1:9" x14ac:dyDescent="0.25">
      <c r="A1151">
        <v>1150</v>
      </c>
      <c r="B1151" t="s">
        <v>21576</v>
      </c>
      <c r="C1151" t="s">
        <v>21577</v>
      </c>
      <c r="D1151" t="s">
        <v>21578</v>
      </c>
      <c r="E1151" t="str">
        <f>IFERROR(INDEX(Thailand!B$2:B$9144,ROW(A1150)),"")</f>
        <v>หวายพระราม</v>
      </c>
      <c r="F1151" t="s">
        <v>22529</v>
      </c>
      <c r="G1151" t="str">
        <f>IFERROR(INDEX(Thailand!D$2:D$9144,ROW(A1150)),"")</f>
        <v>ARECACEAE</v>
      </c>
      <c r="H1151" t="str">
        <f>IFERROR(INDEX(Thailand!C$2:C$9144,ROW(A1150)),"")</f>
        <v>Calamus exilis Griff.</v>
      </c>
      <c r="I1151" t="s">
        <v>22769</v>
      </c>
    </row>
    <row r="1152" spans="1:9" x14ac:dyDescent="0.25">
      <c r="A1152">
        <v>1151</v>
      </c>
      <c r="B1152" t="s">
        <v>21579</v>
      </c>
      <c r="C1152" t="s">
        <v>21580</v>
      </c>
      <c r="D1152" t="s">
        <v>21581</v>
      </c>
      <c r="E1152" t="str">
        <f>IFERROR(INDEX(Thailand!B$2:B$9144,ROW(A1151)),"")</f>
        <v>หวายน้ำ</v>
      </c>
      <c r="F1152" t="s">
        <v>22529</v>
      </c>
      <c r="G1152" t="str">
        <f>IFERROR(INDEX(Thailand!D$2:D$9144,ROW(A1151)),"")</f>
        <v>ARECACEAE</v>
      </c>
      <c r="H1152" t="str">
        <f>IFERROR(INDEX(Thailand!C$2:C$9144,ROW(A1151)),"")</f>
        <v>Calamus godefroyi Becc.</v>
      </c>
      <c r="I1152" t="s">
        <v>22770</v>
      </c>
    </row>
    <row r="1153" spans="1:9" x14ac:dyDescent="0.25">
      <c r="A1153">
        <v>1152</v>
      </c>
      <c r="B1153" t="s">
        <v>21582</v>
      </c>
      <c r="C1153" t="s">
        <v>21583</v>
      </c>
      <c r="D1153" t="s">
        <v>21584</v>
      </c>
      <c r="E1153" t="str">
        <f>IFERROR(INDEX(Thailand!B$2:B$9144,ROW(A1152)),"")</f>
        <v>หวายชุมพร</v>
      </c>
      <c r="F1153" t="s">
        <v>22529</v>
      </c>
      <c r="G1153" t="str">
        <f>IFERROR(INDEX(Thailand!D$2:D$9144,ROW(A1152)),"")</f>
        <v>ARECACEAE</v>
      </c>
      <c r="H1153" t="str">
        <f>IFERROR(INDEX(Thailand!C$2:C$9144,ROW(A1152)),"")</f>
        <v>Calamus griseus J.Dransf.</v>
      </c>
      <c r="I1153" t="s">
        <v>22771</v>
      </c>
    </row>
    <row r="1154" spans="1:9" x14ac:dyDescent="0.25">
      <c r="A1154">
        <v>1153</v>
      </c>
      <c r="B1154" t="s">
        <v>21585</v>
      </c>
      <c r="C1154" t="s">
        <v>21586</v>
      </c>
      <c r="D1154" t="s">
        <v>21587</v>
      </c>
      <c r="E1154" t="str">
        <f>IFERROR(INDEX(Thailand!B$2:B$9144,ROW(A1153)),"")</f>
        <v>หวายขี้ไก่</v>
      </c>
      <c r="F1154" t="s">
        <v>22529</v>
      </c>
      <c r="G1154" t="str">
        <f>IFERROR(INDEX(Thailand!D$2:D$9144,ROW(A1153)),"")</f>
        <v>ARECACEAE</v>
      </c>
      <c r="H1154" t="str">
        <f>IFERROR(INDEX(Thailand!C$2:C$9144,ROW(A1153)),"")</f>
        <v>Calamus guruba Buch.-Ham.</v>
      </c>
      <c r="I1154" t="s">
        <v>22772</v>
      </c>
    </row>
    <row r="1155" spans="1:9" x14ac:dyDescent="0.25">
      <c r="A1155">
        <v>1154</v>
      </c>
      <c r="B1155" t="s">
        <v>18531</v>
      </c>
      <c r="C1155" t="s">
        <v>21588</v>
      </c>
      <c r="D1155" t="s">
        <v>21589</v>
      </c>
      <c r="E1155" t="str">
        <f>IFERROR(INDEX(Thailand!B$2:B$9144,ROW(A1154)),"")</f>
        <v>หวายหิน</v>
      </c>
      <c r="F1155" t="s">
        <v>22529</v>
      </c>
      <c r="G1155" t="str">
        <f>IFERROR(INDEX(Thailand!D$2:D$9144,ROW(A1154)),"")</f>
        <v>ARECACEAE</v>
      </c>
      <c r="H1155" t="str">
        <f>IFERROR(INDEX(Thailand!C$2:C$9144,ROW(A1154)),"")</f>
        <v>Calamus insignis Griff. var. longispinosus J.Dransf.</v>
      </c>
      <c r="I1155" t="s">
        <v>22773</v>
      </c>
    </row>
    <row r="1156" spans="1:9" x14ac:dyDescent="0.25">
      <c r="A1156">
        <v>1155</v>
      </c>
      <c r="B1156" t="s">
        <v>21590</v>
      </c>
      <c r="C1156" t="s">
        <v>21591</v>
      </c>
      <c r="D1156" t="s">
        <v>21592</v>
      </c>
      <c r="E1156" t="str">
        <f>IFERROR(INDEX(Thailand!B$2:B$9144,ROW(A1155)),"")</f>
        <v>หวายเล็ก</v>
      </c>
      <c r="F1156" t="s">
        <v>22529</v>
      </c>
      <c r="G1156" t="str">
        <f>IFERROR(INDEX(Thailand!D$2:D$9144,ROW(A1155)),"")</f>
        <v>ARECACEAE</v>
      </c>
      <c r="H1156" t="str">
        <f>IFERROR(INDEX(Thailand!C$2:C$9144,ROW(A1155)),"")</f>
        <v>Calamus javensis Blume</v>
      </c>
      <c r="I1156" t="s">
        <v>22774</v>
      </c>
    </row>
    <row r="1157" spans="1:9" x14ac:dyDescent="0.25">
      <c r="A1157">
        <v>1156</v>
      </c>
      <c r="B1157" t="s">
        <v>21593</v>
      </c>
      <c r="C1157" t="s">
        <v>21594</v>
      </c>
      <c r="D1157" t="s">
        <v>21595</v>
      </c>
      <c r="E1157" t="str">
        <f>IFERROR(INDEX(Thailand!B$2:B$9144,ROW(A1156)),"")</f>
        <v>หวายกรียา</v>
      </c>
      <c r="F1157" t="s">
        <v>22529</v>
      </c>
      <c r="G1157" t="str">
        <f>IFERROR(INDEX(Thailand!D$2:D$9144,ROW(A1156)),"")</f>
        <v>ARECACEAE</v>
      </c>
      <c r="H1157" t="str">
        <f>IFERROR(INDEX(Thailand!C$2:C$9144,ROW(A1156)),"")</f>
        <v>Calamus laevigatus Mart.</v>
      </c>
      <c r="I1157" t="s">
        <v>22775</v>
      </c>
    </row>
    <row r="1158" spans="1:9" x14ac:dyDescent="0.25">
      <c r="A1158">
        <v>1157</v>
      </c>
      <c r="B1158" t="s">
        <v>21596</v>
      </c>
      <c r="C1158" t="s">
        <v>21597</v>
      </c>
      <c r="D1158" t="s">
        <v>21598</v>
      </c>
      <c r="E1158" t="str">
        <f>IFERROR(INDEX(Thailand!B$2:B$9144,ROW(A1157)),"")</f>
        <v>หวายกำพวน</v>
      </c>
      <c r="F1158" t="s">
        <v>22529</v>
      </c>
      <c r="G1158" t="str">
        <f>IFERROR(INDEX(Thailand!D$2:D$9144,ROW(A1157)),"")</f>
        <v>ARECACEAE</v>
      </c>
      <c r="H1158" t="str">
        <f>IFERROR(INDEX(Thailand!C$2:C$9144,ROW(A1157)),"")</f>
        <v>Calamus longisetus Griff.</v>
      </c>
      <c r="I1158" t="s">
        <v>22776</v>
      </c>
    </row>
    <row r="1159" spans="1:9" x14ac:dyDescent="0.25">
      <c r="A1159">
        <v>1158</v>
      </c>
      <c r="B1159" t="s">
        <v>21599</v>
      </c>
      <c r="C1159" t="s">
        <v>21600</v>
      </c>
      <c r="D1159" t="s">
        <v>21601</v>
      </c>
      <c r="E1159" t="str">
        <f>IFERROR(INDEX(Thailand!B$2:B$9144,ROW(A1158)),"")</f>
        <v>หวายทราย</v>
      </c>
      <c r="F1159" t="s">
        <v>22529</v>
      </c>
      <c r="G1159" t="str">
        <f>IFERROR(INDEX(Thailand!D$2:D$9144,ROW(A1158)),"")</f>
        <v>ARECACEAE</v>
      </c>
      <c r="H1159" t="str">
        <f>IFERROR(INDEX(Thailand!C$2:C$9144,ROW(A1158)),"")</f>
        <v>Calamus luridus Becc.</v>
      </c>
      <c r="I1159" t="s">
        <v>22777</v>
      </c>
    </row>
    <row r="1160" spans="1:9" x14ac:dyDescent="0.25">
      <c r="A1160">
        <v>1159</v>
      </c>
      <c r="B1160" t="s">
        <v>21602</v>
      </c>
      <c r="C1160" t="s">
        <v>21603</v>
      </c>
      <c r="D1160" t="s">
        <v>21604</v>
      </c>
      <c r="E1160" t="str">
        <f>IFERROR(INDEX(Thailand!B$2:B$9144,ROW(A1159)),"")</f>
        <v>หวายข้อดำ</v>
      </c>
      <c r="F1160" t="s">
        <v>22529</v>
      </c>
      <c r="G1160" t="str">
        <f>IFERROR(INDEX(Thailand!D$2:D$9144,ROW(A1159)),"")</f>
        <v>ARECACEAE</v>
      </c>
      <c r="H1160" t="str">
        <f>IFERROR(INDEX(Thailand!C$2:C$9144,ROW(A1159)),"")</f>
        <v>Calamus manan Miq.</v>
      </c>
      <c r="I1160" t="s">
        <v>22778</v>
      </c>
    </row>
    <row r="1161" spans="1:9" x14ac:dyDescent="0.25">
      <c r="A1161">
        <v>1160</v>
      </c>
      <c r="B1161" t="s">
        <v>21605</v>
      </c>
      <c r="C1161" t="s">
        <v>21606</v>
      </c>
      <c r="D1161" t="s">
        <v>21607</v>
      </c>
      <c r="E1161" t="str">
        <f>IFERROR(INDEX(Thailand!B$2:B$9144,ROW(A1160)),"")</f>
        <v>หวายกระทิง</v>
      </c>
      <c r="F1161" t="s">
        <v>22529</v>
      </c>
      <c r="G1161" t="str">
        <f>IFERROR(INDEX(Thailand!D$2:D$9144,ROW(A1160)),"")</f>
        <v>ARECACEAE</v>
      </c>
      <c r="H1161" t="str">
        <f>IFERROR(INDEX(Thailand!C$2:C$9144,ROW(A1160)),"")</f>
        <v>Calamus oligostachys T.Evans, Sengdala, Viengkham, Thamm. &amp; J.Dransf.</v>
      </c>
      <c r="I1161" t="s">
        <v>22779</v>
      </c>
    </row>
    <row r="1162" spans="1:9" x14ac:dyDescent="0.25">
      <c r="A1162">
        <v>1161</v>
      </c>
      <c r="B1162" t="s">
        <v>21608</v>
      </c>
      <c r="C1162" t="s">
        <v>21609</v>
      </c>
      <c r="D1162" t="s">
        <v>21610</v>
      </c>
      <c r="E1162" t="str">
        <f>IFERROR(INDEX(Thailand!B$2:B$9144,ROW(A1161)),"")</f>
        <v>หวายช้าง</v>
      </c>
      <c r="F1162" t="s">
        <v>22529</v>
      </c>
      <c r="G1162" t="str">
        <f>IFERROR(INDEX(Thailand!D$2:D$9144,ROW(A1161)),"")</f>
        <v>ARECACEAE</v>
      </c>
      <c r="H1162" t="str">
        <f>IFERROR(INDEX(Thailand!C$2:C$9144,ROW(A1161)),"")</f>
        <v>Calamus ornatus Blume</v>
      </c>
      <c r="I1162" t="s">
        <v>22780</v>
      </c>
    </row>
    <row r="1163" spans="1:9" x14ac:dyDescent="0.25">
      <c r="A1163">
        <v>1162</v>
      </c>
      <c r="B1163" t="s">
        <v>21611</v>
      </c>
      <c r="C1163" t="s">
        <v>21612</v>
      </c>
      <c r="D1163" t="s">
        <v>21613</v>
      </c>
      <c r="E1163" t="str">
        <f>IFERROR(INDEX(Thailand!B$2:B$9144,ROW(A1162)),"")</f>
        <v>หวายดำ</v>
      </c>
      <c r="F1163" t="s">
        <v>22529</v>
      </c>
      <c r="G1163" t="str">
        <f>IFERROR(INDEX(Thailand!D$2:D$9144,ROW(A1162)),"")</f>
        <v>ARECACEAE</v>
      </c>
      <c r="H1163" t="str">
        <f>IFERROR(INDEX(Thailand!C$2:C$9144,ROW(A1162)),"")</f>
        <v>Calamus oxleyanus Teijsm. &amp; Binn. ex Miq.</v>
      </c>
      <c r="I1163" t="s">
        <v>22781</v>
      </c>
    </row>
    <row r="1164" spans="1:9" x14ac:dyDescent="0.25">
      <c r="A1164">
        <v>1163</v>
      </c>
      <c r="B1164" t="s">
        <v>17764</v>
      </c>
      <c r="C1164" t="s">
        <v>21614</v>
      </c>
      <c r="D1164" t="s">
        <v>21615</v>
      </c>
      <c r="E1164" t="str">
        <f>IFERROR(INDEX(Thailand!B$2:B$9144,ROW(A1163)),"")</f>
        <v>หวายขริง</v>
      </c>
      <c r="F1164" t="s">
        <v>22529</v>
      </c>
      <c r="G1164" t="str">
        <f>IFERROR(INDEX(Thailand!D$2:D$9144,ROW(A1163)),"")</f>
        <v>ARECACEAE</v>
      </c>
      <c r="H1164" t="str">
        <f>IFERROR(INDEX(Thailand!C$2:C$9144,ROW(A1163)),"")</f>
        <v>Calamus palustris Griff.</v>
      </c>
      <c r="I1164" t="s">
        <v>22782</v>
      </c>
    </row>
    <row r="1165" spans="1:9" x14ac:dyDescent="0.25">
      <c r="A1165">
        <v>1164</v>
      </c>
      <c r="B1165" t="s">
        <v>21616</v>
      </c>
      <c r="C1165" t="s">
        <v>21617</v>
      </c>
      <c r="D1165" t="s">
        <v>21618</v>
      </c>
      <c r="E1165" t="str">
        <f>IFERROR(INDEX(Thailand!B$2:B$9144,ROW(A1164)),"")</f>
        <v>หวายเตยหอม</v>
      </c>
      <c r="F1165" t="s">
        <v>22529</v>
      </c>
      <c r="G1165" t="str">
        <f>IFERROR(INDEX(Thailand!D$2:D$9144,ROW(A1164)),"")</f>
        <v>ARECACEAE</v>
      </c>
      <c r="H1165" t="str">
        <f>IFERROR(INDEX(Thailand!C$2:C$9144,ROW(A1164)),"")</f>
        <v>Calamus pandanosmus Furtado</v>
      </c>
      <c r="I1165" t="s">
        <v>22783</v>
      </c>
    </row>
    <row r="1166" spans="1:9" x14ac:dyDescent="0.25">
      <c r="A1166">
        <v>1165</v>
      </c>
      <c r="B1166" t="s">
        <v>21619</v>
      </c>
      <c r="C1166" t="s">
        <v>21620</v>
      </c>
      <c r="D1166" t="s">
        <v>21621</v>
      </c>
      <c r="E1166" t="str">
        <f>IFERROR(INDEX(Thailand!B$2:B$9144,ROW(A1165)),"")</f>
        <v>หวายงวย</v>
      </c>
      <c r="F1166" t="s">
        <v>22529</v>
      </c>
      <c r="G1166" t="str">
        <f>IFERROR(INDEX(Thailand!D$2:D$9144,ROW(A1165)),"")</f>
        <v>ARECACEAE</v>
      </c>
      <c r="H1166" t="str">
        <f>IFERROR(INDEX(Thailand!C$2:C$9144,ROW(A1165)),"")</f>
        <v>Calamus peregrinus Furtado</v>
      </c>
      <c r="I1166" t="s">
        <v>22784</v>
      </c>
    </row>
    <row r="1167" spans="1:9" x14ac:dyDescent="0.25">
      <c r="A1167">
        <v>1166</v>
      </c>
      <c r="B1167" t="s">
        <v>21622</v>
      </c>
      <c r="C1167" t="s">
        <v>21623</v>
      </c>
      <c r="D1167" t="s">
        <v>21624</v>
      </c>
      <c r="E1167" t="str">
        <f>IFERROR(INDEX(Thailand!B$2:B$9144,ROW(A1166)),"")</f>
        <v>หวายขี้ไก่</v>
      </c>
      <c r="F1167" t="s">
        <v>22529</v>
      </c>
      <c r="G1167" t="str">
        <f>IFERROR(INDEX(Thailand!D$2:D$9144,ROW(A1166)),"")</f>
        <v>ARECACEAE</v>
      </c>
      <c r="H1167" t="str">
        <f>IFERROR(INDEX(Thailand!C$2:C$9144,ROW(A1166)),"")</f>
        <v>Calamus platyspathus Mart. ex Kunth</v>
      </c>
      <c r="I1167" t="s">
        <v>22785</v>
      </c>
    </row>
    <row r="1168" spans="1:9" x14ac:dyDescent="0.25">
      <c r="A1168">
        <v>1167</v>
      </c>
      <c r="B1168" t="s">
        <v>21625</v>
      </c>
      <c r="C1168" t="s">
        <v>21626</v>
      </c>
      <c r="D1168" t="s">
        <v>21627</v>
      </c>
      <c r="E1168" t="str">
        <f>IFERROR(INDEX(Thailand!B$2:B$9144,ROW(A1167)),"")</f>
        <v>หวายแกรกรียา</v>
      </c>
      <c r="F1168" t="s">
        <v>22529</v>
      </c>
      <c r="G1168" t="str">
        <f>IFERROR(INDEX(Thailand!D$2:D$9144,ROW(A1167)),"")</f>
        <v>ARECACEAE</v>
      </c>
      <c r="H1168" t="str">
        <f>IFERROR(INDEX(Thailand!C$2:C$9144,ROW(A1167)),"")</f>
        <v>Calamus radulosus Becc.</v>
      </c>
      <c r="I1168" t="s">
        <v>22786</v>
      </c>
    </row>
    <row r="1169" spans="1:9" x14ac:dyDescent="0.25">
      <c r="A1169">
        <v>1168</v>
      </c>
      <c r="B1169" t="s">
        <v>21628</v>
      </c>
      <c r="C1169" t="s">
        <v>21629</v>
      </c>
      <c r="D1169" t="s">
        <v>21630</v>
      </c>
      <c r="E1169" t="str">
        <f>IFERROR(INDEX(Thailand!B$2:B$9144,ROW(A1168)),"")</f>
        <v>หวายแย้</v>
      </c>
      <c r="F1169" t="s">
        <v>22529</v>
      </c>
      <c r="G1169" t="str">
        <f>IFERROR(INDEX(Thailand!D$2:D$9144,ROW(A1168)),"")</f>
        <v>ARECACEAE</v>
      </c>
      <c r="H1169" t="str">
        <f>IFERROR(INDEX(Thailand!C$2:C$9144,ROW(A1168)),"")</f>
        <v>Calamus rudentum Lour.</v>
      </c>
      <c r="I1169" t="s">
        <v>22787</v>
      </c>
    </row>
    <row r="1170" spans="1:9" x14ac:dyDescent="0.25">
      <c r="A1170">
        <v>1169</v>
      </c>
      <c r="B1170" t="s">
        <v>21631</v>
      </c>
      <c r="C1170" t="s">
        <v>21632</v>
      </c>
      <c r="D1170" t="s">
        <v>21633</v>
      </c>
      <c r="E1170" t="str">
        <f>IFERROR(INDEX(Thailand!B$2:B$9144,ROW(A1169)),"")</f>
        <v>หวายไม้เท้า</v>
      </c>
      <c r="F1170" t="s">
        <v>22529</v>
      </c>
      <c r="G1170" t="str">
        <f>IFERROR(INDEX(Thailand!D$2:D$9144,ROW(A1169)),"")</f>
        <v>ARECACEAE</v>
      </c>
      <c r="H1170" t="str">
        <f>IFERROR(INDEX(Thailand!C$2:C$9144,ROW(A1169)),"")</f>
        <v>Calamus scipionum Lour.</v>
      </c>
      <c r="I1170" t="s">
        <v>22788</v>
      </c>
    </row>
    <row r="1171" spans="1:9" x14ac:dyDescent="0.25">
      <c r="A1171">
        <v>1170</v>
      </c>
      <c r="B1171" t="s">
        <v>17610</v>
      </c>
      <c r="C1171" t="s">
        <v>21634</v>
      </c>
      <c r="D1171" t="s">
        <v>21635</v>
      </c>
      <c r="E1171" t="str">
        <f>IFERROR(INDEX(Thailand!B$2:B$9144,ROW(A1170)),"")</f>
        <v>หวายขม</v>
      </c>
      <c r="F1171" t="s">
        <v>22529</v>
      </c>
      <c r="G1171" t="str">
        <f>IFERROR(INDEX(Thailand!D$2:D$9144,ROW(A1170)),"")</f>
        <v>ARECACEAE</v>
      </c>
      <c r="H1171" t="str">
        <f>IFERROR(INDEX(Thailand!C$2:C$9144,ROW(A1170)),"")</f>
        <v>Calamus siamensis Becc.</v>
      </c>
      <c r="I1171" t="s">
        <v>22789</v>
      </c>
    </row>
    <row r="1172" spans="1:9" x14ac:dyDescent="0.25">
      <c r="A1172">
        <v>1171</v>
      </c>
      <c r="B1172" t="s">
        <v>21636</v>
      </c>
      <c r="C1172" t="s">
        <v>21637</v>
      </c>
      <c r="D1172" t="s">
        <v>21638</v>
      </c>
      <c r="E1172" t="str">
        <f>IFERROR(INDEX(Thailand!B$2:B$9144,ROW(A1171)),"")</f>
        <v>หวายเต็ง</v>
      </c>
      <c r="F1172" t="s">
        <v>22529</v>
      </c>
      <c r="G1172" t="str">
        <f>IFERROR(INDEX(Thailand!D$2:D$9144,ROW(A1171)),"")</f>
        <v>ARECACEAE</v>
      </c>
      <c r="H1172" t="str">
        <f>IFERROR(INDEX(Thailand!C$2:C$9144,ROW(A1171)),"")</f>
        <v>Calamus speciosissimus Furtado</v>
      </c>
      <c r="I1172" t="s">
        <v>22790</v>
      </c>
    </row>
    <row r="1173" spans="1:9" x14ac:dyDescent="0.25">
      <c r="A1173">
        <v>1172</v>
      </c>
      <c r="B1173" t="s">
        <v>21639</v>
      </c>
      <c r="C1173" t="s">
        <v>21640</v>
      </c>
      <c r="D1173" t="s">
        <v>21641</v>
      </c>
      <c r="E1173" t="str">
        <f>IFERROR(INDEX(Thailand!B$2:B$9144,ROW(A1172)),"")</f>
        <v>หวายแกร</v>
      </c>
      <c r="F1173" t="s">
        <v>22529</v>
      </c>
      <c r="G1173" t="str">
        <f>IFERROR(INDEX(Thailand!D$2:D$9144,ROW(A1172)),"")</f>
        <v>ARECACEAE</v>
      </c>
      <c r="H1173" t="str">
        <f>IFERROR(INDEX(Thailand!C$2:C$9144,ROW(A1172)),"")</f>
        <v>Calamus spectatissimus Furtado</v>
      </c>
      <c r="I1173" t="s">
        <v>22791</v>
      </c>
    </row>
    <row r="1174" spans="1:9" x14ac:dyDescent="0.25">
      <c r="A1174">
        <v>1173</v>
      </c>
      <c r="B1174" t="s">
        <v>21642</v>
      </c>
      <c r="C1174" t="s">
        <v>21643</v>
      </c>
      <c r="D1174" t="s">
        <v>21644</v>
      </c>
      <c r="E1174" t="str">
        <f>IFERROR(INDEX(Thailand!B$2:B$9144,ROW(A1173)),"")</f>
        <v>หวายอาจารย์เต็ม</v>
      </c>
      <c r="F1174" t="s">
        <v>22529</v>
      </c>
      <c r="G1174" t="str">
        <f>IFERROR(INDEX(Thailand!D$2:D$9144,ROW(A1173)),"")</f>
        <v>ARECACEAE</v>
      </c>
      <c r="H1174" t="str">
        <f>IFERROR(INDEX(Thailand!C$2:C$9144,ROW(A1173)),"")</f>
        <v>Calamus temii T.Evans</v>
      </c>
      <c r="I1174" t="s">
        <v>22792</v>
      </c>
    </row>
    <row r="1175" spans="1:9" x14ac:dyDescent="0.25">
      <c r="A1175">
        <v>1174</v>
      </c>
      <c r="B1175" t="s">
        <v>21645</v>
      </c>
      <c r="C1175" t="s">
        <v>21646</v>
      </c>
      <c r="D1175" t="s">
        <v>21647</v>
      </c>
      <c r="E1175" t="str">
        <f>IFERROR(INDEX(Thailand!B$2:B$9144,ROW(A1174)),"")</f>
        <v>หวายชุมพน</v>
      </c>
      <c r="F1175" t="s">
        <v>22529</v>
      </c>
      <c r="G1175" t="str">
        <f>IFERROR(INDEX(Thailand!D$2:D$9144,ROW(A1174)),"")</f>
        <v>ARECACEAE</v>
      </c>
      <c r="H1175" t="str">
        <f>IFERROR(INDEX(Thailand!C$2:C$9144,ROW(A1174)),"")</f>
        <v>Calamus tenuis Roxb.</v>
      </c>
      <c r="I1175" t="s">
        <v>22793</v>
      </c>
    </row>
    <row r="1176" spans="1:9" x14ac:dyDescent="0.25">
      <c r="A1176">
        <v>1175</v>
      </c>
      <c r="B1176" t="s">
        <v>21648</v>
      </c>
      <c r="C1176" t="s">
        <v>21649</v>
      </c>
      <c r="D1176" t="s">
        <v>21650</v>
      </c>
      <c r="E1176" t="str">
        <f>IFERROR(INDEX(Thailand!B$2:B$9144,ROW(A1175)),"")</f>
        <v>หวายปรีด</v>
      </c>
      <c r="F1176" t="s">
        <v>22529</v>
      </c>
      <c r="G1176" t="str">
        <f>IFERROR(INDEX(Thailand!D$2:D$9144,ROW(A1175)),"")</f>
        <v>ARECACEAE</v>
      </c>
      <c r="H1176" t="str">
        <f>IFERROR(INDEX(Thailand!C$2:C$9144,ROW(A1175)),"")</f>
        <v>Calamus tetradactylus Hance</v>
      </c>
      <c r="I1176" t="s">
        <v>22794</v>
      </c>
    </row>
    <row r="1177" spans="1:9" x14ac:dyDescent="0.25">
      <c r="A1177">
        <v>1176</v>
      </c>
      <c r="B1177" t="s">
        <v>21651</v>
      </c>
      <c r="C1177" t="s">
        <v>21652</v>
      </c>
      <c r="D1177" t="s">
        <v>21653</v>
      </c>
      <c r="E1177" t="str">
        <f>IFERROR(INDEX(Thailand!B$2:B$9144,ROW(A1176)),"")</f>
        <v>หวายขม</v>
      </c>
      <c r="F1177" t="s">
        <v>22529</v>
      </c>
      <c r="G1177" t="str">
        <f>IFERROR(INDEX(Thailand!D$2:D$9144,ROW(A1176)),"")</f>
        <v>ARECACEAE</v>
      </c>
      <c r="H1177" t="str">
        <f>IFERROR(INDEX(Thailand!C$2:C$9144,ROW(A1176)),"")</f>
        <v>Calamus viminalis Willd.</v>
      </c>
      <c r="I1177" t="s">
        <v>22795</v>
      </c>
    </row>
    <row r="1178" spans="1:9" x14ac:dyDescent="0.25">
      <c r="A1178">
        <v>1177</v>
      </c>
      <c r="B1178" t="s">
        <v>17824</v>
      </c>
      <c r="C1178" t="s">
        <v>21654</v>
      </c>
      <c r="D1178" t="s">
        <v>21655</v>
      </c>
      <c r="E1178" t="str">
        <f>IFERROR(INDEX(Thailand!B$2:B$9144,ROW(A1177)),"")</f>
        <v>ปาล์มน้ำพุ</v>
      </c>
      <c r="F1178" t="s">
        <v>22530</v>
      </c>
      <c r="G1178" t="str">
        <f>IFERROR(INDEX(Thailand!D$2:D$9144,ROW(A1177)),"")</f>
        <v>ARECACEAE</v>
      </c>
      <c r="H1178" t="str">
        <f>IFERROR(INDEX(Thailand!C$2:C$9144,ROW(A1177)),"")</f>
        <v>Carpentaria acuminata (H.Wendl. &amp; Drude) Becc.</v>
      </c>
      <c r="I1178" t="s">
        <v>22796</v>
      </c>
    </row>
    <row r="1179" spans="1:9" x14ac:dyDescent="0.25">
      <c r="A1179">
        <v>1178</v>
      </c>
      <c r="B1179" t="s">
        <v>21656</v>
      </c>
      <c r="C1179" t="s">
        <v>21657</v>
      </c>
      <c r="D1179" t="s">
        <v>21658</v>
      </c>
      <c r="E1179" t="str">
        <f>IFERROR(INDEX(Thailand!B$2:B$9144,ROW(A1178)),"")</f>
        <v>เต่าร้างยักษ์</v>
      </c>
      <c r="F1179" t="s">
        <v>22531</v>
      </c>
      <c r="G1179" t="str">
        <f>IFERROR(INDEX(Thailand!D$2:D$9144,ROW(A1178)),"")</f>
        <v>ARECACEAE</v>
      </c>
      <c r="H1179" t="str">
        <f>IFERROR(INDEX(Thailand!C$2:C$9144,ROW(A1178)),"")</f>
        <v>Caryota kiriwongensis Hodel ex Hodel</v>
      </c>
      <c r="I1179" t="s">
        <v>22797</v>
      </c>
    </row>
    <row r="1180" spans="1:9" x14ac:dyDescent="0.25">
      <c r="A1180">
        <v>1179</v>
      </c>
      <c r="B1180" t="s">
        <v>21659</v>
      </c>
      <c r="C1180" t="s">
        <v>21660</v>
      </c>
      <c r="D1180" t="s">
        <v>21661</v>
      </c>
      <c r="E1180" t="str">
        <f>IFERROR(INDEX(Thailand!B$2:B$9144,ROW(A1179)),"")</f>
        <v>เขืองหลวง</v>
      </c>
      <c r="F1180" t="s">
        <v>22531</v>
      </c>
      <c r="G1180" t="str">
        <f>IFERROR(INDEX(Thailand!D$2:D$9144,ROW(A1179)),"")</f>
        <v>ARECACEAE</v>
      </c>
      <c r="H1180" t="str">
        <f>IFERROR(INDEX(Thailand!C$2:C$9144,ROW(A1179)),"")</f>
        <v>Caryota maxima Blume</v>
      </c>
      <c r="I1180" t="s">
        <v>22798</v>
      </c>
    </row>
    <row r="1181" spans="1:9" x14ac:dyDescent="0.25">
      <c r="A1181">
        <v>1180</v>
      </c>
      <c r="B1181" t="s">
        <v>21662</v>
      </c>
      <c r="C1181" t="s">
        <v>21663</v>
      </c>
      <c r="D1181" t="s">
        <v>21664</v>
      </c>
      <c r="E1181" t="str">
        <f>IFERROR(INDEX(Thailand!B$2:B$9144,ROW(A1180)),"")</f>
        <v>เต่าร้างแดง</v>
      </c>
      <c r="F1181" t="s">
        <v>22531</v>
      </c>
      <c r="G1181" t="str">
        <f>IFERROR(INDEX(Thailand!D$2:D$9144,ROW(A1180)),"")</f>
        <v>ARECACEAE</v>
      </c>
      <c r="H1181" t="str">
        <f>IFERROR(INDEX(Thailand!C$2:C$9144,ROW(A1180)),"")</f>
        <v>Caryota mitis Lour.</v>
      </c>
      <c r="I1181" t="s">
        <v>22799</v>
      </c>
    </row>
    <row r="1182" spans="1:9" x14ac:dyDescent="0.25">
      <c r="A1182">
        <v>1181</v>
      </c>
      <c r="B1182" t="s">
        <v>17967</v>
      </c>
      <c r="C1182" t="s">
        <v>21665</v>
      </c>
      <c r="D1182" t="s">
        <v>21666</v>
      </c>
      <c r="E1182" t="str">
        <f>IFERROR(INDEX(Thailand!B$2:B$9144,ROW(A1181)),"")</f>
        <v>เต่าร้างยักษ์ภูคา</v>
      </c>
      <c r="F1182" t="s">
        <v>22531</v>
      </c>
      <c r="G1182" t="str">
        <f>IFERROR(INDEX(Thailand!D$2:D$9144,ROW(A1181)),"")</f>
        <v>ARECACEAE</v>
      </c>
      <c r="H1182" t="str">
        <f>IFERROR(INDEX(Thailand!C$2:C$9144,ROW(A1181)),"")</f>
        <v>Caryota obtusa Griff.</v>
      </c>
      <c r="I1182" t="s">
        <v>22800</v>
      </c>
    </row>
    <row r="1183" spans="1:9" x14ac:dyDescent="0.25">
      <c r="A1183">
        <v>1182</v>
      </c>
      <c r="B1183" t="s">
        <v>21667</v>
      </c>
      <c r="C1183" t="s">
        <v>21668</v>
      </c>
      <c r="D1183" t="s">
        <v>21669</v>
      </c>
      <c r="E1183" t="str">
        <f>IFERROR(INDEX(Thailand!B$2:B$9144,ROW(A1182)),"")</f>
        <v>ปาล์มหางปลา</v>
      </c>
      <c r="F1183" t="s">
        <v>22532</v>
      </c>
      <c r="G1183" t="str">
        <f>IFERROR(INDEX(Thailand!D$2:D$9144,ROW(A1182)),"")</f>
        <v>ARECACEAE</v>
      </c>
      <c r="H1183" t="str">
        <f>IFERROR(INDEX(Thailand!C$2:C$9144,ROW(A1182)),"")</f>
        <v>Chamaedorea geonomiformis H.Wendl.</v>
      </c>
      <c r="I1183" t="s">
        <v>22801</v>
      </c>
    </row>
    <row r="1184" spans="1:9" x14ac:dyDescent="0.25">
      <c r="A1184">
        <v>1183</v>
      </c>
      <c r="B1184" t="s">
        <v>21670</v>
      </c>
      <c r="C1184" t="s">
        <v>21671</v>
      </c>
      <c r="D1184" t="s">
        <v>21672</v>
      </c>
      <c r="E1184" t="str">
        <f>IFERROR(INDEX(Thailand!B$2:B$9144,ROW(A1183)),"")</f>
        <v>ปาล์มไพริน</v>
      </c>
      <c r="F1184" t="s">
        <v>22532</v>
      </c>
      <c r="G1184" t="str">
        <f>IFERROR(INDEX(Thailand!D$2:D$9144,ROW(A1183)),"")</f>
        <v>ARECACEAE</v>
      </c>
      <c r="H1184" t="str">
        <f>IFERROR(INDEX(Thailand!C$2:C$9144,ROW(A1183)),"")</f>
        <v>Chamaedorea metallica O.F.Cook. ex H.E.Moore</v>
      </c>
      <c r="I1184" t="s">
        <v>22802</v>
      </c>
    </row>
    <row r="1185" spans="1:9" x14ac:dyDescent="0.25">
      <c r="A1185">
        <v>1184</v>
      </c>
      <c r="B1185" t="s">
        <v>21673</v>
      </c>
      <c r="C1185" t="s">
        <v>21674</v>
      </c>
      <c r="D1185" t="s">
        <v>21675</v>
      </c>
      <c r="E1185" t="str">
        <f>IFERROR(INDEX(Thailand!B$2:B$9144,ROW(A1184)),"")</f>
        <v>ปาล์มไผ่</v>
      </c>
      <c r="F1185" t="s">
        <v>22532</v>
      </c>
      <c r="G1185" t="str">
        <f>IFERROR(INDEX(Thailand!D$2:D$9144,ROW(A1184)),"")</f>
        <v>ARECACEAE</v>
      </c>
      <c r="H1185" t="str">
        <f>IFERROR(INDEX(Thailand!C$2:C$9144,ROW(A1184)),"")</f>
        <v>Chamaedorea microspadix Burret</v>
      </c>
      <c r="I1185" t="s">
        <v>22803</v>
      </c>
    </row>
    <row r="1186" spans="1:9" x14ac:dyDescent="0.25">
      <c r="A1186">
        <v>1185</v>
      </c>
      <c r="B1186" t="s">
        <v>21676</v>
      </c>
      <c r="C1186" t="s">
        <v>21677</v>
      </c>
      <c r="D1186" t="s">
        <v>21678</v>
      </c>
      <c r="E1186" t="str">
        <f>IFERROR(INDEX(Thailand!B$2:B$9144,ROW(A1185)),"")</f>
        <v>ปาล์มไผ่</v>
      </c>
      <c r="F1186" t="s">
        <v>22532</v>
      </c>
      <c r="G1186" t="str">
        <f>IFERROR(INDEX(Thailand!D$2:D$9144,ROW(A1185)),"")</f>
        <v>ARECACEAE</v>
      </c>
      <c r="H1186" t="str">
        <f>IFERROR(INDEX(Thailand!C$2:C$9144,ROW(A1185)),"")</f>
        <v>Chamaedorea seifrizii Burret</v>
      </c>
      <c r="I1186" t="s">
        <v>22804</v>
      </c>
    </row>
    <row r="1187" spans="1:9" x14ac:dyDescent="0.25">
      <c r="A1187">
        <v>1186</v>
      </c>
      <c r="B1187" t="s">
        <v>18084</v>
      </c>
      <c r="C1187" t="s">
        <v>21679</v>
      </c>
      <c r="D1187" t="s">
        <v>21680</v>
      </c>
      <c r="E1187" t="str">
        <f>IFERROR(INDEX(Thailand!B$2:B$9144,ROW(A1186)),"")</f>
        <v>ปาล์มยอดแดง</v>
      </c>
      <c r="F1187" t="s">
        <v>22533</v>
      </c>
      <c r="G1187" t="str">
        <f>IFERROR(INDEX(Thailand!D$2:D$9144,ROW(A1186)),"")</f>
        <v>ARECACEAE</v>
      </c>
      <c r="H1187" t="str">
        <f>IFERROR(INDEX(Thailand!C$2:C$9144,ROW(A1186)),"")</f>
        <v>Chambeyronia macrocarpa (Brongn.) Vieill. ex Becc.</v>
      </c>
      <c r="I1187" t="s">
        <v>22805</v>
      </c>
    </row>
    <row r="1188" spans="1:9" x14ac:dyDescent="0.25">
      <c r="A1188">
        <v>1187</v>
      </c>
      <c r="B1188" t="s">
        <v>21681</v>
      </c>
      <c r="C1188" t="s">
        <v>21682</v>
      </c>
      <c r="D1188" t="s">
        <v>21683</v>
      </c>
      <c r="E1188" t="str">
        <f>IFERROR(INDEX(Thailand!B$2:B$9144,ROW(A1187)),"")</f>
        <v>สะดือเหลือง</v>
      </c>
      <c r="F1188" t="s">
        <v>22534</v>
      </c>
      <c r="G1188" t="str">
        <f>IFERROR(INDEX(Thailand!D$2:D$9144,ROW(A1187)),"")</f>
        <v>ARECACEAE</v>
      </c>
      <c r="H1188" t="str">
        <f>IFERROR(INDEX(Thailand!C$2:C$9144,ROW(A1187)),"")</f>
        <v>Coccothrinax argentata (Jacq.) L.H.Bailey</v>
      </c>
      <c r="I1188" t="s">
        <v>22806</v>
      </c>
    </row>
    <row r="1189" spans="1:9" x14ac:dyDescent="0.25">
      <c r="A1189">
        <v>1188</v>
      </c>
      <c r="B1189" t="s">
        <v>21684</v>
      </c>
      <c r="C1189" t="s">
        <v>21685</v>
      </c>
      <c r="D1189" t="s">
        <v>21686</v>
      </c>
      <c r="E1189" t="str">
        <f>IFERROR(INDEX(Thailand!B$2:B$9144,ROW(A1188)),"")</f>
        <v>เคราฤๅษี</v>
      </c>
      <c r="F1189" t="s">
        <v>22534</v>
      </c>
      <c r="G1189" t="str">
        <f>IFERROR(INDEX(Thailand!D$2:D$9144,ROW(A1188)),"")</f>
        <v>ARECACEAE</v>
      </c>
      <c r="H1189" t="str">
        <f>IFERROR(INDEX(Thailand!C$2:C$9144,ROW(A1188)),"")</f>
        <v>Coccothrinax crinita (Griseb. &amp; H.Wendl. ex C.H.Wright) Becc.</v>
      </c>
      <c r="I1189" t="s">
        <v>22807</v>
      </c>
    </row>
    <row r="1190" spans="1:9" x14ac:dyDescent="0.25">
      <c r="A1190">
        <v>1189</v>
      </c>
      <c r="B1190" t="s">
        <v>21687</v>
      </c>
      <c r="C1190" t="s">
        <v>21688</v>
      </c>
      <c r="D1190" t="s">
        <v>21689</v>
      </c>
      <c r="E1190" t="str">
        <f>IFERROR(INDEX(Thailand!B$2:B$9144,ROW(A1189)),"")</f>
        <v>มะพร้าว</v>
      </c>
      <c r="F1190" t="s">
        <v>22535</v>
      </c>
      <c r="G1190" t="str">
        <f>IFERROR(INDEX(Thailand!D$2:D$9144,ROW(A1189)),"")</f>
        <v>ARECACEAE</v>
      </c>
      <c r="H1190" t="str">
        <f>IFERROR(INDEX(Thailand!C$2:C$9144,ROW(A1189)),"")</f>
        <v>Cocos nucifera L.</v>
      </c>
      <c r="I1190" t="s">
        <v>22808</v>
      </c>
    </row>
    <row r="1191" spans="1:9" x14ac:dyDescent="0.25">
      <c r="A1191">
        <v>1190</v>
      </c>
      <c r="B1191" t="s">
        <v>21690</v>
      </c>
      <c r="C1191" t="s">
        <v>21691</v>
      </c>
      <c r="D1191" t="s">
        <v>21692</v>
      </c>
      <c r="E1191" t="str">
        <f>IFERROR(INDEX(Thailand!B$2:B$9144,ROW(A1190)),"")</f>
        <v>หงส์เหิน</v>
      </c>
      <c r="F1191" t="s">
        <v>22536</v>
      </c>
      <c r="G1191" t="str">
        <f>IFERROR(INDEX(Thailand!D$2:D$9144,ROW(A1190)),"")</f>
        <v>ARECACEAE</v>
      </c>
      <c r="H1191" t="str">
        <f>IFERROR(INDEX(Thailand!C$2:C$9144,ROW(A1190)),"")</f>
        <v>Copernicia baileyana Léon</v>
      </c>
      <c r="I1191" t="s">
        <v>22809</v>
      </c>
    </row>
    <row r="1192" spans="1:9" x14ac:dyDescent="0.25">
      <c r="A1192">
        <v>1191</v>
      </c>
      <c r="B1192" t="s">
        <v>21693</v>
      </c>
      <c r="C1192" t="s">
        <v>21694</v>
      </c>
      <c r="D1192" t="s">
        <v>21695</v>
      </c>
      <c r="E1192" t="str">
        <f>IFERROR(INDEX(Thailand!B$2:B$9144,ROW(A1191)),"")</f>
        <v>อ้ายหมี</v>
      </c>
      <c r="F1192" t="s">
        <v>22536</v>
      </c>
      <c r="G1192" t="str">
        <f>IFERROR(INDEX(Thailand!D$2:D$9144,ROW(A1191)),"")</f>
        <v>ARECACEAE</v>
      </c>
      <c r="H1192" t="str">
        <f>IFERROR(INDEX(Thailand!C$2:C$9144,ROW(A1191)),"")</f>
        <v>Copernicia curtissii Becc.</v>
      </c>
      <c r="I1192" t="s">
        <v>22810</v>
      </c>
    </row>
    <row r="1193" spans="1:9" x14ac:dyDescent="0.25">
      <c r="A1193">
        <v>1192</v>
      </c>
      <c r="B1193" t="s">
        <v>21696</v>
      </c>
      <c r="C1193" t="s">
        <v>21697</v>
      </c>
      <c r="D1193" t="s">
        <v>21698</v>
      </c>
      <c r="E1193" t="str">
        <f>IFERROR(INDEX(Thailand!B$2:B$9144,ROW(A1192)),"")</f>
        <v>อ้ายหมีใหญ่</v>
      </c>
      <c r="F1193" t="s">
        <v>22536</v>
      </c>
      <c r="G1193" t="str">
        <f>IFERROR(INDEX(Thailand!D$2:D$9144,ROW(A1192)),"")</f>
        <v>ARECACEAE</v>
      </c>
      <c r="H1193" t="str">
        <f>IFERROR(INDEX(Thailand!C$2:C$9144,ROW(A1192)),"")</f>
        <v>Copernicia macroglossa H.Wendl.</v>
      </c>
      <c r="I1193" t="s">
        <v>22811</v>
      </c>
    </row>
    <row r="1194" spans="1:9" x14ac:dyDescent="0.25">
      <c r="A1194">
        <v>1193</v>
      </c>
      <c r="B1194" t="s">
        <v>20003</v>
      </c>
      <c r="C1194" t="s">
        <v>21699</v>
      </c>
      <c r="D1194" t="s">
        <v>21700</v>
      </c>
      <c r="E1194" t="str">
        <f>IFERROR(INDEX(Thailand!B$2:B$9144,ROW(A1193)),"")</f>
        <v>ลาน</v>
      </c>
      <c r="F1194" t="s">
        <v>22537</v>
      </c>
      <c r="G1194" t="str">
        <f>IFERROR(INDEX(Thailand!D$2:D$9144,ROW(A1193)),"")</f>
        <v>ARECACEAE</v>
      </c>
      <c r="H1194" t="str">
        <f>IFERROR(INDEX(Thailand!C$2:C$9144,ROW(A1193)),"")</f>
        <v>Corypha lecomtei Becc. ex Lecomte</v>
      </c>
      <c r="I1194" t="s">
        <v>22812</v>
      </c>
    </row>
    <row r="1195" spans="1:9" x14ac:dyDescent="0.25">
      <c r="A1195">
        <v>1194</v>
      </c>
      <c r="B1195" t="s">
        <v>21701</v>
      </c>
      <c r="C1195" t="s">
        <v>21702</v>
      </c>
      <c r="D1195" t="s">
        <v>21703</v>
      </c>
      <c r="E1195" t="str">
        <f>IFERROR(INDEX(Thailand!B$2:B$9144,ROW(A1194)),"")</f>
        <v>ลาน</v>
      </c>
      <c r="F1195" t="s">
        <v>22537</v>
      </c>
      <c r="G1195" t="str">
        <f>IFERROR(INDEX(Thailand!D$2:D$9144,ROW(A1194)),"")</f>
        <v>ARECACEAE</v>
      </c>
      <c r="H1195" t="str">
        <f>IFERROR(INDEX(Thailand!C$2:C$9144,ROW(A1194)),"")</f>
        <v>Corypha umbraculifera L.</v>
      </c>
      <c r="I1195" t="s">
        <v>22813</v>
      </c>
    </row>
    <row r="1196" spans="1:9" x14ac:dyDescent="0.25">
      <c r="A1196">
        <v>1195</v>
      </c>
      <c r="B1196" t="s">
        <v>21704</v>
      </c>
      <c r="C1196" t="s">
        <v>21705</v>
      </c>
      <c r="D1196" t="s">
        <v>21706</v>
      </c>
      <c r="E1196" t="str">
        <f>IFERROR(INDEX(Thailand!B$2:B$9144,ROW(A1195)),"")</f>
        <v>ลานพรุ</v>
      </c>
      <c r="F1196" t="s">
        <v>22537</v>
      </c>
      <c r="G1196" t="str">
        <f>IFERROR(INDEX(Thailand!D$2:D$9144,ROW(A1195)),"")</f>
        <v>ARECACEAE</v>
      </c>
      <c r="H1196" t="str">
        <f>IFERROR(INDEX(Thailand!C$2:C$9144,ROW(A1195)),"")</f>
        <v>Corypha utan Lam.</v>
      </c>
      <c r="I1196" t="s">
        <v>22814</v>
      </c>
    </row>
    <row r="1197" spans="1:9" x14ac:dyDescent="0.25">
      <c r="A1197">
        <v>1196</v>
      </c>
      <c r="B1197" t="s">
        <v>21707</v>
      </c>
      <c r="C1197" t="s">
        <v>21708</v>
      </c>
      <c r="D1197" t="s">
        <v>21709</v>
      </c>
      <c r="E1197" t="str">
        <f>IFERROR(INDEX(Thailand!B$2:B$9144,ROW(A1196)),"")</f>
        <v>หมากแดง</v>
      </c>
      <c r="F1197" t="s">
        <v>22538</v>
      </c>
      <c r="G1197" t="str">
        <f>IFERROR(INDEX(Thailand!D$2:D$9144,ROW(A1196)),"")</f>
        <v>ARECACEAE</v>
      </c>
      <c r="H1197" t="str">
        <f>IFERROR(INDEX(Thailand!C$2:C$9144,ROW(A1196)),"")</f>
        <v>Cyrtostachys renda Blume</v>
      </c>
      <c r="I1197" t="s">
        <v>22815</v>
      </c>
    </row>
    <row r="1198" spans="1:9" x14ac:dyDescent="0.25">
      <c r="A1198">
        <v>1197</v>
      </c>
      <c r="B1198" t="s">
        <v>19970</v>
      </c>
      <c r="C1198" t="s">
        <v>21710</v>
      </c>
      <c r="D1198" t="s">
        <v>21711</v>
      </c>
      <c r="E1198" t="str">
        <f>IFERROR(INDEX(Thailand!B$2:B$9144,ROW(A1197)),"")</f>
        <v>หวายน้ำ</v>
      </c>
      <c r="F1198" t="s">
        <v>22539</v>
      </c>
      <c r="G1198" t="str">
        <f>IFERROR(INDEX(Thailand!D$2:D$9144,ROW(A1197)),"")</f>
        <v>ARECACEAE</v>
      </c>
      <c r="H1198" t="str">
        <f>IFERROR(INDEX(Thailand!C$2:C$9144,ROW(A1197)),"")</f>
        <v>Daemonorops angustifolia (Griff.) Mart.</v>
      </c>
      <c r="I1198" t="s">
        <v>22816</v>
      </c>
    </row>
    <row r="1199" spans="1:9" x14ac:dyDescent="0.25">
      <c r="A1199">
        <v>1198</v>
      </c>
      <c r="B1199" t="s">
        <v>21712</v>
      </c>
      <c r="C1199" t="s">
        <v>21713</v>
      </c>
      <c r="D1199" t="s">
        <v>21714</v>
      </c>
      <c r="E1199" t="str">
        <f>IFERROR(INDEX(Thailand!B$2:B$9144,ROW(A1198)),"")</f>
        <v>หวายขี้เป็ด</v>
      </c>
      <c r="F1199" t="s">
        <v>22539</v>
      </c>
      <c r="G1199" t="str">
        <f>IFERROR(INDEX(Thailand!D$2:D$9144,ROW(A1198)),"")</f>
        <v>ARECACEAE</v>
      </c>
      <c r="H1199" t="str">
        <f>IFERROR(INDEX(Thailand!C$2:C$9144,ROW(A1198)),"")</f>
        <v>Daemonorops didymophylla Becc.</v>
      </c>
      <c r="I1199" t="s">
        <v>22817</v>
      </c>
    </row>
    <row r="1200" spans="1:9" x14ac:dyDescent="0.25">
      <c r="A1200">
        <v>1199</v>
      </c>
      <c r="B1200" t="s">
        <v>21715</v>
      </c>
      <c r="C1200" t="s">
        <v>21716</v>
      </c>
      <c r="D1200" t="s">
        <v>21717</v>
      </c>
      <c r="E1200" t="str">
        <f>IFERROR(INDEX(Thailand!B$2:B$9144,ROW(A1199)),"")</f>
        <v>หวายจาก</v>
      </c>
      <c r="F1200" t="s">
        <v>22539</v>
      </c>
      <c r="G1200" t="str">
        <f>IFERROR(INDEX(Thailand!D$2:D$9144,ROW(A1199)),"")</f>
        <v>ARECACEAE</v>
      </c>
      <c r="H1200" t="str">
        <f>IFERROR(INDEX(Thailand!C$2:C$9144,ROW(A1199)),"")</f>
        <v>Daemonorops grandis (Griff.) Mart.</v>
      </c>
      <c r="I1200" t="s">
        <v>22818</v>
      </c>
    </row>
    <row r="1201" spans="1:9" x14ac:dyDescent="0.25">
      <c r="A1201">
        <v>1200</v>
      </c>
      <c r="B1201" t="s">
        <v>21718</v>
      </c>
      <c r="C1201" t="s">
        <v>21719</v>
      </c>
      <c r="D1201" t="s">
        <v>21720</v>
      </c>
      <c r="E1201" t="str">
        <f>IFERROR(INDEX(Thailand!B$2:B$9144,ROW(A1200)),"")</f>
        <v>หวายโสมเขา</v>
      </c>
      <c r="F1201" t="s">
        <v>22539</v>
      </c>
      <c r="G1201" t="str">
        <f>IFERROR(INDEX(Thailand!D$2:D$9144,ROW(A1200)),"")</f>
        <v>ARECACEAE</v>
      </c>
      <c r="H1201" t="str">
        <f>IFERROR(INDEX(Thailand!C$2:C$9144,ROW(A1200)),"")</f>
        <v>Daemonorops jenkinsiana (Griff.) Mart.</v>
      </c>
      <c r="I1201" t="s">
        <v>22819</v>
      </c>
    </row>
    <row r="1202" spans="1:9" x14ac:dyDescent="0.25">
      <c r="A1202">
        <v>1201</v>
      </c>
      <c r="B1202" t="s">
        <v>21721</v>
      </c>
      <c r="C1202" t="s">
        <v>21722</v>
      </c>
      <c r="D1202" t="s">
        <v>21723</v>
      </c>
      <c r="E1202" t="str">
        <f>IFERROR(INDEX(Thailand!B$2:B$9144,ROW(A1201)),"")</f>
        <v>หวายนั่ง</v>
      </c>
      <c r="F1202" t="s">
        <v>22539</v>
      </c>
      <c r="G1202" t="str">
        <f>IFERROR(INDEX(Thailand!D$2:D$9144,ROW(A1201)),"")</f>
        <v>ARECACEAE</v>
      </c>
      <c r="H1202" t="str">
        <f>IFERROR(INDEX(Thailand!C$2:C$9144,ROW(A1201)),"")</f>
        <v>Daemonorops kunstleri Becc.</v>
      </c>
      <c r="I1202" t="s">
        <v>22820</v>
      </c>
    </row>
    <row r="1203" spans="1:9" x14ac:dyDescent="0.25">
      <c r="A1203">
        <v>1202</v>
      </c>
      <c r="B1203" t="s">
        <v>21724</v>
      </c>
      <c r="C1203" t="s">
        <v>21725</v>
      </c>
      <c r="D1203" t="s">
        <v>21726</v>
      </c>
      <c r="E1203" t="str">
        <f>IFERROR(INDEX(Thailand!B$2:B$9144,ROW(A1202)),"")</f>
        <v>หวายเคี่ยม</v>
      </c>
      <c r="F1203" t="s">
        <v>22539</v>
      </c>
      <c r="G1203" t="str">
        <f>IFERROR(INDEX(Thailand!D$2:D$9144,ROW(A1202)),"")</f>
        <v>ARECACEAE</v>
      </c>
      <c r="H1203" t="str">
        <f>IFERROR(INDEX(Thailand!C$2:C$9144,ROW(A1202)),"")</f>
        <v>Daemonorops lewisiana (Griff.) Mart.</v>
      </c>
      <c r="I1203" t="s">
        <v>22821</v>
      </c>
    </row>
    <row r="1204" spans="1:9" x14ac:dyDescent="0.25">
      <c r="A1204">
        <v>1203</v>
      </c>
      <c r="B1204" t="s">
        <v>18402</v>
      </c>
      <c r="C1204" t="s">
        <v>21727</v>
      </c>
      <c r="D1204" t="s">
        <v>21728</v>
      </c>
      <c r="E1204" t="str">
        <f>IFERROR(INDEX(Thailand!B$2:B$9144,ROW(A1203)),"")</f>
        <v>หวายเลอแบเล็ก</v>
      </c>
      <c r="F1204" t="s">
        <v>22539</v>
      </c>
      <c r="G1204" t="str">
        <f>IFERROR(INDEX(Thailand!D$2:D$9144,ROW(A1203)),"")</f>
        <v>ARECACEAE</v>
      </c>
      <c r="H1204" t="str">
        <f>IFERROR(INDEX(Thailand!C$2:C$9144,ROW(A1203)),"")</f>
        <v>Daemonorops macrophylla Becc.</v>
      </c>
      <c r="I1204" t="s">
        <v>22822</v>
      </c>
    </row>
    <row r="1205" spans="1:9" x14ac:dyDescent="0.25">
      <c r="A1205">
        <v>1204</v>
      </c>
      <c r="B1205" t="s">
        <v>21729</v>
      </c>
      <c r="C1205" t="s">
        <v>21730</v>
      </c>
      <c r="D1205" t="s">
        <v>21731</v>
      </c>
      <c r="E1205" t="str">
        <f>IFERROR(INDEX(Thailand!B$2:B$9144,ROW(A1204)),"")</f>
        <v>เลอแบเบอซา</v>
      </c>
      <c r="F1205" t="s">
        <v>22539</v>
      </c>
      <c r="G1205" t="str">
        <f>IFERROR(INDEX(Thailand!D$2:D$9144,ROW(A1204)),"")</f>
        <v>ARECACEAE</v>
      </c>
      <c r="H1205" t="str">
        <f>IFERROR(INDEX(Thailand!C$2:C$9144,ROW(A1204)),"")</f>
        <v>Daemonorops sabut Becc.</v>
      </c>
      <c r="I1205" t="s">
        <v>22823</v>
      </c>
    </row>
    <row r="1206" spans="1:9" x14ac:dyDescent="0.25">
      <c r="A1206">
        <v>1205</v>
      </c>
      <c r="B1206" t="s">
        <v>21732</v>
      </c>
      <c r="C1206" t="s">
        <v>21733</v>
      </c>
      <c r="D1206" t="s">
        <v>21734</v>
      </c>
      <c r="E1206" t="str">
        <f>IFERROR(INDEX(Thailand!B$2:B$9144,ROW(A1205)),"")</f>
        <v>หวายตาปลา</v>
      </c>
      <c r="F1206" t="s">
        <v>22539</v>
      </c>
      <c r="G1206" t="str">
        <f>IFERROR(INDEX(Thailand!D$2:D$9144,ROW(A1205)),"")</f>
        <v>ARECACEAE</v>
      </c>
      <c r="H1206" t="str">
        <f>IFERROR(INDEX(Thailand!C$2:C$9144,ROW(A1205)),"")</f>
        <v>Daemonorops verticillaris (Griff.) Mart.</v>
      </c>
      <c r="I1206" t="s">
        <v>22824</v>
      </c>
    </row>
    <row r="1207" spans="1:9" x14ac:dyDescent="0.25">
      <c r="A1207">
        <v>1206</v>
      </c>
      <c r="B1207" t="s">
        <v>21735</v>
      </c>
      <c r="C1207" t="s">
        <v>21736</v>
      </c>
      <c r="D1207" t="s">
        <v>21737</v>
      </c>
      <c r="E1207" t="str">
        <f>IFERROR(INDEX(Thailand!B$2:B$9144,ROW(A1206)),"")</f>
        <v>ปาล์มเจ้าหญิง</v>
      </c>
      <c r="F1207" t="s">
        <v>22540</v>
      </c>
      <c r="G1207" t="str">
        <f>IFERROR(INDEX(Thailand!D$2:D$9144,ROW(A1206)),"")</f>
        <v>ARECACEAE</v>
      </c>
      <c r="H1207" t="str">
        <f>IFERROR(INDEX(Thailand!C$2:C$9144,ROW(A1206)),"")</f>
        <v>Dictyosperma album (Bory) H.Wendl. &amp; Drude ex Scheff.</v>
      </c>
      <c r="I1207" t="s">
        <v>22825</v>
      </c>
    </row>
    <row r="1208" spans="1:9" x14ac:dyDescent="0.25">
      <c r="A1208">
        <v>1207</v>
      </c>
      <c r="B1208" t="s">
        <v>21738</v>
      </c>
      <c r="C1208" t="s">
        <v>21739</v>
      </c>
      <c r="D1208" t="s">
        <v>21740</v>
      </c>
      <c r="E1208" t="str">
        <f>IFERROR(INDEX(Thailand!B$2:B$9144,ROW(A1207)),"")</f>
        <v>ปาล์มชมพู</v>
      </c>
      <c r="F1208" t="s">
        <v>22541</v>
      </c>
      <c r="G1208" t="str">
        <f>IFERROR(INDEX(Thailand!D$2:D$9144,ROW(A1207)),"")</f>
        <v>ARECACEAE</v>
      </c>
      <c r="H1208" t="str">
        <f>IFERROR(INDEX(Thailand!C$2:C$9144,ROW(A1207)),"")</f>
        <v>Dypsis cabadae (H.E.Moore) Beentje &amp; J.Dransf.</v>
      </c>
      <c r="I1208" t="s">
        <v>22826</v>
      </c>
    </row>
    <row r="1209" spans="1:9" x14ac:dyDescent="0.25">
      <c r="A1209">
        <v>1208</v>
      </c>
      <c r="B1209" t="s">
        <v>21741</v>
      </c>
      <c r="C1209" t="s">
        <v>21742</v>
      </c>
      <c r="D1209" t="s">
        <v>21743</v>
      </c>
      <c r="E1209" t="str">
        <f>IFERROR(INDEX(Thailand!B$2:B$9144,ROW(A1208)),"")</f>
        <v>สามทางคอม่วง</v>
      </c>
      <c r="F1209" t="s">
        <v>22541</v>
      </c>
      <c r="G1209" t="str">
        <f>IFERROR(INDEX(Thailand!D$2:D$9144,ROW(A1208)),"")</f>
        <v>ARECACEAE</v>
      </c>
      <c r="H1209" t="str">
        <f>IFERROR(INDEX(Thailand!C$2:C$9144,ROW(A1208)),"")</f>
        <v>Dypsis decaryi (Jum.) Beentje &amp; J.Dransf.</v>
      </c>
      <c r="I1209" t="s">
        <v>22827</v>
      </c>
    </row>
    <row r="1210" spans="1:9" x14ac:dyDescent="0.25">
      <c r="A1210">
        <v>1209</v>
      </c>
      <c r="B1210" t="s">
        <v>21744</v>
      </c>
      <c r="C1210" t="s">
        <v>21745</v>
      </c>
      <c r="D1210" t="s">
        <v>21746</v>
      </c>
      <c r="E1210" t="str">
        <f>IFERROR(INDEX(Thailand!B$2:B$9144,ROW(A1209)),"")</f>
        <v>คอแดง</v>
      </c>
      <c r="F1210" t="s">
        <v>22541</v>
      </c>
      <c r="G1210" t="str">
        <f>IFERROR(INDEX(Thailand!D$2:D$9144,ROW(A1209)),"")</f>
        <v>ARECACEAE</v>
      </c>
      <c r="H1210" t="str">
        <f>IFERROR(INDEX(Thailand!C$2:C$9144,ROW(A1209)),"")</f>
        <v>Dypsis lastelliana (Baill.) Beentje &amp; J.Dransf.</v>
      </c>
      <c r="I1210" t="s">
        <v>22828</v>
      </c>
    </row>
    <row r="1211" spans="1:9" x14ac:dyDescent="0.25">
      <c r="A1211">
        <v>1210</v>
      </c>
      <c r="B1211" t="s">
        <v>21747</v>
      </c>
      <c r="C1211" t="s">
        <v>21748</v>
      </c>
      <c r="D1211" t="s">
        <v>21749</v>
      </c>
      <c r="E1211" t="str">
        <f>IFERROR(INDEX(Thailand!B$2:B$9144,ROW(A1210)),"")</f>
        <v>ปาล์มสามทาง</v>
      </c>
      <c r="F1211" t="s">
        <v>22541</v>
      </c>
      <c r="G1211" t="str">
        <f>IFERROR(INDEX(Thailand!D$2:D$9144,ROW(A1210)),"")</f>
        <v>ARECACEAE</v>
      </c>
      <c r="H1211" t="str">
        <f>IFERROR(INDEX(Thailand!C$2:C$9144,ROW(A1210)),"")</f>
        <v>Dypsis lutescens (H.Wendl.) Beentje &amp; J.Dransf.</v>
      </c>
      <c r="I1211" t="s">
        <v>22829</v>
      </c>
    </row>
    <row r="1212" spans="1:9" x14ac:dyDescent="0.25">
      <c r="A1212">
        <v>1211</v>
      </c>
      <c r="B1212" t="s">
        <v>20027</v>
      </c>
      <c r="C1212" t="s">
        <v>21750</v>
      </c>
      <c r="D1212" t="s">
        <v>21751</v>
      </c>
      <c r="E1212" t="str">
        <f>IFERROR(INDEX(Thailand!B$2:B$9144,ROW(A1211)),"")</f>
        <v>ปาล์มขนนก</v>
      </c>
      <c r="F1212" t="s">
        <v>22541</v>
      </c>
      <c r="G1212" t="str">
        <f>IFERROR(INDEX(Thailand!D$2:D$9144,ROW(A1211)),"")</f>
        <v>ARECACEAE</v>
      </c>
      <c r="H1212" t="str">
        <f>IFERROR(INDEX(Thailand!C$2:C$9144,ROW(A1211)),"")</f>
        <v>Dypsis madagascariensis (Becc.) Beentje &amp; J.Dransf.</v>
      </c>
      <c r="I1212" t="s">
        <v>22830</v>
      </c>
    </row>
    <row r="1213" spans="1:9" x14ac:dyDescent="0.25">
      <c r="A1213">
        <v>1212</v>
      </c>
      <c r="B1213" t="s">
        <v>21752</v>
      </c>
      <c r="C1213" t="s">
        <v>21753</v>
      </c>
      <c r="D1213" t="s">
        <v>21754</v>
      </c>
      <c r="E1213" t="str">
        <f>IFERROR(INDEX(Thailand!B$2:B$9144,ROW(A1212)),"")</f>
        <v>ปาล์มน้ำมัน</v>
      </c>
      <c r="F1213" t="s">
        <v>22542</v>
      </c>
      <c r="G1213" t="str">
        <f>IFERROR(INDEX(Thailand!D$2:D$9144,ROW(A1212)),"")</f>
        <v>ARECACEAE</v>
      </c>
      <c r="H1213" t="str">
        <f>IFERROR(INDEX(Thailand!C$2:C$9144,ROW(A1212)),"")</f>
        <v>Elaeis guineensis Jacq.</v>
      </c>
      <c r="I1213" t="s">
        <v>22831</v>
      </c>
    </row>
    <row r="1214" spans="1:9" x14ac:dyDescent="0.25">
      <c r="A1214">
        <v>1213</v>
      </c>
      <c r="B1214" t="s">
        <v>21755</v>
      </c>
      <c r="C1214" t="s">
        <v>21756</v>
      </c>
      <c r="D1214" t="s">
        <v>21757</v>
      </c>
      <c r="E1214" t="str">
        <f>IFERROR(INDEX(Thailand!B$2:B$9144,ROW(A1213)),"")</f>
        <v>หลุมพี</v>
      </c>
      <c r="F1214" t="s">
        <v>22543</v>
      </c>
      <c r="G1214" t="str">
        <f>IFERROR(INDEX(Thailand!D$2:D$9144,ROW(A1213)),"")</f>
        <v>ARECACEAE</v>
      </c>
      <c r="H1214" t="str">
        <f>IFERROR(INDEX(Thailand!C$2:C$9144,ROW(A1213)),"")</f>
        <v>Eleiodoxa conferta (Griff.) Burret</v>
      </c>
      <c r="I1214" t="s">
        <v>22832</v>
      </c>
    </row>
    <row r="1215" spans="1:9" x14ac:dyDescent="0.25">
      <c r="A1215">
        <v>1214</v>
      </c>
      <c r="B1215" t="s">
        <v>21758</v>
      </c>
      <c r="C1215" t="s">
        <v>21759</v>
      </c>
      <c r="D1215" t="s">
        <v>21760</v>
      </c>
      <c r="E1215" t="str">
        <f>IFERROR(INDEX(Thailand!B$2:B$9144,ROW(A1214)),"")</f>
        <v>จากเขา</v>
      </c>
      <c r="F1215" t="s">
        <v>22544</v>
      </c>
      <c r="G1215" t="str">
        <f>IFERROR(INDEX(Thailand!D$2:D$9144,ROW(A1214)),"")</f>
        <v>ARECACEAE</v>
      </c>
      <c r="H1215" t="str">
        <f>IFERROR(INDEX(Thailand!C$2:C$9144,ROW(A1214)),"")</f>
        <v>Eugeissona tristis Griff.</v>
      </c>
      <c r="I1215" t="s">
        <v>22833</v>
      </c>
    </row>
    <row r="1216" spans="1:9" x14ac:dyDescent="0.25">
      <c r="A1216">
        <v>1215</v>
      </c>
      <c r="B1216" t="s">
        <v>18300</v>
      </c>
      <c r="C1216" t="s">
        <v>21761</v>
      </c>
      <c r="D1216" t="s">
        <v>21762</v>
      </c>
      <c r="E1216" t="str">
        <f>IFERROR(INDEX(Thailand!B$2:B$9144,ROW(A1215)),"")</f>
        <v>ปาล์มยูเทอเป</v>
      </c>
      <c r="F1216" t="s">
        <v>22545</v>
      </c>
      <c r="G1216" t="str">
        <f>IFERROR(INDEX(Thailand!D$2:D$9144,ROW(A1215)),"")</f>
        <v>ARECACEAE</v>
      </c>
      <c r="H1216" t="str">
        <f>IFERROR(INDEX(Thailand!C$2:C$9144,ROW(A1215)),"")</f>
        <v>Euterpe oleracea Mart.</v>
      </c>
      <c r="I1216" t="s">
        <v>22834</v>
      </c>
    </row>
    <row r="1217" spans="1:9" x14ac:dyDescent="0.25">
      <c r="A1217">
        <v>1216</v>
      </c>
      <c r="B1217" t="s">
        <v>21763</v>
      </c>
      <c r="C1217" t="s">
        <v>21764</v>
      </c>
      <c r="D1217" t="s">
        <v>21765</v>
      </c>
      <c r="E1217" t="str">
        <f>IFERROR(INDEX(Thailand!B$2:B$9144,ROW(A1216)),"")</f>
        <v>ปาล์มสากิสท์</v>
      </c>
      <c r="F1217" t="s">
        <v>22546</v>
      </c>
      <c r="G1217" t="str">
        <f>IFERROR(INDEX(Thailand!D$2:D$9144,ROW(A1216)),"")</f>
        <v>ARECACEAE</v>
      </c>
      <c r="H1217" t="str">
        <f>IFERROR(INDEX(Thailand!C$2:C$9144,ROW(A1216)),"")</f>
        <v>Heterospathe elata Scheff.</v>
      </c>
      <c r="I1217" t="s">
        <v>22835</v>
      </c>
    </row>
    <row r="1218" spans="1:9" x14ac:dyDescent="0.25">
      <c r="A1218">
        <v>1217</v>
      </c>
      <c r="B1218" t="s">
        <v>21766</v>
      </c>
      <c r="C1218" t="s">
        <v>21767</v>
      </c>
      <c r="D1218" t="s">
        <v>21768</v>
      </c>
      <c r="E1218" t="str">
        <f>IFERROR(INDEX(Thailand!B$2:B$9144,ROW(A1217)),"")</f>
        <v>ปาล์มแชมเปญ</v>
      </c>
      <c r="F1218" t="s">
        <v>22547</v>
      </c>
      <c r="G1218" t="str">
        <f>IFERROR(INDEX(Thailand!D$2:D$9144,ROW(A1217)),"")</f>
        <v>ARECACEAE</v>
      </c>
      <c r="H1218" t="str">
        <f>IFERROR(INDEX(Thailand!C$2:C$9144,ROW(A1217)),"")</f>
        <v>Hyophorbe lagenicaulis (L.H.Bailey) H.E.Moore</v>
      </c>
      <c r="I1218" t="s">
        <v>22836</v>
      </c>
    </row>
    <row r="1219" spans="1:9" x14ac:dyDescent="0.25">
      <c r="A1219">
        <v>1218</v>
      </c>
      <c r="B1219" t="s">
        <v>21769</v>
      </c>
      <c r="C1219" t="s">
        <v>21770</v>
      </c>
      <c r="D1219" t="s">
        <v>21771</v>
      </c>
      <c r="E1219" t="str">
        <f>IFERROR(INDEX(Thailand!B$2:B$9144,ROW(A1218)),"")</f>
        <v>สามเหลี่ยมเหลือง</v>
      </c>
      <c r="F1219" t="s">
        <v>22547</v>
      </c>
      <c r="G1219" t="str">
        <f>IFERROR(INDEX(Thailand!D$2:D$9144,ROW(A1218)),"")</f>
        <v>ARECACEAE</v>
      </c>
      <c r="H1219" t="str">
        <f>IFERROR(INDEX(Thailand!C$2:C$9144,ROW(A1218)),"")</f>
        <v>Hyophorbe verschaffeltii H.Wendl.</v>
      </c>
      <c r="I1219" t="s">
        <v>22837</v>
      </c>
    </row>
    <row r="1220" spans="1:9" x14ac:dyDescent="0.25">
      <c r="A1220">
        <v>1219</v>
      </c>
      <c r="B1220" t="s">
        <v>19975</v>
      </c>
      <c r="C1220" t="s">
        <v>21772</v>
      </c>
      <c r="D1220" t="s">
        <v>21773</v>
      </c>
      <c r="E1220" t="str">
        <f>IFERROR(INDEX(Thailand!B$2:B$9144,ROW(A1219)),"")</f>
        <v>ตาลกิ่ง</v>
      </c>
      <c r="F1220" t="s">
        <v>22548</v>
      </c>
      <c r="G1220" t="str">
        <f>IFERROR(INDEX(Thailand!D$2:D$9144,ROW(A1219)),"")</f>
        <v>ARECACEAE</v>
      </c>
      <c r="H1220" t="str">
        <f>IFERROR(INDEX(Thailand!C$2:C$9144,ROW(A1219)),"")</f>
        <v>Hyphaene coriacea Gaertn.</v>
      </c>
      <c r="I1220" t="s">
        <v>22838</v>
      </c>
    </row>
    <row r="1221" spans="1:9" x14ac:dyDescent="0.25">
      <c r="A1221">
        <v>1220</v>
      </c>
      <c r="B1221" t="s">
        <v>21774</v>
      </c>
      <c r="C1221" t="s">
        <v>21775</v>
      </c>
      <c r="D1221" t="s">
        <v>21776</v>
      </c>
      <c r="E1221" t="str">
        <f>IFERROR(INDEX(Thailand!B$2:B$9144,ROW(A1220)),"")</f>
        <v>หมากแฝด</v>
      </c>
      <c r="F1221" t="s">
        <v>22549</v>
      </c>
      <c r="G1221" t="str">
        <f>IFERROR(INDEX(Thailand!D$2:D$9144,ROW(A1220)),"")</f>
        <v>ARECACEAE</v>
      </c>
      <c r="H1221" t="str">
        <f>IFERROR(INDEX(Thailand!C$2:C$9144,ROW(A1220)),"")</f>
        <v>Iguanura bicornis Becc.</v>
      </c>
      <c r="I1221" t="s">
        <v>22839</v>
      </c>
    </row>
    <row r="1222" spans="1:9" x14ac:dyDescent="0.25">
      <c r="A1222">
        <v>1221</v>
      </c>
      <c r="B1222" t="s">
        <v>21777</v>
      </c>
      <c r="C1222" t="s">
        <v>21778</v>
      </c>
      <c r="D1222" t="s">
        <v>21779</v>
      </c>
      <c r="E1222" t="str">
        <f>IFERROR(INDEX(Thailand!B$2:B$9144,ROW(A1221)),"")</f>
        <v>หมากตอก</v>
      </c>
      <c r="F1222" t="s">
        <v>22549</v>
      </c>
      <c r="G1222" t="str">
        <f>IFERROR(INDEX(Thailand!D$2:D$9144,ROW(A1221)),"")</f>
        <v>ARECACEAE</v>
      </c>
      <c r="H1222" t="str">
        <f>IFERROR(INDEX(Thailand!C$2:C$9144,ROW(A1221)),"")</f>
        <v>Iguanura divergens Holdel</v>
      </c>
      <c r="I1222" t="s">
        <v>22840</v>
      </c>
    </row>
    <row r="1223" spans="1:9" x14ac:dyDescent="0.25">
      <c r="A1223">
        <v>1222</v>
      </c>
      <c r="B1223" t="s">
        <v>21780</v>
      </c>
      <c r="C1223" t="s">
        <v>21781</v>
      </c>
      <c r="D1223" t="s">
        <v>21782</v>
      </c>
      <c r="E1223" t="str">
        <f>IFERROR(INDEX(Thailand!B$2:B$9144,ROW(A1222)),"")</f>
        <v>หมากเจ</v>
      </c>
      <c r="F1223" t="s">
        <v>22549</v>
      </c>
      <c r="G1223" t="str">
        <f>IFERROR(INDEX(Thailand!D$2:D$9144,ROW(A1222)),"")</f>
        <v>ARECACEAE</v>
      </c>
      <c r="H1223" t="str">
        <f>IFERROR(INDEX(Thailand!C$2:C$9144,ROW(A1222)),"")</f>
        <v>Iguanura polymorpha Becc.</v>
      </c>
      <c r="I1223" t="s">
        <v>22841</v>
      </c>
    </row>
    <row r="1224" spans="1:9" x14ac:dyDescent="0.25">
      <c r="A1224">
        <v>1223</v>
      </c>
      <c r="B1224" t="s">
        <v>17915</v>
      </c>
      <c r="C1224" t="s">
        <v>21783</v>
      </c>
      <c r="D1224" t="s">
        <v>21784</v>
      </c>
      <c r="E1224" t="str">
        <f>IFERROR(INDEX(Thailand!B$2:B$9144,ROW(A1223)),"")</f>
        <v>หมากตอกใบติด</v>
      </c>
      <c r="F1224" t="s">
        <v>22549</v>
      </c>
      <c r="G1224" t="str">
        <f>IFERROR(INDEX(Thailand!D$2:D$9144,ROW(A1223)),"")</f>
        <v>ARECACEAE</v>
      </c>
      <c r="H1224" t="str">
        <f>IFERROR(INDEX(Thailand!C$2:C$9144,ROW(A1223)),"")</f>
        <v>Iguanura speciosa Holdel</v>
      </c>
      <c r="I1224" t="s">
        <v>22842</v>
      </c>
    </row>
    <row r="1225" spans="1:9" x14ac:dyDescent="0.25">
      <c r="A1225">
        <v>1224</v>
      </c>
      <c r="B1225" t="s">
        <v>21645</v>
      </c>
      <c r="C1225" t="s">
        <v>21785</v>
      </c>
      <c r="D1225" t="s">
        <v>21786</v>
      </c>
      <c r="E1225" t="str">
        <f>IFERROR(INDEX(Thailand!B$2:B$9144,ROW(A1224)),"")</f>
        <v>หมากตอก</v>
      </c>
      <c r="F1225" t="s">
        <v>22549</v>
      </c>
      <c r="G1225" t="str">
        <f>IFERROR(INDEX(Thailand!D$2:D$9144,ROW(A1224)),"")</f>
        <v>ARECACEAE</v>
      </c>
      <c r="H1225" t="str">
        <f>IFERROR(INDEX(Thailand!C$2:C$9144,ROW(A1224)),"")</f>
        <v>Iguanura tenuis Hodel</v>
      </c>
      <c r="I1225" t="s">
        <v>22843</v>
      </c>
    </row>
    <row r="1226" spans="1:9" x14ac:dyDescent="0.25">
      <c r="A1226">
        <v>1225</v>
      </c>
      <c r="B1226" t="s">
        <v>21645</v>
      </c>
      <c r="C1226" t="s">
        <v>21785</v>
      </c>
      <c r="D1226" t="s">
        <v>21786</v>
      </c>
      <c r="E1226" t="str">
        <f>IFERROR(INDEX(Thailand!B$2:B$9144,ROW(A1225)),"")</f>
        <v>หมากตอก</v>
      </c>
      <c r="F1226" t="s">
        <v>22549</v>
      </c>
      <c r="G1226" t="str">
        <f>IFERROR(INDEX(Thailand!D$2:D$9144,ROW(A1225)),"")</f>
        <v>ARECACEAE</v>
      </c>
      <c r="H1226" t="str">
        <f>IFERROR(INDEX(Thailand!C$2:C$9144,ROW(A1225)),"")</f>
        <v>Iguanura tenuis Hodel var. khaosokensis C.K.Lim</v>
      </c>
      <c r="I1226" t="s">
        <v>22843</v>
      </c>
    </row>
    <row r="1227" spans="1:9" x14ac:dyDescent="0.25">
      <c r="A1227">
        <v>1226</v>
      </c>
      <c r="B1227" t="s">
        <v>21787</v>
      </c>
      <c r="C1227" t="s">
        <v>21788</v>
      </c>
      <c r="D1227" t="s">
        <v>21789</v>
      </c>
      <c r="E1227" t="str">
        <f>IFERROR(INDEX(Thailand!B$2:B$9144,ROW(A1226)),"")</f>
        <v>หมากตอกถลาง</v>
      </c>
      <c r="F1227" t="s">
        <v>22549</v>
      </c>
      <c r="G1227" t="str">
        <f>IFERROR(INDEX(Thailand!D$2:D$9144,ROW(A1226)),"")</f>
        <v>ARECACEAE</v>
      </c>
      <c r="H1227" t="str">
        <f>IFERROR(INDEX(Thailand!C$2:C$9144,ROW(A1226)),"")</f>
        <v>Iguanura thalangensis C.K.Lim</v>
      </c>
      <c r="I1227" t="s">
        <v>22844</v>
      </c>
    </row>
    <row r="1228" spans="1:9" x14ac:dyDescent="0.25">
      <c r="A1228">
        <v>1227</v>
      </c>
      <c r="B1228" t="s">
        <v>21790</v>
      </c>
      <c r="C1228" t="s">
        <v>21791</v>
      </c>
      <c r="D1228" t="s">
        <v>21792</v>
      </c>
      <c r="E1228" t="str">
        <f>IFERROR(INDEX(Thailand!B$2:B$9144,ROW(A1227)),"")</f>
        <v>หมากปีแน</v>
      </c>
      <c r="F1228" t="s">
        <v>22549</v>
      </c>
      <c r="G1228" t="str">
        <f>IFERROR(INDEX(Thailand!D$2:D$9144,ROW(A1227)),"")</f>
        <v>ARECACEAE</v>
      </c>
      <c r="H1228" t="str">
        <f>IFERROR(INDEX(Thailand!C$2:C$9144,ROW(A1227)),"")</f>
        <v>Iguanura wallichiana (Mart.) Becc.</v>
      </c>
      <c r="I1228" t="s">
        <v>22845</v>
      </c>
    </row>
    <row r="1229" spans="1:9" x14ac:dyDescent="0.25">
      <c r="A1229">
        <v>1228</v>
      </c>
      <c r="B1229" t="s">
        <v>21793</v>
      </c>
      <c r="C1229" t="s">
        <v>21794</v>
      </c>
      <c r="D1229" t="s">
        <v>21795</v>
      </c>
      <c r="E1229" t="str">
        <f>IFERROR(INDEX(Thailand!B$2:B$9144,ROW(A1228)),"")</f>
        <v>บังสูรย์</v>
      </c>
      <c r="F1229" t="s">
        <v>22550</v>
      </c>
      <c r="G1229" t="str">
        <f>IFERROR(INDEX(Thailand!D$2:D$9144,ROW(A1228)),"")</f>
        <v>ARECACEAE</v>
      </c>
      <c r="H1229" t="str">
        <f>IFERROR(INDEX(Thailand!C$2:C$9144,ROW(A1228)),"")</f>
        <v>Johannesteijsmannia altifrons (Rchb.f. &amp; Zoll.) H.E.Moore</v>
      </c>
      <c r="I1229" t="s">
        <v>22846</v>
      </c>
    </row>
    <row r="1230" spans="1:9" x14ac:dyDescent="0.25">
      <c r="A1230">
        <v>1229</v>
      </c>
      <c r="B1230" t="s">
        <v>18443</v>
      </c>
      <c r="C1230" t="s">
        <v>21796</v>
      </c>
      <c r="D1230" t="s">
        <v>21797</v>
      </c>
      <c r="E1230" t="str">
        <f>IFERROR(INDEX(Thailand!B$2:B$9144,ROW(A1229)),"")</f>
        <v>พระยาถลาง</v>
      </c>
      <c r="F1230" t="s">
        <v>22551</v>
      </c>
      <c r="G1230" t="str">
        <f>IFERROR(INDEX(Thailand!D$2:D$9144,ROW(A1229)),"")</f>
        <v>ARECACEAE</v>
      </c>
      <c r="H1230" t="str">
        <f>IFERROR(INDEX(Thailand!C$2:C$9144,ROW(A1229)),"")</f>
        <v>Kerriodoxa elegans J.Dransf.</v>
      </c>
      <c r="I1230" t="s">
        <v>22847</v>
      </c>
    </row>
    <row r="1231" spans="1:9" x14ac:dyDescent="0.25">
      <c r="A1231">
        <v>1230</v>
      </c>
      <c r="B1231" t="s">
        <v>21798</v>
      </c>
      <c r="C1231" t="s">
        <v>21799</v>
      </c>
      <c r="D1231" t="s">
        <v>21800</v>
      </c>
      <c r="E1231" t="str">
        <f>IFERROR(INDEX(Thailand!B$2:B$9144,ROW(A1230)),"")</f>
        <v>หวายสะเดาน้ำ</v>
      </c>
      <c r="F1231" t="s">
        <v>22552</v>
      </c>
      <c r="G1231" t="str">
        <f>IFERROR(INDEX(Thailand!D$2:D$9144,ROW(A1230)),"")</f>
        <v>ARECACEAE</v>
      </c>
      <c r="H1231" t="str">
        <f>IFERROR(INDEX(Thailand!C$2:C$9144,ROW(A1230)),"")</f>
        <v>Korthalsia flagellaris Miq.</v>
      </c>
      <c r="I1231" t="s">
        <v>22848</v>
      </c>
    </row>
    <row r="1232" spans="1:9" x14ac:dyDescent="0.25">
      <c r="A1232">
        <v>1231</v>
      </c>
      <c r="B1232" t="s">
        <v>21801</v>
      </c>
      <c r="C1232" t="s">
        <v>21802</v>
      </c>
      <c r="D1232" t="s">
        <v>21803</v>
      </c>
      <c r="E1232" t="str">
        <f>IFERROR(INDEX(Thailand!B$2:B$9144,ROW(A1231)),"")</f>
        <v>หวายสะเดาใหญ่</v>
      </c>
      <c r="F1232" t="s">
        <v>22552</v>
      </c>
      <c r="G1232" t="str">
        <f>IFERROR(INDEX(Thailand!D$2:D$9144,ROW(A1231)),"")</f>
        <v>ARECACEAE</v>
      </c>
      <c r="H1232" t="str">
        <f>IFERROR(INDEX(Thailand!C$2:C$9144,ROW(A1231)),"")</f>
        <v>Korthalsia laciniosa (Griff.) Mart.</v>
      </c>
      <c r="I1232" t="s">
        <v>22849</v>
      </c>
    </row>
    <row r="1233" spans="1:9" x14ac:dyDescent="0.25">
      <c r="A1233">
        <v>1232</v>
      </c>
      <c r="B1233" t="s">
        <v>19714</v>
      </c>
      <c r="C1233" t="s">
        <v>21804</v>
      </c>
      <c r="D1233" t="s">
        <v>21805</v>
      </c>
      <c r="E1233" t="str">
        <f>IFERROR(INDEX(Thailand!B$2:B$9144,ROW(A1232)),"")</f>
        <v>หวายเดาหนู</v>
      </c>
      <c r="F1233" t="s">
        <v>22552</v>
      </c>
      <c r="G1233" t="str">
        <f>IFERROR(INDEX(Thailand!D$2:D$9144,ROW(A1232)),"")</f>
        <v>ARECACEAE</v>
      </c>
      <c r="H1233" t="str">
        <f>IFERROR(INDEX(Thailand!C$2:C$9144,ROW(A1232)),"")</f>
        <v>Korthalsia rigida Blume</v>
      </c>
      <c r="I1233" t="s">
        <v>22850</v>
      </c>
    </row>
    <row r="1234" spans="1:9" x14ac:dyDescent="0.25">
      <c r="A1234">
        <v>1233</v>
      </c>
      <c r="B1234" t="s">
        <v>21214</v>
      </c>
      <c r="C1234" t="s">
        <v>21806</v>
      </c>
      <c r="D1234" t="s">
        <v>21807</v>
      </c>
      <c r="E1234" t="str">
        <f>IFERROR(INDEX(Thailand!B$2:B$9144,ROW(A1233)),"")</f>
        <v>หวายกุ้ง</v>
      </c>
      <c r="F1234" t="s">
        <v>22552</v>
      </c>
      <c r="G1234" t="str">
        <f>IFERROR(INDEX(Thailand!D$2:D$9144,ROW(A1233)),"")</f>
        <v>ARECACEAE</v>
      </c>
      <c r="H1234" t="str">
        <f>IFERROR(INDEX(Thailand!C$2:C$9144,ROW(A1233)),"")</f>
        <v>Korthalsia scortechinii Becc.</v>
      </c>
      <c r="I1234" t="s">
        <v>22851</v>
      </c>
    </row>
    <row r="1235" spans="1:9" x14ac:dyDescent="0.25">
      <c r="A1235">
        <v>1234</v>
      </c>
      <c r="B1235" t="s">
        <v>21808</v>
      </c>
      <c r="C1235" t="s">
        <v>21809</v>
      </c>
      <c r="D1235" t="s">
        <v>21810</v>
      </c>
      <c r="E1235" t="str">
        <f>IFERROR(INDEX(Thailand!B$2:B$9144,ROW(A1234)),"")</f>
        <v>ตาลน้ำเงิน</v>
      </c>
      <c r="F1235" t="s">
        <v>22553</v>
      </c>
      <c r="G1235" t="str">
        <f>IFERROR(INDEX(Thailand!D$2:D$9144,ROW(A1234)),"")</f>
        <v>ARECACEAE</v>
      </c>
      <c r="H1235" t="str">
        <f>IFERROR(INDEX(Thailand!C$2:C$9144,ROW(A1234)),"")</f>
        <v>Latania loddigesii Mart.</v>
      </c>
      <c r="I1235" t="s">
        <v>22852</v>
      </c>
    </row>
    <row r="1236" spans="1:9" x14ac:dyDescent="0.25">
      <c r="A1236">
        <v>1235</v>
      </c>
      <c r="B1236" t="s">
        <v>21811</v>
      </c>
      <c r="C1236" t="s">
        <v>21812</v>
      </c>
      <c r="D1236" t="s">
        <v>21813</v>
      </c>
      <c r="E1236" t="str">
        <f>IFERROR(INDEX(Thailand!B$2:B$9144,ROW(A1235)),"")</f>
        <v>ตาลแดง</v>
      </c>
      <c r="F1236" t="s">
        <v>22553</v>
      </c>
      <c r="G1236" t="str">
        <f>IFERROR(INDEX(Thailand!D$2:D$9144,ROW(A1235)),"")</f>
        <v>ARECACEAE</v>
      </c>
      <c r="H1236" t="str">
        <f>IFERROR(INDEX(Thailand!C$2:C$9144,ROW(A1235)),"")</f>
        <v>Latania lontaroides (Gaertn.) H.E.Moore</v>
      </c>
      <c r="I1236" t="s">
        <v>22853</v>
      </c>
    </row>
    <row r="1237" spans="1:9" x14ac:dyDescent="0.25">
      <c r="A1237">
        <v>1236</v>
      </c>
      <c r="B1237" t="s">
        <v>21769</v>
      </c>
      <c r="C1237" t="s">
        <v>21814</v>
      </c>
      <c r="D1237" t="s">
        <v>21815</v>
      </c>
      <c r="E1237" t="str">
        <f>IFERROR(INDEX(Thailand!B$2:B$9144,ROW(A1236)),"")</f>
        <v>ตาลแสด</v>
      </c>
      <c r="F1237" t="s">
        <v>22553</v>
      </c>
      <c r="G1237" t="str">
        <f>IFERROR(INDEX(Thailand!D$2:D$9144,ROW(A1236)),"")</f>
        <v>ARECACEAE</v>
      </c>
      <c r="H1237" t="str">
        <f>IFERROR(INDEX(Thailand!C$2:C$9144,ROW(A1236)),"")</f>
        <v>Latania verschaffeltii Lem.</v>
      </c>
      <c r="I1237" t="s">
        <v>22854</v>
      </c>
    </row>
    <row r="1238" spans="1:9" x14ac:dyDescent="0.25">
      <c r="A1238">
        <v>1237</v>
      </c>
      <c r="B1238" t="s">
        <v>21816</v>
      </c>
      <c r="C1238" t="s">
        <v>21817</v>
      </c>
      <c r="D1238" t="s">
        <v>21818</v>
      </c>
      <c r="E1238" t="str">
        <f>IFERROR(INDEX(Thailand!B$2:B$9144,ROW(A1237)),"")</f>
        <v>กะพ้อสี่สิบ</v>
      </c>
      <c r="F1238" t="s">
        <v>22554</v>
      </c>
      <c r="G1238" t="str">
        <f>IFERROR(INDEX(Thailand!D$2:D$9144,ROW(A1237)),"")</f>
        <v>ARECACEAE</v>
      </c>
      <c r="H1238" t="str">
        <f>IFERROR(INDEX(Thailand!C$2:C$9144,ROW(A1237)),"")</f>
        <v>Licuala distans Ridl.</v>
      </c>
      <c r="I1238" t="s">
        <v>22855</v>
      </c>
    </row>
    <row r="1239" spans="1:9" x14ac:dyDescent="0.25">
      <c r="A1239">
        <v>1238</v>
      </c>
      <c r="B1239" t="s">
        <v>18411</v>
      </c>
      <c r="C1239" t="s">
        <v>21819</v>
      </c>
      <c r="D1239" t="s">
        <v>21820</v>
      </c>
      <c r="E1239" t="str">
        <f>IFERROR(INDEX(Thailand!B$2:B$9144,ROW(A1238)),"")</f>
        <v>ปาละ</v>
      </c>
      <c r="F1239" t="s">
        <v>22554</v>
      </c>
      <c r="G1239" t="str">
        <f>IFERROR(INDEX(Thailand!D$2:D$9144,ROW(A1238)),"")</f>
        <v>ARECACEAE</v>
      </c>
      <c r="H1239" t="str">
        <f>IFERROR(INDEX(Thailand!C$2:C$9144,ROW(A1238)),"")</f>
        <v>Licuala glabra Griff.</v>
      </c>
      <c r="I1239" t="s">
        <v>22856</v>
      </c>
    </row>
    <row r="1240" spans="1:9" x14ac:dyDescent="0.25">
      <c r="A1240">
        <v>1239</v>
      </c>
      <c r="B1240" t="s">
        <v>21715</v>
      </c>
      <c r="C1240" t="s">
        <v>21821</v>
      </c>
      <c r="D1240" t="s">
        <v>21822</v>
      </c>
      <c r="E1240" t="str">
        <f>IFERROR(INDEX(Thailand!B$2:B$9144,ROW(A1239)),"")</f>
        <v>ปาล์มจีบ</v>
      </c>
      <c r="F1240" t="s">
        <v>22554</v>
      </c>
      <c r="G1240" t="str">
        <f>IFERROR(INDEX(Thailand!D$2:D$9144,ROW(A1239)),"")</f>
        <v>ARECACEAE</v>
      </c>
      <c r="H1240" t="str">
        <f>IFERROR(INDEX(Thailand!C$2:C$9144,ROW(A1239)),"")</f>
        <v>Licuala grandis H.Wendl.</v>
      </c>
      <c r="I1240" t="s">
        <v>22857</v>
      </c>
    </row>
    <row r="1241" spans="1:9" x14ac:dyDescent="0.25">
      <c r="A1241">
        <v>1240</v>
      </c>
      <c r="B1241" t="s">
        <v>21721</v>
      </c>
      <c r="C1241" t="s">
        <v>21823</v>
      </c>
      <c r="D1241" t="s">
        <v>21824</v>
      </c>
      <c r="E1241" t="str">
        <f>IFERROR(INDEX(Thailand!B$2:B$9144,ROW(A1240)),"")</f>
        <v>ตาลเดี่ยว</v>
      </c>
      <c r="F1241" t="s">
        <v>22554</v>
      </c>
      <c r="G1241" t="str">
        <f>IFERROR(INDEX(Thailand!D$2:D$9144,ROW(A1240)),"")</f>
        <v>ARECACEAE</v>
      </c>
      <c r="H1241" t="str">
        <f>IFERROR(INDEX(Thailand!C$2:C$9144,ROW(A1240)),"")</f>
        <v>Licuala kunstleri Becc.</v>
      </c>
      <c r="I1241" t="s">
        <v>22858</v>
      </c>
    </row>
    <row r="1242" spans="1:9" x14ac:dyDescent="0.25">
      <c r="A1242">
        <v>1241</v>
      </c>
      <c r="B1242" t="s">
        <v>21825</v>
      </c>
      <c r="C1242" t="s">
        <v>21826</v>
      </c>
      <c r="D1242" t="s">
        <v>21827</v>
      </c>
      <c r="E1242" t="str">
        <f>IFERROR(INDEX(Thailand!B$2:B$9144,ROW(A1241)),"")</f>
        <v>กะพ้อออสเตรเลีย</v>
      </c>
      <c r="F1242" t="s">
        <v>22554</v>
      </c>
      <c r="G1242" t="str">
        <f>IFERROR(INDEX(Thailand!D$2:D$9144,ROW(A1241)),"")</f>
        <v>ARECACEAE</v>
      </c>
      <c r="H1242" t="str">
        <f>IFERROR(INDEX(Thailand!C$2:C$9144,ROW(A1241)),"")</f>
        <v>Licuala lauterbachii Damm. &amp; K.Schum.</v>
      </c>
      <c r="I1242" t="s">
        <v>22859</v>
      </c>
    </row>
    <row r="1243" spans="1:9" x14ac:dyDescent="0.25">
      <c r="A1243">
        <v>1242</v>
      </c>
      <c r="B1243" t="s">
        <v>21828</v>
      </c>
      <c r="C1243" t="s">
        <v>21829</v>
      </c>
      <c r="D1243" t="s">
        <v>21830</v>
      </c>
      <c r="E1243" t="str">
        <f>IFERROR(INDEX(Thailand!B$2:B$9144,ROW(A1242)),"")</f>
        <v>กะพ้อแดง</v>
      </c>
      <c r="F1243" t="s">
        <v>22554</v>
      </c>
      <c r="G1243" t="str">
        <f>IFERROR(INDEX(Thailand!D$2:D$9144,ROW(A1242)),"")</f>
        <v>ARECACEAE</v>
      </c>
      <c r="H1243" t="str">
        <f>IFERROR(INDEX(Thailand!C$2:C$9144,ROW(A1242)),"")</f>
        <v>Licuala longecalyculata Furtado</v>
      </c>
      <c r="I1243" t="s">
        <v>22860</v>
      </c>
    </row>
    <row r="1244" spans="1:9" x14ac:dyDescent="0.25">
      <c r="A1244">
        <v>1243</v>
      </c>
      <c r="B1244" t="s">
        <v>21831</v>
      </c>
      <c r="C1244" t="s">
        <v>21832</v>
      </c>
      <c r="D1244" t="s">
        <v>21833</v>
      </c>
      <c r="E1244" t="str">
        <f>IFERROR(INDEX(Thailand!B$2:B$9144,ROW(A1243)),"")</f>
        <v>กะพ้อเขา</v>
      </c>
      <c r="F1244" t="s">
        <v>22554</v>
      </c>
      <c r="G1244" t="str">
        <f>IFERROR(INDEX(Thailand!D$2:D$9144,ROW(A1243)),"")</f>
        <v>ARECACEAE</v>
      </c>
      <c r="H1244" t="str">
        <f>IFERROR(INDEX(Thailand!C$2:C$9144,ROW(A1243)),"")</f>
        <v>Licuala malajana Becc.</v>
      </c>
      <c r="I1244" t="s">
        <v>22861</v>
      </c>
    </row>
    <row r="1245" spans="1:9" x14ac:dyDescent="0.25">
      <c r="A1245">
        <v>1244</v>
      </c>
      <c r="B1245" t="s">
        <v>17964</v>
      </c>
      <c r="C1245" t="s">
        <v>21834</v>
      </c>
      <c r="D1245" t="s">
        <v>21835</v>
      </c>
      <c r="E1245" t="str">
        <f>IFERROR(INDEX(Thailand!B$2:B$9144,ROW(A1244)),"")</f>
        <v>กะพ้อหางหนู</v>
      </c>
      <c r="F1245" t="s">
        <v>22554</v>
      </c>
      <c r="G1245" t="str">
        <f>IFERROR(INDEX(Thailand!D$2:D$9144,ROW(A1244)),"")</f>
        <v>ARECACEAE</v>
      </c>
      <c r="H1245" t="str">
        <f>IFERROR(INDEX(Thailand!C$2:C$9144,ROW(A1244)),"")</f>
        <v>Licuala merguensis Becc.</v>
      </c>
      <c r="I1245" t="s">
        <v>22862</v>
      </c>
    </row>
    <row r="1246" spans="1:9" x14ac:dyDescent="0.25">
      <c r="A1246">
        <v>1245</v>
      </c>
      <c r="B1246" t="s">
        <v>21836</v>
      </c>
      <c r="C1246" t="s">
        <v>21837</v>
      </c>
      <c r="D1246" t="s">
        <v>21838</v>
      </c>
      <c r="E1246" t="str">
        <f>IFERROR(INDEX(Thailand!B$2:B$9144,ROW(A1245)),"")</f>
        <v>กะพ้อ</v>
      </c>
      <c r="F1246" t="s">
        <v>22554</v>
      </c>
      <c r="G1246" t="str">
        <f>IFERROR(INDEX(Thailand!D$2:D$9144,ROW(A1245)),"")</f>
        <v>ARECACEAE</v>
      </c>
      <c r="H1246" t="str">
        <f>IFERROR(INDEX(Thailand!C$2:C$9144,ROW(A1245)),"")</f>
        <v>Licuala paludosa Griff.</v>
      </c>
      <c r="I1246" t="s">
        <v>22863</v>
      </c>
    </row>
    <row r="1247" spans="1:9" x14ac:dyDescent="0.25">
      <c r="A1247">
        <v>1246</v>
      </c>
      <c r="B1247" t="s">
        <v>21839</v>
      </c>
      <c r="C1247" t="s">
        <v>21840</v>
      </c>
      <c r="D1247" t="s">
        <v>21841</v>
      </c>
      <c r="E1247" t="str">
        <f>IFERROR(INDEX(Thailand!B$2:B$9144,ROW(A1246)),"")</f>
        <v>เจ้าเมืองตรัง</v>
      </c>
      <c r="F1247" t="s">
        <v>22554</v>
      </c>
      <c r="G1247" t="str">
        <f>IFERROR(INDEX(Thailand!D$2:D$9144,ROW(A1246)),"")</f>
        <v>ARECACEAE</v>
      </c>
      <c r="H1247" t="str">
        <f>IFERROR(INDEX(Thailand!C$2:C$9144,ROW(A1246)),"")</f>
        <v>Licuala peltata Roxb.</v>
      </c>
      <c r="I1247" t="s">
        <v>22864</v>
      </c>
    </row>
    <row r="1248" spans="1:9" x14ac:dyDescent="0.25">
      <c r="A1248">
        <v>1247</v>
      </c>
      <c r="B1248" t="s">
        <v>21839</v>
      </c>
      <c r="C1248" t="s">
        <v>21840</v>
      </c>
      <c r="D1248" t="s">
        <v>21841</v>
      </c>
      <c r="E1248" t="str">
        <f>IFERROR(INDEX(Thailand!B$2:B$9144,ROW(A1247)),"")</f>
        <v>ปาล์มเจ้าเมืองตรัง</v>
      </c>
      <c r="F1248" t="s">
        <v>22554</v>
      </c>
      <c r="G1248" t="str">
        <f>IFERROR(INDEX(Thailand!D$2:D$9144,ROW(A1247)),"")</f>
        <v>ARECACEAE</v>
      </c>
      <c r="H1248" t="str">
        <f>IFERROR(INDEX(Thailand!C$2:C$9144,ROW(A1247)),"")</f>
        <v>Licuala peltata Roxb. var. sumawongii Saw</v>
      </c>
      <c r="I1248" t="s">
        <v>22865</v>
      </c>
    </row>
    <row r="1249" spans="1:9" x14ac:dyDescent="0.25">
      <c r="A1249">
        <v>1248</v>
      </c>
      <c r="B1249" t="s">
        <v>21842</v>
      </c>
      <c r="C1249" t="s">
        <v>21843</v>
      </c>
      <c r="D1249" t="s">
        <v>21844</v>
      </c>
      <c r="E1249" t="str">
        <f>IFERROR(INDEX(Thailand!B$2:B$9144,ROW(A1248)),"")</f>
        <v>พ้อซาราวัค</v>
      </c>
      <c r="F1249" t="s">
        <v>22554</v>
      </c>
      <c r="G1249" t="str">
        <f>IFERROR(INDEX(Thailand!D$2:D$9144,ROW(A1248)),"")</f>
        <v>ARECACEAE</v>
      </c>
      <c r="H1249" t="str">
        <f>IFERROR(INDEX(Thailand!C$2:C$9144,ROW(A1248)),"")</f>
        <v>Licuala petiolulata Becc.</v>
      </c>
      <c r="I1249" t="s">
        <v>22866</v>
      </c>
    </row>
    <row r="1250" spans="1:9" x14ac:dyDescent="0.25">
      <c r="A1250">
        <v>1249</v>
      </c>
      <c r="B1250" t="s">
        <v>21845</v>
      </c>
      <c r="C1250" t="s">
        <v>21846</v>
      </c>
      <c r="D1250" t="s">
        <v>21847</v>
      </c>
      <c r="E1250" t="str">
        <f>IFERROR(INDEX(Thailand!B$2:B$9144,ROW(A1249)),"")</f>
        <v>กะพ้อปิฏฐะ</v>
      </c>
      <c r="F1250" t="s">
        <v>22554</v>
      </c>
      <c r="G1250" t="str">
        <f>IFERROR(INDEX(Thailand!D$2:D$9144,ROW(A1249)),"")</f>
        <v>ARECACEAE</v>
      </c>
      <c r="H1250" t="str">
        <f>IFERROR(INDEX(Thailand!C$2:C$9144,ROW(A1249)),"")</f>
        <v>Licuala pitta Vatch. ex Barfod &amp; Pongsatt.</v>
      </c>
      <c r="I1250" t="s">
        <v>22867</v>
      </c>
    </row>
    <row r="1251" spans="1:9" x14ac:dyDescent="0.25">
      <c r="A1251">
        <v>1250</v>
      </c>
      <c r="B1251" t="s">
        <v>21848</v>
      </c>
      <c r="C1251" t="s">
        <v>21849</v>
      </c>
      <c r="D1251" t="s">
        <v>21850</v>
      </c>
      <c r="E1251" t="str">
        <f>IFERROR(INDEX(Thailand!B$2:B$9144,ROW(A1250)),"")</f>
        <v>ตะพ้อดง</v>
      </c>
      <c r="F1251" t="s">
        <v>22554</v>
      </c>
      <c r="G1251" t="str">
        <f>IFERROR(INDEX(Thailand!D$2:D$9144,ROW(A1250)),"")</f>
        <v>ARECACEAE</v>
      </c>
      <c r="H1251" t="str">
        <f>IFERROR(INDEX(Thailand!C$2:C$9144,ROW(A1250)),"")</f>
        <v>Licuala poonsakii Hodel</v>
      </c>
      <c r="I1251" t="s">
        <v>22868</v>
      </c>
    </row>
    <row r="1252" spans="1:9" x14ac:dyDescent="0.25">
      <c r="A1252">
        <v>1251</v>
      </c>
      <c r="B1252" t="s">
        <v>21851</v>
      </c>
      <c r="C1252" t="s">
        <v>21852</v>
      </c>
      <c r="D1252" t="s">
        <v>21853</v>
      </c>
      <c r="E1252" t="str">
        <f>IFERROR(INDEX(Thailand!B$2:B$9144,ROW(A1251)),"")</f>
        <v>กะพ้อหนูเขา</v>
      </c>
      <c r="F1252" t="s">
        <v>22554</v>
      </c>
      <c r="G1252" t="str">
        <f>IFERROR(INDEX(Thailand!D$2:D$9144,ROW(A1251)),"")</f>
        <v>ARECACEAE</v>
      </c>
      <c r="H1252" t="str">
        <f>IFERROR(INDEX(Thailand!C$2:C$9144,ROW(A1251)),"")</f>
        <v>Licuala pusilla Becc.</v>
      </c>
      <c r="I1252" t="s">
        <v>22869</v>
      </c>
    </row>
    <row r="1253" spans="1:9" x14ac:dyDescent="0.25">
      <c r="A1253">
        <v>1252</v>
      </c>
      <c r="B1253" t="s">
        <v>20394</v>
      </c>
      <c r="C1253" t="s">
        <v>21854</v>
      </c>
      <c r="D1253" t="s">
        <v>21855</v>
      </c>
      <c r="E1253" t="str">
        <f>IFERROR(INDEX(Thailand!B$2:B$9144,ROW(A1252)),"")</f>
        <v>กะพ้อ</v>
      </c>
      <c r="F1253" t="s">
        <v>22554</v>
      </c>
      <c r="G1253" t="str">
        <f>IFERROR(INDEX(Thailand!D$2:D$9144,ROW(A1252)),"")</f>
        <v>ARECACEAE</v>
      </c>
      <c r="H1253" t="str">
        <f>IFERROR(INDEX(Thailand!C$2:C$9144,ROW(A1252)),"")</f>
        <v>Licuala spinosa Thunb.</v>
      </c>
      <c r="I1253" t="s">
        <v>22870</v>
      </c>
    </row>
    <row r="1254" spans="1:9" x14ac:dyDescent="0.25">
      <c r="A1254">
        <v>1253</v>
      </c>
      <c r="B1254" t="s">
        <v>21856</v>
      </c>
      <c r="C1254" t="s">
        <v>21857</v>
      </c>
      <c r="D1254" t="s">
        <v>21858</v>
      </c>
      <c r="E1254" t="str">
        <f>IFERROR(INDEX(Thailand!B$2:B$9144,ROW(A1253)),"")</f>
        <v>กะพ้อหนู</v>
      </c>
      <c r="F1254" t="s">
        <v>22554</v>
      </c>
      <c r="G1254" t="str">
        <f>IFERROR(INDEX(Thailand!D$2:D$9144,ROW(A1253)),"")</f>
        <v>ARECACEAE</v>
      </c>
      <c r="H1254" t="str">
        <f>IFERROR(INDEX(Thailand!C$2:C$9144,ROW(A1253)),"")</f>
        <v>Licuala triphylla Griff.</v>
      </c>
      <c r="I1254" t="s">
        <v>22871</v>
      </c>
    </row>
    <row r="1255" spans="1:9" x14ac:dyDescent="0.25">
      <c r="A1255">
        <v>1254</v>
      </c>
      <c r="B1255" t="s">
        <v>21859</v>
      </c>
      <c r="C1255" t="s">
        <v>21860</v>
      </c>
      <c r="D1255" t="s">
        <v>21861</v>
      </c>
      <c r="E1255" t="str">
        <f>IFERROR(INDEX(Thailand!B$2:B$9144,ROW(A1254)),"")</f>
        <v>ปาล์มออสเตรเลีย</v>
      </c>
      <c r="F1255" t="s">
        <v>22555</v>
      </c>
      <c r="G1255" t="str">
        <f>IFERROR(INDEX(Thailand!D$2:D$9144,ROW(A1254)),"")</f>
        <v>ARECACEAE</v>
      </c>
      <c r="H1255" t="str">
        <f>IFERROR(INDEX(Thailand!C$2:C$9144,ROW(A1254)),"")</f>
        <v>Livistona australis (R.Br.) Mart.</v>
      </c>
      <c r="I1255" t="s">
        <v>22872</v>
      </c>
    </row>
    <row r="1256" spans="1:9" x14ac:dyDescent="0.25">
      <c r="A1256">
        <v>1255</v>
      </c>
      <c r="B1256" t="s">
        <v>17643</v>
      </c>
      <c r="C1256" t="s">
        <v>21862</v>
      </c>
      <c r="D1256" t="s">
        <v>21863</v>
      </c>
      <c r="E1256" t="str">
        <f>IFERROR(INDEX(Thailand!B$2:B$9144,ROW(A1255)),"")</f>
        <v>ปาล์มจีน</v>
      </c>
      <c r="F1256" t="s">
        <v>22555</v>
      </c>
      <c r="G1256" t="str">
        <f>IFERROR(INDEX(Thailand!D$2:D$9144,ROW(A1255)),"")</f>
        <v>ARECACEAE</v>
      </c>
      <c r="H1256" t="str">
        <f>IFERROR(INDEX(Thailand!C$2:C$9144,ROW(A1255)),"")</f>
        <v>Livistona chinensis (Jacq.) R.Br. ex Mart.</v>
      </c>
      <c r="I1256" t="s">
        <v>22873</v>
      </c>
    </row>
    <row r="1257" spans="1:9" x14ac:dyDescent="0.25">
      <c r="A1257">
        <v>1256</v>
      </c>
      <c r="B1257" t="s">
        <v>21718</v>
      </c>
      <c r="C1257" t="s">
        <v>21864</v>
      </c>
      <c r="D1257" t="s">
        <v>21865</v>
      </c>
      <c r="E1257" t="str">
        <f>IFERROR(INDEX(Thailand!B$2:B$9144,ROW(A1256)),"")</f>
        <v>ค้อ</v>
      </c>
      <c r="F1257" t="s">
        <v>22555</v>
      </c>
      <c r="G1257" t="str">
        <f>IFERROR(INDEX(Thailand!D$2:D$9144,ROW(A1256)),"")</f>
        <v>ARECACEAE</v>
      </c>
      <c r="H1257" t="str">
        <f>IFERROR(INDEX(Thailand!C$2:C$9144,ROW(A1256)),"")</f>
        <v>Livistona jenkinsiana Griff.</v>
      </c>
      <c r="I1257" t="s">
        <v>22874</v>
      </c>
    </row>
    <row r="1258" spans="1:9" x14ac:dyDescent="0.25">
      <c r="A1258">
        <v>1257</v>
      </c>
      <c r="B1258" t="s">
        <v>21866</v>
      </c>
      <c r="C1258" t="s">
        <v>21867</v>
      </c>
      <c r="D1258" t="s">
        <v>21868</v>
      </c>
      <c r="E1258" t="str">
        <f>IFERROR(INDEX(Thailand!B$2:B$9144,ROW(A1257)),"")</f>
        <v>ปาล์มพัดออสเตรเลีย</v>
      </c>
      <c r="F1258" t="s">
        <v>22555</v>
      </c>
      <c r="G1258" t="str">
        <f>IFERROR(INDEX(Thailand!D$2:D$9144,ROW(A1257)),"")</f>
        <v>ARECACEAE</v>
      </c>
      <c r="H1258" t="str">
        <f>IFERROR(INDEX(Thailand!C$2:C$9144,ROW(A1257)),"")</f>
        <v>Livistona mariae F.Muell.</v>
      </c>
      <c r="I1258" t="s">
        <v>22875</v>
      </c>
    </row>
    <row r="1259" spans="1:9" x14ac:dyDescent="0.25">
      <c r="A1259">
        <v>1258</v>
      </c>
      <c r="B1259" t="s">
        <v>20199</v>
      </c>
      <c r="C1259" t="s">
        <v>21869</v>
      </c>
      <c r="D1259" t="s">
        <v>21870</v>
      </c>
      <c r="E1259" t="str">
        <f>IFERROR(INDEX(Thailand!B$2:B$9144,ROW(A1258)),"")</f>
        <v>ปาล์มมูเลอร์</v>
      </c>
      <c r="F1259" t="s">
        <v>22555</v>
      </c>
      <c r="G1259" t="str">
        <f>IFERROR(INDEX(Thailand!D$2:D$9144,ROW(A1258)),"")</f>
        <v>ARECACEAE</v>
      </c>
      <c r="H1259" t="str">
        <f>IFERROR(INDEX(Thailand!C$2:C$9144,ROW(A1258)),"")</f>
        <v>Livistona muelleri F.M.Bailey</v>
      </c>
      <c r="I1259" t="s">
        <v>22876</v>
      </c>
    </row>
    <row r="1260" spans="1:9" x14ac:dyDescent="0.25">
      <c r="A1260">
        <v>1259</v>
      </c>
      <c r="B1260" t="s">
        <v>21871</v>
      </c>
      <c r="C1260" t="s">
        <v>21872</v>
      </c>
      <c r="D1260" t="s">
        <v>21873</v>
      </c>
      <c r="E1260" t="str">
        <f>IFERROR(INDEX(Thailand!B$2:B$9144,ROW(A1259)),"")</f>
        <v>ร๊อก</v>
      </c>
      <c r="F1260" t="s">
        <v>22555</v>
      </c>
      <c r="G1260" t="str">
        <f>IFERROR(INDEX(Thailand!D$2:D$9144,ROW(A1259)),"")</f>
        <v>ARECACEAE</v>
      </c>
      <c r="H1260" t="str">
        <f>IFERROR(INDEX(Thailand!C$2:C$9144,ROW(A1259)),"")</f>
        <v>Livistona saribus (Lour.) Merr. ex Chev.</v>
      </c>
      <c r="I1260" t="s">
        <v>22877</v>
      </c>
    </row>
    <row r="1261" spans="1:9" x14ac:dyDescent="0.25">
      <c r="A1261">
        <v>1260</v>
      </c>
      <c r="B1261" t="s">
        <v>17915</v>
      </c>
      <c r="C1261" t="s">
        <v>21874</v>
      </c>
      <c r="D1261" t="s">
        <v>21875</v>
      </c>
      <c r="E1261" t="str">
        <f>IFERROR(INDEX(Thailand!B$2:B$9144,ROW(A1260)),"")</f>
        <v>ค้อ</v>
      </c>
      <c r="F1261" t="s">
        <v>22555</v>
      </c>
      <c r="G1261" t="str">
        <f>IFERROR(INDEX(Thailand!D$2:D$9144,ROW(A1260)),"")</f>
        <v>ARECACEAE</v>
      </c>
      <c r="H1261" t="str">
        <f>IFERROR(INDEX(Thailand!C$2:C$9144,ROW(A1260)),"")</f>
        <v>Livistona speciosa Kurz</v>
      </c>
      <c r="I1261" t="s">
        <v>22878</v>
      </c>
    </row>
    <row r="1262" spans="1:9" x14ac:dyDescent="0.25">
      <c r="A1262">
        <v>1261</v>
      </c>
      <c r="B1262" t="s">
        <v>21876</v>
      </c>
      <c r="C1262" t="s">
        <v>21877</v>
      </c>
      <c r="D1262" t="s">
        <v>21878</v>
      </c>
      <c r="E1262" t="str">
        <f>IFERROR(INDEX(Thailand!B$2:B$9144,ROW(A1261)),"")</f>
        <v>มะพร้าวทะเล</v>
      </c>
      <c r="F1262" t="s">
        <v>22556</v>
      </c>
      <c r="G1262" t="str">
        <f>IFERROR(INDEX(Thailand!D$2:D$9144,ROW(A1261)),"")</f>
        <v>ARECACEAE</v>
      </c>
      <c r="H1262" t="str">
        <f>IFERROR(INDEX(Thailand!C$2:C$9144,ROW(A1261)),"")</f>
        <v>Lodoicea maldivica (J.F.Gmel.) Pers.</v>
      </c>
      <c r="I1262" t="s">
        <v>22879</v>
      </c>
    </row>
    <row r="1263" spans="1:9" x14ac:dyDescent="0.25">
      <c r="A1263">
        <v>1262</v>
      </c>
      <c r="B1263" t="s">
        <v>21879</v>
      </c>
      <c r="C1263" t="s">
        <v>21880</v>
      </c>
      <c r="D1263" t="s">
        <v>21881</v>
      </c>
      <c r="E1263" t="str">
        <f>IFERROR(INDEX(Thailand!B$2:B$9144,ROW(A1262)),"")</f>
        <v>หมากพระราหู</v>
      </c>
      <c r="F1263" t="s">
        <v>22557</v>
      </c>
      <c r="G1263" t="str">
        <f>IFERROR(INDEX(Thailand!D$2:D$9144,ROW(A1262)),"")</f>
        <v>ARECACEAE</v>
      </c>
      <c r="H1263" t="str">
        <f>IFERROR(INDEX(Thailand!C$2:C$9144,ROW(A1262)),"")</f>
        <v>Maxburretia furtadoana J.Dransf.</v>
      </c>
      <c r="I1263" t="s">
        <v>22880</v>
      </c>
    </row>
    <row r="1264" spans="1:9" x14ac:dyDescent="0.25">
      <c r="A1264">
        <v>1263</v>
      </c>
      <c r="B1264" t="s">
        <v>21882</v>
      </c>
      <c r="C1264" t="s">
        <v>21883</v>
      </c>
      <c r="D1264" t="s">
        <v>21884</v>
      </c>
      <c r="E1264" t="str">
        <f>IFERROR(INDEX(Thailand!B$2:B$9144,ROW(A1263)),"")</f>
        <v>สาคู</v>
      </c>
      <c r="F1264" t="s">
        <v>22558</v>
      </c>
      <c r="G1264" t="str">
        <f>IFERROR(INDEX(Thailand!D$2:D$9144,ROW(A1263)),"")</f>
        <v>ARECACEAE</v>
      </c>
      <c r="H1264" t="str">
        <f>IFERROR(INDEX(Thailand!C$2:C$9144,ROW(A1263)),"")</f>
        <v>Metroxylon sagu Rottb.</v>
      </c>
      <c r="I1264" t="s">
        <v>22881</v>
      </c>
    </row>
    <row r="1265" spans="1:9" x14ac:dyDescent="0.25">
      <c r="A1265">
        <v>1264</v>
      </c>
      <c r="B1265" t="s">
        <v>21885</v>
      </c>
      <c r="C1265" t="s">
        <v>21886</v>
      </c>
      <c r="D1265" t="s">
        <v>21887</v>
      </c>
      <c r="E1265" t="str">
        <f>IFERROR(INDEX(Thailand!B$2:B$9144,ROW(A1264)),"")</f>
        <v>หวายกุ้ง</v>
      </c>
      <c r="F1265" t="s">
        <v>22559</v>
      </c>
      <c r="G1265" t="str">
        <f>IFERROR(INDEX(Thailand!D$2:D$9144,ROW(A1264)),"")</f>
        <v>ARECACEAE</v>
      </c>
      <c r="H1265" t="str">
        <f>IFERROR(INDEX(Thailand!C$2:C$9144,ROW(A1264)),"")</f>
        <v>Myrialepis paradoxa (Kurz) J.Dransf.</v>
      </c>
      <c r="I1265" t="s">
        <v>22882</v>
      </c>
    </row>
    <row r="1266" spans="1:9" x14ac:dyDescent="0.25">
      <c r="A1266">
        <v>1265</v>
      </c>
      <c r="B1266" t="s">
        <v>18084</v>
      </c>
      <c r="C1266" t="s">
        <v>21888</v>
      </c>
      <c r="D1266" t="s">
        <v>21889</v>
      </c>
      <c r="E1266" t="str">
        <f>IFERROR(INDEX(Thailand!B$2:B$9144,ROW(A1265)),"")</f>
        <v>หมากงาช้างโทน</v>
      </c>
      <c r="F1266" t="s">
        <v>22560</v>
      </c>
      <c r="G1266" t="str">
        <f>IFERROR(INDEX(Thailand!D$2:D$9144,ROW(A1265)),"")</f>
        <v>ARECACEAE</v>
      </c>
      <c r="H1266" t="str">
        <f>IFERROR(INDEX(Thailand!C$2:C$9144,ROW(A1265)),"")</f>
        <v>Nenga macrocarpa Scort. ex Becc.</v>
      </c>
      <c r="I1266" t="s">
        <v>22883</v>
      </c>
    </row>
    <row r="1267" spans="1:9" x14ac:dyDescent="0.25">
      <c r="A1267">
        <v>1266</v>
      </c>
      <c r="B1267" t="s">
        <v>19186</v>
      </c>
      <c r="C1267" t="s">
        <v>21890</v>
      </c>
      <c r="D1267" t="s">
        <v>21891</v>
      </c>
      <c r="E1267" t="str">
        <f>IFERROR(INDEX(Thailand!B$2:B$9144,ROW(A1266)),"")</f>
        <v>หมากงาช้าง</v>
      </c>
      <c r="F1267" t="s">
        <v>22560</v>
      </c>
      <c r="G1267" t="str">
        <f>IFERROR(INDEX(Thailand!D$2:D$9144,ROW(A1266)),"")</f>
        <v>ARECACEAE</v>
      </c>
      <c r="H1267" t="str">
        <f>IFERROR(INDEX(Thailand!C$2:C$9144,ROW(A1266)),"")</f>
        <v>Nenga pumila (Blume) H.Wendl. var. pachystachya (Blume) Fernando</v>
      </c>
      <c r="I1267" t="s">
        <v>22884</v>
      </c>
    </row>
    <row r="1268" spans="1:9" x14ac:dyDescent="0.25">
      <c r="A1268">
        <v>1267</v>
      </c>
      <c r="B1268" t="s">
        <v>21892</v>
      </c>
      <c r="C1268" t="s">
        <v>21893</v>
      </c>
      <c r="D1268" t="s">
        <v>21894</v>
      </c>
      <c r="E1268" t="str">
        <f>IFERROR(INDEX(Thailand!B$2:B$9144,ROW(A1267)),"")</f>
        <v>จาก</v>
      </c>
      <c r="F1268" t="s">
        <v>22561</v>
      </c>
      <c r="G1268" t="str">
        <f>IFERROR(INDEX(Thailand!D$2:D$9144,ROW(A1267)),"")</f>
        <v>ARECACEAE</v>
      </c>
      <c r="H1268" t="str">
        <f>IFERROR(INDEX(Thailand!C$2:C$9144,ROW(A1267)),"")</f>
        <v>Nypa fruticans Wurmb</v>
      </c>
      <c r="I1268" t="s">
        <v>22885</v>
      </c>
    </row>
    <row r="1269" spans="1:9" x14ac:dyDescent="0.25">
      <c r="A1269">
        <v>1268</v>
      </c>
      <c r="B1269" t="s">
        <v>21895</v>
      </c>
      <c r="C1269" t="s">
        <v>21896</v>
      </c>
      <c r="D1269" t="s">
        <v>21897</v>
      </c>
      <c r="E1269" t="str">
        <f>IFERROR(INDEX(Thailand!B$2:B$9144,ROW(A1268)),"")</f>
        <v>หลาวชะโอนเขา</v>
      </c>
      <c r="F1269" t="s">
        <v>22562</v>
      </c>
      <c r="G1269" t="str">
        <f>IFERROR(INDEX(Thailand!D$2:D$9144,ROW(A1268)),"")</f>
        <v>ARECACEAE</v>
      </c>
      <c r="H1269" t="str">
        <f>IFERROR(INDEX(Thailand!C$2:C$9144,ROW(A1268)),"")</f>
        <v>Oncosperma horridum (Griff.) Scheff.</v>
      </c>
      <c r="I1269" t="s">
        <v>22886</v>
      </c>
    </row>
    <row r="1270" spans="1:9" x14ac:dyDescent="0.25">
      <c r="A1270">
        <v>1269</v>
      </c>
      <c r="B1270" t="s">
        <v>21898</v>
      </c>
      <c r="C1270" t="s">
        <v>21899</v>
      </c>
      <c r="D1270" t="s">
        <v>21900</v>
      </c>
      <c r="E1270" t="str">
        <f>IFERROR(INDEX(Thailand!B$2:B$9144,ROW(A1269)),"")</f>
        <v>ชะโอน</v>
      </c>
      <c r="F1270" t="s">
        <v>22562</v>
      </c>
      <c r="G1270" t="str">
        <f>IFERROR(INDEX(Thailand!D$2:D$9144,ROW(A1269)),"")</f>
        <v>ARECACEAE</v>
      </c>
      <c r="H1270" t="str">
        <f>IFERROR(INDEX(Thailand!C$2:C$9144,ROW(A1269)),"")</f>
        <v>Oncosperma tigillarium (Jack) Ridl.</v>
      </c>
      <c r="I1270" t="s">
        <v>22887</v>
      </c>
    </row>
    <row r="1271" spans="1:9" x14ac:dyDescent="0.25">
      <c r="A1271">
        <v>1270</v>
      </c>
      <c r="B1271" t="s">
        <v>21901</v>
      </c>
      <c r="C1271" t="s">
        <v>21902</v>
      </c>
      <c r="D1271" t="s">
        <v>21903</v>
      </c>
      <c r="E1271" t="str">
        <f>IFERROR(INDEX(Thailand!B$2:B$9144,ROW(A1270)),"")</f>
        <v>หมากพน</v>
      </c>
      <c r="F1271" t="s">
        <v>22563</v>
      </c>
      <c r="G1271" t="str">
        <f>IFERROR(INDEX(Thailand!D$2:D$9144,ROW(A1270)),"")</f>
        <v>ARECACEAE</v>
      </c>
      <c r="H1271" t="str">
        <f>IFERROR(INDEX(Thailand!C$2:C$9144,ROW(A1270)),"")</f>
        <v>Orania sylvicola (Griff.) H.E.Moore</v>
      </c>
      <c r="I1271" t="s">
        <v>22888</v>
      </c>
    </row>
    <row r="1272" spans="1:9" x14ac:dyDescent="0.25">
      <c r="A1272">
        <v>1271</v>
      </c>
      <c r="B1272" t="s">
        <v>21904</v>
      </c>
      <c r="C1272" t="s">
        <v>21905</v>
      </c>
      <c r="D1272" t="s">
        <v>21906</v>
      </c>
      <c r="E1272" t="str">
        <f>IFERROR(INDEX(Thailand!B$2:B$9144,ROW(A1271)),"")</f>
        <v>ปาล์มโคลัมโบ</v>
      </c>
      <c r="F1272" t="s">
        <v>22564</v>
      </c>
      <c r="G1272" t="str">
        <f>IFERROR(INDEX(Thailand!D$2:D$9144,ROW(A1271)),"")</f>
        <v>ARECACEAE</v>
      </c>
      <c r="H1272" t="str">
        <f>IFERROR(INDEX(Thailand!C$2:C$9144,ROW(A1271)),"")</f>
        <v>Phoenicophorium borsigianum (K.Koch) Stuntz</v>
      </c>
      <c r="I1272" t="s">
        <v>22889</v>
      </c>
    </row>
    <row r="1273" spans="1:9" x14ac:dyDescent="0.25">
      <c r="A1273">
        <v>1272</v>
      </c>
      <c r="B1273" t="s">
        <v>21907</v>
      </c>
      <c r="C1273" t="s">
        <v>21908</v>
      </c>
      <c r="D1273" t="s">
        <v>21909</v>
      </c>
      <c r="E1273" t="str">
        <f>IFERROR(INDEX(Thailand!B$2:B$9144,ROW(A1272)),"")</f>
        <v>ปาล์มขนนก</v>
      </c>
      <c r="F1273" t="s">
        <v>22565</v>
      </c>
      <c r="G1273" t="str">
        <f>IFERROR(INDEX(Thailand!D$2:D$9144,ROW(A1272)),"")</f>
        <v>ARECACEAE</v>
      </c>
      <c r="H1273" t="str">
        <f>IFERROR(INDEX(Thailand!C$2:C$9144,ROW(A1272)),"")</f>
        <v>Phoenix canariensis hort. ex Chabaud</v>
      </c>
      <c r="I1273" t="s">
        <v>22890</v>
      </c>
    </row>
    <row r="1274" spans="1:9" x14ac:dyDescent="0.25">
      <c r="A1274">
        <v>1273</v>
      </c>
      <c r="B1274" t="s">
        <v>21910</v>
      </c>
      <c r="C1274" t="s">
        <v>21911</v>
      </c>
      <c r="D1274" t="s">
        <v>21912</v>
      </c>
      <c r="E1274" t="str">
        <f>IFERROR(INDEX(Thailand!B$2:B$9144,ROW(A1273)),"")</f>
        <v>อินทผลัม</v>
      </c>
      <c r="F1274" t="s">
        <v>22565</v>
      </c>
      <c r="G1274" t="str">
        <f>IFERROR(INDEX(Thailand!D$2:D$9144,ROW(A1273)),"")</f>
        <v>ARECACEAE</v>
      </c>
      <c r="H1274" t="str">
        <f>IFERROR(INDEX(Thailand!C$2:C$9144,ROW(A1273)),"")</f>
        <v>Phoenix dactylifera L.</v>
      </c>
      <c r="I1274" t="s">
        <v>22891</v>
      </c>
    </row>
    <row r="1275" spans="1:9" x14ac:dyDescent="0.25">
      <c r="A1275">
        <v>1274</v>
      </c>
      <c r="B1275" t="s">
        <v>21913</v>
      </c>
      <c r="C1275" t="s">
        <v>21914</v>
      </c>
      <c r="D1275" t="s">
        <v>21915</v>
      </c>
      <c r="E1275" t="str">
        <f>IFERROR(INDEX(Thailand!B$2:B$9144,ROW(A1274)),"")</f>
        <v>เป้งดอย</v>
      </c>
      <c r="F1275" t="s">
        <v>22565</v>
      </c>
      <c r="G1275" t="str">
        <f>IFERROR(INDEX(Thailand!D$2:D$9144,ROW(A1274)),"")</f>
        <v>ARECACEAE</v>
      </c>
      <c r="H1275" t="str">
        <f>IFERROR(INDEX(Thailand!C$2:C$9144,ROW(A1274)),"")</f>
        <v>Phoenix loureiroi Kunth</v>
      </c>
      <c r="I1275" t="s">
        <v>22892</v>
      </c>
    </row>
    <row r="1276" spans="1:9" x14ac:dyDescent="0.25">
      <c r="A1276">
        <v>1275</v>
      </c>
      <c r="B1276" t="s">
        <v>21836</v>
      </c>
      <c r="C1276" t="s">
        <v>21916</v>
      </c>
      <c r="D1276" t="s">
        <v>21917</v>
      </c>
      <c r="E1276" t="str">
        <f>IFERROR(INDEX(Thailand!B$2:B$9144,ROW(A1275)),"")</f>
        <v>เป้งทะเล</v>
      </c>
      <c r="F1276" t="s">
        <v>22565</v>
      </c>
      <c r="G1276" t="str">
        <f>IFERROR(INDEX(Thailand!D$2:D$9144,ROW(A1275)),"")</f>
        <v>ARECACEAE</v>
      </c>
      <c r="H1276" t="str">
        <f>IFERROR(INDEX(Thailand!C$2:C$9144,ROW(A1275)),"")</f>
        <v>Phoenix paludosa Roxb.</v>
      </c>
      <c r="I1276" t="s">
        <v>22893</v>
      </c>
    </row>
    <row r="1277" spans="1:9" x14ac:dyDescent="0.25">
      <c r="A1277">
        <v>1276</v>
      </c>
      <c r="B1277" t="s">
        <v>21918</v>
      </c>
      <c r="C1277" t="s">
        <v>21919</v>
      </c>
      <c r="D1277" t="s">
        <v>21920</v>
      </c>
      <c r="E1277" t="str">
        <f>IFERROR(INDEX(Thailand!B$2:B$9144,ROW(A1276)),"")</f>
        <v>อินทผลัม</v>
      </c>
      <c r="F1277" t="s">
        <v>22565</v>
      </c>
      <c r="G1277" t="str">
        <f>IFERROR(INDEX(Thailand!D$2:D$9144,ROW(A1276)),"")</f>
        <v>ARECACEAE</v>
      </c>
      <c r="H1277" t="str">
        <f>IFERROR(INDEX(Thailand!C$2:C$9144,ROW(A1276)),"")</f>
        <v>Phoenix reclinata Jacq.</v>
      </c>
      <c r="I1277" t="s">
        <v>22894</v>
      </c>
    </row>
    <row r="1278" spans="1:9" x14ac:dyDescent="0.25">
      <c r="A1278">
        <v>1277</v>
      </c>
      <c r="B1278" t="s">
        <v>21921</v>
      </c>
      <c r="C1278" t="s">
        <v>21922</v>
      </c>
      <c r="D1278" t="s">
        <v>21923</v>
      </c>
      <c r="E1278" t="str">
        <f>IFERROR(INDEX(Thailand!B$2:B$9144,ROW(A1277)),"")</f>
        <v>ปาล์มสิบสองปันนา</v>
      </c>
      <c r="F1278" t="s">
        <v>22565</v>
      </c>
      <c r="G1278" t="str">
        <f>IFERROR(INDEX(Thailand!D$2:D$9144,ROW(A1277)),"")</f>
        <v>ARECACEAE</v>
      </c>
      <c r="H1278" t="str">
        <f>IFERROR(INDEX(Thailand!C$2:C$9144,ROW(A1277)),"")</f>
        <v>Phoenix roebelenii O’Brien</v>
      </c>
      <c r="I1278" t="s">
        <v>22895</v>
      </c>
    </row>
    <row r="1279" spans="1:9" x14ac:dyDescent="0.25">
      <c r="A1279">
        <v>1278</v>
      </c>
      <c r="B1279" t="s">
        <v>21924</v>
      </c>
      <c r="C1279" t="s">
        <v>21925</v>
      </c>
      <c r="D1279" t="s">
        <v>21926</v>
      </c>
      <c r="E1279" t="str">
        <f>IFERROR(INDEX(Thailand!B$2:B$9144,ROW(A1278)),"")</f>
        <v>อินทผลัมผา</v>
      </c>
      <c r="F1279" t="s">
        <v>22565</v>
      </c>
      <c r="G1279" t="str">
        <f>IFERROR(INDEX(Thailand!D$2:D$9144,ROW(A1278)),"")</f>
        <v>ARECACEAE</v>
      </c>
      <c r="H1279" t="str">
        <f>IFERROR(INDEX(Thailand!C$2:C$9144,ROW(A1278)),"")</f>
        <v>Phoenix rupicola T.Anderson</v>
      </c>
      <c r="I1279" t="s">
        <v>22896</v>
      </c>
    </row>
    <row r="1280" spans="1:9" x14ac:dyDescent="0.25">
      <c r="A1280">
        <v>1279</v>
      </c>
      <c r="B1280" t="s">
        <v>18856</v>
      </c>
      <c r="C1280" t="s">
        <v>21927</v>
      </c>
      <c r="D1280" t="s">
        <v>21928</v>
      </c>
      <c r="E1280" t="str">
        <f>IFERROR(INDEX(Thailand!B$2:B$9144,ROW(A1279)),"")</f>
        <v>กะเปา</v>
      </c>
      <c r="F1280" t="s">
        <v>22566</v>
      </c>
      <c r="G1280" t="str">
        <f>IFERROR(INDEX(Thailand!D$2:D$9144,ROW(A1279)),"")</f>
        <v>ARECACEAE</v>
      </c>
      <c r="H1280" t="str">
        <f>IFERROR(INDEX(Thailand!C$2:C$9144,ROW(A1279)),"")</f>
        <v>Pholidocarpus macrocarpus Becc.</v>
      </c>
      <c r="I1280" t="s">
        <v>22897</v>
      </c>
    </row>
    <row r="1281" spans="1:9" x14ac:dyDescent="0.25">
      <c r="A1281">
        <v>1280</v>
      </c>
      <c r="B1281" t="s">
        <v>21929</v>
      </c>
      <c r="C1281" t="s">
        <v>21930</v>
      </c>
      <c r="D1281" t="s">
        <v>21931</v>
      </c>
      <c r="E1281" t="str">
        <f>IFERROR(INDEX(Thailand!B$2:B$9144,ROW(A1280)),"")</f>
        <v>แสนหนาม</v>
      </c>
      <c r="F1281" t="s">
        <v>22567</v>
      </c>
      <c r="G1281" t="str">
        <f>IFERROR(INDEX(Thailand!D$2:D$9144,ROW(A1280)),"")</f>
        <v>ARECACEAE</v>
      </c>
      <c r="H1281" t="str">
        <f>IFERROR(INDEX(Thailand!C$2:C$9144,ROW(A1280)),"")</f>
        <v>Pigafetta filaris (Giseke) Becc.</v>
      </c>
      <c r="I1281" t="s">
        <v>22898</v>
      </c>
    </row>
    <row r="1282" spans="1:9" x14ac:dyDescent="0.25">
      <c r="A1282">
        <v>1281</v>
      </c>
      <c r="B1282" t="s">
        <v>21932</v>
      </c>
      <c r="C1282" t="s">
        <v>21933</v>
      </c>
      <c r="D1282" t="s">
        <v>21934</v>
      </c>
      <c r="E1282" t="str">
        <f>IFERROR(INDEX(Thailand!B$2:B$9144,ROW(A1281)),"")</f>
        <v>หมากอาดัง</v>
      </c>
      <c r="F1282" t="s">
        <v>22568</v>
      </c>
      <c r="G1282" t="str">
        <f>IFERROR(INDEX(Thailand!D$2:D$9144,ROW(A1281)),"")</f>
        <v>ARECACEAE</v>
      </c>
      <c r="H1282" t="str">
        <f>IFERROR(INDEX(Thailand!C$2:C$9144,ROW(A1281)),"")</f>
        <v>Pinanga adangensis Ridl.</v>
      </c>
      <c r="I1282" t="s">
        <v>22899</v>
      </c>
    </row>
    <row r="1283" spans="1:9" x14ac:dyDescent="0.25">
      <c r="A1283">
        <v>1282</v>
      </c>
      <c r="B1283" t="s">
        <v>21935</v>
      </c>
      <c r="C1283" t="s">
        <v>21936</v>
      </c>
      <c r="D1283" t="s">
        <v>21937</v>
      </c>
      <c r="E1283" t="str">
        <f>IFERROR(INDEX(Thailand!B$2:B$9144,ROW(A1282)),"")</f>
        <v>หมากกะเทา</v>
      </c>
      <c r="F1283" t="s">
        <v>22568</v>
      </c>
      <c r="G1283" t="str">
        <f>IFERROR(INDEX(Thailand!D$2:D$9144,ROW(A1282)),"")</f>
        <v>ARECACEAE</v>
      </c>
      <c r="H1283" t="str">
        <f>IFERROR(INDEX(Thailand!C$2:C$9144,ROW(A1282)),"")</f>
        <v>Pinanga auriculata Becc. var. leucocarpa C.K.Lim</v>
      </c>
      <c r="I1283" t="s">
        <v>22900</v>
      </c>
    </row>
    <row r="1284" spans="1:9" x14ac:dyDescent="0.25">
      <c r="A1284">
        <v>1283</v>
      </c>
      <c r="B1284" t="s">
        <v>21935</v>
      </c>
      <c r="C1284" t="s">
        <v>21936</v>
      </c>
      <c r="D1284" t="s">
        <v>21937</v>
      </c>
      <c r="E1284" t="str">
        <f>IFERROR(INDEX(Thailand!B$2:B$9144,ROW(A1283)),"")</f>
        <v>หมากบาลา</v>
      </c>
      <c r="F1284" t="s">
        <v>22568</v>
      </c>
      <c r="G1284" t="str">
        <f>IFERROR(INDEX(Thailand!D$2:D$9144,ROW(A1283)),"")</f>
        <v>ARECACEAE</v>
      </c>
      <c r="H1284" t="str">
        <f>IFERROR(INDEX(Thailand!C$2:C$9144,ROW(A1283)),"")</f>
        <v>Pinanga auriculata Becc. var. merguensis (Becc.) C.K.Lim</v>
      </c>
      <c r="I1284" t="s">
        <v>22901</v>
      </c>
    </row>
    <row r="1285" spans="1:9" x14ac:dyDescent="0.25">
      <c r="A1285">
        <v>1284</v>
      </c>
      <c r="B1285" t="s">
        <v>21938</v>
      </c>
      <c r="C1285" t="s">
        <v>21939</v>
      </c>
      <c r="D1285" t="s">
        <v>21940</v>
      </c>
      <c r="E1285" t="str">
        <f>IFERROR(INDEX(Thailand!B$2:B$9144,ROW(A1284)),"")</f>
        <v>หมากเขา</v>
      </c>
      <c r="F1285" t="s">
        <v>22568</v>
      </c>
      <c r="G1285" t="str">
        <f>IFERROR(INDEX(Thailand!D$2:D$9144,ROW(A1284)),"")</f>
        <v>ARECACEAE</v>
      </c>
      <c r="H1285" t="str">
        <f>IFERROR(INDEX(Thailand!C$2:C$9144,ROW(A1284)),"")</f>
        <v>Pinanga badia Hodel</v>
      </c>
      <c r="I1285" t="s">
        <v>22902</v>
      </c>
    </row>
    <row r="1286" spans="1:9" x14ac:dyDescent="0.25">
      <c r="A1286">
        <v>1285</v>
      </c>
      <c r="B1286" t="s">
        <v>21941</v>
      </c>
      <c r="C1286" t="s">
        <v>21942</v>
      </c>
      <c r="D1286" t="s">
        <v>21943</v>
      </c>
      <c r="E1286" t="str">
        <f>IFERROR(INDEX(Thailand!B$2:B$9144,ROW(A1285)),"")</f>
        <v>หมากหวิง</v>
      </c>
      <c r="F1286" t="s">
        <v>22568</v>
      </c>
      <c r="G1286" t="str">
        <f>IFERROR(INDEX(Thailand!D$2:D$9144,ROW(A1285)),"")</f>
        <v>ARECACEAE</v>
      </c>
      <c r="H1286" t="str">
        <f>IFERROR(INDEX(Thailand!C$2:C$9144,ROW(A1285)),"")</f>
        <v>Pinanga disticha (Roxb.) ex H.Wendl.</v>
      </c>
      <c r="I1286" t="s">
        <v>22903</v>
      </c>
    </row>
    <row r="1287" spans="1:9" x14ac:dyDescent="0.25">
      <c r="A1287">
        <v>1286</v>
      </c>
      <c r="B1287" t="s">
        <v>21944</v>
      </c>
      <c r="C1287" t="s">
        <v>21945</v>
      </c>
      <c r="D1287" t="s">
        <v>21946</v>
      </c>
      <c r="E1287" t="str">
        <f>IFERROR(INDEX(Thailand!B$2:B$9144,ROW(A1286)),"")</f>
        <v>หมากงาช้างยักษ์</v>
      </c>
      <c r="F1287" t="s">
        <v>22568</v>
      </c>
      <c r="G1287" t="str">
        <f>IFERROR(INDEX(Thailand!D$2:D$9144,ROW(A1286)),"")</f>
        <v>ARECACEAE</v>
      </c>
      <c r="H1287" t="str">
        <f>IFERROR(INDEX(Thailand!C$2:C$9144,ROW(A1286)),"")</f>
        <v>Pinanga malaiana (Mart.) Scheff.</v>
      </c>
      <c r="I1287" t="s">
        <v>22904</v>
      </c>
    </row>
    <row r="1288" spans="1:9" x14ac:dyDescent="0.25">
      <c r="A1288">
        <v>1287</v>
      </c>
      <c r="B1288" t="s">
        <v>21885</v>
      </c>
      <c r="C1288" t="s">
        <v>21947</v>
      </c>
      <c r="D1288" t="s">
        <v>21948</v>
      </c>
      <c r="E1288" t="str">
        <f>IFERROR(INDEX(Thailand!B$2:B$9144,ROW(A1287)),"")</f>
        <v>หมากใยแดง</v>
      </c>
      <c r="F1288" t="s">
        <v>22568</v>
      </c>
      <c r="G1288" t="str">
        <f>IFERROR(INDEX(Thailand!D$2:D$9144,ROW(A1287)),"")</f>
        <v>ARECACEAE</v>
      </c>
      <c r="H1288" t="str">
        <f>IFERROR(INDEX(Thailand!C$2:C$9144,ROW(A1287)),"")</f>
        <v>Pinanga paradoxa (Griff.) Scheff.</v>
      </c>
      <c r="I1288" t="s">
        <v>22905</v>
      </c>
    </row>
    <row r="1289" spans="1:9" x14ac:dyDescent="0.25">
      <c r="A1289">
        <v>1288</v>
      </c>
      <c r="B1289" t="s">
        <v>19884</v>
      </c>
      <c r="C1289" t="s">
        <v>21949</v>
      </c>
      <c r="D1289" t="s">
        <v>21950</v>
      </c>
      <c r="E1289" t="str">
        <f>IFERROR(INDEX(Thailand!B$2:B$9144,ROW(A1288)),"")</f>
        <v>เจหลวง</v>
      </c>
      <c r="F1289" t="s">
        <v>22568</v>
      </c>
      <c r="G1289" t="str">
        <f>IFERROR(INDEX(Thailand!D$2:D$9144,ROW(A1288)),"")</f>
        <v>ARECACEAE</v>
      </c>
      <c r="H1289" t="str">
        <f>IFERROR(INDEX(Thailand!C$2:C$9144,ROW(A1288)),"")</f>
        <v>Pinanga perakensis Becc.</v>
      </c>
      <c r="I1289" t="s">
        <v>22906</v>
      </c>
    </row>
    <row r="1290" spans="1:9" x14ac:dyDescent="0.25">
      <c r="A1290">
        <v>1289</v>
      </c>
      <c r="B1290" t="s">
        <v>21780</v>
      </c>
      <c r="C1290" t="s">
        <v>21951</v>
      </c>
      <c r="D1290" t="s">
        <v>21952</v>
      </c>
      <c r="E1290" t="str">
        <f>IFERROR(INDEX(Thailand!B$2:B$9144,ROW(A1289)),"")</f>
        <v>หมากแจ้</v>
      </c>
      <c r="F1290" t="s">
        <v>22568</v>
      </c>
      <c r="G1290" t="str">
        <f>IFERROR(INDEX(Thailand!D$2:D$9144,ROW(A1289)),"")</f>
        <v>ARECACEAE</v>
      </c>
      <c r="H1290" t="str">
        <f>IFERROR(INDEX(Thailand!C$2:C$9144,ROW(A1289)),"")</f>
        <v>Pinanga polymorpha Becc.</v>
      </c>
      <c r="I1290" t="s">
        <v>22907</v>
      </c>
    </row>
    <row r="1291" spans="1:9" x14ac:dyDescent="0.25">
      <c r="A1291">
        <v>1290</v>
      </c>
      <c r="B1291" t="s">
        <v>21953</v>
      </c>
      <c r="C1291" t="s">
        <v>21954</v>
      </c>
      <c r="D1291" t="s">
        <v>21955</v>
      </c>
      <c r="E1291" t="str">
        <f>IFERROR(INDEX(Thailand!B$2:B$9144,ROW(A1290)),"")</f>
        <v>หมากลิง</v>
      </c>
      <c r="F1291" t="s">
        <v>22568</v>
      </c>
      <c r="G1291" t="str">
        <f>IFERROR(INDEX(Thailand!D$2:D$9144,ROW(A1290)),"")</f>
        <v>ARECACEAE</v>
      </c>
      <c r="H1291" t="str">
        <f>IFERROR(INDEX(Thailand!C$2:C$9144,ROW(A1290)),"")</f>
        <v>Pinanga riparia Ridl.</v>
      </c>
      <c r="I1291" t="s">
        <v>22908</v>
      </c>
    </row>
    <row r="1292" spans="1:9" x14ac:dyDescent="0.25">
      <c r="A1292">
        <v>1291</v>
      </c>
      <c r="B1292" t="s">
        <v>21214</v>
      </c>
      <c r="C1292" t="s">
        <v>21956</v>
      </c>
      <c r="D1292" t="s">
        <v>21957</v>
      </c>
      <c r="E1292" t="str">
        <f>IFERROR(INDEX(Thailand!B$2:B$9144,ROW(A1291)),"")</f>
        <v>หมากงาช้างเขา</v>
      </c>
      <c r="F1292" t="s">
        <v>22568</v>
      </c>
      <c r="G1292" t="str">
        <f>IFERROR(INDEX(Thailand!D$2:D$9144,ROW(A1291)),"")</f>
        <v>ARECACEAE</v>
      </c>
      <c r="H1292" t="str">
        <f>IFERROR(INDEX(Thailand!C$2:C$9144,ROW(A1291)),"")</f>
        <v>Pinanga scortechinii Becc.</v>
      </c>
      <c r="I1292" t="s">
        <v>22909</v>
      </c>
    </row>
    <row r="1293" spans="1:9" x14ac:dyDescent="0.25">
      <c r="A1293">
        <v>1292</v>
      </c>
      <c r="B1293" t="s">
        <v>21958</v>
      </c>
      <c r="C1293" t="s">
        <v>21959</v>
      </c>
      <c r="D1293" t="s">
        <v>21960</v>
      </c>
      <c r="E1293" t="str">
        <f>IFERROR(INDEX(Thailand!B$2:B$9144,ROW(A1292)),"")</f>
        <v>หมากเจบาลา</v>
      </c>
      <c r="F1293" t="s">
        <v>22568</v>
      </c>
      <c r="G1293" t="str">
        <f>IFERROR(INDEX(Thailand!D$2:D$9144,ROW(A1292)),"")</f>
        <v>ARECACEAE</v>
      </c>
      <c r="H1293" t="str">
        <f>IFERROR(INDEX(Thailand!C$2:C$9144,ROW(A1292)),"")</f>
        <v>Pinanga simplicifrons (Miq.) Becc.</v>
      </c>
      <c r="I1293" t="s">
        <v>22910</v>
      </c>
    </row>
    <row r="1294" spans="1:9" x14ac:dyDescent="0.25">
      <c r="A1294">
        <v>1293</v>
      </c>
      <c r="B1294" t="s">
        <v>21449</v>
      </c>
      <c r="C1294" t="s">
        <v>21961</v>
      </c>
      <c r="D1294" t="s">
        <v>21962</v>
      </c>
      <c r="E1294" t="str">
        <f>IFERROR(INDEX(Thailand!B$2:B$9144,ROW(A1293)),"")</f>
        <v>เจแดง</v>
      </c>
      <c r="F1294" t="s">
        <v>22568</v>
      </c>
      <c r="G1294" t="str">
        <f>IFERROR(INDEX(Thailand!D$2:D$9144,ROW(A1293)),"")</f>
        <v>ARECACEAE</v>
      </c>
      <c r="H1294" t="str">
        <f>IFERROR(INDEX(Thailand!C$2:C$9144,ROW(A1293)),"")</f>
        <v>Pinanga subintegra Ridl. var. intermedia Furtado ex C.K.Lim</v>
      </c>
      <c r="I1294" t="s">
        <v>22911</v>
      </c>
    </row>
    <row r="1295" spans="1:9" x14ac:dyDescent="0.25">
      <c r="A1295">
        <v>1294</v>
      </c>
      <c r="B1295" t="s">
        <v>21184</v>
      </c>
      <c r="C1295" t="s">
        <v>21963</v>
      </c>
      <c r="D1295" t="s">
        <v>21964</v>
      </c>
      <c r="E1295" t="str">
        <f>IFERROR(INDEX(Thailand!B$2:B$9144,ROW(A1294)),"")</f>
        <v>หมากลิง</v>
      </c>
      <c r="F1295" t="s">
        <v>22568</v>
      </c>
      <c r="G1295" t="str">
        <f>IFERROR(INDEX(Thailand!D$2:D$9144,ROW(A1294)),"")</f>
        <v>ARECACEAE</v>
      </c>
      <c r="H1295" t="str">
        <f>IFERROR(INDEX(Thailand!C$2:C$9144,ROW(A1294)),"")</f>
        <v>Pinanga sylvestris (Lour.) Hodel</v>
      </c>
      <c r="I1295" t="s">
        <v>22912</v>
      </c>
    </row>
    <row r="1296" spans="1:9" x14ac:dyDescent="0.25">
      <c r="A1296">
        <v>1295</v>
      </c>
      <c r="B1296" t="s">
        <v>21965</v>
      </c>
      <c r="C1296" t="s">
        <v>21966</v>
      </c>
      <c r="D1296" t="s">
        <v>21967</v>
      </c>
      <c r="E1296" t="str">
        <f>IFERROR(INDEX(Thailand!B$2:B$9144,ROW(A1295)),"")</f>
        <v>หวายกำพด</v>
      </c>
      <c r="F1296" t="s">
        <v>22569</v>
      </c>
      <c r="G1296" t="str">
        <f>IFERROR(INDEX(Thailand!D$2:D$9144,ROW(A1295)),"")</f>
        <v>ARECACEAE</v>
      </c>
      <c r="H1296" t="str">
        <f>IFERROR(INDEX(Thailand!C$2:C$9144,ROW(A1295)),"")</f>
        <v>Plectocomia elongata Mart. &amp; Blume</v>
      </c>
      <c r="I1296" t="s">
        <v>22913</v>
      </c>
    </row>
    <row r="1297" spans="1:9" x14ac:dyDescent="0.25">
      <c r="A1297">
        <v>1296</v>
      </c>
      <c r="B1297" t="s">
        <v>21968</v>
      </c>
      <c r="C1297" t="s">
        <v>21969</v>
      </c>
      <c r="D1297" t="s">
        <v>21970</v>
      </c>
      <c r="E1297" t="str">
        <f>IFERROR(INDEX(Thailand!B$2:B$9144,ROW(A1296)),"")</f>
        <v>หวายหก</v>
      </c>
      <c r="F1297" t="s">
        <v>22569</v>
      </c>
      <c r="G1297" t="str">
        <f>IFERROR(INDEX(Thailand!D$2:D$9144,ROW(A1296)),"")</f>
        <v>ARECACEAE</v>
      </c>
      <c r="H1297" t="str">
        <f>IFERROR(INDEX(Thailand!C$2:C$9144,ROW(A1296)),"")</f>
        <v>Plectocomia himalayana Griff.</v>
      </c>
      <c r="I1297" t="s">
        <v>22914</v>
      </c>
    </row>
    <row r="1298" spans="1:9" x14ac:dyDescent="0.25">
      <c r="A1298">
        <v>1297</v>
      </c>
      <c r="B1298" t="s">
        <v>21971</v>
      </c>
      <c r="C1298" t="s">
        <v>21972</v>
      </c>
      <c r="D1298" t="s">
        <v>21973</v>
      </c>
      <c r="E1298" t="str">
        <f>IFERROR(INDEX(Thailand!B$2:B$9144,ROW(A1297)),"")</f>
        <v>หวายกุ้งน้ำพราย</v>
      </c>
      <c r="F1298" t="s">
        <v>22570</v>
      </c>
      <c r="G1298" t="str">
        <f>IFERROR(INDEX(Thailand!D$2:D$9144,ROW(A1297)),"")</f>
        <v>ARECACEAE</v>
      </c>
      <c r="H1298" t="str">
        <f>IFERROR(INDEX(Thailand!C$2:C$9144,ROW(A1297)),"")</f>
        <v>Plectocomiopsis geminiflora (Griff.) Becc.</v>
      </c>
      <c r="I1298" t="s">
        <v>22915</v>
      </c>
    </row>
    <row r="1299" spans="1:9" x14ac:dyDescent="0.25">
      <c r="A1299">
        <v>1298</v>
      </c>
      <c r="B1299" t="s">
        <v>18095</v>
      </c>
      <c r="C1299" t="s">
        <v>21974</v>
      </c>
      <c r="D1299" t="s">
        <v>21975</v>
      </c>
      <c r="E1299" t="str">
        <f>IFERROR(INDEX(Thailand!B$2:B$9144,ROW(A1298)),"")</f>
        <v>หวายแดง</v>
      </c>
      <c r="F1299" t="s">
        <v>22570</v>
      </c>
      <c r="G1299" t="str">
        <f>IFERROR(INDEX(Thailand!D$2:D$9144,ROW(A1298)),"")</f>
        <v>ARECACEAE</v>
      </c>
      <c r="H1299" t="str">
        <f>IFERROR(INDEX(Thailand!C$2:C$9144,ROW(A1298)),"")</f>
        <v>Plectocomiopsis wrayi Becc.</v>
      </c>
      <c r="I1299" t="s">
        <v>22916</v>
      </c>
    </row>
    <row r="1300" spans="1:9" x14ac:dyDescent="0.25">
      <c r="A1300">
        <v>1299</v>
      </c>
      <c r="B1300" t="s">
        <v>21976</v>
      </c>
      <c r="C1300" t="s">
        <v>21977</v>
      </c>
      <c r="D1300" t="s">
        <v>21978</v>
      </c>
      <c r="E1300" t="str">
        <f>IFERROR(INDEX(Thailand!B$2:B$9144,ROW(A1299)),"")</f>
        <v>ปาล์มพัด</v>
      </c>
      <c r="F1300" t="s">
        <v>22571</v>
      </c>
      <c r="G1300" t="str">
        <f>IFERROR(INDEX(Thailand!D$2:D$9144,ROW(A1299)),"")</f>
        <v>ARECACEAE</v>
      </c>
      <c r="H1300" t="str">
        <f>IFERROR(INDEX(Thailand!C$2:C$9144,ROW(A1299)),"")</f>
        <v>Pritchardia pacifica Seem. &amp; H.Wendl.</v>
      </c>
      <c r="I1300" t="s">
        <v>22917</v>
      </c>
    </row>
    <row r="1301" spans="1:9" x14ac:dyDescent="0.25">
      <c r="A1301">
        <v>1300</v>
      </c>
      <c r="B1301" t="s">
        <v>21979</v>
      </c>
      <c r="C1301" t="s">
        <v>21980</v>
      </c>
      <c r="D1301" t="s">
        <v>21981</v>
      </c>
      <c r="E1301" t="str">
        <f>IFERROR(INDEX(Thailand!B$2:B$9144,ROW(A1300)),"")</f>
        <v>หมากเขียว</v>
      </c>
      <c r="F1301" t="s">
        <v>21985</v>
      </c>
      <c r="G1301" t="str">
        <f>IFERROR(INDEX(Thailand!D$2:D$9144,ROW(A1300)),"")</f>
        <v>ARECACEAE</v>
      </c>
      <c r="H1301" t="str">
        <f>IFERROR(INDEX(Thailand!C$2:C$9144,ROW(A1300)),"")</f>
        <v>Ptychosperma macarthurii (H.J.Veitch) H.Wendl. ex Hook.f.</v>
      </c>
      <c r="I1301" t="s">
        <v>22918</v>
      </c>
    </row>
    <row r="1302" spans="1:9" x14ac:dyDescent="0.25">
      <c r="A1302">
        <v>1301</v>
      </c>
      <c r="B1302" t="s">
        <v>21982</v>
      </c>
      <c r="C1302" t="s">
        <v>21983</v>
      </c>
      <c r="D1302" t="s">
        <v>21984</v>
      </c>
      <c r="E1302" t="str">
        <f>IFERROR(INDEX(Thailand!B$2:B$9144,ROW(A1301)),"")</f>
        <v>หมากเขียวใบฝอย</v>
      </c>
      <c r="F1302" t="s">
        <v>21985</v>
      </c>
      <c r="G1302" t="str">
        <f>IFERROR(INDEX(Thailand!D$2:D$9144,ROW(A1301)),"")</f>
        <v>ARECACEAE</v>
      </c>
      <c r="H1302" t="str">
        <f>IFERROR(INDEX(Thailand!C$2:C$9144,ROW(A1301)),"")</f>
        <v>Ptychosperma microcarpum Burret</v>
      </c>
      <c r="I1302" t="s">
        <v>22919</v>
      </c>
    </row>
    <row r="1303" spans="1:9" x14ac:dyDescent="0.25">
      <c r="A1303">
        <v>1302</v>
      </c>
      <c r="B1303" t="s">
        <v>21985</v>
      </c>
      <c r="C1303" t="s">
        <v>21986</v>
      </c>
      <c r="D1303" t="s">
        <v>21987</v>
      </c>
      <c r="E1303" t="str">
        <f>IFERROR(INDEX(Thailand!B$2:B$9144,ROW(A1302)),"")</f>
        <v>หมากเขียว</v>
      </c>
      <c r="F1303" t="s">
        <v>21985</v>
      </c>
      <c r="G1303" t="str">
        <f>IFERROR(INDEX(Thailand!D$2:D$9144,ROW(A1302)),"")</f>
        <v>ARECACEAE</v>
      </c>
      <c r="H1303" t="str">
        <f>IFERROR(INDEX(Thailand!C$2:C$9144,ROW(A1302)),"")</f>
        <v>Ptychosperma Ptychosperma (R.Br.) Blume</v>
      </c>
      <c r="I1303" t="s">
        <v>22920</v>
      </c>
    </row>
    <row r="1304" spans="1:9" x14ac:dyDescent="0.25">
      <c r="A1304">
        <v>1303</v>
      </c>
      <c r="B1304" t="s">
        <v>18202</v>
      </c>
      <c r="C1304" t="s">
        <v>21988</v>
      </c>
      <c r="D1304" t="s">
        <v>21989</v>
      </c>
      <c r="E1304" t="str">
        <f>IFERROR(INDEX(Thailand!B$2:B$9144,ROW(A1303)),"")</f>
        <v>จั๋ง</v>
      </c>
      <c r="F1304" t="s">
        <v>22572</v>
      </c>
      <c r="G1304" t="str">
        <f>IFERROR(INDEX(Thailand!D$2:D$9144,ROW(A1303)),"")</f>
        <v>ARECACEAE</v>
      </c>
      <c r="H1304" t="str">
        <f>IFERROR(INDEX(Thailand!C$2:C$9144,ROW(A1303)),"")</f>
        <v>Rhapis excelsa (Thunb.) Henry</v>
      </c>
      <c r="I1304" t="s">
        <v>22921</v>
      </c>
    </row>
    <row r="1305" spans="1:9" x14ac:dyDescent="0.25">
      <c r="A1305">
        <v>1304</v>
      </c>
      <c r="B1305" t="s">
        <v>20383</v>
      </c>
      <c r="C1305" t="s">
        <v>21990</v>
      </c>
      <c r="D1305" t="s">
        <v>21991</v>
      </c>
      <c r="E1305" t="str">
        <f>IFERROR(INDEX(Thailand!B$2:B$9144,ROW(A1304)),"")</f>
        <v>จั๋งจีน</v>
      </c>
      <c r="F1305" t="s">
        <v>22572</v>
      </c>
      <c r="G1305" t="str">
        <f>IFERROR(INDEX(Thailand!D$2:D$9144,ROW(A1304)),"")</f>
        <v>ARECACEAE</v>
      </c>
      <c r="H1305" t="str">
        <f>IFERROR(INDEX(Thailand!C$2:C$9144,ROW(A1304)),"")</f>
        <v>Rhapis humilis Blume</v>
      </c>
      <c r="I1305" t="s">
        <v>22922</v>
      </c>
    </row>
    <row r="1306" spans="1:9" x14ac:dyDescent="0.25">
      <c r="A1306">
        <v>1305</v>
      </c>
      <c r="B1306" t="s">
        <v>21495</v>
      </c>
      <c r="C1306" t="s">
        <v>21992</v>
      </c>
      <c r="D1306" t="s">
        <v>21993</v>
      </c>
      <c r="E1306" t="str">
        <f>IFERROR(INDEX(Thailand!B$2:B$9144,ROW(A1305)),"")</f>
        <v>จั๋ง</v>
      </c>
      <c r="F1306" t="s">
        <v>22572</v>
      </c>
      <c r="G1306" t="str">
        <f>IFERROR(INDEX(Thailand!D$2:D$9144,ROW(A1305)),"")</f>
        <v>ARECACEAE</v>
      </c>
      <c r="H1306" t="str">
        <f>IFERROR(INDEX(Thailand!C$2:C$9144,ROW(A1305)),"")</f>
        <v>Rhapis laosensis Becc.</v>
      </c>
      <c r="I1306" t="s">
        <v>22923</v>
      </c>
    </row>
    <row r="1307" spans="1:9" x14ac:dyDescent="0.25">
      <c r="A1307">
        <v>1306</v>
      </c>
      <c r="B1307" t="s">
        <v>21994</v>
      </c>
      <c r="C1307" t="s">
        <v>21995</v>
      </c>
      <c r="D1307" t="s">
        <v>21996</v>
      </c>
      <c r="E1307" t="str">
        <f>IFERROR(INDEX(Thailand!B$2:B$9144,ROW(A1306)),"")</f>
        <v>จั๋งไทย</v>
      </c>
      <c r="F1307" t="s">
        <v>22572</v>
      </c>
      <c r="G1307" t="str">
        <f>IFERROR(INDEX(Thailand!D$2:D$9144,ROW(A1306)),"")</f>
        <v>ARECACEAE</v>
      </c>
      <c r="H1307" t="str">
        <f>IFERROR(INDEX(Thailand!C$2:C$9144,ROW(A1306)),"")</f>
        <v>Rhapis subtilis Becc.</v>
      </c>
      <c r="I1307" t="s">
        <v>22924</v>
      </c>
    </row>
    <row r="1308" spans="1:9" x14ac:dyDescent="0.25">
      <c r="A1308">
        <v>1307</v>
      </c>
      <c r="B1308" t="s">
        <v>18300</v>
      </c>
      <c r="C1308" t="s">
        <v>21997</v>
      </c>
      <c r="D1308" t="s">
        <v>21998</v>
      </c>
      <c r="E1308" t="str">
        <f>IFERROR(INDEX(Thailand!B$2:B$9144,ROW(A1307)),"")</f>
        <v>ปาล์มขวด</v>
      </c>
      <c r="F1308" t="s">
        <v>22573</v>
      </c>
      <c r="G1308" t="str">
        <f>IFERROR(INDEX(Thailand!D$2:D$9144,ROW(A1307)),"")</f>
        <v>ARECACEAE</v>
      </c>
      <c r="H1308" t="str">
        <f>IFERROR(INDEX(Thailand!C$2:C$9144,ROW(A1307)),"")</f>
        <v>Roystonea oleracea (Jacq.) O.F.Cook</v>
      </c>
      <c r="I1308" t="s">
        <v>22925</v>
      </c>
    </row>
    <row r="1309" spans="1:9" x14ac:dyDescent="0.25">
      <c r="A1309">
        <v>1308</v>
      </c>
      <c r="B1309" t="s">
        <v>21999</v>
      </c>
      <c r="C1309" t="s">
        <v>22000</v>
      </c>
      <c r="D1309" t="s">
        <v>22001</v>
      </c>
      <c r="E1309" t="str">
        <f>IFERROR(INDEX(Thailand!B$2:B$9144,ROW(A1308)),"")</f>
        <v>ปาล์มขวด</v>
      </c>
      <c r="F1309" t="s">
        <v>22573</v>
      </c>
      <c r="G1309" t="str">
        <f>IFERROR(INDEX(Thailand!D$2:D$9144,ROW(A1308)),"")</f>
        <v>ARECACEAE</v>
      </c>
      <c r="H1309" t="str">
        <f>IFERROR(INDEX(Thailand!C$2:C$9144,ROW(A1308)),"")</f>
        <v>Roystonea regia (Kunth) O.F.Cook</v>
      </c>
      <c r="I1309" t="s">
        <v>22926</v>
      </c>
    </row>
    <row r="1310" spans="1:9" x14ac:dyDescent="0.25">
      <c r="A1310">
        <v>1309</v>
      </c>
      <c r="B1310" t="s">
        <v>22002</v>
      </c>
      <c r="C1310" t="s">
        <v>22003</v>
      </c>
      <c r="D1310" t="s">
        <v>22004</v>
      </c>
      <c r="E1310" t="str">
        <f>IFERROR(INDEX(Thailand!B$2:B$9144,ROW(A1309)),"")</f>
        <v>สละไทย</v>
      </c>
      <c r="F1310" t="s">
        <v>22574</v>
      </c>
      <c r="G1310" t="str">
        <f>IFERROR(INDEX(Thailand!D$2:D$9144,ROW(A1309)),"")</f>
        <v>ARECACEAE</v>
      </c>
      <c r="H1310" t="str">
        <f>IFERROR(INDEX(Thailand!C$2:C$9144,ROW(A1309)),"")</f>
        <v>Salacca glabrescens Griff.</v>
      </c>
      <c r="I1310" t="s">
        <v>22927</v>
      </c>
    </row>
    <row r="1311" spans="1:9" x14ac:dyDescent="0.25">
      <c r="A1311">
        <v>1310</v>
      </c>
      <c r="B1311" t="s">
        <v>18502</v>
      </c>
      <c r="C1311" t="s">
        <v>22005</v>
      </c>
      <c r="D1311" t="s">
        <v>22006</v>
      </c>
      <c r="E1311" t="str">
        <f>IFERROR(INDEX(Thailand!B$2:B$9144,ROW(A1310)),"")</f>
        <v>ตองหนาม</v>
      </c>
      <c r="F1311" t="s">
        <v>22574</v>
      </c>
      <c r="G1311" t="str">
        <f>IFERROR(INDEX(Thailand!D$2:D$9144,ROW(A1310)),"")</f>
        <v>ARECACEAE</v>
      </c>
      <c r="H1311" t="str">
        <f>IFERROR(INDEX(Thailand!C$2:C$9144,ROW(A1310)),"")</f>
        <v>Salacca griffithii A.J.Hend.</v>
      </c>
      <c r="I1311" t="s">
        <v>22928</v>
      </c>
    </row>
    <row r="1312" spans="1:9" x14ac:dyDescent="0.25">
      <c r="A1312">
        <v>1311</v>
      </c>
      <c r="B1312" t="s">
        <v>17912</v>
      </c>
      <c r="C1312" t="s">
        <v>22007</v>
      </c>
      <c r="D1312" t="s">
        <v>22008</v>
      </c>
      <c r="E1312" t="str">
        <f>IFERROR(INDEX(Thailand!B$2:B$9144,ROW(A1311)),"")</f>
        <v>ละกำเขา</v>
      </c>
      <c r="F1312" t="s">
        <v>22574</v>
      </c>
      <c r="G1312" t="str">
        <f>IFERROR(INDEX(Thailand!D$2:D$9144,ROW(A1311)),"")</f>
        <v>ARECACEAE</v>
      </c>
      <c r="H1312" t="str">
        <f>IFERROR(INDEX(Thailand!C$2:C$9144,ROW(A1311)),"")</f>
        <v>Salacca stolonifera Hodel</v>
      </c>
      <c r="I1312" t="s">
        <v>22929</v>
      </c>
    </row>
    <row r="1313" spans="1:9" x14ac:dyDescent="0.25">
      <c r="A1313">
        <v>1312</v>
      </c>
      <c r="B1313" t="s">
        <v>21790</v>
      </c>
      <c r="C1313" t="s">
        <v>22009</v>
      </c>
      <c r="D1313" t="s">
        <v>22010</v>
      </c>
      <c r="E1313" t="str">
        <f>IFERROR(INDEX(Thailand!B$2:B$9144,ROW(A1312)),"")</f>
        <v>ระกำ</v>
      </c>
      <c r="F1313" t="s">
        <v>22574</v>
      </c>
      <c r="G1313" t="str">
        <f>IFERROR(INDEX(Thailand!D$2:D$9144,ROW(A1312)),"")</f>
        <v>ARECACEAE</v>
      </c>
      <c r="H1313" t="str">
        <f>IFERROR(INDEX(Thailand!C$2:C$9144,ROW(A1312)),"")</f>
        <v>Salacca wallichiana Mart.</v>
      </c>
      <c r="I1313" t="s">
        <v>22930</v>
      </c>
    </row>
    <row r="1314" spans="1:9" x14ac:dyDescent="0.25">
      <c r="A1314">
        <v>1313</v>
      </c>
      <c r="B1314" t="s">
        <v>22011</v>
      </c>
      <c r="C1314" t="s">
        <v>22012</v>
      </c>
      <c r="D1314" t="s">
        <v>22013</v>
      </c>
      <c r="E1314" t="str">
        <f>IFERROR(INDEX(Thailand!B$2:B$9144,ROW(A1313)),"")</f>
        <v>สละ</v>
      </c>
      <c r="F1314" t="s">
        <v>22574</v>
      </c>
      <c r="G1314" t="str">
        <f>IFERROR(INDEX(Thailand!D$2:D$9144,ROW(A1313)),"")</f>
        <v>ARECACEAE</v>
      </c>
      <c r="H1314" t="str">
        <f>IFERROR(INDEX(Thailand!C$2:C$9144,ROW(A1313)),"")</f>
        <v>Salacca zalacca (Gaertn.) Voss</v>
      </c>
      <c r="I1314" t="s">
        <v>22931</v>
      </c>
    </row>
    <row r="1315" spans="1:9" x14ac:dyDescent="0.25">
      <c r="A1315">
        <v>1314</v>
      </c>
      <c r="B1315" t="s">
        <v>22014</v>
      </c>
      <c r="C1315" t="s">
        <v>22015</v>
      </c>
      <c r="D1315" t="s">
        <v>22016</v>
      </c>
      <c r="E1315" t="str">
        <f>IFERROR(INDEX(Thailand!B$2:B$9144,ROW(A1314)),"")</f>
        <v>ปาล์มชวา</v>
      </c>
      <c r="F1315" t="s">
        <v>22575</v>
      </c>
      <c r="G1315" t="str">
        <f>IFERROR(INDEX(Thailand!D$2:D$9144,ROW(A1314)),"")</f>
        <v>ARECACEAE</v>
      </c>
      <c r="H1315" t="str">
        <f>IFERROR(INDEX(Thailand!C$2:C$9144,ROW(A1314)),"")</f>
        <v>Saribus rotundifolius (Lam.) Blume</v>
      </c>
      <c r="I1315" t="s">
        <v>22932</v>
      </c>
    </row>
    <row r="1316" spans="1:9" x14ac:dyDescent="0.25">
      <c r="A1316">
        <v>1315</v>
      </c>
      <c r="B1316" t="s">
        <v>22017</v>
      </c>
      <c r="C1316" t="s">
        <v>22018</v>
      </c>
      <c r="D1316" t="s">
        <v>22019</v>
      </c>
      <c r="E1316" t="str">
        <f>IFERROR(INDEX(Thailand!B$2:B$9144,ROW(A1315)),"")</f>
        <v>ควีนส์ปาล์ม</v>
      </c>
      <c r="F1316" t="s">
        <v>22576</v>
      </c>
      <c r="G1316" t="str">
        <f>IFERROR(INDEX(Thailand!D$2:D$9144,ROW(A1315)),"")</f>
        <v>ARECACEAE</v>
      </c>
      <c r="H1316" t="str">
        <f>IFERROR(INDEX(Thailand!C$2:C$9144,ROW(A1315)),"")</f>
        <v>Syagrus romanzoffiana (Cham.) Glassman</v>
      </c>
      <c r="I1316" t="s">
        <v>22933</v>
      </c>
    </row>
    <row r="1317" spans="1:9" x14ac:dyDescent="0.25">
      <c r="A1317">
        <v>1316</v>
      </c>
      <c r="B1317" t="s">
        <v>18202</v>
      </c>
      <c r="C1317" t="s">
        <v>22020</v>
      </c>
      <c r="D1317" t="s">
        <v>22021</v>
      </c>
      <c r="E1317" t="str">
        <f>IFERROR(INDEX(Thailand!B$2:B$9144,ROW(A1316)),"")</f>
        <v>ปาล์มสะดือเหลือง</v>
      </c>
      <c r="F1317" t="s">
        <v>22577</v>
      </c>
      <c r="G1317" t="str">
        <f>IFERROR(INDEX(Thailand!D$2:D$9144,ROW(A1316)),"")</f>
        <v>ARECACEAE</v>
      </c>
      <c r="H1317" t="str">
        <f>IFERROR(INDEX(Thailand!C$2:C$9144,ROW(A1316)),"")</f>
        <v>Thrinax excelsa Lodd. &amp; Mart.</v>
      </c>
      <c r="I1317" t="s">
        <v>22934</v>
      </c>
    </row>
    <row r="1318" spans="1:9" x14ac:dyDescent="0.25">
      <c r="A1318">
        <v>1317</v>
      </c>
      <c r="B1318" t="s">
        <v>22022</v>
      </c>
      <c r="C1318" t="s">
        <v>22023</v>
      </c>
      <c r="D1318" t="s">
        <v>22024</v>
      </c>
      <c r="E1318" t="str">
        <f>IFERROR(INDEX(Thailand!B$2:B$9144,ROW(A1317)),"")</f>
        <v>ปาล์มสะดือเขียว</v>
      </c>
      <c r="F1318" t="s">
        <v>22577</v>
      </c>
      <c r="G1318" t="str">
        <f>IFERROR(INDEX(Thailand!D$2:D$9144,ROW(A1317)),"")</f>
        <v>ARECACEAE</v>
      </c>
      <c r="H1318" t="str">
        <f>IFERROR(INDEX(Thailand!C$2:C$9144,ROW(A1317)),"")</f>
        <v>Thrinax radiata Lodd. ex Schult. &amp; Schult.f.</v>
      </c>
      <c r="I1318" t="s">
        <v>22935</v>
      </c>
    </row>
    <row r="1319" spans="1:9" x14ac:dyDescent="0.25">
      <c r="A1319">
        <v>1318</v>
      </c>
      <c r="B1319" t="s">
        <v>22025</v>
      </c>
      <c r="C1319" t="s">
        <v>22026</v>
      </c>
      <c r="D1319" t="s">
        <v>22027</v>
      </c>
      <c r="E1319" t="str">
        <f>IFERROR(INDEX(Thailand!B$2:B$9144,ROW(A1318)),"")</f>
        <v>ค้อเชียงดาว</v>
      </c>
      <c r="F1319" t="s">
        <v>22578</v>
      </c>
      <c r="G1319" t="str">
        <f>IFERROR(INDEX(Thailand!D$2:D$9144,ROW(A1318)),"")</f>
        <v>ARECACEAE</v>
      </c>
      <c r="H1319" t="str">
        <f>IFERROR(INDEX(Thailand!C$2:C$9144,ROW(A1318)),"")</f>
        <v>Trachycarpus oreophilus Gibbons &amp; Spanner</v>
      </c>
      <c r="I1319" t="s">
        <v>22936</v>
      </c>
    </row>
    <row r="1320" spans="1:9" x14ac:dyDescent="0.25">
      <c r="A1320">
        <v>1319</v>
      </c>
      <c r="B1320" t="s">
        <v>22028</v>
      </c>
      <c r="C1320" t="s">
        <v>22029</v>
      </c>
      <c r="D1320" t="s">
        <v>22030</v>
      </c>
      <c r="E1320" t="str">
        <f>IFERROR(INDEX(Thailand!B$2:B$9144,ROW(A1319)),"")</f>
        <v>ปาล์มโคลัมเบีย</v>
      </c>
      <c r="F1320" t="s">
        <v>22579</v>
      </c>
      <c r="G1320" t="str">
        <f>IFERROR(INDEX(Thailand!D$2:D$9144,ROW(A1319)),"")</f>
        <v>ARECACEAE</v>
      </c>
      <c r="H1320" t="str">
        <f>IFERROR(INDEX(Thailand!C$2:C$9144,ROW(A1319)),"")</f>
        <v>Verschaffeltia splendida H.Wendl.</v>
      </c>
      <c r="I1320" t="s">
        <v>22937</v>
      </c>
    </row>
    <row r="1321" spans="1:9" x14ac:dyDescent="0.25">
      <c r="A1321">
        <v>1320</v>
      </c>
      <c r="B1321" t="s">
        <v>22031</v>
      </c>
      <c r="C1321" t="s">
        <v>22032</v>
      </c>
      <c r="D1321" t="s">
        <v>22033</v>
      </c>
      <c r="E1321" t="str">
        <f>IFERROR(INDEX(Thailand!B$2:B$9144,ROW(A1320)),"")</f>
        <v>เขือง</v>
      </c>
      <c r="F1321" t="s">
        <v>22580</v>
      </c>
      <c r="G1321" t="str">
        <f>IFERROR(INDEX(Thailand!D$2:D$9144,ROW(A1320)),"")</f>
        <v>ARECACEAE</v>
      </c>
      <c r="H1321" t="str">
        <f>IFERROR(INDEX(Thailand!C$2:C$9144,ROW(A1320)),"")</f>
        <v>Wallichia caryotoides Roxb.</v>
      </c>
      <c r="I1321" t="s">
        <v>22938</v>
      </c>
    </row>
    <row r="1322" spans="1:9" x14ac:dyDescent="0.25">
      <c r="A1322">
        <v>1321</v>
      </c>
      <c r="B1322" t="s">
        <v>21941</v>
      </c>
      <c r="C1322" t="s">
        <v>22034</v>
      </c>
      <c r="D1322" t="s">
        <v>22035</v>
      </c>
      <c r="E1322" t="str">
        <f>IFERROR(INDEX(Thailand!B$2:B$9144,ROW(A1321)),"")</f>
        <v>หมากนเรศวร</v>
      </c>
      <c r="F1322" t="s">
        <v>22580</v>
      </c>
      <c r="G1322" t="str">
        <f>IFERROR(INDEX(Thailand!D$2:D$9144,ROW(A1321)),"")</f>
        <v>ARECACEAE</v>
      </c>
      <c r="H1322" t="str">
        <f>IFERROR(INDEX(Thailand!C$2:C$9144,ROW(A1321)),"")</f>
        <v>Wallichia disticha T.Anderson</v>
      </c>
      <c r="I1322" t="s">
        <v>22939</v>
      </c>
    </row>
    <row r="1323" spans="1:9" x14ac:dyDescent="0.25">
      <c r="A1323">
        <v>1322</v>
      </c>
      <c r="B1323" t="s">
        <v>22036</v>
      </c>
      <c r="C1323" t="s">
        <v>22037</v>
      </c>
      <c r="D1323" t="s">
        <v>22038</v>
      </c>
      <c r="E1323" t="str">
        <f>IFERROR(INDEX(Thailand!B$2:B$9144,ROW(A1322)),"")</f>
        <v>เต่าร้างแดง</v>
      </c>
      <c r="F1323" t="s">
        <v>22580</v>
      </c>
      <c r="G1323" t="str">
        <f>IFERROR(INDEX(Thailand!D$2:D$9144,ROW(A1322)),"")</f>
        <v>ARECACEAE</v>
      </c>
      <c r="H1323" t="str">
        <f>IFERROR(INDEX(Thailand!C$2:C$9144,ROW(A1322)),"")</f>
        <v>Wallichia marianneae Hodel</v>
      </c>
      <c r="I1323" t="s">
        <v>22940</v>
      </c>
    </row>
    <row r="1324" spans="1:9" x14ac:dyDescent="0.25">
      <c r="A1324">
        <v>1323</v>
      </c>
      <c r="B1324" t="s">
        <v>22039</v>
      </c>
      <c r="C1324" t="s">
        <v>22040</v>
      </c>
      <c r="D1324" t="s">
        <v>22041</v>
      </c>
      <c r="E1324" t="str">
        <f>IFERROR(INDEX(Thailand!B$2:B$9144,ROW(A1323)),"")</f>
        <v>ปาล์มหนวด</v>
      </c>
      <c r="F1324" t="s">
        <v>22581</v>
      </c>
      <c r="G1324" t="str">
        <f>IFERROR(INDEX(Thailand!D$2:D$9144,ROW(A1323)),"")</f>
        <v>ARECACEAE</v>
      </c>
      <c r="H1324" t="str">
        <f>IFERROR(INDEX(Thailand!C$2:C$9144,ROW(A1323)),"")</f>
        <v>Washingtonia filifera (Linden ex André) H.Wendl. ex de Bary</v>
      </c>
      <c r="I1324" t="s">
        <v>22941</v>
      </c>
    </row>
    <row r="1325" spans="1:9" x14ac:dyDescent="0.25">
      <c r="A1325">
        <v>1324</v>
      </c>
      <c r="B1325" t="s">
        <v>22042</v>
      </c>
      <c r="C1325" t="s">
        <v>22043</v>
      </c>
      <c r="D1325" t="s">
        <v>22044</v>
      </c>
      <c r="E1325" t="str">
        <f>IFERROR(INDEX(Thailand!B$2:B$9144,ROW(A1324)),"")</f>
        <v>ปาล์มหางกระรอก</v>
      </c>
      <c r="F1325" t="s">
        <v>22582</v>
      </c>
      <c r="G1325" t="str">
        <f>IFERROR(INDEX(Thailand!D$2:D$9144,ROW(A1324)),"")</f>
        <v>ARECACEAE</v>
      </c>
      <c r="H1325" t="str">
        <f>IFERROR(INDEX(Thailand!C$2:C$9144,ROW(A1324)),"")</f>
        <v>Wodyetia bifurcata A.K.Irvine</v>
      </c>
      <c r="I1325" t="s">
        <v>22942</v>
      </c>
    </row>
    <row r="1326" spans="1:9" x14ac:dyDescent="0.25">
      <c r="A1326">
        <v>1325</v>
      </c>
      <c r="B1326" t="s">
        <v>17824</v>
      </c>
      <c r="C1326" t="s">
        <v>22045</v>
      </c>
      <c r="D1326" t="s">
        <v>22046</v>
      </c>
      <c r="E1326" t="str">
        <f>IFERROR(INDEX(Thailand!B$2:B$9144,ROW(A1325)),"")</f>
        <v>กระเช้าผีมด</v>
      </c>
      <c r="F1326" t="s">
        <v>22583</v>
      </c>
      <c r="G1326" t="str">
        <f>IFERROR(INDEX(Thailand!D$2:D$9144,ROW(A1325)),"")</f>
        <v>ARISTOLOCHIACEAE</v>
      </c>
      <c r="H1326" t="str">
        <f>IFERROR(INDEX(Thailand!C$2:C$9144,ROW(A1325)),"")</f>
        <v>Aristolochia acuminata Lam.</v>
      </c>
      <c r="I1326" t="s">
        <v>22943</v>
      </c>
    </row>
    <row r="1327" spans="1:9" x14ac:dyDescent="0.25">
      <c r="A1327">
        <v>1326</v>
      </c>
      <c r="B1327" t="s">
        <v>22047</v>
      </c>
      <c r="C1327" t="s">
        <v>22048</v>
      </c>
      <c r="D1327" t="s">
        <v>22049</v>
      </c>
      <c r="E1327" t="str">
        <f>IFERROR(INDEX(Thailand!B$2:B$9144,ROW(A1326)),"")</f>
        <v>กอมก้อยลอดขอน</v>
      </c>
      <c r="F1327" t="s">
        <v>22583</v>
      </c>
      <c r="G1327" t="str">
        <f>IFERROR(INDEX(Thailand!D$2:D$9144,ROW(A1326)),"")</f>
        <v>ARISTOLOCHIACEAE</v>
      </c>
      <c r="H1327" t="str">
        <f>IFERROR(INDEX(Thailand!C$2:C$9144,ROW(A1326)),"")</f>
        <v>Aristolochia arenicola Hance</v>
      </c>
      <c r="I1327" t="s">
        <v>22944</v>
      </c>
    </row>
    <row r="1328" spans="1:9" x14ac:dyDescent="0.25">
      <c r="A1328">
        <v>1327</v>
      </c>
      <c r="B1328" t="s">
        <v>22050</v>
      </c>
      <c r="C1328" t="s">
        <v>22051</v>
      </c>
      <c r="D1328" t="s">
        <v>22052</v>
      </c>
      <c r="E1328" t="str">
        <f>IFERROR(INDEX(Thailand!B$2:B$9144,ROW(A1327)),"")</f>
        <v>กระทุงบวบเหลี่ยม</v>
      </c>
      <c r="F1328" t="s">
        <v>22583</v>
      </c>
      <c r="G1328" t="str">
        <f>IFERROR(INDEX(Thailand!D$2:D$9144,ROW(A1327)),"")</f>
        <v>ARISTOLOCHIACEAE</v>
      </c>
      <c r="H1328" t="str">
        <f>IFERROR(INDEX(Thailand!C$2:C$9144,ROW(A1327)),"")</f>
        <v>Aristolochia baenzigeri B.Hansen &amp; Phuph.</v>
      </c>
      <c r="I1328" t="s">
        <v>22945</v>
      </c>
    </row>
    <row r="1329" spans="1:9" x14ac:dyDescent="0.25">
      <c r="A1329">
        <v>1328</v>
      </c>
      <c r="B1329" t="s">
        <v>18294</v>
      </c>
      <c r="C1329" t="s">
        <v>22053</v>
      </c>
      <c r="D1329" t="s">
        <v>22054</v>
      </c>
      <c r="E1329" t="str">
        <f>IFERROR(INDEX(Thailand!B$2:B$9144,ROW(A1328)),"")</f>
        <v>กระเช้าภูเก็ต</v>
      </c>
      <c r="F1329" t="s">
        <v>22583</v>
      </c>
      <c r="G1329" t="str">
        <f>IFERROR(INDEX(Thailand!D$2:D$9144,ROW(A1328)),"")</f>
        <v>ARISTOLOCHIACEAE</v>
      </c>
      <c r="H1329" t="str">
        <f>IFERROR(INDEX(Thailand!C$2:C$9144,ROW(A1328)),"")</f>
        <v>Aristolochia curtisii King ex Gamble</v>
      </c>
      <c r="I1329" t="s">
        <v>22946</v>
      </c>
    </row>
    <row r="1330" spans="1:9" x14ac:dyDescent="0.25">
      <c r="A1330">
        <v>1329</v>
      </c>
      <c r="B1330" t="s">
        <v>22055</v>
      </c>
      <c r="C1330" t="s">
        <v>22056</v>
      </c>
      <c r="D1330" t="s">
        <v>22057</v>
      </c>
      <c r="E1330" t="str">
        <f>IFERROR(INDEX(Thailand!B$2:B$9144,ROW(A1329)),"")</f>
        <v>นกกระจิบ</v>
      </c>
      <c r="F1330" t="s">
        <v>22583</v>
      </c>
      <c r="G1330" t="str">
        <f>IFERROR(INDEX(Thailand!D$2:D$9144,ROW(A1329)),"")</f>
        <v>ARISTOLOCHIACEAE</v>
      </c>
      <c r="H1330" t="str">
        <f>IFERROR(INDEX(Thailand!C$2:C$9144,ROW(A1329)),"")</f>
        <v>Aristolochia dinghoui Favio González &amp; O.Poncy</v>
      </c>
      <c r="I1330" t="s">
        <v>22947</v>
      </c>
    </row>
    <row r="1331" spans="1:9" x14ac:dyDescent="0.25">
      <c r="A1331">
        <v>1330</v>
      </c>
      <c r="B1331" t="s">
        <v>19506</v>
      </c>
      <c r="C1331" t="s">
        <v>22058</v>
      </c>
      <c r="D1331" t="s">
        <v>22059</v>
      </c>
      <c r="E1331" t="str">
        <f>IFERROR(INDEX(Thailand!B$2:B$9144,ROW(A1330)),"")</f>
        <v>ไก่ฟ้าใหญ่</v>
      </c>
      <c r="F1331" t="s">
        <v>22583</v>
      </c>
      <c r="G1331" t="str">
        <f>IFERROR(INDEX(Thailand!D$2:D$9144,ROW(A1330)),"")</f>
        <v>ARISTOLOCHIACEAE</v>
      </c>
      <c r="H1331" t="str">
        <f>IFERROR(INDEX(Thailand!C$2:C$9144,ROW(A1330)),"")</f>
        <v>Aristolochia gigantea Mart.</v>
      </c>
      <c r="I1331" t="s">
        <v>22948</v>
      </c>
    </row>
    <row r="1332" spans="1:9" x14ac:dyDescent="0.25">
      <c r="A1332">
        <v>1331</v>
      </c>
      <c r="B1332" t="s">
        <v>21715</v>
      </c>
      <c r="C1332" t="s">
        <v>22060</v>
      </c>
      <c r="D1332" t="s">
        <v>22061</v>
      </c>
      <c r="E1332" t="str">
        <f>IFERROR(INDEX(Thailand!B$2:B$9144,ROW(A1331)),"")</f>
        <v>นกขมิ้น</v>
      </c>
      <c r="F1332" t="s">
        <v>22583</v>
      </c>
      <c r="G1332" t="str">
        <f>IFERROR(INDEX(Thailand!D$2:D$9144,ROW(A1331)),"")</f>
        <v>ARISTOLOCHIACEAE</v>
      </c>
      <c r="H1332" t="str">
        <f>IFERROR(INDEX(Thailand!C$2:C$9144,ROW(A1331)),"")</f>
        <v>Aristolochia grandis Craib</v>
      </c>
      <c r="I1332" t="s">
        <v>22949</v>
      </c>
    </row>
    <row r="1333" spans="1:9" x14ac:dyDescent="0.25">
      <c r="A1333">
        <v>1332</v>
      </c>
      <c r="B1333" t="s">
        <v>22062</v>
      </c>
      <c r="C1333" t="s">
        <v>22063</v>
      </c>
      <c r="D1333" t="s">
        <v>22064</v>
      </c>
      <c r="E1333" t="str">
        <f>IFERROR(INDEX(Thailand!B$2:B$9144,ROW(A1332)),"")</f>
        <v>กระเช้าเชียงราย</v>
      </c>
      <c r="F1333" t="s">
        <v>22583</v>
      </c>
      <c r="G1333" t="str">
        <f>IFERROR(INDEX(Thailand!D$2:D$9144,ROW(A1332)),"")</f>
        <v>ARISTOLOCHIACEAE</v>
      </c>
      <c r="H1333" t="str">
        <f>IFERROR(INDEX(Thailand!C$2:C$9144,ROW(A1332)),"")</f>
        <v>Aristolochia hansenii Phuph.</v>
      </c>
      <c r="I1333" t="s">
        <v>22950</v>
      </c>
    </row>
    <row r="1334" spans="1:9" x14ac:dyDescent="0.25">
      <c r="A1334">
        <v>1333</v>
      </c>
      <c r="B1334" t="s">
        <v>22065</v>
      </c>
      <c r="C1334" t="s">
        <v>22066</v>
      </c>
      <c r="D1334" t="s">
        <v>22067</v>
      </c>
      <c r="E1334" t="str">
        <f>IFERROR(INDEX(Thailand!B$2:B$9144,ROW(A1333)),"")</f>
        <v>กระเช้าหนู</v>
      </c>
      <c r="F1334" t="s">
        <v>22583</v>
      </c>
      <c r="G1334" t="str">
        <f>IFERROR(INDEX(Thailand!D$2:D$9144,ROW(A1333)),"")</f>
        <v>ARISTOLOCHIACEAE</v>
      </c>
      <c r="H1334" t="str">
        <f>IFERROR(INDEX(Thailand!C$2:C$9144,ROW(A1333)),"")</f>
        <v>Aristolochia helix Phuph.</v>
      </c>
      <c r="I1334" t="s">
        <v>22951</v>
      </c>
    </row>
    <row r="1335" spans="1:9" x14ac:dyDescent="0.25">
      <c r="A1335">
        <v>1334</v>
      </c>
      <c r="B1335" t="s">
        <v>17755</v>
      </c>
      <c r="C1335" t="s">
        <v>22068</v>
      </c>
      <c r="D1335" t="s">
        <v>22069</v>
      </c>
      <c r="E1335" t="str">
        <f>IFERROR(INDEX(Thailand!B$2:B$9144,ROW(A1334)),"")</f>
        <v>กระเช้าปากเป็ด</v>
      </c>
      <c r="F1335" t="s">
        <v>22583</v>
      </c>
      <c r="G1335" t="str">
        <f>IFERROR(INDEX(Thailand!D$2:D$9144,ROW(A1334)),"")</f>
        <v>ARISTOLOCHIACEAE</v>
      </c>
      <c r="H1335" t="str">
        <f>IFERROR(INDEX(Thailand!C$2:C$9144,ROW(A1334)),"")</f>
        <v>Aristolochia kerrii Craib</v>
      </c>
      <c r="I1335" t="s">
        <v>22952</v>
      </c>
    </row>
    <row r="1336" spans="1:9" x14ac:dyDescent="0.25">
      <c r="A1336">
        <v>1335</v>
      </c>
      <c r="B1336" t="s">
        <v>22070</v>
      </c>
      <c r="C1336" t="s">
        <v>22071</v>
      </c>
      <c r="D1336" t="s">
        <v>22072</v>
      </c>
      <c r="E1336" t="str">
        <f>IFERROR(INDEX(Thailand!B$2:B$9144,ROW(A1335)),"")</f>
        <v>กระเช้าคลองพนม</v>
      </c>
      <c r="F1336" t="s">
        <v>22583</v>
      </c>
      <c r="G1336" t="str">
        <f>IFERROR(INDEX(Thailand!D$2:D$9144,ROW(A1335)),"")</f>
        <v>ARISTOLOCHIACEAE</v>
      </c>
      <c r="H1336" t="str">
        <f>IFERROR(INDEX(Thailand!C$2:C$9144,ROW(A1335)),"")</f>
        <v>Aristolochia kongkandae Phuph.</v>
      </c>
      <c r="I1336" t="s">
        <v>22953</v>
      </c>
    </row>
    <row r="1337" spans="1:9" x14ac:dyDescent="0.25">
      <c r="A1337">
        <v>1336</v>
      </c>
      <c r="B1337" t="s">
        <v>22073</v>
      </c>
      <c r="C1337" t="s">
        <v>22074</v>
      </c>
      <c r="D1337" t="s">
        <v>22075</v>
      </c>
      <c r="E1337" t="str">
        <f>IFERROR(INDEX(Thailand!B$2:B$9144,ROW(A1336)),"")</f>
        <v>นกกระทุง</v>
      </c>
      <c r="F1337" t="s">
        <v>22583</v>
      </c>
      <c r="G1337" t="str">
        <f>IFERROR(INDEX(Thailand!D$2:D$9144,ROW(A1336)),"")</f>
        <v>ARISTOLOCHIACEAE</v>
      </c>
      <c r="H1337" t="str">
        <f>IFERROR(INDEX(Thailand!C$2:C$9144,ROW(A1336)),"")</f>
        <v>Aristolochia labiata Willd.</v>
      </c>
      <c r="I1337" t="s">
        <v>22954</v>
      </c>
    </row>
    <row r="1338" spans="1:9" x14ac:dyDescent="0.25">
      <c r="A1338">
        <v>1337</v>
      </c>
      <c r="B1338" t="s">
        <v>18370</v>
      </c>
      <c r="C1338" t="s">
        <v>22076</v>
      </c>
      <c r="D1338" t="s">
        <v>22077</v>
      </c>
      <c r="E1338" t="str">
        <f>IFERROR(INDEX(Thailand!B$2:B$9144,ROW(A1337)),"")</f>
        <v>เหนียงนกกระทุง</v>
      </c>
      <c r="F1338" t="s">
        <v>22583</v>
      </c>
      <c r="G1338" t="str">
        <f>IFERROR(INDEX(Thailand!D$2:D$9144,ROW(A1337)),"")</f>
        <v>ARISTOLOCHIACEAE</v>
      </c>
      <c r="H1338" t="str">
        <f>IFERROR(INDEX(Thailand!C$2:C$9144,ROW(A1337)),"")</f>
        <v>Aristolochia littoralis Parodi.</v>
      </c>
      <c r="I1338" t="s">
        <v>22955</v>
      </c>
    </row>
    <row r="1339" spans="1:9" x14ac:dyDescent="0.25">
      <c r="A1339">
        <v>1338</v>
      </c>
      <c r="B1339" t="s">
        <v>22078</v>
      </c>
      <c r="C1339" t="s">
        <v>22079</v>
      </c>
      <c r="D1339" t="s">
        <v>22080</v>
      </c>
      <c r="E1339" t="str">
        <f>IFERROR(INDEX(Thailand!B$2:B$9144,ROW(A1338)),"")</f>
        <v>ไก่แจ้</v>
      </c>
      <c r="F1339" t="s">
        <v>22583</v>
      </c>
      <c r="G1339" t="str">
        <f>IFERROR(INDEX(Thailand!D$2:D$9144,ROW(A1338)),"")</f>
        <v>ARISTOLOCHIACEAE</v>
      </c>
      <c r="H1339" t="str">
        <f>IFERROR(INDEX(Thailand!C$2:C$9144,ROW(A1338)),"")</f>
        <v>Aristolochia longeracemosa B.Hansen &amp; Phuph.</v>
      </c>
      <c r="I1339" t="s">
        <v>22956</v>
      </c>
    </row>
    <row r="1340" spans="1:9" x14ac:dyDescent="0.25">
      <c r="A1340">
        <v>1339</v>
      </c>
      <c r="B1340" t="s">
        <v>18402</v>
      </c>
      <c r="C1340" t="s">
        <v>22081</v>
      </c>
      <c r="D1340" t="s">
        <v>22082</v>
      </c>
      <c r="E1340" t="str">
        <f>IFERROR(INDEX(Thailand!B$2:B$9144,ROW(A1339)),"")</f>
        <v>นกกระทุงใหญ่</v>
      </c>
      <c r="F1340" t="s">
        <v>22583</v>
      </c>
      <c r="G1340" t="str">
        <f>IFERROR(INDEX(Thailand!D$2:D$9144,ROW(A1339)),"")</f>
        <v>ARISTOLOCHIACEAE</v>
      </c>
      <c r="H1340" t="str">
        <f>IFERROR(INDEX(Thailand!C$2:C$9144,ROW(A1339)),"")</f>
        <v>Aristolochia macrophylla Lam.</v>
      </c>
      <c r="I1340" t="s">
        <v>22957</v>
      </c>
    </row>
    <row r="1341" spans="1:9" x14ac:dyDescent="0.25">
      <c r="A1341">
        <v>1340</v>
      </c>
      <c r="B1341" t="s">
        <v>22083</v>
      </c>
      <c r="C1341" t="s">
        <v>22084</v>
      </c>
      <c r="D1341" t="s">
        <v>22085</v>
      </c>
      <c r="E1341" t="str">
        <f>IFERROR(INDEX(Thailand!B$2:B$9144,ROW(A1340)),"")</f>
        <v>กระเช้าใบแคบ</v>
      </c>
      <c r="F1341" t="s">
        <v>22583</v>
      </c>
      <c r="G1341" t="str">
        <f>IFERROR(INDEX(Thailand!D$2:D$9144,ROW(A1340)),"")</f>
        <v>ARISTOLOCHIACEAE</v>
      </c>
      <c r="H1341" t="str">
        <f>IFERROR(INDEX(Thailand!C$2:C$9144,ROW(A1340)),"")</f>
        <v>Aristolochia perangustifolia Phuph.</v>
      </c>
      <c r="I1341" t="s">
        <v>22958</v>
      </c>
    </row>
    <row r="1342" spans="1:9" x14ac:dyDescent="0.25">
      <c r="A1342">
        <v>1341</v>
      </c>
      <c r="B1342" t="s">
        <v>22086</v>
      </c>
      <c r="C1342" t="s">
        <v>22087</v>
      </c>
      <c r="D1342" t="s">
        <v>22088</v>
      </c>
      <c r="E1342" t="str">
        <f>IFERROR(INDEX(Thailand!B$2:B$9144,ROW(A1341)),"")</f>
        <v>กระเช้านางพันธุรัต</v>
      </c>
      <c r="F1342" t="s">
        <v>22583</v>
      </c>
      <c r="G1342" t="str">
        <f>IFERROR(INDEX(Thailand!D$2:D$9144,ROW(A1341)),"")</f>
        <v>ARISTOLOCHIACEAE</v>
      </c>
      <c r="H1342" t="str">
        <f>IFERROR(INDEX(Thailand!C$2:C$9144,ROW(A1341)),"")</f>
        <v>Aristolochia phuphathanaphongiana Do</v>
      </c>
      <c r="I1342" t="s">
        <v>22959</v>
      </c>
    </row>
    <row r="1343" spans="1:9" x14ac:dyDescent="0.25">
      <c r="A1343">
        <v>1342</v>
      </c>
      <c r="B1343" t="s">
        <v>19238</v>
      </c>
      <c r="C1343" t="s">
        <v>22089</v>
      </c>
      <c r="D1343" t="s">
        <v>22090</v>
      </c>
      <c r="E1343" t="str">
        <f>IFERROR(INDEX(Thailand!B$2:B$9144,ROW(A1342)),"")</f>
        <v>หนอนตาย</v>
      </c>
      <c r="F1343" t="s">
        <v>22583</v>
      </c>
      <c r="G1343" t="str">
        <f>IFERROR(INDEX(Thailand!D$2:D$9144,ROW(A1342)),"")</f>
        <v>ARISTOLOCHIACEAE</v>
      </c>
      <c r="H1343" t="str">
        <f>IFERROR(INDEX(Thailand!C$2:C$9144,ROW(A1342)),"")</f>
        <v>Aristolochia pierrei Lecomte</v>
      </c>
      <c r="I1343" t="s">
        <v>22960</v>
      </c>
    </row>
    <row r="1344" spans="1:9" x14ac:dyDescent="0.25">
      <c r="A1344">
        <v>1343</v>
      </c>
      <c r="B1344" t="s">
        <v>20006</v>
      </c>
      <c r="C1344" t="s">
        <v>22091</v>
      </c>
      <c r="D1344" t="s">
        <v>22092</v>
      </c>
      <c r="E1344" t="str">
        <f>IFERROR(INDEX(Thailand!B$2:B$9144,ROW(A1343)),"")</f>
        <v>กระเช้านกกระสา</v>
      </c>
      <c r="F1344" t="s">
        <v>22583</v>
      </c>
      <c r="G1344" t="str">
        <f>IFERROR(INDEX(Thailand!D$2:D$9144,ROW(A1343)),"")</f>
        <v>ARISTOLOCHIACEAE</v>
      </c>
      <c r="H1344" t="str">
        <f>IFERROR(INDEX(Thailand!C$2:C$9144,ROW(A1343)),"")</f>
        <v>Aristolochia poomae Phuph.</v>
      </c>
      <c r="I1344" t="s">
        <v>22961</v>
      </c>
    </row>
    <row r="1345" spans="1:9" x14ac:dyDescent="0.25">
      <c r="A1345">
        <v>1344</v>
      </c>
      <c r="B1345" t="s">
        <v>22093</v>
      </c>
      <c r="C1345" t="s">
        <v>22094</v>
      </c>
      <c r="D1345" t="s">
        <v>22095</v>
      </c>
      <c r="E1345" t="str">
        <f>IFERROR(INDEX(Thailand!B$2:B$9144,ROW(A1344)),"")</f>
        <v>กระเช้าถุงทอง</v>
      </c>
      <c r="F1345" t="s">
        <v>22583</v>
      </c>
      <c r="G1345" t="str">
        <f>IFERROR(INDEX(Thailand!D$2:D$9144,ROW(A1344)),"")</f>
        <v>ARISTOLOCHIACEAE</v>
      </c>
      <c r="H1345" t="str">
        <f>IFERROR(INDEX(Thailand!C$2:C$9144,ROW(A1344)),"")</f>
        <v>Aristolochia pothieri Pierre ex Lecomte</v>
      </c>
      <c r="I1345" t="s">
        <v>22962</v>
      </c>
    </row>
    <row r="1346" spans="1:9" x14ac:dyDescent="0.25">
      <c r="A1346">
        <v>1345</v>
      </c>
      <c r="B1346" t="s">
        <v>17707</v>
      </c>
      <c r="C1346" t="s">
        <v>22096</v>
      </c>
      <c r="D1346" t="s">
        <v>22097</v>
      </c>
      <c r="E1346" t="str">
        <f>IFERROR(INDEX(Thailand!B$2:B$9144,ROW(A1345)),"")</f>
        <v>ไก่ฟ้า</v>
      </c>
      <c r="F1346" t="s">
        <v>22583</v>
      </c>
      <c r="G1346" t="str">
        <f>IFERROR(INDEX(Thailand!D$2:D$9144,ROW(A1345)),"")</f>
        <v>ARISTOLOCHIACEAE</v>
      </c>
      <c r="H1346" t="str">
        <f>IFERROR(INDEX(Thailand!C$2:C$9144,ROW(A1345)),"")</f>
        <v>Aristolochia ringens Vahl</v>
      </c>
      <c r="I1346" t="s">
        <v>22963</v>
      </c>
    </row>
    <row r="1347" spans="1:9" x14ac:dyDescent="0.25">
      <c r="A1347">
        <v>1346</v>
      </c>
      <c r="B1347" t="s">
        <v>22098</v>
      </c>
      <c r="C1347" t="s">
        <v>22099</v>
      </c>
      <c r="D1347" t="s">
        <v>22100</v>
      </c>
      <c r="E1347" t="str">
        <f>IFERROR(INDEX(Thailand!B$2:B$9144,ROW(A1346)),"")</f>
        <v>กระทุงขน</v>
      </c>
      <c r="F1347" t="s">
        <v>22583</v>
      </c>
      <c r="G1347" t="str">
        <f>IFERROR(INDEX(Thailand!D$2:D$9144,ROW(A1346)),"")</f>
        <v>ARISTOLOCHIACEAE</v>
      </c>
      <c r="H1347" t="str">
        <f>IFERROR(INDEX(Thailand!C$2:C$9144,ROW(A1346)),"")</f>
        <v>Aristolochia versicolor S.M.Hwang</v>
      </c>
      <c r="I1347" t="s">
        <v>22964</v>
      </c>
    </row>
    <row r="1348" spans="1:9" x14ac:dyDescent="0.25">
      <c r="A1348">
        <v>1347</v>
      </c>
      <c r="B1348" t="s">
        <v>22101</v>
      </c>
      <c r="C1348" t="s">
        <v>22102</v>
      </c>
      <c r="D1348" t="s">
        <v>22103</v>
      </c>
      <c r="E1348" t="str">
        <f>IFERROR(INDEX(Thailand!B$2:B$9144,ROW(A1347)),"")</f>
        <v>กระเช้ายะลา</v>
      </c>
      <c r="F1348" t="s">
        <v>22583</v>
      </c>
      <c r="G1348" t="str">
        <f>IFERROR(INDEX(Thailand!D$2:D$9144,ROW(A1347)),"")</f>
        <v>ARISTOLOCHIACEAE</v>
      </c>
      <c r="H1348" t="str">
        <f>IFERROR(INDEX(Thailand!C$2:C$9144,ROW(A1347)),"")</f>
        <v>Aristolochia yalaensis Phuph.</v>
      </c>
      <c r="I1348" t="s">
        <v>22965</v>
      </c>
    </row>
    <row r="1349" spans="1:9" x14ac:dyDescent="0.25">
      <c r="A1349">
        <v>1348</v>
      </c>
      <c r="B1349" t="s">
        <v>17800</v>
      </c>
      <c r="C1349" t="s">
        <v>22104</v>
      </c>
      <c r="D1349" t="s">
        <v>22105</v>
      </c>
      <c r="E1349" t="str">
        <f>IFERROR(INDEX(Thailand!B$2:B$9144,ROW(A1348)),"")</f>
        <v>หูหมีใหญ่</v>
      </c>
      <c r="F1349" t="s">
        <v>22584</v>
      </c>
      <c r="G1349" t="str">
        <f>IFERROR(INDEX(Thailand!D$2:D$9144,ROW(A1348)),"")</f>
        <v>ARISTOLOCHIACEAE</v>
      </c>
      <c r="H1349" t="str">
        <f>IFERROR(INDEX(Thailand!C$2:C$9144,ROW(A1348)),"")</f>
        <v>Thottea grandiflora Rottb.</v>
      </c>
      <c r="I1349" t="s">
        <v>22966</v>
      </c>
    </row>
    <row r="1350" spans="1:9" x14ac:dyDescent="0.25">
      <c r="A1350">
        <v>1349</v>
      </c>
      <c r="B1350" t="s">
        <v>18994</v>
      </c>
      <c r="C1350" t="s">
        <v>22106</v>
      </c>
      <c r="D1350" t="s">
        <v>22107</v>
      </c>
      <c r="E1350" t="str">
        <f>IFERROR(INDEX(Thailand!B$2:B$9144,ROW(A1349)),"")</f>
        <v>หูหมี</v>
      </c>
      <c r="F1350" t="s">
        <v>22584</v>
      </c>
      <c r="G1350" t="str">
        <f>IFERROR(INDEX(Thailand!D$2:D$9144,ROW(A1349)),"")</f>
        <v>ARISTOLOCHIACEAE</v>
      </c>
      <c r="H1350" t="str">
        <f>IFERROR(INDEX(Thailand!C$2:C$9144,ROW(A1349)),"")</f>
        <v>Thottea parviflora Ridl.</v>
      </c>
      <c r="I1350" t="s">
        <v>22967</v>
      </c>
    </row>
    <row r="1351" spans="1:9" x14ac:dyDescent="0.25">
      <c r="A1351">
        <v>1350</v>
      </c>
      <c r="B1351" t="s">
        <v>19853</v>
      </c>
      <c r="C1351" t="s">
        <v>22108</v>
      </c>
      <c r="D1351" t="s">
        <v>22109</v>
      </c>
      <c r="E1351" t="str">
        <f>IFERROR(INDEX(Thailand!B$2:B$9144,ROW(A1350)),"")</f>
        <v>หูหมีสุมาตรา</v>
      </c>
      <c r="F1351" t="s">
        <v>22584</v>
      </c>
      <c r="G1351" t="str">
        <f>IFERROR(INDEX(Thailand!D$2:D$9144,ROW(A1350)),"")</f>
        <v>ARISTOLOCHIACEAE</v>
      </c>
      <c r="H1351" t="str">
        <f>IFERROR(INDEX(Thailand!C$2:C$9144,ROW(A1350)),"")</f>
        <v>Thottea sumatrana (Merr.) Ding Hou</v>
      </c>
      <c r="I1351" t="s">
        <v>22968</v>
      </c>
    </row>
    <row r="1352" spans="1:9" x14ac:dyDescent="0.25">
      <c r="A1352">
        <v>1351</v>
      </c>
      <c r="B1352" t="s">
        <v>19039</v>
      </c>
      <c r="C1352" t="s">
        <v>22110</v>
      </c>
      <c r="D1352" t="s">
        <v>22111</v>
      </c>
      <c r="E1352" t="str">
        <f>IFERROR(INDEX(Thailand!B$2:B$9144,ROW(A1351)),"")</f>
        <v>หูหมีขน</v>
      </c>
      <c r="F1352" t="s">
        <v>22584</v>
      </c>
      <c r="G1352" t="str">
        <f>IFERROR(INDEX(Thailand!D$2:D$9144,ROW(A1351)),"")</f>
        <v>ARISTOLOCHIACEAE</v>
      </c>
      <c r="H1352" t="str">
        <f>IFERROR(INDEX(Thailand!C$2:C$9144,ROW(A1351)),"")</f>
        <v>Thottea tomentosa (Blume) Ding Hou</v>
      </c>
      <c r="I1352" t="s">
        <v>22969</v>
      </c>
    </row>
    <row r="1353" spans="1:9" x14ac:dyDescent="0.25">
      <c r="A1353">
        <v>1352</v>
      </c>
      <c r="B1353" t="s">
        <v>22112</v>
      </c>
      <c r="C1353" t="s">
        <v>22113</v>
      </c>
      <c r="D1353" t="s">
        <v>22114</v>
      </c>
      <c r="E1353" t="str">
        <f>IFERROR(INDEX(Thailand!B$2:B$9144,ROW(A1352)),"")</f>
        <v>มะลิลา</v>
      </c>
      <c r="F1353" t="s">
        <v>22585</v>
      </c>
      <c r="G1353" t="str">
        <f>IFERROR(INDEX(Thailand!D$2:D$9144,ROW(A1352)),"")</f>
        <v>ASPARAGACEAE</v>
      </c>
      <c r="H1353" t="str">
        <f>IFERROR(INDEX(Thailand!C$2:C$9144,ROW(A1352)),"")</f>
        <v>Agave americana L.</v>
      </c>
      <c r="I1353" t="s">
        <v>22970</v>
      </c>
    </row>
    <row r="1354" spans="1:9" x14ac:dyDescent="0.25">
      <c r="A1354">
        <v>1353</v>
      </c>
      <c r="B1354" t="s">
        <v>22115</v>
      </c>
      <c r="C1354" t="s">
        <v>22116</v>
      </c>
      <c r="D1354" t="s">
        <v>22117</v>
      </c>
      <c r="E1354" t="str">
        <f>IFERROR(INDEX(Thailand!B$2:B$9144,ROW(A1353)),"")</f>
        <v>นวลตอง</v>
      </c>
      <c r="F1354" t="s">
        <v>22585</v>
      </c>
      <c r="G1354" t="str">
        <f>IFERROR(INDEX(Thailand!D$2:D$9144,ROW(A1353)),"")</f>
        <v>ASPARAGACEAE</v>
      </c>
      <c r="H1354" t="str">
        <f>IFERROR(INDEX(Thailand!C$2:C$9144,ROW(A1353)),"")</f>
        <v>Agave attenuata Salm-Dyck</v>
      </c>
      <c r="I1354" t="s">
        <v>22971</v>
      </c>
    </row>
    <row r="1355" spans="1:9" x14ac:dyDescent="0.25">
      <c r="A1355">
        <v>1354</v>
      </c>
      <c r="B1355" t="s">
        <v>22118</v>
      </c>
      <c r="C1355" t="s">
        <v>22119</v>
      </c>
      <c r="D1355" t="s">
        <v>22120</v>
      </c>
      <c r="E1355" t="str">
        <f>IFERROR(INDEX(Thailand!B$2:B$9144,ROW(A1354)),"")</f>
        <v>ป่านมาเกียว</v>
      </c>
      <c r="F1355" t="s">
        <v>22585</v>
      </c>
      <c r="G1355" t="str">
        <f>IFERROR(INDEX(Thailand!D$2:D$9144,ROW(A1354)),"")</f>
        <v>ASPARAGACEAE</v>
      </c>
      <c r="H1355" t="str">
        <f>IFERROR(INDEX(Thailand!C$2:C$9144,ROW(A1354)),"")</f>
        <v>Agave cantala (Haw.) Roxb. ex Salm-Dyck</v>
      </c>
      <c r="I1355" t="s">
        <v>22972</v>
      </c>
    </row>
    <row r="1356" spans="1:9" x14ac:dyDescent="0.25">
      <c r="A1356">
        <v>1355</v>
      </c>
      <c r="B1356" t="s">
        <v>22039</v>
      </c>
      <c r="C1356" t="s">
        <v>22121</v>
      </c>
      <c r="D1356" t="s">
        <v>22122</v>
      </c>
      <c r="E1356" t="str">
        <f>IFERROR(INDEX(Thailand!B$2:B$9144,ROW(A1355)),"")</f>
        <v>อกาเว่เส้นด้าย</v>
      </c>
      <c r="F1356" t="s">
        <v>22585</v>
      </c>
      <c r="G1356" t="str">
        <f>IFERROR(INDEX(Thailand!D$2:D$9144,ROW(A1355)),"")</f>
        <v>ASPARAGACEAE</v>
      </c>
      <c r="H1356" t="str">
        <f>IFERROR(INDEX(Thailand!C$2:C$9144,ROW(A1355)),"")</f>
        <v>Agave filifera Salm-Dyck</v>
      </c>
      <c r="I1356" t="s">
        <v>22973</v>
      </c>
    </row>
    <row r="1357" spans="1:9" x14ac:dyDescent="0.25">
      <c r="A1357">
        <v>1356</v>
      </c>
      <c r="B1357" t="s">
        <v>22123</v>
      </c>
      <c r="C1357" t="s">
        <v>22124</v>
      </c>
      <c r="D1357" t="s">
        <v>22125</v>
      </c>
      <c r="E1357" t="str">
        <f>IFERROR(INDEX(Thailand!B$2:B$9144,ROW(A1356)),"")</f>
        <v>มะขนัดช้าง</v>
      </c>
      <c r="F1357" t="s">
        <v>22585</v>
      </c>
      <c r="G1357" t="str">
        <f>IFERROR(INDEX(Thailand!D$2:D$9144,ROW(A1356)),"")</f>
        <v>ASPARAGACEAE</v>
      </c>
      <c r="H1357" t="str">
        <f>IFERROR(INDEX(Thailand!C$2:C$9144,ROW(A1356)),"")</f>
        <v>Agave fourcroydes Lem.</v>
      </c>
      <c r="I1357" t="s">
        <v>22974</v>
      </c>
    </row>
    <row r="1358" spans="1:9" x14ac:dyDescent="0.25">
      <c r="A1358">
        <v>1357</v>
      </c>
      <c r="B1358" t="s">
        <v>21971</v>
      </c>
      <c r="C1358" t="s">
        <v>22126</v>
      </c>
      <c r="D1358" t="s">
        <v>22127</v>
      </c>
      <c r="E1358" t="str">
        <f>IFERROR(INDEX(Thailand!B$2:B$9144,ROW(A1357)),"")</f>
        <v>อากาเว่เจมินี่</v>
      </c>
      <c r="F1358" t="s">
        <v>22585</v>
      </c>
      <c r="G1358" t="str">
        <f>IFERROR(INDEX(Thailand!D$2:D$9144,ROW(A1357)),"")</f>
        <v>ASPARAGACEAE</v>
      </c>
      <c r="H1358" t="str">
        <f>IFERROR(INDEX(Thailand!C$2:C$9144,ROW(A1357)),"")</f>
        <v>Agave geminiflora (Tagl.) Ker Gawl.</v>
      </c>
      <c r="I1358" t="s">
        <v>22975</v>
      </c>
    </row>
    <row r="1359" spans="1:9" x14ac:dyDescent="0.25">
      <c r="A1359">
        <v>1358</v>
      </c>
      <c r="B1359" t="s">
        <v>22128</v>
      </c>
      <c r="C1359" t="s">
        <v>22129</v>
      </c>
      <c r="D1359" t="s">
        <v>22130</v>
      </c>
      <c r="E1359" t="str">
        <f>IFERROR(INDEX(Thailand!B$2:B$9144,ROW(A1358)),"")</f>
        <v>ศรนารายณ์ใบกว้าง</v>
      </c>
      <c r="F1359" t="s">
        <v>22585</v>
      </c>
      <c r="G1359" t="str">
        <f>IFERROR(INDEX(Thailand!D$2:D$9144,ROW(A1358)),"")</f>
        <v>ASPARAGACEAE</v>
      </c>
      <c r="H1359" t="str">
        <f>IFERROR(INDEX(Thailand!C$2:C$9144,ROW(A1358)),"")</f>
        <v>Agave guiengola Gentry</v>
      </c>
      <c r="I1359" t="s">
        <v>22976</v>
      </c>
    </row>
    <row r="1360" spans="1:9" x14ac:dyDescent="0.25">
      <c r="A1360">
        <v>1359</v>
      </c>
      <c r="B1360" t="s">
        <v>22131</v>
      </c>
      <c r="C1360" t="s">
        <v>22132</v>
      </c>
      <c r="D1360" t="s">
        <v>22133</v>
      </c>
      <c r="E1360" t="str">
        <f>IFERROR(INDEX(Thailand!B$2:B$9144,ROW(A1359)),"")</f>
        <v>สับปะรดเทศ</v>
      </c>
      <c r="F1360" t="s">
        <v>22585</v>
      </c>
      <c r="G1360" t="str">
        <f>IFERROR(INDEX(Thailand!D$2:D$9144,ROW(A1359)),"")</f>
        <v>ASPARAGACEAE</v>
      </c>
      <c r="H1360" t="str">
        <f>IFERROR(INDEX(Thailand!C$2:C$9144,ROW(A1359)),"")</f>
        <v>Agave sisalana Perrine</v>
      </c>
      <c r="I1360" t="s">
        <v>22977</v>
      </c>
    </row>
    <row r="1361" spans="1:9" x14ac:dyDescent="0.25">
      <c r="A1361">
        <v>1360</v>
      </c>
      <c r="B1361" t="s">
        <v>22134</v>
      </c>
      <c r="C1361" t="s">
        <v>22135</v>
      </c>
      <c r="D1361" t="s">
        <v>22136</v>
      </c>
      <c r="E1361" t="str">
        <f>IFERROR(INDEX(Thailand!B$2:B$9144,ROW(A1360)),"")</f>
        <v>อากาเว่ปลายหนาม</v>
      </c>
      <c r="F1361" t="s">
        <v>22585</v>
      </c>
      <c r="G1361" t="str">
        <f>IFERROR(INDEX(Thailand!D$2:D$9144,ROW(A1360)),"")</f>
        <v>ASPARAGACEAE</v>
      </c>
      <c r="H1361" t="str">
        <f>IFERROR(INDEX(Thailand!C$2:C$9144,ROW(A1360)),"")</f>
        <v>Agave univittata Haw.</v>
      </c>
      <c r="I1361" t="s">
        <v>22978</v>
      </c>
    </row>
    <row r="1362" spans="1:9" x14ac:dyDescent="0.25">
      <c r="A1362">
        <v>1361</v>
      </c>
      <c r="B1362" t="s">
        <v>20444</v>
      </c>
      <c r="C1362" t="s">
        <v>22137</v>
      </c>
      <c r="D1362" t="s">
        <v>22138</v>
      </c>
      <c r="E1362" t="str">
        <f>IFERROR(INDEX(Thailand!B$2:B$9144,ROW(A1361)),"")</f>
        <v>ศรนารายณ์</v>
      </c>
      <c r="F1362" t="s">
        <v>22585</v>
      </c>
      <c r="G1362" t="str">
        <f>IFERROR(INDEX(Thailand!D$2:D$9144,ROW(A1361)),"")</f>
        <v>ASPARAGACEAE</v>
      </c>
      <c r="H1362" t="str">
        <f>IFERROR(INDEX(Thailand!C$2:C$9144,ROW(A1361)),"")</f>
        <v>Agave vivipara L.</v>
      </c>
      <c r="I1362" t="s">
        <v>22979</v>
      </c>
    </row>
    <row r="1363" spans="1:9" x14ac:dyDescent="0.25">
      <c r="A1363">
        <v>1362</v>
      </c>
      <c r="B1363" t="s">
        <v>22139</v>
      </c>
      <c r="C1363" t="s">
        <v>22140</v>
      </c>
      <c r="D1363" t="s">
        <v>22141</v>
      </c>
      <c r="E1363" t="str">
        <f>IFERROR(INDEX(Thailand!B$2:B$9144,ROW(A1362)),"")</f>
        <v>ปริก</v>
      </c>
      <c r="F1363" t="s">
        <v>22586</v>
      </c>
      <c r="G1363" t="str">
        <f>IFERROR(INDEX(Thailand!D$2:D$9144,ROW(A1362)),"")</f>
        <v>ASPARAGACEAE</v>
      </c>
      <c r="H1363" t="str">
        <f>IFERROR(INDEX(Thailand!C$2:C$9144,ROW(A1362)),"")</f>
        <v>Asparagus aethiopicus L.</v>
      </c>
      <c r="I1363" t="s">
        <v>22980</v>
      </c>
    </row>
    <row r="1364" spans="1:9" x14ac:dyDescent="0.25">
      <c r="A1364">
        <v>1363</v>
      </c>
      <c r="B1364" t="s">
        <v>22142</v>
      </c>
      <c r="C1364" t="s">
        <v>22143</v>
      </c>
      <c r="D1364" t="s">
        <v>22144</v>
      </c>
      <c r="E1364" t="str">
        <f>IFERROR(INDEX(Thailand!B$2:B$9144,ROW(A1363)),"")</f>
        <v>ปริกใบเดียว</v>
      </c>
      <c r="F1364" t="s">
        <v>22586</v>
      </c>
      <c r="G1364" t="str">
        <f>IFERROR(INDEX(Thailand!D$2:D$9144,ROW(A1363)),"")</f>
        <v>ASPARAGACEAE</v>
      </c>
      <c r="H1364" t="str">
        <f>IFERROR(INDEX(Thailand!C$2:C$9144,ROW(A1363)),"")</f>
        <v>Asparagus falcatus L.</v>
      </c>
      <c r="I1364" t="s">
        <v>22981</v>
      </c>
    </row>
    <row r="1365" spans="1:9" x14ac:dyDescent="0.25">
      <c r="A1365">
        <v>1364</v>
      </c>
      <c r="B1365" t="s">
        <v>22145</v>
      </c>
      <c r="C1365" t="s">
        <v>22146</v>
      </c>
      <c r="D1365" t="s">
        <v>22147</v>
      </c>
      <c r="E1365" t="str">
        <f>IFERROR(INDEX(Thailand!B$2:B$9144,ROW(A1364)),"")</f>
        <v>ม้าสามต๋อน</v>
      </c>
      <c r="F1365" t="s">
        <v>22586</v>
      </c>
      <c r="G1365" t="str">
        <f>IFERROR(INDEX(Thailand!D$2:D$9144,ROW(A1364)),"")</f>
        <v>ASPARAGACEAE</v>
      </c>
      <c r="H1365" t="str">
        <f>IFERROR(INDEX(Thailand!C$2:C$9144,ROW(A1364)),"")</f>
        <v>Asparagus filicinus Buch.-Ham. ex D.Don</v>
      </c>
      <c r="I1365" t="s">
        <v>22982</v>
      </c>
    </row>
    <row r="1366" spans="1:9" x14ac:dyDescent="0.25">
      <c r="A1366">
        <v>1365</v>
      </c>
      <c r="B1366" t="s">
        <v>18324</v>
      </c>
      <c r="C1366" t="s">
        <v>22148</v>
      </c>
      <c r="D1366" t="s">
        <v>22149</v>
      </c>
      <c r="E1366" t="str">
        <f>IFERROR(INDEX(Thailand!B$2:B$9144,ROW(A1365)),"")</f>
        <v>ปริกหางกระรอก</v>
      </c>
      <c r="F1366" t="s">
        <v>22586</v>
      </c>
      <c r="G1366" t="str">
        <f>IFERROR(INDEX(Thailand!D$2:D$9144,ROW(A1365)),"")</f>
        <v>ASPARAGACEAE</v>
      </c>
      <c r="H1366" t="str">
        <f>IFERROR(INDEX(Thailand!C$2:C$9144,ROW(A1365)),"")</f>
        <v>Asparagus mairei H.Lév.</v>
      </c>
      <c r="I1366" t="s">
        <v>22983</v>
      </c>
    </row>
    <row r="1367" spans="1:9" x14ac:dyDescent="0.25">
      <c r="A1367">
        <v>1366</v>
      </c>
      <c r="B1367" t="s">
        <v>22150</v>
      </c>
      <c r="C1367" t="s">
        <v>22151</v>
      </c>
      <c r="D1367" t="s">
        <v>22152</v>
      </c>
      <c r="E1367" t="str">
        <f>IFERROR(INDEX(Thailand!B$2:B$9144,ROW(A1366)),"")</f>
        <v>สนราชินี</v>
      </c>
      <c r="F1367" t="s">
        <v>22586</v>
      </c>
      <c r="G1367" t="str">
        <f>IFERROR(INDEX(Thailand!D$2:D$9144,ROW(A1366)),"")</f>
        <v>ASPARAGACEAE</v>
      </c>
      <c r="H1367" t="str">
        <f>IFERROR(INDEX(Thailand!C$2:C$9144,ROW(A1366)),"")</f>
        <v>Asparagus myriocladus Baker</v>
      </c>
      <c r="I1367" t="s">
        <v>22984</v>
      </c>
    </row>
    <row r="1368" spans="1:9" x14ac:dyDescent="0.25">
      <c r="A1368">
        <v>1367</v>
      </c>
      <c r="B1368" t="s">
        <v>17589</v>
      </c>
      <c r="C1368" t="s">
        <v>22153</v>
      </c>
      <c r="D1368" t="s">
        <v>22154</v>
      </c>
      <c r="E1368" t="str">
        <f>IFERROR(INDEX(Thailand!B$2:B$9144,ROW(A1367)),"")</f>
        <v>หน่อไม้ฝรั่ง</v>
      </c>
      <c r="F1368" t="s">
        <v>22586</v>
      </c>
      <c r="G1368" t="str">
        <f>IFERROR(INDEX(Thailand!D$2:D$9144,ROW(A1367)),"")</f>
        <v>ASPARAGACEAE</v>
      </c>
      <c r="H1368" t="str">
        <f>IFERROR(INDEX(Thailand!C$2:C$9144,ROW(A1367)),"")</f>
        <v>Asparagus officinalis L.</v>
      </c>
      <c r="I1368" t="s">
        <v>22985</v>
      </c>
    </row>
    <row r="1369" spans="1:9" x14ac:dyDescent="0.25">
      <c r="A1369">
        <v>1368</v>
      </c>
      <c r="B1369" t="s">
        <v>18434</v>
      </c>
      <c r="C1369" t="s">
        <v>22155</v>
      </c>
      <c r="D1369" t="s">
        <v>22156</v>
      </c>
      <c r="E1369" t="str">
        <f>IFERROR(INDEX(Thailand!B$2:B$9144,ROW(A1368)),"")</f>
        <v>จั่นดิน</v>
      </c>
      <c r="F1369" t="s">
        <v>22586</v>
      </c>
      <c r="G1369" t="str">
        <f>IFERROR(INDEX(Thailand!D$2:D$9144,ROW(A1368)),"")</f>
        <v>ASPARAGACEAE</v>
      </c>
      <c r="H1369" t="str">
        <f>IFERROR(INDEX(Thailand!C$2:C$9144,ROW(A1368)),"")</f>
        <v>Asparagus racemosus Willd.</v>
      </c>
      <c r="I1369" t="s">
        <v>22986</v>
      </c>
    </row>
    <row r="1370" spans="1:9" x14ac:dyDescent="0.25">
      <c r="A1370">
        <v>1369</v>
      </c>
      <c r="B1370" t="s">
        <v>22157</v>
      </c>
      <c r="C1370" t="s">
        <v>22158</v>
      </c>
      <c r="D1370" t="s">
        <v>22159</v>
      </c>
      <c r="E1370" t="str">
        <f>IFERROR(INDEX(Thailand!B$2:B$9144,ROW(A1369)),"")</f>
        <v>โปร่งฟ้า</v>
      </c>
      <c r="F1370" t="s">
        <v>22586</v>
      </c>
      <c r="G1370" t="str">
        <f>IFERROR(INDEX(Thailand!D$2:D$9144,ROW(A1369)),"")</f>
        <v>ASPARAGACEAE</v>
      </c>
      <c r="H1370" t="str">
        <f>IFERROR(INDEX(Thailand!C$2:C$9144,ROW(A1369)),"")</f>
        <v>Asparagus setaceus (Kunth.) Jessop</v>
      </c>
      <c r="I1370" t="s">
        <v>22987</v>
      </c>
    </row>
    <row r="1371" spans="1:9" x14ac:dyDescent="0.25">
      <c r="A1371">
        <v>1370</v>
      </c>
      <c r="B1371" t="s">
        <v>22160</v>
      </c>
      <c r="C1371" t="s">
        <v>22161</v>
      </c>
      <c r="D1371" t="s">
        <v>22162</v>
      </c>
      <c r="E1371" t="str">
        <f>IFERROR(INDEX(Thailand!B$2:B$9144,ROW(A1370)),"")</f>
        <v>บัวดอย</v>
      </c>
      <c r="F1371" t="s">
        <v>22587</v>
      </c>
      <c r="G1371" t="str">
        <f>IFERROR(INDEX(Thailand!D$2:D$9144,ROW(A1370)),"")</f>
        <v>ASPARAGACEAE</v>
      </c>
      <c r="H1371" t="str">
        <f>IFERROR(INDEX(Thailand!C$2:C$9144,ROW(A1370)),"")</f>
        <v>Aspidistra elatior Blume</v>
      </c>
      <c r="I1371" t="s">
        <v>22988</v>
      </c>
    </row>
    <row r="1372" spans="1:9" x14ac:dyDescent="0.25">
      <c r="A1372">
        <v>1371</v>
      </c>
      <c r="B1372" t="s">
        <v>20085</v>
      </c>
      <c r="C1372" t="s">
        <v>22163</v>
      </c>
      <c r="D1372" t="s">
        <v>22164</v>
      </c>
      <c r="E1372" t="str">
        <f>IFERROR(INDEX(Thailand!B$2:B$9144,ROW(A1371)),"")</f>
        <v>นางแลวเขา</v>
      </c>
      <c r="F1372" t="s">
        <v>22587</v>
      </c>
      <c r="G1372" t="str">
        <f>IFERROR(INDEX(Thailand!D$2:D$9144,ROW(A1371)),"")</f>
        <v>ASPARAGACEAE</v>
      </c>
      <c r="H1372" t="str">
        <f>IFERROR(INDEX(Thailand!C$2:C$9144,ROW(A1371)),"")</f>
        <v>Aspidistra longifolia Hook.f.</v>
      </c>
      <c r="I1372" t="s">
        <v>22989</v>
      </c>
    </row>
    <row r="1373" spans="1:9" x14ac:dyDescent="0.25">
      <c r="A1373">
        <v>1372</v>
      </c>
      <c r="B1373" t="s">
        <v>19229</v>
      </c>
      <c r="C1373" t="s">
        <v>22165</v>
      </c>
      <c r="D1373" t="s">
        <v>22166</v>
      </c>
      <c r="E1373" t="str">
        <f>IFERROR(INDEX(Thailand!B$2:B$9144,ROW(A1372)),"")</f>
        <v>นางแลวญี่ปุ่น</v>
      </c>
      <c r="F1373" t="s">
        <v>22587</v>
      </c>
      <c r="G1373" t="str">
        <f>IFERROR(INDEX(Thailand!D$2:D$9144,ROW(A1372)),"")</f>
        <v>ASPARAGACEAE</v>
      </c>
      <c r="H1373" t="str">
        <f>IFERROR(INDEX(Thailand!C$2:C$9144,ROW(A1372)),"")</f>
        <v>Aspidistra lurida Ker Gawl.</v>
      </c>
      <c r="I1373" t="s">
        <v>22990</v>
      </c>
    </row>
    <row r="1374" spans="1:9" x14ac:dyDescent="0.25">
      <c r="A1374">
        <v>1373</v>
      </c>
      <c r="B1374" t="s">
        <v>22167</v>
      </c>
      <c r="C1374" t="s">
        <v>22168</v>
      </c>
      <c r="D1374" t="s">
        <v>22169</v>
      </c>
      <c r="E1374" t="str">
        <f>IFERROR(INDEX(Thailand!B$2:B$9144,ROW(A1373)),"")</f>
        <v>นางแลวภู</v>
      </c>
      <c r="F1374" t="s">
        <v>22587</v>
      </c>
      <c r="G1374" t="str">
        <f>IFERROR(INDEX(Thailand!D$2:D$9144,ROW(A1373)),"")</f>
        <v>ASPARAGACEAE</v>
      </c>
      <c r="H1374" t="str">
        <f>IFERROR(INDEX(Thailand!C$2:C$9144,ROW(A1373)),"")</f>
        <v>Aspidistra subrotata Y.Wan &amp; C.E.Huang</v>
      </c>
      <c r="I1374" t="s">
        <v>22991</v>
      </c>
    </row>
    <row r="1375" spans="1:9" x14ac:dyDescent="0.25">
      <c r="A1375">
        <v>1374</v>
      </c>
      <c r="B1375" t="s">
        <v>22167</v>
      </c>
      <c r="C1375" t="s">
        <v>22168</v>
      </c>
      <c r="D1375" t="s">
        <v>22169</v>
      </c>
      <c r="E1375" t="str">
        <f>IFERROR(INDEX(Thailand!B$2:B$9144,ROW(A1374)),"")</f>
        <v>นางแลวภูหลวง</v>
      </c>
      <c r="F1375" t="s">
        <v>22587</v>
      </c>
      <c r="G1375" t="str">
        <f>IFERROR(INDEX(Thailand!D$2:D$9144,ROW(A1374)),"")</f>
        <v>ASPARAGACEAE</v>
      </c>
      <c r="H1375" t="str">
        <f>IFERROR(INDEX(Thailand!C$2:C$9144,ROW(A1374)),"")</f>
        <v>Aspidistra subrotata Y.Wan &amp; C.E.Huang var. angustifolia Phonsena</v>
      </c>
      <c r="I1375" t="s">
        <v>22992</v>
      </c>
    </row>
    <row r="1376" spans="1:9" x14ac:dyDescent="0.25">
      <c r="A1376">
        <v>1375</v>
      </c>
      <c r="B1376" t="s">
        <v>22167</v>
      </c>
      <c r="C1376" t="s">
        <v>22168</v>
      </c>
      <c r="D1376" t="s">
        <v>22169</v>
      </c>
      <c r="E1376" t="str">
        <f>IFERROR(INDEX(Thailand!B$2:B$9144,ROW(A1375)),"")</f>
        <v>นางแลวภู</v>
      </c>
      <c r="F1376" t="s">
        <v>22587</v>
      </c>
      <c r="G1376" t="str">
        <f>IFERROR(INDEX(Thailand!D$2:D$9144,ROW(A1375)),"")</f>
        <v>ASPARAGACEAE</v>
      </c>
      <c r="H1376" t="str">
        <f>IFERROR(INDEX(Thailand!C$2:C$9144,ROW(A1375)),"")</f>
        <v>Aspidistra subrotata Y.Wan &amp; C.E.Huang var. crassinervis (Tilich) Phonsena</v>
      </c>
      <c r="I1376" t="s">
        <v>22991</v>
      </c>
    </row>
    <row r="1377" spans="1:9" x14ac:dyDescent="0.25">
      <c r="A1377">
        <v>1376</v>
      </c>
      <c r="B1377" t="s">
        <v>22170</v>
      </c>
      <c r="C1377" t="s">
        <v>22171</v>
      </c>
      <c r="D1377" t="s">
        <v>22172</v>
      </c>
      <c r="E1377" t="str">
        <f>IFERROR(INDEX(Thailand!B$2:B$9144,ROW(A1376)),"")</f>
        <v>นางแลว</v>
      </c>
      <c r="F1377" t="s">
        <v>22587</v>
      </c>
      <c r="G1377" t="str">
        <f>IFERROR(INDEX(Thailand!D$2:D$9144,ROW(A1376)),"")</f>
        <v>ASPARAGACEAE</v>
      </c>
      <c r="H1377" t="str">
        <f>IFERROR(INDEX(Thailand!C$2:C$9144,ROW(A1376)),"")</f>
        <v>Aspidistra sutepensis K.Larsen</v>
      </c>
      <c r="I1377" t="s">
        <v>22993</v>
      </c>
    </row>
    <row r="1378" spans="1:9" x14ac:dyDescent="0.25">
      <c r="A1378">
        <v>1377</v>
      </c>
      <c r="B1378" t="s">
        <v>22173</v>
      </c>
      <c r="C1378" t="s">
        <v>22174</v>
      </c>
      <c r="D1378" t="s">
        <v>22175</v>
      </c>
      <c r="E1378" t="str">
        <f>IFERROR(INDEX(Thailand!B$2:B$9144,ROW(A1377)),"")</f>
        <v>แส้ม้า</v>
      </c>
      <c r="F1378" t="s">
        <v>22588</v>
      </c>
      <c r="G1378" t="str">
        <f>IFERROR(INDEX(Thailand!D$2:D$9144,ROW(A1377)),"")</f>
        <v>ASPARAGACEAE</v>
      </c>
      <c r="H1378" t="str">
        <f>IFERROR(INDEX(Thailand!C$2:C$9144,ROW(A1377)),"")</f>
        <v>Beaucarnea recurvata Lem.</v>
      </c>
      <c r="I1378" t="s">
        <v>22994</v>
      </c>
    </row>
    <row r="1379" spans="1:9" x14ac:dyDescent="0.25">
      <c r="A1379">
        <v>1378</v>
      </c>
      <c r="B1379" t="s">
        <v>17559</v>
      </c>
      <c r="C1379" t="s">
        <v>22176</v>
      </c>
      <c r="D1379" t="s">
        <v>22177</v>
      </c>
      <c r="E1379" t="str">
        <f>IFERROR(INDEX(Thailand!B$2:B$9144,ROW(A1378)),"")</f>
        <v>หอมทะเล</v>
      </c>
      <c r="F1379" t="s">
        <v>22589</v>
      </c>
      <c r="G1379" t="str">
        <f>IFERROR(INDEX(Thailand!D$2:D$9144,ROW(A1378)),"")</f>
        <v>ASPARAGACEAE</v>
      </c>
      <c r="H1379" t="str">
        <f>IFERROR(INDEX(Thailand!C$2:C$9144,ROW(A1378)),"")</f>
        <v>Bowiea volubilis Harv.</v>
      </c>
      <c r="I1379" t="s">
        <v>22995</v>
      </c>
    </row>
    <row r="1380" spans="1:9" x14ac:dyDescent="0.25">
      <c r="A1380">
        <v>1379</v>
      </c>
      <c r="B1380" t="s">
        <v>22178</v>
      </c>
      <c r="C1380" t="s">
        <v>22179</v>
      </c>
      <c r="D1380" t="s">
        <v>22180</v>
      </c>
      <c r="E1380" t="str">
        <f>IFERROR(INDEX(Thailand!B$2:B$9144,ROW(A1379)),"")</f>
        <v>เศรษฐีเรือนนอก</v>
      </c>
      <c r="F1380" t="s">
        <v>22590</v>
      </c>
      <c r="G1380" t="str">
        <f>IFERROR(INDEX(Thailand!D$2:D$9144,ROW(A1379)),"")</f>
        <v>ASPARAGACEAE</v>
      </c>
      <c r="H1380" t="str">
        <f>IFERROR(INDEX(Thailand!C$2:C$9144,ROW(A1379)),"")</f>
        <v>Chlorophytum bichetii hort. ex Backer</v>
      </c>
      <c r="I1380" t="s">
        <v>22996</v>
      </c>
    </row>
    <row r="1381" spans="1:9" x14ac:dyDescent="0.25">
      <c r="A1381">
        <v>1380</v>
      </c>
      <c r="B1381" t="s">
        <v>22181</v>
      </c>
      <c r="C1381" t="s">
        <v>22182</v>
      </c>
      <c r="D1381" t="s">
        <v>22183</v>
      </c>
      <c r="E1381" t="str">
        <f>IFERROR(INDEX(Thailand!B$2:B$9144,ROW(A1380)),"")</f>
        <v>ว่านเศรษฐี</v>
      </c>
      <c r="F1381" t="s">
        <v>22590</v>
      </c>
      <c r="G1381" t="str">
        <f>IFERROR(INDEX(Thailand!D$2:D$9144,ROW(A1380)),"")</f>
        <v>ASPARAGACEAE</v>
      </c>
      <c r="H1381" t="str">
        <f>IFERROR(INDEX(Thailand!C$2:C$9144,ROW(A1380)),"")</f>
        <v>Chlorophytum capense (L.) Voss</v>
      </c>
      <c r="I1381" t="s">
        <v>22997</v>
      </c>
    </row>
    <row r="1382" spans="1:9" x14ac:dyDescent="0.25">
      <c r="A1382">
        <v>1381</v>
      </c>
      <c r="B1382" t="s">
        <v>22184</v>
      </c>
      <c r="C1382" t="s">
        <v>22185</v>
      </c>
      <c r="D1382" t="s">
        <v>22186</v>
      </c>
      <c r="E1382" t="str">
        <f>IFERROR(INDEX(Thailand!B$2:B$9144,ROW(A1381)),"")</f>
        <v>เศรษฐีเรือนเขียว</v>
      </c>
      <c r="F1382" t="s">
        <v>22590</v>
      </c>
      <c r="G1382" t="str">
        <f>IFERROR(INDEX(Thailand!D$2:D$9144,ROW(A1381)),"")</f>
        <v>ASPARAGACEAE</v>
      </c>
      <c r="H1382" t="str">
        <f>IFERROR(INDEX(Thailand!C$2:C$9144,ROW(A1381)),"")</f>
        <v>Chlorophytum comosum (Thunb.) Jacques</v>
      </c>
      <c r="I1382" t="s">
        <v>22998</v>
      </c>
    </row>
    <row r="1383" spans="1:9" x14ac:dyDescent="0.25">
      <c r="A1383">
        <v>1382</v>
      </c>
      <c r="B1383" t="s">
        <v>22187</v>
      </c>
      <c r="C1383" t="s">
        <v>22188</v>
      </c>
      <c r="D1383" t="s">
        <v>22189</v>
      </c>
      <c r="E1383" t="str">
        <f>IFERROR(INDEX(Thailand!B$2:B$9144,ROW(A1382)),"")</f>
        <v>เศรษฐีก้านแดง</v>
      </c>
      <c r="F1383" t="s">
        <v>22590</v>
      </c>
      <c r="G1383" t="str">
        <f>IFERROR(INDEX(Thailand!D$2:D$9144,ROW(A1382)),"")</f>
        <v>ASPARAGACEAE</v>
      </c>
      <c r="H1383" t="str">
        <f>IFERROR(INDEX(Thailand!C$2:C$9144,ROW(A1382)),"")</f>
        <v>Chlorophytum filipendulum Baker subsp. amaniense (Engl.) Nordal &amp; A.D.Poulsen</v>
      </c>
      <c r="I1383" t="s">
        <v>22999</v>
      </c>
    </row>
    <row r="1384" spans="1:9" x14ac:dyDescent="0.25">
      <c r="A1384">
        <v>1383</v>
      </c>
      <c r="B1384" t="s">
        <v>22190</v>
      </c>
      <c r="C1384" t="s">
        <v>22191</v>
      </c>
      <c r="D1384" t="s">
        <v>22192</v>
      </c>
      <c r="E1384" t="str">
        <f>IFERROR(INDEX(Thailand!B$2:B$9144,ROW(A1383)),"")</f>
        <v>หญ้าหัวกระชาย</v>
      </c>
      <c r="F1384" t="s">
        <v>22590</v>
      </c>
      <c r="G1384" t="str">
        <f>IFERROR(INDEX(Thailand!D$2:D$9144,ROW(A1383)),"")</f>
        <v>ASPARAGACEAE</v>
      </c>
      <c r="H1384" t="str">
        <f>IFERROR(INDEX(Thailand!C$2:C$9144,ROW(A1383)),"")</f>
        <v>Chlorophytum laxum R.Br.</v>
      </c>
      <c r="I1384" t="s">
        <v>23000</v>
      </c>
    </row>
    <row r="1385" spans="1:9" x14ac:dyDescent="0.25">
      <c r="A1385">
        <v>1384</v>
      </c>
      <c r="B1385" t="s">
        <v>22193</v>
      </c>
      <c r="C1385" t="s">
        <v>22194</v>
      </c>
      <c r="D1385" t="s">
        <v>22195</v>
      </c>
      <c r="E1385" t="str">
        <f>IFERROR(INDEX(Thailand!B$2:B$9144,ROW(A1384)),"")</f>
        <v>เศรษฐีภูคา</v>
      </c>
      <c r="F1385" t="s">
        <v>22590</v>
      </c>
      <c r="G1385" t="str">
        <f>IFERROR(INDEX(Thailand!D$2:D$9144,ROW(A1384)),"")</f>
        <v>ASPARAGACEAE</v>
      </c>
      <c r="H1385" t="str">
        <f>IFERROR(INDEX(Thailand!C$2:C$9144,ROW(A1384)),"")</f>
        <v>Chlorophytum longissimum Ridl. var. phukhaense M.N.Tamura &amp; Pooma</v>
      </c>
      <c r="I1385" t="s">
        <v>23001</v>
      </c>
    </row>
    <row r="1386" spans="1:9" x14ac:dyDescent="0.25">
      <c r="A1386">
        <v>1385</v>
      </c>
      <c r="B1386" t="s">
        <v>22196</v>
      </c>
      <c r="C1386" t="s">
        <v>22197</v>
      </c>
      <c r="D1386" t="s">
        <v>22198</v>
      </c>
      <c r="E1386" t="str">
        <f>IFERROR(INDEX(Thailand!B$2:B$9144,ROW(A1385)),"")</f>
        <v>นางเลว</v>
      </c>
      <c r="F1386" t="s">
        <v>22590</v>
      </c>
      <c r="G1386" t="str">
        <f>IFERROR(INDEX(Thailand!D$2:D$9144,ROW(A1385)),"")</f>
        <v>ASPARAGACEAE</v>
      </c>
      <c r="H1386" t="str">
        <f>IFERROR(INDEX(Thailand!C$2:C$9144,ROW(A1385)),"")</f>
        <v>Chlorophytum nepalense (Lindl.) Baker</v>
      </c>
      <c r="I1386" t="s">
        <v>23002</v>
      </c>
    </row>
    <row r="1387" spans="1:9" x14ac:dyDescent="0.25">
      <c r="A1387">
        <v>1386</v>
      </c>
      <c r="B1387" t="s">
        <v>22199</v>
      </c>
      <c r="C1387" t="s">
        <v>22200</v>
      </c>
      <c r="D1387" t="s">
        <v>22201</v>
      </c>
      <c r="E1387" t="str">
        <f>IFERROR(INDEX(Thailand!B$2:B$9144,ROW(A1386)),"")</f>
        <v>ว่านน้ำเขา</v>
      </c>
      <c r="F1387" t="s">
        <v>22590</v>
      </c>
      <c r="G1387" t="str">
        <f>IFERROR(INDEX(Thailand!D$2:D$9144,ROW(A1386)),"")</f>
        <v>ASPARAGACEAE</v>
      </c>
      <c r="H1387" t="str">
        <f>IFERROR(INDEX(Thailand!C$2:C$9144,ROW(A1386)),"")</f>
        <v>Chlorophytum orchidastrum Lindl.</v>
      </c>
      <c r="I1387" t="s">
        <v>23003</v>
      </c>
    </row>
    <row r="1388" spans="1:9" x14ac:dyDescent="0.25">
      <c r="A1388">
        <v>1387</v>
      </c>
      <c r="B1388" t="s">
        <v>19760</v>
      </c>
      <c r="C1388" t="s">
        <v>22202</v>
      </c>
      <c r="D1388" t="s">
        <v>22203</v>
      </c>
      <c r="E1388" t="str">
        <f>IFERROR(INDEX(Thailand!B$2:B$9144,ROW(A1387)),"")</f>
        <v>มะผู้มะเมีย</v>
      </c>
      <c r="F1388" t="s">
        <v>22591</v>
      </c>
      <c r="G1388" t="str">
        <f>IFERROR(INDEX(Thailand!D$2:D$9144,ROW(A1387)),"")</f>
        <v>ASPARAGACEAE</v>
      </c>
      <c r="H1388" t="str">
        <f>IFERROR(INDEX(Thailand!C$2:C$9144,ROW(A1387)),"")</f>
        <v>Cordyline fruticosa (L.) A.Chev.</v>
      </c>
      <c r="I1388" t="s">
        <v>23004</v>
      </c>
    </row>
    <row r="1389" spans="1:9" x14ac:dyDescent="0.25">
      <c r="A1389">
        <v>1388</v>
      </c>
      <c r="B1389" t="s">
        <v>22204</v>
      </c>
      <c r="C1389" t="s">
        <v>22205</v>
      </c>
      <c r="D1389" t="s">
        <v>22206</v>
      </c>
      <c r="E1389" t="str">
        <f>IFERROR(INDEX(Thailand!B$2:B$9144,ROW(A1388)),"")</f>
        <v>ว่านหัวสืบ</v>
      </c>
      <c r="F1389" t="s">
        <v>22592</v>
      </c>
      <c r="G1389" t="str">
        <f>IFERROR(INDEX(Thailand!D$2:D$9144,ROW(A1388)),"")</f>
        <v>ASPARAGACEAE</v>
      </c>
      <c r="H1389" t="str">
        <f>IFERROR(INDEX(Thailand!C$2:C$9144,ROW(A1388)),"")</f>
        <v>Disporum calcaratum D.Don</v>
      </c>
      <c r="I1389" t="s">
        <v>23005</v>
      </c>
    </row>
    <row r="1390" spans="1:9" x14ac:dyDescent="0.25">
      <c r="A1390">
        <v>1389</v>
      </c>
      <c r="B1390" t="s">
        <v>22207</v>
      </c>
      <c r="C1390" t="s">
        <v>22208</v>
      </c>
      <c r="D1390" t="s">
        <v>22209</v>
      </c>
      <c r="E1390" t="str">
        <f>IFERROR(INDEX(Thailand!B$2:B$9144,ROW(A1389)),"")</f>
        <v>ทิวลิปดอย</v>
      </c>
      <c r="F1390" t="s">
        <v>22592</v>
      </c>
      <c r="G1390" t="str">
        <f>IFERROR(INDEX(Thailand!D$2:D$9144,ROW(A1389)),"")</f>
        <v>ASPARAGACEAE</v>
      </c>
      <c r="H1390" t="str">
        <f>IFERROR(INDEX(Thailand!C$2:C$9144,ROW(A1389)),"")</f>
        <v>Disporum cantoniense (Lour.) Merr.</v>
      </c>
      <c r="I1390" t="s">
        <v>23006</v>
      </c>
    </row>
    <row r="1391" spans="1:9" x14ac:dyDescent="0.25">
      <c r="A1391">
        <v>1390</v>
      </c>
      <c r="B1391" t="s">
        <v>19970</v>
      </c>
      <c r="C1391" t="s">
        <v>22210</v>
      </c>
      <c r="D1391" t="s">
        <v>22211</v>
      </c>
      <c r="E1391" t="str">
        <f>IFERROR(INDEX(Thailand!B$2:B$9144,ROW(A1390)),"")</f>
        <v>ค้อนหมาขาว</v>
      </c>
      <c r="F1391" t="s">
        <v>22593</v>
      </c>
      <c r="G1391" t="str">
        <f>IFERROR(INDEX(Thailand!D$2:D$9144,ROW(A1390)),"")</f>
        <v>ASPARAGACEAE</v>
      </c>
      <c r="H1391" t="str">
        <f>IFERROR(INDEX(Thailand!C$2:C$9144,ROW(A1390)),"")</f>
        <v>Dracaena angustifolia (Medik.) Roxb.</v>
      </c>
      <c r="I1391" t="s">
        <v>23007</v>
      </c>
    </row>
    <row r="1392" spans="1:9" x14ac:dyDescent="0.25">
      <c r="A1392">
        <v>1391</v>
      </c>
      <c r="B1392" t="s">
        <v>22212</v>
      </c>
      <c r="C1392" t="s">
        <v>22213</v>
      </c>
      <c r="D1392" t="s">
        <v>22214</v>
      </c>
      <c r="E1392" t="str">
        <f>IFERROR(INDEX(Thailand!B$2:B$9144,ROW(A1391)),"")</f>
        <v>ว่านเพ็ชรนารายณ์</v>
      </c>
      <c r="F1392" t="s">
        <v>22593</v>
      </c>
      <c r="G1392" t="str">
        <f>IFERROR(INDEX(Thailand!D$2:D$9144,ROW(A1391)),"")</f>
        <v>ASPARAGACEAE</v>
      </c>
      <c r="H1392" t="str">
        <f>IFERROR(INDEX(Thailand!C$2:C$9144,ROW(A1391)),"")</f>
        <v>Dracaena aubryana Brongn. ex E.Morren</v>
      </c>
      <c r="I1392" t="s">
        <v>23008</v>
      </c>
    </row>
    <row r="1393" spans="1:9" x14ac:dyDescent="0.25">
      <c r="A1393">
        <v>1392</v>
      </c>
      <c r="B1393" t="s">
        <v>22215</v>
      </c>
      <c r="C1393" t="s">
        <v>22216</v>
      </c>
      <c r="D1393" t="s">
        <v>22217</v>
      </c>
      <c r="E1393" t="str">
        <f>IFERROR(INDEX(Thailand!B$2:B$9144,ROW(A1392)),"")</f>
        <v>เข็มใบอ่อนขอบแดง</v>
      </c>
      <c r="F1393" t="s">
        <v>22593</v>
      </c>
      <c r="G1393" t="str">
        <f>IFERROR(INDEX(Thailand!D$2:D$9144,ROW(A1392)),"")</f>
        <v>ASPARAGACEAE</v>
      </c>
      <c r="H1393" t="str">
        <f>IFERROR(INDEX(Thailand!C$2:C$9144,ROW(A1392)),"")</f>
        <v>Dracaena cincta Baker</v>
      </c>
      <c r="I1393" t="s">
        <v>23009</v>
      </c>
    </row>
    <row r="1394" spans="1:9" x14ac:dyDescent="0.25">
      <c r="A1394">
        <v>1393</v>
      </c>
      <c r="B1394" t="s">
        <v>18485</v>
      </c>
      <c r="C1394" t="s">
        <v>22218</v>
      </c>
      <c r="D1394" t="s">
        <v>22219</v>
      </c>
      <c r="E1394" t="str">
        <f>IFERROR(INDEX(Thailand!B$2:B$9144,ROW(A1393)),"")</f>
        <v>จันทน์แดง</v>
      </c>
      <c r="F1394" t="s">
        <v>22593</v>
      </c>
      <c r="G1394" t="str">
        <f>IFERROR(INDEX(Thailand!D$2:D$9144,ROW(A1393)),"")</f>
        <v>ASPARAGACEAE</v>
      </c>
      <c r="H1394" t="str">
        <f>IFERROR(INDEX(Thailand!C$2:C$9144,ROW(A1393)),"")</f>
        <v>Dracaena cochinchinensis (Lour.) S.C.Chen</v>
      </c>
      <c r="I1394" t="s">
        <v>23010</v>
      </c>
    </row>
    <row r="1395" spans="1:9" x14ac:dyDescent="0.25">
      <c r="A1395">
        <v>1394</v>
      </c>
      <c r="B1395" t="s">
        <v>21755</v>
      </c>
      <c r="C1395" t="s">
        <v>22220</v>
      </c>
      <c r="D1395" t="s">
        <v>22221</v>
      </c>
      <c r="E1395" t="str">
        <f>IFERROR(INDEX(Thailand!B$2:B$9144,ROW(A1394)),"")</f>
        <v>กำลังหนุมาน</v>
      </c>
      <c r="F1395" t="s">
        <v>22593</v>
      </c>
      <c r="G1395" t="str">
        <f>IFERROR(INDEX(Thailand!D$2:D$9144,ROW(A1394)),"")</f>
        <v>ASPARAGACEAE</v>
      </c>
      <c r="H1395" t="str">
        <f>IFERROR(INDEX(Thailand!C$2:C$9144,ROW(A1394)),"")</f>
        <v>Dracaena conferta Ridl.</v>
      </c>
      <c r="I1395" t="s">
        <v>23011</v>
      </c>
    </row>
    <row r="1396" spans="1:9" x14ac:dyDescent="0.25">
      <c r="A1396">
        <v>1395</v>
      </c>
      <c r="B1396" t="s">
        <v>22222</v>
      </c>
      <c r="C1396" t="s">
        <v>22223</v>
      </c>
      <c r="D1396" t="s">
        <v>22224</v>
      </c>
      <c r="E1396" t="str">
        <f>IFERROR(INDEX(Thailand!B$2:B$9144,ROW(A1395)),"")</f>
        <v>เลือดมังกร</v>
      </c>
      <c r="F1396" t="s">
        <v>22593</v>
      </c>
      <c r="G1396" t="str">
        <f>IFERROR(INDEX(Thailand!D$2:D$9144,ROW(A1395)),"")</f>
        <v>ASPARAGACEAE</v>
      </c>
      <c r="H1396" t="str">
        <f>IFERROR(INDEX(Thailand!C$2:C$9144,ROW(A1395)),"")</f>
        <v>Dracaena draco (L.) L.</v>
      </c>
      <c r="I1396" t="s">
        <v>23012</v>
      </c>
    </row>
    <row r="1397" spans="1:9" x14ac:dyDescent="0.25">
      <c r="A1397">
        <v>1396</v>
      </c>
      <c r="B1397" t="s">
        <v>18592</v>
      </c>
      <c r="C1397" t="s">
        <v>22225</v>
      </c>
      <c r="D1397" t="s">
        <v>22226</v>
      </c>
      <c r="E1397" t="str">
        <f>IFERROR(INDEX(Thailand!B$2:B$9144,ROW(A1396)),"")</f>
        <v>หมากผู้ป่า</v>
      </c>
      <c r="F1397" t="s">
        <v>22593</v>
      </c>
      <c r="G1397" t="str">
        <f>IFERROR(INDEX(Thailand!D$2:D$9144,ROW(A1396)),"")</f>
        <v>ASPARAGACEAE</v>
      </c>
      <c r="H1397" t="str">
        <f>IFERROR(INDEX(Thailand!C$2:C$9144,ROW(A1396)),"")</f>
        <v>Dracaena elliptica Thunb. &amp; Dalm.</v>
      </c>
      <c r="I1397" t="s">
        <v>23013</v>
      </c>
    </row>
    <row r="1398" spans="1:9" x14ac:dyDescent="0.25">
      <c r="A1398">
        <v>1397</v>
      </c>
      <c r="B1398" t="s">
        <v>18051</v>
      </c>
      <c r="C1398" t="s">
        <v>22227</v>
      </c>
      <c r="D1398" t="s">
        <v>22228</v>
      </c>
      <c r="E1398" t="str">
        <f>IFERROR(INDEX(Thailand!B$2:B$9144,ROW(A1397)),"")</f>
        <v>ประเดหวี</v>
      </c>
      <c r="F1398" t="s">
        <v>22593</v>
      </c>
      <c r="G1398" t="str">
        <f>IFERROR(INDEX(Thailand!D$2:D$9144,ROW(A1397)),"")</f>
        <v>ASPARAGACEAE</v>
      </c>
      <c r="H1398" t="str">
        <f>IFERROR(INDEX(Thailand!C$2:C$9144,ROW(A1397)),"")</f>
        <v>Dracaena fragrans (L.) Ker Gawl.</v>
      </c>
      <c r="I1398" t="s">
        <v>23014</v>
      </c>
    </row>
    <row r="1399" spans="1:9" x14ac:dyDescent="0.25">
      <c r="A1399">
        <v>1398</v>
      </c>
      <c r="B1399" t="s">
        <v>22229</v>
      </c>
      <c r="C1399" t="s">
        <v>22230</v>
      </c>
      <c r="D1399" t="s">
        <v>22231</v>
      </c>
      <c r="E1399" t="str">
        <f>IFERROR(INDEX(Thailand!B$2:B$9144,ROW(A1398)),"")</f>
        <v>จันแดง</v>
      </c>
      <c r="F1399" t="s">
        <v>22593</v>
      </c>
      <c r="G1399" t="str">
        <f>IFERROR(INDEX(Thailand!D$2:D$9144,ROW(A1398)),"")</f>
        <v>ASPARAGACEAE</v>
      </c>
      <c r="H1399" t="str">
        <f>IFERROR(INDEX(Thailand!C$2:C$9144,ROW(A1398)),"")</f>
        <v>Dracaena jayniana Wilkin &amp; Suksathan</v>
      </c>
      <c r="I1399" t="s">
        <v>23015</v>
      </c>
    </row>
    <row r="1400" spans="1:9" x14ac:dyDescent="0.25">
      <c r="A1400">
        <v>1399</v>
      </c>
      <c r="B1400" t="s">
        <v>22232</v>
      </c>
      <c r="C1400" t="s">
        <v>22233</v>
      </c>
      <c r="D1400" t="s">
        <v>22234</v>
      </c>
      <c r="E1400" t="str">
        <f>IFERROR(INDEX(Thailand!B$2:B$9144,ROW(A1399)),"")</f>
        <v>จันทน์หนู</v>
      </c>
      <c r="F1400" t="s">
        <v>22593</v>
      </c>
      <c r="G1400" t="str">
        <f>IFERROR(INDEX(Thailand!D$2:D$9144,ROW(A1399)),"")</f>
        <v>ASPARAGACEAE</v>
      </c>
      <c r="H1400" t="str">
        <f>IFERROR(INDEX(Thailand!C$2:C$9144,ROW(A1399)),"")</f>
        <v>Dracaena kaweesakii Wilkin &amp; Suksathan</v>
      </c>
      <c r="I1400" t="s">
        <v>23016</v>
      </c>
    </row>
    <row r="1401" spans="1:9" x14ac:dyDescent="0.25">
      <c r="A1401">
        <v>1400</v>
      </c>
      <c r="B1401" t="s">
        <v>22235</v>
      </c>
      <c r="C1401" t="s">
        <v>22236</v>
      </c>
      <c r="D1401" t="s">
        <v>22237</v>
      </c>
      <c r="E1401" t="str">
        <f>IFERROR(INDEX(Thailand!B$2:B$9144,ROW(A1400)),"")</f>
        <v>ข้าวเหนียวหมูสัง</v>
      </c>
      <c r="F1401" t="s">
        <v>22593</v>
      </c>
      <c r="G1401" t="str">
        <f>IFERROR(INDEX(Thailand!D$2:D$9144,ROW(A1400)),"")</f>
        <v>ASPARAGACEAE</v>
      </c>
      <c r="H1401" t="str">
        <f>IFERROR(INDEX(Thailand!C$2:C$9144,ROW(A1400)),"")</f>
        <v>Dracaena pendula Ridl.</v>
      </c>
      <c r="I1401" t="s">
        <v>23017</v>
      </c>
    </row>
    <row r="1402" spans="1:9" x14ac:dyDescent="0.25">
      <c r="A1402">
        <v>1401</v>
      </c>
      <c r="B1402" t="s">
        <v>22238</v>
      </c>
      <c r="C1402" t="s">
        <v>22239</v>
      </c>
      <c r="D1402" t="s">
        <v>22240</v>
      </c>
      <c r="E1402" t="str">
        <f>IFERROR(INDEX(Thailand!B$2:B$9144,ROW(A1401)),"")</f>
        <v>ซองออฟอินเดีย</v>
      </c>
      <c r="F1402" t="s">
        <v>22593</v>
      </c>
      <c r="G1402" t="str">
        <f>IFERROR(INDEX(Thailand!D$2:D$9144,ROW(A1401)),"")</f>
        <v>ASPARAGACEAE</v>
      </c>
      <c r="H1402" t="str">
        <f>IFERROR(INDEX(Thailand!C$2:C$9144,ROW(A1401)),"")</f>
        <v>Dracaena reflexa Lam.</v>
      </c>
      <c r="I1402" t="s">
        <v>23018</v>
      </c>
    </row>
    <row r="1403" spans="1:9" x14ac:dyDescent="0.25">
      <c r="A1403">
        <v>1402</v>
      </c>
      <c r="B1403" t="s">
        <v>22238</v>
      </c>
      <c r="C1403" t="s">
        <v>22239</v>
      </c>
      <c r="D1403" t="s">
        <v>22240</v>
      </c>
      <c r="E1403" t="str">
        <f>IFERROR(INDEX(Thailand!B$2:B$9144,ROW(A1402)),"")</f>
        <v>เข็มสามสี</v>
      </c>
      <c r="F1403" t="s">
        <v>22593</v>
      </c>
      <c r="G1403" t="str">
        <f>IFERROR(INDEX(Thailand!D$2:D$9144,ROW(A1402)),"")</f>
        <v>ASPARAGACEAE</v>
      </c>
      <c r="H1403" t="str">
        <f>IFERROR(INDEX(Thailand!C$2:C$9144,ROW(A1402)),"")</f>
        <v>Dracaena reflexa Lam. var. angustifolia Baker</v>
      </c>
      <c r="I1403" t="s">
        <v>23019</v>
      </c>
    </row>
    <row r="1404" spans="1:9" x14ac:dyDescent="0.25">
      <c r="A1404">
        <v>1403</v>
      </c>
      <c r="B1404" t="s">
        <v>22241</v>
      </c>
      <c r="C1404" t="s">
        <v>22242</v>
      </c>
      <c r="D1404" t="s">
        <v>22243</v>
      </c>
      <c r="E1404" t="str">
        <f>IFERROR(INDEX(Thailand!B$2:B$9144,ROW(A1403)),"")</f>
        <v>ไผ่ฟิลิปปินส์</v>
      </c>
      <c r="F1404" t="s">
        <v>22593</v>
      </c>
      <c r="G1404" t="str">
        <f>IFERROR(INDEX(Thailand!D$2:D$9144,ROW(A1403)),"")</f>
        <v>ASPARAGACEAE</v>
      </c>
      <c r="H1404" t="str">
        <f>IFERROR(INDEX(Thailand!C$2:C$9144,ROW(A1403)),"")</f>
        <v>Dracaena surculosa Lindl.</v>
      </c>
      <c r="I1404" t="s">
        <v>23020</v>
      </c>
    </row>
    <row r="1405" spans="1:9" x14ac:dyDescent="0.25">
      <c r="A1405">
        <v>1404</v>
      </c>
      <c r="B1405" t="s">
        <v>22244</v>
      </c>
      <c r="C1405" t="s">
        <v>22245</v>
      </c>
      <c r="D1405" t="s">
        <v>22246</v>
      </c>
      <c r="E1405" t="str">
        <f>IFERROR(INDEX(Thailand!B$2:B$9144,ROW(A1404)),"")</f>
        <v>หมากผู้ป่า</v>
      </c>
      <c r="F1405" t="s">
        <v>22593</v>
      </c>
      <c r="G1405" t="str">
        <f>IFERROR(INDEX(Thailand!D$2:D$9144,ROW(A1404)),"")</f>
        <v>ASPARAGACEAE</v>
      </c>
      <c r="H1405" t="str">
        <f>IFERROR(INDEX(Thailand!C$2:C$9144,ROW(A1404)),"")</f>
        <v>Dracaena terniflora Roxb.</v>
      </c>
      <c r="I1405" t="s">
        <v>23021</v>
      </c>
    </row>
    <row r="1406" spans="1:9" x14ac:dyDescent="0.25">
      <c r="A1406">
        <v>1405</v>
      </c>
      <c r="B1406" t="s">
        <v>22247</v>
      </c>
      <c r="C1406" t="s">
        <v>22248</v>
      </c>
      <c r="D1406" t="s">
        <v>22249</v>
      </c>
      <c r="E1406" t="str">
        <f>IFERROR(INDEX(Thailand!B$2:B$9144,ROW(A1405)),"")</f>
        <v>เกาะนาซิ</v>
      </c>
      <c r="F1406" t="s">
        <v>22593</v>
      </c>
      <c r="G1406" t="str">
        <f>IFERROR(INDEX(Thailand!D$2:D$9144,ROW(A1405)),"")</f>
        <v>ASPARAGACEAE</v>
      </c>
      <c r="H1406" t="str">
        <f>IFERROR(INDEX(Thailand!C$2:C$9144,ROW(A1405)),"")</f>
        <v>Dracaena umbratica Ridl.</v>
      </c>
      <c r="I1406" t="s">
        <v>23022</v>
      </c>
    </row>
    <row r="1407" spans="1:9" x14ac:dyDescent="0.25">
      <c r="A1407">
        <v>1406</v>
      </c>
      <c r="B1407" t="s">
        <v>22250</v>
      </c>
      <c r="C1407" t="s">
        <v>22251</v>
      </c>
      <c r="D1407" t="s">
        <v>22252</v>
      </c>
      <c r="E1407" t="str">
        <f>IFERROR(INDEX(Thailand!B$2:B$9144,ROW(A1406)),"")</f>
        <v>หมากผู้ป่า</v>
      </c>
      <c r="F1407" t="s">
        <v>22593</v>
      </c>
      <c r="G1407" t="str">
        <f>IFERROR(INDEX(Thailand!D$2:D$9144,ROW(A1406)),"")</f>
        <v>ASPARAGACEAE</v>
      </c>
      <c r="H1407" t="str">
        <f>IFERROR(INDEX(Thailand!C$2:C$9144,ROW(A1406)),"")</f>
        <v>Dracaena yuccifolia Ridl.</v>
      </c>
      <c r="I1407" t="s">
        <v>23023</v>
      </c>
    </row>
    <row r="1408" spans="1:9" x14ac:dyDescent="0.25">
      <c r="A1408">
        <v>1407</v>
      </c>
      <c r="B1408" t="s">
        <v>22253</v>
      </c>
      <c r="C1408" t="s">
        <v>22254</v>
      </c>
      <c r="D1408" t="s">
        <v>22255</v>
      </c>
      <c r="E1408" t="str">
        <f>IFERROR(INDEX(Thailand!B$2:B$9144,ROW(A1407)),"")</f>
        <v>รวยไม่เลิก</v>
      </c>
      <c r="F1408" t="s">
        <v>22594</v>
      </c>
      <c r="G1408" t="str">
        <f>IFERROR(INDEX(Thailand!D$2:D$9144,ROW(A1407)),"")</f>
        <v>ASPARAGACEAE</v>
      </c>
      <c r="H1408" t="str">
        <f>IFERROR(INDEX(Thailand!C$2:C$9144,ROW(A1407)),"")</f>
        <v>Drimiopsis botryoides Baker</v>
      </c>
      <c r="I1408" t="s">
        <v>23024</v>
      </c>
    </row>
    <row r="1409" spans="1:9" x14ac:dyDescent="0.25">
      <c r="A1409">
        <v>1408</v>
      </c>
      <c r="B1409" t="s">
        <v>18339</v>
      </c>
      <c r="C1409" t="s">
        <v>22256</v>
      </c>
      <c r="D1409" t="s">
        <v>22257</v>
      </c>
      <c r="E1409" t="str">
        <f>IFERROR(INDEX(Thailand!B$2:B$9144,ROW(A1408)),"")</f>
        <v>ว่านนางกวัก</v>
      </c>
      <c r="F1409" t="s">
        <v>22595</v>
      </c>
      <c r="G1409" t="str">
        <f>IFERROR(INDEX(Thailand!D$2:D$9144,ROW(A1408)),"")</f>
        <v>ASPARAGACEAE</v>
      </c>
      <c r="H1409" t="str">
        <f>IFERROR(INDEX(Thailand!C$2:C$9144,ROW(A1408)),"")</f>
        <v>Eucharis × grandiflora Planch. &amp; Linden</v>
      </c>
      <c r="I1409" t="s">
        <v>23025</v>
      </c>
    </row>
    <row r="1410" spans="1:9" x14ac:dyDescent="0.25">
      <c r="A1410">
        <v>1409</v>
      </c>
      <c r="B1410" t="s">
        <v>22258</v>
      </c>
      <c r="C1410" t="s">
        <v>22259</v>
      </c>
      <c r="D1410" t="s">
        <v>22260</v>
      </c>
      <c r="E1410" t="str">
        <f>IFERROR(INDEX(Thailand!B$2:B$9144,ROW(A1409)),"")</f>
        <v>ตานขโมย</v>
      </c>
      <c r="F1410" t="s">
        <v>22596</v>
      </c>
      <c r="G1410" t="str">
        <f>IFERROR(INDEX(Thailand!D$2:D$9144,ROW(A1409)),"")</f>
        <v>ASPARAGACEAE</v>
      </c>
      <c r="H1410" t="str">
        <f>IFERROR(INDEX(Thailand!C$2:C$9144,ROW(A1409)),"")</f>
        <v>Ophiopogon caulescens (Blume) Backer</v>
      </c>
      <c r="I1410" t="s">
        <v>23026</v>
      </c>
    </row>
    <row r="1411" spans="1:9" x14ac:dyDescent="0.25">
      <c r="A1411">
        <v>1410</v>
      </c>
      <c r="B1411" t="s">
        <v>22261</v>
      </c>
      <c r="C1411" t="s">
        <v>22262</v>
      </c>
      <c r="D1411" t="s">
        <v>22263</v>
      </c>
      <c r="E1411" t="str">
        <f>IFERROR(INDEX(Thailand!B$2:B$9144,ROW(A1410)),"")</f>
        <v>หญ้าแพรกหิน</v>
      </c>
      <c r="F1411" t="s">
        <v>22596</v>
      </c>
      <c r="G1411" t="str">
        <f>IFERROR(INDEX(Thailand!D$2:D$9144,ROW(A1410)),"")</f>
        <v>ASPARAGACEAE</v>
      </c>
      <c r="H1411" t="str">
        <f>IFERROR(INDEX(Thailand!C$2:C$9144,ROW(A1410)),"")</f>
        <v>Ophiopogon intermedius D.Don</v>
      </c>
      <c r="I1411" t="s">
        <v>23027</v>
      </c>
    </row>
    <row r="1412" spans="1:9" x14ac:dyDescent="0.25">
      <c r="A1412">
        <v>1411</v>
      </c>
      <c r="B1412" t="s">
        <v>22264</v>
      </c>
      <c r="C1412" t="s">
        <v>22265</v>
      </c>
      <c r="D1412" t="s">
        <v>22266</v>
      </c>
      <c r="E1412" t="str">
        <f>IFERROR(INDEX(Thailand!B$2:B$9144,ROW(A1411)),"")</f>
        <v>เศรษฐีไซ่ง่อน</v>
      </c>
      <c r="F1412" t="s">
        <v>22596</v>
      </c>
      <c r="G1412" t="str">
        <f>IFERROR(INDEX(Thailand!D$2:D$9144,ROW(A1411)),"")</f>
        <v>ASPARAGACEAE</v>
      </c>
      <c r="H1412" t="str">
        <f>IFERROR(INDEX(Thailand!C$2:C$9144,ROW(A1411)),"")</f>
        <v>Ophiopogon jaburan (Siebold) Lodd.</v>
      </c>
      <c r="I1412" t="s">
        <v>23028</v>
      </c>
    </row>
    <row r="1413" spans="1:9" x14ac:dyDescent="0.25">
      <c r="A1413">
        <v>1412</v>
      </c>
      <c r="B1413" t="s">
        <v>22267</v>
      </c>
      <c r="C1413" t="s">
        <v>22268</v>
      </c>
      <c r="D1413" t="s">
        <v>22269</v>
      </c>
      <c r="E1413" t="str">
        <f>IFERROR(INDEX(Thailand!B$2:B$9144,ROW(A1412)),"")</f>
        <v>หนวดปลาดุก</v>
      </c>
      <c r="F1413" t="s">
        <v>22596</v>
      </c>
      <c r="G1413" t="str">
        <f>IFERROR(INDEX(Thailand!D$2:D$9144,ROW(A1412)),"")</f>
        <v>ASPARAGACEAE</v>
      </c>
      <c r="H1413" t="str">
        <f>IFERROR(INDEX(Thailand!C$2:C$9144,ROW(A1412)),"")</f>
        <v>Ophiopogon japonicus (Thunb.) Ker Gawl.</v>
      </c>
      <c r="I1413" t="s">
        <v>23029</v>
      </c>
    </row>
    <row r="1414" spans="1:9" x14ac:dyDescent="0.25">
      <c r="A1414">
        <v>1413</v>
      </c>
      <c r="B1414" t="s">
        <v>22270</v>
      </c>
      <c r="C1414" t="s">
        <v>22271</v>
      </c>
      <c r="D1414" t="s">
        <v>22272</v>
      </c>
      <c r="E1414" t="str">
        <f>IFERROR(INDEX(Thailand!B$2:B$9144,ROW(A1413)),"")</f>
        <v>ว่านเศรษฐีภู</v>
      </c>
      <c r="F1414" t="s">
        <v>22596</v>
      </c>
      <c r="G1414" t="str">
        <f>IFERROR(INDEX(Thailand!D$2:D$9144,ROW(A1413)),"")</f>
        <v>ASPARAGACEAE</v>
      </c>
      <c r="H1414" t="str">
        <f>IFERROR(INDEX(Thailand!C$2:C$9144,ROW(A1413)),"")</f>
        <v>Ophiopogon kradungensis M.N.Tamura</v>
      </c>
      <c r="I1414" t="s">
        <v>23030</v>
      </c>
    </row>
    <row r="1415" spans="1:9" x14ac:dyDescent="0.25">
      <c r="A1415">
        <v>1414</v>
      </c>
      <c r="B1415" t="s">
        <v>22273</v>
      </c>
      <c r="C1415" t="s">
        <v>22274</v>
      </c>
      <c r="D1415" t="s">
        <v>22275</v>
      </c>
      <c r="E1415" t="str">
        <f>IFERROR(INDEX(Thailand!B$2:B$9144,ROW(A1414)),"")</f>
        <v>หญ้าแพรกหินปูน</v>
      </c>
      <c r="F1415" t="s">
        <v>22596</v>
      </c>
      <c r="G1415" t="str">
        <f>IFERROR(INDEX(Thailand!D$2:D$9144,ROW(A1414)),"")</f>
        <v>ASPARAGACEAE</v>
      </c>
      <c r="H1415" t="str">
        <f>IFERROR(INDEX(Thailand!C$2:C$9144,ROW(A1414)),"")</f>
        <v>Ophiopogon marmoratus Pierre ex L.Rodr.</v>
      </c>
      <c r="I1415" t="s">
        <v>23031</v>
      </c>
    </row>
    <row r="1416" spans="1:9" x14ac:dyDescent="0.25">
      <c r="A1416">
        <v>1415</v>
      </c>
      <c r="B1416" t="s">
        <v>17610</v>
      </c>
      <c r="C1416" t="s">
        <v>22276</v>
      </c>
      <c r="D1416" t="s">
        <v>22277</v>
      </c>
      <c r="E1416" t="str">
        <f>IFERROR(INDEX(Thailand!B$2:B$9144,ROW(A1415)),"")</f>
        <v>ว่านเศรษฐีสยาม</v>
      </c>
      <c r="F1416" t="s">
        <v>22596</v>
      </c>
      <c r="G1416" t="str">
        <f>IFERROR(INDEX(Thailand!D$2:D$9144,ROW(A1415)),"")</f>
        <v>ASPARAGACEAE</v>
      </c>
      <c r="H1416" t="str">
        <f>IFERROR(INDEX(Thailand!C$2:C$9144,ROW(A1415)),"")</f>
        <v>Ophiopogon siamensis M.N.Tamura</v>
      </c>
      <c r="I1416" t="s">
        <v>23032</v>
      </c>
    </row>
    <row r="1417" spans="1:9" x14ac:dyDescent="0.25">
      <c r="A1417">
        <v>1416</v>
      </c>
      <c r="B1417" t="s">
        <v>22278</v>
      </c>
      <c r="C1417" t="s">
        <v>22279</v>
      </c>
      <c r="D1417" t="s">
        <v>22280</v>
      </c>
      <c r="E1417" t="str">
        <f>IFERROR(INDEX(Thailand!B$2:B$9144,ROW(A1416)),"")</f>
        <v>กุยช่ายประดับ</v>
      </c>
      <c r="F1417" t="s">
        <v>22597</v>
      </c>
      <c r="G1417" t="str">
        <f>IFERROR(INDEX(Thailand!D$2:D$9144,ROW(A1416)),"")</f>
        <v>ASPARAGACEAE</v>
      </c>
      <c r="H1417" t="str">
        <f>IFERROR(INDEX(Thailand!C$2:C$9144,ROW(A1416)),"")</f>
        <v>Ornithogalum thyrsoides Jacq.</v>
      </c>
      <c r="I1417" t="s">
        <v>23033</v>
      </c>
    </row>
    <row r="1418" spans="1:9" x14ac:dyDescent="0.25">
      <c r="A1418">
        <v>1417</v>
      </c>
      <c r="B1418" t="s">
        <v>22281</v>
      </c>
      <c r="C1418" t="s">
        <v>22282</v>
      </c>
      <c r="D1418" t="s">
        <v>22283</v>
      </c>
      <c r="E1418" t="str">
        <f>IFERROR(INDEX(Thailand!B$2:B$9144,ROW(A1417)),"")</f>
        <v>เอื้องนิลเหลือง</v>
      </c>
      <c r="F1418" t="s">
        <v>22598</v>
      </c>
      <c r="G1418" t="str">
        <f>IFERROR(INDEX(Thailand!D$2:D$9144,ROW(A1417)),"")</f>
        <v>ASPARAGACEAE</v>
      </c>
      <c r="H1418" t="str">
        <f>IFERROR(INDEX(Thailand!C$2:C$9144,ROW(A1417)),"")</f>
        <v>Peliosanthes brevicoronata M.N.Tamura &amp; Poopath</v>
      </c>
      <c r="I1418" t="s">
        <v>23034</v>
      </c>
    </row>
    <row r="1419" spans="1:9" x14ac:dyDescent="0.25">
      <c r="A1419">
        <v>1418</v>
      </c>
      <c r="B1419" t="s">
        <v>18402</v>
      </c>
      <c r="C1419" t="s">
        <v>22284</v>
      </c>
      <c r="D1419" t="s">
        <v>22285</v>
      </c>
      <c r="E1419" t="str">
        <f>IFERROR(INDEX(Thailand!B$2:B$9144,ROW(A1418)),"")</f>
        <v>ตานคุ้ม</v>
      </c>
      <c r="F1419" t="s">
        <v>22598</v>
      </c>
      <c r="G1419" t="str">
        <f>IFERROR(INDEX(Thailand!D$2:D$9144,ROW(A1418)),"")</f>
        <v>ASPARAGACEAE</v>
      </c>
      <c r="H1419" t="str">
        <f>IFERROR(INDEX(Thailand!C$2:C$9144,ROW(A1418)),"")</f>
        <v>Peliosanthes macrophylla Wall. ex Baker</v>
      </c>
      <c r="I1419" t="s">
        <v>23035</v>
      </c>
    </row>
    <row r="1420" spans="1:9" x14ac:dyDescent="0.25">
      <c r="A1420">
        <v>1419</v>
      </c>
      <c r="B1420" t="s">
        <v>22286</v>
      </c>
      <c r="C1420" t="s">
        <v>22287</v>
      </c>
      <c r="D1420" t="s">
        <v>22288</v>
      </c>
      <c r="E1420" t="str">
        <f>IFERROR(INDEX(Thailand!B$2:B$9144,ROW(A1419)),"")</f>
        <v>โหนดดิน</v>
      </c>
      <c r="F1420" t="s">
        <v>22598</v>
      </c>
      <c r="G1420" t="str">
        <f>IFERROR(INDEX(Thailand!D$2:D$9144,ROW(A1419)),"")</f>
        <v>ASPARAGACEAE</v>
      </c>
      <c r="H1420" t="str">
        <f>IFERROR(INDEX(Thailand!C$2:C$9144,ROW(A1419)),"")</f>
        <v>Peliosanthes teta Andrews subsp. humilis (Andrews) Jessop ex Gandhi</v>
      </c>
      <c r="I1420" t="s">
        <v>23036</v>
      </c>
    </row>
    <row r="1421" spans="1:9" x14ac:dyDescent="0.25">
      <c r="A1421">
        <v>1420</v>
      </c>
      <c r="B1421" t="s">
        <v>22286</v>
      </c>
      <c r="C1421" t="s">
        <v>22287</v>
      </c>
      <c r="D1421" t="s">
        <v>22288</v>
      </c>
      <c r="E1421" t="str">
        <f>IFERROR(INDEX(Thailand!B$2:B$9144,ROW(A1420)),"")</f>
        <v>สามสิบ</v>
      </c>
      <c r="F1421" t="s">
        <v>22598</v>
      </c>
      <c r="G1421" t="str">
        <f>IFERROR(INDEX(Thailand!D$2:D$9144,ROW(A1420)),"")</f>
        <v>ASPARAGACEAE</v>
      </c>
      <c r="H1421" t="str">
        <f>IFERROR(INDEX(Thailand!C$2:C$9144,ROW(A1420)),"")</f>
        <v>Peliosanthes teta Andrews subsp. teta</v>
      </c>
      <c r="I1421" t="s">
        <v>23037</v>
      </c>
    </row>
    <row r="1422" spans="1:9" x14ac:dyDescent="0.25">
      <c r="A1422">
        <v>1421</v>
      </c>
      <c r="B1422" t="s">
        <v>17903</v>
      </c>
      <c r="C1422" t="s">
        <v>22289</v>
      </c>
      <c r="D1422" t="s">
        <v>22290</v>
      </c>
      <c r="E1422" t="str">
        <f>IFERROR(INDEX(Thailand!B$2:B$9144,ROW(A1421)),"")</f>
        <v>ซ่อนกลิ่น</v>
      </c>
      <c r="F1422" t="s">
        <v>22599</v>
      </c>
      <c r="G1422" t="str">
        <f>IFERROR(INDEX(Thailand!D$2:D$9144,ROW(A1421)),"")</f>
        <v>ASPARAGACEAE</v>
      </c>
      <c r="H1422" t="str">
        <f>IFERROR(INDEX(Thailand!C$2:C$9144,ROW(A1421)),"")</f>
        <v>Polianthes tuberosa L.</v>
      </c>
      <c r="I1422" t="s">
        <v>23038</v>
      </c>
    </row>
    <row r="1423" spans="1:9" x14ac:dyDescent="0.25">
      <c r="A1423">
        <v>1422</v>
      </c>
      <c r="B1423" t="s">
        <v>22291</v>
      </c>
      <c r="C1423" t="s">
        <v>22292</v>
      </c>
      <c r="D1423" t="s">
        <v>22293</v>
      </c>
      <c r="E1423" t="str">
        <f>IFERROR(INDEX(Thailand!B$2:B$9144,ROW(A1422)),"")</f>
        <v>ว่านนางแลว</v>
      </c>
      <c r="F1423" t="s">
        <v>22600</v>
      </c>
      <c r="G1423" t="str">
        <f>IFERROR(INDEX(Thailand!D$2:D$9144,ROW(A1422)),"")</f>
        <v>ASPARAGACEAE</v>
      </c>
      <c r="H1423" t="str">
        <f>IFERROR(INDEX(Thailand!C$2:C$9144,ROW(A1422)),"")</f>
        <v>Polygonatum kingianum Collett &amp; Hemsl.</v>
      </c>
      <c r="I1423" t="s">
        <v>23039</v>
      </c>
    </row>
    <row r="1424" spans="1:9" x14ac:dyDescent="0.25">
      <c r="A1424">
        <v>1423</v>
      </c>
      <c r="B1424" t="s">
        <v>22294</v>
      </c>
      <c r="C1424" t="s">
        <v>22295</v>
      </c>
      <c r="D1424" t="s">
        <v>22296</v>
      </c>
      <c r="E1424" t="str">
        <f>IFERROR(INDEX(Thailand!B$2:B$9144,ROW(A1423)),"")</f>
        <v>ว่านงาช้าง</v>
      </c>
      <c r="F1424" t="s">
        <v>22601</v>
      </c>
      <c r="G1424" t="str">
        <f>IFERROR(INDEX(Thailand!D$2:D$9144,ROW(A1423)),"")</f>
        <v>ASPARAGACEAE</v>
      </c>
      <c r="H1424" t="str">
        <f>IFERROR(INDEX(Thailand!C$2:C$9144,ROW(A1423)),"")</f>
        <v>Sansevieria cylindrica Bojer ex Hook.</v>
      </c>
      <c r="I1424" t="s">
        <v>23040</v>
      </c>
    </row>
    <row r="1425" spans="1:9" x14ac:dyDescent="0.25">
      <c r="A1425">
        <v>1424</v>
      </c>
      <c r="B1425" t="s">
        <v>21670</v>
      </c>
      <c r="C1425" t="s">
        <v>22297</v>
      </c>
      <c r="D1425" t="s">
        <v>22298</v>
      </c>
      <c r="E1425" t="str">
        <f>IFERROR(INDEX(Thailand!B$2:B$9144,ROW(A1424)),"")</f>
        <v>ว่านงู</v>
      </c>
      <c r="F1425" t="s">
        <v>22601</v>
      </c>
      <c r="G1425" t="str">
        <f>IFERROR(INDEX(Thailand!D$2:D$9144,ROW(A1424)),"")</f>
        <v>ASPARAGACEAE</v>
      </c>
      <c r="H1425" t="str">
        <f>IFERROR(INDEX(Thailand!C$2:C$9144,ROW(A1424)),"")</f>
        <v>Sansevieria metallica Gérôme &amp; Labroy</v>
      </c>
      <c r="I1425" t="s">
        <v>23041</v>
      </c>
    </row>
    <row r="1426" spans="1:9" x14ac:dyDescent="0.25">
      <c r="A1426">
        <v>1425</v>
      </c>
      <c r="B1426" t="s">
        <v>22299</v>
      </c>
      <c r="C1426" t="s">
        <v>22300</v>
      </c>
      <c r="D1426" t="s">
        <v>22301</v>
      </c>
      <c r="E1426" t="str">
        <f>IFERROR(INDEX(Thailand!B$2:B$9144,ROW(A1425)),"")</f>
        <v>ว่านลาย</v>
      </c>
      <c r="F1426" t="s">
        <v>22601</v>
      </c>
      <c r="G1426" t="str">
        <f>IFERROR(INDEX(Thailand!D$2:D$9144,ROW(A1425)),"")</f>
        <v>ASPARAGACEAE</v>
      </c>
      <c r="H1426" t="str">
        <f>IFERROR(INDEX(Thailand!C$2:C$9144,ROW(A1425)),"")</f>
        <v>Sansevieria roxburghiana Schult. &amp; Schult.f.</v>
      </c>
      <c r="I1426" t="s">
        <v>23042</v>
      </c>
    </row>
    <row r="1427" spans="1:9" x14ac:dyDescent="0.25">
      <c r="A1427">
        <v>1426</v>
      </c>
      <c r="B1427" t="s">
        <v>22302</v>
      </c>
      <c r="C1427" t="s">
        <v>22303</v>
      </c>
      <c r="D1427" t="s">
        <v>22304</v>
      </c>
      <c r="E1427" t="str">
        <f>IFERROR(INDEX(Thailand!B$2:B$9144,ROW(A1426)),"")</f>
        <v>ลิ้นนาคราช</v>
      </c>
      <c r="F1427" t="s">
        <v>22601</v>
      </c>
      <c r="G1427" t="str">
        <f>IFERROR(INDEX(Thailand!D$2:D$9144,ROW(A1426)),"")</f>
        <v>ASPARAGACEAE</v>
      </c>
      <c r="H1427" t="str">
        <f>IFERROR(INDEX(Thailand!C$2:C$9144,ROW(A1426)),"")</f>
        <v>Sansevieria trifasciata Prain</v>
      </c>
      <c r="I1427" t="s">
        <v>23043</v>
      </c>
    </row>
    <row r="1428" spans="1:9" x14ac:dyDescent="0.25">
      <c r="A1428">
        <v>1427</v>
      </c>
      <c r="B1428" t="s">
        <v>19585</v>
      </c>
      <c r="C1428" t="s">
        <v>22305</v>
      </c>
      <c r="D1428" t="s">
        <v>22306</v>
      </c>
      <c r="E1428" t="str">
        <f>IFERROR(INDEX(Thailand!B$2:B$9144,ROW(A1427)),"")</f>
        <v>นางเลว</v>
      </c>
      <c r="F1428" t="s">
        <v>22602</v>
      </c>
      <c r="G1428" t="str">
        <f>IFERROR(INDEX(Thailand!D$2:D$9144,ROW(A1427)),"")</f>
        <v>ASPARAGACEAE</v>
      </c>
      <c r="H1428" t="str">
        <f>IFERROR(INDEX(Thailand!C$2:C$9144,ROW(A1427)),"")</f>
        <v>Tupistra albiflora K.Larsen</v>
      </c>
      <c r="I1428" t="s">
        <v>23044</v>
      </c>
    </row>
    <row r="1429" spans="1:9" x14ac:dyDescent="0.25">
      <c r="A1429">
        <v>1428</v>
      </c>
      <c r="B1429" t="s">
        <v>21715</v>
      </c>
      <c r="C1429" t="s">
        <v>22307</v>
      </c>
      <c r="D1429" t="s">
        <v>22308</v>
      </c>
      <c r="E1429" t="str">
        <f>IFERROR(INDEX(Thailand!B$2:B$9144,ROW(A1428)),"")</f>
        <v>กงควน</v>
      </c>
      <c r="F1429" t="s">
        <v>22602</v>
      </c>
      <c r="G1429" t="str">
        <f>IFERROR(INDEX(Thailand!D$2:D$9144,ROW(A1428)),"")</f>
        <v>ASPARAGACEAE</v>
      </c>
      <c r="H1429" t="str">
        <f>IFERROR(INDEX(Thailand!C$2:C$9144,ROW(A1428)),"")</f>
        <v>Tupistra grandis Ridl.</v>
      </c>
      <c r="I1429" t="s">
        <v>23045</v>
      </c>
    </row>
    <row r="1430" spans="1:9" x14ac:dyDescent="0.25">
      <c r="A1430">
        <v>1429</v>
      </c>
      <c r="B1430" t="s">
        <v>17625</v>
      </c>
      <c r="C1430" t="s">
        <v>22309</v>
      </c>
      <c r="D1430" t="s">
        <v>22310</v>
      </c>
      <c r="E1430" t="str">
        <f>IFERROR(INDEX(Thailand!B$2:B$9144,ROW(A1429)),"")</f>
        <v>นางลาว</v>
      </c>
      <c r="F1430" t="s">
        <v>22602</v>
      </c>
      <c r="G1430" t="str">
        <f>IFERROR(INDEX(Thailand!D$2:D$9144,ROW(A1429)),"")</f>
        <v>ASPARAGACEAE</v>
      </c>
      <c r="H1430" t="str">
        <f>IFERROR(INDEX(Thailand!C$2:C$9144,ROW(A1429)),"")</f>
        <v>Tupistra nutans Wall. ex Lindl.</v>
      </c>
      <c r="I1430" t="s">
        <v>23046</v>
      </c>
    </row>
    <row r="1431" spans="1:9" x14ac:dyDescent="0.25">
      <c r="A1431">
        <v>1430</v>
      </c>
      <c r="B1431" t="s">
        <v>22311</v>
      </c>
      <c r="C1431" t="s">
        <v>22312</v>
      </c>
      <c r="D1431" t="s">
        <v>22313</v>
      </c>
      <c r="E1431" t="str">
        <f>IFERROR(INDEX(Thailand!B$2:B$9144,ROW(A1430)),"")</f>
        <v>เข็มกุดั่น</v>
      </c>
      <c r="F1431" t="s">
        <v>22603</v>
      </c>
      <c r="G1431" t="str">
        <f>IFERROR(INDEX(Thailand!D$2:D$9144,ROW(A1430)),"")</f>
        <v>ASPARAGACEAE</v>
      </c>
      <c r="H1431" t="str">
        <f>IFERROR(INDEX(Thailand!C$2:C$9144,ROW(A1430)),"")</f>
        <v>Yucca aloifolia L.</v>
      </c>
      <c r="I1431" t="s">
        <v>23047</v>
      </c>
    </row>
    <row r="1432" spans="1:9" x14ac:dyDescent="0.25">
      <c r="A1432">
        <v>1431</v>
      </c>
      <c r="B1432" t="s">
        <v>22314</v>
      </c>
      <c r="C1432" t="s">
        <v>22315</v>
      </c>
      <c r="D1432" t="s">
        <v>22316</v>
      </c>
      <c r="E1432" t="str">
        <f>IFERROR(INDEX(Thailand!B$2:B$9144,ROW(A1431)),"")</f>
        <v>เข็มอาดัม</v>
      </c>
      <c r="F1432" t="s">
        <v>22603</v>
      </c>
      <c r="G1432" t="str">
        <f>IFERROR(INDEX(Thailand!D$2:D$9144,ROW(A1431)),"")</f>
        <v>ASPARAGACEAE</v>
      </c>
      <c r="H1432" t="str">
        <f>IFERROR(INDEX(Thailand!C$2:C$9144,ROW(A1431)),"")</f>
        <v>Yucca filamentosa L.</v>
      </c>
      <c r="I1432" t="s">
        <v>23048</v>
      </c>
    </row>
    <row r="1433" spans="1:9" x14ac:dyDescent="0.25">
      <c r="A1433">
        <v>1432</v>
      </c>
      <c r="B1433" t="s">
        <v>22317</v>
      </c>
      <c r="C1433" t="s">
        <v>22318</v>
      </c>
      <c r="D1433" t="s">
        <v>22319</v>
      </c>
      <c r="E1433" t="str">
        <f>IFERROR(INDEX(Thailand!B$2:B$9144,ROW(A1432)),"")</f>
        <v>จีหุบ</v>
      </c>
      <c r="F1433" t="s">
        <v>22603</v>
      </c>
      <c r="G1433" t="str">
        <f>IFERROR(INDEX(Thailand!D$2:D$9144,ROW(A1432)),"")</f>
        <v>ASPARAGACEAE</v>
      </c>
      <c r="H1433" t="str">
        <f>IFERROR(INDEX(Thailand!C$2:C$9144,ROW(A1432)),"")</f>
        <v>Yucca gloriosa L.</v>
      </c>
      <c r="I1433" t="s">
        <v>23049</v>
      </c>
    </row>
    <row r="1434" spans="1:9" x14ac:dyDescent="0.25">
      <c r="A1434">
        <v>1433</v>
      </c>
      <c r="B1434" t="s">
        <v>22320</v>
      </c>
      <c r="C1434" t="s">
        <v>22321</v>
      </c>
      <c r="D1434" t="s">
        <v>22322</v>
      </c>
      <c r="E1434" t="str">
        <f>IFERROR(INDEX(Thailand!B$2:B$9144,ROW(A1433)),"")</f>
        <v>ข้าหลวงฮาวาย</v>
      </c>
      <c r="F1434" t="s">
        <v>22604</v>
      </c>
      <c r="G1434" t="str">
        <f>IFERROR(INDEX(Thailand!D$2:D$9144,ROW(A1433)),"")</f>
        <v>ASPLENIACEAE</v>
      </c>
      <c r="H1434" t="str">
        <f>IFERROR(INDEX(Thailand!C$2:C$9144,ROW(A1433)),"")</f>
        <v>Asplenium antiquum Makino</v>
      </c>
      <c r="I1434" t="s">
        <v>23050</v>
      </c>
    </row>
    <row r="1435" spans="1:9" x14ac:dyDescent="0.25">
      <c r="A1435">
        <v>1434</v>
      </c>
      <c r="B1435" t="s">
        <v>22323</v>
      </c>
      <c r="C1435" t="s">
        <v>22324</v>
      </c>
      <c r="D1435" t="s">
        <v>22325</v>
      </c>
      <c r="E1435" t="str">
        <f>IFERROR(INDEX(Thailand!B$2:B$9144,ROW(A1434)),"")</f>
        <v>ข้าหลวงเชียงดาว</v>
      </c>
      <c r="F1435" t="s">
        <v>22604</v>
      </c>
      <c r="G1435" t="str">
        <f>IFERROR(INDEX(Thailand!D$2:D$9144,ROW(A1434)),"")</f>
        <v>ASPLENIACEAE</v>
      </c>
      <c r="H1435" t="str">
        <f>IFERROR(INDEX(Thailand!C$2:C$9144,ROW(A1434)),"")</f>
        <v>Asplenium antrophyoides H.Christ</v>
      </c>
      <c r="I1435" t="s">
        <v>23051</v>
      </c>
    </row>
    <row r="1436" spans="1:9" x14ac:dyDescent="0.25">
      <c r="A1436">
        <v>1435</v>
      </c>
      <c r="B1436" t="s">
        <v>22326</v>
      </c>
      <c r="C1436" t="s">
        <v>22327</v>
      </c>
      <c r="D1436" t="s">
        <v>22328</v>
      </c>
      <c r="E1436" t="str">
        <f>IFERROR(INDEX(Thailand!B$2:B$9144,ROW(A1435)),"")</f>
        <v>เฟินแม่</v>
      </c>
      <c r="F1436" t="s">
        <v>22604</v>
      </c>
      <c r="G1436" t="str">
        <f>IFERROR(INDEX(Thailand!D$2:D$9144,ROW(A1435)),"")</f>
        <v>ASPLENIACEAE</v>
      </c>
      <c r="H1436" t="str">
        <f>IFERROR(INDEX(Thailand!C$2:C$9144,ROW(A1435)),"")</f>
        <v>Asplenium bulbiferum G.Forst.</v>
      </c>
      <c r="I1436" t="s">
        <v>23052</v>
      </c>
    </row>
    <row r="1437" spans="1:9" x14ac:dyDescent="0.25">
      <c r="A1437">
        <v>1436</v>
      </c>
      <c r="B1437" t="s">
        <v>22329</v>
      </c>
      <c r="C1437" t="s">
        <v>22330</v>
      </c>
      <c r="D1437" t="s">
        <v>22331</v>
      </c>
      <c r="E1437" t="str">
        <f>IFERROR(INDEX(Thailand!B$2:B$9144,ROW(A1436)),"")</f>
        <v>กระปรอกหางแมว</v>
      </c>
      <c r="F1437" t="s">
        <v>22604</v>
      </c>
      <c r="G1437" t="str">
        <f>IFERROR(INDEX(Thailand!D$2:D$9144,ROW(A1436)),"")</f>
        <v>ASPLENIACEAE</v>
      </c>
      <c r="H1437" t="str">
        <f>IFERROR(INDEX(Thailand!C$2:C$9144,ROW(A1436)),"")</f>
        <v>Asplenium confusum Tardieu &amp; Ching</v>
      </c>
      <c r="I1437" t="s">
        <v>23053</v>
      </c>
    </row>
    <row r="1438" spans="1:9" x14ac:dyDescent="0.25">
      <c r="A1438">
        <v>1437</v>
      </c>
      <c r="B1438" t="s">
        <v>22332</v>
      </c>
      <c r="C1438" t="s">
        <v>22333</v>
      </c>
      <c r="D1438" t="s">
        <v>22334</v>
      </c>
      <c r="E1438" t="str">
        <f>IFERROR(INDEX(Thailand!B$2:B$9144,ROW(A1437)),"")</f>
        <v>กูดใบมีด</v>
      </c>
      <c r="F1438" t="s">
        <v>22604</v>
      </c>
      <c r="G1438" t="str">
        <f>IFERROR(INDEX(Thailand!D$2:D$9144,ROW(A1437)),"")</f>
        <v>ASPLENIACEAE</v>
      </c>
      <c r="H1438" t="str">
        <f>IFERROR(INDEX(Thailand!C$2:C$9144,ROW(A1437)),"")</f>
        <v>Asplenium ensiforme Wall. ex Hook. &amp; Grev.</v>
      </c>
      <c r="I1438" t="s">
        <v>23054</v>
      </c>
    </row>
    <row r="1439" spans="1:9" x14ac:dyDescent="0.25">
      <c r="A1439">
        <v>1438</v>
      </c>
      <c r="B1439" t="s">
        <v>22335</v>
      </c>
      <c r="C1439" t="s">
        <v>22336</v>
      </c>
      <c r="D1439" t="s">
        <v>22337</v>
      </c>
      <c r="E1439" t="str">
        <f>IFERROR(INDEX(Thailand!B$2:B$9144,ROW(A1438)),"")</f>
        <v>เฟินข้าหลวงเชียงดาว</v>
      </c>
      <c r="F1439" t="s">
        <v>22604</v>
      </c>
      <c r="G1439" t="str">
        <f>IFERROR(INDEX(Thailand!D$2:D$9144,ROW(A1438)),"")</f>
        <v>ASPLENIACEAE</v>
      </c>
      <c r="H1439" t="str">
        <f>IFERROR(INDEX(Thailand!C$2:C$9144,ROW(A1438)),"")</f>
        <v>Asplenium grevillei Wall. ex Hook. &amp; Grev.</v>
      </c>
      <c r="I1439" t="s">
        <v>23055</v>
      </c>
    </row>
    <row r="1440" spans="1:9" x14ac:dyDescent="0.25">
      <c r="A1440">
        <v>1439</v>
      </c>
      <c r="B1440" t="s">
        <v>22193</v>
      </c>
      <c r="C1440" t="s">
        <v>22338</v>
      </c>
      <c r="D1440" t="s">
        <v>22339</v>
      </c>
      <c r="E1440" t="str">
        <f>IFERROR(INDEX(Thailand!B$2:B$9144,ROW(A1439)),"")</f>
        <v>ผักกูดดำ</v>
      </c>
      <c r="F1440" t="s">
        <v>22604</v>
      </c>
      <c r="G1440" t="str">
        <f>IFERROR(INDEX(Thailand!D$2:D$9144,ROW(A1439)),"")</f>
        <v>ASPLENIACEAE</v>
      </c>
      <c r="H1440" t="str">
        <f>IFERROR(INDEX(Thailand!C$2:C$9144,ROW(A1439)),"")</f>
        <v>Asplenium longissimum Blume</v>
      </c>
      <c r="I1440" t="s">
        <v>23056</v>
      </c>
    </row>
    <row r="1441" spans="1:9" x14ac:dyDescent="0.25">
      <c r="A1441">
        <v>1440</v>
      </c>
      <c r="B1441" t="s">
        <v>22340</v>
      </c>
      <c r="C1441" t="s">
        <v>22341</v>
      </c>
      <c r="D1441" t="s">
        <v>22342</v>
      </c>
      <c r="E1441" t="str">
        <f>IFERROR(INDEX(Thailand!B$2:B$9144,ROW(A1440)),"")</f>
        <v>ข้าหลวงหลังลาย</v>
      </c>
      <c r="F1441" t="s">
        <v>22604</v>
      </c>
      <c r="G1441" t="str">
        <f>IFERROR(INDEX(Thailand!D$2:D$9144,ROW(A1440)),"")</f>
        <v>ASPLENIACEAE</v>
      </c>
      <c r="H1441" t="str">
        <f>IFERROR(INDEX(Thailand!C$2:C$9144,ROW(A1440)),"")</f>
        <v>Asplenium nidus L.</v>
      </c>
      <c r="I1441" t="s">
        <v>23057</v>
      </c>
    </row>
    <row r="1442" spans="1:9" x14ac:dyDescent="0.25">
      <c r="A1442">
        <v>1441</v>
      </c>
      <c r="B1442" t="s">
        <v>22340</v>
      </c>
      <c r="C1442" t="s">
        <v>22341</v>
      </c>
      <c r="D1442" t="s">
        <v>22342</v>
      </c>
      <c r="E1442" t="str">
        <f>IFERROR(INDEX(Thailand!B$2:B$9144,ROW(A1441)),"")</f>
        <v>เฟินจีบ</v>
      </c>
      <c r="F1442" t="s">
        <v>22604</v>
      </c>
      <c r="G1442" t="str">
        <f>IFERROR(INDEX(Thailand!D$2:D$9144,ROW(A1441)),"")</f>
        <v>ASPLENIACEAE</v>
      </c>
      <c r="H1442" t="str">
        <f>IFERROR(INDEX(Thailand!C$2:C$9144,ROW(A1441)),"")</f>
        <v>Asplenium nidus L. var. plicatum Alderw.</v>
      </c>
      <c r="I1442" t="s">
        <v>23058</v>
      </c>
    </row>
    <row r="1443" spans="1:9" x14ac:dyDescent="0.25">
      <c r="A1443">
        <v>1442</v>
      </c>
      <c r="B1443" t="s">
        <v>22343</v>
      </c>
      <c r="C1443" t="s">
        <v>22344</v>
      </c>
      <c r="D1443" t="s">
        <v>22345</v>
      </c>
      <c r="E1443" t="str">
        <f>IFERROR(INDEX(Thailand!B$2:B$9144,ROW(A1442)),"")</f>
        <v>กูดขนนก</v>
      </c>
      <c r="F1443" t="s">
        <v>22604</v>
      </c>
      <c r="G1443" t="str">
        <f>IFERROR(INDEX(Thailand!D$2:D$9144,ROW(A1442)),"")</f>
        <v>ASPLENIACEAE</v>
      </c>
      <c r="H1443" t="str">
        <f>IFERROR(INDEX(Thailand!C$2:C$9144,ROW(A1442)),"")</f>
        <v>Asplenium normale D.Don</v>
      </c>
      <c r="I1443" t="s">
        <v>23059</v>
      </c>
    </row>
    <row r="1444" spans="1:9" x14ac:dyDescent="0.25">
      <c r="A1444">
        <v>1443</v>
      </c>
      <c r="B1444" t="s">
        <v>22346</v>
      </c>
      <c r="C1444" t="s">
        <v>22347</v>
      </c>
      <c r="D1444" t="s">
        <v>22348</v>
      </c>
      <c r="E1444" t="str">
        <f>IFERROR(INDEX(Thailand!B$2:B$9144,ROW(A1443)),"")</f>
        <v>ห่อทีลา</v>
      </c>
      <c r="F1444" t="s">
        <v>22604</v>
      </c>
      <c r="G1444" t="str">
        <f>IFERROR(INDEX(Thailand!D$2:D$9144,ROW(A1443)),"")</f>
        <v>ASPLENIACEAE</v>
      </c>
      <c r="H1444" t="str">
        <f>IFERROR(INDEX(Thailand!C$2:C$9144,ROW(A1443)),"")</f>
        <v>Asplenium obscurum Blume</v>
      </c>
      <c r="I1444" t="s">
        <v>23060</v>
      </c>
    </row>
    <row r="1445" spans="1:9" x14ac:dyDescent="0.25">
      <c r="A1445">
        <v>1444</v>
      </c>
      <c r="B1445" t="s">
        <v>22349</v>
      </c>
      <c r="C1445" t="s">
        <v>22350</v>
      </c>
      <c r="D1445" t="s">
        <v>22351</v>
      </c>
      <c r="E1445" t="str">
        <f>IFERROR(INDEX(Thailand!B$2:B$9144,ROW(A1444)),"")</f>
        <v>เฟินทางจาก</v>
      </c>
      <c r="F1445" t="s">
        <v>22604</v>
      </c>
      <c r="G1445" t="str">
        <f>IFERROR(INDEX(Thailand!D$2:D$9144,ROW(A1444)),"")</f>
        <v>ASPLENIACEAE</v>
      </c>
      <c r="H1445" t="str">
        <f>IFERROR(INDEX(Thailand!C$2:C$9144,ROW(A1444)),"")</f>
        <v>Asplenium thunbergii Kuntze</v>
      </c>
      <c r="I1445" t="s">
        <v>23061</v>
      </c>
    </row>
    <row r="1446" spans="1:9" x14ac:dyDescent="0.25">
      <c r="A1446">
        <v>1445</v>
      </c>
      <c r="B1446" t="s">
        <v>22352</v>
      </c>
      <c r="C1446" t="s">
        <v>22353</v>
      </c>
      <c r="D1446" t="s">
        <v>22354</v>
      </c>
      <c r="E1446" t="str">
        <f>IFERROR(INDEX(Thailand!B$2:B$9144,ROW(A1445)),"")</f>
        <v>กระปรอกหางสิงห์</v>
      </c>
      <c r="F1446" t="s">
        <v>22604</v>
      </c>
      <c r="G1446" t="str">
        <f>IFERROR(INDEX(Thailand!D$2:D$9144,ROW(A1445)),"")</f>
        <v>ASPLENIACEAE</v>
      </c>
      <c r="H1446" t="str">
        <f>IFERROR(INDEX(Thailand!C$2:C$9144,ROW(A1445)),"")</f>
        <v>Asplenium vittaeforme Cav.</v>
      </c>
      <c r="I1446" t="s">
        <v>23062</v>
      </c>
    </row>
    <row r="1447" spans="1:9" x14ac:dyDescent="0.25">
      <c r="A1447">
        <v>1446</v>
      </c>
      <c r="B1447" t="s">
        <v>18356</v>
      </c>
      <c r="C1447" t="s">
        <v>22355</v>
      </c>
      <c r="D1447" t="s">
        <v>22356</v>
      </c>
      <c r="E1447" t="str">
        <f>IFERROR(INDEX(Thailand!B$2:B$9144,ROW(A1446)),"")</f>
        <v>เฟินแม่</v>
      </c>
      <c r="F1447" t="s">
        <v>22604</v>
      </c>
      <c r="G1447" t="str">
        <f>IFERROR(INDEX(Thailand!D$2:D$9144,ROW(A1446)),"")</f>
        <v>ASPLENIACEAE</v>
      </c>
      <c r="H1447" t="str">
        <f>IFERROR(INDEX(Thailand!C$2:C$9144,ROW(A1446)),"")</f>
        <v>Asplenium viviparum (L.f.) C.Presl</v>
      </c>
      <c r="I1447" t="s">
        <v>23063</v>
      </c>
    </row>
    <row r="1448" spans="1:9" x14ac:dyDescent="0.25">
      <c r="A1448">
        <v>1447</v>
      </c>
      <c r="B1448" t="s">
        <v>22357</v>
      </c>
      <c r="C1448" t="s">
        <v>22358</v>
      </c>
      <c r="D1448" t="s">
        <v>22359</v>
      </c>
      <c r="E1448" t="str">
        <f>IFERROR(INDEX(Thailand!B$2:B$9144,ROW(A1447)),"")</f>
        <v>ผักตือ</v>
      </c>
      <c r="F1448" t="s">
        <v>22605</v>
      </c>
      <c r="G1448" t="str">
        <f>IFERROR(INDEX(Thailand!D$2:D$9144,ROW(A1447)),"")</f>
        <v>ASPLENIACEAE</v>
      </c>
      <c r="H1448" t="str">
        <f>IFERROR(INDEX(Thailand!C$2:C$9144,ROW(A1447)),"")</f>
        <v>Hymenasplenium apogamum (N. Murak. &amp; Hatan.) Nakaike</v>
      </c>
      <c r="I1448" t="s">
        <v>23064</v>
      </c>
    </row>
    <row r="1449" spans="1:9" x14ac:dyDescent="0.25">
      <c r="A1449">
        <v>1448</v>
      </c>
      <c r="B1449" t="s">
        <v>22360</v>
      </c>
      <c r="C1449" t="s">
        <v>22361</v>
      </c>
      <c r="D1449" t="s">
        <v>22362</v>
      </c>
      <c r="E1449" t="str">
        <f>IFERROR(INDEX(Thailand!B$2:B$9144,ROW(A1448)),"")</f>
        <v>ผักคราดหนาม</v>
      </c>
      <c r="F1449" t="s">
        <v>22606</v>
      </c>
      <c r="G1449" t="str">
        <f>IFERROR(INDEX(Thailand!D$2:D$9144,ROW(A1448)),"")</f>
        <v>ASTERACEAE</v>
      </c>
      <c r="H1449" t="str">
        <f>IFERROR(INDEX(Thailand!C$2:C$9144,ROW(A1448)),"")</f>
        <v>Acanthospermum hispidum DC.</v>
      </c>
      <c r="I1449" t="s">
        <v>23065</v>
      </c>
    </row>
    <row r="1450" spans="1:9" x14ac:dyDescent="0.25">
      <c r="A1450">
        <v>1449</v>
      </c>
      <c r="B1450" t="s">
        <v>22115</v>
      </c>
      <c r="C1450" t="s">
        <v>22363</v>
      </c>
      <c r="D1450" t="s">
        <v>22364</v>
      </c>
      <c r="E1450" t="str">
        <f>IFERROR(INDEX(Thailand!B$2:B$9144,ROW(A1449)),"")</f>
        <v>ยุงปัดแม่ม่าย</v>
      </c>
      <c r="F1450" t="s">
        <v>22607</v>
      </c>
      <c r="G1450" t="str">
        <f>IFERROR(INDEX(Thailand!D$2:D$9144,ROW(A1449)),"")</f>
        <v>ASTERACEAE</v>
      </c>
      <c r="H1450" t="str">
        <f>IFERROR(INDEX(Thailand!C$2:C$9144,ROW(A1449)),"")</f>
        <v>Acilepis attenuata (DC.) H.Rob. &amp; Skvarla</v>
      </c>
      <c r="I1450" t="s">
        <v>23066</v>
      </c>
    </row>
    <row r="1451" spans="1:9" x14ac:dyDescent="0.25">
      <c r="A1451">
        <v>1450</v>
      </c>
      <c r="B1451" t="s">
        <v>19314</v>
      </c>
      <c r="C1451" t="s">
        <v>22365</v>
      </c>
      <c r="D1451" t="s">
        <v>22366</v>
      </c>
      <c r="E1451" t="str">
        <f>IFERROR(INDEX(Thailand!B$2:B$9144,ROW(A1450)),"")</f>
        <v>ดอกสีป่า</v>
      </c>
      <c r="F1451" t="s">
        <v>22607</v>
      </c>
      <c r="G1451" t="str">
        <f>IFERROR(INDEX(Thailand!D$2:D$9144,ROW(A1450)),"")</f>
        <v>ASTERACEAE</v>
      </c>
      <c r="H1451" t="str">
        <f>IFERROR(INDEX(Thailand!C$2:C$9144,ROW(A1450)),"")</f>
        <v>Acilepis chiangdaoensis (H.Koyama) H.Rob. &amp; Skvarla</v>
      </c>
      <c r="I1451" t="s">
        <v>23067</v>
      </c>
    </row>
    <row r="1452" spans="1:9" x14ac:dyDescent="0.25">
      <c r="A1452">
        <v>1451</v>
      </c>
      <c r="B1452" t="s">
        <v>21777</v>
      </c>
      <c r="C1452" t="s">
        <v>22367</v>
      </c>
      <c r="D1452" t="s">
        <v>22368</v>
      </c>
      <c r="E1452" t="str">
        <f>IFERROR(INDEX(Thailand!B$2:B$9144,ROW(A1451)),"")</f>
        <v>สารเงิน</v>
      </c>
      <c r="F1452" t="s">
        <v>22607</v>
      </c>
      <c r="G1452" t="str">
        <f>IFERROR(INDEX(Thailand!D$2:D$9144,ROW(A1451)),"")</f>
        <v>ASTERACEAE</v>
      </c>
      <c r="H1452" t="str">
        <f>IFERROR(INDEX(Thailand!C$2:C$9144,ROW(A1451)),"")</f>
        <v>Acilepis divergens (Roxb.) H.Rob. &amp; Skvarla</v>
      </c>
      <c r="I1452" t="s">
        <v>23068</v>
      </c>
    </row>
    <row r="1453" spans="1:9" x14ac:dyDescent="0.25">
      <c r="A1453">
        <v>1452</v>
      </c>
      <c r="B1453" t="s">
        <v>22369</v>
      </c>
      <c r="C1453" t="s">
        <v>22370</v>
      </c>
      <c r="D1453" t="s">
        <v>22371</v>
      </c>
      <c r="E1453" t="str">
        <f>IFERROR(INDEX(Thailand!B$2:B$9144,ROW(A1452)),"")</f>
        <v>ดอกดอยป่า</v>
      </c>
      <c r="F1453" t="s">
        <v>22607</v>
      </c>
      <c r="G1453" t="str">
        <f>IFERROR(INDEX(Thailand!D$2:D$9144,ROW(A1452)),"")</f>
        <v>ASTERACEAE</v>
      </c>
      <c r="H1453" t="str">
        <f>IFERROR(INDEX(Thailand!C$2:C$9144,ROW(A1452)),"")</f>
        <v>Acilepis doichangensis (H.Koyama) H.Rob. &amp; Skvarla</v>
      </c>
      <c r="I1453" t="s">
        <v>23069</v>
      </c>
    </row>
    <row r="1454" spans="1:9" x14ac:dyDescent="0.25">
      <c r="A1454">
        <v>1453</v>
      </c>
      <c r="B1454" t="s">
        <v>17755</v>
      </c>
      <c r="C1454" t="s">
        <v>22372</v>
      </c>
      <c r="D1454" t="s">
        <v>22373</v>
      </c>
      <c r="E1454" t="str">
        <f>IFERROR(INDEX(Thailand!B$2:B$9144,ROW(A1453)),"")</f>
        <v>ม่วงดง</v>
      </c>
      <c r="F1454" t="s">
        <v>22607</v>
      </c>
      <c r="G1454" t="str">
        <f>IFERROR(INDEX(Thailand!D$2:D$9144,ROW(A1453)),"")</f>
        <v>ASTERACEAE</v>
      </c>
      <c r="H1454" t="str">
        <f>IFERROR(INDEX(Thailand!C$2:C$9144,ROW(A1453)),"")</f>
        <v>Acilepis kerrii (Craib) Bunwong, Chantar. &amp; S.C.Keeley</v>
      </c>
      <c r="I1454" t="s">
        <v>23070</v>
      </c>
    </row>
    <row r="1455" spans="1:9" x14ac:dyDescent="0.25">
      <c r="A1455">
        <v>1454</v>
      </c>
      <c r="B1455" t="s">
        <v>18886</v>
      </c>
      <c r="C1455" t="s">
        <v>22374</v>
      </c>
      <c r="D1455" t="s">
        <v>22375</v>
      </c>
      <c r="E1455" t="str">
        <f>IFERROR(INDEX(Thailand!B$2:B$9144,ROW(A1454)),"")</f>
        <v>ม่วงดอย</v>
      </c>
      <c r="F1455" t="s">
        <v>22607</v>
      </c>
      <c r="G1455" t="str">
        <f>IFERROR(INDEX(Thailand!D$2:D$9144,ROW(A1454)),"")</f>
        <v>ASTERACEAE</v>
      </c>
      <c r="H1455" t="str">
        <f>IFERROR(INDEX(Thailand!C$2:C$9144,ROW(A1454)),"")</f>
        <v>Acilepis kingii (C.B.Clarke) H.Rob. &amp; Skvarla</v>
      </c>
      <c r="I1455" t="s">
        <v>23071</v>
      </c>
    </row>
    <row r="1456" spans="1:9" x14ac:dyDescent="0.25">
      <c r="A1456">
        <v>1455</v>
      </c>
      <c r="B1456" t="s">
        <v>22376</v>
      </c>
      <c r="C1456" t="s">
        <v>22377</v>
      </c>
      <c r="D1456" t="s">
        <v>22378</v>
      </c>
      <c r="E1456" t="str">
        <f>IFERROR(INDEX(Thailand!B$2:B$9144,ROW(A1455)),"")</f>
        <v>หนาดม่วงน้ำหนาว</v>
      </c>
      <c r="F1456" t="s">
        <v>22607</v>
      </c>
      <c r="G1456" t="str">
        <f>IFERROR(INDEX(Thailand!D$2:D$9144,ROW(A1455)),"")</f>
        <v>ASTERACEAE</v>
      </c>
      <c r="H1456" t="str">
        <f>IFERROR(INDEX(Thailand!C$2:C$9144,ROW(A1455)),"")</f>
        <v>Acilepis namnaoensis (H.Koyama) H.Rob. &amp; Skvarla</v>
      </c>
      <c r="I1456" t="s">
        <v>23072</v>
      </c>
    </row>
    <row r="1457" spans="1:9" x14ac:dyDescent="0.25">
      <c r="A1457">
        <v>1456</v>
      </c>
      <c r="B1457" t="s">
        <v>22379</v>
      </c>
      <c r="C1457" t="s">
        <v>22380</v>
      </c>
      <c r="D1457" t="s">
        <v>22381</v>
      </c>
      <c r="E1457" t="str">
        <f>IFERROR(INDEX(Thailand!B$2:B$9144,ROW(A1456)),"")</f>
        <v>หนาดม่วงหงาว</v>
      </c>
      <c r="F1457" t="s">
        <v>22607</v>
      </c>
      <c r="G1457" t="str">
        <f>IFERROR(INDEX(Thailand!D$2:D$9144,ROW(A1456)),"")</f>
        <v>ASTERACEAE</v>
      </c>
      <c r="H1457" t="str">
        <f>IFERROR(INDEX(Thailand!C$2:C$9144,ROW(A1456)),"")</f>
        <v>Acilepis ngaoensis (H.Koyama) H.Rob. &amp; Skvarla</v>
      </c>
      <c r="I1457" t="s">
        <v>23073</v>
      </c>
    </row>
    <row r="1458" spans="1:9" x14ac:dyDescent="0.25">
      <c r="A1458">
        <v>1457</v>
      </c>
      <c r="B1458" t="s">
        <v>22382</v>
      </c>
      <c r="C1458" t="s">
        <v>22383</v>
      </c>
      <c r="D1458" t="s">
        <v>22384</v>
      </c>
      <c r="E1458" t="str">
        <f>IFERROR(INDEX(Thailand!B$2:B$9144,ROW(A1457)),"")</f>
        <v>ดอกขนไก่น้อย</v>
      </c>
      <c r="F1458" t="s">
        <v>22607</v>
      </c>
      <c r="G1458" t="str">
        <f>IFERROR(INDEX(Thailand!D$2:D$9144,ROW(A1457)),"")</f>
        <v>ASTERACEAE</v>
      </c>
      <c r="H1458" t="str">
        <f>IFERROR(INDEX(Thailand!C$2:C$9144,ROW(A1457)),"")</f>
        <v>Acilepis peguensis (C.B.Clarke) H.Rob. &amp; Skvarla</v>
      </c>
      <c r="I1458" t="s">
        <v>23074</v>
      </c>
    </row>
    <row r="1459" spans="1:9" x14ac:dyDescent="0.25">
      <c r="A1459">
        <v>1458</v>
      </c>
      <c r="B1459" t="s">
        <v>22385</v>
      </c>
      <c r="C1459" t="s">
        <v>22386</v>
      </c>
      <c r="D1459" t="s">
        <v>22387</v>
      </c>
      <c r="E1459" t="str">
        <f>IFERROR(INDEX(Thailand!B$2:B$9144,ROW(A1458)),"")</f>
        <v>มณีนิล</v>
      </c>
      <c r="F1459" t="s">
        <v>22607</v>
      </c>
      <c r="G1459" t="str">
        <f>IFERROR(INDEX(Thailand!D$2:D$9144,ROW(A1458)),"")</f>
        <v>ASTERACEAE</v>
      </c>
      <c r="H1459" t="str">
        <f>IFERROR(INDEX(Thailand!C$2:C$9144,ROW(A1458)),"")</f>
        <v>Acilepis principis (Gagnep.) H.Rob. &amp; Skvarla</v>
      </c>
      <c r="I1459" t="s">
        <v>23075</v>
      </c>
    </row>
    <row r="1460" spans="1:9" x14ac:dyDescent="0.25">
      <c r="A1460">
        <v>1459</v>
      </c>
      <c r="B1460" t="s">
        <v>22388</v>
      </c>
      <c r="C1460" t="s">
        <v>22389</v>
      </c>
      <c r="D1460" t="s">
        <v>22390</v>
      </c>
      <c r="E1460" t="str">
        <f>IFERROR(INDEX(Thailand!B$2:B$9144,ROW(A1459)),"")</f>
        <v>หญ้าขี้ไก่</v>
      </c>
      <c r="F1460" t="s">
        <v>22607</v>
      </c>
      <c r="G1460" t="str">
        <f>IFERROR(INDEX(Thailand!D$2:D$9144,ROW(A1459)),"")</f>
        <v>ASTERACEAE</v>
      </c>
      <c r="H1460" t="str">
        <f>IFERROR(INDEX(Thailand!C$2:C$9144,ROW(A1459)),"")</f>
        <v>Acilepis saligna (DC.) H.Rob.</v>
      </c>
      <c r="I1460" t="s">
        <v>23076</v>
      </c>
    </row>
    <row r="1461" spans="1:9" x14ac:dyDescent="0.25">
      <c r="A1461">
        <v>1460</v>
      </c>
      <c r="B1461" t="s">
        <v>22391</v>
      </c>
      <c r="C1461" t="s">
        <v>22392</v>
      </c>
      <c r="D1461" t="s">
        <v>22393</v>
      </c>
      <c r="E1461" t="str">
        <f>IFERROR(INDEX(Thailand!B$2:B$9144,ROW(A1460)),"")</f>
        <v>ผักเผ็ดข้าวก่ำ</v>
      </c>
      <c r="F1461" t="s">
        <v>22607</v>
      </c>
      <c r="G1461" t="str">
        <f>IFERROR(INDEX(Thailand!D$2:D$9144,ROW(A1460)),"")</f>
        <v>ASTERACEAE</v>
      </c>
      <c r="H1461" t="str">
        <f>IFERROR(INDEX(Thailand!C$2:C$9144,ROW(A1460)),"")</f>
        <v>Acilepis silhetensis (DC.) H.Rob.</v>
      </c>
      <c r="I1461" t="s">
        <v>23077</v>
      </c>
    </row>
    <row r="1462" spans="1:9" x14ac:dyDescent="0.25">
      <c r="A1462">
        <v>1461</v>
      </c>
      <c r="B1462" t="s">
        <v>17571</v>
      </c>
      <c r="C1462" t="s">
        <v>22394</v>
      </c>
      <c r="D1462" t="s">
        <v>22395</v>
      </c>
      <c r="E1462" t="str">
        <f>IFERROR(INDEX(Thailand!B$2:B$9144,ROW(A1461)),"")</f>
        <v>หนาดดำ</v>
      </c>
      <c r="F1462" t="s">
        <v>22607</v>
      </c>
      <c r="G1462" t="str">
        <f>IFERROR(INDEX(Thailand!D$2:D$9144,ROW(A1461)),"")</f>
        <v>ASTERACEAE</v>
      </c>
      <c r="H1462" t="str">
        <f>IFERROR(INDEX(Thailand!C$2:C$9144,ROW(A1461)),"")</f>
        <v>Acilepis squarrosa D.Don</v>
      </c>
      <c r="I1462" t="s">
        <v>23078</v>
      </c>
    </row>
    <row r="1463" spans="1:9" x14ac:dyDescent="0.25">
      <c r="A1463">
        <v>1462</v>
      </c>
      <c r="B1463" t="s">
        <v>22170</v>
      </c>
      <c r="C1463" t="s">
        <v>22396</v>
      </c>
      <c r="D1463" t="s">
        <v>22397</v>
      </c>
      <c r="E1463" t="str">
        <f>IFERROR(INDEX(Thailand!B$2:B$9144,ROW(A1462)),"")</f>
        <v>มุนิน</v>
      </c>
      <c r="F1463" t="s">
        <v>22607</v>
      </c>
      <c r="G1463" t="str">
        <f>IFERROR(INDEX(Thailand!D$2:D$9144,ROW(A1462)),"")</f>
        <v>ASTERACEAE</v>
      </c>
      <c r="H1463" t="str">
        <f>IFERROR(INDEX(Thailand!C$2:C$9144,ROW(A1462)),"")</f>
        <v>Acilepis sutepensis (Kerr) H.Rob. &amp; Skvarla</v>
      </c>
      <c r="I1463" t="s">
        <v>23079</v>
      </c>
    </row>
    <row r="1464" spans="1:9" x14ac:dyDescent="0.25">
      <c r="A1464">
        <v>1463</v>
      </c>
      <c r="B1464" t="s">
        <v>19246</v>
      </c>
      <c r="C1464" t="s">
        <v>22398</v>
      </c>
      <c r="D1464" t="s">
        <v>22399</v>
      </c>
      <c r="E1464" t="str">
        <f>IFERROR(INDEX(Thailand!B$2:B$9144,ROW(A1463)),"")</f>
        <v>ดอกม่วงดอย</v>
      </c>
      <c r="F1464" t="s">
        <v>22607</v>
      </c>
      <c r="G1464" t="str">
        <f>IFERROR(INDEX(Thailand!D$2:D$9144,ROW(A1463)),"")</f>
        <v>ASTERACEAE</v>
      </c>
      <c r="H1464" t="str">
        <f>IFERROR(INDEX(Thailand!C$2:C$9144,ROW(A1463)),"")</f>
        <v>Acilepis tonkinensis (Gagnep.) H.Rob. &amp; Skvarla</v>
      </c>
      <c r="I1464" t="s">
        <v>23080</v>
      </c>
    </row>
    <row r="1465" spans="1:9" x14ac:dyDescent="0.25">
      <c r="A1465">
        <v>1464</v>
      </c>
      <c r="B1465" t="s">
        <v>18988</v>
      </c>
      <c r="C1465" t="s">
        <v>22400</v>
      </c>
      <c r="D1465" t="s">
        <v>22401</v>
      </c>
      <c r="E1465" t="str">
        <f>IFERROR(INDEX(Thailand!B$2:B$9144,ROW(A1464)),"")</f>
        <v>ม่วงงาม</v>
      </c>
      <c r="F1465" t="s">
        <v>22607</v>
      </c>
      <c r="G1465" t="str">
        <f>IFERROR(INDEX(Thailand!D$2:D$9144,ROW(A1464)),"")</f>
        <v>ASTERACEAE</v>
      </c>
      <c r="H1465" t="str">
        <f>IFERROR(INDEX(Thailand!C$2:C$9144,ROW(A1464)),"")</f>
        <v>Acilepis virgata (Gagnep.) H.Rob. &amp; Skvarla</v>
      </c>
      <c r="I1465" t="s">
        <v>23081</v>
      </c>
    </row>
    <row r="1466" spans="1:9" x14ac:dyDescent="0.25">
      <c r="A1466">
        <v>1465</v>
      </c>
      <c r="B1466" t="s">
        <v>18300</v>
      </c>
      <c r="C1466" t="s">
        <v>22402</v>
      </c>
      <c r="D1466" t="s">
        <v>22403</v>
      </c>
      <c r="E1466" t="str">
        <f>IFERROR(INDEX(Thailand!B$2:B$9144,ROW(A1465)),"")</f>
        <v>ผักคราด</v>
      </c>
      <c r="F1466" t="s">
        <v>22608</v>
      </c>
      <c r="G1466" t="str">
        <f>IFERROR(INDEX(Thailand!D$2:D$9144,ROW(A1465)),"")</f>
        <v>ASTERACEAE</v>
      </c>
      <c r="H1466" t="str">
        <f>IFERROR(INDEX(Thailand!C$2:C$9144,ROW(A1465)),"")</f>
        <v>Acmella oleracea (L.) R.K.Jansen</v>
      </c>
      <c r="I1466" t="s">
        <v>23082</v>
      </c>
    </row>
    <row r="1467" spans="1:9" x14ac:dyDescent="0.25">
      <c r="A1467">
        <v>1466</v>
      </c>
      <c r="B1467" t="s">
        <v>22404</v>
      </c>
      <c r="C1467" t="s">
        <v>22405</v>
      </c>
      <c r="D1467" t="s">
        <v>22406</v>
      </c>
      <c r="E1467" t="str">
        <f>IFERROR(INDEX(Thailand!B$2:B$9144,ROW(A1466)),"")</f>
        <v>เยี่ยวหมู</v>
      </c>
      <c r="F1467" t="s">
        <v>22609</v>
      </c>
      <c r="G1467" t="str">
        <f>IFERROR(INDEX(Thailand!D$2:D$9144,ROW(A1466)),"")</f>
        <v>ASTERACEAE</v>
      </c>
      <c r="H1467" t="str">
        <f>IFERROR(INDEX(Thailand!C$2:C$9144,ROW(A1466)),"")</f>
        <v>Adenostemma lavenia (L.) Kuntze</v>
      </c>
      <c r="I1467" t="s">
        <v>23083</v>
      </c>
    </row>
    <row r="1468" spans="1:9" x14ac:dyDescent="0.25">
      <c r="A1468">
        <v>1467</v>
      </c>
      <c r="B1468" t="s">
        <v>22407</v>
      </c>
      <c r="C1468" t="s">
        <v>22408</v>
      </c>
      <c r="D1468" t="s">
        <v>22409</v>
      </c>
      <c r="E1468" t="str">
        <f>IFERROR(INDEX(Thailand!B$2:B$9144,ROW(A1467)),"")</f>
        <v>เยี่ยวหมู</v>
      </c>
      <c r="F1468" t="s">
        <v>22609</v>
      </c>
      <c r="G1468" t="str">
        <f>IFERROR(INDEX(Thailand!D$2:D$9144,ROW(A1467)),"")</f>
        <v>ASTERACEAE</v>
      </c>
      <c r="H1468" t="str">
        <f>IFERROR(INDEX(Thailand!C$2:C$9144,ROW(A1467)),"")</f>
        <v>Adenostemma madurense DC.</v>
      </c>
      <c r="I1468" t="s">
        <v>23084</v>
      </c>
    </row>
    <row r="1469" spans="1:9" x14ac:dyDescent="0.25">
      <c r="A1469">
        <v>1468</v>
      </c>
      <c r="B1469" t="s">
        <v>22410</v>
      </c>
      <c r="C1469" t="s">
        <v>22411</v>
      </c>
      <c r="D1469" t="s">
        <v>22412</v>
      </c>
      <c r="E1469" t="str">
        <f>IFERROR(INDEX(Thailand!B$2:B$9144,ROW(A1468)),"")</f>
        <v>สาบหมา</v>
      </c>
      <c r="F1469" t="s">
        <v>22610</v>
      </c>
      <c r="G1469" t="str">
        <f>IFERROR(INDEX(Thailand!D$2:D$9144,ROW(A1468)),"")</f>
        <v>ASTERACEAE</v>
      </c>
      <c r="H1469" t="str">
        <f>IFERROR(INDEX(Thailand!C$2:C$9144,ROW(A1468)),"")</f>
        <v>Ageratina adenophora (Spreng.) R.M.King &amp; H.Rob.</v>
      </c>
      <c r="I1469" t="s">
        <v>23085</v>
      </c>
    </row>
    <row r="1470" spans="1:9" x14ac:dyDescent="0.25">
      <c r="A1470">
        <v>1469</v>
      </c>
      <c r="B1470" t="s">
        <v>22413</v>
      </c>
      <c r="C1470" t="s">
        <v>22414</v>
      </c>
      <c r="D1470" t="s">
        <v>22415</v>
      </c>
      <c r="E1470" t="str">
        <f>IFERROR(INDEX(Thailand!B$2:B$9144,ROW(A1469)),"")</f>
        <v>สาบแร้งสาบกา</v>
      </c>
      <c r="F1470" t="s">
        <v>22611</v>
      </c>
      <c r="G1470" t="str">
        <f>IFERROR(INDEX(Thailand!D$2:D$9144,ROW(A1469)),"")</f>
        <v>ASTERACEAE</v>
      </c>
      <c r="H1470" t="str">
        <f>IFERROR(INDEX(Thailand!C$2:C$9144,ROW(A1469)),"")</f>
        <v>Ageratum conyzoides L.</v>
      </c>
      <c r="I1470" t="s">
        <v>23086</v>
      </c>
    </row>
    <row r="1471" spans="1:9" x14ac:dyDescent="0.25">
      <c r="A1471">
        <v>1470</v>
      </c>
      <c r="B1471" t="s">
        <v>22416</v>
      </c>
      <c r="C1471" t="s">
        <v>22417</v>
      </c>
      <c r="D1471" t="s">
        <v>22418</v>
      </c>
      <c r="E1471" t="str">
        <f>IFERROR(INDEX(Thailand!B$2:B$9144,ROW(A1470)),"")</f>
        <v>สาบเสือม่วง</v>
      </c>
      <c r="F1471" t="s">
        <v>22611</v>
      </c>
      <c r="G1471" t="str">
        <f>IFERROR(INDEX(Thailand!D$2:D$9144,ROW(A1470)),"")</f>
        <v>ASTERACEAE</v>
      </c>
      <c r="H1471" t="str">
        <f>IFERROR(INDEX(Thailand!C$2:C$9144,ROW(A1470)),"")</f>
        <v>Ageratum houstonianum Mill.</v>
      </c>
      <c r="I1471" t="s">
        <v>23087</v>
      </c>
    </row>
    <row r="1472" spans="1:9" x14ac:dyDescent="0.25">
      <c r="A1472">
        <v>1471</v>
      </c>
      <c r="B1472" t="s">
        <v>22419</v>
      </c>
      <c r="C1472" t="s">
        <v>22420</v>
      </c>
      <c r="D1472" t="s">
        <v>22421</v>
      </c>
      <c r="E1472" t="str">
        <f>IFERROR(INDEX(Thailand!B$2:B$9144,ROW(A1471)),"")</f>
        <v>โกฐกักกรา</v>
      </c>
      <c r="F1472" t="s">
        <v>22612</v>
      </c>
      <c r="G1472" t="str">
        <f>IFERROR(INDEX(Thailand!D$2:D$9144,ROW(A1471)),"")</f>
        <v>ASTERACEAE</v>
      </c>
      <c r="H1472" t="str">
        <f>IFERROR(INDEX(Thailand!C$2:C$9144,ROW(A1471)),"")</f>
        <v>Anacyclus pyrethrum (L.) Lag.</v>
      </c>
      <c r="I1472" t="s">
        <v>23088</v>
      </c>
    </row>
    <row r="1473" spans="1:9" x14ac:dyDescent="0.25">
      <c r="A1473">
        <v>1472</v>
      </c>
      <c r="B1473" t="s">
        <v>22422</v>
      </c>
      <c r="C1473" t="s">
        <v>22423</v>
      </c>
      <c r="D1473" t="s">
        <v>22424</v>
      </c>
      <c r="E1473" t="str">
        <f>IFERROR(INDEX(Thailand!B$2:B$9144,ROW(A1472)),"")</f>
        <v>หนาดดอย</v>
      </c>
      <c r="F1473" t="s">
        <v>22613</v>
      </c>
      <c r="G1473" t="str">
        <f>IFERROR(INDEX(Thailand!D$2:D$9144,ROW(A1472)),"")</f>
        <v>ASTERACEAE</v>
      </c>
      <c r="H1473" t="str">
        <f>IFERROR(INDEX(Thailand!C$2:C$9144,ROW(A1472)),"")</f>
        <v>Anaphalis margaritacea (L.) Benth. &amp; Hook.f.</v>
      </c>
      <c r="I1473" t="s">
        <v>23089</v>
      </c>
    </row>
    <row r="1474" spans="1:9" x14ac:dyDescent="0.25">
      <c r="A1474">
        <v>1473</v>
      </c>
      <c r="B1474" t="s">
        <v>17643</v>
      </c>
      <c r="C1474" t="s">
        <v>22425</v>
      </c>
      <c r="D1474" t="s">
        <v>22426</v>
      </c>
      <c r="E1474" t="str">
        <f>IFERROR(INDEX(Thailand!B$2:B$9144,ROW(A1473)),"")</f>
        <v>ดาวเรืองป่า</v>
      </c>
      <c r="F1474" t="s">
        <v>22614</v>
      </c>
      <c r="G1474" t="str">
        <f>IFERROR(INDEX(Thailand!D$2:D$9144,ROW(A1473)),"")</f>
        <v>ASTERACEAE</v>
      </c>
      <c r="H1474" t="str">
        <f>IFERROR(INDEX(Thailand!C$2:C$9144,ROW(A1473)),"")</f>
        <v>Anisopappus chinensis (L.) Hook. &amp; Arn.</v>
      </c>
      <c r="I1474" t="s">
        <v>23090</v>
      </c>
    </row>
    <row r="1475" spans="1:9" x14ac:dyDescent="0.25">
      <c r="A1475">
        <v>1474</v>
      </c>
      <c r="B1475" t="s">
        <v>22427</v>
      </c>
      <c r="C1475" t="s">
        <v>22428</v>
      </c>
      <c r="D1475" t="s">
        <v>22429</v>
      </c>
      <c r="E1475" t="str">
        <f>IFERROR(INDEX(Thailand!B$2:B$9144,ROW(A1474)),"")</f>
        <v>โกโบ</v>
      </c>
      <c r="F1475" t="s">
        <v>22615</v>
      </c>
      <c r="G1475" t="str">
        <f>IFERROR(INDEX(Thailand!D$2:D$9144,ROW(A1474)),"")</f>
        <v>ASTERACEAE</v>
      </c>
      <c r="H1475" t="str">
        <f>IFERROR(INDEX(Thailand!C$2:C$9144,ROW(A1474)),"")</f>
        <v>Arctium lappa L.</v>
      </c>
      <c r="I1475" t="s">
        <v>23091</v>
      </c>
    </row>
    <row r="1476" spans="1:9" x14ac:dyDescent="0.25">
      <c r="A1476">
        <v>1475</v>
      </c>
      <c r="B1476" t="s">
        <v>22430</v>
      </c>
      <c r="C1476" t="s">
        <v>22431</v>
      </c>
      <c r="D1476" t="s">
        <v>22432</v>
      </c>
      <c r="E1476" t="str">
        <f>IFERROR(INDEX(Thailand!B$2:B$9144,ROW(A1475)),"")</f>
        <v>แชเห่า</v>
      </c>
      <c r="F1476" t="s">
        <v>22616</v>
      </c>
      <c r="G1476" t="str">
        <f>IFERROR(INDEX(Thailand!D$2:D$9144,ROW(A1475)),"")</f>
        <v>ASTERACEAE</v>
      </c>
      <c r="H1476" t="str">
        <f>IFERROR(INDEX(Thailand!C$2:C$9144,ROW(A1475)),"")</f>
        <v>Artemisia annua L.</v>
      </c>
      <c r="I1476" t="s">
        <v>23092</v>
      </c>
    </row>
    <row r="1477" spans="1:9" x14ac:dyDescent="0.25">
      <c r="A1477">
        <v>1476</v>
      </c>
      <c r="B1477" t="s">
        <v>22433</v>
      </c>
      <c r="C1477" t="s">
        <v>22434</v>
      </c>
      <c r="D1477" t="s">
        <v>22435</v>
      </c>
      <c r="E1477" t="str">
        <f>IFERROR(INDEX(Thailand!B$2:B$9144,ROW(A1476)),"")</f>
        <v>โกฐจุฬาลัมพาญี่ปุ่น</v>
      </c>
      <c r="F1477" t="s">
        <v>22616</v>
      </c>
      <c r="G1477" t="str">
        <f>IFERROR(INDEX(Thailand!D$2:D$9144,ROW(A1476)),"")</f>
        <v>ASTERACEAE</v>
      </c>
      <c r="H1477" t="str">
        <f>IFERROR(INDEX(Thailand!C$2:C$9144,ROW(A1476)),"")</f>
        <v>Artemisia japonica Thunb.</v>
      </c>
      <c r="I1477" t="s">
        <v>23093</v>
      </c>
    </row>
    <row r="1478" spans="1:9" x14ac:dyDescent="0.25">
      <c r="A1478">
        <v>1477</v>
      </c>
      <c r="B1478" t="s">
        <v>22436</v>
      </c>
      <c r="C1478" t="s">
        <v>22437</v>
      </c>
      <c r="D1478" t="s">
        <v>22438</v>
      </c>
      <c r="E1478" t="str">
        <f>IFERROR(INDEX(Thailand!B$2:B$9144,ROW(A1477)),"")</f>
        <v>จิงจูฉ้าย</v>
      </c>
      <c r="F1478" t="s">
        <v>22616</v>
      </c>
      <c r="G1478" t="str">
        <f>IFERROR(INDEX(Thailand!D$2:D$9144,ROW(A1477)),"")</f>
        <v>ASTERACEAE</v>
      </c>
      <c r="H1478" t="str">
        <f>IFERROR(INDEX(Thailand!C$2:C$9144,ROW(A1477)),"")</f>
        <v>Artemisia lactiflora Wall. ex DC.</v>
      </c>
      <c r="I1478" t="s">
        <v>23094</v>
      </c>
    </row>
    <row r="1479" spans="1:9" x14ac:dyDescent="0.25">
      <c r="A1479">
        <v>1478</v>
      </c>
      <c r="B1479" t="s">
        <v>22439</v>
      </c>
      <c r="C1479" t="s">
        <v>22440</v>
      </c>
      <c r="D1479" t="s">
        <v>22441</v>
      </c>
      <c r="E1479" t="str">
        <f>IFERROR(INDEX(Thailand!B$2:B$9144,ROW(A1478)),"")</f>
        <v>โกฐจุฬาลัมพา</v>
      </c>
      <c r="F1479" t="s">
        <v>22616</v>
      </c>
      <c r="G1479" t="str">
        <f>IFERROR(INDEX(Thailand!D$2:D$9144,ROW(A1478)),"")</f>
        <v>ASTERACEAE</v>
      </c>
      <c r="H1479" t="str">
        <f>IFERROR(INDEX(Thailand!C$2:C$9144,ROW(A1478)),"")</f>
        <v>Artemisia pallens Wall. ex DC.</v>
      </c>
      <c r="I1479" t="s">
        <v>23095</v>
      </c>
    </row>
    <row r="1480" spans="1:9" x14ac:dyDescent="0.25">
      <c r="A1480">
        <v>1479</v>
      </c>
      <c r="B1480" t="s">
        <v>22299</v>
      </c>
      <c r="C1480" t="s">
        <v>22442</v>
      </c>
      <c r="D1480" t="s">
        <v>22443</v>
      </c>
      <c r="E1480" t="str">
        <f>IFERROR(INDEX(Thailand!B$2:B$9144,ROW(A1479)),"")</f>
        <v>หญ้าขี้ทูด</v>
      </c>
      <c r="F1480" t="s">
        <v>22616</v>
      </c>
      <c r="G1480" t="str">
        <f>IFERROR(INDEX(Thailand!D$2:D$9144,ROW(A1479)),"")</f>
        <v>ASTERACEAE</v>
      </c>
      <c r="H1480" t="str">
        <f>IFERROR(INDEX(Thailand!C$2:C$9144,ROW(A1479)),"")</f>
        <v>Artemisia roxburghiana Besser</v>
      </c>
      <c r="I1480" t="s">
        <v>23096</v>
      </c>
    </row>
    <row r="1481" spans="1:9" x14ac:dyDescent="0.25">
      <c r="A1481">
        <v>1480</v>
      </c>
      <c r="B1481" t="s">
        <v>18263</v>
      </c>
      <c r="C1481" t="s">
        <v>22444</v>
      </c>
      <c r="D1481" t="s">
        <v>22445</v>
      </c>
      <c r="E1481" t="str">
        <f>IFERROR(INDEX(Thailand!B$2:B$9144,ROW(A1480)),"")</f>
        <v>เทียนเยาวพาณี</v>
      </c>
      <c r="F1481" t="s">
        <v>22616</v>
      </c>
      <c r="G1481" t="str">
        <f>IFERROR(INDEX(Thailand!D$2:D$9144,ROW(A1480)),"")</f>
        <v>ASTERACEAE</v>
      </c>
      <c r="H1481" t="str">
        <f>IFERROR(INDEX(Thailand!C$2:C$9144,ROW(A1480)),"")</f>
        <v>Artemisia scoparia Waldst. &amp; Kit.</v>
      </c>
      <c r="I1481" t="s">
        <v>23097</v>
      </c>
    </row>
    <row r="1482" spans="1:9" x14ac:dyDescent="0.25">
      <c r="A1482">
        <v>1481</v>
      </c>
      <c r="B1482" t="s">
        <v>18266</v>
      </c>
      <c r="C1482" t="s">
        <v>22446</v>
      </c>
      <c r="D1482" t="s">
        <v>22447</v>
      </c>
      <c r="E1482" t="str">
        <f>IFERROR(INDEX(Thailand!B$2:B$9144,ROW(A1481)),"")</f>
        <v>พิษนาศน์</v>
      </c>
      <c r="F1482" t="s">
        <v>22616</v>
      </c>
      <c r="G1482" t="str">
        <f>IFERROR(INDEX(Thailand!D$2:D$9144,ROW(A1481)),"")</f>
        <v>ASTERACEAE</v>
      </c>
      <c r="H1482" t="str">
        <f>IFERROR(INDEX(Thailand!C$2:C$9144,ROW(A1481)),"")</f>
        <v>Artemisia vulgaris L.</v>
      </c>
      <c r="I1482" t="s">
        <v>23098</v>
      </c>
    </row>
    <row r="1483" spans="1:9" x14ac:dyDescent="0.25">
      <c r="A1483">
        <v>1482</v>
      </c>
      <c r="B1483" t="s">
        <v>18266</v>
      </c>
      <c r="C1483" t="s">
        <v>22446</v>
      </c>
      <c r="D1483" t="s">
        <v>22447</v>
      </c>
      <c r="E1483" t="str">
        <f>IFERROR(INDEX(Thailand!B$2:B$9144,ROW(A1482)),"")</f>
        <v>คอเหี้ย</v>
      </c>
      <c r="F1483" t="s">
        <v>22616</v>
      </c>
      <c r="G1483" t="str">
        <f>IFERROR(INDEX(Thailand!D$2:D$9144,ROW(A1482)),"")</f>
        <v>ASTERACEAE</v>
      </c>
      <c r="H1483" t="str">
        <f>IFERROR(INDEX(Thailand!C$2:C$9144,ROW(A1482)),"")</f>
        <v>Artemisia vulgaris L. var. indica (Willd.) Maxim.</v>
      </c>
      <c r="I1483" t="s">
        <v>23099</v>
      </c>
    </row>
    <row r="1484" spans="1:9" x14ac:dyDescent="0.25">
      <c r="A1484">
        <v>1483</v>
      </c>
      <c r="B1484" t="s">
        <v>22448</v>
      </c>
      <c r="C1484" t="s">
        <v>22449</v>
      </c>
      <c r="D1484" t="s">
        <v>22450</v>
      </c>
      <c r="E1484" t="str">
        <f>IFERROR(INDEX(Thailand!B$2:B$9144,ROW(A1483)),"")</f>
        <v>นางจอย</v>
      </c>
      <c r="F1484" t="s">
        <v>22617</v>
      </c>
      <c r="G1484" t="str">
        <f>IFERROR(INDEX(Thailand!D$2:D$9144,ROW(A1483)),"")</f>
        <v>ASTERACEAE</v>
      </c>
      <c r="H1484" t="str">
        <f>IFERROR(INDEX(Thailand!C$2:C$9144,ROW(A1483)),"")</f>
        <v>Aster ageratoides Turcz. subsp. alato-petiolata Kitam.</v>
      </c>
      <c r="I1484" t="s">
        <v>23100</v>
      </c>
    </row>
    <row r="1485" spans="1:9" x14ac:dyDescent="0.25">
      <c r="A1485">
        <v>1484</v>
      </c>
      <c r="B1485" t="s">
        <v>22451</v>
      </c>
      <c r="C1485" t="s">
        <v>22452</v>
      </c>
      <c r="D1485" t="s">
        <v>22453</v>
      </c>
      <c r="E1485" t="str">
        <f>IFERROR(INDEX(Thailand!B$2:B$9144,ROW(A1484)),"")</f>
        <v>เสฉวน</v>
      </c>
      <c r="F1485" t="s">
        <v>22617</v>
      </c>
      <c r="G1485" t="str">
        <f>IFERROR(INDEX(Thailand!D$2:D$9144,ROW(A1484)),"")</f>
        <v>ASTERACEAE</v>
      </c>
      <c r="H1485" t="str">
        <f>IFERROR(INDEX(Thailand!C$2:C$9144,ROW(A1484)),"")</f>
        <v>Aster amellus L.</v>
      </c>
      <c r="I1485" t="s">
        <v>23101</v>
      </c>
    </row>
    <row r="1486" spans="1:9" x14ac:dyDescent="0.25">
      <c r="A1486">
        <v>1485</v>
      </c>
      <c r="B1486" t="s">
        <v>22454</v>
      </c>
      <c r="C1486" t="s">
        <v>22455</v>
      </c>
      <c r="D1486" t="s">
        <v>22456</v>
      </c>
      <c r="E1486" t="str">
        <f>IFERROR(INDEX(Thailand!B$2:B$9144,ROW(A1485)),"")</f>
        <v>แอสเตอร์เชียงดาว</v>
      </c>
      <c r="F1486" t="s">
        <v>22617</v>
      </c>
      <c r="G1486" t="str">
        <f>IFERROR(INDEX(Thailand!D$2:D$9144,ROW(A1485)),"")</f>
        <v>ASTERACEAE</v>
      </c>
      <c r="H1486" t="str">
        <f>IFERROR(INDEX(Thailand!C$2:C$9144,ROW(A1485)),"")</f>
        <v>Aster vestitus Franch.</v>
      </c>
      <c r="I1486" t="s">
        <v>23102</v>
      </c>
    </row>
    <row r="1487" spans="1:9" x14ac:dyDescent="0.25">
      <c r="A1487">
        <v>1486</v>
      </c>
      <c r="B1487" t="s">
        <v>22457</v>
      </c>
      <c r="C1487" t="s">
        <v>22458</v>
      </c>
      <c r="D1487" t="s">
        <v>22459</v>
      </c>
      <c r="E1487" t="str">
        <f>IFERROR(INDEX(Thailand!B$2:B$9144,ROW(A1486)),"")</f>
        <v>โกฐเขมา</v>
      </c>
      <c r="F1487" t="s">
        <v>22618</v>
      </c>
      <c r="G1487" t="str">
        <f>IFERROR(INDEX(Thailand!D$2:D$9144,ROW(A1486)),"")</f>
        <v>ASTERACEAE</v>
      </c>
      <c r="H1487" t="str">
        <f>IFERROR(INDEX(Thailand!C$2:C$9144,ROW(A1486)),"")</f>
        <v>Atractylodes lancea (Thunb.) DC.</v>
      </c>
      <c r="I1487" t="s">
        <v>23103</v>
      </c>
    </row>
    <row r="1488" spans="1:9" x14ac:dyDescent="0.25">
      <c r="A1488">
        <v>1487</v>
      </c>
      <c r="B1488" t="s">
        <v>22427</v>
      </c>
      <c r="C1488" t="s">
        <v>22460</v>
      </c>
      <c r="D1488" t="s">
        <v>22461</v>
      </c>
      <c r="E1488" t="str">
        <f>IFERROR(INDEX(Thailand!B$2:B$9144,ROW(A1487)),"")</f>
        <v>โกฐกระดูก</v>
      </c>
      <c r="F1488" t="s">
        <v>22619</v>
      </c>
      <c r="G1488" t="str">
        <f>IFERROR(INDEX(Thailand!D$2:D$9144,ROW(A1487)),"")</f>
        <v>ASTERACEAE</v>
      </c>
      <c r="H1488" t="str">
        <f>IFERROR(INDEX(Thailand!C$2:C$9144,ROW(A1487)),"")</f>
        <v>Aucklandia lappa DC.</v>
      </c>
      <c r="I1488" t="s">
        <v>23104</v>
      </c>
    </row>
    <row r="1489" spans="1:9" x14ac:dyDescent="0.25">
      <c r="A1489">
        <v>1488</v>
      </c>
      <c r="B1489" t="s">
        <v>18558</v>
      </c>
      <c r="C1489" t="s">
        <v>22462</v>
      </c>
      <c r="D1489" t="s">
        <v>22463</v>
      </c>
      <c r="E1489" t="str">
        <f>IFERROR(INDEX(Thailand!B$2:B$9144,ROW(A1488)),"")</f>
        <v>ดาวกระจาย</v>
      </c>
      <c r="F1489" t="s">
        <v>22620</v>
      </c>
      <c r="G1489" t="str">
        <f>IFERROR(INDEX(Thailand!D$2:D$9144,ROW(A1488)),"")</f>
        <v>ASTERACEAE</v>
      </c>
      <c r="H1489" t="str">
        <f>IFERROR(INDEX(Thailand!C$2:C$9144,ROW(A1488)),"")</f>
        <v>Bidens bipinnata L.</v>
      </c>
      <c r="I1489" t="s">
        <v>23105</v>
      </c>
    </row>
    <row r="1490" spans="1:9" x14ac:dyDescent="0.25">
      <c r="A1490">
        <v>1489</v>
      </c>
      <c r="B1490" t="s">
        <v>22464</v>
      </c>
      <c r="C1490" t="s">
        <v>22465</v>
      </c>
      <c r="D1490" t="s">
        <v>22466</v>
      </c>
      <c r="E1490" t="str">
        <f>IFERROR(INDEX(Thailand!B$2:B$9144,ROW(A1489)),"")</f>
        <v>ก้นจ้ำ</v>
      </c>
      <c r="F1490" t="s">
        <v>22620</v>
      </c>
      <c r="G1490" t="str">
        <f>IFERROR(INDEX(Thailand!D$2:D$9144,ROW(A1489)),"")</f>
        <v>ASTERACEAE</v>
      </c>
      <c r="H1490" t="str">
        <f>IFERROR(INDEX(Thailand!C$2:C$9144,ROW(A1489)),"")</f>
        <v>Bidens biternata (Lour.) Merr. &amp; Sherff</v>
      </c>
      <c r="I1490" t="s">
        <v>23106</v>
      </c>
    </row>
    <row r="1491" spans="1:9" x14ac:dyDescent="0.25">
      <c r="A1491">
        <v>1490</v>
      </c>
      <c r="B1491" t="s">
        <v>22467</v>
      </c>
      <c r="C1491" t="s">
        <v>22468</v>
      </c>
      <c r="D1491" t="s">
        <v>22469</v>
      </c>
      <c r="E1491" t="str">
        <f>IFERROR(INDEX(Thailand!B$2:B$9144,ROW(A1490)),"")</f>
        <v>ดาวกระจายไต้หวัน</v>
      </c>
      <c r="F1491" t="s">
        <v>22620</v>
      </c>
      <c r="G1491" t="str">
        <f>IFERROR(INDEX(Thailand!D$2:D$9144,ROW(A1490)),"")</f>
        <v>ASTERACEAE</v>
      </c>
      <c r="H1491" t="str">
        <f>IFERROR(INDEX(Thailand!C$2:C$9144,ROW(A1490)),"")</f>
        <v>Bidens pilosa L.</v>
      </c>
      <c r="I1491" t="s">
        <v>23107</v>
      </c>
    </row>
    <row r="1492" spans="1:9" x14ac:dyDescent="0.25">
      <c r="A1492">
        <v>1491</v>
      </c>
      <c r="B1492" t="s">
        <v>20378</v>
      </c>
      <c r="C1492" t="s">
        <v>22470</v>
      </c>
      <c r="D1492" t="s">
        <v>22471</v>
      </c>
      <c r="E1492" t="str">
        <f>IFERROR(INDEX(Thailand!B$2:B$9144,ROW(A1491)),"")</f>
        <v>หนาดหอม</v>
      </c>
      <c r="F1492" t="s">
        <v>22621</v>
      </c>
      <c r="G1492" t="str">
        <f>IFERROR(INDEX(Thailand!D$2:D$9144,ROW(A1491)),"")</f>
        <v>ASTERACEAE</v>
      </c>
      <c r="H1492" t="str">
        <f>IFERROR(INDEX(Thailand!C$2:C$9144,ROW(A1491)),"")</f>
        <v>Blumea aromatica DC.</v>
      </c>
      <c r="I1492" t="s">
        <v>23108</v>
      </c>
    </row>
    <row r="1493" spans="1:9" x14ac:dyDescent="0.25">
      <c r="A1493">
        <v>1492</v>
      </c>
      <c r="B1493" t="s">
        <v>18428</v>
      </c>
      <c r="C1493" t="s">
        <v>22472</v>
      </c>
      <c r="D1493" t="s">
        <v>22473</v>
      </c>
      <c r="E1493" t="str">
        <f>IFERROR(INDEX(Thailand!B$2:B$9144,ROW(A1492)),"")</f>
        <v>ละอองเพชร</v>
      </c>
      <c r="F1493" t="s">
        <v>22621</v>
      </c>
      <c r="G1493" t="str">
        <f>IFERROR(INDEX(Thailand!D$2:D$9144,ROW(A1492)),"")</f>
        <v>ASTERACEAE</v>
      </c>
      <c r="H1493" t="str">
        <f>IFERROR(INDEX(Thailand!C$2:C$9144,ROW(A1492)),"")</f>
        <v>Blumea axillaris (Lam.) DC.</v>
      </c>
      <c r="I1493" t="s">
        <v>23109</v>
      </c>
    </row>
    <row r="1494" spans="1:9" x14ac:dyDescent="0.25">
      <c r="A1494">
        <v>1493</v>
      </c>
      <c r="B1494" t="s">
        <v>22474</v>
      </c>
      <c r="C1494" t="s">
        <v>22475</v>
      </c>
      <c r="D1494" t="s">
        <v>22476</v>
      </c>
      <c r="E1494" t="str">
        <f>IFERROR(INDEX(Thailand!B$2:B$9144,ROW(A1493)),"")</f>
        <v>หนาดใหญ่</v>
      </c>
      <c r="F1494" t="s">
        <v>22621</v>
      </c>
      <c r="G1494" t="str">
        <f>IFERROR(INDEX(Thailand!D$2:D$9144,ROW(A1493)),"")</f>
        <v>ASTERACEAE</v>
      </c>
      <c r="H1494" t="str">
        <f>IFERROR(INDEX(Thailand!C$2:C$9144,ROW(A1493)),"")</f>
        <v>Blumea balsamifera (L.) DC.</v>
      </c>
      <c r="I1494" t="s">
        <v>23110</v>
      </c>
    </row>
    <row r="1495" spans="1:9" x14ac:dyDescent="0.25">
      <c r="A1495">
        <v>1494</v>
      </c>
      <c r="B1495" t="s">
        <v>22477</v>
      </c>
      <c r="C1495" t="s">
        <v>22478</v>
      </c>
      <c r="D1495" t="s">
        <v>22479</v>
      </c>
      <c r="E1495" t="str">
        <f>IFERROR(INDEX(Thailand!B$2:B$9144,ROW(A1494)),"")</f>
        <v>กะหน๊าด</v>
      </c>
      <c r="F1495" t="s">
        <v>22621</v>
      </c>
      <c r="G1495" t="str">
        <f>IFERROR(INDEX(Thailand!D$2:D$9144,ROW(A1494)),"")</f>
        <v>ASTERACEAE</v>
      </c>
      <c r="H1495" t="str">
        <f>IFERROR(INDEX(Thailand!C$2:C$9144,ROW(A1494)),"")</f>
        <v>Blumea clarkei Hook.f.</v>
      </c>
      <c r="I1495" t="s">
        <v>23111</v>
      </c>
    </row>
    <row r="1496" spans="1:9" x14ac:dyDescent="0.25">
      <c r="A1496">
        <v>1495</v>
      </c>
      <c r="B1496" t="s">
        <v>22480</v>
      </c>
      <c r="C1496" t="s">
        <v>22481</v>
      </c>
      <c r="D1496" t="s">
        <v>22482</v>
      </c>
      <c r="E1496" t="str">
        <f>IFERROR(INDEX(Thailand!B$2:B$9144,ROW(A1495)),"")</f>
        <v>หนาดดก</v>
      </c>
      <c r="F1496" t="s">
        <v>22621</v>
      </c>
      <c r="G1496" t="str">
        <f>IFERROR(INDEX(Thailand!D$2:D$9144,ROW(A1495)),"")</f>
        <v>ASTERACEAE</v>
      </c>
      <c r="H1496" t="str">
        <f>IFERROR(INDEX(Thailand!C$2:C$9144,ROW(A1495)),"")</f>
        <v>Blumea densiflora (Wall.) DC.</v>
      </c>
      <c r="I1496" t="s">
        <v>23112</v>
      </c>
    </row>
    <row r="1497" spans="1:9" x14ac:dyDescent="0.25">
      <c r="A1497">
        <v>1496</v>
      </c>
      <c r="B1497" t="s">
        <v>22483</v>
      </c>
      <c r="C1497" t="s">
        <v>22484</v>
      </c>
      <c r="D1497" t="s">
        <v>22485</v>
      </c>
      <c r="E1497" t="str">
        <f>IFERROR(INDEX(Thailand!B$2:B$9144,ROW(A1496)),"")</f>
        <v>ผักกาดขี้หมา</v>
      </c>
      <c r="F1497" t="s">
        <v>22621</v>
      </c>
      <c r="G1497" t="str">
        <f>IFERROR(INDEX(Thailand!D$2:D$9144,ROW(A1496)),"")</f>
        <v>ASTERACEAE</v>
      </c>
      <c r="H1497" t="str">
        <f>IFERROR(INDEX(Thailand!C$2:C$9144,ROW(A1496)),"")</f>
        <v>Blumea fistulosa (Roxb.) Kurz</v>
      </c>
      <c r="I1497" t="s">
        <v>23113</v>
      </c>
    </row>
    <row r="1498" spans="1:9" x14ac:dyDescent="0.25">
      <c r="A1498">
        <v>1497</v>
      </c>
      <c r="B1498" t="s">
        <v>22486</v>
      </c>
      <c r="C1498" t="s">
        <v>22487</v>
      </c>
      <c r="D1498" t="s">
        <v>22488</v>
      </c>
      <c r="E1498" t="str">
        <f>IFERROR(INDEX(Thailand!B$2:B$9144,ROW(A1497)),"")</f>
        <v>หนาดวัว</v>
      </c>
      <c r="F1498" t="s">
        <v>22621</v>
      </c>
      <c r="G1498" t="str">
        <f>IFERROR(INDEX(Thailand!D$2:D$9144,ROW(A1497)),"")</f>
        <v>ASTERACEAE</v>
      </c>
      <c r="H1498" t="str">
        <f>IFERROR(INDEX(Thailand!C$2:C$9144,ROW(A1497)),"")</f>
        <v>Blumea lacera (Burm.f.) DC.</v>
      </c>
      <c r="I1498" t="s">
        <v>23114</v>
      </c>
    </row>
    <row r="1499" spans="1:9" x14ac:dyDescent="0.25">
      <c r="A1499">
        <v>1498</v>
      </c>
      <c r="B1499" t="s">
        <v>17827</v>
      </c>
      <c r="C1499" t="s">
        <v>22489</v>
      </c>
      <c r="D1499" t="s">
        <v>22490</v>
      </c>
      <c r="E1499" t="str">
        <f>IFERROR(INDEX(Thailand!B$2:B$9144,ROW(A1498)),"")</f>
        <v>เกี๋ยงพาช้าง</v>
      </c>
      <c r="F1499" t="s">
        <v>22621</v>
      </c>
      <c r="G1499" t="str">
        <f>IFERROR(INDEX(Thailand!D$2:D$9144,ROW(A1498)),"")</f>
        <v>ASTERACEAE</v>
      </c>
      <c r="H1499" t="str">
        <f>IFERROR(INDEX(Thailand!C$2:C$9144,ROW(A1498)),"")</f>
        <v>Blumea lanceolaria (Roxb.) Druce</v>
      </c>
      <c r="I1499" t="s">
        <v>23115</v>
      </c>
    </row>
    <row r="1500" spans="1:9" x14ac:dyDescent="0.25">
      <c r="A1500">
        <v>1499</v>
      </c>
      <c r="B1500" t="s">
        <v>22491</v>
      </c>
      <c r="C1500" t="s">
        <v>22492</v>
      </c>
      <c r="D1500" t="s">
        <v>22493</v>
      </c>
      <c r="E1500" t="str">
        <f>IFERROR(INDEX(Thailand!B$2:B$9144,ROW(A1499)),"")</f>
        <v>หนาดดิน</v>
      </c>
      <c r="F1500" t="s">
        <v>22621</v>
      </c>
      <c r="G1500" t="str">
        <f>IFERROR(INDEX(Thailand!D$2:D$9144,ROW(A1499)),"")</f>
        <v>ASTERACEAE</v>
      </c>
      <c r="H1500" t="str">
        <f>IFERROR(INDEX(Thailand!C$2:C$9144,ROW(A1499)),"")</f>
        <v>Blumea membranacea DC.</v>
      </c>
      <c r="I1500" t="s">
        <v>23116</v>
      </c>
    </row>
    <row r="1501" spans="1:9" x14ac:dyDescent="0.25">
      <c r="A1501">
        <v>1500</v>
      </c>
      <c r="B1501" t="s">
        <v>23117</v>
      </c>
      <c r="C1501" t="s">
        <v>23118</v>
      </c>
      <c r="D1501" t="s">
        <v>23119</v>
      </c>
      <c r="E1501" t="str">
        <f>IFERROR(INDEX(Thailand!B$2:B$9144,ROW(A1500)),"")</f>
        <v>ผักกาดนา</v>
      </c>
      <c r="F1501" t="s">
        <v>22621</v>
      </c>
      <c r="G1501" t="str">
        <f>IFERROR(INDEX(Thailand!D$2:D$9144,ROW(A1500)),"")</f>
        <v>ASTERACEAE</v>
      </c>
      <c r="H1501" t="str">
        <f>IFERROR(INDEX(Thailand!C$2:C$9144,ROW(A1500)),"")</f>
        <v>Blumea napifolia DC.</v>
      </c>
      <c r="I1501" t="s">
        <v>24574</v>
      </c>
    </row>
    <row r="1502" spans="1:9" x14ac:dyDescent="0.25">
      <c r="A1502">
        <v>1501</v>
      </c>
      <c r="B1502" t="s">
        <v>23120</v>
      </c>
      <c r="C1502" t="s">
        <v>23121</v>
      </c>
      <c r="D1502" t="s">
        <v>23122</v>
      </c>
      <c r="E1502" t="str">
        <f>IFERROR(INDEX(Thailand!B$2:B$9144,ROW(A1501)),"")</f>
        <v>ปัดน้ำ</v>
      </c>
      <c r="F1502" t="s">
        <v>22621</v>
      </c>
      <c r="G1502" t="str">
        <f>IFERROR(INDEX(Thailand!D$2:D$9144,ROW(A1501)),"")</f>
        <v>ASTERACEAE</v>
      </c>
      <c r="H1502" t="str">
        <f>IFERROR(INDEX(Thailand!C$2:C$9144,ROW(A1501)),"")</f>
        <v>Blumea oxydonta DC.</v>
      </c>
      <c r="I1502" t="s">
        <v>24575</v>
      </c>
    </row>
    <row r="1503" spans="1:9" x14ac:dyDescent="0.25">
      <c r="A1503">
        <v>1502</v>
      </c>
      <c r="B1503" t="s">
        <v>17565</v>
      </c>
      <c r="C1503" t="s">
        <v>23123</v>
      </c>
      <c r="D1503" t="s">
        <v>23124</v>
      </c>
      <c r="E1503" t="str">
        <f>IFERROR(INDEX(Thailand!B$2:B$9144,ROW(A1502)),"")</f>
        <v>หนาดดิน</v>
      </c>
      <c r="F1503" t="s">
        <v>22621</v>
      </c>
      <c r="G1503" t="str">
        <f>IFERROR(INDEX(Thailand!D$2:D$9144,ROW(A1502)),"")</f>
        <v>ASTERACEAE</v>
      </c>
      <c r="H1503" t="str">
        <f>IFERROR(INDEX(Thailand!C$2:C$9144,ROW(A1502)),"")</f>
        <v>Blumea paniculata (Willd.) M.R.Almeida</v>
      </c>
      <c r="I1503" t="s">
        <v>24576</v>
      </c>
    </row>
    <row r="1504" spans="1:9" x14ac:dyDescent="0.25">
      <c r="A1504">
        <v>1503</v>
      </c>
      <c r="B1504" t="s">
        <v>21953</v>
      </c>
      <c r="C1504" t="s">
        <v>23125</v>
      </c>
      <c r="D1504" t="s">
        <v>23126</v>
      </c>
      <c r="E1504" t="str">
        <f>IFERROR(INDEX(Thailand!B$2:B$9144,ROW(A1503)),"")</f>
        <v>มุมะสัง</v>
      </c>
      <c r="F1504" t="s">
        <v>22621</v>
      </c>
      <c r="G1504" t="str">
        <f>IFERROR(INDEX(Thailand!D$2:D$9144,ROW(A1503)),"")</f>
        <v>ASTERACEAE</v>
      </c>
      <c r="H1504" t="str">
        <f>IFERROR(INDEX(Thailand!C$2:C$9144,ROW(A1503)),"")</f>
        <v>Blumea riparia (Blume) DC.</v>
      </c>
      <c r="I1504" t="s">
        <v>24577</v>
      </c>
    </row>
    <row r="1505" spans="1:9" x14ac:dyDescent="0.25">
      <c r="A1505">
        <v>1504</v>
      </c>
      <c r="B1505" t="s">
        <v>23127</v>
      </c>
      <c r="C1505" t="s">
        <v>23128</v>
      </c>
      <c r="D1505" t="s">
        <v>23129</v>
      </c>
      <c r="E1505" t="str">
        <f>IFERROR(INDEX(Thailand!B$2:B$9144,ROW(A1504)),"")</f>
        <v>หนาดน้อย</v>
      </c>
      <c r="F1505" t="s">
        <v>22621</v>
      </c>
      <c r="G1505" t="str">
        <f>IFERROR(INDEX(Thailand!D$2:D$9144,ROW(A1504)),"")</f>
        <v>ASTERACEAE</v>
      </c>
      <c r="H1505" t="str">
        <f>IFERROR(INDEX(Thailand!C$2:C$9144,ROW(A1504)),"")</f>
        <v>Blumea virens Wall. ex DC.</v>
      </c>
      <c r="I1505" t="s">
        <v>24578</v>
      </c>
    </row>
    <row r="1506" spans="1:9" x14ac:dyDescent="0.25">
      <c r="A1506">
        <v>1505</v>
      </c>
      <c r="B1506" t="s">
        <v>18187</v>
      </c>
      <c r="C1506" t="s">
        <v>23130</v>
      </c>
      <c r="D1506" t="s">
        <v>23131</v>
      </c>
      <c r="E1506" t="str">
        <f>IFERROR(INDEX(Thailand!B$2:B$9144,ROW(A1505)),"")</f>
        <v>ผักกาดโคก</v>
      </c>
      <c r="F1506" t="s">
        <v>24390</v>
      </c>
      <c r="G1506" t="str">
        <f>IFERROR(INDEX(Thailand!D$2:D$9144,ROW(A1505)),"")</f>
        <v>ASTERACEAE</v>
      </c>
      <c r="H1506" t="str">
        <f>IFERROR(INDEX(Thailand!C$2:C$9144,ROW(A1505)),"")</f>
        <v>Blumeopsis flava (DC.) Gagnep.</v>
      </c>
      <c r="I1506" t="s">
        <v>24579</v>
      </c>
    </row>
    <row r="1507" spans="1:9" x14ac:dyDescent="0.25">
      <c r="A1507">
        <v>1506</v>
      </c>
      <c r="B1507" t="s">
        <v>17589</v>
      </c>
      <c r="C1507" t="s">
        <v>23132</v>
      </c>
      <c r="D1507" t="s">
        <v>23133</v>
      </c>
      <c r="E1507" t="str">
        <f>IFERROR(INDEX(Thailand!B$2:B$9144,ROW(A1506)),"")</f>
        <v>ดาวเรืองฝรั่ง</v>
      </c>
      <c r="F1507" t="s">
        <v>24391</v>
      </c>
      <c r="G1507" t="str">
        <f>IFERROR(INDEX(Thailand!D$2:D$9144,ROW(A1506)),"")</f>
        <v>ASTERACEAE</v>
      </c>
      <c r="H1507" t="str">
        <f>IFERROR(INDEX(Thailand!C$2:C$9144,ROW(A1506)),"")</f>
        <v>Calendula officinalis L.</v>
      </c>
      <c r="I1507" t="s">
        <v>24580</v>
      </c>
    </row>
    <row r="1508" spans="1:9" x14ac:dyDescent="0.25">
      <c r="A1508">
        <v>1507</v>
      </c>
      <c r="B1508" t="s">
        <v>17643</v>
      </c>
      <c r="C1508" t="s">
        <v>23134</v>
      </c>
      <c r="D1508" t="s">
        <v>23135</v>
      </c>
      <c r="E1508" t="str">
        <f>IFERROR(INDEX(Thailand!B$2:B$9144,ROW(A1507)),"")</f>
        <v>แอ๊สเตอร์</v>
      </c>
      <c r="F1508" t="s">
        <v>24392</v>
      </c>
      <c r="G1508" t="str">
        <f>IFERROR(INDEX(Thailand!D$2:D$9144,ROW(A1507)),"")</f>
        <v>ASTERACEAE</v>
      </c>
      <c r="H1508" t="str">
        <f>IFERROR(INDEX(Thailand!C$2:C$9144,ROW(A1507)),"")</f>
        <v>Callistephus chinensis (L.) Nees</v>
      </c>
      <c r="I1508" t="s">
        <v>24581</v>
      </c>
    </row>
    <row r="1509" spans="1:9" x14ac:dyDescent="0.25">
      <c r="A1509">
        <v>1508</v>
      </c>
      <c r="B1509" t="s">
        <v>23136</v>
      </c>
      <c r="C1509" t="s">
        <v>23137</v>
      </c>
      <c r="D1509" t="s">
        <v>23138</v>
      </c>
      <c r="E1509" t="str">
        <f>IFERROR(INDEX(Thailand!B$2:B$9144,ROW(A1508)),"")</f>
        <v>ดอกแล่</v>
      </c>
      <c r="F1509" t="s">
        <v>24393</v>
      </c>
      <c r="G1509" t="str">
        <f>IFERROR(INDEX(Thailand!D$2:D$9144,ROW(A1508)),"")</f>
        <v>ASTERACEAE</v>
      </c>
      <c r="H1509" t="str">
        <f>IFERROR(INDEX(Thailand!C$2:C$9144,ROW(A1508)),"")</f>
        <v>Camchaya eberhardtii (Gagnep.) Kitam.</v>
      </c>
      <c r="I1509" t="s">
        <v>24582</v>
      </c>
    </row>
    <row r="1510" spans="1:9" x14ac:dyDescent="0.25">
      <c r="A1510">
        <v>1509</v>
      </c>
      <c r="B1510" t="s">
        <v>23139</v>
      </c>
      <c r="C1510" t="s">
        <v>23140</v>
      </c>
      <c r="D1510" t="s">
        <v>23141</v>
      </c>
      <c r="E1510" t="str">
        <f>IFERROR(INDEX(Thailand!B$2:B$9144,ROW(A1509)),"")</f>
        <v>อรนิช</v>
      </c>
      <c r="F1510" t="s">
        <v>24393</v>
      </c>
      <c r="G1510" t="str">
        <f>IFERROR(INDEX(Thailand!D$2:D$9144,ROW(A1509)),"")</f>
        <v>ASTERACEAE</v>
      </c>
      <c r="H1510" t="str">
        <f>IFERROR(INDEX(Thailand!C$2:C$9144,ROW(A1509)),"")</f>
        <v>Camchaya gracilis (Gagnep.) Bunwong &amp; H.Rob.</v>
      </c>
      <c r="I1510" t="s">
        <v>24583</v>
      </c>
    </row>
    <row r="1511" spans="1:9" x14ac:dyDescent="0.25">
      <c r="A1511">
        <v>1510</v>
      </c>
      <c r="B1511" t="s">
        <v>23142</v>
      </c>
      <c r="C1511" t="s">
        <v>23143</v>
      </c>
      <c r="D1511" t="s">
        <v>23144</v>
      </c>
      <c r="E1511" t="str">
        <f>IFERROR(INDEX(Thailand!B$2:B$9144,ROW(A1510)),"")</f>
        <v>นิลปัทน์</v>
      </c>
      <c r="F1511" t="s">
        <v>24393</v>
      </c>
      <c r="G1511" t="str">
        <f>IFERROR(INDEX(Thailand!D$2:D$9144,ROW(A1510)),"")</f>
        <v>ASTERACEAE</v>
      </c>
      <c r="H1511" t="str">
        <f>IFERROR(INDEX(Thailand!C$2:C$9144,ROW(A1510)),"")</f>
        <v>Camchaya kampotensis Gagnep.</v>
      </c>
      <c r="I1511" t="s">
        <v>24584</v>
      </c>
    </row>
    <row r="1512" spans="1:9" x14ac:dyDescent="0.25">
      <c r="A1512">
        <v>1511</v>
      </c>
      <c r="B1512" t="s">
        <v>23145</v>
      </c>
      <c r="C1512" t="s">
        <v>23146</v>
      </c>
      <c r="D1512" t="s">
        <v>23147</v>
      </c>
      <c r="E1512" t="str">
        <f>IFERROR(INDEX(Thailand!B$2:B$9144,ROW(A1511)),"")</f>
        <v>พู่ม่วง</v>
      </c>
      <c r="F1512" t="s">
        <v>24393</v>
      </c>
      <c r="G1512" t="str">
        <f>IFERROR(INDEX(Thailand!D$2:D$9144,ROW(A1511)),"")</f>
        <v>ASTERACEAE</v>
      </c>
      <c r="H1512" t="str">
        <f>IFERROR(INDEX(Thailand!C$2:C$9144,ROW(A1511)),"")</f>
        <v>Camchaya loloana (Gagnep.) Dunn ex Kerr var. loloana</v>
      </c>
      <c r="I1512" t="s">
        <v>24585</v>
      </c>
    </row>
    <row r="1513" spans="1:9" x14ac:dyDescent="0.25">
      <c r="A1513">
        <v>1512</v>
      </c>
      <c r="B1513" t="s">
        <v>23145</v>
      </c>
      <c r="C1513" t="s">
        <v>23146</v>
      </c>
      <c r="D1513" t="s">
        <v>23147</v>
      </c>
      <c r="E1513" t="str">
        <f>IFERROR(INDEX(Thailand!B$2:B$9144,ROW(A1512)),"")</f>
        <v>พู่ม่วง</v>
      </c>
      <c r="F1513" t="s">
        <v>24393</v>
      </c>
      <c r="G1513" t="str">
        <f>IFERROR(INDEX(Thailand!D$2:D$9144,ROW(A1512)),"")</f>
        <v>ASTERACEAE</v>
      </c>
      <c r="H1513" t="str">
        <f>IFERROR(INDEX(Thailand!C$2:C$9144,ROW(A1512)),"")</f>
        <v>Camchaya loloana (Gagnep.) Dunn ex Kerr var. mukdahanensis H.Koyama</v>
      </c>
      <c r="I1513" t="s">
        <v>24585</v>
      </c>
    </row>
    <row r="1514" spans="1:9" x14ac:dyDescent="0.25">
      <c r="A1514">
        <v>1513</v>
      </c>
      <c r="B1514" t="s">
        <v>23148</v>
      </c>
      <c r="C1514" t="s">
        <v>23149</v>
      </c>
      <c r="D1514" t="s">
        <v>23150</v>
      </c>
      <c r="E1514" t="str">
        <f>IFERROR(INDEX(Thailand!B$2:B$9144,ROW(A1513)),"")</f>
        <v>พู่ทับทิม</v>
      </c>
      <c r="F1514" t="s">
        <v>24393</v>
      </c>
      <c r="G1514" t="str">
        <f>IFERROR(INDEX(Thailand!D$2:D$9144,ROW(A1513)),"")</f>
        <v>ASTERACEAE</v>
      </c>
      <c r="H1514" t="str">
        <f>IFERROR(INDEX(Thailand!C$2:C$9144,ROW(A1513)),"")</f>
        <v>Camchaya pentagona H.Koyama</v>
      </c>
      <c r="I1514" t="s">
        <v>24586</v>
      </c>
    </row>
    <row r="1515" spans="1:9" x14ac:dyDescent="0.25">
      <c r="A1515">
        <v>1514</v>
      </c>
      <c r="B1515" t="s">
        <v>23151</v>
      </c>
      <c r="C1515" t="s">
        <v>23152</v>
      </c>
      <c r="D1515" t="s">
        <v>23153</v>
      </c>
      <c r="E1515" t="str">
        <f>IFERROR(INDEX(Thailand!B$2:B$9144,ROW(A1514)),"")</f>
        <v>กระดุมทอง</v>
      </c>
      <c r="F1515" t="s">
        <v>24393</v>
      </c>
      <c r="G1515" t="str">
        <f>IFERROR(INDEX(Thailand!D$2:D$9144,ROW(A1514)),"")</f>
        <v>ASTERACEAE</v>
      </c>
      <c r="H1515" t="str">
        <f>IFERROR(INDEX(Thailand!C$2:C$9144,ROW(A1514)),"")</f>
        <v>Camchaya spinulifera H.Koyama</v>
      </c>
      <c r="I1515" t="s">
        <v>24587</v>
      </c>
    </row>
    <row r="1516" spans="1:9" x14ac:dyDescent="0.25">
      <c r="A1516">
        <v>1515</v>
      </c>
      <c r="B1516" t="s">
        <v>18035</v>
      </c>
      <c r="C1516" t="s">
        <v>23154</v>
      </c>
      <c r="D1516" t="s">
        <v>23155</v>
      </c>
      <c r="E1516" t="str">
        <f>IFERROR(INDEX(Thailand!B$2:B$9144,ROW(A1515)),"")</f>
        <v>พู่ระวี</v>
      </c>
      <c r="F1516" t="s">
        <v>24393</v>
      </c>
      <c r="G1516" t="str">
        <f>IFERROR(INDEX(Thailand!D$2:D$9144,ROW(A1515)),"")</f>
        <v>ASTERACEAE</v>
      </c>
      <c r="H1516" t="str">
        <f>IFERROR(INDEX(Thailand!C$2:C$9144,ROW(A1515)),"")</f>
        <v>Camchaya tenuiflora Kerr</v>
      </c>
      <c r="I1516" t="s">
        <v>24588</v>
      </c>
    </row>
    <row r="1517" spans="1:9" x14ac:dyDescent="0.25">
      <c r="A1517">
        <v>1516</v>
      </c>
      <c r="B1517" t="s">
        <v>23156</v>
      </c>
      <c r="C1517" t="s">
        <v>23157</v>
      </c>
      <c r="D1517" t="s">
        <v>23158</v>
      </c>
      <c r="E1517" t="str">
        <f>IFERROR(INDEX(Thailand!B$2:B$9144,ROW(A1516)),"")</f>
        <v>คำฝอย</v>
      </c>
      <c r="F1517" t="s">
        <v>24394</v>
      </c>
      <c r="G1517" t="str">
        <f>IFERROR(INDEX(Thailand!D$2:D$9144,ROW(A1516)),"")</f>
        <v>ASTERACEAE</v>
      </c>
      <c r="H1517" t="str">
        <f>IFERROR(INDEX(Thailand!C$2:C$9144,ROW(A1516)),"")</f>
        <v>Carthamus tinctorius L.</v>
      </c>
      <c r="I1517" t="s">
        <v>24589</v>
      </c>
    </row>
    <row r="1518" spans="1:9" x14ac:dyDescent="0.25">
      <c r="A1518">
        <v>1517</v>
      </c>
      <c r="B1518" t="s">
        <v>23159</v>
      </c>
      <c r="C1518" t="s">
        <v>23160</v>
      </c>
      <c r="D1518" t="s">
        <v>23161</v>
      </c>
      <c r="E1518" t="str">
        <f>IFERROR(INDEX(Thailand!B$2:B$9144,ROW(A1517)),"")</f>
        <v>กระต่ายจันทร์</v>
      </c>
      <c r="F1518" t="s">
        <v>24395</v>
      </c>
      <c r="G1518" t="str">
        <f>IFERROR(INDEX(Thailand!D$2:D$9144,ROW(A1517)),"")</f>
        <v>ASTERACEAE</v>
      </c>
      <c r="H1518" t="str">
        <f>IFERROR(INDEX(Thailand!C$2:C$9144,ROW(A1517)),"")</f>
        <v>Centipeda minima (L.) A.Braun &amp; Asch.</v>
      </c>
      <c r="I1518" t="s">
        <v>24590</v>
      </c>
    </row>
    <row r="1519" spans="1:9" x14ac:dyDescent="0.25">
      <c r="A1519">
        <v>1518</v>
      </c>
      <c r="B1519" t="s">
        <v>18152</v>
      </c>
      <c r="C1519" t="s">
        <v>23162</v>
      </c>
      <c r="D1519" t="s">
        <v>23163</v>
      </c>
      <c r="E1519" t="str">
        <f>IFERROR(INDEX(Thailand!B$2:B$9144,ROW(A1518)),"")</f>
        <v>กระดุมไพลิน</v>
      </c>
      <c r="F1519" t="s">
        <v>24396</v>
      </c>
      <c r="G1519" t="str">
        <f>IFERROR(INDEX(Thailand!D$2:D$9144,ROW(A1518)),"")</f>
        <v>ASTERACEAE</v>
      </c>
      <c r="H1519" t="str">
        <f>IFERROR(INDEX(Thailand!C$2:C$9144,ROW(A1518)),"")</f>
        <v>Centratherum punctatum Cass.</v>
      </c>
      <c r="I1519" t="s">
        <v>24591</v>
      </c>
    </row>
    <row r="1520" spans="1:9" x14ac:dyDescent="0.25">
      <c r="A1520">
        <v>1519</v>
      </c>
      <c r="B1520" t="s">
        <v>21525</v>
      </c>
      <c r="C1520" t="s">
        <v>23164</v>
      </c>
      <c r="D1520" t="s">
        <v>23165</v>
      </c>
      <c r="E1520" t="str">
        <f>IFERROR(INDEX(Thailand!B$2:B$9144,ROW(A1519)),"")</f>
        <v>หญ้าหอม</v>
      </c>
      <c r="F1520" t="s">
        <v>24397</v>
      </c>
      <c r="G1520" t="str">
        <f>IFERROR(INDEX(Thailand!D$2:D$9144,ROW(A1519)),"")</f>
        <v>ASTERACEAE</v>
      </c>
      <c r="H1520" t="str">
        <f>IFERROR(INDEX(Thailand!C$2:C$9144,ROW(A1519)),"")</f>
        <v>Chamaemelum nobilis All.</v>
      </c>
      <c r="I1520" t="s">
        <v>24592</v>
      </c>
    </row>
    <row r="1521" spans="1:9" x14ac:dyDescent="0.25">
      <c r="A1521">
        <v>1520</v>
      </c>
      <c r="B1521" t="s">
        <v>18514</v>
      </c>
      <c r="C1521" t="s">
        <v>23166</v>
      </c>
      <c r="D1521" t="s">
        <v>23167</v>
      </c>
      <c r="E1521" t="str">
        <f>IFERROR(INDEX(Thailand!B$2:B$9144,ROW(A1520)),"")</f>
        <v>สาบเสือ</v>
      </c>
      <c r="F1521" t="s">
        <v>24398</v>
      </c>
      <c r="G1521" t="str">
        <f>IFERROR(INDEX(Thailand!D$2:D$9144,ROW(A1520)),"")</f>
        <v>ASTERACEAE</v>
      </c>
      <c r="H1521" t="str">
        <f>IFERROR(INDEX(Thailand!C$2:C$9144,ROW(A1520)),"")</f>
        <v>Chromolaena odorata (L.) R.M.King &amp; H.Rob.</v>
      </c>
      <c r="I1521" t="s">
        <v>24593</v>
      </c>
    </row>
    <row r="1522" spans="1:9" x14ac:dyDescent="0.25">
      <c r="A1522">
        <v>1521</v>
      </c>
      <c r="B1522" t="s">
        <v>23168</v>
      </c>
      <c r="C1522" t="s">
        <v>23169</v>
      </c>
      <c r="D1522" t="s">
        <v>23170</v>
      </c>
      <c r="E1522" t="str">
        <f>IFERROR(INDEX(Thailand!B$2:B$9144,ROW(A1521)),"")</f>
        <v>เบญจมาศสวน</v>
      </c>
      <c r="F1522" t="s">
        <v>24399</v>
      </c>
      <c r="G1522" t="str">
        <f>IFERROR(INDEX(Thailand!D$2:D$9144,ROW(A1521)),"")</f>
        <v>ASTERACEAE</v>
      </c>
      <c r="H1522" t="str">
        <f>IFERROR(INDEX(Thailand!C$2:C$9144,ROW(A1521)),"")</f>
        <v>Chrysanthemum indicum L.</v>
      </c>
      <c r="I1522" t="s">
        <v>24594</v>
      </c>
    </row>
    <row r="1523" spans="1:9" x14ac:dyDescent="0.25">
      <c r="A1523">
        <v>1522</v>
      </c>
      <c r="B1523" t="s">
        <v>23171</v>
      </c>
      <c r="C1523" t="s">
        <v>23172</v>
      </c>
      <c r="D1523" t="s">
        <v>23173</v>
      </c>
      <c r="E1523" t="str">
        <f>IFERROR(INDEX(Thailand!B$2:B$9144,ROW(A1522)),"")</f>
        <v>เก็กฮวย</v>
      </c>
      <c r="F1523" t="s">
        <v>24399</v>
      </c>
      <c r="G1523" t="str">
        <f>IFERROR(INDEX(Thailand!D$2:D$9144,ROW(A1522)),"")</f>
        <v>ASTERACEAE</v>
      </c>
      <c r="H1523" t="str">
        <f>IFERROR(INDEX(Thailand!C$2:C$9144,ROW(A1522)),"")</f>
        <v>Chrysanthemum morifolium Ramat.</v>
      </c>
      <c r="I1523" t="s">
        <v>24595</v>
      </c>
    </row>
    <row r="1524" spans="1:9" x14ac:dyDescent="0.25">
      <c r="A1524">
        <v>1523</v>
      </c>
      <c r="B1524" t="s">
        <v>23174</v>
      </c>
      <c r="C1524" t="s">
        <v>23175</v>
      </c>
      <c r="D1524" t="s">
        <v>23176</v>
      </c>
      <c r="E1524" t="str">
        <f>IFERROR(INDEX(Thailand!B$2:B$9144,ROW(A1523)),"")</f>
        <v>หนาดหนาม</v>
      </c>
      <c r="F1524" t="s">
        <v>24400</v>
      </c>
      <c r="G1524" t="str">
        <f>IFERROR(INDEX(Thailand!D$2:D$9144,ROW(A1523)),"")</f>
        <v>ASTERACEAE</v>
      </c>
      <c r="H1524" t="str">
        <f>IFERROR(INDEX(Thailand!C$2:C$9144,ROW(A1523)),"")</f>
        <v>Cirsium lineare (Thunb.) Sch.Bip.</v>
      </c>
      <c r="I1524" t="s">
        <v>24596</v>
      </c>
    </row>
    <row r="1525" spans="1:9" x14ac:dyDescent="0.25">
      <c r="A1525">
        <v>1524</v>
      </c>
      <c r="B1525" t="s">
        <v>23177</v>
      </c>
      <c r="C1525" t="s">
        <v>23178</v>
      </c>
      <c r="D1525" t="s">
        <v>23179</v>
      </c>
      <c r="E1525" t="str">
        <f>IFERROR(INDEX(Thailand!B$2:B$9144,ROW(A1524)),"")</f>
        <v>หญ้าสุรินัม</v>
      </c>
      <c r="F1525" t="s">
        <v>24401</v>
      </c>
      <c r="G1525" t="str">
        <f>IFERROR(INDEX(Thailand!D$2:D$9144,ROW(A1524)),"")</f>
        <v>ASTERACEAE</v>
      </c>
      <c r="H1525" t="str">
        <f>IFERROR(INDEX(Thailand!C$2:C$9144,ROW(A1524)),"")</f>
        <v>Clibadium surinamense L.</v>
      </c>
      <c r="I1525" t="s">
        <v>24597</v>
      </c>
    </row>
    <row r="1526" spans="1:9" x14ac:dyDescent="0.25">
      <c r="A1526">
        <v>1525</v>
      </c>
      <c r="B1526" t="s">
        <v>22433</v>
      </c>
      <c r="C1526" t="s">
        <v>23180</v>
      </c>
      <c r="D1526" t="s">
        <v>23181</v>
      </c>
      <c r="E1526" t="str">
        <f>IFERROR(INDEX(Thailand!B$2:B$9144,ROW(A1525)),"")</f>
        <v>ผักจิก</v>
      </c>
      <c r="F1526" t="s">
        <v>24402</v>
      </c>
      <c r="G1526" t="str">
        <f>IFERROR(INDEX(Thailand!D$2:D$9144,ROW(A1525)),"")</f>
        <v>ASTERACEAE</v>
      </c>
      <c r="H1526" t="str">
        <f>IFERROR(INDEX(Thailand!C$2:C$9144,ROW(A1525)),"")</f>
        <v>Conyza japonica (Thunb.) DC.</v>
      </c>
      <c r="I1526" t="s">
        <v>24598</v>
      </c>
    </row>
    <row r="1527" spans="1:9" x14ac:dyDescent="0.25">
      <c r="A1527">
        <v>1526</v>
      </c>
      <c r="B1527" t="s">
        <v>21425</v>
      </c>
      <c r="C1527" t="s">
        <v>23182</v>
      </c>
      <c r="D1527" t="s">
        <v>23183</v>
      </c>
      <c r="E1527" t="str">
        <f>IFERROR(INDEX(Thailand!B$2:B$9144,ROW(A1526)),"")</f>
        <v>ผักจิก</v>
      </c>
      <c r="F1527" t="s">
        <v>24402</v>
      </c>
      <c r="G1527" t="str">
        <f>IFERROR(INDEX(Thailand!D$2:D$9144,ROW(A1526)),"")</f>
        <v>ASTERACEAE</v>
      </c>
      <c r="H1527" t="str">
        <f>IFERROR(INDEX(Thailand!C$2:C$9144,ROW(A1526)),"")</f>
        <v>Conyza leucantha (D.Don) Ludlow &amp; Raven</v>
      </c>
      <c r="I1527" t="s">
        <v>24599</v>
      </c>
    </row>
    <row r="1528" spans="1:9" x14ac:dyDescent="0.25">
      <c r="A1528">
        <v>1527</v>
      </c>
      <c r="B1528" t="s">
        <v>19791</v>
      </c>
      <c r="C1528" t="s">
        <v>23184</v>
      </c>
      <c r="D1528" t="s">
        <v>23185</v>
      </c>
      <c r="E1528" t="str">
        <f>IFERROR(INDEX(Thailand!B$2:B$9144,ROW(A1527)),"")</f>
        <v>ผีเสื้อ</v>
      </c>
      <c r="F1528" t="s">
        <v>24403</v>
      </c>
      <c r="G1528" t="str">
        <f>IFERROR(INDEX(Thailand!D$2:D$9144,ROW(A1527)),"")</f>
        <v>ASTERACEAE</v>
      </c>
      <c r="H1528" t="str">
        <f>IFERROR(INDEX(Thailand!C$2:C$9144,ROW(A1527)),"")</f>
        <v>Coreopsis tinctoria Nutt.</v>
      </c>
      <c r="I1528" t="s">
        <v>24600</v>
      </c>
    </row>
    <row r="1529" spans="1:9" x14ac:dyDescent="0.25">
      <c r="A1529">
        <v>1528</v>
      </c>
      <c r="B1529" t="s">
        <v>23186</v>
      </c>
      <c r="C1529" t="s">
        <v>23187</v>
      </c>
      <c r="D1529" t="s">
        <v>23188</v>
      </c>
      <c r="E1529" t="str">
        <f>IFERROR(INDEX(Thailand!B$2:B$9144,ROW(A1528)),"")</f>
        <v>ดาวกระจาย</v>
      </c>
      <c r="F1529" t="s">
        <v>24404</v>
      </c>
      <c r="G1529" t="str">
        <f>IFERROR(INDEX(Thailand!D$2:D$9144,ROW(A1528)),"")</f>
        <v>ASTERACEAE</v>
      </c>
      <c r="H1529" t="str">
        <f>IFERROR(INDEX(Thailand!C$2:C$9144,ROW(A1528)),"")</f>
        <v>Cosmos bipinnatus Cav.</v>
      </c>
      <c r="I1529" t="s">
        <v>24601</v>
      </c>
    </row>
    <row r="1530" spans="1:9" x14ac:dyDescent="0.25">
      <c r="A1530">
        <v>1529</v>
      </c>
      <c r="B1530" t="s">
        <v>18228</v>
      </c>
      <c r="C1530" t="s">
        <v>23189</v>
      </c>
      <c r="D1530" t="s">
        <v>23190</v>
      </c>
      <c r="E1530" t="str">
        <f>IFERROR(INDEX(Thailand!B$2:B$9144,ROW(A1529)),"")</f>
        <v>ดาวกระจายพม่า</v>
      </c>
      <c r="F1530" t="s">
        <v>24404</v>
      </c>
      <c r="G1530" t="str">
        <f>IFERROR(INDEX(Thailand!D$2:D$9144,ROW(A1529)),"")</f>
        <v>ASTERACEAE</v>
      </c>
      <c r="H1530" t="str">
        <f>IFERROR(INDEX(Thailand!C$2:C$9144,ROW(A1529)),"")</f>
        <v>Cosmos caudatus Kunth</v>
      </c>
      <c r="I1530" t="s">
        <v>24602</v>
      </c>
    </row>
    <row r="1531" spans="1:9" x14ac:dyDescent="0.25">
      <c r="A1531">
        <v>1530</v>
      </c>
      <c r="B1531" t="s">
        <v>23191</v>
      </c>
      <c r="C1531" t="s">
        <v>23192</v>
      </c>
      <c r="D1531" t="s">
        <v>23193</v>
      </c>
      <c r="E1531" t="str">
        <f>IFERROR(INDEX(Thailand!B$2:B$9144,ROW(A1530)),"")</f>
        <v>ดาวกระจาย</v>
      </c>
      <c r="F1531" t="s">
        <v>24404</v>
      </c>
      <c r="G1531" t="str">
        <f>IFERROR(INDEX(Thailand!D$2:D$9144,ROW(A1530)),"")</f>
        <v>ASTERACEAE</v>
      </c>
      <c r="H1531" t="str">
        <f>IFERROR(INDEX(Thailand!C$2:C$9144,ROW(A1530)),"")</f>
        <v>Cosmos sulphureus Cav.</v>
      </c>
      <c r="I1531" t="s">
        <v>24603</v>
      </c>
    </row>
    <row r="1532" spans="1:9" x14ac:dyDescent="0.25">
      <c r="A1532">
        <v>1531</v>
      </c>
      <c r="B1532" t="s">
        <v>23194</v>
      </c>
      <c r="C1532" t="s">
        <v>23195</v>
      </c>
      <c r="D1532" t="s">
        <v>23196</v>
      </c>
      <c r="E1532" t="str">
        <f>IFERROR(INDEX(Thailand!B$2:B$9144,ROW(A1531)),"")</f>
        <v>ผักกาดช้าง</v>
      </c>
      <c r="F1532" t="s">
        <v>24405</v>
      </c>
      <c r="G1532" t="str">
        <f>IFERROR(INDEX(Thailand!D$2:D$9144,ROW(A1531)),"")</f>
        <v>ASTERACEAE</v>
      </c>
      <c r="H1532" t="str">
        <f>IFERROR(INDEX(Thailand!C$2:C$9144,ROW(A1531)),"")</f>
        <v>Crassocephalum crepidioides (Benth.) S.Moore</v>
      </c>
      <c r="I1532" t="s">
        <v>24604</v>
      </c>
    </row>
    <row r="1533" spans="1:9" x14ac:dyDescent="0.25">
      <c r="A1533">
        <v>1532</v>
      </c>
      <c r="B1533" t="s">
        <v>18315</v>
      </c>
      <c r="C1533" t="s">
        <v>23197</v>
      </c>
      <c r="D1533" t="s">
        <v>23198</v>
      </c>
      <c r="E1533" t="str">
        <f>IFERROR(INDEX(Thailand!B$2:B$9144,ROW(A1532)),"")</f>
        <v>แอหนัง</v>
      </c>
      <c r="F1533" t="s">
        <v>24406</v>
      </c>
      <c r="G1533" t="str">
        <f>IFERROR(INDEX(Thailand!D$2:D$9144,ROW(A1532)),"")</f>
        <v>ASTERACEAE</v>
      </c>
      <c r="H1533" t="str">
        <f>IFERROR(INDEX(Thailand!C$2:C$9144,ROW(A1532)),"")</f>
        <v>Crossostephium chinense (A.Gray ex L.) Makino</v>
      </c>
      <c r="I1533" t="s">
        <v>24605</v>
      </c>
    </row>
    <row r="1534" spans="1:9" x14ac:dyDescent="0.25">
      <c r="A1534">
        <v>1533</v>
      </c>
      <c r="B1534" t="s">
        <v>23199</v>
      </c>
      <c r="C1534" t="s">
        <v>23200</v>
      </c>
      <c r="D1534" t="s">
        <v>23201</v>
      </c>
      <c r="E1534" t="str">
        <f>IFERROR(INDEX(Thailand!B$2:B$9144,ROW(A1533)),"")</f>
        <v>หมอน้อย</v>
      </c>
      <c r="F1534" t="s">
        <v>24407</v>
      </c>
      <c r="G1534" t="str">
        <f>IFERROR(INDEX(Thailand!D$2:D$9144,ROW(A1533)),"")</f>
        <v>ASTERACEAE</v>
      </c>
      <c r="H1534" t="str">
        <f>IFERROR(INDEX(Thailand!C$2:C$9144,ROW(A1533)),"")</f>
        <v>Cyanthillium cinereum (L.) H.Rob.</v>
      </c>
      <c r="I1534" t="s">
        <v>24606</v>
      </c>
    </row>
    <row r="1535" spans="1:9" x14ac:dyDescent="0.25">
      <c r="A1535">
        <v>1534</v>
      </c>
      <c r="B1535" t="s">
        <v>23202</v>
      </c>
      <c r="C1535" t="s">
        <v>23203</v>
      </c>
      <c r="D1535" t="s">
        <v>23204</v>
      </c>
      <c r="E1535" t="str">
        <f>IFERROR(INDEX(Thailand!B$2:B$9144,ROW(A1534)),"")</f>
        <v>หมุดม่วง</v>
      </c>
      <c r="F1535" t="s">
        <v>24407</v>
      </c>
      <c r="G1535" t="str">
        <f>IFERROR(INDEX(Thailand!D$2:D$9144,ROW(A1534)),"")</f>
        <v>ASTERACEAE</v>
      </c>
      <c r="H1535" t="str">
        <f>IFERROR(INDEX(Thailand!C$2:C$9144,ROW(A1534)),"")</f>
        <v>Cyanthillium patulum (Dryand. ex Dryand.) H.Rob.</v>
      </c>
      <c r="I1535" t="s">
        <v>24607</v>
      </c>
    </row>
    <row r="1536" spans="1:9" x14ac:dyDescent="0.25">
      <c r="A1536">
        <v>1535</v>
      </c>
      <c r="B1536" t="s">
        <v>23205</v>
      </c>
      <c r="C1536" t="s">
        <v>23206</v>
      </c>
      <c r="D1536" t="s">
        <v>23207</v>
      </c>
      <c r="E1536" t="str">
        <f>IFERROR(INDEX(Thailand!B$2:B$9144,ROW(A1535)),"")</f>
        <v>พญารักป่า</v>
      </c>
      <c r="F1536" t="s">
        <v>24408</v>
      </c>
      <c r="G1536" t="str">
        <f>IFERROR(INDEX(Thailand!D$2:D$9144,ROW(A1535)),"")</f>
        <v>ASTERACEAE</v>
      </c>
      <c r="H1536" t="str">
        <f>IFERROR(INDEX(Thailand!C$2:C$9144,ROW(A1535)),"")</f>
        <v>Decaneuropsis cumingiana (Benth.) H.Rob. &amp; Skvarla</v>
      </c>
      <c r="I1536" t="s">
        <v>24608</v>
      </c>
    </row>
    <row r="1537" spans="1:9" x14ac:dyDescent="0.25">
      <c r="A1537">
        <v>1536</v>
      </c>
      <c r="B1537" t="s">
        <v>23136</v>
      </c>
      <c r="C1537" t="s">
        <v>23208</v>
      </c>
      <c r="D1537" t="s">
        <v>23209</v>
      </c>
      <c r="E1537" t="str">
        <f>IFERROR(INDEX(Thailand!B$2:B$9144,ROW(A1536)),"")</f>
        <v>ยาแก้เครือ</v>
      </c>
      <c r="F1537" t="s">
        <v>24408</v>
      </c>
      <c r="G1537" t="str">
        <f>IFERROR(INDEX(Thailand!D$2:D$9144,ROW(A1536)),"")</f>
        <v>ASTERACEAE</v>
      </c>
      <c r="H1537" t="str">
        <f>IFERROR(INDEX(Thailand!C$2:C$9144,ROW(A1536)),"")</f>
        <v>Decaneuropsis eberhardtii (Gagnep.) H.Rob. &amp; Skvarla</v>
      </c>
      <c r="I1537" t="s">
        <v>24609</v>
      </c>
    </row>
    <row r="1538" spans="1:9" x14ac:dyDescent="0.25">
      <c r="A1538">
        <v>1537</v>
      </c>
      <c r="B1538" t="s">
        <v>23210</v>
      </c>
      <c r="C1538" t="s">
        <v>23211</v>
      </c>
      <c r="D1538" t="s">
        <v>23212</v>
      </c>
      <c r="E1538" t="str">
        <f>IFERROR(INDEX(Thailand!B$2:B$9144,ROW(A1537)),"")</f>
        <v>เครือม่วงดอย</v>
      </c>
      <c r="F1538" t="s">
        <v>24408</v>
      </c>
      <c r="G1538" t="str">
        <f>IFERROR(INDEX(Thailand!D$2:D$9144,ROW(A1537)),"")</f>
        <v>ASTERACEAE</v>
      </c>
      <c r="H1538" t="str">
        <f>IFERROR(INDEX(Thailand!C$2:C$9144,ROW(A1537)),"")</f>
        <v>Decaneuropsis garrettiana (Craib) H.Rob. &amp; Skvarla</v>
      </c>
      <c r="I1538" t="s">
        <v>24610</v>
      </c>
    </row>
    <row r="1539" spans="1:9" x14ac:dyDescent="0.25">
      <c r="A1539">
        <v>1538</v>
      </c>
      <c r="B1539" t="s">
        <v>23213</v>
      </c>
      <c r="C1539" t="s">
        <v>23214</v>
      </c>
      <c r="D1539" t="s">
        <v>23215</v>
      </c>
      <c r="E1539" t="str">
        <f>IFERROR(INDEX(Thailand!B$2:B$9144,ROW(A1538)),"")</f>
        <v>ผักชีดอย</v>
      </c>
      <c r="F1539" t="s">
        <v>24409</v>
      </c>
      <c r="G1539" t="str">
        <f>IFERROR(INDEX(Thailand!D$2:D$9144,ROW(A1538)),"")</f>
        <v>ASTERACEAE</v>
      </c>
      <c r="H1539" t="str">
        <f>IFERROR(INDEX(Thailand!C$2:C$9144,ROW(A1538)),"")</f>
        <v>Dichrocephala integrifolia (L.f.) Kuntze</v>
      </c>
      <c r="I1539" t="s">
        <v>24611</v>
      </c>
    </row>
    <row r="1540" spans="1:9" x14ac:dyDescent="0.25">
      <c r="A1540">
        <v>1539</v>
      </c>
      <c r="B1540" t="s">
        <v>23216</v>
      </c>
      <c r="C1540" t="s">
        <v>23217</v>
      </c>
      <c r="D1540" t="s">
        <v>23218</v>
      </c>
      <c r="E1540" t="str">
        <f>IFERROR(INDEX(Thailand!B$2:B$9144,ROW(A1539)),"")</f>
        <v>หนาดคำ</v>
      </c>
      <c r="F1540" t="s">
        <v>24410</v>
      </c>
      <c r="G1540" t="str">
        <f>IFERROR(INDEX(Thailand!D$2:D$9144,ROW(A1539)),"")</f>
        <v>ASTERACEAE</v>
      </c>
      <c r="H1540" t="str">
        <f>IFERROR(INDEX(Thailand!C$2:C$9144,ROW(A1539)),"")</f>
        <v>Duhaldea cappa (Buch.-Ham. ex D.Don) Pruski &amp; Anderb.</v>
      </c>
      <c r="I1540" t="s">
        <v>24612</v>
      </c>
    </row>
    <row r="1541" spans="1:9" x14ac:dyDescent="0.25">
      <c r="A1541">
        <v>1540</v>
      </c>
      <c r="B1541" t="s">
        <v>18843</v>
      </c>
      <c r="C1541" t="s">
        <v>23219</v>
      </c>
      <c r="D1541" t="s">
        <v>23220</v>
      </c>
      <c r="E1541" t="str">
        <f>IFERROR(INDEX(Thailand!B$2:B$9144,ROW(A1540)),"")</f>
        <v>ดีลาม้อน</v>
      </c>
      <c r="F1541" t="s">
        <v>24410</v>
      </c>
      <c r="G1541" t="str">
        <f>IFERROR(INDEX(Thailand!D$2:D$9144,ROW(A1540)),"")</f>
        <v>ASTERACEAE</v>
      </c>
      <c r="H1541" t="str">
        <f>IFERROR(INDEX(Thailand!C$2:C$9144,ROW(A1540)),"")</f>
        <v>Duhaldea nervosa (Wall. ex DC.) Anderb.</v>
      </c>
      <c r="I1541" t="s">
        <v>24613</v>
      </c>
    </row>
    <row r="1542" spans="1:9" x14ac:dyDescent="0.25">
      <c r="A1542">
        <v>1541</v>
      </c>
      <c r="B1542" t="s">
        <v>18274</v>
      </c>
      <c r="C1542" t="s">
        <v>23221</v>
      </c>
      <c r="D1542" t="s">
        <v>23222</v>
      </c>
      <c r="E1542" t="str">
        <f>IFERROR(INDEX(Thailand!B$2:B$9144,ROW(A1541)),"")</f>
        <v>กะเม็ง</v>
      </c>
      <c r="F1542" t="s">
        <v>24411</v>
      </c>
      <c r="G1542" t="str">
        <f>IFERROR(INDEX(Thailand!D$2:D$9144,ROW(A1541)),"")</f>
        <v>ASTERACEAE</v>
      </c>
      <c r="H1542" t="str">
        <f>IFERROR(INDEX(Thailand!C$2:C$9144,ROW(A1541)),"")</f>
        <v>Eclipta prostrata (L.) L.</v>
      </c>
      <c r="I1542" t="s">
        <v>24614</v>
      </c>
    </row>
    <row r="1543" spans="1:9" x14ac:dyDescent="0.25">
      <c r="A1543">
        <v>1542</v>
      </c>
      <c r="B1543" t="s">
        <v>23223</v>
      </c>
      <c r="C1543" t="s">
        <v>23224</v>
      </c>
      <c r="D1543" t="s">
        <v>23225</v>
      </c>
      <c r="E1543" t="str">
        <f>IFERROR(INDEX(Thailand!B$2:B$9144,ROW(A1542)),"")</f>
        <v>โด่ไม่รู้ล้ม</v>
      </c>
      <c r="F1543" t="s">
        <v>24412</v>
      </c>
      <c r="G1543" t="str">
        <f>IFERROR(INDEX(Thailand!D$2:D$9144,ROW(A1542)),"")</f>
        <v>ASTERACEAE</v>
      </c>
      <c r="H1543" t="str">
        <f>IFERROR(INDEX(Thailand!C$2:C$9144,ROW(A1542)),"")</f>
        <v>Elephantopus scaber L.</v>
      </c>
      <c r="I1543" t="s">
        <v>24615</v>
      </c>
    </row>
    <row r="1544" spans="1:9" x14ac:dyDescent="0.25">
      <c r="A1544">
        <v>1543</v>
      </c>
      <c r="B1544" t="s">
        <v>23226</v>
      </c>
      <c r="C1544" t="s">
        <v>23227</v>
      </c>
      <c r="D1544" t="s">
        <v>23228</v>
      </c>
      <c r="E1544" t="str">
        <f>IFERROR(INDEX(Thailand!B$2:B$9144,ROW(A1543)),"")</f>
        <v>ผักบั้งเขา</v>
      </c>
      <c r="F1544" t="s">
        <v>24413</v>
      </c>
      <c r="G1544" t="str">
        <f>IFERROR(INDEX(Thailand!D$2:D$9144,ROW(A1543)),"")</f>
        <v>ASTERACEAE</v>
      </c>
      <c r="H1544" t="str">
        <f>IFERROR(INDEX(Thailand!C$2:C$9144,ROW(A1543)),"")</f>
        <v>Emilia khaopawtaensis H.Koyama</v>
      </c>
      <c r="I1544" t="s">
        <v>24616</v>
      </c>
    </row>
    <row r="1545" spans="1:9" x14ac:dyDescent="0.25">
      <c r="A1545">
        <v>1544</v>
      </c>
      <c r="B1545" t="s">
        <v>23229</v>
      </c>
      <c r="C1545" t="s">
        <v>23230</v>
      </c>
      <c r="D1545" t="s">
        <v>23231</v>
      </c>
      <c r="E1545" t="str">
        <f>IFERROR(INDEX(Thailand!B$2:B$9144,ROW(A1544)),"")</f>
        <v>ผักบึ้ง</v>
      </c>
      <c r="F1545" t="s">
        <v>24413</v>
      </c>
      <c r="G1545" t="str">
        <f>IFERROR(INDEX(Thailand!D$2:D$9144,ROW(A1544)),"")</f>
        <v>ASTERACEAE</v>
      </c>
      <c r="H1545" t="str">
        <f>IFERROR(INDEX(Thailand!C$2:C$9144,ROW(A1544)),"")</f>
        <v>Emilia prenanthoides DC.</v>
      </c>
      <c r="I1545" t="s">
        <v>24617</v>
      </c>
    </row>
    <row r="1546" spans="1:9" x14ac:dyDescent="0.25">
      <c r="A1546">
        <v>1545</v>
      </c>
      <c r="B1546" t="s">
        <v>23232</v>
      </c>
      <c r="C1546" t="s">
        <v>23233</v>
      </c>
      <c r="D1546" t="s">
        <v>23234</v>
      </c>
      <c r="E1546" t="str">
        <f>IFERROR(INDEX(Thailand!B$2:B$9144,ROW(A1545)),"")</f>
        <v>หางปลาช่อน</v>
      </c>
      <c r="F1546" t="s">
        <v>24413</v>
      </c>
      <c r="G1546" t="str">
        <f>IFERROR(INDEX(Thailand!D$2:D$9144,ROW(A1545)),"")</f>
        <v>ASTERACEAE</v>
      </c>
      <c r="H1546" t="str">
        <f>IFERROR(INDEX(Thailand!C$2:C$9144,ROW(A1545)),"")</f>
        <v>Emilia sonchifolia (L.) DC. ex Wight</v>
      </c>
      <c r="I1546" t="s">
        <v>24618</v>
      </c>
    </row>
    <row r="1547" spans="1:9" x14ac:dyDescent="0.25">
      <c r="A1547">
        <v>1546</v>
      </c>
      <c r="B1547" t="s">
        <v>23235</v>
      </c>
      <c r="C1547" t="s">
        <v>23236</v>
      </c>
      <c r="D1547" t="s">
        <v>23237</v>
      </c>
      <c r="E1547" t="str">
        <f>IFERROR(INDEX(Thailand!B$2:B$9144,ROW(A1546)),"")</f>
        <v>ผักบุ้งร้วม</v>
      </c>
      <c r="F1547" t="s">
        <v>24414</v>
      </c>
      <c r="G1547" t="str">
        <f>IFERROR(INDEX(Thailand!D$2:D$9144,ROW(A1546)),"")</f>
        <v>ASTERACEAE</v>
      </c>
      <c r="H1547" t="str">
        <f>IFERROR(INDEX(Thailand!C$2:C$9144,ROW(A1546)),"")</f>
        <v>Enydra fluctuans Lour.</v>
      </c>
      <c r="I1547" t="s">
        <v>24619</v>
      </c>
    </row>
    <row r="1548" spans="1:9" x14ac:dyDescent="0.25">
      <c r="A1548">
        <v>1547</v>
      </c>
      <c r="B1548" t="s">
        <v>23238</v>
      </c>
      <c r="C1548" t="s">
        <v>23239</v>
      </c>
      <c r="D1548" t="s">
        <v>23240</v>
      </c>
      <c r="E1548" t="str">
        <f>IFERROR(INDEX(Thailand!B$2:B$9144,ROW(A1547)),"")</f>
        <v>ผักกาดนกกูด</v>
      </c>
      <c r="F1548" t="s">
        <v>24415</v>
      </c>
      <c r="G1548" t="str">
        <f>IFERROR(INDEX(Thailand!D$2:D$9144,ROW(A1547)),"")</f>
        <v>ASTERACEAE</v>
      </c>
      <c r="H1548" t="str">
        <f>IFERROR(INDEX(Thailand!C$2:C$9144,ROW(A1547)),"")</f>
        <v>Erechtites hieracifolius (L.) Raf. ex DC.</v>
      </c>
      <c r="I1548" t="s">
        <v>24620</v>
      </c>
    </row>
    <row r="1549" spans="1:9" x14ac:dyDescent="0.25">
      <c r="A1549">
        <v>1548</v>
      </c>
      <c r="B1549" t="s">
        <v>23241</v>
      </c>
      <c r="C1549" t="s">
        <v>23242</v>
      </c>
      <c r="D1549" t="s">
        <v>23243</v>
      </c>
      <c r="E1549" t="str">
        <f>IFERROR(INDEX(Thailand!B$2:B$9144,ROW(A1548)),"")</f>
        <v>ผักกาดนกยูง</v>
      </c>
      <c r="F1549" t="s">
        <v>24415</v>
      </c>
      <c r="G1549" t="str">
        <f>IFERROR(INDEX(Thailand!D$2:D$9144,ROW(A1548)),"")</f>
        <v>ASTERACEAE</v>
      </c>
      <c r="H1549" t="str">
        <f>IFERROR(INDEX(Thailand!C$2:C$9144,ROW(A1548)),"")</f>
        <v>Erechtites valerianifolia (Link ex Spreng.) DC.</v>
      </c>
      <c r="I1549" t="s">
        <v>24621</v>
      </c>
    </row>
    <row r="1550" spans="1:9" x14ac:dyDescent="0.25">
      <c r="A1550">
        <v>1549</v>
      </c>
      <c r="B1550" t="s">
        <v>23244</v>
      </c>
      <c r="C1550" t="s">
        <v>23245</v>
      </c>
      <c r="D1550" t="s">
        <v>23246</v>
      </c>
      <c r="E1550" t="str">
        <f>IFERROR(INDEX(Thailand!B$2:B$9144,ROW(A1549)),"")</f>
        <v>ผักจิก</v>
      </c>
      <c r="F1550" t="s">
        <v>24416</v>
      </c>
      <c r="G1550" t="str">
        <f>IFERROR(INDEX(Thailand!D$2:D$9144,ROW(A1549)),"")</f>
        <v>ASTERACEAE</v>
      </c>
      <c r="H1550" t="str">
        <f>IFERROR(INDEX(Thailand!C$2:C$9144,ROW(A1549)),"")</f>
        <v>Erigeron floribundus (Kunth) Sch.Bip.</v>
      </c>
      <c r="I1550" t="s">
        <v>24622</v>
      </c>
    </row>
    <row r="1551" spans="1:9" x14ac:dyDescent="0.25">
      <c r="A1551">
        <v>1550</v>
      </c>
      <c r="B1551" t="s">
        <v>23247</v>
      </c>
      <c r="C1551" t="s">
        <v>23248</v>
      </c>
      <c r="D1551" t="s">
        <v>23249</v>
      </c>
      <c r="E1551" t="str">
        <f>IFERROR(INDEX(Thailand!B$2:B$9144,ROW(A1550)),"")</f>
        <v>โกฐจุฬา</v>
      </c>
      <c r="F1551" t="s">
        <v>24417</v>
      </c>
      <c r="G1551" t="str">
        <f>IFERROR(INDEX(Thailand!D$2:D$9144,ROW(A1550)),"")</f>
        <v>ASTERACEAE</v>
      </c>
      <c r="H1551" t="str">
        <f>IFERROR(INDEX(Thailand!C$2:C$9144,ROW(A1550)),"")</f>
        <v>Eupatorium capillifolium (Lam.) Small ex Porter &amp; Britton</v>
      </c>
      <c r="I1551" t="s">
        <v>24623</v>
      </c>
    </row>
    <row r="1552" spans="1:9" x14ac:dyDescent="0.25">
      <c r="A1552">
        <v>1551</v>
      </c>
      <c r="B1552" t="s">
        <v>18315</v>
      </c>
      <c r="C1552" t="s">
        <v>23250</v>
      </c>
      <c r="D1552" t="s">
        <v>23251</v>
      </c>
      <c r="E1552" t="str">
        <f>IFERROR(INDEX(Thailand!B$2:B$9144,ROW(A1551)),"")</f>
        <v>สันพร้าหอม</v>
      </c>
      <c r="F1552" t="s">
        <v>24417</v>
      </c>
      <c r="G1552" t="str">
        <f>IFERROR(INDEX(Thailand!D$2:D$9144,ROW(A1551)),"")</f>
        <v>ASTERACEAE</v>
      </c>
      <c r="H1552" t="str">
        <f>IFERROR(INDEX(Thailand!C$2:C$9144,ROW(A1551)),"")</f>
        <v>Eupatorium chinense L.</v>
      </c>
      <c r="I1552" t="s">
        <v>24624</v>
      </c>
    </row>
    <row r="1553" spans="1:9" x14ac:dyDescent="0.25">
      <c r="A1553">
        <v>1552</v>
      </c>
      <c r="B1553" t="s">
        <v>22369</v>
      </c>
      <c r="C1553" t="s">
        <v>23252</v>
      </c>
      <c r="D1553" t="s">
        <v>23253</v>
      </c>
      <c r="E1553" t="str">
        <f>IFERROR(INDEX(Thailand!B$2:B$9144,ROW(A1552)),"")</f>
        <v>เกี๋ยงพาใย</v>
      </c>
      <c r="F1553" t="s">
        <v>24417</v>
      </c>
      <c r="G1553" t="str">
        <f>IFERROR(INDEX(Thailand!D$2:D$9144,ROW(A1552)),"")</f>
        <v>ASTERACEAE</v>
      </c>
      <c r="H1553" t="str">
        <f>IFERROR(INDEX(Thailand!C$2:C$9144,ROW(A1552)),"")</f>
        <v>Eupatorium doichangensis H.Koyama</v>
      </c>
      <c r="I1553" t="s">
        <v>24625</v>
      </c>
    </row>
    <row r="1554" spans="1:9" x14ac:dyDescent="0.25">
      <c r="A1554">
        <v>1553</v>
      </c>
      <c r="B1554" t="s">
        <v>23254</v>
      </c>
      <c r="C1554" t="s">
        <v>23255</v>
      </c>
      <c r="D1554" t="s">
        <v>23256</v>
      </c>
      <c r="E1554" t="str">
        <f>IFERROR(INDEX(Thailand!B$2:B$9144,ROW(A1553)),"")</f>
        <v>สะพัง</v>
      </c>
      <c r="F1554" t="s">
        <v>24417</v>
      </c>
      <c r="G1554" t="str">
        <f>IFERROR(INDEX(Thailand!D$2:D$9144,ROW(A1553)),"")</f>
        <v>ASTERACEAE</v>
      </c>
      <c r="H1554" t="str">
        <f>IFERROR(INDEX(Thailand!C$2:C$9144,ROW(A1553)),"")</f>
        <v>Eupatorium formosanum Hayata</v>
      </c>
      <c r="I1554" t="s">
        <v>24626</v>
      </c>
    </row>
    <row r="1555" spans="1:9" x14ac:dyDescent="0.25">
      <c r="A1555">
        <v>1554</v>
      </c>
      <c r="B1555" t="s">
        <v>23257</v>
      </c>
      <c r="C1555" t="s">
        <v>23258</v>
      </c>
      <c r="D1555" t="s">
        <v>23259</v>
      </c>
      <c r="E1555" t="str">
        <f>IFERROR(INDEX(Thailand!B$2:B$9144,ROW(A1554)),"")</f>
        <v>เดือนฉาย</v>
      </c>
      <c r="F1555" t="s">
        <v>24418</v>
      </c>
      <c r="G1555" t="str">
        <f>IFERROR(INDEX(Thailand!D$2:D$9144,ROW(A1554)),"")</f>
        <v>ASTERACEAE</v>
      </c>
      <c r="H1555" t="str">
        <f>IFERROR(INDEX(Thailand!C$2:C$9144,ROW(A1554)),"")</f>
        <v>Gaillardia pulchella Foug.</v>
      </c>
      <c r="I1555" t="s">
        <v>24627</v>
      </c>
    </row>
    <row r="1556" spans="1:9" x14ac:dyDescent="0.25">
      <c r="A1556">
        <v>1555</v>
      </c>
      <c r="B1556" t="s">
        <v>18994</v>
      </c>
      <c r="C1556" t="s">
        <v>23260</v>
      </c>
      <c r="D1556" t="s">
        <v>23261</v>
      </c>
      <c r="E1556" t="str">
        <f>IFERROR(INDEX(Thailand!B$2:B$9144,ROW(A1555)),"")</f>
        <v>หญ้าทหารกล้า</v>
      </c>
      <c r="F1556" t="s">
        <v>24419</v>
      </c>
      <c r="G1556" t="str">
        <f>IFERROR(INDEX(Thailand!D$2:D$9144,ROW(A1555)),"")</f>
        <v>ASTERACEAE</v>
      </c>
      <c r="H1556" t="str">
        <f>IFERROR(INDEX(Thailand!C$2:C$9144,ROW(A1555)),"")</f>
        <v>Galinsoga parviflora Cav.</v>
      </c>
      <c r="I1556" t="s">
        <v>24628</v>
      </c>
    </row>
    <row r="1557" spans="1:9" x14ac:dyDescent="0.25">
      <c r="A1557">
        <v>1556</v>
      </c>
      <c r="B1557" t="s">
        <v>23262</v>
      </c>
      <c r="C1557" t="s">
        <v>23263</v>
      </c>
      <c r="D1557" t="s">
        <v>23264</v>
      </c>
      <c r="E1557" t="str">
        <f>IFERROR(INDEX(Thailand!B$2:B$9144,ROW(A1556)),"")</f>
        <v>เยบีร่า</v>
      </c>
      <c r="F1557" t="s">
        <v>24420</v>
      </c>
      <c r="G1557" t="str">
        <f>IFERROR(INDEX(Thailand!D$2:D$9144,ROW(A1556)),"")</f>
        <v>ASTERACEAE</v>
      </c>
      <c r="H1557" t="str">
        <f>IFERROR(INDEX(Thailand!C$2:C$9144,ROW(A1556)),"")</f>
        <v>Gerbera jamesonii Bolus ex Hook.f.</v>
      </c>
      <c r="I1557" t="s">
        <v>24629</v>
      </c>
    </row>
    <row r="1558" spans="1:9" x14ac:dyDescent="0.25">
      <c r="A1558">
        <v>1557</v>
      </c>
      <c r="B1558" t="s">
        <v>23265</v>
      </c>
      <c r="C1558" t="s">
        <v>23266</v>
      </c>
      <c r="D1558" t="s">
        <v>23267</v>
      </c>
      <c r="E1558" t="str">
        <f>IFERROR(INDEX(Thailand!B$2:B$9144,ROW(A1557)),"")</f>
        <v>ว่านคางคก</v>
      </c>
      <c r="F1558" t="s">
        <v>24420</v>
      </c>
      <c r="G1558" t="str">
        <f>IFERROR(INDEX(Thailand!D$2:D$9144,ROW(A1557)),"")</f>
        <v>ASTERACEAE</v>
      </c>
      <c r="H1558" t="str">
        <f>IFERROR(INDEX(Thailand!C$2:C$9144,ROW(A1557)),"")</f>
        <v>Gerbera piloselloides (L.) Cass.</v>
      </c>
      <c r="I1558" t="s">
        <v>24630</v>
      </c>
    </row>
    <row r="1559" spans="1:9" x14ac:dyDescent="0.25">
      <c r="A1559">
        <v>1558</v>
      </c>
      <c r="B1559" t="s">
        <v>19671</v>
      </c>
      <c r="C1559" t="s">
        <v>23268</v>
      </c>
      <c r="D1559" t="s">
        <v>23269</v>
      </c>
      <c r="E1559" t="str">
        <f>IFERROR(INDEX(Thailand!B$2:B$9144,ROW(A1558)),"")</f>
        <v>ผักตังโอ๋</v>
      </c>
      <c r="F1559" t="s">
        <v>24421</v>
      </c>
      <c r="G1559" t="str">
        <f>IFERROR(INDEX(Thailand!D$2:D$9144,ROW(A1558)),"")</f>
        <v>ASTERACEAE</v>
      </c>
      <c r="H1559" t="str">
        <f>IFERROR(INDEX(Thailand!C$2:C$9144,ROW(A1558)),"")</f>
        <v>Glebionis coronaria (L.) Cass. ex Spach</v>
      </c>
      <c r="I1559" t="s">
        <v>24631</v>
      </c>
    </row>
    <row r="1560" spans="1:9" x14ac:dyDescent="0.25">
      <c r="A1560">
        <v>1559</v>
      </c>
      <c r="B1560" t="s">
        <v>23270</v>
      </c>
      <c r="C1560" t="s">
        <v>23271</v>
      </c>
      <c r="D1560" t="s">
        <v>23272</v>
      </c>
      <c r="E1560" t="str">
        <f>IFERROR(INDEX(Thailand!B$2:B$9144,ROW(A1559)),"")</f>
        <v>ดาวกระจาย</v>
      </c>
      <c r="F1560" t="s">
        <v>24422</v>
      </c>
      <c r="G1560" t="str">
        <f>IFERROR(INDEX(Thailand!D$2:D$9144,ROW(A1559)),"")</f>
        <v>ASTERACEAE</v>
      </c>
      <c r="H1560" t="str">
        <f>IFERROR(INDEX(Thailand!C$2:C$9144,ROW(A1559)),"")</f>
        <v>Glossocardia bidens (Retz.) Veldkamp</v>
      </c>
      <c r="I1560" t="s">
        <v>24632</v>
      </c>
    </row>
    <row r="1561" spans="1:9" x14ac:dyDescent="0.25">
      <c r="A1561">
        <v>1560</v>
      </c>
      <c r="B1561" t="s">
        <v>23273</v>
      </c>
      <c r="C1561" t="s">
        <v>23274</v>
      </c>
      <c r="D1561" t="s">
        <v>23275</v>
      </c>
      <c r="E1561" t="str">
        <f>IFERROR(INDEX(Thailand!B$2:B$9144,ROW(A1560)),"")</f>
        <v>พญามุตติ</v>
      </c>
      <c r="F1561" t="s">
        <v>24423</v>
      </c>
      <c r="G1561" t="str">
        <f>IFERROR(INDEX(Thailand!D$2:D$9144,ROW(A1560)),"")</f>
        <v>ASTERACEAE</v>
      </c>
      <c r="H1561" t="str">
        <f>IFERROR(INDEX(Thailand!C$2:C$9144,ROW(A1560)),"")</f>
        <v>Grangea maderaspatana (L.) Poir.</v>
      </c>
      <c r="I1561" t="s">
        <v>24633</v>
      </c>
    </row>
    <row r="1562" spans="1:9" x14ac:dyDescent="0.25">
      <c r="A1562">
        <v>1561</v>
      </c>
      <c r="B1562" t="s">
        <v>19805</v>
      </c>
      <c r="C1562" t="s">
        <v>23276</v>
      </c>
      <c r="D1562" t="s">
        <v>23277</v>
      </c>
      <c r="E1562" t="str">
        <f>IFERROR(INDEX(Thailand!B$2:B$9144,ROW(A1561)),"")</f>
        <v>พิมพ์ไพลิน</v>
      </c>
      <c r="F1562" t="s">
        <v>24424</v>
      </c>
      <c r="G1562" t="str">
        <f>IFERROR(INDEX(Thailand!D$2:D$9144,ROW(A1561)),"")</f>
        <v>ASTERACEAE</v>
      </c>
      <c r="H1562" t="str">
        <f>IFERROR(INDEX(Thailand!C$2:C$9144,ROW(A1561)),"")</f>
        <v>Gymnanthemum extensum (Wall. ex DC.) Steetz</v>
      </c>
      <c r="I1562" t="s">
        <v>24634</v>
      </c>
    </row>
    <row r="1563" spans="1:9" x14ac:dyDescent="0.25">
      <c r="A1563">
        <v>1562</v>
      </c>
      <c r="B1563" t="s">
        <v>18359</v>
      </c>
      <c r="C1563" t="s">
        <v>23278</v>
      </c>
      <c r="D1563" t="s">
        <v>23279</v>
      </c>
      <c r="E1563" t="str">
        <f>IFERROR(INDEX(Thailand!B$2:B$9144,ROW(A1562)),"")</f>
        <v>ว่านมหากาฬ</v>
      </c>
      <c r="F1563" t="s">
        <v>24425</v>
      </c>
      <c r="G1563" t="str">
        <f>IFERROR(INDEX(Thailand!D$2:D$9144,ROW(A1562)),"")</f>
        <v>ASTERACEAE</v>
      </c>
      <c r="H1563" t="str">
        <f>IFERROR(INDEX(Thailand!C$2:C$9144,ROW(A1562)),"")</f>
        <v>Gynura bicolor (Roxb. ex Willd.) DC.</v>
      </c>
      <c r="I1563" t="s">
        <v>24635</v>
      </c>
    </row>
    <row r="1564" spans="1:9" x14ac:dyDescent="0.25">
      <c r="A1564">
        <v>1563</v>
      </c>
      <c r="B1564" t="s">
        <v>23280</v>
      </c>
      <c r="C1564" t="s">
        <v>23281</v>
      </c>
      <c r="D1564" t="s">
        <v>23282</v>
      </c>
      <c r="E1564" t="str">
        <f>IFERROR(INDEX(Thailand!B$2:B$9144,ROW(A1563)),"")</f>
        <v>ฝอยทองอินทนนท์</v>
      </c>
      <c r="F1564" t="s">
        <v>24425</v>
      </c>
      <c r="G1564" t="str">
        <f>IFERROR(INDEX(Thailand!D$2:D$9144,ROW(A1563)),"")</f>
        <v>ASTERACEAE</v>
      </c>
      <c r="H1564" t="str">
        <f>IFERROR(INDEX(Thailand!C$2:C$9144,ROW(A1563)),"")</f>
        <v>Gynura cusimbua (D.Don) S.Moore</v>
      </c>
      <c r="I1564" t="s">
        <v>24636</v>
      </c>
    </row>
    <row r="1565" spans="1:9" x14ac:dyDescent="0.25">
      <c r="A1565">
        <v>1564</v>
      </c>
      <c r="B1565" t="s">
        <v>23213</v>
      </c>
      <c r="C1565" t="s">
        <v>23283</v>
      </c>
      <c r="D1565" t="s">
        <v>23284</v>
      </c>
      <c r="E1565" t="str">
        <f>IFERROR(INDEX(Thailand!B$2:B$9144,ROW(A1564)),"")</f>
        <v>ดาวเรืองโคก</v>
      </c>
      <c r="F1565" t="s">
        <v>24425</v>
      </c>
      <c r="G1565" t="str">
        <f>IFERROR(INDEX(Thailand!D$2:D$9144,ROW(A1564)),"")</f>
        <v>ASTERACEAE</v>
      </c>
      <c r="H1565" t="str">
        <f>IFERROR(INDEX(Thailand!C$2:C$9144,ROW(A1564)),"")</f>
        <v>Gynura integrifolia Gagnep.</v>
      </c>
      <c r="I1565" t="s">
        <v>24637</v>
      </c>
    </row>
    <row r="1566" spans="1:9" x14ac:dyDescent="0.25">
      <c r="A1566">
        <v>1565</v>
      </c>
      <c r="B1566" t="s">
        <v>17770</v>
      </c>
      <c r="C1566" t="s">
        <v>23285</v>
      </c>
      <c r="D1566" t="s">
        <v>23286</v>
      </c>
      <c r="E1566" t="str">
        <f>IFERROR(INDEX(Thailand!B$2:B$9144,ROW(A1565)),"")</f>
        <v>ประคำดีควาย</v>
      </c>
      <c r="F1566" t="s">
        <v>24425</v>
      </c>
      <c r="G1566" t="str">
        <f>IFERROR(INDEX(Thailand!D$2:D$9144,ROW(A1565)),"")</f>
        <v>ASTERACEAE</v>
      </c>
      <c r="H1566" t="str">
        <f>IFERROR(INDEX(Thailand!C$2:C$9144,ROW(A1565)),"")</f>
        <v>Gynura procumbens (Lour.) Merr.</v>
      </c>
      <c r="I1566" t="s">
        <v>24638</v>
      </c>
    </row>
    <row r="1567" spans="1:9" x14ac:dyDescent="0.25">
      <c r="A1567">
        <v>1566</v>
      </c>
      <c r="B1567" t="s">
        <v>23287</v>
      </c>
      <c r="C1567" t="s">
        <v>23288</v>
      </c>
      <c r="D1567" t="s">
        <v>23289</v>
      </c>
      <c r="E1567" t="str">
        <f>IFERROR(INDEX(Thailand!B$2:B$9144,ROW(A1566)),"")</f>
        <v>ว่านมหากาฬ</v>
      </c>
      <c r="F1567" t="s">
        <v>24425</v>
      </c>
      <c r="G1567" t="str">
        <f>IFERROR(INDEX(Thailand!D$2:D$9144,ROW(A1566)),"")</f>
        <v>ASTERACEAE</v>
      </c>
      <c r="H1567" t="str">
        <f>IFERROR(INDEX(Thailand!C$2:C$9144,ROW(A1566)),"")</f>
        <v>Gynura pseudochina (L.) DC. var. hispida Thwaites</v>
      </c>
      <c r="I1567" t="s">
        <v>24639</v>
      </c>
    </row>
    <row r="1568" spans="1:9" x14ac:dyDescent="0.25">
      <c r="A1568">
        <v>1567</v>
      </c>
      <c r="B1568" t="s">
        <v>23287</v>
      </c>
      <c r="C1568" t="s">
        <v>23288</v>
      </c>
      <c r="D1568" t="s">
        <v>23289</v>
      </c>
      <c r="E1568" t="str">
        <f>IFERROR(INDEX(Thailand!B$2:B$9144,ROW(A1567)),"")</f>
        <v>ผักกาดกบ</v>
      </c>
      <c r="F1568" t="s">
        <v>24425</v>
      </c>
      <c r="G1568" t="str">
        <f>IFERROR(INDEX(Thailand!D$2:D$9144,ROW(A1567)),"")</f>
        <v>ASTERACEAE</v>
      </c>
      <c r="H1568" t="str">
        <f>IFERROR(INDEX(Thailand!C$2:C$9144,ROW(A1567)),"")</f>
        <v>Gynura pseudochina (L.) DC. var. pseudochina</v>
      </c>
      <c r="I1568" t="s">
        <v>24640</v>
      </c>
    </row>
    <row r="1569" spans="1:9" x14ac:dyDescent="0.25">
      <c r="A1569">
        <v>1568</v>
      </c>
      <c r="B1569" t="s">
        <v>23290</v>
      </c>
      <c r="C1569" t="s">
        <v>23291</v>
      </c>
      <c r="D1569" t="s">
        <v>23292</v>
      </c>
      <c r="E1569" t="str">
        <f>IFERROR(INDEX(Thailand!B$2:B$9144,ROW(A1568)),"")</f>
        <v>ฉัตรทอง</v>
      </c>
      <c r="F1569" t="s">
        <v>24426</v>
      </c>
      <c r="G1569" t="str">
        <f>IFERROR(INDEX(Thailand!D$2:D$9144,ROW(A1568)),"")</f>
        <v>ASTERACEAE</v>
      </c>
      <c r="H1569" t="str">
        <f>IFERROR(INDEX(Thailand!C$2:C$9144,ROW(A1568)),"")</f>
        <v>Helianthus angustifolius L.</v>
      </c>
      <c r="I1569" t="s">
        <v>24641</v>
      </c>
    </row>
    <row r="1570" spans="1:9" x14ac:dyDescent="0.25">
      <c r="A1570">
        <v>1569</v>
      </c>
      <c r="B1570" t="s">
        <v>23293</v>
      </c>
      <c r="C1570" t="s">
        <v>23294</v>
      </c>
      <c r="D1570" t="s">
        <v>23295</v>
      </c>
      <c r="E1570" t="str">
        <f>IFERROR(INDEX(Thailand!B$2:B$9144,ROW(A1569)),"")</f>
        <v>ทานตะวัน</v>
      </c>
      <c r="F1570" t="s">
        <v>24426</v>
      </c>
      <c r="G1570" t="str">
        <f>IFERROR(INDEX(Thailand!D$2:D$9144,ROW(A1569)),"")</f>
        <v>ASTERACEAE</v>
      </c>
      <c r="H1570" t="str">
        <f>IFERROR(INDEX(Thailand!C$2:C$9144,ROW(A1569)),"")</f>
        <v>Helianthus annuus L.</v>
      </c>
      <c r="I1570" t="s">
        <v>24642</v>
      </c>
    </row>
    <row r="1571" spans="1:9" x14ac:dyDescent="0.25">
      <c r="A1571">
        <v>1570</v>
      </c>
      <c r="B1571" t="s">
        <v>23296</v>
      </c>
      <c r="C1571" t="s">
        <v>23297</v>
      </c>
      <c r="D1571" t="s">
        <v>23298</v>
      </c>
      <c r="E1571" t="str">
        <f>IFERROR(INDEX(Thailand!B$2:B$9144,ROW(A1570)),"")</f>
        <v>ทานตะวันหัว</v>
      </c>
      <c r="F1571" t="s">
        <v>24426</v>
      </c>
      <c r="G1571" t="str">
        <f>IFERROR(INDEX(Thailand!D$2:D$9144,ROW(A1570)),"")</f>
        <v>ASTERACEAE</v>
      </c>
      <c r="H1571" t="str">
        <f>IFERROR(INDEX(Thailand!C$2:C$9144,ROW(A1570)),"")</f>
        <v>Helianthus tuberosus L.</v>
      </c>
      <c r="I1571" t="s">
        <v>24643</v>
      </c>
    </row>
    <row r="1572" spans="1:9" x14ac:dyDescent="0.25">
      <c r="A1572">
        <v>1571</v>
      </c>
      <c r="B1572" t="s">
        <v>17842</v>
      </c>
      <c r="C1572" t="s">
        <v>23299</v>
      </c>
      <c r="D1572" t="s">
        <v>23300</v>
      </c>
      <c r="E1572" t="str">
        <f>IFERROR(INDEX(Thailand!B$2:B$9144,ROW(A1571)),"")</f>
        <v>ดอกกระดาษ</v>
      </c>
      <c r="F1572" t="s">
        <v>24427</v>
      </c>
      <c r="G1572" t="str">
        <f>IFERROR(INDEX(Thailand!D$2:D$9144,ROW(A1571)),"")</f>
        <v>ASTERACEAE</v>
      </c>
      <c r="H1572" t="str">
        <f>IFERROR(INDEX(Thailand!C$2:C$9144,ROW(A1571)),"")</f>
        <v>Helichrysum bracteatum (Venten.) Willd.</v>
      </c>
      <c r="I1572" t="s">
        <v>24644</v>
      </c>
    </row>
    <row r="1573" spans="1:9" x14ac:dyDescent="0.25">
      <c r="A1573">
        <v>1572</v>
      </c>
      <c r="B1573" t="s">
        <v>23301</v>
      </c>
      <c r="C1573" t="s">
        <v>23302</v>
      </c>
      <c r="D1573" t="s">
        <v>23303</v>
      </c>
      <c r="E1573" t="str">
        <f>IFERROR(INDEX(Thailand!B$2:B$9144,ROW(A1572)),"")</f>
        <v>หนาดโคก</v>
      </c>
      <c r="F1573" t="s">
        <v>24428</v>
      </c>
      <c r="G1573" t="str">
        <f>IFERROR(INDEX(Thailand!D$2:D$9144,ROW(A1572)),"")</f>
        <v>ASTERACEAE</v>
      </c>
      <c r="H1573" t="str">
        <f>IFERROR(INDEX(Thailand!C$2:C$9144,ROW(A1572)),"")</f>
        <v>Inula crassifolia Colla &amp; Hemsl.</v>
      </c>
      <c r="I1573" t="s">
        <v>24645</v>
      </c>
    </row>
    <row r="1574" spans="1:9" x14ac:dyDescent="0.25">
      <c r="A1574">
        <v>1573</v>
      </c>
      <c r="B1574" t="s">
        <v>23304</v>
      </c>
      <c r="C1574" t="s">
        <v>23305</v>
      </c>
      <c r="D1574" t="s">
        <v>23306</v>
      </c>
      <c r="E1574" t="str">
        <f>IFERROR(INDEX(Thailand!B$2:B$9144,ROW(A1573)),"")</f>
        <v>หนาดขม</v>
      </c>
      <c r="F1574" t="s">
        <v>24428</v>
      </c>
      <c r="G1574" t="str">
        <f>IFERROR(INDEX(Thailand!D$2:D$9144,ROW(A1573)),"")</f>
        <v>ASTERACEAE</v>
      </c>
      <c r="H1574" t="str">
        <f>IFERROR(INDEX(Thailand!C$2:C$9144,ROW(A1573)),"")</f>
        <v>Inula eupatorioides DC.</v>
      </c>
      <c r="I1574" t="s">
        <v>24646</v>
      </c>
    </row>
    <row r="1575" spans="1:9" x14ac:dyDescent="0.25">
      <c r="A1575">
        <v>1574</v>
      </c>
      <c r="B1575" t="s">
        <v>17878</v>
      </c>
      <c r="C1575" t="s">
        <v>23307</v>
      </c>
      <c r="D1575" t="s">
        <v>23308</v>
      </c>
      <c r="E1575" t="str">
        <f>IFERROR(INDEX(Thailand!B$2:B$9144,ROW(A1574)),"")</f>
        <v>สาดรากลำเทียน</v>
      </c>
      <c r="F1575" t="s">
        <v>24429</v>
      </c>
      <c r="G1575" t="str">
        <f>IFERROR(INDEX(Thailand!D$2:D$9144,ROW(A1574)),"")</f>
        <v>ASTERACEAE</v>
      </c>
      <c r="H1575" t="str">
        <f>IFERROR(INDEX(Thailand!C$2:C$9144,ROW(A1574)),"")</f>
        <v>Ixeridium siamense (Kerr) Pak &amp; Kawano</v>
      </c>
      <c r="I1575" t="s">
        <v>24647</v>
      </c>
    </row>
    <row r="1576" spans="1:9" x14ac:dyDescent="0.25">
      <c r="A1576">
        <v>1575</v>
      </c>
      <c r="B1576" t="s">
        <v>18505</v>
      </c>
      <c r="C1576" t="s">
        <v>23309</v>
      </c>
      <c r="D1576" t="s">
        <v>23310</v>
      </c>
      <c r="E1576" t="str">
        <f>IFERROR(INDEX(Thailand!B$2:B$9144,ROW(A1575)),"")</f>
        <v>ปีเช้า</v>
      </c>
      <c r="F1576" t="s">
        <v>24430</v>
      </c>
      <c r="G1576" t="str">
        <f>IFERROR(INDEX(Thailand!D$2:D$9144,ROW(A1575)),"")</f>
        <v>ASTERACEAE</v>
      </c>
      <c r="H1576" t="str">
        <f>IFERROR(INDEX(Thailand!C$2:C$9144,ROW(A1575)),"")</f>
        <v>Kalimeris indica (L.) Sch.Bip.</v>
      </c>
      <c r="I1576" t="s">
        <v>24648</v>
      </c>
    </row>
    <row r="1577" spans="1:9" x14ac:dyDescent="0.25">
      <c r="A1577">
        <v>1576</v>
      </c>
      <c r="B1577" t="s">
        <v>18294</v>
      </c>
      <c r="C1577" t="s">
        <v>23311</v>
      </c>
      <c r="D1577" t="s">
        <v>23312</v>
      </c>
      <c r="E1577" t="str">
        <f>IFERROR(INDEX(Thailand!B$2:B$9144,ROW(A1576)),"")</f>
        <v>ช้างผา</v>
      </c>
      <c r="F1577" t="s">
        <v>24431</v>
      </c>
      <c r="G1577" t="str">
        <f>IFERROR(INDEX(Thailand!D$2:D$9144,ROW(A1576)),"")</f>
        <v>ASTERACEAE</v>
      </c>
      <c r="H1577" t="str">
        <f>IFERROR(INDEX(Thailand!C$2:C$9144,ROW(A1576)),"")</f>
        <v>Koyamasia curtisii (Craib &amp; Hutch.) Bunwong, Chantar. &amp; S.C.Keeley var. curtisii</v>
      </c>
      <c r="I1577" t="s">
        <v>24649</v>
      </c>
    </row>
    <row r="1578" spans="1:9" x14ac:dyDescent="0.25">
      <c r="A1578">
        <v>1577</v>
      </c>
      <c r="B1578" t="s">
        <v>18294</v>
      </c>
      <c r="C1578" t="s">
        <v>23311</v>
      </c>
      <c r="D1578" t="s">
        <v>23312</v>
      </c>
      <c r="E1578" t="str">
        <f>IFERROR(INDEX(Thailand!B$2:B$9144,ROW(A1577)),"")</f>
        <v>หัวใจไมยราบ</v>
      </c>
      <c r="F1578" t="s">
        <v>24431</v>
      </c>
      <c r="G1578" t="str">
        <f>IFERROR(INDEX(Thailand!D$2:D$9144,ROW(A1577)),"")</f>
        <v>ASTERACEAE</v>
      </c>
      <c r="H1578" t="str">
        <f>IFERROR(INDEX(Thailand!C$2:C$9144,ROW(A1577)),"")</f>
        <v>Koyamasia curtisii (Craib &amp; Hutch.) Bunwong, Chantar. &amp; S.C.Keeley var. tomentosa (Kerr) Bunwong, Chantar. &amp; S.C.Keeley</v>
      </c>
      <c r="I1578" t="s">
        <v>24650</v>
      </c>
    </row>
    <row r="1579" spans="1:9" x14ac:dyDescent="0.25">
      <c r="A1579">
        <v>1578</v>
      </c>
      <c r="B1579" t="s">
        <v>23313</v>
      </c>
      <c r="C1579" t="s">
        <v>23314</v>
      </c>
      <c r="D1579" t="s">
        <v>23315</v>
      </c>
      <c r="E1579" t="str">
        <f>IFERROR(INDEX(Thailand!B$2:B$9144,ROW(A1578)),"")</f>
        <v>ยุงปัดแม่หม้าย</v>
      </c>
      <c r="F1579" t="s">
        <v>24432</v>
      </c>
      <c r="G1579" t="str">
        <f>IFERROR(INDEX(Thailand!D$2:D$9144,ROW(A1578)),"")</f>
        <v>ASTERACEAE</v>
      </c>
      <c r="H1579" t="str">
        <f>IFERROR(INDEX(Thailand!C$2:C$9144,ROW(A1578)),"")</f>
        <v>Kurziella gymnoclada (Collett &amp; Hemsl.) H. Rob &amp; Bunwong</v>
      </c>
      <c r="I1579" t="s">
        <v>24651</v>
      </c>
    </row>
    <row r="1580" spans="1:9" x14ac:dyDescent="0.25">
      <c r="A1580">
        <v>1579</v>
      </c>
      <c r="B1580" t="s">
        <v>17872</v>
      </c>
      <c r="C1580" t="s">
        <v>23316</v>
      </c>
      <c r="D1580" t="s">
        <v>23317</v>
      </c>
      <c r="E1580" t="str">
        <f>IFERROR(INDEX(Thailand!B$2:B$9144,ROW(A1579)),"")</f>
        <v>จิ้มกุ้ง</v>
      </c>
      <c r="F1580" t="s">
        <v>24433</v>
      </c>
      <c r="G1580" t="str">
        <f>IFERROR(INDEX(Thailand!D$2:D$9144,ROW(A1579)),"")</f>
        <v>ASTERACEAE</v>
      </c>
      <c r="H1580" t="str">
        <f>IFERROR(INDEX(Thailand!C$2:C$9144,ROW(A1579)),"")</f>
        <v>Lactuca parishii Craib ex Hosseus</v>
      </c>
      <c r="I1580" t="s">
        <v>24652</v>
      </c>
    </row>
    <row r="1581" spans="1:9" x14ac:dyDescent="0.25">
      <c r="A1581">
        <v>1580</v>
      </c>
      <c r="B1581" t="s">
        <v>23318</v>
      </c>
      <c r="C1581" t="s">
        <v>23319</v>
      </c>
      <c r="D1581" t="s">
        <v>23320</v>
      </c>
      <c r="E1581" t="str">
        <f>IFERROR(INDEX(Thailand!B$2:B$9144,ROW(A1580)),"")</f>
        <v>ผักกาดหอม</v>
      </c>
      <c r="F1581" t="s">
        <v>24433</v>
      </c>
      <c r="G1581" t="str">
        <f>IFERROR(INDEX(Thailand!D$2:D$9144,ROW(A1580)),"")</f>
        <v>ASTERACEAE</v>
      </c>
      <c r="H1581" t="str">
        <f>IFERROR(INDEX(Thailand!C$2:C$9144,ROW(A1580)),"")</f>
        <v>Lactuca sativa L.</v>
      </c>
      <c r="I1581" t="s">
        <v>24653</v>
      </c>
    </row>
    <row r="1582" spans="1:9" x14ac:dyDescent="0.25">
      <c r="A1582">
        <v>1581</v>
      </c>
      <c r="B1582" t="s">
        <v>19013</v>
      </c>
      <c r="C1582" t="s">
        <v>23321</v>
      </c>
      <c r="D1582" t="s">
        <v>23322</v>
      </c>
      <c r="E1582" t="str">
        <f>IFERROR(INDEX(Thailand!B$2:B$9144,ROW(A1581)),"")</f>
        <v>หญ้ากำมะหยี่</v>
      </c>
      <c r="F1582" t="s">
        <v>24434</v>
      </c>
      <c r="G1582" t="str">
        <f>IFERROR(INDEX(Thailand!D$2:D$9144,ROW(A1581)),"")</f>
        <v>ASTERACEAE</v>
      </c>
      <c r="H1582" t="str">
        <f>IFERROR(INDEX(Thailand!C$2:C$9144,ROW(A1581)),"")</f>
        <v>Lagascea mollis Cav.</v>
      </c>
      <c r="I1582" t="s">
        <v>24654</v>
      </c>
    </row>
    <row r="1583" spans="1:9" x14ac:dyDescent="0.25">
      <c r="A1583">
        <v>1582</v>
      </c>
      <c r="B1583" t="s">
        <v>18041</v>
      </c>
      <c r="C1583" t="s">
        <v>23323</v>
      </c>
      <c r="D1583" t="s">
        <v>23324</v>
      </c>
      <c r="E1583" t="str">
        <f>IFERROR(INDEX(Thailand!B$2:B$9144,ROW(A1582)),"")</f>
        <v>หนาดวัว</v>
      </c>
      <c r="F1583" t="s">
        <v>24435</v>
      </c>
      <c r="G1583" t="str">
        <f>IFERROR(INDEX(Thailand!D$2:D$9144,ROW(A1582)),"")</f>
        <v>ASTERACEAE</v>
      </c>
      <c r="H1583" t="str">
        <f>IFERROR(INDEX(Thailand!C$2:C$9144,ROW(A1582)),"")</f>
        <v>Laggera alata (D.Don) Sch.Bip. ex Oliv.</v>
      </c>
      <c r="I1583" t="s">
        <v>24655</v>
      </c>
    </row>
    <row r="1584" spans="1:9" x14ac:dyDescent="0.25">
      <c r="A1584">
        <v>1583</v>
      </c>
      <c r="B1584" t="s">
        <v>23325</v>
      </c>
      <c r="C1584" t="s">
        <v>23326</v>
      </c>
      <c r="D1584" t="s">
        <v>23327</v>
      </c>
      <c r="E1584" t="str">
        <f>IFERROR(INDEX(Thailand!B$2:B$9144,ROW(A1583)),"")</f>
        <v>หนาดดอย</v>
      </c>
      <c r="F1584" t="s">
        <v>24435</v>
      </c>
      <c r="G1584" t="str">
        <f>IFERROR(INDEX(Thailand!D$2:D$9144,ROW(A1583)),"")</f>
        <v>ASTERACEAE</v>
      </c>
      <c r="H1584" t="str">
        <f>IFERROR(INDEX(Thailand!C$2:C$9144,ROW(A1583)),"")</f>
        <v>Laggera crispata (Vahl) Hepper &amp; J.R.I.Wood</v>
      </c>
      <c r="I1584" t="s">
        <v>24656</v>
      </c>
    </row>
    <row r="1585" spans="1:9" x14ac:dyDescent="0.25">
      <c r="A1585">
        <v>1584</v>
      </c>
      <c r="B1585" t="s">
        <v>23328</v>
      </c>
      <c r="C1585" t="s">
        <v>23329</v>
      </c>
      <c r="D1585" t="s">
        <v>23330</v>
      </c>
      <c r="E1585" t="str">
        <f>IFERROR(INDEX(Thailand!B$2:B$9144,ROW(A1584)),"")</f>
        <v>หนาดผา</v>
      </c>
      <c r="F1585" t="s">
        <v>24436</v>
      </c>
      <c r="G1585" t="str">
        <f>IFERROR(INDEX(Thailand!D$2:D$9144,ROW(A1584)),"")</f>
        <v>ASTERACEAE</v>
      </c>
      <c r="H1585" t="str">
        <f>IFERROR(INDEX(Thailand!C$2:C$9144,ROW(A1584)),"")</f>
        <v>Launaea acaulis (Roxb.) Babc. ex Kerr</v>
      </c>
      <c r="I1585" t="s">
        <v>24657</v>
      </c>
    </row>
    <row r="1586" spans="1:9" x14ac:dyDescent="0.25">
      <c r="A1586">
        <v>1585</v>
      </c>
      <c r="B1586" t="s">
        <v>23331</v>
      </c>
      <c r="C1586" t="s">
        <v>23332</v>
      </c>
      <c r="D1586" t="s">
        <v>23333</v>
      </c>
      <c r="E1586" t="str">
        <f>IFERROR(INDEX(Thailand!B$2:B$9144,ROW(A1585)),"")</f>
        <v>ยาแก้หลวง</v>
      </c>
      <c r="F1586" t="s">
        <v>24437</v>
      </c>
      <c r="G1586" t="str">
        <f>IFERROR(INDEX(Thailand!D$2:D$9144,ROW(A1585)),"")</f>
        <v>ASTERACEAE</v>
      </c>
      <c r="H1586" t="str">
        <f>IFERROR(INDEX(Thailand!C$2:C$9144,ROW(A1585)),"")</f>
        <v>Leucomeris decora Kurz</v>
      </c>
      <c r="I1586" t="s">
        <v>24658</v>
      </c>
    </row>
    <row r="1587" spans="1:9" x14ac:dyDescent="0.25">
      <c r="A1587">
        <v>1586</v>
      </c>
      <c r="B1587" t="s">
        <v>23334</v>
      </c>
      <c r="C1587" t="s">
        <v>23335</v>
      </c>
      <c r="D1587" t="s">
        <v>23336</v>
      </c>
      <c r="E1587" t="str">
        <f>IFERROR(INDEX(Thailand!B$2:B$9144,ROW(A1586)),"")</f>
        <v>กระดุมทอง</v>
      </c>
      <c r="F1587" t="s">
        <v>24438</v>
      </c>
      <c r="G1587" t="str">
        <f>IFERROR(INDEX(Thailand!D$2:D$9144,ROW(A1586)),"")</f>
        <v>ASTERACEAE</v>
      </c>
      <c r="H1587" t="str">
        <f>IFERROR(INDEX(Thailand!C$2:C$9144,ROW(A1586)),"")</f>
        <v>Melampodium divaricatum (Rich. ex Pers.) DC.</v>
      </c>
      <c r="I1587" t="s">
        <v>24659</v>
      </c>
    </row>
    <row r="1588" spans="1:9" x14ac:dyDescent="0.25">
      <c r="A1588">
        <v>1587</v>
      </c>
      <c r="B1588" t="s">
        <v>23337</v>
      </c>
      <c r="C1588" t="s">
        <v>23338</v>
      </c>
      <c r="D1588" t="s">
        <v>23339</v>
      </c>
      <c r="E1588" t="str">
        <f>IFERROR(INDEX(Thailand!B$2:B$9144,ROW(A1587)),"")</f>
        <v>โตงโฮ้ง</v>
      </c>
      <c r="F1588" t="s">
        <v>24439</v>
      </c>
      <c r="G1588" t="str">
        <f>IFERROR(INDEX(Thailand!D$2:D$9144,ROW(A1587)),"")</f>
        <v>ASTERACEAE</v>
      </c>
      <c r="H1588" t="str">
        <f>IFERROR(INDEX(Thailand!C$2:C$9144,ROW(A1587)),"")</f>
        <v>Microglossa pyrifolia (Lam.) Kuntze</v>
      </c>
      <c r="I1588" t="s">
        <v>24660</v>
      </c>
    </row>
    <row r="1589" spans="1:9" x14ac:dyDescent="0.25">
      <c r="A1589">
        <v>1588</v>
      </c>
      <c r="B1589" t="s">
        <v>17731</v>
      </c>
      <c r="C1589" t="s">
        <v>23340</v>
      </c>
      <c r="D1589" t="s">
        <v>23341</v>
      </c>
      <c r="E1589" t="str">
        <f>IFERROR(INDEX(Thailand!B$2:B$9144,ROW(A1588)),"")</f>
        <v>ขี้เหล็กย่าน</v>
      </c>
      <c r="F1589" t="s">
        <v>24440</v>
      </c>
      <c r="G1589" t="str">
        <f>IFERROR(INDEX(Thailand!D$2:D$9144,ROW(A1588)),"")</f>
        <v>ASTERACEAE</v>
      </c>
      <c r="H1589" t="str">
        <f>IFERROR(INDEX(Thailand!C$2:C$9144,ROW(A1588)),"")</f>
        <v>Mikania cordata (Burm.f.) B.L.Rob.</v>
      </c>
      <c r="I1589" t="s">
        <v>24661</v>
      </c>
    </row>
    <row r="1590" spans="1:9" x14ac:dyDescent="0.25">
      <c r="A1590">
        <v>1589</v>
      </c>
      <c r="B1590" t="s">
        <v>19232</v>
      </c>
      <c r="C1590" t="s">
        <v>23342</v>
      </c>
      <c r="D1590" t="s">
        <v>23343</v>
      </c>
      <c r="E1590" t="str">
        <f>IFERROR(INDEX(Thailand!B$2:B$9144,ROW(A1589)),"")</f>
        <v>ขี้ไก่ย่าน</v>
      </c>
      <c r="F1590" t="s">
        <v>24440</v>
      </c>
      <c r="G1590" t="str">
        <f>IFERROR(INDEX(Thailand!D$2:D$9144,ROW(A1589)),"")</f>
        <v>ASTERACEAE</v>
      </c>
      <c r="H1590" t="str">
        <f>IFERROR(INDEX(Thailand!C$2:C$9144,ROW(A1589)),"")</f>
        <v>Mikania micrantha Kunth</v>
      </c>
      <c r="I1590" t="s">
        <v>24662</v>
      </c>
    </row>
    <row r="1591" spans="1:9" x14ac:dyDescent="0.25">
      <c r="A1591">
        <v>1590</v>
      </c>
      <c r="B1591" t="s">
        <v>17872</v>
      </c>
      <c r="C1591" t="s">
        <v>23344</v>
      </c>
      <c r="D1591" t="s">
        <v>23345</v>
      </c>
      <c r="E1591" t="str">
        <f>IFERROR(INDEX(Thailand!B$2:B$9144,ROW(A1590)),"")</f>
        <v>ขางหางเล็ก</v>
      </c>
      <c r="F1591" t="s">
        <v>24441</v>
      </c>
      <c r="G1591" t="str">
        <f>IFERROR(INDEX(Thailand!D$2:D$9144,ROW(A1590)),"")</f>
        <v>ASTERACEAE</v>
      </c>
      <c r="H1591" t="str">
        <f>IFERROR(INDEX(Thailand!C$2:C$9144,ROW(A1590)),"")</f>
        <v>Monosis parishii (Hook.f.) H.Rob. &amp; Skvarla</v>
      </c>
      <c r="I1591" t="s">
        <v>24663</v>
      </c>
    </row>
    <row r="1592" spans="1:9" x14ac:dyDescent="0.25">
      <c r="A1592">
        <v>1591</v>
      </c>
      <c r="B1592" t="s">
        <v>23346</v>
      </c>
      <c r="C1592" t="s">
        <v>23347</v>
      </c>
      <c r="D1592" t="s">
        <v>23348</v>
      </c>
      <c r="E1592" t="str">
        <f>IFERROR(INDEX(Thailand!B$2:B$9144,ROW(A1591)),"")</f>
        <v>ยาแก้</v>
      </c>
      <c r="F1592" t="s">
        <v>24441</v>
      </c>
      <c r="G1592" t="str">
        <f>IFERROR(INDEX(Thailand!D$2:D$9144,ROW(A1591)),"")</f>
        <v>ASTERACEAE</v>
      </c>
      <c r="H1592" t="str">
        <f>IFERROR(INDEX(Thailand!C$2:C$9144,ROW(A1591)),"")</f>
        <v>Monosis volkameriifolia (DC.) H.Rob. &amp; Skvarla</v>
      </c>
      <c r="I1592" t="s">
        <v>24664</v>
      </c>
    </row>
    <row r="1593" spans="1:9" x14ac:dyDescent="0.25">
      <c r="A1593">
        <v>1592</v>
      </c>
      <c r="B1593" t="s">
        <v>23349</v>
      </c>
      <c r="C1593" t="s">
        <v>23350</v>
      </c>
      <c r="D1593" t="s">
        <v>23351</v>
      </c>
      <c r="E1593" t="str">
        <f>IFERROR(INDEX(Thailand!B$2:B$9144,ROW(A1592)),"")</f>
        <v>ตุ้มดอย</v>
      </c>
      <c r="F1593" t="s">
        <v>24442</v>
      </c>
      <c r="G1593" t="str">
        <f>IFERROR(INDEX(Thailand!D$2:D$9144,ROW(A1592)),"")</f>
        <v>ASTERACEAE</v>
      </c>
      <c r="H1593" t="str">
        <f>IFERROR(INDEX(Thailand!C$2:C$9144,ROW(A1592)),"")</f>
        <v>Okia birmanica (Kuntze) H.Rob. &amp; Skvarla</v>
      </c>
      <c r="I1593" t="s">
        <v>24665</v>
      </c>
    </row>
    <row r="1594" spans="1:9" x14ac:dyDescent="0.25">
      <c r="A1594">
        <v>1593</v>
      </c>
      <c r="B1594" t="s">
        <v>23352</v>
      </c>
      <c r="C1594" t="s">
        <v>23353</v>
      </c>
      <c r="D1594" t="s">
        <v>23354</v>
      </c>
      <c r="E1594" t="str">
        <f>IFERROR(INDEX(Thailand!B$2:B$9144,ROW(A1593)),"")</f>
        <v>ตุ้มดอย</v>
      </c>
      <c r="F1594" t="s">
        <v>24442</v>
      </c>
      <c r="G1594" t="str">
        <f>IFERROR(INDEX(Thailand!D$2:D$9144,ROW(A1593)),"")</f>
        <v>ASTERACEAE</v>
      </c>
      <c r="H1594" t="str">
        <f>IFERROR(INDEX(Thailand!C$2:C$9144,ROW(A1593)),"")</f>
        <v>Okia pseudobirmanica (H.Koyama) Bunwong, Chantar. &amp; S.C.Keeley</v>
      </c>
      <c r="I1594" t="s">
        <v>24666</v>
      </c>
    </row>
    <row r="1595" spans="1:9" x14ac:dyDescent="0.25">
      <c r="A1595">
        <v>1594</v>
      </c>
      <c r="B1595" t="s">
        <v>23304</v>
      </c>
      <c r="C1595" t="s">
        <v>23355</v>
      </c>
      <c r="D1595" t="s">
        <v>23356</v>
      </c>
      <c r="E1595" t="str">
        <f>IFERROR(INDEX(Thailand!B$2:B$9144,ROW(A1594)),"")</f>
        <v>หนาดน้อย</v>
      </c>
      <c r="F1595" t="s">
        <v>24443</v>
      </c>
      <c r="G1595" t="str">
        <f>IFERROR(INDEX(Thailand!D$2:D$9144,ROW(A1594)),"")</f>
        <v>ASTERACEAE</v>
      </c>
      <c r="H1595" t="str">
        <f>IFERROR(INDEX(Thailand!C$2:C$9144,ROW(A1594)),"")</f>
        <v>Pluchea eupatorioides Kurz</v>
      </c>
      <c r="I1595" t="s">
        <v>24667</v>
      </c>
    </row>
    <row r="1596" spans="1:9" x14ac:dyDescent="0.25">
      <c r="A1596">
        <v>1595</v>
      </c>
      <c r="B1596" t="s">
        <v>18505</v>
      </c>
      <c r="C1596" t="s">
        <v>23357</v>
      </c>
      <c r="D1596" t="s">
        <v>23358</v>
      </c>
      <c r="E1596" t="str">
        <f>IFERROR(INDEX(Thailand!B$2:B$9144,ROW(A1595)),"")</f>
        <v>ขลู่</v>
      </c>
      <c r="F1596" t="s">
        <v>24443</v>
      </c>
      <c r="G1596" t="str">
        <f>IFERROR(INDEX(Thailand!D$2:D$9144,ROW(A1595)),"")</f>
        <v>ASTERACEAE</v>
      </c>
      <c r="H1596" t="str">
        <f>IFERROR(INDEX(Thailand!C$2:C$9144,ROW(A1595)),"")</f>
        <v>Pluchea indica (L.) Less.</v>
      </c>
      <c r="I1596" t="s">
        <v>24668</v>
      </c>
    </row>
    <row r="1597" spans="1:9" x14ac:dyDescent="0.25">
      <c r="A1597">
        <v>1596</v>
      </c>
      <c r="B1597" t="s">
        <v>23359</v>
      </c>
      <c r="C1597" t="s">
        <v>23360</v>
      </c>
      <c r="D1597" t="s">
        <v>23361</v>
      </c>
      <c r="E1597" t="str">
        <f>IFERROR(INDEX(Thailand!B$2:B$9144,ROW(A1596)),"")</f>
        <v>สาบแร้งขาว</v>
      </c>
      <c r="F1597" t="s">
        <v>24443</v>
      </c>
      <c r="G1597" t="str">
        <f>IFERROR(INDEX(Thailand!D$2:D$9144,ROW(A1596)),"")</f>
        <v>ASTERACEAE</v>
      </c>
      <c r="H1597" t="str">
        <f>IFERROR(INDEX(Thailand!C$2:C$9144,ROW(A1596)),"")</f>
        <v>Pluchea polygonata (DC.) Gagnep.</v>
      </c>
      <c r="I1597" t="s">
        <v>24669</v>
      </c>
    </row>
    <row r="1598" spans="1:9" x14ac:dyDescent="0.25">
      <c r="A1598">
        <v>1597</v>
      </c>
      <c r="B1598" t="s">
        <v>23362</v>
      </c>
      <c r="C1598" t="s">
        <v>23363</v>
      </c>
      <c r="D1598" t="s">
        <v>23364</v>
      </c>
      <c r="E1598" t="str">
        <f>IFERROR(INDEX(Thailand!B$2:B$9144,ROW(A1597)),"")</f>
        <v>โค่ลาโด่</v>
      </c>
      <c r="F1598" t="s">
        <v>24444</v>
      </c>
      <c r="G1598" t="str">
        <f>IFERROR(INDEX(Thailand!D$2:D$9144,ROW(A1597)),"")</f>
        <v>ASTERACEAE</v>
      </c>
      <c r="H1598" t="str">
        <f>IFERROR(INDEX(Thailand!C$2:C$9144,ROW(A1597)),"")</f>
        <v>Pseudelephantopus spicatus (Juss. ex Aubl.) C.F.Baker</v>
      </c>
      <c r="I1598" t="s">
        <v>24670</v>
      </c>
    </row>
    <row r="1599" spans="1:9" x14ac:dyDescent="0.25">
      <c r="A1599">
        <v>1598</v>
      </c>
      <c r="B1599" t="s">
        <v>23365</v>
      </c>
      <c r="C1599" t="s">
        <v>23366</v>
      </c>
      <c r="D1599" t="s">
        <v>23367</v>
      </c>
      <c r="E1599" t="str">
        <f>IFERROR(INDEX(Thailand!B$2:B$9144,ROW(A1598)),"")</f>
        <v>สาบแร้งสาบกา</v>
      </c>
      <c r="F1599" t="s">
        <v>24445</v>
      </c>
      <c r="G1599" t="str">
        <f>IFERROR(INDEX(Thailand!D$2:D$9144,ROW(A1598)),"")</f>
        <v>ASTERACEAE</v>
      </c>
      <c r="H1599" t="str">
        <f>IFERROR(INDEX(Thailand!C$2:C$9144,ROW(A1598)),"")</f>
        <v>Pseudoconyza viscosa (Mill.) D’Arcy</v>
      </c>
      <c r="I1599" t="s">
        <v>24671</v>
      </c>
    </row>
    <row r="1600" spans="1:9" x14ac:dyDescent="0.25">
      <c r="A1600">
        <v>1599</v>
      </c>
      <c r="B1600" t="s">
        <v>23368</v>
      </c>
      <c r="C1600" t="s">
        <v>23369</v>
      </c>
      <c r="D1600" t="s">
        <v>23370</v>
      </c>
      <c r="E1600" t="str">
        <f>IFERROR(INDEX(Thailand!B$2:B$9144,ROW(A1599)),"")</f>
        <v>พญาม่วงดอย</v>
      </c>
      <c r="F1600" t="s">
        <v>24446</v>
      </c>
      <c r="G1600" t="str">
        <f>IFERROR(INDEX(Thailand!D$2:D$9144,ROW(A1599)),"")</f>
        <v>ASTERACEAE</v>
      </c>
      <c r="H1600" t="str">
        <f>IFERROR(INDEX(Thailand!C$2:C$9144,ROW(A1599)),"")</f>
        <v>Pulicarioidea annamica (Gagnep.) Bunwong, Chantar. &amp; S.C.Keeley</v>
      </c>
      <c r="I1600" t="s">
        <v>24672</v>
      </c>
    </row>
    <row r="1601" spans="1:9" x14ac:dyDescent="0.25">
      <c r="A1601">
        <v>1600</v>
      </c>
      <c r="B1601" t="s">
        <v>23371</v>
      </c>
      <c r="C1601" t="s">
        <v>23372</v>
      </c>
      <c r="D1601" t="s">
        <v>23373</v>
      </c>
      <c r="E1601" t="str">
        <f>IFERROR(INDEX(Thailand!B$2:B$9144,ROW(A1600)),"")</f>
        <v>แสงทอง</v>
      </c>
      <c r="F1601" t="s">
        <v>24447</v>
      </c>
      <c r="G1601" t="str">
        <f>IFERROR(INDEX(Thailand!D$2:D$9144,ROW(A1600)),"")</f>
        <v>ASTERACEAE</v>
      </c>
      <c r="H1601" t="str">
        <f>IFERROR(INDEX(Thailand!C$2:C$9144,ROW(A1600)),"")</f>
        <v>Rudbeckia fulgida L.</v>
      </c>
      <c r="I1601" t="s">
        <v>24673</v>
      </c>
    </row>
    <row r="1602" spans="1:9" x14ac:dyDescent="0.25">
      <c r="A1602">
        <v>1601</v>
      </c>
      <c r="B1602" t="s">
        <v>23374</v>
      </c>
      <c r="C1602" t="s">
        <v>23375</v>
      </c>
      <c r="D1602" t="s">
        <v>23376</v>
      </c>
      <c r="E1602" t="str">
        <f>IFERROR(INDEX(Thailand!B$2:B$9144,ROW(A1601)),"")</f>
        <v>แสงอรุณ</v>
      </c>
      <c r="F1602" t="s">
        <v>24447</v>
      </c>
      <c r="G1602" t="str">
        <f>IFERROR(INDEX(Thailand!D$2:D$9144,ROW(A1601)),"")</f>
        <v>ASTERACEAE</v>
      </c>
      <c r="H1602" t="str">
        <f>IFERROR(INDEX(Thailand!C$2:C$9144,ROW(A1601)),"")</f>
        <v>Rudbeckia laciniata L.</v>
      </c>
      <c r="I1602" t="s">
        <v>24674</v>
      </c>
    </row>
    <row r="1603" spans="1:9" x14ac:dyDescent="0.25">
      <c r="A1603">
        <v>1602</v>
      </c>
      <c r="B1603" t="s">
        <v>23377</v>
      </c>
      <c r="C1603" t="s">
        <v>23378</v>
      </c>
      <c r="D1603" t="s">
        <v>23379</v>
      </c>
      <c r="E1603" t="str">
        <f>IFERROR(INDEX(Thailand!B$2:B$9144,ROW(A1602)),"")</f>
        <v>ขางบ่อหลวง</v>
      </c>
      <c r="F1603" t="s">
        <v>24448</v>
      </c>
      <c r="G1603" t="str">
        <f>IFERROR(INDEX(Thailand!D$2:D$9144,ROW(A1602)),"")</f>
        <v>ASTERACEAE</v>
      </c>
      <c r="H1603" t="str">
        <f>IFERROR(INDEX(Thailand!C$2:C$9144,ROW(A1602)),"")</f>
        <v>Senecio boluangensis H.Koyama</v>
      </c>
      <c r="I1603" t="s">
        <v>24675</v>
      </c>
    </row>
    <row r="1604" spans="1:9" x14ac:dyDescent="0.25">
      <c r="A1604">
        <v>1603</v>
      </c>
      <c r="B1604" t="s">
        <v>23380</v>
      </c>
      <c r="C1604" t="s">
        <v>23381</v>
      </c>
      <c r="D1604" t="s">
        <v>23382</v>
      </c>
      <c r="E1604" t="str">
        <f>IFERROR(INDEX(Thailand!B$2:B$9144,ROW(A1603)),"")</f>
        <v>ไข่ขาง</v>
      </c>
      <c r="F1604" t="s">
        <v>24448</v>
      </c>
      <c r="G1604" t="str">
        <f>IFERROR(INDEX(Thailand!D$2:D$9144,ROW(A1603)),"")</f>
        <v>ASTERACEAE</v>
      </c>
      <c r="H1604" t="str">
        <f>IFERROR(INDEX(Thailand!C$2:C$9144,ROW(A1603)),"")</f>
        <v>Senecio craibianus Hosseus</v>
      </c>
      <c r="I1604" t="s">
        <v>24676</v>
      </c>
    </row>
    <row r="1605" spans="1:9" x14ac:dyDescent="0.25">
      <c r="A1605">
        <v>1604</v>
      </c>
      <c r="B1605" t="s">
        <v>22376</v>
      </c>
      <c r="C1605" t="s">
        <v>23383</v>
      </c>
      <c r="D1605" t="s">
        <v>23384</v>
      </c>
      <c r="E1605" t="str">
        <f>IFERROR(INDEX(Thailand!B$2:B$9144,ROW(A1604)),"")</f>
        <v>ขางน้ำหนาว</v>
      </c>
      <c r="F1605" t="s">
        <v>24448</v>
      </c>
      <c r="G1605" t="str">
        <f>IFERROR(INDEX(Thailand!D$2:D$9144,ROW(A1604)),"")</f>
        <v>ASTERACEAE</v>
      </c>
      <c r="H1605" t="str">
        <f>IFERROR(INDEX(Thailand!C$2:C$9144,ROW(A1604)),"")</f>
        <v>Senecio namnaoensis H.Koyama</v>
      </c>
      <c r="I1605" t="s">
        <v>24677</v>
      </c>
    </row>
    <row r="1606" spans="1:9" x14ac:dyDescent="0.25">
      <c r="A1606">
        <v>1605</v>
      </c>
      <c r="B1606" t="s">
        <v>23385</v>
      </c>
      <c r="C1606" t="s">
        <v>23386</v>
      </c>
      <c r="D1606" t="s">
        <v>23387</v>
      </c>
      <c r="E1606" t="str">
        <f>IFERROR(INDEX(Thailand!B$2:B$9144,ROW(A1605)),"")</f>
        <v>ขางหางมน</v>
      </c>
      <c r="F1606" t="s">
        <v>24448</v>
      </c>
      <c r="G1606" t="str">
        <f>IFERROR(INDEX(Thailand!D$2:D$9144,ROW(A1605)),"")</f>
        <v>ASTERACEAE</v>
      </c>
      <c r="H1606" t="str">
        <f>IFERROR(INDEX(Thailand!C$2:C$9144,ROW(A1605)),"")</f>
        <v>Senecio obtusatus Wall. ex DC.</v>
      </c>
      <c r="I1606" t="s">
        <v>24678</v>
      </c>
    </row>
    <row r="1607" spans="1:9" x14ac:dyDescent="0.25">
      <c r="A1607">
        <v>1606</v>
      </c>
      <c r="B1607" t="s">
        <v>23388</v>
      </c>
      <c r="C1607" t="s">
        <v>23389</v>
      </c>
      <c r="D1607" t="s">
        <v>23390</v>
      </c>
      <c r="E1607" t="str">
        <f>IFERROR(INDEX(Thailand!B$2:B$9144,ROW(A1606)),"")</f>
        <v>ขางขา</v>
      </c>
      <c r="F1607" t="s">
        <v>24448</v>
      </c>
      <c r="G1607" t="str">
        <f>IFERROR(INDEX(Thailand!D$2:D$9144,ROW(A1606)),"")</f>
        <v>ASTERACEAE</v>
      </c>
      <c r="H1607" t="str">
        <f>IFERROR(INDEX(Thailand!C$2:C$9144,ROW(A1606)),"")</f>
        <v>Senecio ramosus Wall. ex DC.</v>
      </c>
      <c r="I1607" t="s">
        <v>24679</v>
      </c>
    </row>
    <row r="1608" spans="1:9" x14ac:dyDescent="0.25">
      <c r="A1608">
        <v>1607</v>
      </c>
      <c r="B1608" t="s">
        <v>20428</v>
      </c>
      <c r="C1608" t="s">
        <v>23391</v>
      </c>
      <c r="D1608" t="s">
        <v>23392</v>
      </c>
      <c r="E1608" t="str">
        <f>IFERROR(INDEX(Thailand!B$2:B$9144,ROW(A1607)),"")</f>
        <v>ขางหางเลื้อย</v>
      </c>
      <c r="F1608" t="s">
        <v>24448</v>
      </c>
      <c r="G1608" t="str">
        <f>IFERROR(INDEX(Thailand!D$2:D$9144,ROW(A1607)),"")</f>
        <v>ASTERACEAE</v>
      </c>
      <c r="H1608" t="str">
        <f>IFERROR(INDEX(Thailand!C$2:C$9144,ROW(A1607)),"")</f>
        <v>Senecio scandens Buch.-Ham. ex D.Don</v>
      </c>
      <c r="I1608" t="s">
        <v>24680</v>
      </c>
    </row>
    <row r="1609" spans="1:9" x14ac:dyDescent="0.25">
      <c r="A1609">
        <v>1608</v>
      </c>
      <c r="B1609" t="s">
        <v>23393</v>
      </c>
      <c r="C1609" t="s">
        <v>23394</v>
      </c>
      <c r="D1609" t="s">
        <v>23395</v>
      </c>
      <c r="E1609" t="str">
        <f>IFERROR(INDEX(Thailand!B$2:B$9144,ROW(A1608)),"")</f>
        <v>ขางทุ่ง</v>
      </c>
      <c r="F1609" t="s">
        <v>24448</v>
      </c>
      <c r="G1609" t="str">
        <f>IFERROR(INDEX(Thailand!D$2:D$9144,ROW(A1608)),"")</f>
        <v>ASTERACEAE</v>
      </c>
      <c r="H1609" t="str">
        <f>IFERROR(INDEX(Thailand!C$2:C$9144,ROW(A1608)),"")</f>
        <v>Senecio wightii (DC. ex Wight) Benth. ex C.B.Clarke</v>
      </c>
      <c r="I1609" t="s">
        <v>24681</v>
      </c>
    </row>
    <row r="1610" spans="1:9" x14ac:dyDescent="0.25">
      <c r="A1610">
        <v>1609</v>
      </c>
      <c r="B1610" t="s">
        <v>23396</v>
      </c>
      <c r="C1610" t="s">
        <v>23397</v>
      </c>
      <c r="D1610" t="s">
        <v>23398</v>
      </c>
      <c r="E1610" t="str">
        <f>IFERROR(INDEX(Thailand!B$2:B$9144,ROW(A1609)),"")</f>
        <v>สะพ้านก๊น</v>
      </c>
      <c r="F1610" t="s">
        <v>24449</v>
      </c>
      <c r="G1610" t="str">
        <f>IFERROR(INDEX(Thailand!D$2:D$9144,ROW(A1609)),"")</f>
        <v>ASTERACEAE</v>
      </c>
      <c r="H1610" t="str">
        <f>IFERROR(INDEX(Thailand!C$2:C$9144,ROW(A1609)),"")</f>
        <v>Sigesbeckia orientalis L.</v>
      </c>
      <c r="I1610" t="s">
        <v>24682</v>
      </c>
    </row>
    <row r="1611" spans="1:9" x14ac:dyDescent="0.25">
      <c r="A1611">
        <v>1610</v>
      </c>
      <c r="B1611" t="s">
        <v>23399</v>
      </c>
      <c r="C1611" t="s">
        <v>23400</v>
      </c>
      <c r="D1611" t="s">
        <v>23401</v>
      </c>
      <c r="E1611" t="str">
        <f>IFERROR(INDEX(Thailand!B$2:B$9144,ROW(A1610)),"")</f>
        <v>สร้อยทอง</v>
      </c>
      <c r="F1611" t="s">
        <v>24450</v>
      </c>
      <c r="G1611" t="str">
        <f>IFERROR(INDEX(Thailand!D$2:D$9144,ROW(A1610)),"")</f>
        <v>ASTERACEAE</v>
      </c>
      <c r="H1611" t="str">
        <f>IFERROR(INDEX(Thailand!C$2:C$9144,ROW(A1610)),"")</f>
        <v>Solidago chilensis Meyen</v>
      </c>
      <c r="I1611" t="s">
        <v>24683</v>
      </c>
    </row>
    <row r="1612" spans="1:9" x14ac:dyDescent="0.25">
      <c r="A1612">
        <v>1611</v>
      </c>
      <c r="B1612" t="s">
        <v>23402</v>
      </c>
      <c r="C1612" t="s">
        <v>23403</v>
      </c>
      <c r="D1612" t="s">
        <v>23404</v>
      </c>
      <c r="E1612" t="str">
        <f>IFERROR(INDEX(Thailand!B$2:B$9144,ROW(A1611)),"")</f>
        <v>ช่อสุวรรณ</v>
      </c>
      <c r="F1612" t="s">
        <v>24450</v>
      </c>
      <c r="G1612" t="str">
        <f>IFERROR(INDEX(Thailand!D$2:D$9144,ROW(A1611)),"")</f>
        <v>ASTERACEAE</v>
      </c>
      <c r="H1612" t="str">
        <f>IFERROR(INDEX(Thailand!C$2:C$9144,ROW(A1611)),"")</f>
        <v>Solidago virgaurea L.</v>
      </c>
      <c r="I1612" t="s">
        <v>24684</v>
      </c>
    </row>
    <row r="1613" spans="1:9" x14ac:dyDescent="0.25">
      <c r="A1613">
        <v>1612</v>
      </c>
      <c r="B1613" t="s">
        <v>23405</v>
      </c>
      <c r="C1613" t="s">
        <v>23406</v>
      </c>
      <c r="D1613" t="s">
        <v>23407</v>
      </c>
      <c r="E1613" t="str">
        <f>IFERROR(INDEX(Thailand!B$2:B$9144,ROW(A1612)),"")</f>
        <v>ผักกาดหอม</v>
      </c>
      <c r="F1613" t="s">
        <v>24451</v>
      </c>
      <c r="G1613" t="str">
        <f>IFERROR(INDEX(Thailand!D$2:D$9144,ROW(A1612)),"")</f>
        <v>ASTERACEAE</v>
      </c>
      <c r="H1613" t="str">
        <f>IFERROR(INDEX(Thailand!C$2:C$9144,ROW(A1612)),"")</f>
        <v>Sonchus oleraceus (L.) L.</v>
      </c>
      <c r="I1613" t="s">
        <v>24685</v>
      </c>
    </row>
    <row r="1614" spans="1:9" x14ac:dyDescent="0.25">
      <c r="A1614">
        <v>1613</v>
      </c>
      <c r="B1614" t="s">
        <v>23408</v>
      </c>
      <c r="C1614" t="s">
        <v>23409</v>
      </c>
      <c r="D1614" t="s">
        <v>23410</v>
      </c>
      <c r="E1614" t="str">
        <f>IFERROR(INDEX(Thailand!B$2:B$9144,ROW(A1613)),"")</f>
        <v>หญ้าค้อนกลอง</v>
      </c>
      <c r="F1614" t="s">
        <v>24452</v>
      </c>
      <c r="G1614" t="str">
        <f>IFERROR(INDEX(Thailand!D$2:D$9144,ROW(A1613)),"")</f>
        <v>ASTERACEAE</v>
      </c>
      <c r="H1614" t="str">
        <f>IFERROR(INDEX(Thailand!C$2:C$9144,ROW(A1613)),"")</f>
        <v>Sphaeranthus africanus L.</v>
      </c>
      <c r="I1614" t="s">
        <v>24686</v>
      </c>
    </row>
    <row r="1615" spans="1:9" x14ac:dyDescent="0.25">
      <c r="A1615">
        <v>1614</v>
      </c>
      <c r="B1615" t="s">
        <v>23411</v>
      </c>
      <c r="C1615" t="s">
        <v>23412</v>
      </c>
      <c r="D1615" t="s">
        <v>23413</v>
      </c>
      <c r="E1615" t="str">
        <f>IFERROR(INDEX(Thailand!B$2:B$9144,ROW(A1614)),"")</f>
        <v>หญ้าขี้ควาย</v>
      </c>
      <c r="F1615" t="s">
        <v>24452</v>
      </c>
      <c r="G1615" t="str">
        <f>IFERROR(INDEX(Thailand!D$2:D$9144,ROW(A1614)),"")</f>
        <v>ASTERACEAE</v>
      </c>
      <c r="H1615" t="str">
        <f>IFERROR(INDEX(Thailand!C$2:C$9144,ROW(A1614)),"")</f>
        <v>Sphaeranthus indicus L.</v>
      </c>
      <c r="I1615" t="s">
        <v>24687</v>
      </c>
    </row>
    <row r="1616" spans="1:9" x14ac:dyDescent="0.25">
      <c r="A1616">
        <v>1615</v>
      </c>
      <c r="B1616" t="s">
        <v>23414</v>
      </c>
      <c r="C1616" t="s">
        <v>23415</v>
      </c>
      <c r="D1616" t="s">
        <v>23416</v>
      </c>
      <c r="E1616" t="str">
        <f>IFERROR(INDEX(Thailand!B$2:B$9144,ROW(A1615)),"")</f>
        <v>มะต่อมเสื้อ</v>
      </c>
      <c r="F1616" t="s">
        <v>24452</v>
      </c>
      <c r="G1616" t="str">
        <f>IFERROR(INDEX(Thailand!D$2:D$9144,ROW(A1615)),"")</f>
        <v>ASTERACEAE</v>
      </c>
      <c r="H1616" t="str">
        <f>IFERROR(INDEX(Thailand!C$2:C$9144,ROW(A1615)),"")</f>
        <v>Sphaeranthus senegalensis DC.</v>
      </c>
      <c r="I1616" t="s">
        <v>24688</v>
      </c>
    </row>
    <row r="1617" spans="1:9" x14ac:dyDescent="0.25">
      <c r="A1617">
        <v>1616</v>
      </c>
      <c r="B1617" t="s">
        <v>23417</v>
      </c>
      <c r="C1617" t="s">
        <v>23418</v>
      </c>
      <c r="D1617" t="s">
        <v>23419</v>
      </c>
      <c r="E1617" t="str">
        <f>IFERROR(INDEX(Thailand!B$2:B$9144,ROW(A1616)),"")</f>
        <v>กระดุมทองเลื้อย</v>
      </c>
      <c r="F1617" t="s">
        <v>24453</v>
      </c>
      <c r="G1617" t="str">
        <f>IFERROR(INDEX(Thailand!D$2:D$9144,ROW(A1616)),"")</f>
        <v>ASTERACEAE</v>
      </c>
      <c r="H1617" t="str">
        <f>IFERROR(INDEX(Thailand!C$2:C$9144,ROW(A1616)),"")</f>
        <v>Sphagneticola trilobata (L.) Pruski</v>
      </c>
      <c r="I1617" t="s">
        <v>24689</v>
      </c>
    </row>
    <row r="1618" spans="1:9" x14ac:dyDescent="0.25">
      <c r="A1618">
        <v>1617</v>
      </c>
      <c r="B1618" t="s">
        <v>23420</v>
      </c>
      <c r="C1618" t="s">
        <v>23421</v>
      </c>
      <c r="D1618" t="s">
        <v>23422</v>
      </c>
      <c r="E1618" t="str">
        <f>IFERROR(INDEX(Thailand!B$2:B$9144,ROW(A1617)),"")</f>
        <v>หญ้าหวาน</v>
      </c>
      <c r="F1618" t="s">
        <v>24454</v>
      </c>
      <c r="G1618" t="str">
        <f>IFERROR(INDEX(Thailand!D$2:D$9144,ROW(A1617)),"")</f>
        <v>ASTERACEAE</v>
      </c>
      <c r="H1618" t="str">
        <f>IFERROR(INDEX(Thailand!C$2:C$9144,ROW(A1617)),"")</f>
        <v>Stevia rebaudiana (Bertoni) Bertoni</v>
      </c>
      <c r="I1618" t="s">
        <v>24690</v>
      </c>
    </row>
    <row r="1619" spans="1:9" x14ac:dyDescent="0.25">
      <c r="A1619">
        <v>1618</v>
      </c>
      <c r="B1619" t="s">
        <v>19746</v>
      </c>
      <c r="C1619" t="s">
        <v>23423</v>
      </c>
      <c r="D1619" t="s">
        <v>23424</v>
      </c>
      <c r="E1619" t="str">
        <f>IFERROR(INDEX(Thailand!B$2:B$9144,ROW(A1618)),"")</f>
        <v>กะพวมมะพร้าว</v>
      </c>
      <c r="F1619" t="s">
        <v>24455</v>
      </c>
      <c r="G1619" t="str">
        <f>IFERROR(INDEX(Thailand!D$2:D$9144,ROW(A1618)),"")</f>
        <v>ASTERACEAE</v>
      </c>
      <c r="H1619" t="str">
        <f>IFERROR(INDEX(Thailand!C$2:C$9144,ROW(A1618)),"")</f>
        <v>Strobocalyx arborea (Buch.-Ham.) Sch.Bip.</v>
      </c>
      <c r="I1619" t="s">
        <v>24691</v>
      </c>
    </row>
    <row r="1620" spans="1:9" x14ac:dyDescent="0.25">
      <c r="A1620">
        <v>1619</v>
      </c>
      <c r="B1620" t="s">
        <v>23425</v>
      </c>
      <c r="C1620" t="s">
        <v>23426</v>
      </c>
      <c r="D1620" t="s">
        <v>23427</v>
      </c>
      <c r="E1620" t="str">
        <f>IFERROR(INDEX(Thailand!B$2:B$9144,ROW(A1619)),"")</f>
        <v>จ๊าเขือ</v>
      </c>
      <c r="F1620" t="s">
        <v>24455</v>
      </c>
      <c r="G1620" t="str">
        <f>IFERROR(INDEX(Thailand!D$2:D$9144,ROW(A1619)),"")</f>
        <v>ASTERACEAE</v>
      </c>
      <c r="H1620" t="str">
        <f>IFERROR(INDEX(Thailand!C$2:C$9144,ROW(A1619)),"")</f>
        <v>Strobocalyx solanifolia (Benth.) Sch.Bip.</v>
      </c>
      <c r="I1620" t="s">
        <v>24692</v>
      </c>
    </row>
    <row r="1621" spans="1:9" x14ac:dyDescent="0.25">
      <c r="A1621">
        <v>1620</v>
      </c>
      <c r="B1621" t="s">
        <v>18161</v>
      </c>
      <c r="C1621" t="s">
        <v>23428</v>
      </c>
      <c r="D1621" t="s">
        <v>23429</v>
      </c>
      <c r="E1621" t="str">
        <f>IFERROR(INDEX(Thailand!B$2:B$9144,ROW(A1620)),"")</f>
        <v>หูปลาช่อน</v>
      </c>
      <c r="F1621" t="s">
        <v>24456</v>
      </c>
      <c r="G1621" t="str">
        <f>IFERROR(INDEX(Thailand!D$2:D$9144,ROW(A1620)),"")</f>
        <v>ASTERACEAE</v>
      </c>
      <c r="H1621" t="str">
        <f>IFERROR(INDEX(Thailand!C$2:C$9144,ROW(A1620)),"")</f>
        <v>Symphyotrichum cordifolium (L.) G.L.Nesom</v>
      </c>
      <c r="I1621" t="s">
        <v>24693</v>
      </c>
    </row>
    <row r="1622" spans="1:9" x14ac:dyDescent="0.25">
      <c r="A1622">
        <v>1621</v>
      </c>
      <c r="B1622" t="s">
        <v>23430</v>
      </c>
      <c r="C1622" t="s">
        <v>23431</v>
      </c>
      <c r="D1622" t="s">
        <v>23432</v>
      </c>
      <c r="E1622" t="str">
        <f>IFERROR(INDEX(Thailand!B$2:B$9144,ROW(A1621)),"")</f>
        <v>แอสเตอร์</v>
      </c>
      <c r="F1622" t="s">
        <v>24456</v>
      </c>
      <c r="G1622" t="str">
        <f>IFERROR(INDEX(Thailand!D$2:D$9144,ROW(A1621)),"")</f>
        <v>ASTERACEAE</v>
      </c>
      <c r="H1622" t="str">
        <f>IFERROR(INDEX(Thailand!C$2:C$9144,ROW(A1621)),"")</f>
        <v>Symphyotrichum ericoides (L.) G.L.Nesom</v>
      </c>
      <c r="I1622" t="s">
        <v>24694</v>
      </c>
    </row>
    <row r="1623" spans="1:9" x14ac:dyDescent="0.25">
      <c r="A1623">
        <v>1622</v>
      </c>
      <c r="B1623" t="s">
        <v>23433</v>
      </c>
      <c r="C1623" t="s">
        <v>23434</v>
      </c>
      <c r="D1623" t="s">
        <v>23435</v>
      </c>
      <c r="E1623" t="str">
        <f>IFERROR(INDEX(Thailand!B$2:B$9144,ROW(A1622)),"")</f>
        <v>ผักแครด</v>
      </c>
      <c r="F1623" t="s">
        <v>24457</v>
      </c>
      <c r="G1623" t="str">
        <f>IFERROR(INDEX(Thailand!D$2:D$9144,ROW(A1622)),"")</f>
        <v>ASTERACEAE</v>
      </c>
      <c r="H1623" t="str">
        <f>IFERROR(INDEX(Thailand!C$2:C$9144,ROW(A1622)),"")</f>
        <v>Synedrella nodiflora (L.) Gaertn.</v>
      </c>
      <c r="I1623" t="s">
        <v>24695</v>
      </c>
    </row>
    <row r="1624" spans="1:9" x14ac:dyDescent="0.25">
      <c r="A1624">
        <v>1623</v>
      </c>
      <c r="B1624" t="s">
        <v>23436</v>
      </c>
      <c r="C1624" t="s">
        <v>23437</v>
      </c>
      <c r="D1624" t="s">
        <v>23438</v>
      </c>
      <c r="E1624" t="str">
        <f>IFERROR(INDEX(Thailand!B$2:B$9144,ROW(A1623)),"")</f>
        <v>ขางบ่อหลวง</v>
      </c>
      <c r="F1624" t="s">
        <v>24458</v>
      </c>
      <c r="G1624" t="str">
        <f>IFERROR(INDEX(Thailand!D$2:D$9144,ROW(A1623)),"")</f>
        <v>ASTERACEAE</v>
      </c>
      <c r="H1624" t="str">
        <f>IFERROR(INDEX(Thailand!C$2:C$9144,ROW(A1623)),"")</f>
        <v>Synotis nagensium (C.B.Clarke) C.Jeffrey &amp; Y.L.Chen</v>
      </c>
      <c r="I1624" t="s">
        <v>24696</v>
      </c>
    </row>
    <row r="1625" spans="1:9" x14ac:dyDescent="0.25">
      <c r="A1625">
        <v>1624</v>
      </c>
      <c r="B1625" t="s">
        <v>23439</v>
      </c>
      <c r="C1625" t="s">
        <v>23440</v>
      </c>
      <c r="D1625" t="s">
        <v>23441</v>
      </c>
      <c r="E1625" t="str">
        <f>IFERROR(INDEX(Thailand!B$2:B$9144,ROW(A1624)),"")</f>
        <v>ดอกไข่ปู</v>
      </c>
      <c r="F1625" t="s">
        <v>24458</v>
      </c>
      <c r="G1625" t="str">
        <f>IFERROR(INDEX(Thailand!D$2:D$9144,ROW(A1624)),"")</f>
        <v>ASTERACEAE</v>
      </c>
      <c r="H1625" t="str">
        <f>IFERROR(INDEX(Thailand!C$2:C$9144,ROW(A1624)),"")</f>
        <v>Synotis phupeakensis H.Koyama</v>
      </c>
      <c r="I1625" t="s">
        <v>24697</v>
      </c>
    </row>
    <row r="1626" spans="1:9" x14ac:dyDescent="0.25">
      <c r="A1626">
        <v>1625</v>
      </c>
      <c r="B1626" t="s">
        <v>23442</v>
      </c>
      <c r="C1626" t="s">
        <v>23443</v>
      </c>
      <c r="D1626" t="s">
        <v>23444</v>
      </c>
      <c r="E1626" t="str">
        <f>IFERROR(INDEX(Thailand!B$2:B$9144,ROW(A1625)),"")</f>
        <v>ยาแก้ต้นเดียว</v>
      </c>
      <c r="F1626" t="s">
        <v>24458</v>
      </c>
      <c r="G1626" t="str">
        <f>IFERROR(INDEX(Thailand!D$2:D$9144,ROW(A1625)),"")</f>
        <v>ASTERACEAE</v>
      </c>
      <c r="H1626" t="str">
        <f>IFERROR(INDEX(Thailand!C$2:C$9144,ROW(A1625)),"")</f>
        <v>Synotis triligulata (Buch.-Ham. ex D.Don) C.Jeffrey &amp; Y.L.Chen</v>
      </c>
      <c r="I1626" t="s">
        <v>24698</v>
      </c>
    </row>
    <row r="1627" spans="1:9" x14ac:dyDescent="0.25">
      <c r="A1627">
        <v>1626</v>
      </c>
      <c r="B1627" t="s">
        <v>17648</v>
      </c>
      <c r="C1627" t="s">
        <v>23445</v>
      </c>
      <c r="D1627" t="s">
        <v>23446</v>
      </c>
      <c r="E1627" t="str">
        <f>IFERROR(INDEX(Thailand!B$2:B$9144,ROW(A1626)),"")</f>
        <v>ดาวเรืองใหญ่</v>
      </c>
      <c r="F1627" t="s">
        <v>24459</v>
      </c>
      <c r="G1627" t="str">
        <f>IFERROR(INDEX(Thailand!D$2:D$9144,ROW(A1626)),"")</f>
        <v>ASTERACEAE</v>
      </c>
      <c r="H1627" t="str">
        <f>IFERROR(INDEX(Thailand!C$2:C$9144,ROW(A1626)),"")</f>
        <v>Tagetes erecta L.</v>
      </c>
      <c r="I1627" t="s">
        <v>24699</v>
      </c>
    </row>
    <row r="1628" spans="1:9" x14ac:dyDescent="0.25">
      <c r="A1628">
        <v>1627</v>
      </c>
      <c r="B1628" t="s">
        <v>23447</v>
      </c>
      <c r="C1628" t="s">
        <v>23448</v>
      </c>
      <c r="D1628" t="s">
        <v>23449</v>
      </c>
      <c r="E1628" t="str">
        <f>IFERROR(INDEX(Thailand!B$2:B$9144,ROW(A1627)),"")</f>
        <v>ดาวเรืองเล็ก</v>
      </c>
      <c r="F1628" t="s">
        <v>24459</v>
      </c>
      <c r="G1628" t="str">
        <f>IFERROR(INDEX(Thailand!D$2:D$9144,ROW(A1627)),"")</f>
        <v>ASTERACEAE</v>
      </c>
      <c r="H1628" t="str">
        <f>IFERROR(INDEX(Thailand!C$2:C$9144,ROW(A1627)),"")</f>
        <v>Tagetes minuta L.</v>
      </c>
      <c r="I1628" t="s">
        <v>24700</v>
      </c>
    </row>
    <row r="1629" spans="1:9" x14ac:dyDescent="0.25">
      <c r="A1629">
        <v>1628</v>
      </c>
      <c r="B1629" t="s">
        <v>18592</v>
      </c>
      <c r="C1629" t="s">
        <v>23450</v>
      </c>
      <c r="D1629" t="s">
        <v>23451</v>
      </c>
      <c r="E1629" t="str">
        <f>IFERROR(INDEX(Thailand!B$2:B$9144,ROW(A1628)),"")</f>
        <v>ตานหม่อน</v>
      </c>
      <c r="F1629" t="s">
        <v>24460</v>
      </c>
      <c r="G1629" t="str">
        <f>IFERROR(INDEX(Thailand!D$2:D$9144,ROW(A1628)),"")</f>
        <v>ASTERACEAE</v>
      </c>
      <c r="H1629" t="str">
        <f>IFERROR(INDEX(Thailand!C$2:C$9144,ROW(A1628)),"")</f>
        <v>Tarlmounia elliptica (DC.) H.Rob., S.C.Keeley, Skvarla &amp; R.Chan</v>
      </c>
      <c r="I1629" t="s">
        <v>24701</v>
      </c>
    </row>
    <row r="1630" spans="1:9" x14ac:dyDescent="0.25">
      <c r="A1630">
        <v>1629</v>
      </c>
      <c r="B1630" t="s">
        <v>19674</v>
      </c>
      <c r="C1630" t="s">
        <v>23452</v>
      </c>
      <c r="D1630" t="s">
        <v>23453</v>
      </c>
      <c r="E1630" t="str">
        <f>IFERROR(INDEX(Thailand!B$2:B$9144,ROW(A1629)),"")</f>
        <v>บัวตอง</v>
      </c>
      <c r="F1630" t="s">
        <v>24461</v>
      </c>
      <c r="G1630" t="str">
        <f>IFERROR(INDEX(Thailand!D$2:D$9144,ROW(A1629)),"")</f>
        <v>ASTERACEAE</v>
      </c>
      <c r="H1630" t="str">
        <f>IFERROR(INDEX(Thailand!C$2:C$9144,ROW(A1629)),"")</f>
        <v>Tithonia diversifolia (Hemsl.) A.Gray</v>
      </c>
      <c r="I1630" t="s">
        <v>24702</v>
      </c>
    </row>
    <row r="1631" spans="1:9" x14ac:dyDescent="0.25">
      <c r="A1631">
        <v>1630</v>
      </c>
      <c r="B1631" t="s">
        <v>23454</v>
      </c>
      <c r="C1631" t="s">
        <v>23455</v>
      </c>
      <c r="D1631" t="s">
        <v>23456</v>
      </c>
      <c r="E1631" t="str">
        <f>IFERROR(INDEX(Thailand!B$2:B$9144,ROW(A1630)),"")</f>
        <v>คำดอย</v>
      </c>
      <c r="F1631" t="s">
        <v>24462</v>
      </c>
      <c r="G1631" t="str">
        <f>IFERROR(INDEX(Thailand!D$2:D$9144,ROW(A1630)),"")</f>
        <v>ASTERACEAE</v>
      </c>
      <c r="H1631" t="str">
        <f>IFERROR(INDEX(Thailand!C$2:C$9144,ROW(A1630)),"")</f>
        <v>Tricholepis karensium Kurz</v>
      </c>
      <c r="I1631" t="s">
        <v>24703</v>
      </c>
    </row>
    <row r="1632" spans="1:9" x14ac:dyDescent="0.25">
      <c r="A1632">
        <v>1631</v>
      </c>
      <c r="B1632" t="s">
        <v>17770</v>
      </c>
      <c r="C1632" t="s">
        <v>23457</v>
      </c>
      <c r="D1632" t="s">
        <v>23458</v>
      </c>
      <c r="E1632" t="str">
        <f>IFERROR(INDEX(Thailand!B$2:B$9144,ROW(A1631)),"")</f>
        <v>ตีนตุ๊กแก</v>
      </c>
      <c r="F1632" t="s">
        <v>24463</v>
      </c>
      <c r="G1632" t="str">
        <f>IFERROR(INDEX(Thailand!D$2:D$9144,ROW(A1631)),"")</f>
        <v>ASTERACEAE</v>
      </c>
      <c r="H1632" t="str">
        <f>IFERROR(INDEX(Thailand!C$2:C$9144,ROW(A1631)),"")</f>
        <v>Tridax procumbens L.</v>
      </c>
      <c r="I1632" t="s">
        <v>24704</v>
      </c>
    </row>
    <row r="1633" spans="1:9" x14ac:dyDescent="0.25">
      <c r="A1633">
        <v>1632</v>
      </c>
      <c r="B1633" t="s">
        <v>23459</v>
      </c>
      <c r="C1633" t="s">
        <v>23460</v>
      </c>
      <c r="D1633" t="s">
        <v>23461</v>
      </c>
      <c r="E1633" t="str">
        <f>IFERROR(INDEX(Thailand!B$2:B$9144,ROW(A1632)),"")</f>
        <v>ผักคราดทะเล</v>
      </c>
      <c r="F1633" t="s">
        <v>24464</v>
      </c>
      <c r="G1633" t="str">
        <f>IFERROR(INDEX(Thailand!D$2:D$9144,ROW(A1632)),"")</f>
        <v>ASTERACEAE</v>
      </c>
      <c r="H1633" t="str">
        <f>IFERROR(INDEX(Thailand!C$2:C$9144,ROW(A1632)),"")</f>
        <v>Wedelia biflora (L.) DC.</v>
      </c>
      <c r="I1633" t="s">
        <v>24705</v>
      </c>
    </row>
    <row r="1634" spans="1:9" x14ac:dyDescent="0.25">
      <c r="A1634">
        <v>1633</v>
      </c>
      <c r="B1634" t="s">
        <v>17643</v>
      </c>
      <c r="C1634" t="s">
        <v>23462</v>
      </c>
      <c r="D1634" t="s">
        <v>23463</v>
      </c>
      <c r="E1634" t="str">
        <f>IFERROR(INDEX(Thailand!B$2:B$9144,ROW(A1633)),"")</f>
        <v>เบญจมาศชื้น</v>
      </c>
      <c r="F1634" t="s">
        <v>24464</v>
      </c>
      <c r="G1634" t="str">
        <f>IFERROR(INDEX(Thailand!D$2:D$9144,ROW(A1633)),"")</f>
        <v>ASTERACEAE</v>
      </c>
      <c r="H1634" t="str">
        <f>IFERROR(INDEX(Thailand!C$2:C$9144,ROW(A1633)),"")</f>
        <v>Wedelia chinensis (Osbeck) Merr.</v>
      </c>
      <c r="I1634" t="s">
        <v>24706</v>
      </c>
    </row>
    <row r="1635" spans="1:9" x14ac:dyDescent="0.25">
      <c r="A1635">
        <v>1634</v>
      </c>
      <c r="B1635" t="s">
        <v>19464</v>
      </c>
      <c r="C1635" t="s">
        <v>23464</v>
      </c>
      <c r="D1635" t="s">
        <v>23465</v>
      </c>
      <c r="E1635" t="str">
        <f>IFERROR(INDEX(Thailand!B$2:B$9144,ROW(A1634)),"")</f>
        <v>เบญจมาศขุนตาล</v>
      </c>
      <c r="F1635" t="s">
        <v>24464</v>
      </c>
      <c r="G1635" t="str">
        <f>IFERROR(INDEX(Thailand!D$2:D$9144,ROW(A1634)),"")</f>
        <v>ASTERACEAE</v>
      </c>
      <c r="H1635" t="str">
        <f>IFERROR(INDEX(Thailand!C$2:C$9144,ROW(A1634)),"")</f>
        <v>Wedelia thailandica H.Koyama</v>
      </c>
      <c r="I1635" t="s">
        <v>24707</v>
      </c>
    </row>
    <row r="1636" spans="1:9" x14ac:dyDescent="0.25">
      <c r="A1636">
        <v>1635</v>
      </c>
      <c r="B1636" t="s">
        <v>23466</v>
      </c>
      <c r="C1636" t="s">
        <v>23467</v>
      </c>
      <c r="D1636" t="s">
        <v>23468</v>
      </c>
      <c r="E1636" t="str">
        <f>IFERROR(INDEX(Thailand!B$2:B$9144,ROW(A1635)),"")</f>
        <v>เบญจมาศเครือ</v>
      </c>
      <c r="F1636" t="s">
        <v>24464</v>
      </c>
      <c r="G1636" t="str">
        <f>IFERROR(INDEX(Thailand!D$2:D$9144,ROW(A1635)),"")</f>
        <v>ASTERACEAE</v>
      </c>
      <c r="H1636" t="str">
        <f>IFERROR(INDEX(Thailand!C$2:C$9144,ROW(A1635)),"")</f>
        <v>Wedelia urticifolia (Blume) DC.</v>
      </c>
      <c r="I1636" t="s">
        <v>24708</v>
      </c>
    </row>
    <row r="1637" spans="1:9" x14ac:dyDescent="0.25">
      <c r="A1637">
        <v>1636</v>
      </c>
      <c r="B1637" t="s">
        <v>23469</v>
      </c>
      <c r="C1637" t="s">
        <v>23470</v>
      </c>
      <c r="D1637" t="s">
        <v>23471</v>
      </c>
      <c r="E1637" t="str">
        <f>IFERROR(INDEX(Thailand!B$2:B$9144,ROW(A1636)),"")</f>
        <v>กระชับ</v>
      </c>
      <c r="F1637" t="s">
        <v>24465</v>
      </c>
      <c r="G1637" t="str">
        <f>IFERROR(INDEX(Thailand!D$2:D$9144,ROW(A1636)),"")</f>
        <v>ASTERACEAE</v>
      </c>
      <c r="H1637" t="str">
        <f>IFERROR(INDEX(Thailand!C$2:C$9144,ROW(A1636)),"")</f>
        <v>Xanthium strumarium L.</v>
      </c>
      <c r="I1637" t="s">
        <v>24709</v>
      </c>
    </row>
    <row r="1638" spans="1:9" x14ac:dyDescent="0.25">
      <c r="A1638">
        <v>1637</v>
      </c>
      <c r="B1638" t="s">
        <v>17842</v>
      </c>
      <c r="C1638" t="s">
        <v>23472</v>
      </c>
      <c r="D1638" t="s">
        <v>23473</v>
      </c>
      <c r="E1638" t="str">
        <f>IFERROR(INDEX(Thailand!B$2:B$9144,ROW(A1637)),"")</f>
        <v>ดอกกระดาด</v>
      </c>
      <c r="F1638" t="s">
        <v>24466</v>
      </c>
      <c r="G1638" t="str">
        <f>IFERROR(INDEX(Thailand!D$2:D$9144,ROW(A1637)),"")</f>
        <v>ASTERACEAE</v>
      </c>
      <c r="H1638" t="str">
        <f>IFERROR(INDEX(Thailand!C$2:C$9144,ROW(A1637)),"")</f>
        <v>Xerochrysum bracteatum (Vent.) Tzvelev</v>
      </c>
      <c r="I1638" t="s">
        <v>24710</v>
      </c>
    </row>
    <row r="1639" spans="1:9" x14ac:dyDescent="0.25">
      <c r="A1639">
        <v>1638</v>
      </c>
      <c r="B1639" t="s">
        <v>22433</v>
      </c>
      <c r="C1639" t="s">
        <v>23474</v>
      </c>
      <c r="D1639" t="s">
        <v>23475</v>
      </c>
      <c r="E1639" t="str">
        <f>IFERROR(INDEX(Thailand!B$2:B$9144,ROW(A1638)),"")</f>
        <v>คำยอด</v>
      </c>
      <c r="F1639" t="s">
        <v>24467</v>
      </c>
      <c r="G1639" t="str">
        <f>IFERROR(INDEX(Thailand!D$2:D$9144,ROW(A1638)),"")</f>
        <v>ASTERACEAE</v>
      </c>
      <c r="H1639" t="str">
        <f>IFERROR(INDEX(Thailand!C$2:C$9144,ROW(A1638)),"")</f>
        <v>Youngia japonica (L.) DC.</v>
      </c>
      <c r="I1639" t="s">
        <v>24711</v>
      </c>
    </row>
    <row r="1640" spans="1:9" x14ac:dyDescent="0.25">
      <c r="A1640">
        <v>1639</v>
      </c>
      <c r="B1640" t="s">
        <v>19970</v>
      </c>
      <c r="C1640" t="s">
        <v>23476</v>
      </c>
      <c r="D1640" t="s">
        <v>23477</v>
      </c>
      <c r="E1640" t="str">
        <f>IFERROR(INDEX(Thailand!B$2:B$9144,ROW(A1639)),"")</f>
        <v>กระดุมแสด</v>
      </c>
      <c r="F1640" t="s">
        <v>24468</v>
      </c>
      <c r="G1640" t="str">
        <f>IFERROR(INDEX(Thailand!D$2:D$9144,ROW(A1639)),"")</f>
        <v>ASTERACEAE</v>
      </c>
      <c r="H1640" t="str">
        <f>IFERROR(INDEX(Thailand!C$2:C$9144,ROW(A1639)),"")</f>
        <v>Zinnia angustifolia Kunth</v>
      </c>
      <c r="I1640" t="s">
        <v>24712</v>
      </c>
    </row>
    <row r="1641" spans="1:9" x14ac:dyDescent="0.25">
      <c r="A1641">
        <v>1640</v>
      </c>
      <c r="B1641" t="s">
        <v>23478</v>
      </c>
      <c r="C1641" t="s">
        <v>23479</v>
      </c>
      <c r="D1641" t="s">
        <v>23480</v>
      </c>
      <c r="E1641" t="str">
        <f>IFERROR(INDEX(Thailand!B$2:B$9144,ROW(A1640)),"")</f>
        <v>บานชื่น</v>
      </c>
      <c r="F1641" t="s">
        <v>24468</v>
      </c>
      <c r="G1641" t="str">
        <f>IFERROR(INDEX(Thailand!D$2:D$9144,ROW(A1640)),"")</f>
        <v>ASTERACEAE</v>
      </c>
      <c r="H1641" t="str">
        <f>IFERROR(INDEX(Thailand!C$2:C$9144,ROW(A1640)),"")</f>
        <v>Zinnia violacea Cav.</v>
      </c>
      <c r="I1641" t="s">
        <v>24713</v>
      </c>
    </row>
    <row r="1642" spans="1:9" x14ac:dyDescent="0.25">
      <c r="A1642">
        <v>1641</v>
      </c>
      <c r="B1642" t="s">
        <v>23481</v>
      </c>
      <c r="C1642" t="s">
        <v>23482</v>
      </c>
      <c r="D1642" t="s">
        <v>23483</v>
      </c>
      <c r="E1642" t="str">
        <f>IFERROR(INDEX(Thailand!B$2:B$9144,ROW(A1641)),"")</f>
        <v>กูดเปื๊อย</v>
      </c>
      <c r="F1642" t="s">
        <v>24469</v>
      </c>
      <c r="G1642" t="str">
        <f>IFERROR(INDEX(Thailand!D$2:D$9144,ROW(A1641)),"")</f>
        <v>ATHYRIACEAE</v>
      </c>
      <c r="H1642" t="str">
        <f>IFERROR(INDEX(Thailand!C$2:C$9144,ROW(A1641)),"")</f>
        <v>Athyrium cumingianum (C.Presl) Milde</v>
      </c>
      <c r="I1642" t="s">
        <v>24714</v>
      </c>
    </row>
    <row r="1643" spans="1:9" x14ac:dyDescent="0.25">
      <c r="A1643">
        <v>1642</v>
      </c>
      <c r="B1643" t="s">
        <v>23484</v>
      </c>
      <c r="C1643" t="s">
        <v>23485</v>
      </c>
      <c r="D1643" t="s">
        <v>23486</v>
      </c>
      <c r="E1643" t="str">
        <f>IFERROR(INDEX(Thailand!B$2:B$9144,ROW(A1642)),"")</f>
        <v>กูดหม่อน</v>
      </c>
      <c r="F1643" t="s">
        <v>24469</v>
      </c>
      <c r="G1643" t="str">
        <f>IFERROR(INDEX(Thailand!D$2:D$9144,ROW(A1642)),"")</f>
        <v>ATHYRIACEAE</v>
      </c>
      <c r="H1643" t="str">
        <f>IFERROR(INDEX(Thailand!C$2:C$9144,ROW(A1642)),"")</f>
        <v>Athyrium dissitifolium (Baker) C.Chr.</v>
      </c>
      <c r="I1643" t="s">
        <v>24715</v>
      </c>
    </row>
    <row r="1644" spans="1:9" x14ac:dyDescent="0.25">
      <c r="A1644">
        <v>1643</v>
      </c>
      <c r="B1644" t="s">
        <v>23487</v>
      </c>
      <c r="C1644" t="s">
        <v>23488</v>
      </c>
      <c r="D1644" t="s">
        <v>23489</v>
      </c>
      <c r="E1644" t="str">
        <f>IFERROR(INDEX(Thailand!B$2:B$9144,ROW(A1643)),"")</f>
        <v>โหรากระบือ</v>
      </c>
      <c r="F1644" t="s">
        <v>24470</v>
      </c>
      <c r="G1644" t="str">
        <f>IFERROR(INDEX(Thailand!D$2:D$9144,ROW(A1643)),"")</f>
        <v>ATHYRIACEAE</v>
      </c>
      <c r="H1644" t="str">
        <f>IFERROR(INDEX(Thailand!C$2:C$9144,ROW(A1643)),"")</f>
        <v>Diplazium dilatatum Blume</v>
      </c>
      <c r="I1644" t="s">
        <v>24716</v>
      </c>
    </row>
    <row r="1645" spans="1:9" x14ac:dyDescent="0.25">
      <c r="A1645">
        <v>1644</v>
      </c>
      <c r="B1645" t="s">
        <v>19816</v>
      </c>
      <c r="C1645" t="s">
        <v>23490</v>
      </c>
      <c r="D1645" t="s">
        <v>23491</v>
      </c>
      <c r="E1645" t="str">
        <f>IFERROR(INDEX(Thailand!B$2:B$9144,ROW(A1644)),"")</f>
        <v>ผักกูดขาว</v>
      </c>
      <c r="F1645" t="s">
        <v>24470</v>
      </c>
      <c r="G1645" t="str">
        <f>IFERROR(INDEX(Thailand!D$2:D$9144,ROW(A1644)),"")</f>
        <v>ATHYRIACEAE</v>
      </c>
      <c r="H1645" t="str">
        <f>IFERROR(INDEX(Thailand!C$2:C$9144,ROW(A1644)),"")</f>
        <v>Diplazium esculentum (Retz.) Sw.</v>
      </c>
      <c r="I1645" t="s">
        <v>24717</v>
      </c>
    </row>
    <row r="1646" spans="1:9" x14ac:dyDescent="0.25">
      <c r="A1646">
        <v>1645</v>
      </c>
      <c r="B1646" t="s">
        <v>23492</v>
      </c>
      <c r="C1646" t="s">
        <v>23493</v>
      </c>
      <c r="D1646" t="s">
        <v>23494</v>
      </c>
      <c r="E1646" t="str">
        <f>IFERROR(INDEX(Thailand!B$2:B$9144,ROW(A1645)),"")</f>
        <v>กูดมอย</v>
      </c>
      <c r="F1646" t="s">
        <v>24470</v>
      </c>
      <c r="G1646" t="str">
        <f>IFERROR(INDEX(Thailand!D$2:D$9144,ROW(A1645)),"")</f>
        <v>ATHYRIACEAE</v>
      </c>
      <c r="H1646" t="str">
        <f>IFERROR(INDEX(Thailand!C$2:C$9144,ROW(A1645)),"")</f>
        <v>Diplazium polypodioides Blume</v>
      </c>
      <c r="I1646" t="s">
        <v>24718</v>
      </c>
    </row>
    <row r="1647" spans="1:9" x14ac:dyDescent="0.25">
      <c r="A1647">
        <v>1646</v>
      </c>
      <c r="B1647" t="s">
        <v>23495</v>
      </c>
      <c r="C1647" t="s">
        <v>23496</v>
      </c>
      <c r="D1647" t="s">
        <v>23497</v>
      </c>
      <c r="E1647" t="str">
        <f>IFERROR(INDEX(Thailand!B$2:B$9144,ROW(A1646)),"")</f>
        <v>โหราบอน</v>
      </c>
      <c r="F1647" t="s">
        <v>24471</v>
      </c>
      <c r="G1647" t="str">
        <f>IFERROR(INDEX(Thailand!D$2:D$9144,ROW(A1646)),"")</f>
        <v>BALANOPHORACEAE</v>
      </c>
      <c r="H1647" t="str">
        <f>IFERROR(INDEX(Thailand!C$2:C$9144,ROW(A1646)),"")</f>
        <v>Balanophora abbreviata Blume</v>
      </c>
      <c r="I1647" t="s">
        <v>24719</v>
      </c>
    </row>
    <row r="1648" spans="1:9" x14ac:dyDescent="0.25">
      <c r="A1648">
        <v>1647</v>
      </c>
      <c r="B1648" t="s">
        <v>23498</v>
      </c>
      <c r="C1648" t="s">
        <v>23499</v>
      </c>
      <c r="D1648" t="s">
        <v>23500</v>
      </c>
      <c r="E1648" t="str">
        <f>IFERROR(INDEX(Thailand!B$2:B$9144,ROW(A1647)),"")</f>
        <v>กากหมากตาฤๅษี</v>
      </c>
      <c r="F1648" t="s">
        <v>24471</v>
      </c>
      <c r="G1648" t="str">
        <f>IFERROR(INDEX(Thailand!D$2:D$9144,ROW(A1647)),"")</f>
        <v>BALANOPHORACEAE</v>
      </c>
      <c r="H1648" t="str">
        <f>IFERROR(INDEX(Thailand!C$2:C$9144,ROW(A1647)),"")</f>
        <v>Balanophora fungosa J.R.Forst. &amp; G.Forst. subsp. indica (Arn.) B.Hansen</v>
      </c>
      <c r="I1648" t="s">
        <v>24720</v>
      </c>
    </row>
    <row r="1649" spans="1:9" x14ac:dyDescent="0.25">
      <c r="A1649">
        <v>1648</v>
      </c>
      <c r="B1649" t="s">
        <v>23501</v>
      </c>
      <c r="C1649" t="s">
        <v>23502</v>
      </c>
      <c r="D1649" t="s">
        <v>23503</v>
      </c>
      <c r="E1649" t="str">
        <f>IFERROR(INDEX(Thailand!B$2:B$9144,ROW(A1648)),"")</f>
        <v>หน่อพสุธา</v>
      </c>
      <c r="F1649" t="s">
        <v>24471</v>
      </c>
      <c r="G1649" t="str">
        <f>IFERROR(INDEX(Thailand!D$2:D$9144,ROW(A1648)),"")</f>
        <v>BALANOPHORACEAE</v>
      </c>
      <c r="H1649" t="str">
        <f>IFERROR(INDEX(Thailand!C$2:C$9144,ROW(A1648)),"")</f>
        <v>Balanophora harlandii Hook.f.</v>
      </c>
      <c r="I1649" t="s">
        <v>24721</v>
      </c>
    </row>
    <row r="1650" spans="1:9" x14ac:dyDescent="0.25">
      <c r="A1650">
        <v>1649</v>
      </c>
      <c r="B1650" t="s">
        <v>23504</v>
      </c>
      <c r="C1650" t="s">
        <v>23505</v>
      </c>
      <c r="D1650" t="s">
        <v>23506</v>
      </c>
      <c r="E1650" t="str">
        <f>IFERROR(INDEX(Thailand!B$2:B$9144,ROW(A1649)),"")</f>
        <v>กากหมาก</v>
      </c>
      <c r="F1650" t="s">
        <v>24471</v>
      </c>
      <c r="G1650" t="str">
        <f>IFERROR(INDEX(Thailand!D$2:D$9144,ROW(A1649)),"")</f>
        <v>BALANOPHORACEAE</v>
      </c>
      <c r="H1650" t="str">
        <f>IFERROR(INDEX(Thailand!C$2:C$9144,ROW(A1649)),"")</f>
        <v>Balanophora latisepala (Tiegh.) Lecomte</v>
      </c>
      <c r="I1650" t="s">
        <v>24722</v>
      </c>
    </row>
    <row r="1651" spans="1:9" x14ac:dyDescent="0.25">
      <c r="A1651">
        <v>1650</v>
      </c>
      <c r="B1651" t="s">
        <v>17562</v>
      </c>
      <c r="C1651" t="s">
        <v>23507</v>
      </c>
      <c r="D1651" t="s">
        <v>23508</v>
      </c>
      <c r="E1651" t="str">
        <f>IFERROR(INDEX(Thailand!B$2:B$9144,ROW(A1650)),"")</f>
        <v>ขนุนดิน</v>
      </c>
      <c r="F1651" t="s">
        <v>24471</v>
      </c>
      <c r="G1651" t="str">
        <f>IFERROR(INDEX(Thailand!D$2:D$9144,ROW(A1650)),"")</f>
        <v>BALANOPHORACEAE</v>
      </c>
      <c r="H1651" t="str">
        <f>IFERROR(INDEX(Thailand!C$2:C$9144,ROW(A1650)),"")</f>
        <v>Balanophora laxiflora Hemsl.</v>
      </c>
      <c r="I1651" t="s">
        <v>24723</v>
      </c>
    </row>
    <row r="1652" spans="1:9" x14ac:dyDescent="0.25">
      <c r="A1652">
        <v>1651</v>
      </c>
      <c r="B1652" t="s">
        <v>20038</v>
      </c>
      <c r="C1652" t="s">
        <v>23509</v>
      </c>
      <c r="D1652" t="s">
        <v>23510</v>
      </c>
      <c r="E1652" t="str">
        <f>IFERROR(INDEX(Thailand!B$2:B$9144,ROW(A1651)),"")</f>
        <v>เทียนน้ำ</v>
      </c>
      <c r="F1652" t="s">
        <v>24472</v>
      </c>
      <c r="G1652" t="str">
        <f>IFERROR(INDEX(Thailand!D$2:D$9144,ROW(A1651)),"")</f>
        <v>BALSAMINACEAE</v>
      </c>
      <c r="H1652" t="str">
        <f>IFERROR(INDEX(Thailand!C$2:C$9144,ROW(A1651)),"")</f>
        <v>Hydrocera triflora (L.) Wight &amp; Arn.</v>
      </c>
      <c r="I1652" t="s">
        <v>24724</v>
      </c>
    </row>
    <row r="1653" spans="1:9" x14ac:dyDescent="0.25">
      <c r="A1653">
        <v>1652</v>
      </c>
      <c r="B1653" t="s">
        <v>23511</v>
      </c>
      <c r="C1653" t="s">
        <v>23512</v>
      </c>
      <c r="D1653" t="s">
        <v>23513</v>
      </c>
      <c r="E1653" t="str">
        <f>IFERROR(INDEX(Thailand!B$2:B$9144,ROW(A1652)),"")</f>
        <v>เทียนชวนชม</v>
      </c>
      <c r="F1653" t="s">
        <v>24473</v>
      </c>
      <c r="G1653" t="str">
        <f>IFERROR(INDEX(Thailand!D$2:D$9144,ROW(A1652)),"")</f>
        <v>BALSAMINACEAE</v>
      </c>
      <c r="H1653" t="str">
        <f>IFERROR(INDEX(Thailand!C$2:C$9144,ROW(A1652)),"")</f>
        <v>Impatiens adenioides Suksathan &amp; Keerat.</v>
      </c>
      <c r="I1653" t="s">
        <v>24725</v>
      </c>
    </row>
    <row r="1654" spans="1:9" x14ac:dyDescent="0.25">
      <c r="A1654">
        <v>1653</v>
      </c>
      <c r="B1654" t="s">
        <v>23514</v>
      </c>
      <c r="C1654" t="s">
        <v>23515</v>
      </c>
      <c r="D1654" t="s">
        <v>23516</v>
      </c>
      <c r="E1654" t="str">
        <f>IFERROR(INDEX(Thailand!B$2:B$9144,ROW(A1653)),"")</f>
        <v>เทียนดอก</v>
      </c>
      <c r="F1654" t="s">
        <v>24473</v>
      </c>
      <c r="G1654" t="str">
        <f>IFERROR(INDEX(Thailand!D$2:D$9144,ROW(A1653)),"")</f>
        <v>BALSAMINACEAE</v>
      </c>
      <c r="H1654" t="str">
        <f>IFERROR(INDEX(Thailand!C$2:C$9144,ROW(A1653)),"")</f>
        <v>Impatiens balsamina L.</v>
      </c>
      <c r="I1654" t="s">
        <v>24726</v>
      </c>
    </row>
    <row r="1655" spans="1:9" x14ac:dyDescent="0.25">
      <c r="A1655">
        <v>1654</v>
      </c>
      <c r="B1655" t="s">
        <v>19988</v>
      </c>
      <c r="C1655" t="s">
        <v>23517</v>
      </c>
      <c r="D1655" t="s">
        <v>23518</v>
      </c>
      <c r="E1655" t="str">
        <f>IFERROR(INDEX(Thailand!B$2:B$9144,ROW(A1654)),"")</f>
        <v>เทียนผา</v>
      </c>
      <c r="F1655" t="s">
        <v>24473</v>
      </c>
      <c r="G1655" t="str">
        <f>IFERROR(INDEX(Thailand!D$2:D$9144,ROW(A1654)),"")</f>
        <v>BALSAMINACEAE</v>
      </c>
      <c r="H1655" t="str">
        <f>IFERROR(INDEX(Thailand!C$2:C$9144,ROW(A1654)),"")</f>
        <v>Impatiens calcicola Craib</v>
      </c>
      <c r="I1655" t="s">
        <v>24727</v>
      </c>
    </row>
    <row r="1656" spans="1:9" x14ac:dyDescent="0.25">
      <c r="A1656">
        <v>1655</v>
      </c>
      <c r="B1656" t="s">
        <v>23519</v>
      </c>
      <c r="C1656" t="s">
        <v>23520</v>
      </c>
      <c r="D1656" t="s">
        <v>23521</v>
      </c>
      <c r="E1656" t="str">
        <f>IFERROR(INDEX(Thailand!B$2:B$9144,ROW(A1655)),"")</f>
        <v>เทียนพระบาท</v>
      </c>
      <c r="F1656" t="s">
        <v>24473</v>
      </c>
      <c r="G1656" t="str">
        <f>IFERROR(INDEX(Thailand!D$2:D$9144,ROW(A1655)),"")</f>
        <v>BALSAMINACEAE</v>
      </c>
      <c r="H1656" t="str">
        <f>IFERROR(INDEX(Thailand!C$2:C$9144,ROW(A1655)),"")</f>
        <v>Impatiens charanii T.Shimizu</v>
      </c>
      <c r="I1656" t="s">
        <v>24728</v>
      </c>
    </row>
    <row r="1657" spans="1:9" x14ac:dyDescent="0.25">
      <c r="A1657">
        <v>1656</v>
      </c>
      <c r="B1657" t="s">
        <v>23522</v>
      </c>
      <c r="C1657" t="s">
        <v>23523</v>
      </c>
      <c r="D1657" t="s">
        <v>23524</v>
      </c>
      <c r="E1657" t="str">
        <f>IFERROR(INDEX(Thailand!B$2:B$9144,ROW(A1656)),"")</f>
        <v>เทียนบารมี</v>
      </c>
      <c r="F1657" t="s">
        <v>24473</v>
      </c>
      <c r="G1657" t="str">
        <f>IFERROR(INDEX(Thailand!D$2:D$9144,ROW(A1656)),"")</f>
        <v>BALSAMINACEAE</v>
      </c>
      <c r="H1657" t="str">
        <f>IFERROR(INDEX(Thailand!C$2:C$9144,ROW(A1656)),"")</f>
        <v>Impatiens charisma Suksathan &amp; Keerat.</v>
      </c>
      <c r="I1657" t="s">
        <v>24729</v>
      </c>
    </row>
    <row r="1658" spans="1:9" x14ac:dyDescent="0.25">
      <c r="A1658">
        <v>1657</v>
      </c>
      <c r="B1658" t="s">
        <v>19314</v>
      </c>
      <c r="C1658" t="s">
        <v>23525</v>
      </c>
      <c r="D1658" t="s">
        <v>23526</v>
      </c>
      <c r="E1658" t="str">
        <f>IFERROR(INDEX(Thailand!B$2:B$9144,ROW(A1657)),"")</f>
        <v>เทียนเชียงดาว</v>
      </c>
      <c r="F1658" t="s">
        <v>24473</v>
      </c>
      <c r="G1658" t="str">
        <f>IFERROR(INDEX(Thailand!D$2:D$9144,ROW(A1657)),"")</f>
        <v>BALSAMINACEAE</v>
      </c>
      <c r="H1658" t="str">
        <f>IFERROR(INDEX(Thailand!C$2:C$9144,ROW(A1657)),"")</f>
        <v>Impatiens chiangdaoensis T.Shimizu</v>
      </c>
      <c r="I1658" t="s">
        <v>24730</v>
      </c>
    </row>
    <row r="1659" spans="1:9" x14ac:dyDescent="0.25">
      <c r="A1659">
        <v>1658</v>
      </c>
      <c r="B1659" t="s">
        <v>17643</v>
      </c>
      <c r="C1659" t="s">
        <v>23527</v>
      </c>
      <c r="D1659" t="s">
        <v>23528</v>
      </c>
      <c r="E1659" t="str">
        <f>IFERROR(INDEX(Thailand!B$2:B$9144,ROW(A1658)),"")</f>
        <v>หญ้าเทียน</v>
      </c>
      <c r="F1659" t="s">
        <v>24473</v>
      </c>
      <c r="G1659" t="str">
        <f>IFERROR(INDEX(Thailand!D$2:D$9144,ROW(A1658)),"")</f>
        <v>BALSAMINACEAE</v>
      </c>
      <c r="H1659" t="str">
        <f>IFERROR(INDEX(Thailand!C$2:C$9144,ROW(A1658)),"")</f>
        <v>Impatiens chinensis L.</v>
      </c>
      <c r="I1659" t="s">
        <v>24731</v>
      </c>
    </row>
    <row r="1660" spans="1:9" x14ac:dyDescent="0.25">
      <c r="A1660">
        <v>1659</v>
      </c>
      <c r="B1660" t="s">
        <v>23529</v>
      </c>
      <c r="C1660" t="s">
        <v>23530</v>
      </c>
      <c r="D1660" t="s">
        <v>23531</v>
      </c>
      <c r="E1660" t="str">
        <f>IFERROR(INDEX(Thailand!B$2:B$9144,ROW(A1659)),"")</f>
        <v>เทียนชุมพร</v>
      </c>
      <c r="F1660" t="s">
        <v>24473</v>
      </c>
      <c r="G1660" t="str">
        <f>IFERROR(INDEX(Thailand!D$2:D$9144,ROW(A1659)),"")</f>
        <v>BALSAMINACEAE</v>
      </c>
      <c r="H1660" t="str">
        <f>IFERROR(INDEX(Thailand!C$2:C$9144,ROW(A1659)),"")</f>
        <v>Impatiens chumphonensis T.Shimizu</v>
      </c>
      <c r="I1660" t="s">
        <v>24732</v>
      </c>
    </row>
    <row r="1661" spans="1:9" x14ac:dyDescent="0.25">
      <c r="A1661">
        <v>1660</v>
      </c>
      <c r="B1661" t="s">
        <v>23532</v>
      </c>
      <c r="C1661" t="s">
        <v>23533</v>
      </c>
      <c r="D1661" t="s">
        <v>23534</v>
      </c>
      <c r="E1661" t="str">
        <f>IFERROR(INDEX(Thailand!B$2:B$9144,ROW(A1660)),"")</f>
        <v>เทียนมณีไตรรงค์</v>
      </c>
      <c r="F1661" t="s">
        <v>24473</v>
      </c>
      <c r="G1661" t="str">
        <f>IFERROR(INDEX(Thailand!D$2:D$9144,ROW(A1660)),"")</f>
        <v>BALSAMINACEAE</v>
      </c>
      <c r="H1661" t="str">
        <f>IFERROR(INDEX(Thailand!C$2:C$9144,ROW(A1660)),"")</f>
        <v>Impatiens circaeoides Wall.</v>
      </c>
      <c r="I1661" t="s">
        <v>24733</v>
      </c>
    </row>
    <row r="1662" spans="1:9" x14ac:dyDescent="0.25">
      <c r="A1662">
        <v>1661</v>
      </c>
      <c r="B1662" t="s">
        <v>23535</v>
      </c>
      <c r="C1662" t="s">
        <v>23536</v>
      </c>
      <c r="D1662" t="s">
        <v>23537</v>
      </c>
      <c r="E1662" t="str">
        <f>IFERROR(INDEX(Thailand!B$2:B$9144,ROW(A1661)),"")</f>
        <v>เทียนนกอัคคี</v>
      </c>
      <c r="F1662" t="s">
        <v>24473</v>
      </c>
      <c r="G1662" t="str">
        <f>IFERROR(INDEX(Thailand!D$2:D$9144,ROW(A1661)),"")</f>
        <v>BALSAMINACEAE</v>
      </c>
      <c r="H1662" t="str">
        <f>IFERROR(INDEX(Thailand!C$2:C$9144,ROW(A1661)),"")</f>
        <v>Impatiens claviger Hook.f.</v>
      </c>
      <c r="I1662" t="s">
        <v>24734</v>
      </c>
    </row>
    <row r="1663" spans="1:9" x14ac:dyDescent="0.25">
      <c r="A1663">
        <v>1662</v>
      </c>
      <c r="B1663" t="s">
        <v>23538</v>
      </c>
      <c r="C1663" t="s">
        <v>23539</v>
      </c>
      <c r="D1663" t="s">
        <v>23540</v>
      </c>
      <c r="E1663" t="str">
        <f>IFERROR(INDEX(Thailand!B$2:B$9144,ROW(A1662)),"")</f>
        <v>เทียนห้วยอี้</v>
      </c>
      <c r="F1663" t="s">
        <v>24473</v>
      </c>
      <c r="G1663" t="str">
        <f>IFERROR(INDEX(Thailand!D$2:D$9144,ROW(A1662)),"")</f>
        <v>BALSAMINACEAE</v>
      </c>
      <c r="H1663" t="str">
        <f>IFERROR(INDEX(Thailand!C$2:C$9144,ROW(A1662)),"")</f>
        <v>Impatiens curvipes Hook.f.</v>
      </c>
      <c r="I1663" t="s">
        <v>24735</v>
      </c>
    </row>
    <row r="1664" spans="1:9" x14ac:dyDescent="0.25">
      <c r="A1664">
        <v>1663</v>
      </c>
      <c r="B1664" t="s">
        <v>23541</v>
      </c>
      <c r="C1664" t="s">
        <v>23542</v>
      </c>
      <c r="D1664" t="s">
        <v>23543</v>
      </c>
      <c r="E1664" t="str">
        <f>IFERROR(INDEX(Thailand!B$2:B$9144,ROW(A1663)),"")</f>
        <v>เทียนดำรง</v>
      </c>
      <c r="F1664" t="s">
        <v>24473</v>
      </c>
      <c r="G1664" t="str">
        <f>IFERROR(INDEX(Thailand!D$2:D$9144,ROW(A1663)),"")</f>
        <v>BALSAMINACEAE</v>
      </c>
      <c r="H1664" t="str">
        <f>IFERROR(INDEX(Thailand!C$2:C$9144,ROW(A1663)),"")</f>
        <v>Impatiens damrongii T.Shimizu</v>
      </c>
      <c r="I1664" t="s">
        <v>24736</v>
      </c>
    </row>
    <row r="1665" spans="1:9" x14ac:dyDescent="0.25">
      <c r="A1665">
        <v>1664</v>
      </c>
      <c r="B1665" t="s">
        <v>23544</v>
      </c>
      <c r="C1665" t="s">
        <v>23545</v>
      </c>
      <c r="D1665" t="s">
        <v>23546</v>
      </c>
      <c r="E1665" t="str">
        <f>IFERROR(INDEX(Thailand!B$2:B$9144,ROW(A1664)),"")</f>
        <v>เทียนดาราณี</v>
      </c>
      <c r="F1665" t="s">
        <v>24473</v>
      </c>
      <c r="G1665" t="str">
        <f>IFERROR(INDEX(Thailand!D$2:D$9144,ROW(A1664)),"")</f>
        <v>BALSAMINACEAE</v>
      </c>
      <c r="H1665" t="str">
        <f>IFERROR(INDEX(Thailand!C$2:C$9144,ROW(A1664)),"")</f>
        <v>Impatiens daraneenae Suksathan &amp; Triboun</v>
      </c>
      <c r="I1665" t="s">
        <v>24737</v>
      </c>
    </row>
    <row r="1666" spans="1:9" x14ac:dyDescent="0.25">
      <c r="A1666">
        <v>1665</v>
      </c>
      <c r="B1666" t="s">
        <v>18880</v>
      </c>
      <c r="C1666" t="s">
        <v>23547</v>
      </c>
      <c r="D1666" t="s">
        <v>23548</v>
      </c>
      <c r="E1666" t="str">
        <f>IFERROR(INDEX(Thailand!B$2:B$9144,ROW(A1665)),"")</f>
        <v>เทียนพิสุทธิ์</v>
      </c>
      <c r="F1666" t="s">
        <v>24473</v>
      </c>
      <c r="G1666" t="str">
        <f>IFERROR(INDEX(Thailand!D$2:D$9144,ROW(A1665)),"")</f>
        <v>BALSAMINACEAE</v>
      </c>
      <c r="H1666" t="str">
        <f>IFERROR(INDEX(Thailand!C$2:C$9144,ROW(A1665)),"")</f>
        <v>Impatiens discolor DC.</v>
      </c>
      <c r="I1666" t="s">
        <v>24738</v>
      </c>
    </row>
    <row r="1667" spans="1:9" x14ac:dyDescent="0.25">
      <c r="A1667">
        <v>1666</v>
      </c>
      <c r="B1667" t="s">
        <v>23549</v>
      </c>
      <c r="C1667" t="s">
        <v>23550</v>
      </c>
      <c r="D1667" t="s">
        <v>23551</v>
      </c>
      <c r="E1667" t="str">
        <f>IFERROR(INDEX(Thailand!B$2:B$9144,ROW(A1666)),"")</f>
        <v>เทียนดอยตุง</v>
      </c>
      <c r="F1667" t="s">
        <v>24473</v>
      </c>
      <c r="G1667" t="str">
        <f>IFERROR(INDEX(Thailand!D$2:D$9144,ROW(A1666)),"")</f>
        <v>BALSAMINACEAE</v>
      </c>
      <c r="H1667" t="str">
        <f>IFERROR(INDEX(Thailand!C$2:C$9144,ROW(A1666)),"")</f>
        <v>Impatiens doitungensis Triboun &amp; Sonsupab.</v>
      </c>
      <c r="I1667" t="s">
        <v>24739</v>
      </c>
    </row>
    <row r="1668" spans="1:9" x14ac:dyDescent="0.25">
      <c r="A1668">
        <v>1667</v>
      </c>
      <c r="B1668" t="s">
        <v>23552</v>
      </c>
      <c r="C1668" t="s">
        <v>23553</v>
      </c>
      <c r="D1668" t="s">
        <v>23554</v>
      </c>
      <c r="E1668" t="str">
        <f>IFERROR(INDEX(Thailand!B$2:B$9144,ROW(A1667)),"")</f>
        <v>เทียนมณีคำ</v>
      </c>
      <c r="F1668" t="s">
        <v>24473</v>
      </c>
      <c r="G1668" t="str">
        <f>IFERROR(INDEX(Thailand!D$2:D$9144,ROW(A1667)),"")</f>
        <v>BALSAMINACEAE</v>
      </c>
      <c r="H1668" t="str">
        <f>IFERROR(INDEX(Thailand!C$2:C$9144,ROW(A1667)),"")</f>
        <v>Impatiens drepanophora Hook.f.</v>
      </c>
      <c r="I1668" t="s">
        <v>24740</v>
      </c>
    </row>
    <row r="1669" spans="1:9" x14ac:dyDescent="0.25">
      <c r="A1669">
        <v>1668</v>
      </c>
      <c r="B1669" t="s">
        <v>23555</v>
      </c>
      <c r="C1669" t="s">
        <v>23556</v>
      </c>
      <c r="D1669" t="s">
        <v>23557</v>
      </c>
      <c r="E1669" t="str">
        <f>IFERROR(INDEX(Thailand!B$2:B$9144,ROW(A1668)),"")</f>
        <v>เทียนอ้ม</v>
      </c>
      <c r="F1669" t="s">
        <v>24473</v>
      </c>
      <c r="G1669" t="str">
        <f>IFERROR(INDEX(Thailand!D$2:D$9144,ROW(A1668)),"")</f>
        <v>BALSAMINACEAE</v>
      </c>
      <c r="H1669" t="str">
        <f>IFERROR(INDEX(Thailand!C$2:C$9144,ROW(A1668)),"")</f>
        <v>Impatiens duclouxii Hook.f.</v>
      </c>
      <c r="I1669" t="s">
        <v>24741</v>
      </c>
    </row>
    <row r="1670" spans="1:9" x14ac:dyDescent="0.25">
      <c r="A1670">
        <v>1669</v>
      </c>
      <c r="B1670" t="s">
        <v>23558</v>
      </c>
      <c r="C1670" t="s">
        <v>23559</v>
      </c>
      <c r="D1670" t="s">
        <v>23560</v>
      </c>
      <c r="E1670" t="str">
        <f>IFERROR(INDEX(Thailand!B$2:B$9144,ROW(A1669)),"")</f>
        <v>เหยื่อกุรัมน้อย</v>
      </c>
      <c r="F1670" t="s">
        <v>24473</v>
      </c>
      <c r="G1670" t="str">
        <f>IFERROR(INDEX(Thailand!D$2:D$9144,ROW(A1669)),"")</f>
        <v>BALSAMINACEAE</v>
      </c>
      <c r="H1670" t="str">
        <f>IFERROR(INDEX(Thailand!C$2:C$9144,ROW(A1669)),"")</f>
        <v>Impatiens foxworthyi M.R.Hend.</v>
      </c>
      <c r="I1670" t="s">
        <v>24742</v>
      </c>
    </row>
    <row r="1671" spans="1:9" x14ac:dyDescent="0.25">
      <c r="A1671">
        <v>1670</v>
      </c>
      <c r="B1671" t="s">
        <v>18143</v>
      </c>
      <c r="C1671" t="s">
        <v>23561</v>
      </c>
      <c r="D1671" t="s">
        <v>23562</v>
      </c>
      <c r="E1671" t="str">
        <f>IFERROR(INDEX(Thailand!B$2:B$9144,ROW(A1670)),"")</f>
        <v>เทียนนายการ์เร็ต</v>
      </c>
      <c r="F1671" t="s">
        <v>24473</v>
      </c>
      <c r="G1671" t="str">
        <f>IFERROR(INDEX(Thailand!D$2:D$9144,ROW(A1670)),"")</f>
        <v>BALSAMINACEAE</v>
      </c>
      <c r="H1671" t="str">
        <f>IFERROR(INDEX(Thailand!C$2:C$9144,ROW(A1670)),"")</f>
        <v>Impatiens garrettii (Craib) T.Shimizu</v>
      </c>
      <c r="I1671" t="s">
        <v>24743</v>
      </c>
    </row>
    <row r="1672" spans="1:9" x14ac:dyDescent="0.25">
      <c r="A1672">
        <v>1671</v>
      </c>
      <c r="B1672" t="s">
        <v>18502</v>
      </c>
      <c r="C1672" t="s">
        <v>23563</v>
      </c>
      <c r="D1672" t="s">
        <v>23564</v>
      </c>
      <c r="E1672" t="str">
        <f>IFERROR(INDEX(Thailand!B$2:B$9144,ROW(A1671)),"")</f>
        <v>เทียนป่า</v>
      </c>
      <c r="F1672" t="s">
        <v>24473</v>
      </c>
      <c r="G1672" t="str">
        <f>IFERROR(INDEX(Thailand!D$2:D$9144,ROW(A1671)),"")</f>
        <v>BALSAMINACEAE</v>
      </c>
      <c r="H1672" t="str">
        <f>IFERROR(INDEX(Thailand!C$2:C$9144,ROW(A1671)),"")</f>
        <v>Impatiens griffithii Hook.f. &amp; Thomson var. sarcantha (Hook.f. ex Ridl.) T.Shimitzu</v>
      </c>
      <c r="I1672" t="s">
        <v>24744</v>
      </c>
    </row>
    <row r="1673" spans="1:9" x14ac:dyDescent="0.25">
      <c r="A1673">
        <v>1672</v>
      </c>
      <c r="B1673" t="s">
        <v>23565</v>
      </c>
      <c r="C1673" t="s">
        <v>23566</v>
      </c>
      <c r="D1673" t="s">
        <v>23567</v>
      </c>
      <c r="E1673" t="str">
        <f>IFERROR(INDEX(Thailand!B$2:B$9144,ROW(A1672)),"")</f>
        <v>เทียนนิวกินี</v>
      </c>
      <c r="F1673" t="s">
        <v>24473</v>
      </c>
      <c r="G1673" t="str">
        <f>IFERROR(INDEX(Thailand!D$2:D$9144,ROW(A1672)),"")</f>
        <v>BALSAMINACEAE</v>
      </c>
      <c r="H1673" t="str">
        <f>IFERROR(INDEX(Thailand!C$2:C$9144,ROW(A1672)),"")</f>
        <v>Impatiens hawkeri W.Bull</v>
      </c>
      <c r="I1673" t="s">
        <v>24745</v>
      </c>
    </row>
    <row r="1674" spans="1:9" x14ac:dyDescent="0.25">
      <c r="A1674">
        <v>1673</v>
      </c>
      <c r="B1674" t="s">
        <v>23568</v>
      </c>
      <c r="C1674" t="s">
        <v>23569</v>
      </c>
      <c r="D1674" t="s">
        <v>23570</v>
      </c>
      <c r="E1674" t="str">
        <f>IFERROR(INDEX(Thailand!B$2:B$9144,ROW(A1673)),"")</f>
        <v>เทียนแม่ฮ่องสอน</v>
      </c>
      <c r="F1674" t="s">
        <v>24473</v>
      </c>
      <c r="G1674" t="str">
        <f>IFERROR(INDEX(Thailand!D$2:D$9144,ROW(A1673)),"")</f>
        <v>BALSAMINACEAE</v>
      </c>
      <c r="H1674" t="str">
        <f>IFERROR(INDEX(Thailand!C$2:C$9144,ROW(A1673)),"")</f>
        <v>Impatiens hongsonensis T.Shimizu</v>
      </c>
      <c r="I1674" t="s">
        <v>24746</v>
      </c>
    </row>
    <row r="1675" spans="1:9" x14ac:dyDescent="0.25">
      <c r="A1675">
        <v>1674</v>
      </c>
      <c r="B1675" t="s">
        <v>23571</v>
      </c>
      <c r="C1675" t="s">
        <v>23572</v>
      </c>
      <c r="D1675" t="s">
        <v>23573</v>
      </c>
      <c r="E1675" t="str">
        <f>IFERROR(INDEX(Thailand!B$2:B$9144,ROW(A1674)),"")</f>
        <v>เทียนเจนจิตติกุล</v>
      </c>
      <c r="F1675" t="s">
        <v>24473</v>
      </c>
      <c r="G1675" t="str">
        <f>IFERROR(INDEX(Thailand!D$2:D$9144,ROW(A1674)),"")</f>
        <v>BALSAMINACEAE</v>
      </c>
      <c r="H1675" t="str">
        <f>IFERROR(INDEX(Thailand!C$2:C$9144,ROW(A1674)),"")</f>
        <v>Impatiens jenjittikuliae Ruchis. &amp; Suksathan</v>
      </c>
      <c r="I1675" t="s">
        <v>24747</v>
      </c>
    </row>
    <row r="1676" spans="1:9" x14ac:dyDescent="0.25">
      <c r="A1676">
        <v>1675</v>
      </c>
      <c r="B1676" t="s">
        <v>23574</v>
      </c>
      <c r="C1676" t="s">
        <v>23575</v>
      </c>
      <c r="D1676" t="s">
        <v>23576</v>
      </c>
      <c r="E1676" t="str">
        <f>IFERROR(INDEX(Thailand!B$2:B$9144,ROW(A1675)),"")</f>
        <v>เทียนเขาปูน</v>
      </c>
      <c r="F1676" t="s">
        <v>24473</v>
      </c>
      <c r="G1676" t="str">
        <f>IFERROR(INDEX(Thailand!D$2:D$9144,ROW(A1675)),"")</f>
        <v>BALSAMINACEAE</v>
      </c>
      <c r="H1676" t="str">
        <f>IFERROR(INDEX(Thailand!C$2:C$9144,ROW(A1675)),"")</f>
        <v>Impatiens jiewhoei Triboun &amp; Suksathan</v>
      </c>
      <c r="I1676" t="s">
        <v>24748</v>
      </c>
    </row>
    <row r="1677" spans="1:9" x14ac:dyDescent="0.25">
      <c r="A1677">
        <v>1676</v>
      </c>
      <c r="B1677" t="s">
        <v>23577</v>
      </c>
      <c r="C1677" t="s">
        <v>23578</v>
      </c>
      <c r="D1677" t="s">
        <v>23579</v>
      </c>
      <c r="E1677" t="str">
        <f>IFERROR(INDEX(Thailand!B$2:B$9144,ROW(A1676)),"")</f>
        <v>เทียนหาง</v>
      </c>
      <c r="F1677" t="s">
        <v>24473</v>
      </c>
      <c r="G1677" t="str">
        <f>IFERROR(INDEX(Thailand!D$2:D$9144,ROW(A1676)),"")</f>
        <v>BALSAMINACEAE</v>
      </c>
      <c r="H1677" t="str">
        <f>IFERROR(INDEX(Thailand!C$2:C$9144,ROW(A1676)),"")</f>
        <v>Impatiens jurpioides T.Shimizu</v>
      </c>
      <c r="I1677" t="s">
        <v>24749</v>
      </c>
    </row>
    <row r="1678" spans="1:9" x14ac:dyDescent="0.25">
      <c r="A1678">
        <v>1677</v>
      </c>
      <c r="B1678" t="s">
        <v>23580</v>
      </c>
      <c r="C1678" t="s">
        <v>23581</v>
      </c>
      <c r="D1678" t="s">
        <v>23582</v>
      </c>
      <c r="E1678" t="str">
        <f>IFERROR(INDEX(Thailand!B$2:B$9144,ROW(A1677)),"")</f>
        <v>เทียนเมืองกาญจน์</v>
      </c>
      <c r="F1678" t="s">
        <v>24473</v>
      </c>
      <c r="G1678" t="str">
        <f>IFERROR(INDEX(Thailand!D$2:D$9144,ROW(A1677)),"")</f>
        <v>BALSAMINACEAE</v>
      </c>
      <c r="H1678" t="str">
        <f>IFERROR(INDEX(Thailand!C$2:C$9144,ROW(A1677)),"")</f>
        <v>Impatiens kanburiensis T.Shimizu</v>
      </c>
      <c r="I1678" t="s">
        <v>24750</v>
      </c>
    </row>
    <row r="1679" spans="1:9" x14ac:dyDescent="0.25">
      <c r="A1679">
        <v>1678</v>
      </c>
      <c r="B1679" t="s">
        <v>23583</v>
      </c>
      <c r="C1679" t="s">
        <v>23584</v>
      </c>
      <c r="D1679" t="s">
        <v>23585</v>
      </c>
      <c r="E1679" t="str">
        <f>IFERROR(INDEX(Thailand!B$2:B$9144,ROW(A1678)),"")</f>
        <v>เหยื่อเลียงผา</v>
      </c>
      <c r="F1679" t="s">
        <v>24473</v>
      </c>
      <c r="G1679" t="str">
        <f>IFERROR(INDEX(Thailand!D$2:D$9144,ROW(A1678)),"")</f>
        <v>BALSAMINACEAE</v>
      </c>
      <c r="H1679" t="str">
        <f>IFERROR(INDEX(Thailand!C$2:C$9144,ROW(A1678)),"")</f>
        <v>Impatiens kerriae Craib</v>
      </c>
      <c r="I1679" t="s">
        <v>24751</v>
      </c>
    </row>
    <row r="1680" spans="1:9" x14ac:dyDescent="0.25">
      <c r="A1680">
        <v>1679</v>
      </c>
      <c r="B1680" t="s">
        <v>23586</v>
      </c>
      <c r="C1680" t="s">
        <v>23587</v>
      </c>
      <c r="D1680" t="s">
        <v>23588</v>
      </c>
      <c r="E1680" t="str">
        <f>IFERROR(INDEX(Thailand!B$2:B$9144,ROW(A1679)),"")</f>
        <v>เทียนหินอ่อน</v>
      </c>
      <c r="F1680" t="s">
        <v>24473</v>
      </c>
      <c r="G1680" t="str">
        <f>IFERROR(INDEX(Thailand!D$2:D$9144,ROW(A1679)),"")</f>
        <v>BALSAMINACEAE</v>
      </c>
      <c r="H1680" t="str">
        <f>IFERROR(INDEX(Thailand!C$2:C$9144,ROW(A1679)),"")</f>
        <v>Impatiens larsenii T.Shimizu</v>
      </c>
      <c r="I1680" t="s">
        <v>24752</v>
      </c>
    </row>
    <row r="1681" spans="1:9" x14ac:dyDescent="0.25">
      <c r="A1681">
        <v>1680</v>
      </c>
      <c r="B1681" t="s">
        <v>20088</v>
      </c>
      <c r="C1681" t="s">
        <v>23589</v>
      </c>
      <c r="D1681" t="s">
        <v>23590</v>
      </c>
      <c r="E1681" t="str">
        <f>IFERROR(INDEX(Thailand!B$2:B$9144,ROW(A1680)),"")</f>
        <v>เทียนคำ</v>
      </c>
      <c r="F1681" t="s">
        <v>24473</v>
      </c>
      <c r="G1681" t="str">
        <f>IFERROR(INDEX(Thailand!D$2:D$9144,ROW(A1680)),"")</f>
        <v>BALSAMINACEAE</v>
      </c>
      <c r="H1681" t="str">
        <f>IFERROR(INDEX(Thailand!C$2:C$9144,ROW(A1680)),"")</f>
        <v>Impatiens longiloba Craib</v>
      </c>
      <c r="I1681" t="s">
        <v>24753</v>
      </c>
    </row>
    <row r="1682" spans="1:9" x14ac:dyDescent="0.25">
      <c r="A1682">
        <v>1681</v>
      </c>
      <c r="B1682" t="s">
        <v>23591</v>
      </c>
      <c r="C1682" t="s">
        <v>23592</v>
      </c>
      <c r="D1682" t="s">
        <v>23593</v>
      </c>
      <c r="E1682" t="str">
        <f>IFERROR(INDEX(Thailand!B$2:B$9144,ROW(A1681)),"")</f>
        <v>เทียนพังงา</v>
      </c>
      <c r="F1682" t="s">
        <v>24473</v>
      </c>
      <c r="G1682" t="str">
        <f>IFERROR(INDEX(Thailand!D$2:D$9144,ROW(A1681)),"")</f>
        <v>BALSAMINACEAE</v>
      </c>
      <c r="H1682" t="str">
        <f>IFERROR(INDEX(Thailand!C$2:C$9144,ROW(A1681)),"")</f>
        <v>Impatiens macrosepala Hook.f.</v>
      </c>
      <c r="I1682" t="s">
        <v>24754</v>
      </c>
    </row>
    <row r="1683" spans="1:9" x14ac:dyDescent="0.25">
      <c r="A1683">
        <v>1682</v>
      </c>
      <c r="B1683" t="s">
        <v>23594</v>
      </c>
      <c r="C1683" t="s">
        <v>23595</v>
      </c>
      <c r="D1683" t="s">
        <v>23596</v>
      </c>
      <c r="E1683" t="str">
        <f>IFERROR(INDEX(Thailand!B$2:B$9144,ROW(A1682)),"")</f>
        <v>เทียนก้ามกุ้ง</v>
      </c>
      <c r="F1683" t="s">
        <v>24473</v>
      </c>
      <c r="G1683" t="str">
        <f>IFERROR(INDEX(Thailand!D$2:D$9144,ROW(A1682)),"")</f>
        <v>BALSAMINACEAE</v>
      </c>
      <c r="H1683" t="str">
        <f>IFERROR(INDEX(Thailand!C$2:C$9144,ROW(A1682)),"")</f>
        <v>Impatiens masonii Hook.f.</v>
      </c>
      <c r="I1683" t="s">
        <v>24755</v>
      </c>
    </row>
    <row r="1684" spans="1:9" x14ac:dyDescent="0.25">
      <c r="A1684">
        <v>1683</v>
      </c>
      <c r="B1684" t="s">
        <v>23597</v>
      </c>
      <c r="C1684" t="s">
        <v>23598</v>
      </c>
      <c r="D1684" t="s">
        <v>23599</v>
      </c>
      <c r="E1684" t="str">
        <f>IFERROR(INDEX(Thailand!B$2:B$9144,ROW(A1683)),"")</f>
        <v>เทียนธารา</v>
      </c>
      <c r="F1684" t="s">
        <v>24473</v>
      </c>
      <c r="G1684" t="str">
        <f>IFERROR(INDEX(Thailand!D$2:D$9144,ROW(A1683)),"")</f>
        <v>BALSAMINACEAE</v>
      </c>
      <c r="H1684" t="str">
        <f>IFERROR(INDEX(Thailand!C$2:C$9144,ROW(A1683)),"")</f>
        <v>Impatiens mengtzeana Hook.f.</v>
      </c>
      <c r="I1684" t="s">
        <v>24756</v>
      </c>
    </row>
    <row r="1685" spans="1:9" x14ac:dyDescent="0.25">
      <c r="A1685">
        <v>1684</v>
      </c>
      <c r="B1685" t="s">
        <v>19697</v>
      </c>
      <c r="C1685" t="s">
        <v>23600</v>
      </c>
      <c r="D1685" t="s">
        <v>23601</v>
      </c>
      <c r="E1685" t="str">
        <f>IFERROR(INDEX(Thailand!B$2:B$9144,ROW(A1684)),"")</f>
        <v>เหยื่อกุรัม</v>
      </c>
      <c r="F1685" t="s">
        <v>24473</v>
      </c>
      <c r="G1685" t="str">
        <f>IFERROR(INDEX(Thailand!D$2:D$9144,ROW(A1684)),"")</f>
        <v>BALSAMINACEAE</v>
      </c>
      <c r="H1685" t="str">
        <f>IFERROR(INDEX(Thailand!C$2:C$9144,ROW(A1684)),"")</f>
        <v>Impatiens mirabilis Hook.f.</v>
      </c>
      <c r="I1685" t="s">
        <v>24757</v>
      </c>
    </row>
    <row r="1686" spans="1:9" x14ac:dyDescent="0.25">
      <c r="A1686">
        <v>1685</v>
      </c>
      <c r="B1686" t="s">
        <v>23602</v>
      </c>
      <c r="C1686" t="s">
        <v>23603</v>
      </c>
      <c r="D1686" t="s">
        <v>23604</v>
      </c>
      <c r="E1686" t="str">
        <f>IFERROR(INDEX(Thailand!B$2:B$9144,ROW(A1685)),"")</f>
        <v>เทียนน้อย</v>
      </c>
      <c r="F1686" t="s">
        <v>24473</v>
      </c>
      <c r="G1686" t="str">
        <f>IFERROR(INDEX(Thailand!D$2:D$9144,ROW(A1685)),"")</f>
        <v>BALSAMINACEAE</v>
      </c>
      <c r="H1686" t="str">
        <f>IFERROR(INDEX(Thailand!C$2:C$9144,ROW(A1685)),"")</f>
        <v>Impatiens muscicola Craib</v>
      </c>
      <c r="I1686" t="s">
        <v>24758</v>
      </c>
    </row>
    <row r="1687" spans="1:9" x14ac:dyDescent="0.25">
      <c r="A1687">
        <v>1686</v>
      </c>
      <c r="B1687" t="s">
        <v>23605</v>
      </c>
      <c r="C1687" t="s">
        <v>23606</v>
      </c>
      <c r="D1687" t="s">
        <v>23607</v>
      </c>
      <c r="E1687" t="str">
        <f>IFERROR(INDEX(Thailand!B$2:B$9144,ROW(A1686)),"")</f>
        <v>เทียนผาไท</v>
      </c>
      <c r="F1687" t="s">
        <v>24473</v>
      </c>
      <c r="G1687" t="str">
        <f>IFERROR(INDEX(Thailand!D$2:D$9144,ROW(A1686)),"")</f>
        <v>BALSAMINACEAE</v>
      </c>
      <c r="H1687" t="str">
        <f>IFERROR(INDEX(Thailand!C$2:C$9144,ROW(A1686)),"")</f>
        <v>Impatiens nalampoonii T.Shimizu</v>
      </c>
      <c r="I1687" t="s">
        <v>24759</v>
      </c>
    </row>
    <row r="1688" spans="1:9" x14ac:dyDescent="0.25">
      <c r="A1688">
        <v>1687</v>
      </c>
      <c r="B1688" t="s">
        <v>23608</v>
      </c>
      <c r="C1688" t="s">
        <v>23609</v>
      </c>
      <c r="D1688" t="s">
        <v>23610</v>
      </c>
      <c r="E1688" t="str">
        <f>IFERROR(INDEX(Thailand!B$2:B$9144,ROW(A1687)),"")</f>
        <v>เทียนน้ำกัด</v>
      </c>
      <c r="F1688" t="s">
        <v>24473</v>
      </c>
      <c r="G1688" t="str">
        <f>IFERROR(INDEX(Thailand!D$2:D$9144,ROW(A1687)),"")</f>
        <v>BALSAMINACEAE</v>
      </c>
      <c r="H1688" t="str">
        <f>IFERROR(INDEX(Thailand!C$2:C$9144,ROW(A1687)),"")</f>
        <v>Impatiens namkatensis T.Shimizu</v>
      </c>
      <c r="I1688" t="s">
        <v>24760</v>
      </c>
    </row>
    <row r="1689" spans="1:9" x14ac:dyDescent="0.25">
      <c r="A1689">
        <v>1688</v>
      </c>
      <c r="B1689" t="s">
        <v>23611</v>
      </c>
      <c r="C1689" t="s">
        <v>23612</v>
      </c>
      <c r="D1689" t="s">
        <v>23613</v>
      </c>
      <c r="E1689" t="str">
        <f>IFERROR(INDEX(Thailand!B$2:B$9144,ROW(A1688)),"")</f>
        <v>เทียนนายเนย</v>
      </c>
      <c r="F1689" t="s">
        <v>24473</v>
      </c>
      <c r="G1689" t="str">
        <f>IFERROR(INDEX(Thailand!D$2:D$9144,ROW(A1688)),"")</f>
        <v>BALSAMINACEAE</v>
      </c>
      <c r="H1689" t="str">
        <f>IFERROR(INDEX(Thailand!C$2:C$9144,ROW(A1688)),"")</f>
        <v>Impatiens noei Craib</v>
      </c>
      <c r="I1689" t="s">
        <v>24761</v>
      </c>
    </row>
    <row r="1690" spans="1:9" x14ac:dyDescent="0.25">
      <c r="A1690">
        <v>1689</v>
      </c>
      <c r="B1690" t="s">
        <v>23614</v>
      </c>
      <c r="C1690" t="s">
        <v>23615</v>
      </c>
      <c r="D1690" t="s">
        <v>23616</v>
      </c>
      <c r="E1690" t="str">
        <f>IFERROR(INDEX(Thailand!B$2:B$9144,ROW(A1689)),"")</f>
        <v>เทียนเปลือกแตก</v>
      </c>
      <c r="F1690" t="s">
        <v>24473</v>
      </c>
      <c r="G1690" t="str">
        <f>IFERROR(INDEX(Thailand!D$2:D$9144,ROW(A1689)),"")</f>
        <v>BALSAMINACEAE</v>
      </c>
      <c r="H1690" t="str">
        <f>IFERROR(INDEX(Thailand!C$2:C$9144,ROW(A1689)),"")</f>
        <v>Impatiens opinata Craib</v>
      </c>
      <c r="I1690" t="s">
        <v>24762</v>
      </c>
    </row>
    <row r="1691" spans="1:9" x14ac:dyDescent="0.25">
      <c r="A1691">
        <v>1690</v>
      </c>
      <c r="B1691" t="s">
        <v>23617</v>
      </c>
      <c r="C1691" t="s">
        <v>23618</v>
      </c>
      <c r="D1691" t="s">
        <v>23619</v>
      </c>
      <c r="E1691" t="str">
        <f>IFERROR(INDEX(Thailand!B$2:B$9144,ROW(A1690)),"")</f>
        <v>หญ้าเทียนหางสั้น</v>
      </c>
      <c r="F1691" t="s">
        <v>24473</v>
      </c>
      <c r="G1691" t="str">
        <f>IFERROR(INDEX(Thailand!D$2:D$9144,ROW(A1690)),"")</f>
        <v>BALSAMINACEAE</v>
      </c>
      <c r="H1691" t="str">
        <f>IFERROR(INDEX(Thailand!C$2:C$9144,ROW(A1690)),"")</f>
        <v>Impatiens oreophila Triboun &amp; Suksathan</v>
      </c>
      <c r="I1691" t="s">
        <v>24763</v>
      </c>
    </row>
    <row r="1692" spans="1:9" x14ac:dyDescent="0.25">
      <c r="A1692">
        <v>1691</v>
      </c>
      <c r="B1692" t="s">
        <v>17872</v>
      </c>
      <c r="C1692" t="s">
        <v>23620</v>
      </c>
      <c r="D1692" t="s">
        <v>23621</v>
      </c>
      <c r="E1692" t="str">
        <f>IFERROR(INDEX(Thailand!B$2:B$9144,ROW(A1691)),"")</f>
        <v>เทียนตะนาวศรี</v>
      </c>
      <c r="F1692" t="s">
        <v>24473</v>
      </c>
      <c r="G1692" t="str">
        <f>IFERROR(INDEX(Thailand!D$2:D$9144,ROW(A1691)),"")</f>
        <v>BALSAMINACEAE</v>
      </c>
      <c r="H1692" t="str">
        <f>IFERROR(INDEX(Thailand!C$2:C$9144,ROW(A1691)),"")</f>
        <v>Impatiens parishii Hook.f.</v>
      </c>
      <c r="I1692" t="s">
        <v>24764</v>
      </c>
    </row>
    <row r="1693" spans="1:9" x14ac:dyDescent="0.25">
      <c r="A1693">
        <v>1692</v>
      </c>
      <c r="B1693" t="s">
        <v>23622</v>
      </c>
      <c r="C1693" t="s">
        <v>23623</v>
      </c>
      <c r="D1693" t="s">
        <v>23624</v>
      </c>
      <c r="E1693" t="str">
        <f>IFERROR(INDEX(Thailand!B$2:B$9144,ROW(A1692)),"")</f>
        <v>เทียนปีกผีเสื้อ</v>
      </c>
      <c r="F1693" t="s">
        <v>24473</v>
      </c>
      <c r="G1693" t="str">
        <f>IFERROR(INDEX(Thailand!D$2:D$9144,ROW(A1692)),"")</f>
        <v>BALSAMINACEAE</v>
      </c>
      <c r="H1693" t="str">
        <f>IFERROR(INDEX(Thailand!C$2:C$9144,ROW(A1692)),"")</f>
        <v>Impatiens patula Craib</v>
      </c>
      <c r="I1693" t="s">
        <v>24765</v>
      </c>
    </row>
    <row r="1694" spans="1:9" x14ac:dyDescent="0.25">
      <c r="A1694">
        <v>1693</v>
      </c>
      <c r="B1694" t="s">
        <v>21839</v>
      </c>
      <c r="C1694" t="s">
        <v>23625</v>
      </c>
      <c r="D1694" t="s">
        <v>23626</v>
      </c>
      <c r="E1694" t="str">
        <f>IFERROR(INDEX(Thailand!B$2:B$9144,ROW(A1693)),"")</f>
        <v>เทียนพัทลุง</v>
      </c>
      <c r="F1694" t="s">
        <v>24473</v>
      </c>
      <c r="G1694" t="str">
        <f>IFERROR(INDEX(Thailand!D$2:D$9144,ROW(A1693)),"")</f>
        <v>BALSAMINACEAE</v>
      </c>
      <c r="H1694" t="str">
        <f>IFERROR(INDEX(Thailand!C$2:C$9144,ROW(A1693)),"")</f>
        <v>Impatiens peltata Hook.f.</v>
      </c>
      <c r="I1694" t="s">
        <v>24766</v>
      </c>
    </row>
    <row r="1695" spans="1:9" x14ac:dyDescent="0.25">
      <c r="A1695">
        <v>1694</v>
      </c>
      <c r="B1695" t="s">
        <v>23627</v>
      </c>
      <c r="C1695" t="s">
        <v>23628</v>
      </c>
      <c r="D1695" t="s">
        <v>23629</v>
      </c>
      <c r="E1695" t="str">
        <f>IFERROR(INDEX(Thailand!B$2:B$9144,ROW(A1694)),"")</f>
        <v>เทียนผ้าห่มปก</v>
      </c>
      <c r="F1695" t="s">
        <v>24473</v>
      </c>
      <c r="G1695" t="str">
        <f>IFERROR(INDEX(Thailand!D$2:D$9144,ROW(A1694)),"")</f>
        <v>BALSAMINACEAE</v>
      </c>
      <c r="H1695" t="str">
        <f>IFERROR(INDEX(Thailand!C$2:C$9144,ROW(A1694)),"")</f>
        <v>Impatiens phahompokensis T.Shimizu &amp; Suksathan</v>
      </c>
      <c r="I1695" t="s">
        <v>24767</v>
      </c>
    </row>
    <row r="1696" spans="1:9" x14ac:dyDescent="0.25">
      <c r="A1696">
        <v>1695</v>
      </c>
      <c r="B1696" t="s">
        <v>23630</v>
      </c>
      <c r="C1696" t="s">
        <v>23631</v>
      </c>
      <c r="D1696" t="s">
        <v>23632</v>
      </c>
      <c r="E1696" t="str">
        <f>IFERROR(INDEX(Thailand!B$2:B$9144,ROW(A1695)),"")</f>
        <v>เทียนเพ็งคล้าย</v>
      </c>
      <c r="F1696" t="s">
        <v>24473</v>
      </c>
      <c r="G1696" t="str">
        <f>IFERROR(INDEX(Thailand!D$2:D$9144,ROW(A1695)),"")</f>
        <v>BALSAMINACEAE</v>
      </c>
      <c r="H1696" t="str">
        <f>IFERROR(INDEX(Thailand!C$2:C$9144,ROW(A1695)),"")</f>
        <v>Impatiens phengklaii T.Shimizu &amp; Suksathan</v>
      </c>
      <c r="I1696" t="s">
        <v>24768</v>
      </c>
    </row>
    <row r="1697" spans="1:9" x14ac:dyDescent="0.25">
      <c r="A1697">
        <v>1696</v>
      </c>
      <c r="B1697" t="s">
        <v>23633</v>
      </c>
      <c r="C1697" t="s">
        <v>23634</v>
      </c>
      <c r="D1697" t="s">
        <v>23635</v>
      </c>
      <c r="E1697" t="str">
        <f>IFERROR(INDEX(Thailand!B$2:B$9144,ROW(A1696)),"")</f>
        <v>เทียนภูหลวง</v>
      </c>
      <c r="F1697" t="s">
        <v>24473</v>
      </c>
      <c r="G1697" t="str">
        <f>IFERROR(INDEX(Thailand!D$2:D$9144,ROW(A1696)),"")</f>
        <v>BALSAMINACEAE</v>
      </c>
      <c r="H1697" t="str">
        <f>IFERROR(INDEX(Thailand!C$2:C$9144,ROW(A1696)),"")</f>
        <v>Impatiens phuluangensis T.Shimizu</v>
      </c>
      <c r="I1697" t="s">
        <v>24769</v>
      </c>
    </row>
    <row r="1698" spans="1:9" x14ac:dyDescent="0.25">
      <c r="A1698">
        <v>1697</v>
      </c>
      <c r="B1698" t="s">
        <v>23636</v>
      </c>
      <c r="C1698" t="s">
        <v>23637</v>
      </c>
      <c r="D1698" t="s">
        <v>23638</v>
      </c>
      <c r="E1698" t="str">
        <f>IFERROR(INDEX(Thailand!B$2:B$9144,ROW(A1697)),"")</f>
        <v>เทียนใต้</v>
      </c>
      <c r="F1698" t="s">
        <v>24473</v>
      </c>
      <c r="G1698" t="str">
        <f>IFERROR(INDEX(Thailand!D$2:D$9144,ROW(A1697)),"")</f>
        <v>BALSAMINACEAE</v>
      </c>
      <c r="H1698" t="str">
        <f>IFERROR(INDEX(Thailand!C$2:C$9144,ROW(A1697)),"")</f>
        <v>Impatiens platypetala Lindl.</v>
      </c>
      <c r="I1698" t="s">
        <v>24770</v>
      </c>
    </row>
    <row r="1699" spans="1:9" x14ac:dyDescent="0.25">
      <c r="A1699">
        <v>1698</v>
      </c>
      <c r="B1699" t="s">
        <v>23639</v>
      </c>
      <c r="C1699" t="s">
        <v>23640</v>
      </c>
      <c r="D1699" t="s">
        <v>23641</v>
      </c>
      <c r="E1699" t="str">
        <f>IFERROR(INDEX(Thailand!B$2:B$9144,ROW(A1698)),"")</f>
        <v>เทียนนกแก้ว</v>
      </c>
      <c r="F1699" t="s">
        <v>24473</v>
      </c>
      <c r="G1699" t="str">
        <f>IFERROR(INDEX(Thailand!D$2:D$9144,ROW(A1698)),"")</f>
        <v>BALSAMINACEAE</v>
      </c>
      <c r="H1699" t="str">
        <f>IFERROR(INDEX(Thailand!C$2:C$9144,ROW(A1698)),"")</f>
        <v>Impatiens psittacina Hook.f.</v>
      </c>
      <c r="I1699" t="s">
        <v>24771</v>
      </c>
    </row>
    <row r="1700" spans="1:9" x14ac:dyDescent="0.25">
      <c r="A1700">
        <v>1699</v>
      </c>
      <c r="B1700" t="s">
        <v>20219</v>
      </c>
      <c r="C1700" t="s">
        <v>23642</v>
      </c>
      <c r="D1700" t="s">
        <v>23643</v>
      </c>
      <c r="E1700" t="str">
        <f>IFERROR(INDEX(Thailand!B$2:B$9144,ROW(A1699)),"")</f>
        <v>เทียนสว่าง</v>
      </c>
      <c r="F1700" t="s">
        <v>24473</v>
      </c>
      <c r="G1700" t="str">
        <f>IFERROR(INDEX(Thailand!D$2:D$9144,ROW(A1699)),"")</f>
        <v>BALSAMINACEAE</v>
      </c>
      <c r="H1700" t="str">
        <f>IFERROR(INDEX(Thailand!C$2:C$9144,ROW(A1699)),"")</f>
        <v>Impatiens putii Craib</v>
      </c>
      <c r="I1700" t="s">
        <v>24772</v>
      </c>
    </row>
    <row r="1701" spans="1:9" x14ac:dyDescent="0.25">
      <c r="A1701">
        <v>1700</v>
      </c>
      <c r="B1701" t="s">
        <v>17976</v>
      </c>
      <c r="C1701" t="s">
        <v>23644</v>
      </c>
      <c r="D1701" t="s">
        <v>23645</v>
      </c>
      <c r="E1701" t="str">
        <f>IFERROR(INDEX(Thailand!B$2:B$9144,ROW(A1700)),"")</f>
        <v>เทียนคำน้อย</v>
      </c>
      <c r="F1701" t="s">
        <v>24473</v>
      </c>
      <c r="G1701" t="str">
        <f>IFERROR(INDEX(Thailand!D$2:D$9144,ROW(A1700)),"")</f>
        <v>BALSAMINACEAE</v>
      </c>
      <c r="H1701" t="str">
        <f>IFERROR(INDEX(Thailand!C$2:C$9144,ROW(A1700)),"")</f>
        <v>Impatiens racemosa DC.</v>
      </c>
      <c r="I1701" t="s">
        <v>24773</v>
      </c>
    </row>
    <row r="1702" spans="1:9" x14ac:dyDescent="0.25">
      <c r="A1702">
        <v>1701</v>
      </c>
      <c r="B1702" t="s">
        <v>22022</v>
      </c>
      <c r="C1702" t="s">
        <v>23646</v>
      </c>
      <c r="D1702" t="s">
        <v>23647</v>
      </c>
      <c r="E1702" t="str">
        <f>IFERROR(INDEX(Thailand!B$2:B$9144,ROW(A1701)),"")</f>
        <v>เทียนรัศมี</v>
      </c>
      <c r="F1702" t="s">
        <v>24473</v>
      </c>
      <c r="G1702" t="str">
        <f>IFERROR(INDEX(Thailand!D$2:D$9144,ROW(A1701)),"")</f>
        <v>BALSAMINACEAE</v>
      </c>
      <c r="H1702" t="str">
        <f>IFERROR(INDEX(Thailand!C$2:C$9144,ROW(A1701)),"")</f>
        <v>Impatiens radiata Hook.f.</v>
      </c>
      <c r="I1702" t="s">
        <v>24774</v>
      </c>
    </row>
    <row r="1703" spans="1:9" x14ac:dyDescent="0.25">
      <c r="A1703">
        <v>1702</v>
      </c>
      <c r="B1703" t="s">
        <v>17607</v>
      </c>
      <c r="C1703" t="s">
        <v>23648</v>
      </c>
      <c r="D1703" t="s">
        <v>23649</v>
      </c>
      <c r="E1703" t="str">
        <f>IFERROR(INDEX(Thailand!B$2:B$9144,ROW(A1702)),"")</f>
        <v>เทียนซีลอน</v>
      </c>
      <c r="F1703" t="s">
        <v>24473</v>
      </c>
      <c r="G1703" t="str">
        <f>IFERROR(INDEX(Thailand!D$2:D$9144,ROW(A1702)),"")</f>
        <v>BALSAMINACEAE</v>
      </c>
      <c r="H1703" t="str">
        <f>IFERROR(INDEX(Thailand!C$2:C$9144,ROW(A1702)),"")</f>
        <v>Impatiens repens Moon</v>
      </c>
      <c r="I1703" t="s">
        <v>24775</v>
      </c>
    </row>
    <row r="1704" spans="1:9" x14ac:dyDescent="0.25">
      <c r="A1704">
        <v>1703</v>
      </c>
      <c r="B1704" t="s">
        <v>18417</v>
      </c>
      <c r="C1704" t="s">
        <v>23650</v>
      </c>
      <c r="D1704" t="s">
        <v>23651</v>
      </c>
      <c r="E1704" t="str">
        <f>IFERROR(INDEX(Thailand!B$2:B$9144,ROW(A1703)),"")</f>
        <v>เทียนทุ่งค่าย</v>
      </c>
      <c r="F1704" t="s">
        <v>24473</v>
      </c>
      <c r="G1704" t="str">
        <f>IFERROR(INDEX(Thailand!D$2:D$9144,ROW(A1703)),"")</f>
        <v>BALSAMINACEAE</v>
      </c>
      <c r="H1704" t="str">
        <f>IFERROR(INDEX(Thailand!C$2:C$9144,ROW(A1703)),"")</f>
        <v>Impatiens reticulata Wall.</v>
      </c>
      <c r="I1704" t="s">
        <v>24776</v>
      </c>
    </row>
    <row r="1705" spans="1:9" x14ac:dyDescent="0.25">
      <c r="A1705">
        <v>1704</v>
      </c>
      <c r="B1705" t="s">
        <v>23652</v>
      </c>
      <c r="C1705" t="s">
        <v>23653</v>
      </c>
      <c r="D1705" t="s">
        <v>23654</v>
      </c>
      <c r="E1705" t="str">
        <f>IFERROR(INDEX(Thailand!B$2:B$9144,ROW(A1704)),"")</f>
        <v>เทียนประ</v>
      </c>
      <c r="F1705" t="s">
        <v>24473</v>
      </c>
      <c r="G1705" t="str">
        <f>IFERROR(INDEX(Thailand!D$2:D$9144,ROW(A1704)),"")</f>
        <v>BALSAMINACEAE</v>
      </c>
      <c r="H1705" t="str">
        <f>IFERROR(INDEX(Thailand!C$2:C$9144,ROW(A1704)),"")</f>
        <v>Impatiens rubro-striata Hook.f.</v>
      </c>
      <c r="I1705" t="s">
        <v>24777</v>
      </c>
    </row>
    <row r="1706" spans="1:9" x14ac:dyDescent="0.25">
      <c r="A1706">
        <v>1705</v>
      </c>
      <c r="B1706" t="s">
        <v>23655</v>
      </c>
      <c r="C1706" t="s">
        <v>23656</v>
      </c>
      <c r="D1706" t="s">
        <v>23657</v>
      </c>
      <c r="E1706" t="str">
        <f>IFERROR(INDEX(Thailand!B$2:B$9144,ROW(A1705)),"")</f>
        <v>เทียนยูงทอง</v>
      </c>
      <c r="F1706" t="s">
        <v>24473</v>
      </c>
      <c r="G1706" t="str">
        <f>IFERROR(INDEX(Thailand!D$2:D$9144,ROW(A1705)),"")</f>
        <v>BALSAMINACEAE</v>
      </c>
      <c r="H1706" t="str">
        <f>IFERROR(INDEX(Thailand!C$2:C$9144,ROW(A1705)),"")</f>
        <v>Impatiens ruthiae Suksathan &amp; Triboun</v>
      </c>
      <c r="I1706" t="s">
        <v>24778</v>
      </c>
    </row>
    <row r="1707" spans="1:9" x14ac:dyDescent="0.25">
      <c r="A1707">
        <v>1706</v>
      </c>
      <c r="B1707" t="s">
        <v>23658</v>
      </c>
      <c r="C1707" t="s">
        <v>23659</v>
      </c>
      <c r="D1707" t="s">
        <v>23660</v>
      </c>
      <c r="E1707" t="str">
        <f>IFERROR(INDEX(Thailand!B$2:B$9144,ROW(A1706)),"")</f>
        <v>เทียนโสภา</v>
      </c>
      <c r="F1707" t="s">
        <v>24473</v>
      </c>
      <c r="G1707" t="str">
        <f>IFERROR(INDEX(Thailand!D$2:D$9144,ROW(A1706)),"")</f>
        <v>BALSAMINACEAE</v>
      </c>
      <c r="H1707" t="str">
        <f>IFERROR(INDEX(Thailand!C$2:C$9144,ROW(A1706)),"")</f>
        <v>Impatiens saleangensis T.Shimizu</v>
      </c>
      <c r="I1707" t="s">
        <v>24779</v>
      </c>
    </row>
    <row r="1708" spans="1:9" x14ac:dyDescent="0.25">
      <c r="A1708">
        <v>1707</v>
      </c>
      <c r="B1708" t="s">
        <v>23661</v>
      </c>
      <c r="C1708" t="s">
        <v>23662</v>
      </c>
      <c r="D1708" t="s">
        <v>23663</v>
      </c>
      <c r="E1708" t="str">
        <f>IFERROR(INDEX(Thailand!B$2:B$9144,ROW(A1707)),"")</f>
        <v>เทียนสันติสุข</v>
      </c>
      <c r="F1708" t="s">
        <v>24473</v>
      </c>
      <c r="G1708" t="str">
        <f>IFERROR(INDEX(Thailand!D$2:D$9144,ROW(A1707)),"")</f>
        <v>BALSAMINACEAE</v>
      </c>
      <c r="H1708" t="str">
        <f>IFERROR(INDEX(Thailand!C$2:C$9144,ROW(A1707)),"")</f>
        <v>Impatiens santisukii T.Shmizu</v>
      </c>
      <c r="I1708" t="s">
        <v>24780</v>
      </c>
    </row>
    <row r="1709" spans="1:9" x14ac:dyDescent="0.25">
      <c r="A1709">
        <v>1708</v>
      </c>
      <c r="B1709" t="s">
        <v>23664</v>
      </c>
      <c r="C1709" t="s">
        <v>23665</v>
      </c>
      <c r="D1709" t="s">
        <v>23666</v>
      </c>
      <c r="E1709" t="str">
        <f>IFERROR(INDEX(Thailand!B$2:B$9144,ROW(A1708)),"")</f>
        <v>เทียนหางกุด</v>
      </c>
      <c r="F1709" t="s">
        <v>24473</v>
      </c>
      <c r="G1709" t="str">
        <f>IFERROR(INDEX(Thailand!D$2:D$9144,ROW(A1708)),"")</f>
        <v>BALSAMINACEAE</v>
      </c>
      <c r="H1709" t="str">
        <f>IFERROR(INDEX(Thailand!C$2:C$9144,ROW(A1708)),"")</f>
        <v>Impatiens saxicola Craib</v>
      </c>
      <c r="I1709" t="s">
        <v>24781</v>
      </c>
    </row>
    <row r="1710" spans="1:9" x14ac:dyDescent="0.25">
      <c r="A1710">
        <v>1709</v>
      </c>
      <c r="B1710" t="s">
        <v>21214</v>
      </c>
      <c r="C1710" t="s">
        <v>23667</v>
      </c>
      <c r="D1710" t="s">
        <v>23668</v>
      </c>
      <c r="E1710" t="str">
        <f>IFERROR(INDEX(Thailand!B$2:B$9144,ROW(A1709)),"")</f>
        <v>เทียนถ้ำ</v>
      </c>
      <c r="F1710" t="s">
        <v>24473</v>
      </c>
      <c r="G1710" t="str">
        <f>IFERROR(INDEX(Thailand!D$2:D$9144,ROW(A1709)),"")</f>
        <v>BALSAMINACEAE</v>
      </c>
      <c r="H1710" t="str">
        <f>IFERROR(INDEX(Thailand!C$2:C$9144,ROW(A1709)),"")</f>
        <v>Impatiens scortechinii Hook.f.</v>
      </c>
      <c r="I1710" t="s">
        <v>24782</v>
      </c>
    </row>
    <row r="1711" spans="1:9" x14ac:dyDescent="0.25">
      <c r="A1711">
        <v>1710</v>
      </c>
      <c r="B1711" t="s">
        <v>17610</v>
      </c>
      <c r="C1711" t="s">
        <v>23669</v>
      </c>
      <c r="D1711" t="s">
        <v>23670</v>
      </c>
      <c r="E1711" t="str">
        <f>IFERROR(INDEX(Thailand!B$2:B$9144,ROW(A1710)),"")</f>
        <v>เทียนสยาม</v>
      </c>
      <c r="F1711" t="s">
        <v>24473</v>
      </c>
      <c r="G1711" t="str">
        <f>IFERROR(INDEX(Thailand!D$2:D$9144,ROW(A1710)),"")</f>
        <v>BALSAMINACEAE</v>
      </c>
      <c r="H1711" t="str">
        <f>IFERROR(INDEX(Thailand!C$2:C$9144,ROW(A1710)),"")</f>
        <v>Impatiens siamensis T.Shimizu</v>
      </c>
      <c r="I1711" t="s">
        <v>24783</v>
      </c>
    </row>
    <row r="1712" spans="1:9" x14ac:dyDescent="0.25">
      <c r="A1712">
        <v>1711</v>
      </c>
      <c r="B1712" t="s">
        <v>23671</v>
      </c>
      <c r="C1712" t="s">
        <v>23672</v>
      </c>
      <c r="D1712" t="s">
        <v>23673</v>
      </c>
      <c r="E1712" t="str">
        <f>IFERROR(INDEX(Thailand!B$2:B$9144,ROW(A1711)),"")</f>
        <v>ชมพูสิริน</v>
      </c>
      <c r="F1712" t="s">
        <v>24473</v>
      </c>
      <c r="G1712" t="str">
        <f>IFERROR(INDEX(Thailand!D$2:D$9144,ROW(A1711)),"")</f>
        <v>BALSAMINACEAE</v>
      </c>
      <c r="H1712" t="str">
        <f>IFERROR(INDEX(Thailand!C$2:C$9144,ROW(A1711)),"")</f>
        <v>Impatiens sirindhorniae Triboun &amp; Suksathan</v>
      </c>
      <c r="I1712" t="s">
        <v>24784</v>
      </c>
    </row>
    <row r="1713" spans="1:9" x14ac:dyDescent="0.25">
      <c r="A1713">
        <v>1712</v>
      </c>
      <c r="B1713" t="s">
        <v>21280</v>
      </c>
      <c r="C1713" t="s">
        <v>23674</v>
      </c>
      <c r="D1713" t="s">
        <v>23675</v>
      </c>
      <c r="E1713" t="str">
        <f>IFERROR(INDEX(Thailand!B$2:B$9144,ROW(A1712)),"")</f>
        <v>เทียนอาจารย์เต็ม</v>
      </c>
      <c r="F1713" t="s">
        <v>24473</v>
      </c>
      <c r="G1713" t="str">
        <f>IFERROR(INDEX(Thailand!D$2:D$9144,ROW(A1712)),"")</f>
        <v>BALSAMINACEAE</v>
      </c>
      <c r="H1713" t="str">
        <f>IFERROR(INDEX(Thailand!C$2:C$9144,ROW(A1712)),"")</f>
        <v>Impatiens smitinandii T.Shimizu</v>
      </c>
      <c r="I1713" t="s">
        <v>24785</v>
      </c>
    </row>
    <row r="1714" spans="1:9" x14ac:dyDescent="0.25">
      <c r="A1714">
        <v>1713</v>
      </c>
      <c r="B1714" t="s">
        <v>23676</v>
      </c>
      <c r="C1714" t="s">
        <v>23677</v>
      </c>
      <c r="D1714" t="s">
        <v>23678</v>
      </c>
      <c r="E1714" t="str">
        <f>IFERROR(INDEX(Thailand!B$2:B$9144,ROW(A1713)),"")</f>
        <v>เทียนแพงพวย</v>
      </c>
      <c r="F1714" t="s">
        <v>24473</v>
      </c>
      <c r="G1714" t="str">
        <f>IFERROR(INDEX(Thailand!D$2:D$9144,ROW(A1713)),"")</f>
        <v>BALSAMINACEAE</v>
      </c>
      <c r="H1714" t="str">
        <f>IFERROR(INDEX(Thailand!C$2:C$9144,ROW(A1713)),"")</f>
        <v>Impatiens spectabilis Triboun &amp; Suksathan</v>
      </c>
      <c r="I1714" t="s">
        <v>24786</v>
      </c>
    </row>
    <row r="1715" spans="1:9" x14ac:dyDescent="0.25">
      <c r="A1715">
        <v>1714</v>
      </c>
      <c r="B1715" t="s">
        <v>23679</v>
      </c>
      <c r="C1715" t="s">
        <v>23680</v>
      </c>
      <c r="D1715" t="s">
        <v>23681</v>
      </c>
      <c r="E1715" t="str">
        <f>IFERROR(INDEX(Thailand!B$2:B$9144,ROW(A1714)),"")</f>
        <v>เทียนสอยดาว</v>
      </c>
      <c r="F1715" t="s">
        <v>24473</v>
      </c>
      <c r="G1715" t="str">
        <f>IFERROR(INDEX(Thailand!D$2:D$9144,ROW(A1714)),"")</f>
        <v>BALSAMINACEAE</v>
      </c>
      <c r="H1715" t="str">
        <f>IFERROR(INDEX(Thailand!C$2:C$9144,ROW(A1714)),"")</f>
        <v>Impatiens subaequalis Craib</v>
      </c>
      <c r="I1715" t="s">
        <v>24787</v>
      </c>
    </row>
    <row r="1716" spans="1:9" x14ac:dyDescent="0.25">
      <c r="A1716">
        <v>1715</v>
      </c>
      <c r="B1716" t="s">
        <v>23682</v>
      </c>
      <c r="C1716" t="s">
        <v>23683</v>
      </c>
      <c r="D1716" t="s">
        <v>23684</v>
      </c>
      <c r="E1716" t="str">
        <f>IFERROR(INDEX(Thailand!B$2:B$9144,ROW(A1715)),"")</f>
        <v>เทียนสุขสถาน</v>
      </c>
      <c r="F1716" t="s">
        <v>24473</v>
      </c>
      <c r="G1716" t="str">
        <f>IFERROR(INDEX(Thailand!D$2:D$9144,ROW(A1715)),"")</f>
        <v>BALSAMINACEAE</v>
      </c>
      <c r="H1716" t="str">
        <f>IFERROR(INDEX(Thailand!C$2:C$9144,ROW(A1715)),"")</f>
        <v>Impatiens suksathanii Ruchis. &amp; Triboun</v>
      </c>
      <c r="I1716" t="s">
        <v>24788</v>
      </c>
    </row>
    <row r="1717" spans="1:9" x14ac:dyDescent="0.25">
      <c r="A1717">
        <v>1716</v>
      </c>
      <c r="B1717" t="s">
        <v>23685</v>
      </c>
      <c r="C1717" t="s">
        <v>23686</v>
      </c>
      <c r="D1717" t="s">
        <v>23687</v>
      </c>
      <c r="E1717" t="str">
        <f>IFERROR(INDEX(Thailand!B$2:B$9144,ROW(A1716)),"")</f>
        <v>เทียนเสือน้อย</v>
      </c>
      <c r="F1717" t="s">
        <v>24473</v>
      </c>
      <c r="G1717" t="str">
        <f>IFERROR(INDEX(Thailand!D$2:D$9144,ROW(A1716)),"")</f>
        <v>BALSAMINACEAE</v>
      </c>
      <c r="H1717" t="str">
        <f>IFERROR(INDEX(Thailand!C$2:C$9144,ROW(A1716)),"")</f>
        <v>Impatiens tigrina Suksathan &amp; Triboun</v>
      </c>
      <c r="I1717" t="s">
        <v>24789</v>
      </c>
    </row>
    <row r="1718" spans="1:9" x14ac:dyDescent="0.25">
      <c r="A1718">
        <v>1717</v>
      </c>
      <c r="B1718" t="s">
        <v>23688</v>
      </c>
      <c r="C1718" t="s">
        <v>23689</v>
      </c>
      <c r="D1718" t="s">
        <v>23690</v>
      </c>
      <c r="E1718" t="str">
        <f>IFERROR(INDEX(Thailand!B$2:B$9144,ROW(A1717)),"")</f>
        <v>เทียนไตรบุญ</v>
      </c>
      <c r="F1718" t="s">
        <v>24473</v>
      </c>
      <c r="G1718" t="str">
        <f>IFERROR(INDEX(Thailand!D$2:D$9144,ROW(A1717)),"")</f>
        <v>BALSAMINACEAE</v>
      </c>
      <c r="H1718" t="str">
        <f>IFERROR(INDEX(Thailand!C$2:C$9144,ROW(A1717)),"")</f>
        <v>Impatiens tribounii T.Shimizu &amp; Suksathan</v>
      </c>
      <c r="I1718" t="s">
        <v>24790</v>
      </c>
    </row>
    <row r="1719" spans="1:9" x14ac:dyDescent="0.25">
      <c r="A1719">
        <v>1718</v>
      </c>
      <c r="B1719" t="s">
        <v>23691</v>
      </c>
      <c r="C1719" t="s">
        <v>23692</v>
      </c>
      <c r="D1719" t="s">
        <v>23693</v>
      </c>
      <c r="E1719" t="str">
        <f>IFERROR(INDEX(Thailand!B$2:B$9144,ROW(A1718)),"")</f>
        <v>เทียนยะลา</v>
      </c>
      <c r="F1719" t="s">
        <v>24473</v>
      </c>
      <c r="G1719" t="str">
        <f>IFERROR(INDEX(Thailand!D$2:D$9144,ROW(A1718)),"")</f>
        <v>BALSAMINACEAE</v>
      </c>
      <c r="H1719" t="str">
        <f>IFERROR(INDEX(Thailand!C$2:C$9144,ROW(A1718)),"")</f>
        <v>Impatiens vaughanii Hook.f.</v>
      </c>
      <c r="I1719" t="s">
        <v>24791</v>
      </c>
    </row>
    <row r="1720" spans="1:9" x14ac:dyDescent="0.25">
      <c r="A1720">
        <v>1719</v>
      </c>
      <c r="B1720" t="s">
        <v>23694</v>
      </c>
      <c r="C1720" t="s">
        <v>23695</v>
      </c>
      <c r="D1720" t="s">
        <v>23696</v>
      </c>
      <c r="E1720" t="str">
        <f>IFERROR(INDEX(Thailand!B$2:B$9144,ROW(A1719)),"")</f>
        <v>เทียนดอย</v>
      </c>
      <c r="F1720" t="s">
        <v>24473</v>
      </c>
      <c r="G1720" t="str">
        <f>IFERROR(INDEX(Thailand!D$2:D$9144,ROW(A1719)),"")</f>
        <v>BALSAMINACEAE</v>
      </c>
      <c r="H1720" t="str">
        <f>IFERROR(INDEX(Thailand!C$2:C$9144,ROW(A1719)),"")</f>
        <v>Impatiens violiflora Hook.f.</v>
      </c>
      <c r="I1720" t="s">
        <v>24792</v>
      </c>
    </row>
    <row r="1721" spans="1:9" x14ac:dyDescent="0.25">
      <c r="A1721">
        <v>1720</v>
      </c>
      <c r="B1721" t="s">
        <v>23697</v>
      </c>
      <c r="C1721" t="s">
        <v>23698</v>
      </c>
      <c r="D1721" t="s">
        <v>23699</v>
      </c>
      <c r="E1721" t="str">
        <f>IFERROR(INDEX(Thailand!B$2:B$9144,ROW(A1720)),"")</f>
        <v>เทียนฝรั่ง</v>
      </c>
      <c r="F1721" t="s">
        <v>24473</v>
      </c>
      <c r="G1721" t="str">
        <f>IFERROR(INDEX(Thailand!D$2:D$9144,ROW(A1720)),"")</f>
        <v>BALSAMINACEAE</v>
      </c>
      <c r="H1721" t="str">
        <f>IFERROR(INDEX(Thailand!C$2:C$9144,ROW(A1720)),"")</f>
        <v>Impatiens walleriana Hook.f.</v>
      </c>
      <c r="I1721" t="s">
        <v>24793</v>
      </c>
    </row>
    <row r="1722" spans="1:9" x14ac:dyDescent="0.25">
      <c r="A1722">
        <v>1721</v>
      </c>
      <c r="B1722" t="s">
        <v>23700</v>
      </c>
      <c r="C1722" t="s">
        <v>23701</v>
      </c>
      <c r="D1722" t="s">
        <v>23702</v>
      </c>
      <c r="E1722" t="str">
        <f>IFERROR(INDEX(Thailand!B$2:B$9144,ROW(A1721)),"")</f>
        <v>ผักปั๋ง</v>
      </c>
      <c r="F1722" t="s">
        <v>24474</v>
      </c>
      <c r="G1722" t="str">
        <f>IFERROR(INDEX(Thailand!D$2:D$9144,ROW(A1721)),"")</f>
        <v>BASELLACEAE</v>
      </c>
      <c r="H1722" t="str">
        <f>IFERROR(INDEX(Thailand!C$2:C$9144,ROW(A1721)),"")</f>
        <v>Anredera cordifolia (Ten.) Steenis</v>
      </c>
      <c r="I1722" t="s">
        <v>24794</v>
      </c>
    </row>
    <row r="1723" spans="1:9" x14ac:dyDescent="0.25">
      <c r="A1723">
        <v>1722</v>
      </c>
      <c r="B1723" t="s">
        <v>19026</v>
      </c>
      <c r="C1723" t="s">
        <v>23703</v>
      </c>
      <c r="D1723" t="s">
        <v>23704</v>
      </c>
      <c r="E1723" t="str">
        <f>IFERROR(INDEX(Thailand!B$2:B$9144,ROW(A1722)),"")</f>
        <v>ผักปลัง</v>
      </c>
      <c r="F1723" t="s">
        <v>24475</v>
      </c>
      <c r="G1723" t="str">
        <f>IFERROR(INDEX(Thailand!D$2:D$9144,ROW(A1722)),"")</f>
        <v>BASELLACEAE</v>
      </c>
      <c r="H1723" t="str">
        <f>IFERROR(INDEX(Thailand!C$2:C$9144,ROW(A1722)),"")</f>
        <v>Basella alba L.</v>
      </c>
      <c r="I1723" t="s">
        <v>24795</v>
      </c>
    </row>
    <row r="1724" spans="1:9" x14ac:dyDescent="0.25">
      <c r="A1724">
        <v>1723</v>
      </c>
      <c r="B1724" t="s">
        <v>21229</v>
      </c>
      <c r="C1724" t="s">
        <v>23705</v>
      </c>
      <c r="D1724" t="s">
        <v>23706</v>
      </c>
      <c r="E1724" t="str">
        <f>IFERROR(INDEX(Thailand!B$2:B$9144,ROW(A1723)),"")</f>
        <v>ส้มกุ้งบก</v>
      </c>
      <c r="F1724" t="s">
        <v>24476</v>
      </c>
      <c r="G1724" t="str">
        <f>IFERROR(INDEX(Thailand!D$2:D$9144,ROW(A1723)),"")</f>
        <v>BEGONIACEAE</v>
      </c>
      <c r="H1724" t="str">
        <f>IFERROR(INDEX(Thailand!C$2:C$9144,ROW(A1723)),"")</f>
        <v>Begonia acetosella Craib</v>
      </c>
      <c r="I1724" t="s">
        <v>24796</v>
      </c>
    </row>
    <row r="1725" spans="1:9" x14ac:dyDescent="0.25">
      <c r="A1725">
        <v>1724</v>
      </c>
      <c r="B1725" t="s">
        <v>23707</v>
      </c>
      <c r="C1725" t="s">
        <v>23708</v>
      </c>
      <c r="D1725" t="s">
        <v>23709</v>
      </c>
      <c r="E1725" t="str">
        <f>IFERROR(INDEX(Thailand!B$2:B$9144,ROW(A1724)),"")</f>
        <v>เปรี้ยวแดง</v>
      </c>
      <c r="F1725" t="s">
        <v>24476</v>
      </c>
      <c r="G1725" t="str">
        <f>IFERROR(INDEX(Thailand!D$2:D$9144,ROW(A1724)),"")</f>
        <v>BEGONIACEAE</v>
      </c>
      <c r="H1725" t="str">
        <f>IFERROR(INDEX(Thailand!C$2:C$9144,ROW(A1724)),"")</f>
        <v>Begonia alicida C.B.Clarke</v>
      </c>
      <c r="I1725" t="s">
        <v>24797</v>
      </c>
    </row>
    <row r="1726" spans="1:9" x14ac:dyDescent="0.25">
      <c r="A1726">
        <v>1725</v>
      </c>
      <c r="B1726" t="s">
        <v>23710</v>
      </c>
      <c r="C1726" t="s">
        <v>23711</v>
      </c>
      <c r="D1726" t="s">
        <v>23712</v>
      </c>
      <c r="E1726" t="str">
        <f>IFERROR(INDEX(Thailand!B$2:B$9144,ROW(A1725)),"")</f>
        <v>ส้มกุ้งชมพู</v>
      </c>
      <c r="F1726" t="s">
        <v>24476</v>
      </c>
      <c r="G1726" t="str">
        <f>IFERROR(INDEX(Thailand!D$2:D$9144,ROW(A1725)),"")</f>
        <v>BEGONIACEAE</v>
      </c>
      <c r="H1726" t="str">
        <f>IFERROR(INDEX(Thailand!C$2:C$9144,ROW(A1725)),"")</f>
        <v>Begonia bella Phutthai</v>
      </c>
      <c r="I1726" t="s">
        <v>24798</v>
      </c>
    </row>
    <row r="1727" spans="1:9" x14ac:dyDescent="0.25">
      <c r="A1727">
        <v>1726</v>
      </c>
      <c r="B1727" t="s">
        <v>18677</v>
      </c>
      <c r="C1727" t="s">
        <v>23713</v>
      </c>
      <c r="D1727" t="s">
        <v>23714</v>
      </c>
      <c r="E1727" t="str">
        <f>IFERROR(INDEX(Thailand!B$2:B$9144,ROW(A1726)),"")</f>
        <v>ก่วมหิน</v>
      </c>
      <c r="F1727" t="s">
        <v>24476</v>
      </c>
      <c r="G1727" t="str">
        <f>IFERROR(INDEX(Thailand!D$2:D$9144,ROW(A1726)),"")</f>
        <v>BEGONIACEAE</v>
      </c>
      <c r="H1727" t="str">
        <f>IFERROR(INDEX(Thailand!C$2:C$9144,ROW(A1726)),"")</f>
        <v>Begonia brandisiana Kurz</v>
      </c>
      <c r="I1727" t="s">
        <v>24799</v>
      </c>
    </row>
    <row r="1728" spans="1:9" x14ac:dyDescent="0.25">
      <c r="A1728">
        <v>1727</v>
      </c>
      <c r="B1728" t="s">
        <v>23715</v>
      </c>
      <c r="C1728" t="s">
        <v>23716</v>
      </c>
      <c r="D1728" t="s">
        <v>23717</v>
      </c>
      <c r="E1728" t="str">
        <f>IFERROR(INDEX(Thailand!B$2:B$9144,ROW(A1727)),"")</f>
        <v>ก้ามกุ้งขน</v>
      </c>
      <c r="F1728" t="s">
        <v>24476</v>
      </c>
      <c r="G1728" t="str">
        <f>IFERROR(INDEX(Thailand!D$2:D$9144,ROW(A1727)),"")</f>
        <v>BEGONIACEAE</v>
      </c>
      <c r="H1728" t="str">
        <f>IFERROR(INDEX(Thailand!C$2:C$9144,ROW(A1727)),"")</f>
        <v>Begonia cathcartii Hook.f.</v>
      </c>
      <c r="I1728" t="s">
        <v>24800</v>
      </c>
    </row>
    <row r="1729" spans="1:9" x14ac:dyDescent="0.25">
      <c r="A1729">
        <v>1728</v>
      </c>
      <c r="B1729" t="s">
        <v>17815</v>
      </c>
      <c r="C1729" t="s">
        <v>23718</v>
      </c>
      <c r="D1729" t="s">
        <v>23719</v>
      </c>
      <c r="E1729" t="str">
        <f>IFERROR(INDEX(Thailand!B$2:B$9144,ROW(A1728)),"")</f>
        <v>ดาดตะกั่วดอก</v>
      </c>
      <c r="F1729" t="s">
        <v>24476</v>
      </c>
      <c r="G1729" t="str">
        <f>IFERROR(INDEX(Thailand!D$2:D$9144,ROW(A1728)),"")</f>
        <v>BEGONIACEAE</v>
      </c>
      <c r="H1729" t="str">
        <f>IFERROR(INDEX(Thailand!C$2:C$9144,ROW(A1728)),"")</f>
        <v>Begonia coccinea Hook.</v>
      </c>
      <c r="I1729" t="s">
        <v>24801</v>
      </c>
    </row>
    <row r="1730" spans="1:9" x14ac:dyDescent="0.25">
      <c r="A1730">
        <v>1729</v>
      </c>
      <c r="B1730" t="s">
        <v>18294</v>
      </c>
      <c r="C1730" t="s">
        <v>23720</v>
      </c>
      <c r="D1730" t="s">
        <v>23721</v>
      </c>
      <c r="E1730" t="str">
        <f>IFERROR(INDEX(Thailand!B$2:B$9144,ROW(A1729)),"")</f>
        <v>ก้ามกุ้งหิน</v>
      </c>
      <c r="F1730" t="s">
        <v>24476</v>
      </c>
      <c r="G1730" t="str">
        <f>IFERROR(INDEX(Thailand!D$2:D$9144,ROW(A1729)),"")</f>
        <v>BEGONIACEAE</v>
      </c>
      <c r="H1730" t="str">
        <f>IFERROR(INDEX(Thailand!C$2:C$9144,ROW(A1729)),"")</f>
        <v>Begonia curtisii Ridl.</v>
      </c>
      <c r="I1730" t="s">
        <v>24802</v>
      </c>
    </row>
    <row r="1731" spans="1:9" x14ac:dyDescent="0.25">
      <c r="A1731">
        <v>1730</v>
      </c>
      <c r="B1731" t="s">
        <v>23722</v>
      </c>
      <c r="C1731" t="s">
        <v>23723</v>
      </c>
      <c r="D1731" t="s">
        <v>23724</v>
      </c>
      <c r="E1731" t="str">
        <f>IFERROR(INDEX(Thailand!B$2:B$9144,ROW(A1730)),"")</f>
        <v>ส้มกุ้งหินปูน</v>
      </c>
      <c r="F1731" t="s">
        <v>24476</v>
      </c>
      <c r="G1731" t="str">
        <f>IFERROR(INDEX(Thailand!D$2:D$9144,ROW(A1730)),"")</f>
        <v>BEGONIACEAE</v>
      </c>
      <c r="H1731" t="str">
        <f>IFERROR(INDEX(Thailand!C$2:C$9144,ROW(A1730)),"")</f>
        <v>Begonia demissa Craib</v>
      </c>
      <c r="I1731" t="s">
        <v>24803</v>
      </c>
    </row>
    <row r="1732" spans="1:9" x14ac:dyDescent="0.25">
      <c r="A1732">
        <v>1731</v>
      </c>
      <c r="B1732" t="s">
        <v>23725</v>
      </c>
      <c r="C1732" t="s">
        <v>23726</v>
      </c>
      <c r="D1732" t="s">
        <v>23727</v>
      </c>
      <c r="E1732" t="str">
        <f>IFERROR(INDEX(Thailand!B$2:B$9144,ROW(A1731)),"")</f>
        <v>ส้มกุ้ง</v>
      </c>
      <c r="F1732" t="s">
        <v>24476</v>
      </c>
      <c r="G1732" t="str">
        <f>IFERROR(INDEX(Thailand!D$2:D$9144,ROW(A1731)),"")</f>
        <v>BEGONIACEAE</v>
      </c>
      <c r="H1732" t="str">
        <f>IFERROR(INDEX(Thailand!C$2:C$9144,ROW(A1731)),"")</f>
        <v>Begonia discreta Craib</v>
      </c>
      <c r="I1732" t="s">
        <v>24804</v>
      </c>
    </row>
    <row r="1733" spans="1:9" x14ac:dyDescent="0.25">
      <c r="A1733">
        <v>1732</v>
      </c>
      <c r="B1733" t="s">
        <v>23728</v>
      </c>
      <c r="C1733" t="s">
        <v>23729</v>
      </c>
      <c r="D1733" t="s">
        <v>23730</v>
      </c>
      <c r="E1733" t="str">
        <f>IFERROR(INDEX(Thailand!B$2:B$9144,ROW(A1732)),"")</f>
        <v>ดาดหางนกกะลิง</v>
      </c>
      <c r="F1733" t="s">
        <v>24476</v>
      </c>
      <c r="G1733" t="str">
        <f>IFERROR(INDEX(Thailand!D$2:D$9144,ROW(A1732)),"")</f>
        <v>BEGONIACEAE</v>
      </c>
      <c r="H1733" t="str">
        <f>IFERROR(INDEX(Thailand!C$2:C$9144,ROW(A1732)),"")</f>
        <v>Begonia elisabethae Kiew</v>
      </c>
      <c r="I1733" t="s">
        <v>24805</v>
      </c>
    </row>
    <row r="1734" spans="1:9" x14ac:dyDescent="0.25">
      <c r="A1734">
        <v>1733</v>
      </c>
      <c r="B1734" t="s">
        <v>23731</v>
      </c>
      <c r="C1734" t="s">
        <v>23732</v>
      </c>
      <c r="D1734" t="s">
        <v>23733</v>
      </c>
      <c r="E1734" t="str">
        <f>IFERROR(INDEX(Thailand!B$2:B$9144,ROW(A1733)),"")</f>
        <v>ใบหูช้าง</v>
      </c>
      <c r="F1734" t="s">
        <v>24476</v>
      </c>
      <c r="G1734" t="str">
        <f>IFERROR(INDEX(Thailand!D$2:D$9144,ROW(A1733)),"")</f>
        <v>BEGONIACEAE</v>
      </c>
      <c r="H1734" t="str">
        <f>IFERROR(INDEX(Thailand!C$2:C$9144,ROW(A1733)),"")</f>
        <v>Begonia festiva Craib</v>
      </c>
      <c r="I1734" t="s">
        <v>24806</v>
      </c>
    </row>
    <row r="1735" spans="1:9" x14ac:dyDescent="0.25">
      <c r="A1735">
        <v>1734</v>
      </c>
      <c r="B1735" t="s">
        <v>23734</v>
      </c>
      <c r="C1735" t="s">
        <v>23735</v>
      </c>
      <c r="D1735" t="s">
        <v>23736</v>
      </c>
      <c r="E1735" t="str">
        <f>IFERROR(INDEX(Thailand!B$2:B$9144,ROW(A1734)),"")</f>
        <v>ดาดบัวเหนือ</v>
      </c>
      <c r="F1735" t="s">
        <v>24476</v>
      </c>
      <c r="G1735" t="str">
        <f>IFERROR(INDEX(Thailand!D$2:D$9144,ROW(A1734)),"")</f>
        <v>BEGONIACEAE</v>
      </c>
      <c r="H1735" t="str">
        <f>IFERROR(INDEX(Thailand!C$2:C$9144,ROW(A1734)),"")</f>
        <v>Begonia fibrosa C.B.Clarke</v>
      </c>
      <c r="I1735" t="s">
        <v>24807</v>
      </c>
    </row>
    <row r="1736" spans="1:9" x14ac:dyDescent="0.25">
      <c r="A1736">
        <v>1735</v>
      </c>
      <c r="B1736" t="s">
        <v>18143</v>
      </c>
      <c r="C1736" t="s">
        <v>23737</v>
      </c>
      <c r="D1736" t="s">
        <v>23738</v>
      </c>
      <c r="E1736" t="str">
        <f>IFERROR(INDEX(Thailand!B$2:B$9144,ROW(A1735)),"")</f>
        <v>ส้มกุ้งใบแฉก</v>
      </c>
      <c r="F1736" t="s">
        <v>24476</v>
      </c>
      <c r="G1736" t="str">
        <f>IFERROR(INDEX(Thailand!D$2:D$9144,ROW(A1735)),"")</f>
        <v>BEGONIACEAE</v>
      </c>
      <c r="H1736" t="str">
        <f>IFERROR(INDEX(Thailand!C$2:C$9144,ROW(A1735)),"")</f>
        <v>Begonia garrettii Craib</v>
      </c>
      <c r="I1736" t="s">
        <v>24808</v>
      </c>
    </row>
    <row r="1737" spans="1:9" x14ac:dyDescent="0.25">
      <c r="A1737">
        <v>1736</v>
      </c>
      <c r="B1737" t="s">
        <v>23739</v>
      </c>
      <c r="C1737" t="s">
        <v>23740</v>
      </c>
      <c r="D1737" t="s">
        <v>23741</v>
      </c>
      <c r="E1737" t="str">
        <f>IFERROR(INDEX(Thailand!B$2:B$9144,ROW(A1736)),"")</f>
        <v>ก้ามกุ้งหูช้าง</v>
      </c>
      <c r="F1737" t="s">
        <v>24476</v>
      </c>
      <c r="G1737" t="str">
        <f>IFERROR(INDEX(Thailand!D$2:D$9144,ROW(A1736)),"")</f>
        <v>BEGONIACEAE</v>
      </c>
      <c r="H1737" t="str">
        <f>IFERROR(INDEX(Thailand!C$2:C$9144,ROW(A1736)),"")</f>
        <v>Begonia handelii Irmsch.</v>
      </c>
      <c r="I1737" t="s">
        <v>24809</v>
      </c>
    </row>
    <row r="1738" spans="1:9" x14ac:dyDescent="0.25">
      <c r="A1738">
        <v>1737</v>
      </c>
      <c r="B1738" t="s">
        <v>23742</v>
      </c>
      <c r="C1738" t="s">
        <v>23743</v>
      </c>
      <c r="D1738" t="s">
        <v>23744</v>
      </c>
      <c r="E1738" t="str">
        <f>IFERROR(INDEX(Thailand!B$2:B$9144,ROW(A1737)),"")</f>
        <v>สันดาน</v>
      </c>
      <c r="F1738" t="s">
        <v>24476</v>
      </c>
      <c r="G1738" t="str">
        <f>IFERROR(INDEX(Thailand!D$2:D$9144,ROW(A1737)),"")</f>
        <v>BEGONIACEAE</v>
      </c>
      <c r="H1738" t="str">
        <f>IFERROR(INDEX(Thailand!C$2:C$9144,ROW(A1737)),"")</f>
        <v>Begonia hatacoa Buch.-Ham. ex D.Don</v>
      </c>
      <c r="I1738" t="s">
        <v>24810</v>
      </c>
    </row>
    <row r="1739" spans="1:9" x14ac:dyDescent="0.25">
      <c r="A1739">
        <v>1738</v>
      </c>
      <c r="B1739" t="s">
        <v>23745</v>
      </c>
      <c r="C1739" t="s">
        <v>23746</v>
      </c>
      <c r="D1739" t="s">
        <v>23747</v>
      </c>
      <c r="E1739" t="str">
        <f>IFERROR(INDEX(Thailand!B$2:B$9144,ROW(A1738)),"")</f>
        <v>ดาดชมพู</v>
      </c>
      <c r="F1739" t="s">
        <v>24476</v>
      </c>
      <c r="G1739" t="str">
        <f>IFERROR(INDEX(Thailand!D$2:D$9144,ROW(A1738)),"")</f>
        <v>BEGONIACEAE</v>
      </c>
      <c r="H1739" t="str">
        <f>IFERROR(INDEX(Thailand!C$2:C$9144,ROW(A1738)),"")</f>
        <v>Begonia hymenophylla Gagnep.</v>
      </c>
      <c r="I1739" t="s">
        <v>24811</v>
      </c>
    </row>
    <row r="1740" spans="1:9" x14ac:dyDescent="0.25">
      <c r="A1740">
        <v>1739</v>
      </c>
      <c r="B1740" t="s">
        <v>23748</v>
      </c>
      <c r="C1740" t="s">
        <v>23749</v>
      </c>
      <c r="D1740" t="s">
        <v>23750</v>
      </c>
      <c r="E1740" t="str">
        <f>IFERROR(INDEX(Thailand!B$2:B$9144,ROW(A1739)),"")</f>
        <v>ส้มกุ้ง</v>
      </c>
      <c r="F1740" t="s">
        <v>24476</v>
      </c>
      <c r="G1740" t="str">
        <f>IFERROR(INDEX(Thailand!D$2:D$9144,ROW(A1739)),"")</f>
        <v>BEGONIACEAE</v>
      </c>
      <c r="H1740" t="str">
        <f>IFERROR(INDEX(Thailand!C$2:C$9144,ROW(A1739)),"")</f>
        <v>Begonia incerta Craib</v>
      </c>
      <c r="I1740" t="s">
        <v>24812</v>
      </c>
    </row>
    <row r="1741" spans="1:9" x14ac:dyDescent="0.25">
      <c r="A1741">
        <v>1740</v>
      </c>
      <c r="B1741" t="s">
        <v>23751</v>
      </c>
      <c r="C1741" t="s">
        <v>23752</v>
      </c>
      <c r="D1741" t="s">
        <v>23753</v>
      </c>
      <c r="E1741" t="str">
        <f>IFERROR(INDEX(Thailand!B$2:B$9144,ROW(A1740)),"")</f>
        <v>บอนเปรี้ยว</v>
      </c>
      <c r="F1741" t="s">
        <v>24476</v>
      </c>
      <c r="G1741" t="str">
        <f>IFERROR(INDEX(Thailand!D$2:D$9144,ROW(A1740)),"")</f>
        <v>BEGONIACEAE</v>
      </c>
      <c r="H1741" t="str">
        <f>IFERROR(INDEX(Thailand!C$2:C$9144,ROW(A1740)),"")</f>
        <v>Begonia incondita Craib</v>
      </c>
      <c r="I1741" t="s">
        <v>24813</v>
      </c>
    </row>
    <row r="1742" spans="1:9" x14ac:dyDescent="0.25">
      <c r="A1742">
        <v>1741</v>
      </c>
      <c r="B1742" t="s">
        <v>23213</v>
      </c>
      <c r="C1742" t="s">
        <v>23754</v>
      </c>
      <c r="D1742" t="s">
        <v>23755</v>
      </c>
      <c r="E1742" t="str">
        <f>IFERROR(INDEX(Thailand!B$2:B$9144,ROW(A1741)),"")</f>
        <v>ว่านก้ามกุ้งหิน</v>
      </c>
      <c r="F1742" t="s">
        <v>24476</v>
      </c>
      <c r="G1742" t="str">
        <f>IFERROR(INDEX(Thailand!D$2:D$9144,ROW(A1741)),"")</f>
        <v>BEGONIACEAE</v>
      </c>
      <c r="H1742" t="str">
        <f>IFERROR(INDEX(Thailand!C$2:C$9144,ROW(A1741)),"")</f>
        <v>Begonia integrifolia Dalzell</v>
      </c>
      <c r="I1742" t="s">
        <v>24814</v>
      </c>
    </row>
    <row r="1743" spans="1:9" x14ac:dyDescent="0.25">
      <c r="A1743">
        <v>1742</v>
      </c>
      <c r="B1743" t="s">
        <v>20085</v>
      </c>
      <c r="C1743" t="s">
        <v>23756</v>
      </c>
      <c r="D1743" t="s">
        <v>23757</v>
      </c>
      <c r="E1743" t="str">
        <f>IFERROR(INDEX(Thailand!B$2:B$9144,ROW(A1742)),"")</f>
        <v>ส้มกุ้งบก</v>
      </c>
      <c r="F1743" t="s">
        <v>24476</v>
      </c>
      <c r="G1743" t="str">
        <f>IFERROR(INDEX(Thailand!D$2:D$9144,ROW(A1742)),"")</f>
        <v>BEGONIACEAE</v>
      </c>
      <c r="H1743" t="str">
        <f>IFERROR(INDEX(Thailand!C$2:C$9144,ROW(A1742)),"")</f>
        <v>Begonia longifolia Blume</v>
      </c>
      <c r="I1743" t="s">
        <v>24815</v>
      </c>
    </row>
    <row r="1744" spans="1:9" x14ac:dyDescent="0.25">
      <c r="A1744">
        <v>1743</v>
      </c>
      <c r="B1744" t="s">
        <v>23758</v>
      </c>
      <c r="C1744" t="s">
        <v>23759</v>
      </c>
      <c r="D1744" t="s">
        <v>23760</v>
      </c>
      <c r="E1744" t="str">
        <f>IFERROR(INDEX(Thailand!B$2:B$9144,ROW(A1743)),"")</f>
        <v>ส้มกุ้งมะตะบัน</v>
      </c>
      <c r="F1744" t="s">
        <v>24476</v>
      </c>
      <c r="G1744" t="str">
        <f>IFERROR(INDEX(Thailand!D$2:D$9144,ROW(A1743)),"")</f>
        <v>BEGONIACEAE</v>
      </c>
      <c r="H1744" t="str">
        <f>IFERROR(INDEX(Thailand!C$2:C$9144,ROW(A1743)),"")</f>
        <v>Begonia martabanica A.DC.</v>
      </c>
      <c r="I1744" t="s">
        <v>24816</v>
      </c>
    </row>
    <row r="1745" spans="1:9" x14ac:dyDescent="0.25">
      <c r="A1745">
        <v>1744</v>
      </c>
      <c r="B1745" t="s">
        <v>23761</v>
      </c>
      <c r="C1745" t="s">
        <v>23762</v>
      </c>
      <c r="D1745" t="s">
        <v>23763</v>
      </c>
      <c r="E1745" t="str">
        <f>IFERROR(INDEX(Thailand!B$2:B$9144,ROW(A1744)),"")</f>
        <v>ชมพูยูนนาน</v>
      </c>
      <c r="F1745" t="s">
        <v>24476</v>
      </c>
      <c r="G1745" t="str">
        <f>IFERROR(INDEX(Thailand!D$2:D$9144,ROW(A1744)),"")</f>
        <v>BEGONIACEAE</v>
      </c>
      <c r="H1745" t="str">
        <f>IFERROR(INDEX(Thailand!C$2:C$9144,ROW(A1744)),"")</f>
        <v>Begonia modestiflora Kurz</v>
      </c>
      <c r="I1745" t="s">
        <v>24817</v>
      </c>
    </row>
    <row r="1746" spans="1:9" x14ac:dyDescent="0.25">
      <c r="A1746">
        <v>1745</v>
      </c>
      <c r="B1746" t="s">
        <v>23764</v>
      </c>
      <c r="C1746" t="s">
        <v>23765</v>
      </c>
      <c r="D1746" t="s">
        <v>23766</v>
      </c>
      <c r="E1746" t="str">
        <f>IFERROR(INDEX(Thailand!B$2:B$9144,ROW(A1745)),"")</f>
        <v>ดาดหิน</v>
      </c>
      <c r="F1746" t="s">
        <v>24476</v>
      </c>
      <c r="G1746" t="str">
        <f>IFERROR(INDEX(Thailand!D$2:D$9144,ROW(A1745)),"")</f>
        <v>BEGONIACEAE</v>
      </c>
      <c r="H1746" t="str">
        <f>IFERROR(INDEX(Thailand!C$2:C$9144,ROW(A1745)),"")</f>
        <v>Begonia murina Craib</v>
      </c>
      <c r="I1746" t="s">
        <v>24818</v>
      </c>
    </row>
    <row r="1747" spans="1:9" x14ac:dyDescent="0.25">
      <c r="A1747">
        <v>1746</v>
      </c>
      <c r="B1747" t="s">
        <v>23767</v>
      </c>
      <c r="C1747" t="s">
        <v>23768</v>
      </c>
      <c r="D1747" t="s">
        <v>23769</v>
      </c>
      <c r="E1747" t="str">
        <f>IFERROR(INDEX(Thailand!B$2:B$9144,ROW(A1746)),"")</f>
        <v>ก้ามกุ้ง</v>
      </c>
      <c r="F1747" t="s">
        <v>24476</v>
      </c>
      <c r="G1747" t="str">
        <f>IFERROR(INDEX(Thailand!D$2:D$9144,ROW(A1746)),"")</f>
        <v>BEGONIACEAE</v>
      </c>
      <c r="H1747" t="str">
        <f>IFERROR(INDEX(Thailand!C$2:C$9144,ROW(A1746)),"")</f>
        <v>Begonia obovoidea Craib</v>
      </c>
      <c r="I1747" t="s">
        <v>24819</v>
      </c>
    </row>
    <row r="1748" spans="1:9" x14ac:dyDescent="0.25">
      <c r="A1748">
        <v>1747</v>
      </c>
      <c r="B1748" t="s">
        <v>20439</v>
      </c>
      <c r="C1748" t="s">
        <v>23770</v>
      </c>
      <c r="D1748" t="s">
        <v>23771</v>
      </c>
      <c r="E1748" t="str">
        <f>IFERROR(INDEX(Thailand!B$2:B$9144,ROW(A1747)),"")</f>
        <v>ส้มกุ้ง</v>
      </c>
      <c r="F1748" t="s">
        <v>24476</v>
      </c>
      <c r="G1748" t="str">
        <f>IFERROR(INDEX(Thailand!D$2:D$9144,ROW(A1747)),"")</f>
        <v>BEGONIACEAE</v>
      </c>
      <c r="H1748" t="str">
        <f>IFERROR(INDEX(Thailand!C$2:C$9144,ROW(A1747)),"")</f>
        <v>Begonia palmata D.Don</v>
      </c>
      <c r="I1748" t="s">
        <v>24820</v>
      </c>
    </row>
    <row r="1749" spans="1:9" x14ac:dyDescent="0.25">
      <c r="A1749">
        <v>1748</v>
      </c>
      <c r="B1749" t="s">
        <v>23772</v>
      </c>
      <c r="C1749" t="s">
        <v>23773</v>
      </c>
      <c r="D1749" t="s">
        <v>23774</v>
      </c>
      <c r="E1749" t="str">
        <f>IFERROR(INDEX(Thailand!B$2:B$9144,ROW(A1748)),"")</f>
        <v>ดาดบัวตะนาวศรี</v>
      </c>
      <c r="F1749" t="s">
        <v>24476</v>
      </c>
      <c r="G1749" t="str">
        <f>IFERROR(INDEX(Thailand!D$2:D$9144,ROW(A1748)),"")</f>
        <v>BEGONIACEAE</v>
      </c>
      <c r="H1749" t="str">
        <f>IFERROR(INDEX(Thailand!C$2:C$9144,ROW(A1748)),"")</f>
        <v>Begonia prolifera A.DC.</v>
      </c>
      <c r="I1749" t="s">
        <v>24821</v>
      </c>
    </row>
    <row r="1750" spans="1:9" x14ac:dyDescent="0.25">
      <c r="A1750">
        <v>1749</v>
      </c>
      <c r="B1750" t="s">
        <v>23775</v>
      </c>
      <c r="C1750" t="s">
        <v>23776</v>
      </c>
      <c r="D1750" t="s">
        <v>23777</v>
      </c>
      <c r="E1750" t="str">
        <f>IFERROR(INDEX(Thailand!B$2:B$9144,ROW(A1749)),"")</f>
        <v>บอนส้ม</v>
      </c>
      <c r="F1750" t="s">
        <v>24476</v>
      </c>
      <c r="G1750" t="str">
        <f>IFERROR(INDEX(Thailand!D$2:D$9144,ROW(A1749)),"")</f>
        <v>BEGONIACEAE</v>
      </c>
      <c r="H1750" t="str">
        <f>IFERROR(INDEX(Thailand!C$2:C$9144,ROW(A1749)),"")</f>
        <v>Begonia prolixa Craib</v>
      </c>
      <c r="I1750" t="s">
        <v>24822</v>
      </c>
    </row>
    <row r="1751" spans="1:9" x14ac:dyDescent="0.25">
      <c r="A1751">
        <v>1750</v>
      </c>
      <c r="B1751" t="s">
        <v>23778</v>
      </c>
      <c r="C1751" t="s">
        <v>23779</v>
      </c>
      <c r="D1751" t="s">
        <v>23780</v>
      </c>
      <c r="E1751" t="str">
        <f>IFERROR(INDEX(Thailand!B$2:B$9144,ROW(A1750)),"")</f>
        <v>ส้มกุ้งใบเฟิน</v>
      </c>
      <c r="F1751" t="s">
        <v>24476</v>
      </c>
      <c r="G1751" t="str">
        <f>IFERROR(INDEX(Thailand!D$2:D$9144,ROW(A1750)),"")</f>
        <v>BEGONIACEAE</v>
      </c>
      <c r="H1751" t="str">
        <f>IFERROR(INDEX(Thailand!C$2:C$9144,ROW(A1750)),"")</f>
        <v>Begonia pteridiformis Phutthai</v>
      </c>
      <c r="I1751" t="s">
        <v>24823</v>
      </c>
    </row>
    <row r="1752" spans="1:9" x14ac:dyDescent="0.25">
      <c r="A1752">
        <v>1751</v>
      </c>
      <c r="B1752" t="s">
        <v>19186</v>
      </c>
      <c r="C1752" t="s">
        <v>23781</v>
      </c>
      <c r="D1752" t="s">
        <v>23782</v>
      </c>
      <c r="E1752" t="str">
        <f>IFERROR(INDEX(Thailand!B$2:B$9144,ROW(A1751)),"")</f>
        <v>ก้ามกุ้งน้อย</v>
      </c>
      <c r="F1752" t="s">
        <v>24476</v>
      </c>
      <c r="G1752" t="str">
        <f>IFERROR(INDEX(Thailand!D$2:D$9144,ROW(A1751)),"")</f>
        <v>BEGONIACEAE</v>
      </c>
      <c r="H1752" t="str">
        <f>IFERROR(INDEX(Thailand!C$2:C$9144,ROW(A1751)),"")</f>
        <v>Begonia pumila Craib</v>
      </c>
      <c r="I1752" t="s">
        <v>24824</v>
      </c>
    </row>
    <row r="1753" spans="1:9" x14ac:dyDescent="0.25">
      <c r="A1753">
        <v>1752</v>
      </c>
      <c r="B1753" t="s">
        <v>23783</v>
      </c>
      <c r="C1753" t="s">
        <v>23784</v>
      </c>
      <c r="D1753" t="s">
        <v>23785</v>
      </c>
      <c r="E1753" t="str">
        <f>IFERROR(INDEX(Thailand!B$2:B$9144,ROW(A1752)),"")</f>
        <v>ดาดใบบัว</v>
      </c>
      <c r="F1753" t="s">
        <v>24476</v>
      </c>
      <c r="G1753" t="str">
        <f>IFERROR(INDEX(Thailand!D$2:D$9144,ROW(A1752)),"")</f>
        <v>BEGONIACEAE</v>
      </c>
      <c r="H1753" t="str">
        <f>IFERROR(INDEX(Thailand!C$2:C$9144,ROW(A1752)),"")</f>
        <v>Begonia pumilio Irmsch.</v>
      </c>
      <c r="I1753" t="s">
        <v>24825</v>
      </c>
    </row>
    <row r="1754" spans="1:9" x14ac:dyDescent="0.25">
      <c r="A1754">
        <v>1753</v>
      </c>
      <c r="B1754" t="s">
        <v>20219</v>
      </c>
      <c r="C1754" t="s">
        <v>23786</v>
      </c>
      <c r="D1754" t="s">
        <v>23787</v>
      </c>
      <c r="E1754" t="str">
        <f>IFERROR(INDEX(Thailand!B$2:B$9144,ROW(A1753)),"")</f>
        <v>ส้มกุ้งนายพุด</v>
      </c>
      <c r="F1754" t="s">
        <v>24476</v>
      </c>
      <c r="G1754" t="str">
        <f>IFERROR(INDEX(Thailand!D$2:D$9144,ROW(A1753)),"")</f>
        <v>BEGONIACEAE</v>
      </c>
      <c r="H1754" t="str">
        <f>IFERROR(INDEX(Thailand!C$2:C$9144,ROW(A1753)),"")</f>
        <v>Begonia putii Craib</v>
      </c>
      <c r="I1754" t="s">
        <v>24826</v>
      </c>
    </row>
    <row r="1755" spans="1:9" x14ac:dyDescent="0.25">
      <c r="A1755">
        <v>1754</v>
      </c>
      <c r="B1755" t="s">
        <v>23788</v>
      </c>
      <c r="C1755" t="s">
        <v>23789</v>
      </c>
      <c r="D1755" t="s">
        <v>23790</v>
      </c>
      <c r="E1755" t="str">
        <f>IFERROR(INDEX(Thailand!B$2:B$9144,ROW(A1754)),"")</f>
        <v>ดาดตะกั่วใบ</v>
      </c>
      <c r="F1755" t="s">
        <v>24476</v>
      </c>
      <c r="G1755" t="str">
        <f>IFERROR(INDEX(Thailand!D$2:D$9144,ROW(A1754)),"")</f>
        <v>BEGONIACEAE</v>
      </c>
      <c r="H1755" t="str">
        <f>IFERROR(INDEX(Thailand!C$2:C$9144,ROW(A1754)),"")</f>
        <v>Begonia rex Putz.</v>
      </c>
      <c r="I1755" t="s">
        <v>24827</v>
      </c>
    </row>
    <row r="1756" spans="1:9" x14ac:dyDescent="0.25">
      <c r="A1756">
        <v>1755</v>
      </c>
      <c r="B1756" t="s">
        <v>23791</v>
      </c>
      <c r="C1756" t="s">
        <v>23792</v>
      </c>
      <c r="D1756" t="s">
        <v>23793</v>
      </c>
      <c r="E1756" t="str">
        <f>IFERROR(INDEX(Thailand!B$2:B$9144,ROW(A1755)),"")</f>
        <v>ก้ามกุ้งถ้ำ</v>
      </c>
      <c r="F1756" t="s">
        <v>24476</v>
      </c>
      <c r="G1756" t="str">
        <f>IFERROR(INDEX(Thailand!D$2:D$9144,ROW(A1755)),"")</f>
        <v>BEGONIACEAE</v>
      </c>
      <c r="H1756" t="str">
        <f>IFERROR(INDEX(Thailand!C$2:C$9144,ROW(A1755)),"")</f>
        <v>Begonia saxifragrifolia Craib</v>
      </c>
      <c r="I1756" t="s">
        <v>24828</v>
      </c>
    </row>
    <row r="1757" spans="1:9" x14ac:dyDescent="0.25">
      <c r="A1757">
        <v>1756</v>
      </c>
      <c r="B1757" t="s">
        <v>23794</v>
      </c>
      <c r="C1757" t="s">
        <v>23795</v>
      </c>
      <c r="D1757" t="s">
        <v>23796</v>
      </c>
      <c r="E1757" t="str">
        <f>IFERROR(INDEX(Thailand!B$2:B$9144,ROW(A1756)),"")</f>
        <v>ภิกขุนี</v>
      </c>
      <c r="F1757" t="s">
        <v>24476</v>
      </c>
      <c r="G1757" t="str">
        <f>IFERROR(INDEX(Thailand!D$2:D$9144,ROW(A1756)),"")</f>
        <v>BEGONIACEAE</v>
      </c>
      <c r="H1757" t="str">
        <f>IFERROR(INDEX(Thailand!C$2:C$9144,ROW(A1756)),"")</f>
        <v>Begonia semperflorens Link &amp; Otto</v>
      </c>
      <c r="I1757" t="s">
        <v>24829</v>
      </c>
    </row>
    <row r="1758" spans="1:9" x14ac:dyDescent="0.25">
      <c r="A1758">
        <v>1757</v>
      </c>
      <c r="B1758" t="s">
        <v>17610</v>
      </c>
      <c r="C1758" t="s">
        <v>23797</v>
      </c>
      <c r="D1758" t="s">
        <v>23798</v>
      </c>
      <c r="E1758" t="str">
        <f>IFERROR(INDEX(Thailand!B$2:B$9144,ROW(A1757)),"")</f>
        <v>ส้มกุ้งสยาม</v>
      </c>
      <c r="F1758" t="s">
        <v>24476</v>
      </c>
      <c r="G1758" t="str">
        <f>IFERROR(INDEX(Thailand!D$2:D$9144,ROW(A1757)),"")</f>
        <v>BEGONIACEAE</v>
      </c>
      <c r="H1758" t="str">
        <f>IFERROR(INDEX(Thailand!C$2:C$9144,ROW(A1757)),"")</f>
        <v>Begonia siamensis Gagnep.</v>
      </c>
      <c r="I1758" t="s">
        <v>24830</v>
      </c>
    </row>
    <row r="1759" spans="1:9" x14ac:dyDescent="0.25">
      <c r="A1759">
        <v>1758</v>
      </c>
      <c r="B1759" t="s">
        <v>23799</v>
      </c>
      <c r="C1759" t="s">
        <v>23800</v>
      </c>
      <c r="D1759" t="s">
        <v>23801</v>
      </c>
      <c r="E1759" t="str">
        <f>IFERROR(INDEX(Thailand!B$2:B$9144,ROW(A1758)),"")</f>
        <v>สันดานหิน</v>
      </c>
      <c r="F1759" t="s">
        <v>24476</v>
      </c>
      <c r="G1759" t="str">
        <f>IFERROR(INDEX(Thailand!D$2:D$9144,ROW(A1758)),"")</f>
        <v>BEGONIACEAE</v>
      </c>
      <c r="H1759" t="str">
        <f>IFERROR(INDEX(Thailand!C$2:C$9144,ROW(A1758)),"")</f>
        <v>Begonia sinuata Wall. ex Meisn.</v>
      </c>
      <c r="I1759" t="s">
        <v>24831</v>
      </c>
    </row>
    <row r="1760" spans="1:9" x14ac:dyDescent="0.25">
      <c r="A1760">
        <v>1759</v>
      </c>
      <c r="B1760" t="s">
        <v>19018</v>
      </c>
      <c r="C1760" t="s">
        <v>23802</v>
      </c>
      <c r="D1760" t="s">
        <v>23803</v>
      </c>
      <c r="E1760" t="str">
        <f>IFERROR(INDEX(Thailand!B$2:B$9144,ROW(A1759)),"")</f>
        <v>เยื่อกูรัม</v>
      </c>
      <c r="F1760" t="s">
        <v>24476</v>
      </c>
      <c r="G1760" t="str">
        <f>IFERROR(INDEX(Thailand!D$2:D$9144,ROW(A1759)),"")</f>
        <v>BEGONIACEAE</v>
      </c>
      <c r="H1760" t="str">
        <f>IFERROR(INDEX(Thailand!C$2:C$9144,ROW(A1759)),"")</f>
        <v>Begonia smithiae Geddes</v>
      </c>
      <c r="I1760" t="s">
        <v>24832</v>
      </c>
    </row>
    <row r="1761" spans="1:9" x14ac:dyDescent="0.25">
      <c r="A1761">
        <v>1760</v>
      </c>
      <c r="B1761" t="s">
        <v>23804</v>
      </c>
      <c r="C1761" t="s">
        <v>23805</v>
      </c>
      <c r="D1761" t="s">
        <v>23806</v>
      </c>
      <c r="E1761" t="str">
        <f>IFERROR(INDEX(Thailand!B$2:B$9144,ROW(A1760)),"")</f>
        <v>ดาดนภา</v>
      </c>
      <c r="F1761" t="s">
        <v>24476</v>
      </c>
      <c r="G1761" t="str">
        <f>IFERROR(INDEX(Thailand!D$2:D$9144,ROW(A1760)),"")</f>
        <v>BEGONIACEAE</v>
      </c>
      <c r="H1761" t="str">
        <f>IFERROR(INDEX(Thailand!C$2:C$9144,ROW(A1760)),"")</f>
        <v>Begonia soluta Craib</v>
      </c>
      <c r="I1761" t="s">
        <v>24833</v>
      </c>
    </row>
    <row r="1762" spans="1:9" x14ac:dyDescent="0.25">
      <c r="A1762">
        <v>1761</v>
      </c>
      <c r="B1762" t="s">
        <v>23807</v>
      </c>
      <c r="C1762" t="s">
        <v>23808</v>
      </c>
      <c r="D1762" t="s">
        <v>23809</v>
      </c>
      <c r="E1762" t="str">
        <f>IFERROR(INDEX(Thailand!B$2:B$9144,ROW(A1761)),"")</f>
        <v>ดาดบัวหิน</v>
      </c>
      <c r="F1762" t="s">
        <v>24476</v>
      </c>
      <c r="G1762" t="str">
        <f>IFERROR(INDEX(Thailand!D$2:D$9144,ROW(A1761)),"")</f>
        <v>BEGONIACEAE</v>
      </c>
      <c r="H1762" t="str">
        <f>IFERROR(INDEX(Thailand!C$2:C$9144,ROW(A1761)),"")</f>
        <v>Begonia subperfoliata Parish ex Kurz</v>
      </c>
      <c r="I1762" t="s">
        <v>24834</v>
      </c>
    </row>
    <row r="1763" spans="1:9" x14ac:dyDescent="0.25">
      <c r="A1763">
        <v>1762</v>
      </c>
      <c r="B1763" t="s">
        <v>23810</v>
      </c>
      <c r="C1763" t="s">
        <v>23811</v>
      </c>
      <c r="D1763" t="s">
        <v>23812</v>
      </c>
      <c r="E1763" t="str">
        <f>IFERROR(INDEX(Thailand!B$2:B$9144,ROW(A1762)),"")</f>
        <v>แก้วหน้าม้า</v>
      </c>
      <c r="F1763" t="s">
        <v>24476</v>
      </c>
      <c r="G1763" t="str">
        <f>IFERROR(INDEX(Thailand!D$2:D$9144,ROW(A1762)),"")</f>
        <v>BEGONIACEAE</v>
      </c>
      <c r="H1763" t="str">
        <f>IFERROR(INDEX(Thailand!C$2:C$9144,ROW(A1762)),"")</f>
        <v>Begonia surculigera Kurz</v>
      </c>
      <c r="I1763" t="s">
        <v>24835</v>
      </c>
    </row>
    <row r="1764" spans="1:9" x14ac:dyDescent="0.25">
      <c r="A1764">
        <v>1763</v>
      </c>
      <c r="B1764" t="s">
        <v>23813</v>
      </c>
      <c r="C1764" t="s">
        <v>23814</v>
      </c>
      <c r="D1764" t="s">
        <v>23815</v>
      </c>
      <c r="E1764" t="str">
        <f>IFERROR(INDEX(Thailand!B$2:B$9144,ROW(A1763)),"")</f>
        <v>ดาดหินไทรโยค</v>
      </c>
      <c r="F1764" t="s">
        <v>24476</v>
      </c>
      <c r="G1764" t="str">
        <f>IFERROR(INDEX(Thailand!D$2:D$9144,ROW(A1763)),"")</f>
        <v>BEGONIACEAE</v>
      </c>
      <c r="H1764" t="str">
        <f>IFERROR(INDEX(Thailand!C$2:C$9144,ROW(A1763)),"")</f>
        <v>Begonia vagans Craib</v>
      </c>
      <c r="I1764" t="s">
        <v>24836</v>
      </c>
    </row>
    <row r="1765" spans="1:9" x14ac:dyDescent="0.25">
      <c r="A1765">
        <v>1764</v>
      </c>
      <c r="B1765" t="s">
        <v>23816</v>
      </c>
      <c r="C1765" t="s">
        <v>23817</v>
      </c>
      <c r="D1765" t="s">
        <v>23818</v>
      </c>
      <c r="E1765" t="str">
        <f>IFERROR(INDEX(Thailand!B$2:B$9144,ROW(A1764)),"")</f>
        <v>ว่านก้ามกุ้ง</v>
      </c>
      <c r="F1765" t="s">
        <v>24476</v>
      </c>
      <c r="G1765" t="str">
        <f>IFERROR(INDEX(Thailand!D$2:D$9144,ROW(A1764)),"")</f>
        <v>BEGONIACEAE</v>
      </c>
      <c r="H1765" t="str">
        <f>IFERROR(INDEX(Thailand!C$2:C$9144,ROW(A1764)),"")</f>
        <v>Begonia variabilis Ridl.</v>
      </c>
      <c r="I1765" t="s">
        <v>24837</v>
      </c>
    </row>
    <row r="1766" spans="1:9" x14ac:dyDescent="0.25">
      <c r="A1766">
        <v>1765</v>
      </c>
      <c r="B1766" t="s">
        <v>18095</v>
      </c>
      <c r="C1766" t="s">
        <v>23819</v>
      </c>
      <c r="D1766" t="s">
        <v>23820</v>
      </c>
      <c r="E1766" t="str">
        <f>IFERROR(INDEX(Thailand!B$2:B$9144,ROW(A1765)),"")</f>
        <v>ดาดลำอ้อย</v>
      </c>
      <c r="F1766" t="s">
        <v>24476</v>
      </c>
      <c r="G1766" t="str">
        <f>IFERROR(INDEX(Thailand!D$2:D$9144,ROW(A1765)),"")</f>
        <v>BEGONIACEAE</v>
      </c>
      <c r="H1766" t="str">
        <f>IFERROR(INDEX(Thailand!C$2:C$9144,ROW(A1765)),"")</f>
        <v>Begonia wrayi Hemsl.</v>
      </c>
      <c r="I1766" t="s">
        <v>24838</v>
      </c>
    </row>
    <row r="1767" spans="1:9" x14ac:dyDescent="0.25">
      <c r="A1767">
        <v>1766</v>
      </c>
      <c r="B1767" t="s">
        <v>23821</v>
      </c>
      <c r="C1767" t="s">
        <v>23822</v>
      </c>
      <c r="D1767" t="s">
        <v>23823</v>
      </c>
      <c r="E1767" t="str">
        <f>IFERROR(INDEX(Thailand!B$2:B$9144,ROW(A1766)),"")</f>
        <v>ขมิ้นต้น</v>
      </c>
      <c r="F1767" t="s">
        <v>24477</v>
      </c>
      <c r="G1767" t="str">
        <f>IFERROR(INDEX(Thailand!D$2:D$9144,ROW(A1766)),"")</f>
        <v>BERBERIDACEAE</v>
      </c>
      <c r="H1767" t="str">
        <f>IFERROR(INDEX(Thailand!C$2:C$9144,ROW(A1766)),"")</f>
        <v>Mahonia duclouxiana Gagnep.</v>
      </c>
      <c r="I1767" t="s">
        <v>24839</v>
      </c>
    </row>
    <row r="1768" spans="1:9" x14ac:dyDescent="0.25">
      <c r="A1768">
        <v>1767</v>
      </c>
      <c r="B1768" t="s">
        <v>21360</v>
      </c>
      <c r="C1768" t="s">
        <v>23824</v>
      </c>
      <c r="D1768" t="s">
        <v>23825</v>
      </c>
      <c r="E1768" t="str">
        <f>IFERROR(INDEX(Thailand!B$2:B$9144,ROW(A1767)),"")</f>
        <v>สร้อยสมเด็จ</v>
      </c>
      <c r="F1768" t="s">
        <v>24478</v>
      </c>
      <c r="G1768" t="str">
        <f>IFERROR(INDEX(Thailand!D$2:D$9144,ROW(A1767)),"")</f>
        <v>BETULACEAE</v>
      </c>
      <c r="H1768" t="str">
        <f>IFERROR(INDEX(Thailand!C$2:C$9144,ROW(A1767)),"")</f>
        <v>Alnus nepalensis D.Don</v>
      </c>
      <c r="I1768" t="s">
        <v>24840</v>
      </c>
    </row>
    <row r="1769" spans="1:9" x14ac:dyDescent="0.25">
      <c r="A1769">
        <v>1768</v>
      </c>
      <c r="B1769" t="s">
        <v>23826</v>
      </c>
      <c r="C1769" t="s">
        <v>23827</v>
      </c>
      <c r="D1769" t="s">
        <v>23828</v>
      </c>
      <c r="E1769" t="str">
        <f>IFERROR(INDEX(Thailand!B$2:B$9144,ROW(A1768)),"")</f>
        <v>กำลังเสือโคร่ง</v>
      </c>
      <c r="F1769" t="s">
        <v>24479</v>
      </c>
      <c r="G1769" t="str">
        <f>IFERROR(INDEX(Thailand!D$2:D$9144,ROW(A1768)),"")</f>
        <v>BETULACEAE</v>
      </c>
      <c r="H1769" t="str">
        <f>IFERROR(INDEX(Thailand!C$2:C$9144,ROW(A1768)),"")</f>
        <v>Betula alnoides Buch.-Ham. ex G.Don</v>
      </c>
      <c r="I1769" t="s">
        <v>24841</v>
      </c>
    </row>
    <row r="1770" spans="1:9" x14ac:dyDescent="0.25">
      <c r="A1770">
        <v>1769</v>
      </c>
      <c r="B1770" t="s">
        <v>23829</v>
      </c>
      <c r="C1770" t="s">
        <v>23830</v>
      </c>
      <c r="D1770" t="s">
        <v>23831</v>
      </c>
      <c r="E1770" t="str">
        <f>IFERROR(INDEX(Thailand!B$2:B$9144,ROW(A1769)),"")</f>
        <v>ลั่นทมเขา</v>
      </c>
      <c r="F1770" t="s">
        <v>24480</v>
      </c>
      <c r="G1770" t="str">
        <f>IFERROR(INDEX(Thailand!D$2:D$9144,ROW(A1769)),"")</f>
        <v>BETULACEAE</v>
      </c>
      <c r="H1770" t="str">
        <f>IFERROR(INDEX(Thailand!C$2:C$9144,ROW(A1769)),"")</f>
        <v>Carpinus londoniana H.J. P. Winkl.</v>
      </c>
      <c r="I1770" t="s">
        <v>24842</v>
      </c>
    </row>
    <row r="1771" spans="1:9" x14ac:dyDescent="0.25">
      <c r="A1771">
        <v>1770</v>
      </c>
      <c r="B1771" t="s">
        <v>23832</v>
      </c>
      <c r="C1771" t="s">
        <v>23833</v>
      </c>
      <c r="D1771" t="s">
        <v>23834</v>
      </c>
      <c r="E1771" t="str">
        <f>IFERROR(INDEX(Thailand!B$2:B$9144,ROW(A1770)),"")</f>
        <v>ก่อสร้อย</v>
      </c>
      <c r="F1771" t="s">
        <v>24480</v>
      </c>
      <c r="G1771" t="str">
        <f>IFERROR(INDEX(Thailand!D$2:D$9144,ROW(A1770)),"")</f>
        <v>BETULACEAE</v>
      </c>
      <c r="H1771" t="str">
        <f>IFERROR(INDEX(Thailand!C$2:C$9144,ROW(A1770)),"")</f>
        <v>Carpinus viminea Wall. ex Lindl.</v>
      </c>
      <c r="I1771" t="s">
        <v>24843</v>
      </c>
    </row>
    <row r="1772" spans="1:9" x14ac:dyDescent="0.25">
      <c r="A1772">
        <v>1771</v>
      </c>
      <c r="B1772" t="s">
        <v>23835</v>
      </c>
      <c r="C1772" t="s">
        <v>23836</v>
      </c>
      <c r="D1772" t="s">
        <v>23837</v>
      </c>
      <c r="E1772" t="str">
        <f>IFERROR(INDEX(Thailand!B$2:B$9144,ROW(A1771)),"")</f>
        <v>บานบุรีม่วง</v>
      </c>
      <c r="F1772" t="s">
        <v>24481</v>
      </c>
      <c r="G1772" t="str">
        <f>IFERROR(INDEX(Thailand!D$2:D$9144,ROW(A1771)),"")</f>
        <v>BIGNONIACEAE</v>
      </c>
      <c r="H1772" t="str">
        <f>IFERROR(INDEX(Thailand!C$2:C$9144,ROW(A1771)),"")</f>
        <v>Bignonia magnifica W.Bull</v>
      </c>
      <c r="I1772" t="s">
        <v>24844</v>
      </c>
    </row>
    <row r="1773" spans="1:9" x14ac:dyDescent="0.25">
      <c r="A1773">
        <v>1772</v>
      </c>
      <c r="B1773" t="s">
        <v>17800</v>
      </c>
      <c r="C1773" t="s">
        <v>23838</v>
      </c>
      <c r="D1773" t="s">
        <v>23839</v>
      </c>
      <c r="E1773" t="str">
        <f>IFERROR(INDEX(Thailand!B$2:B$9144,ROW(A1772)),"")</f>
        <v>รุ่งอรุณ</v>
      </c>
      <c r="F1773" t="s">
        <v>24482</v>
      </c>
      <c r="G1773" t="str">
        <f>IFERROR(INDEX(Thailand!D$2:D$9144,ROW(A1772)),"")</f>
        <v>BIGNONIACEAE</v>
      </c>
      <c r="H1773" t="str">
        <f>IFERROR(INDEX(Thailand!C$2:C$9144,ROW(A1772)),"")</f>
        <v>Campsis grandiflora (Thunb.) K.Schum.</v>
      </c>
      <c r="I1773" t="s">
        <v>24845</v>
      </c>
    </row>
    <row r="1774" spans="1:9" x14ac:dyDescent="0.25">
      <c r="A1774">
        <v>1773</v>
      </c>
      <c r="B1774" t="s">
        <v>23840</v>
      </c>
      <c r="C1774" t="s">
        <v>23841</v>
      </c>
      <c r="D1774" t="s">
        <v>23842</v>
      </c>
      <c r="E1774" t="str">
        <f>IFERROR(INDEX(Thailand!B$2:B$9144,ROW(A1773)),"")</f>
        <v>รุ่งอรุณ</v>
      </c>
      <c r="F1774" t="s">
        <v>24482</v>
      </c>
      <c r="G1774" t="str">
        <f>IFERROR(INDEX(Thailand!D$2:D$9144,ROW(A1773)),"")</f>
        <v>BIGNONIACEAE</v>
      </c>
      <c r="H1774" t="str">
        <f>IFERROR(INDEX(Thailand!C$2:C$9144,ROW(A1773)),"")</f>
        <v>Campsis radicans (L.) Seem.</v>
      </c>
      <c r="I1774" t="s">
        <v>24846</v>
      </c>
    </row>
    <row r="1775" spans="1:9" x14ac:dyDescent="0.25">
      <c r="A1775">
        <v>1774</v>
      </c>
      <c r="B1775" t="s">
        <v>18041</v>
      </c>
      <c r="C1775" t="s">
        <v>23843</v>
      </c>
      <c r="D1775" t="s">
        <v>23844</v>
      </c>
      <c r="E1775" t="str">
        <f>IFERROR(INDEX(Thailand!B$2:B$9144,ROW(A1774)),"")</f>
        <v>ตีนเป็ดฝรั่ง</v>
      </c>
      <c r="F1775" t="s">
        <v>24483</v>
      </c>
      <c r="G1775" t="str">
        <f>IFERROR(INDEX(Thailand!D$2:D$9144,ROW(A1774)),"")</f>
        <v>BIGNONIACEAE</v>
      </c>
      <c r="H1775" t="str">
        <f>IFERROR(INDEX(Thailand!C$2:C$9144,ROW(A1774)),"")</f>
        <v>Crescentia alata Kunth</v>
      </c>
      <c r="I1775" t="s">
        <v>24847</v>
      </c>
    </row>
    <row r="1776" spans="1:9" x14ac:dyDescent="0.25">
      <c r="A1776">
        <v>1775</v>
      </c>
      <c r="B1776" t="s">
        <v>23845</v>
      </c>
      <c r="C1776" t="s">
        <v>23846</v>
      </c>
      <c r="D1776" t="s">
        <v>23847</v>
      </c>
      <c r="E1776" t="str">
        <f>IFERROR(INDEX(Thailand!B$2:B$9144,ROW(A1775)),"")</f>
        <v>น้ำเต้าต้น</v>
      </c>
      <c r="F1776" t="s">
        <v>24483</v>
      </c>
      <c r="G1776" t="str">
        <f>IFERROR(INDEX(Thailand!D$2:D$9144,ROW(A1775)),"")</f>
        <v>BIGNONIACEAE</v>
      </c>
      <c r="H1776" t="str">
        <f>IFERROR(INDEX(Thailand!C$2:C$9144,ROW(A1775)),"")</f>
        <v>Crescentia cujete L.</v>
      </c>
      <c r="I1776" t="s">
        <v>24848</v>
      </c>
    </row>
    <row r="1777" spans="1:9" x14ac:dyDescent="0.25">
      <c r="A1777">
        <v>1776</v>
      </c>
      <c r="B1777" t="s">
        <v>23848</v>
      </c>
      <c r="C1777" t="s">
        <v>23849</v>
      </c>
      <c r="D1777" t="s">
        <v>23850</v>
      </c>
      <c r="E1777" t="str">
        <f>IFERROR(INDEX(Thailand!B$2:B$9144,ROW(A1776)),"")</f>
        <v>เหลืองชัชวาลย์</v>
      </c>
      <c r="F1777" t="s">
        <v>24484</v>
      </c>
      <c r="G1777" t="str">
        <f>IFERROR(INDEX(Thailand!D$2:D$9144,ROW(A1776)),"")</f>
        <v>BIGNONIACEAE</v>
      </c>
      <c r="H1777" t="str">
        <f>IFERROR(INDEX(Thailand!C$2:C$9144,ROW(A1776)),"")</f>
        <v>Dolichandra unguis-cati (L.) L.G.Lohmann</v>
      </c>
      <c r="I1777" t="s">
        <v>24849</v>
      </c>
    </row>
    <row r="1778" spans="1:9" x14ac:dyDescent="0.25">
      <c r="A1778">
        <v>1777</v>
      </c>
      <c r="B1778" t="s">
        <v>21467</v>
      </c>
      <c r="C1778" t="s">
        <v>23851</v>
      </c>
      <c r="D1778" t="s">
        <v>23852</v>
      </c>
      <c r="E1778" t="str">
        <f>IFERROR(INDEX(Thailand!B$2:B$9144,ROW(A1777)),"")</f>
        <v>แคทุ่ง</v>
      </c>
      <c r="F1778" t="s">
        <v>24485</v>
      </c>
      <c r="G1778" t="str">
        <f>IFERROR(INDEX(Thailand!D$2:D$9144,ROW(A1777)),"")</f>
        <v>BIGNONIACEAE</v>
      </c>
      <c r="H1778" t="str">
        <f>IFERROR(INDEX(Thailand!C$2:C$9144,ROW(A1777)),"")</f>
        <v>Dolichandrone columnaris Santisuk</v>
      </c>
      <c r="I1778" t="s">
        <v>24850</v>
      </c>
    </row>
    <row r="1779" spans="1:9" x14ac:dyDescent="0.25">
      <c r="A1779">
        <v>1778</v>
      </c>
      <c r="B1779" t="s">
        <v>23853</v>
      </c>
      <c r="C1779" t="s">
        <v>23854</v>
      </c>
      <c r="D1779" t="s">
        <v>23855</v>
      </c>
      <c r="E1779" t="str">
        <f>IFERROR(INDEX(Thailand!B$2:B$9144,ROW(A1778)),"")</f>
        <v>แคขาว</v>
      </c>
      <c r="F1779" t="s">
        <v>24485</v>
      </c>
      <c r="G1779" t="str">
        <f>IFERROR(INDEX(Thailand!D$2:D$9144,ROW(A1778)),"")</f>
        <v>BIGNONIACEAE</v>
      </c>
      <c r="H1779" t="str">
        <f>IFERROR(INDEX(Thailand!C$2:C$9144,ROW(A1778)),"")</f>
        <v>Dolichandrone serrulata (Wall. ex DC.) Seem.</v>
      </c>
      <c r="I1779" t="s">
        <v>24851</v>
      </c>
    </row>
    <row r="1780" spans="1:9" x14ac:dyDescent="0.25">
      <c r="A1780">
        <v>1779</v>
      </c>
      <c r="B1780" t="s">
        <v>23856</v>
      </c>
      <c r="C1780" t="s">
        <v>23857</v>
      </c>
      <c r="D1780" t="s">
        <v>23858</v>
      </c>
      <c r="E1780" t="str">
        <f>IFERROR(INDEX(Thailand!B$2:B$9144,ROW(A1779)),"")</f>
        <v>แคทะเล</v>
      </c>
      <c r="F1780" t="s">
        <v>24485</v>
      </c>
      <c r="G1780" t="str">
        <f>IFERROR(INDEX(Thailand!D$2:D$9144,ROW(A1779)),"")</f>
        <v>BIGNONIACEAE</v>
      </c>
      <c r="H1780" t="str">
        <f>IFERROR(INDEX(Thailand!C$2:C$9144,ROW(A1779)),"")</f>
        <v>Dolichandrone spathacea spathacea (L.f.) K.Schum.</v>
      </c>
      <c r="I1780" t="s">
        <v>24852</v>
      </c>
    </row>
    <row r="1781" spans="1:9" x14ac:dyDescent="0.25">
      <c r="A1781">
        <v>1780</v>
      </c>
      <c r="B1781" t="s">
        <v>23859</v>
      </c>
      <c r="C1781" t="s">
        <v>23860</v>
      </c>
      <c r="D1781" t="s">
        <v>23861</v>
      </c>
      <c r="E1781" t="str">
        <f>IFERROR(INDEX(Thailand!B$2:B$9144,ROW(A1780)),"")</f>
        <v>แคบิด</v>
      </c>
      <c r="F1781" t="s">
        <v>24486</v>
      </c>
      <c r="G1781" t="str">
        <f>IFERROR(INDEX(Thailand!D$2:D$9144,ROW(A1780)),"")</f>
        <v>BIGNONIACEAE</v>
      </c>
      <c r="H1781" t="str">
        <f>IFERROR(INDEX(Thailand!C$2:C$9144,ROW(A1780)),"")</f>
        <v>Fernandoa adenophylla (Wall. ex G.Don) Steenis</v>
      </c>
      <c r="I1781" t="s">
        <v>24853</v>
      </c>
    </row>
    <row r="1782" spans="1:9" x14ac:dyDescent="0.25">
      <c r="A1782">
        <v>1781</v>
      </c>
      <c r="B1782" t="s">
        <v>23862</v>
      </c>
      <c r="C1782" t="s">
        <v>23863</v>
      </c>
      <c r="D1782" t="s">
        <v>23864</v>
      </c>
      <c r="E1782" t="str">
        <f>IFERROR(INDEX(Thailand!B$2:B$9144,ROW(A1781)),"")</f>
        <v>แคหางค่างสั้น</v>
      </c>
      <c r="F1782" t="s">
        <v>24486</v>
      </c>
      <c r="G1782" t="str">
        <f>IFERROR(INDEX(Thailand!D$2:D$9144,ROW(A1781)),"")</f>
        <v>BIGNONIACEAE</v>
      </c>
      <c r="H1782" t="str">
        <f>IFERROR(INDEX(Thailand!C$2:C$9144,ROW(A1781)),"")</f>
        <v>Fernandoa collignonii (Dop.) Steenis</v>
      </c>
      <c r="I1782" t="s">
        <v>24854</v>
      </c>
    </row>
    <row r="1783" spans="1:9" x14ac:dyDescent="0.25">
      <c r="A1783">
        <v>1782</v>
      </c>
      <c r="B1783" t="s">
        <v>23865</v>
      </c>
      <c r="C1783" t="s">
        <v>23866</v>
      </c>
      <c r="D1783" t="s">
        <v>23867</v>
      </c>
      <c r="E1783" t="str">
        <f>IFERROR(INDEX(Thailand!B$2:B$9144,ROW(A1782)),"")</f>
        <v>เหลืองอินเดีย</v>
      </c>
      <c r="F1783" t="s">
        <v>24487</v>
      </c>
      <c r="G1783" t="str">
        <f>IFERROR(INDEX(Thailand!D$2:D$9144,ROW(A1782)),"")</f>
        <v>BIGNONIACEAE</v>
      </c>
      <c r="H1783" t="str">
        <f>IFERROR(INDEX(Thailand!C$2:C$9144,ROW(A1782)),"")</f>
        <v>Handroanthus chrysanthus (Jacq.) S.O.Grose</v>
      </c>
      <c r="I1783" t="s">
        <v>24855</v>
      </c>
    </row>
    <row r="1784" spans="1:9" x14ac:dyDescent="0.25">
      <c r="A1784">
        <v>1783</v>
      </c>
      <c r="B1784" t="s">
        <v>23868</v>
      </c>
      <c r="C1784" t="s">
        <v>23869</v>
      </c>
      <c r="D1784" t="s">
        <v>23870</v>
      </c>
      <c r="E1784" t="str">
        <f>IFERROR(INDEX(Thailand!B$2:B$9144,ROW(A1783)),"")</f>
        <v>แครกฟ้า</v>
      </c>
      <c r="F1784" t="s">
        <v>24488</v>
      </c>
      <c r="G1784" t="str">
        <f>IFERROR(INDEX(Thailand!D$2:D$9144,ROW(A1783)),"")</f>
        <v>BIGNONIACEAE</v>
      </c>
      <c r="H1784" t="str">
        <f>IFERROR(INDEX(Thailand!C$2:C$9144,ROW(A1783)),"")</f>
        <v>Heterophragma sulfureum Kurz</v>
      </c>
      <c r="I1784" t="s">
        <v>24856</v>
      </c>
    </row>
    <row r="1785" spans="1:9" x14ac:dyDescent="0.25">
      <c r="A1785">
        <v>1784</v>
      </c>
      <c r="B1785" t="s">
        <v>23871</v>
      </c>
      <c r="C1785" t="s">
        <v>23872</v>
      </c>
      <c r="D1785" t="s">
        <v>23873</v>
      </c>
      <c r="E1785" t="str">
        <f>IFERROR(INDEX(Thailand!B$2:B$9144,ROW(A1784)),"")</f>
        <v>ศรีตรัง</v>
      </c>
      <c r="F1785" t="s">
        <v>24489</v>
      </c>
      <c r="G1785" t="str">
        <f>IFERROR(INDEX(Thailand!D$2:D$9144,ROW(A1784)),"")</f>
        <v>BIGNONIACEAE</v>
      </c>
      <c r="H1785" t="str">
        <f>IFERROR(INDEX(Thailand!C$2:C$9144,ROW(A1784)),"")</f>
        <v>Jacaranda mimosifolia D.Don</v>
      </c>
      <c r="I1785" t="s">
        <v>24857</v>
      </c>
    </row>
    <row r="1786" spans="1:9" x14ac:dyDescent="0.25">
      <c r="A1786">
        <v>1785</v>
      </c>
      <c r="B1786" t="s">
        <v>21511</v>
      </c>
      <c r="C1786" t="s">
        <v>23874</v>
      </c>
      <c r="D1786" t="s">
        <v>23875</v>
      </c>
      <c r="E1786" t="str">
        <f>IFERROR(INDEX(Thailand!B$2:B$9144,ROW(A1785)),"")</f>
        <v>ศรีตรัง</v>
      </c>
      <c r="F1786" t="s">
        <v>24489</v>
      </c>
      <c r="G1786" t="str">
        <f>IFERROR(INDEX(Thailand!D$2:D$9144,ROW(A1785)),"")</f>
        <v>BIGNONIACEAE</v>
      </c>
      <c r="H1786" t="str">
        <f>IFERROR(INDEX(Thailand!C$2:C$9144,ROW(A1785)),"")</f>
        <v>Jacaranda obtusifolia Bonpl.</v>
      </c>
      <c r="I1786" t="s">
        <v>24858</v>
      </c>
    </row>
    <row r="1787" spans="1:9" x14ac:dyDescent="0.25">
      <c r="A1787">
        <v>1786</v>
      </c>
      <c r="B1787" t="s">
        <v>23876</v>
      </c>
      <c r="C1787" t="s">
        <v>23877</v>
      </c>
      <c r="D1787" t="s">
        <v>23878</v>
      </c>
      <c r="E1787" t="str">
        <f>IFERROR(INDEX(Thailand!B$2:B$9144,ROW(A1786)),"")</f>
        <v>ไส้กรอกแอฟริกา</v>
      </c>
      <c r="F1787" t="s">
        <v>24490</v>
      </c>
      <c r="G1787" t="str">
        <f>IFERROR(INDEX(Thailand!D$2:D$9144,ROW(A1786)),"")</f>
        <v>BIGNONIACEAE</v>
      </c>
      <c r="H1787" t="str">
        <f>IFERROR(INDEX(Thailand!C$2:C$9144,ROW(A1786)),"")</f>
        <v>Kigelia africana (Lam.) Benth.</v>
      </c>
      <c r="I1787" t="s">
        <v>24859</v>
      </c>
    </row>
    <row r="1788" spans="1:9" x14ac:dyDescent="0.25">
      <c r="A1788">
        <v>1787</v>
      </c>
      <c r="B1788" t="s">
        <v>23879</v>
      </c>
      <c r="C1788" t="s">
        <v>23880</v>
      </c>
      <c r="D1788" t="s">
        <v>23881</v>
      </c>
      <c r="E1788" t="str">
        <f>IFERROR(INDEX(Thailand!B$2:B$9144,ROW(A1787)),"")</f>
        <v>กระเทียมเถา</v>
      </c>
      <c r="F1788" t="s">
        <v>24491</v>
      </c>
      <c r="G1788" t="str">
        <f>IFERROR(INDEX(Thailand!D$2:D$9144,ROW(A1787)),"")</f>
        <v>BIGNONIACEAE</v>
      </c>
      <c r="H1788" t="str">
        <f>IFERROR(INDEX(Thailand!C$2:C$9144,ROW(A1787)),"")</f>
        <v>Mansoa hymenaea (DC.) A.H.Gentry</v>
      </c>
      <c r="I1788" t="s">
        <v>24860</v>
      </c>
    </row>
    <row r="1789" spans="1:9" x14ac:dyDescent="0.25">
      <c r="A1789">
        <v>1788</v>
      </c>
      <c r="B1789" t="s">
        <v>23882</v>
      </c>
      <c r="C1789" t="s">
        <v>23883</v>
      </c>
      <c r="D1789" t="s">
        <v>23884</v>
      </c>
      <c r="E1789" t="str">
        <f>IFERROR(INDEX(Thailand!B$2:B$9144,ROW(A1788)),"")</f>
        <v>แคหางค่าง</v>
      </c>
      <c r="F1789" t="s">
        <v>24492</v>
      </c>
      <c r="G1789" t="str">
        <f>IFERROR(INDEX(Thailand!D$2:D$9144,ROW(A1788)),"")</f>
        <v>BIGNONIACEAE</v>
      </c>
      <c r="H1789" t="str">
        <f>IFERROR(INDEX(Thailand!C$2:C$9144,ROW(A1788)),"")</f>
        <v>Markhamia stipulata (Wall.) Seem. var. kerrii Sprague</v>
      </c>
      <c r="I1789" t="s">
        <v>24861</v>
      </c>
    </row>
    <row r="1790" spans="1:9" x14ac:dyDescent="0.25">
      <c r="A1790">
        <v>1789</v>
      </c>
      <c r="B1790" t="s">
        <v>23882</v>
      </c>
      <c r="C1790" t="s">
        <v>23883</v>
      </c>
      <c r="D1790" t="s">
        <v>23884</v>
      </c>
      <c r="E1790" t="str">
        <f>IFERROR(INDEX(Thailand!B$2:B$9144,ROW(A1789)),"")</f>
        <v>แคป่า</v>
      </c>
      <c r="F1790" t="s">
        <v>24492</v>
      </c>
      <c r="G1790" t="str">
        <f>IFERROR(INDEX(Thailand!D$2:D$9144,ROW(A1789)),"")</f>
        <v>BIGNONIACEAE</v>
      </c>
      <c r="H1790" t="str">
        <f>IFERROR(INDEX(Thailand!C$2:C$9144,ROW(A1789)),"")</f>
        <v>Markhamia stipulata (Wall.) Seem. var. pierrei (Dop) Santisuk</v>
      </c>
      <c r="I1790" t="s">
        <v>24862</v>
      </c>
    </row>
    <row r="1791" spans="1:9" x14ac:dyDescent="0.25">
      <c r="A1791">
        <v>1790</v>
      </c>
      <c r="B1791" t="s">
        <v>23882</v>
      </c>
      <c r="C1791" t="s">
        <v>23883</v>
      </c>
      <c r="D1791" t="s">
        <v>23884</v>
      </c>
      <c r="E1791" t="str">
        <f>IFERROR(INDEX(Thailand!B$2:B$9144,ROW(A1790)),"")</f>
        <v>แคหัวหมู</v>
      </c>
      <c r="F1791" t="s">
        <v>24492</v>
      </c>
      <c r="G1791" t="str">
        <f>IFERROR(INDEX(Thailand!D$2:D$9144,ROW(A1790)),"")</f>
        <v>BIGNONIACEAE</v>
      </c>
      <c r="H1791" t="str">
        <f>IFERROR(INDEX(Thailand!C$2:C$9144,ROW(A1790)),"")</f>
        <v>Markhamia stipulata (Wall.) Seem. var. stipulata</v>
      </c>
      <c r="I1791" t="s">
        <v>24863</v>
      </c>
    </row>
    <row r="1792" spans="1:9" x14ac:dyDescent="0.25">
      <c r="A1792">
        <v>1791</v>
      </c>
      <c r="B1792" t="s">
        <v>23885</v>
      </c>
      <c r="C1792" t="s">
        <v>23886</v>
      </c>
      <c r="D1792" t="s">
        <v>23887</v>
      </c>
      <c r="E1792" t="str">
        <f>IFERROR(INDEX(Thailand!B$2:B$9144,ROW(A1791)),"")</f>
        <v>กาสะลองคำ</v>
      </c>
      <c r="F1792" t="s">
        <v>24493</v>
      </c>
      <c r="G1792" t="str">
        <f>IFERROR(INDEX(Thailand!D$2:D$9144,ROW(A1791)),"")</f>
        <v>BIGNONIACEAE</v>
      </c>
      <c r="H1792" t="str">
        <f>IFERROR(INDEX(Thailand!C$2:C$9144,ROW(A1791)),"")</f>
        <v>Mayodendron igneum (Kurz) Kurz</v>
      </c>
      <c r="I1792" t="s">
        <v>24864</v>
      </c>
    </row>
    <row r="1793" spans="1:9" x14ac:dyDescent="0.25">
      <c r="A1793">
        <v>1792</v>
      </c>
      <c r="B1793" t="s">
        <v>23888</v>
      </c>
      <c r="C1793" t="s">
        <v>23889</v>
      </c>
      <c r="D1793" t="s">
        <v>23890</v>
      </c>
      <c r="E1793" t="str">
        <f>IFERROR(INDEX(Thailand!B$2:B$9144,ROW(A1792)),"")</f>
        <v>ปีบ</v>
      </c>
      <c r="F1793" t="s">
        <v>24494</v>
      </c>
      <c r="G1793" t="str">
        <f>IFERROR(INDEX(Thailand!D$2:D$9144,ROW(A1792)),"")</f>
        <v>BIGNONIACEAE</v>
      </c>
      <c r="H1793" t="str">
        <f>IFERROR(INDEX(Thailand!C$2:C$9144,ROW(A1792)),"")</f>
        <v>Millingtonia hortensis L.f.</v>
      </c>
      <c r="I1793" t="s">
        <v>24865</v>
      </c>
    </row>
    <row r="1794" spans="1:9" x14ac:dyDescent="0.25">
      <c r="A1794">
        <v>1793</v>
      </c>
      <c r="B1794" t="s">
        <v>23891</v>
      </c>
      <c r="C1794" t="s">
        <v>23892</v>
      </c>
      <c r="D1794" t="s">
        <v>23893</v>
      </c>
      <c r="E1794" t="str">
        <f>IFERROR(INDEX(Thailand!B$2:B$9144,ROW(A1793)),"")</f>
        <v>เครือหมูปอย</v>
      </c>
      <c r="F1794" t="s">
        <v>24495</v>
      </c>
      <c r="G1794" t="str">
        <f>IFERROR(INDEX(Thailand!D$2:D$9144,ROW(A1793)),"")</f>
        <v>BIGNONIACEAE</v>
      </c>
      <c r="H1794" t="str">
        <f>IFERROR(INDEX(Thailand!C$2:C$9144,ROW(A1793)),"")</f>
        <v>Nyctocalos brunfelsiiflorus Teijsm. &amp; Binn.</v>
      </c>
      <c r="I1794" t="s">
        <v>24866</v>
      </c>
    </row>
    <row r="1795" spans="1:9" x14ac:dyDescent="0.25">
      <c r="A1795">
        <v>1794</v>
      </c>
      <c r="B1795" t="s">
        <v>23168</v>
      </c>
      <c r="C1795" t="s">
        <v>23894</v>
      </c>
      <c r="D1795" t="s">
        <v>23895</v>
      </c>
      <c r="E1795" t="str">
        <f>IFERROR(INDEX(Thailand!B$2:B$9144,ROW(A1794)),"")</f>
        <v>เพกา</v>
      </c>
      <c r="F1795" t="s">
        <v>24496</v>
      </c>
      <c r="G1795" t="str">
        <f>IFERROR(INDEX(Thailand!D$2:D$9144,ROW(A1794)),"")</f>
        <v>BIGNONIACEAE</v>
      </c>
      <c r="H1795" t="str">
        <f>IFERROR(INDEX(Thailand!C$2:C$9144,ROW(A1794)),"")</f>
        <v>Oroxylum indicum (L.) Benth. ex Kurz</v>
      </c>
      <c r="I1795" t="s">
        <v>24867</v>
      </c>
    </row>
    <row r="1796" spans="1:9" x14ac:dyDescent="0.25">
      <c r="A1796">
        <v>1795</v>
      </c>
      <c r="B1796" t="s">
        <v>20085</v>
      </c>
      <c r="C1796" t="s">
        <v>23896</v>
      </c>
      <c r="D1796" t="s">
        <v>23897</v>
      </c>
      <c r="E1796" t="str">
        <f>IFERROR(INDEX(Thailand!B$2:B$9144,ROW(A1795)),"")</f>
        <v>อีโปง</v>
      </c>
      <c r="F1796" t="s">
        <v>24497</v>
      </c>
      <c r="G1796" t="str">
        <f>IFERROR(INDEX(Thailand!D$2:D$9144,ROW(A1795)),"")</f>
        <v>BIGNONIACEAE</v>
      </c>
      <c r="H1796" t="str">
        <f>IFERROR(INDEX(Thailand!C$2:C$9144,ROW(A1795)),"")</f>
        <v>Pajanelia longifolia (Willd.) K.Schum.</v>
      </c>
      <c r="I1796" t="s">
        <v>24868</v>
      </c>
    </row>
    <row r="1797" spans="1:9" x14ac:dyDescent="0.25">
      <c r="A1797">
        <v>1796</v>
      </c>
      <c r="B1797" t="s">
        <v>23898</v>
      </c>
      <c r="C1797" t="s">
        <v>23899</v>
      </c>
      <c r="D1797" t="s">
        <v>23900</v>
      </c>
      <c r="E1797" t="str">
        <f>IFERROR(INDEX(Thailand!B$2:B$9144,ROW(A1796)),"")</f>
        <v>จัสมินด่าง</v>
      </c>
      <c r="F1797" t="s">
        <v>24498</v>
      </c>
      <c r="G1797" t="str">
        <f>IFERROR(INDEX(Thailand!D$2:D$9144,ROW(A1796)),"")</f>
        <v>BIGNONIACEAE</v>
      </c>
      <c r="H1797" t="str">
        <f>IFERROR(INDEX(Thailand!C$2:C$9144,ROW(A1796)),"")</f>
        <v>Pandorea jasminoides (Lindl.) K.Schum.</v>
      </c>
      <c r="I1797" t="s">
        <v>24869</v>
      </c>
    </row>
    <row r="1798" spans="1:9" x14ac:dyDescent="0.25">
      <c r="A1798">
        <v>1797</v>
      </c>
      <c r="B1798" t="s">
        <v>23901</v>
      </c>
      <c r="C1798" t="s">
        <v>23902</v>
      </c>
      <c r="D1798" t="s">
        <v>23903</v>
      </c>
      <c r="E1798" t="str">
        <f>IFERROR(INDEX(Thailand!B$2:B$9144,ROW(A1797)),"")</f>
        <v>ระฆังทอง</v>
      </c>
      <c r="F1798" t="s">
        <v>24499</v>
      </c>
      <c r="G1798" t="str">
        <f>IFERROR(INDEX(Thailand!D$2:D$9144,ROW(A1797)),"")</f>
        <v>BIGNONIACEAE</v>
      </c>
      <c r="H1798" t="str">
        <f>IFERROR(INDEX(Thailand!C$2:C$9144,ROW(A1797)),"")</f>
        <v>Pauldopia ghorta (Buch.-Ham. ex G.Don) Steenis</v>
      </c>
      <c r="I1798" t="s">
        <v>24870</v>
      </c>
    </row>
    <row r="1799" spans="1:9" x14ac:dyDescent="0.25">
      <c r="A1799">
        <v>1798</v>
      </c>
      <c r="B1799" t="s">
        <v>23904</v>
      </c>
      <c r="C1799" t="s">
        <v>23905</v>
      </c>
      <c r="D1799" t="s">
        <v>23906</v>
      </c>
      <c r="E1799" t="str">
        <f>IFERROR(INDEX(Thailand!B$2:B$9144,ROW(A1798)),"")</f>
        <v>ชมพูฮาวาย</v>
      </c>
      <c r="F1799" t="s">
        <v>24500</v>
      </c>
      <c r="G1799" t="str">
        <f>IFERROR(INDEX(Thailand!D$2:D$9144,ROW(A1798)),"")</f>
        <v>BIGNONIACEAE</v>
      </c>
      <c r="H1799" t="str">
        <f>IFERROR(INDEX(Thailand!C$2:C$9144,ROW(A1798)),"")</f>
        <v>Podranea ricasoliana (Tanfani) Sprague</v>
      </c>
      <c r="I1799" t="s">
        <v>24871</v>
      </c>
    </row>
    <row r="1800" spans="1:9" x14ac:dyDescent="0.25">
      <c r="A1800">
        <v>1799</v>
      </c>
      <c r="B1800" t="s">
        <v>23907</v>
      </c>
      <c r="C1800" t="s">
        <v>23908</v>
      </c>
      <c r="D1800" t="s">
        <v>23909</v>
      </c>
      <c r="E1800" t="str">
        <f>IFERROR(INDEX(Thailand!B$2:B$9144,ROW(A1799)),"")</f>
        <v>พวงแสด</v>
      </c>
      <c r="F1800" t="s">
        <v>24501</v>
      </c>
      <c r="G1800" t="str">
        <f>IFERROR(INDEX(Thailand!D$2:D$9144,ROW(A1799)),"")</f>
        <v>BIGNONIACEAE</v>
      </c>
      <c r="H1800" t="str">
        <f>IFERROR(INDEX(Thailand!C$2:C$9144,ROW(A1799)),"")</f>
        <v>Pyrostegia venusta (Ker Gawl.) Miers</v>
      </c>
      <c r="I1800" t="s">
        <v>24872</v>
      </c>
    </row>
    <row r="1801" spans="1:9" x14ac:dyDescent="0.25">
      <c r="A1801">
        <v>1800</v>
      </c>
      <c r="B1801" t="s">
        <v>18584</v>
      </c>
      <c r="C1801" t="s">
        <v>23910</v>
      </c>
      <c r="D1801" t="s">
        <v>23911</v>
      </c>
      <c r="E1801" t="str">
        <f>IFERROR(INDEX(Thailand!B$2:B$9144,ROW(A1800)),"")</f>
        <v>สำเภาทอง</v>
      </c>
      <c r="F1801" t="s">
        <v>24502</v>
      </c>
      <c r="G1801" t="str">
        <f>IFERROR(INDEX(Thailand!D$2:D$9144,ROW(A1800)),"")</f>
        <v>BIGNONIACEAE</v>
      </c>
      <c r="H1801" t="str">
        <f>IFERROR(INDEX(Thailand!C$2:C$9144,ROW(A1800)),"")</f>
        <v>Radermachera boniana Dop</v>
      </c>
      <c r="I1801" t="s">
        <v>24873</v>
      </c>
    </row>
    <row r="1802" spans="1:9" x14ac:dyDescent="0.25">
      <c r="A1802">
        <v>1801</v>
      </c>
      <c r="B1802" t="s">
        <v>23136</v>
      </c>
      <c r="C1802" t="s">
        <v>23912</v>
      </c>
      <c r="D1802" t="s">
        <v>23913</v>
      </c>
      <c r="E1802" t="str">
        <f>IFERROR(INDEX(Thailand!B$2:B$9144,ROW(A1801)),"")</f>
        <v>แคดำ</v>
      </c>
      <c r="F1802" t="s">
        <v>24502</v>
      </c>
      <c r="G1802" t="str">
        <f>IFERROR(INDEX(Thailand!D$2:D$9144,ROW(A1801)),"")</f>
        <v>BIGNONIACEAE</v>
      </c>
      <c r="H1802" t="str">
        <f>IFERROR(INDEX(Thailand!C$2:C$9144,ROW(A1801)),"")</f>
        <v>Radermachera eberhardtii Dop</v>
      </c>
      <c r="I1802" t="s">
        <v>24874</v>
      </c>
    </row>
    <row r="1803" spans="1:9" x14ac:dyDescent="0.25">
      <c r="A1803">
        <v>1802</v>
      </c>
      <c r="B1803" t="s">
        <v>23914</v>
      </c>
      <c r="C1803" t="s">
        <v>23915</v>
      </c>
      <c r="D1803" t="s">
        <v>23916</v>
      </c>
      <c r="E1803" t="str">
        <f>IFERROR(INDEX(Thailand!B$2:B$9144,ROW(A1802)),"")</f>
        <v>แคชาญชัย</v>
      </c>
      <c r="F1803" t="s">
        <v>24502</v>
      </c>
      <c r="G1803" t="str">
        <f>IFERROR(INDEX(Thailand!D$2:D$9144,ROW(A1802)),"")</f>
        <v>BIGNONIACEAE</v>
      </c>
      <c r="H1803" t="str">
        <f>IFERROR(INDEX(Thailand!C$2:C$9144,ROW(A1802)),"")</f>
        <v>Radermachera glandulosa (Blume) Miq.</v>
      </c>
      <c r="I1803" t="s">
        <v>24875</v>
      </c>
    </row>
    <row r="1804" spans="1:9" x14ac:dyDescent="0.25">
      <c r="A1804">
        <v>1803</v>
      </c>
      <c r="B1804" t="s">
        <v>18982</v>
      </c>
      <c r="C1804" t="s">
        <v>23917</v>
      </c>
      <c r="D1804" t="s">
        <v>23918</v>
      </c>
      <c r="E1804" t="str">
        <f>IFERROR(INDEX(Thailand!B$2:B$9144,ROW(A1803)),"")</f>
        <v>ปีบทอง</v>
      </c>
      <c r="F1804" t="s">
        <v>24502</v>
      </c>
      <c r="G1804" t="str">
        <f>IFERROR(INDEX(Thailand!D$2:D$9144,ROW(A1803)),"")</f>
        <v>BIGNONIACEAE</v>
      </c>
      <c r="H1804" t="str">
        <f>IFERROR(INDEX(Thailand!C$2:C$9144,ROW(A1803)),"")</f>
        <v>Radermachera hainanensis Merr.</v>
      </c>
      <c r="I1804" t="s">
        <v>24876</v>
      </c>
    </row>
    <row r="1805" spans="1:9" x14ac:dyDescent="0.25">
      <c r="A1805">
        <v>1804</v>
      </c>
      <c r="B1805" t="s">
        <v>23919</v>
      </c>
      <c r="C1805" t="s">
        <v>23920</v>
      </c>
      <c r="D1805" t="s">
        <v>23921</v>
      </c>
      <c r="E1805" t="str">
        <f>IFERROR(INDEX(Thailand!B$2:B$9144,ROW(A1804)),"")</f>
        <v>ปีบยูนนาน</v>
      </c>
      <c r="F1805" t="s">
        <v>24502</v>
      </c>
      <c r="G1805" t="str">
        <f>IFERROR(INDEX(Thailand!D$2:D$9144,ROW(A1804)),"")</f>
        <v>BIGNONIACEAE</v>
      </c>
      <c r="H1805" t="str">
        <f>IFERROR(INDEX(Thailand!C$2:C$9144,ROW(A1804)),"")</f>
        <v>Radermachera 'Kunming'</v>
      </c>
      <c r="I1805" t="s">
        <v>24877</v>
      </c>
    </row>
    <row r="1806" spans="1:9" x14ac:dyDescent="0.25">
      <c r="A1806">
        <v>1805</v>
      </c>
      <c r="B1806" t="s">
        <v>23922</v>
      </c>
      <c r="C1806" t="s">
        <v>23923</v>
      </c>
      <c r="D1806" t="s">
        <v>23924</v>
      </c>
      <c r="E1806" t="str">
        <f>IFERROR(INDEX(Thailand!B$2:B$9144,ROW(A1805)),"")</f>
        <v>แคธารโบก</v>
      </c>
      <c r="F1806" t="s">
        <v>24502</v>
      </c>
      <c r="G1806" t="str">
        <f>IFERROR(INDEX(Thailand!D$2:D$9144,ROW(A1805)),"")</f>
        <v>BIGNONIACEAE</v>
      </c>
      <c r="H1806" t="str">
        <f>IFERROR(INDEX(Thailand!C$2:C$9144,ROW(A1805)),"")</f>
        <v>Radermachera peninsularis Steenis</v>
      </c>
      <c r="I1806" t="s">
        <v>24878</v>
      </c>
    </row>
    <row r="1807" spans="1:9" x14ac:dyDescent="0.25">
      <c r="A1807">
        <v>1806</v>
      </c>
      <c r="B1807" t="s">
        <v>18569</v>
      </c>
      <c r="C1807" t="s">
        <v>23925</v>
      </c>
      <c r="D1807" t="s">
        <v>23926</v>
      </c>
      <c r="E1807" t="str">
        <f>IFERROR(INDEX(Thailand!B$2:B$9144,ROW(A1806)),"")</f>
        <v>เพกาพรุ</v>
      </c>
      <c r="F1807" t="s">
        <v>24502</v>
      </c>
      <c r="G1807" t="str">
        <f>IFERROR(INDEX(Thailand!D$2:D$9144,ROW(A1806)),"")</f>
        <v>BIGNONIACEAE</v>
      </c>
      <c r="H1807" t="str">
        <f>IFERROR(INDEX(Thailand!C$2:C$9144,ROW(A1806)),"")</f>
        <v>Radermachera pinnata (Blanco) Seem.</v>
      </c>
      <c r="I1807" t="s">
        <v>24879</v>
      </c>
    </row>
    <row r="1808" spans="1:9" x14ac:dyDescent="0.25">
      <c r="A1808">
        <v>1807</v>
      </c>
      <c r="B1808" t="s">
        <v>23927</v>
      </c>
      <c r="C1808" t="s">
        <v>23928</v>
      </c>
      <c r="D1808" t="s">
        <v>23929</v>
      </c>
      <c r="E1808" t="str">
        <f>IFERROR(INDEX(Thailand!B$2:B$9144,ROW(A1807)),"")</f>
        <v>เหลืองปรีดียาธร</v>
      </c>
      <c r="F1808" t="s">
        <v>24503</v>
      </c>
      <c r="G1808" t="str">
        <f>IFERROR(INDEX(Thailand!D$2:D$9144,ROW(A1807)),"")</f>
        <v>BIGNONIACEAE</v>
      </c>
      <c r="H1808" t="str">
        <f>IFERROR(INDEX(Thailand!C$2:C$9144,ROW(A1807)),"")</f>
        <v>Roseodendron donnell-smithii (Rose) Miranda</v>
      </c>
      <c r="I1808" t="s">
        <v>24880</v>
      </c>
    </row>
    <row r="1809" spans="1:9" x14ac:dyDescent="0.25">
      <c r="A1809">
        <v>1808</v>
      </c>
      <c r="B1809" t="s">
        <v>17755</v>
      </c>
      <c r="C1809" t="s">
        <v>23930</v>
      </c>
      <c r="D1809" t="s">
        <v>23931</v>
      </c>
      <c r="E1809" t="str">
        <f>IFERROR(INDEX(Thailand!B$2:B$9144,ROW(A1808)),"")</f>
        <v>แคสันติสุข</v>
      </c>
      <c r="F1809" t="s">
        <v>24504</v>
      </c>
      <c r="G1809" t="str">
        <f>IFERROR(INDEX(Thailand!D$2:D$9144,ROW(A1808)),"")</f>
        <v>BIGNONIACEAE</v>
      </c>
      <c r="H1809" t="str">
        <f>IFERROR(INDEX(Thailand!C$2:C$9144,ROW(A1808)),"")</f>
        <v>Santisukia kerrii (Barnett &amp; Sandwith) Brummitt</v>
      </c>
      <c r="I1809" t="s">
        <v>24881</v>
      </c>
    </row>
    <row r="1810" spans="1:9" x14ac:dyDescent="0.25">
      <c r="A1810">
        <v>1809</v>
      </c>
      <c r="B1810" t="s">
        <v>23932</v>
      </c>
      <c r="C1810" t="s">
        <v>23933</v>
      </c>
      <c r="D1810" t="s">
        <v>23934</v>
      </c>
      <c r="E1810" t="str">
        <f>IFERROR(INDEX(Thailand!B$2:B$9144,ROW(A1809)),"")</f>
        <v>กาญจนิการ์</v>
      </c>
      <c r="F1810" t="s">
        <v>24504</v>
      </c>
      <c r="G1810" t="str">
        <f>IFERROR(INDEX(Thailand!D$2:D$9144,ROW(A1809)),"")</f>
        <v>BIGNONIACEAE</v>
      </c>
      <c r="H1810" t="str">
        <f>IFERROR(INDEX(Thailand!C$2:C$9144,ROW(A1809)),"")</f>
        <v>Santisukia pagetii (Craib) Brummitt</v>
      </c>
      <c r="I1810" t="s">
        <v>24882</v>
      </c>
    </row>
    <row r="1811" spans="1:9" x14ac:dyDescent="0.25">
      <c r="A1811">
        <v>1810</v>
      </c>
      <c r="B1811" t="s">
        <v>19000</v>
      </c>
      <c r="C1811" t="s">
        <v>23935</v>
      </c>
      <c r="D1811" t="s">
        <v>23936</v>
      </c>
      <c r="E1811" t="str">
        <f>IFERROR(INDEX(Thailand!B$2:B$9144,ROW(A1810)),"")</f>
        <v>แคแสด</v>
      </c>
      <c r="F1811" t="s">
        <v>24505</v>
      </c>
      <c r="G1811" t="str">
        <f>IFERROR(INDEX(Thailand!D$2:D$9144,ROW(A1810)),"")</f>
        <v>BIGNONIACEAE</v>
      </c>
      <c r="H1811" t="str">
        <f>IFERROR(INDEX(Thailand!C$2:C$9144,ROW(A1810)),"")</f>
        <v>Spathodea campanulata P.Beauv.</v>
      </c>
      <c r="I1811" t="s">
        <v>24883</v>
      </c>
    </row>
    <row r="1812" spans="1:9" x14ac:dyDescent="0.25">
      <c r="A1812">
        <v>1811</v>
      </c>
      <c r="B1812" t="s">
        <v>18137</v>
      </c>
      <c r="C1812" t="s">
        <v>23937</v>
      </c>
      <c r="D1812" t="s">
        <v>23938</v>
      </c>
      <c r="E1812" t="str">
        <f>IFERROR(INDEX(Thailand!B$2:B$9144,ROW(A1811)),"")</f>
        <v>แคฝอย</v>
      </c>
      <c r="F1812" t="s">
        <v>24506</v>
      </c>
      <c r="G1812" t="str">
        <f>IFERROR(INDEX(Thailand!D$2:D$9144,ROW(A1811)),"")</f>
        <v>BIGNONIACEAE</v>
      </c>
      <c r="H1812" t="str">
        <f>IFERROR(INDEX(Thailand!C$2:C$9144,ROW(A1811)),"")</f>
        <v>Stereospermum cylindricum Pierre ex Dop.</v>
      </c>
      <c r="I1812" t="s">
        <v>24884</v>
      </c>
    </row>
    <row r="1813" spans="1:9" x14ac:dyDescent="0.25">
      <c r="A1813">
        <v>1812</v>
      </c>
      <c r="B1813" t="s">
        <v>20303</v>
      </c>
      <c r="C1813" t="s">
        <v>23939</v>
      </c>
      <c r="D1813" t="s">
        <v>23940</v>
      </c>
      <c r="E1813" t="str">
        <f>IFERROR(INDEX(Thailand!B$2:B$9144,ROW(A1812)),"")</f>
        <v>แคยอดดำ</v>
      </c>
      <c r="F1813" t="s">
        <v>24506</v>
      </c>
      <c r="G1813" t="str">
        <f>IFERROR(INDEX(Thailand!D$2:D$9144,ROW(A1812)),"")</f>
        <v>BIGNONIACEAE</v>
      </c>
      <c r="H1813" t="str">
        <f>IFERROR(INDEX(Thailand!C$2:C$9144,ROW(A1812)),"")</f>
        <v>Stereospermum fimbriatum (Wall. ex G.Don) A.DC.</v>
      </c>
      <c r="I1813" t="s">
        <v>24885</v>
      </c>
    </row>
    <row r="1814" spans="1:9" x14ac:dyDescent="0.25">
      <c r="A1814">
        <v>1813</v>
      </c>
      <c r="B1814" t="s">
        <v>23941</v>
      </c>
      <c r="C1814" t="s">
        <v>23942</v>
      </c>
      <c r="D1814" t="s">
        <v>23943</v>
      </c>
      <c r="E1814" t="str">
        <f>IFERROR(INDEX(Thailand!B$2:B$9144,ROW(A1813)),"")</f>
        <v>แคทราย</v>
      </c>
      <c r="F1814" t="s">
        <v>24506</v>
      </c>
      <c r="G1814" t="str">
        <f>IFERROR(INDEX(Thailand!D$2:D$9144,ROW(A1813)),"")</f>
        <v>BIGNONIACEAE</v>
      </c>
      <c r="H1814" t="str">
        <f>IFERROR(INDEX(Thailand!C$2:C$9144,ROW(A1813)),"")</f>
        <v>Stereospermum neuranthum Kurz</v>
      </c>
      <c r="I1814" t="s">
        <v>24886</v>
      </c>
    </row>
    <row r="1815" spans="1:9" x14ac:dyDescent="0.25">
      <c r="A1815">
        <v>1814</v>
      </c>
      <c r="B1815" t="s">
        <v>17657</v>
      </c>
      <c r="C1815" t="s">
        <v>23944</v>
      </c>
      <c r="D1815" t="s">
        <v>23945</v>
      </c>
      <c r="E1815" t="str">
        <f>IFERROR(INDEX(Thailand!B$2:B$9144,ROW(A1814)),"")</f>
        <v>แคหิน</v>
      </c>
      <c r="F1815" t="s">
        <v>24506</v>
      </c>
      <c r="G1815" t="str">
        <f>IFERROR(INDEX(Thailand!D$2:D$9144,ROW(A1814)),"")</f>
        <v>BIGNONIACEAE</v>
      </c>
      <c r="H1815" t="str">
        <f>IFERROR(INDEX(Thailand!C$2:C$9144,ROW(A1814)),"")</f>
        <v>Stereospermum tetragonum DC.</v>
      </c>
      <c r="I1815" t="s">
        <v>24887</v>
      </c>
    </row>
    <row r="1816" spans="1:9" x14ac:dyDescent="0.25">
      <c r="A1816">
        <v>1815</v>
      </c>
      <c r="B1816" t="s">
        <v>18199</v>
      </c>
      <c r="C1816" t="s">
        <v>23946</v>
      </c>
      <c r="D1816" t="s">
        <v>23947</v>
      </c>
      <c r="E1816" t="str">
        <f>IFERROR(INDEX(Thailand!B$2:B$9144,ROW(A1815)),"")</f>
        <v>เหลืองปรีดียาธร</v>
      </c>
      <c r="F1816" t="s">
        <v>24507</v>
      </c>
      <c r="G1816" t="str">
        <f>IFERROR(INDEX(Thailand!D$2:D$9144,ROW(A1815)),"")</f>
        <v>BIGNONIACEAE</v>
      </c>
      <c r="H1816" t="str">
        <f>IFERROR(INDEX(Thailand!C$2:C$9144,ROW(A1815)),"")</f>
        <v>Tabebuia aurea (Silva Manso) Benth. &amp; Hook.f. ex S.Moore</v>
      </c>
      <c r="I1816" t="s">
        <v>24888</v>
      </c>
    </row>
    <row r="1817" spans="1:9" x14ac:dyDescent="0.25">
      <c r="A1817">
        <v>1816</v>
      </c>
      <c r="B1817" t="s">
        <v>18606</v>
      </c>
      <c r="C1817" t="s">
        <v>23948</v>
      </c>
      <c r="D1817" t="s">
        <v>23949</v>
      </c>
      <c r="E1817" t="str">
        <f>IFERROR(INDEX(Thailand!B$2:B$9144,ROW(A1816)),"")</f>
        <v>ไวท์ซีดา</v>
      </c>
      <c r="F1817" t="s">
        <v>24507</v>
      </c>
      <c r="G1817" t="str">
        <f>IFERROR(INDEX(Thailand!D$2:D$9144,ROW(A1816)),"")</f>
        <v>BIGNONIACEAE</v>
      </c>
      <c r="H1817" t="str">
        <f>IFERROR(INDEX(Thailand!C$2:C$9144,ROW(A1816)),"")</f>
        <v>Tabebuia pallida (Lindl.) Miers</v>
      </c>
      <c r="I1817" t="s">
        <v>24889</v>
      </c>
    </row>
    <row r="1818" spans="1:9" x14ac:dyDescent="0.25">
      <c r="A1818">
        <v>1817</v>
      </c>
      <c r="B1818" t="s">
        <v>18396</v>
      </c>
      <c r="C1818" t="s">
        <v>23950</v>
      </c>
      <c r="D1818" t="s">
        <v>23951</v>
      </c>
      <c r="E1818" t="str">
        <f>IFERROR(INDEX(Thailand!B$2:B$9144,ROW(A1817)),"")</f>
        <v>ชมพูพันธุ์ทิพย์</v>
      </c>
      <c r="F1818" t="s">
        <v>24507</v>
      </c>
      <c r="G1818" t="str">
        <f>IFERROR(INDEX(Thailand!D$2:D$9144,ROW(A1817)),"")</f>
        <v>BIGNONIACEAE</v>
      </c>
      <c r="H1818" t="str">
        <f>IFERROR(INDEX(Thailand!C$2:C$9144,ROW(A1817)),"")</f>
        <v>Tabebuia rosea (Bertol.) Bertero ex A.DC.</v>
      </c>
      <c r="I1818" t="s">
        <v>24890</v>
      </c>
    </row>
    <row r="1819" spans="1:9" x14ac:dyDescent="0.25">
      <c r="A1819">
        <v>1818</v>
      </c>
      <c r="B1819" t="s">
        <v>23952</v>
      </c>
      <c r="C1819" t="s">
        <v>23953</v>
      </c>
      <c r="D1819" t="s">
        <v>23954</v>
      </c>
      <c r="E1819" t="str">
        <f>IFERROR(INDEX(Thailand!B$2:B$9144,ROW(A1818)),"")</f>
        <v>พวงแสดต้น</v>
      </c>
      <c r="F1819" t="s">
        <v>24508</v>
      </c>
      <c r="G1819" t="str">
        <f>IFERROR(INDEX(Thailand!D$2:D$9144,ROW(A1818)),"")</f>
        <v>BIGNONIACEAE</v>
      </c>
      <c r="H1819" t="str">
        <f>IFERROR(INDEX(Thailand!C$2:C$9144,ROW(A1818)),"")</f>
        <v>Tecoma capensis (Thunb.) Lindl.</v>
      </c>
      <c r="I1819" t="s">
        <v>24891</v>
      </c>
    </row>
    <row r="1820" spans="1:9" x14ac:dyDescent="0.25">
      <c r="A1820">
        <v>1819</v>
      </c>
      <c r="B1820" t="s">
        <v>23955</v>
      </c>
      <c r="C1820" t="s">
        <v>23956</v>
      </c>
      <c r="D1820" t="s">
        <v>23957</v>
      </c>
      <c r="E1820" t="str">
        <f>IFERROR(INDEX(Thailand!B$2:B$9144,ROW(A1819)),"")</f>
        <v>ทองอุไร</v>
      </c>
      <c r="F1820" t="s">
        <v>24508</v>
      </c>
      <c r="G1820" t="str">
        <f>IFERROR(INDEX(Thailand!D$2:D$9144,ROW(A1819)),"")</f>
        <v>BIGNONIACEAE</v>
      </c>
      <c r="H1820" t="str">
        <f>IFERROR(INDEX(Thailand!C$2:C$9144,ROW(A1819)),"")</f>
        <v>Tecoma stans (L.) Juss. ex Kunth</v>
      </c>
      <c r="I1820" t="s">
        <v>24892</v>
      </c>
    </row>
    <row r="1821" spans="1:9" x14ac:dyDescent="0.25">
      <c r="A1821">
        <v>1820</v>
      </c>
      <c r="B1821" t="s">
        <v>23958</v>
      </c>
      <c r="C1821" t="s">
        <v>23959</v>
      </c>
      <c r="D1821" t="s">
        <v>23960</v>
      </c>
      <c r="E1821" t="str">
        <f>IFERROR(INDEX(Thailand!B$2:B$9144,ROW(A1820)),"")</f>
        <v>คำแสด</v>
      </c>
      <c r="F1821" t="s">
        <v>24509</v>
      </c>
      <c r="G1821" t="str">
        <f>IFERROR(INDEX(Thailand!D$2:D$9144,ROW(A1820)),"")</f>
        <v>BIXACEAE</v>
      </c>
      <c r="H1821" t="str">
        <f>IFERROR(INDEX(Thailand!C$2:C$9144,ROW(A1820)),"")</f>
        <v>Bixa orellana L.</v>
      </c>
      <c r="I1821" t="s">
        <v>24893</v>
      </c>
    </row>
    <row r="1822" spans="1:9" x14ac:dyDescent="0.25">
      <c r="A1822">
        <v>1821</v>
      </c>
      <c r="B1822" t="s">
        <v>23961</v>
      </c>
      <c r="C1822" t="s">
        <v>23962</v>
      </c>
      <c r="D1822" t="s">
        <v>23963</v>
      </c>
      <c r="E1822" t="str">
        <f>IFERROR(INDEX(Thailand!B$2:B$9144,ROW(A1821)),"")</f>
        <v>สุพรรณิการ์</v>
      </c>
      <c r="F1822" t="s">
        <v>24510</v>
      </c>
      <c r="G1822" t="str">
        <f>IFERROR(INDEX(Thailand!D$2:D$9144,ROW(A1821)),"")</f>
        <v>BIXACEAE</v>
      </c>
      <c r="H1822" t="str">
        <f>IFERROR(INDEX(Thailand!C$2:C$9144,ROW(A1821)),"")</f>
        <v>Cochlospermum regium (Schrank) Pilg.</v>
      </c>
      <c r="I1822" t="s">
        <v>24894</v>
      </c>
    </row>
    <row r="1823" spans="1:9" x14ac:dyDescent="0.25">
      <c r="A1823">
        <v>1822</v>
      </c>
      <c r="B1823" t="s">
        <v>23964</v>
      </c>
      <c r="C1823" t="s">
        <v>23965</v>
      </c>
      <c r="D1823" t="s">
        <v>23966</v>
      </c>
      <c r="E1823" t="str">
        <f>IFERROR(INDEX(Thailand!B$2:B$9144,ROW(A1822)),"")</f>
        <v>ฝ้ายคำ</v>
      </c>
      <c r="F1823" t="s">
        <v>24510</v>
      </c>
      <c r="G1823" t="str">
        <f>IFERROR(INDEX(Thailand!D$2:D$9144,ROW(A1822)),"")</f>
        <v>BIXACEAE</v>
      </c>
      <c r="H1823" t="str">
        <f>IFERROR(INDEX(Thailand!C$2:C$9144,ROW(A1822)),"")</f>
        <v>Cochlospermum religiosum (L.) Alston</v>
      </c>
      <c r="I1823" t="s">
        <v>24895</v>
      </c>
    </row>
    <row r="1824" spans="1:9" x14ac:dyDescent="0.25">
      <c r="A1824">
        <v>1823</v>
      </c>
      <c r="B1824" t="s">
        <v>23967</v>
      </c>
      <c r="C1824" t="s">
        <v>23968</v>
      </c>
      <c r="D1824" t="s">
        <v>23969</v>
      </c>
      <c r="E1824" t="str">
        <f>IFERROR(INDEX(Thailand!B$2:B$9144,ROW(A1823)),"")</f>
        <v>กูดดอยบราซิลเลียน</v>
      </c>
      <c r="F1824" t="s">
        <v>24511</v>
      </c>
      <c r="G1824" t="str">
        <f>IFERROR(INDEX(Thailand!D$2:D$9144,ROW(A1823)),"")</f>
        <v>BLECHNACEAE</v>
      </c>
      <c r="H1824" t="str">
        <f>IFERROR(INDEX(Thailand!C$2:C$9144,ROW(A1823)),"")</f>
        <v>Blechnum brasiliense Desv.</v>
      </c>
      <c r="I1824" t="s">
        <v>24896</v>
      </c>
    </row>
    <row r="1825" spans="1:9" x14ac:dyDescent="0.25">
      <c r="A1825">
        <v>1824</v>
      </c>
      <c r="B1825" t="s">
        <v>23970</v>
      </c>
      <c r="C1825" t="s">
        <v>23971</v>
      </c>
      <c r="D1825" t="s">
        <v>23972</v>
      </c>
      <c r="E1825" t="str">
        <f>IFERROR(INDEX(Thailand!B$2:B$9144,ROW(A1824)),"")</f>
        <v>กูดดอยนิวคาลิโดเนียน</v>
      </c>
      <c r="F1825" t="s">
        <v>24511</v>
      </c>
      <c r="G1825" t="str">
        <f>IFERROR(INDEX(Thailand!D$2:D$9144,ROW(A1824)),"")</f>
        <v>BLECHNACEAE</v>
      </c>
      <c r="H1825" t="str">
        <f>IFERROR(INDEX(Thailand!C$2:C$9144,ROW(A1824)),"")</f>
        <v>Blechnum gibbum (Labill.) Mett.</v>
      </c>
      <c r="I1825" t="s">
        <v>24897</v>
      </c>
    </row>
    <row r="1826" spans="1:9" x14ac:dyDescent="0.25">
      <c r="A1826">
        <v>1825</v>
      </c>
      <c r="B1826" t="s">
        <v>23168</v>
      </c>
      <c r="C1826" t="s">
        <v>23973</v>
      </c>
      <c r="D1826" t="s">
        <v>23974</v>
      </c>
      <c r="E1826" t="str">
        <f>IFERROR(INDEX(Thailand!B$2:B$9144,ROW(A1825)),"")</f>
        <v>ผักกูดขม</v>
      </c>
      <c r="F1826" t="s">
        <v>24511</v>
      </c>
      <c r="G1826" t="str">
        <f>IFERROR(INDEX(Thailand!D$2:D$9144,ROW(A1825)),"")</f>
        <v>BLECHNACEAE</v>
      </c>
      <c r="H1826" t="str">
        <f>IFERROR(INDEX(Thailand!C$2:C$9144,ROW(A1825)),"")</f>
        <v>Blechnum indicum Burm.f.</v>
      </c>
      <c r="I1826" t="s">
        <v>24898</v>
      </c>
    </row>
    <row r="1827" spans="1:9" x14ac:dyDescent="0.25">
      <c r="A1827">
        <v>1826</v>
      </c>
      <c r="B1827" t="s">
        <v>23975</v>
      </c>
      <c r="C1827" t="s">
        <v>23976</v>
      </c>
      <c r="D1827" t="s">
        <v>23977</v>
      </c>
      <c r="E1827" t="str">
        <f>IFERROR(INDEX(Thailand!B$2:B$9144,ROW(A1826)),"")</f>
        <v>กูดดอยใบหยาบ</v>
      </c>
      <c r="F1827" t="s">
        <v>24511</v>
      </c>
      <c r="G1827" t="str">
        <f>IFERROR(INDEX(Thailand!D$2:D$9144,ROW(A1826)),"")</f>
        <v>BLECHNACEAE</v>
      </c>
      <c r="H1827" t="str">
        <f>IFERROR(INDEX(Thailand!C$2:C$9144,ROW(A1826)),"")</f>
        <v>Blechnum moorei C.Chr.</v>
      </c>
      <c r="I1827" t="s">
        <v>24899</v>
      </c>
    </row>
    <row r="1828" spans="1:9" x14ac:dyDescent="0.25">
      <c r="A1828">
        <v>1827</v>
      </c>
      <c r="B1828" t="s">
        <v>18399</v>
      </c>
      <c r="C1828" t="s">
        <v>23978</v>
      </c>
      <c r="D1828" t="s">
        <v>23979</v>
      </c>
      <c r="E1828" t="str">
        <f>IFERROR(INDEX(Thailand!B$2:B$9144,ROW(A1827)),"")</f>
        <v>กูดดอยซิเลียน</v>
      </c>
      <c r="F1828" t="s">
        <v>24511</v>
      </c>
      <c r="G1828" t="str">
        <f>IFERROR(INDEX(Thailand!D$2:D$9144,ROW(A1827)),"")</f>
        <v>BLECHNACEAE</v>
      </c>
      <c r="H1828" t="str">
        <f>IFERROR(INDEX(Thailand!C$2:C$9144,ROW(A1827)),"")</f>
        <v>Blechnum occidentale L.</v>
      </c>
      <c r="I1828" t="s">
        <v>24900</v>
      </c>
    </row>
    <row r="1829" spans="1:9" x14ac:dyDescent="0.25">
      <c r="A1829">
        <v>1828</v>
      </c>
      <c r="B1829" t="s">
        <v>23980</v>
      </c>
      <c r="C1829" t="s">
        <v>23981</v>
      </c>
      <c r="D1829" t="s">
        <v>23982</v>
      </c>
      <c r="E1829" t="str">
        <f>IFERROR(INDEX(Thailand!B$2:B$9144,ROW(A1828)),"")</f>
        <v>กูดดอย</v>
      </c>
      <c r="F1829" t="s">
        <v>24511</v>
      </c>
      <c r="G1829" t="str">
        <f>IFERROR(INDEX(Thailand!D$2:D$9144,ROW(A1828)),"")</f>
        <v>BLECHNACEAE</v>
      </c>
      <c r="H1829" t="str">
        <f>IFERROR(INDEX(Thailand!C$2:C$9144,ROW(A1828)),"")</f>
        <v>Blechnum orientale L.</v>
      </c>
      <c r="I1829" t="s">
        <v>24901</v>
      </c>
    </row>
    <row r="1830" spans="1:9" x14ac:dyDescent="0.25">
      <c r="A1830">
        <v>1829</v>
      </c>
      <c r="B1830" t="s">
        <v>18531</v>
      </c>
      <c r="C1830" t="s">
        <v>23983</v>
      </c>
      <c r="D1830" t="s">
        <v>23984</v>
      </c>
      <c r="E1830" t="str">
        <f>IFERROR(INDEX(Thailand!B$2:B$9144,ROW(A1829)),"")</f>
        <v>กูดตัง</v>
      </c>
      <c r="F1830" t="s">
        <v>24512</v>
      </c>
      <c r="G1830" t="str">
        <f>IFERROR(INDEX(Thailand!D$2:D$9144,ROW(A1829)),"")</f>
        <v>BLECHNACEAE</v>
      </c>
      <c r="H1830" t="str">
        <f>IFERROR(INDEX(Thailand!C$2:C$9144,ROW(A1829)),"")</f>
        <v>Brainea insignis (Hook.) J.Sm.</v>
      </c>
      <c r="I1830" t="s">
        <v>24902</v>
      </c>
    </row>
    <row r="1831" spans="1:9" x14ac:dyDescent="0.25">
      <c r="A1831">
        <v>1830</v>
      </c>
      <c r="B1831" t="s">
        <v>17764</v>
      </c>
      <c r="C1831" t="s">
        <v>23985</v>
      </c>
      <c r="D1831" t="s">
        <v>23986</v>
      </c>
      <c r="E1831" t="str">
        <f>IFERROR(INDEX(Thailand!B$2:B$9144,ROW(A1830)),"")</f>
        <v>ปรงสวน</v>
      </c>
      <c r="F1831" t="s">
        <v>24513</v>
      </c>
      <c r="G1831" t="str">
        <f>IFERROR(INDEX(Thailand!D$2:D$9144,ROW(A1830)),"")</f>
        <v>BLECHNACEAE</v>
      </c>
      <c r="H1831" t="str">
        <f>IFERROR(INDEX(Thailand!C$2:C$9144,ROW(A1830)),"")</f>
        <v>Stenochlaena palustris (Burm.f.) Bedd.</v>
      </c>
      <c r="I1831" t="s">
        <v>24903</v>
      </c>
    </row>
    <row r="1832" spans="1:9" x14ac:dyDescent="0.25">
      <c r="A1832">
        <v>1831</v>
      </c>
      <c r="B1832" t="s">
        <v>22433</v>
      </c>
      <c r="C1832" t="s">
        <v>23987</v>
      </c>
      <c r="D1832" t="s">
        <v>23988</v>
      </c>
      <c r="E1832" t="str">
        <f>IFERROR(INDEX(Thailand!B$2:B$9144,ROW(A1831)),"")</f>
        <v>เฟินหลวงดอยตุง</v>
      </c>
      <c r="F1832" t="s">
        <v>24514</v>
      </c>
      <c r="G1832" t="str">
        <f>IFERROR(INDEX(Thailand!D$2:D$9144,ROW(A1831)),"")</f>
        <v>BLECHNACEAE</v>
      </c>
      <c r="H1832" t="str">
        <f>IFERROR(INDEX(Thailand!C$2:C$9144,ROW(A1831)),"")</f>
        <v>Woodwardia japonica (L.f.) Sm.</v>
      </c>
      <c r="I1832" t="s">
        <v>24904</v>
      </c>
    </row>
    <row r="1833" spans="1:9" x14ac:dyDescent="0.25">
      <c r="A1833">
        <v>1832</v>
      </c>
      <c r="B1833" t="s">
        <v>23396</v>
      </c>
      <c r="C1833" t="s">
        <v>23989</v>
      </c>
      <c r="D1833" t="s">
        <v>23990</v>
      </c>
      <c r="E1833" t="str">
        <f>IFERROR(INDEX(Thailand!B$2:B$9144,ROW(A1832)),"")</f>
        <v>เฟินแม่ไต้หวัน</v>
      </c>
      <c r="F1833" t="s">
        <v>24514</v>
      </c>
      <c r="G1833" t="str">
        <f>IFERROR(INDEX(Thailand!D$2:D$9144,ROW(A1832)),"")</f>
        <v>BLECHNACEAE</v>
      </c>
      <c r="H1833" t="str">
        <f>IFERROR(INDEX(Thailand!C$2:C$9144,ROW(A1832)),"")</f>
        <v>Woodwardia orientalis Sw.</v>
      </c>
      <c r="I1833" t="s">
        <v>24905</v>
      </c>
    </row>
    <row r="1834" spans="1:9" x14ac:dyDescent="0.25">
      <c r="A1834">
        <v>1833</v>
      </c>
      <c r="B1834" t="s">
        <v>23991</v>
      </c>
      <c r="C1834" t="s">
        <v>23992</v>
      </c>
      <c r="D1834" t="s">
        <v>23993</v>
      </c>
      <c r="E1834" t="str">
        <f>IFERROR(INDEX(Thailand!B$2:B$9144,ROW(A1833)),"")</f>
        <v>ชะมวงกวาง</v>
      </c>
      <c r="F1834" t="s">
        <v>24515</v>
      </c>
      <c r="G1834" t="str">
        <f>IFERROR(INDEX(Thailand!D$2:D$9144,ROW(A1833)),"")</f>
        <v>BONNETIACEAE</v>
      </c>
      <c r="H1834" t="str">
        <f>IFERROR(INDEX(Thailand!C$2:C$9144,ROW(A1833)),"")</f>
        <v>Ploiarium alternifolium (Vahl) Melch.</v>
      </c>
      <c r="I1834" t="s">
        <v>24906</v>
      </c>
    </row>
    <row r="1835" spans="1:9" x14ac:dyDescent="0.25">
      <c r="A1835">
        <v>1834</v>
      </c>
      <c r="B1835" t="s">
        <v>17770</v>
      </c>
      <c r="C1835" t="s">
        <v>23994</v>
      </c>
      <c r="D1835" t="s">
        <v>23995</v>
      </c>
      <c r="E1835" t="str">
        <f>IFERROR(INDEX(Thailand!B$2:B$9144,ROW(A1834)),"")</f>
        <v>หญ้าตีนตุ๊กแก</v>
      </c>
      <c r="F1835" t="s">
        <v>24516</v>
      </c>
      <c r="G1835" t="str">
        <f>IFERROR(INDEX(Thailand!D$2:D$9144,ROW(A1834)),"")</f>
        <v>BORAGINACEAE</v>
      </c>
      <c r="H1835" t="str">
        <f>IFERROR(INDEX(Thailand!C$2:C$9144,ROW(A1834)),"")</f>
        <v>Coldenia procumbens L.</v>
      </c>
      <c r="I1835" t="s">
        <v>24907</v>
      </c>
    </row>
    <row r="1836" spans="1:9" x14ac:dyDescent="0.25">
      <c r="A1836">
        <v>1835</v>
      </c>
      <c r="B1836" t="s">
        <v>19026</v>
      </c>
      <c r="C1836" t="s">
        <v>23996</v>
      </c>
      <c r="D1836" t="s">
        <v>23997</v>
      </c>
      <c r="E1836" t="str">
        <f>IFERROR(INDEX(Thailand!B$2:B$9144,ROW(A1835)),"")</f>
        <v>สุวรรณพฤกษ์</v>
      </c>
      <c r="F1836" t="s">
        <v>24517</v>
      </c>
      <c r="G1836" t="str">
        <f>IFERROR(INDEX(Thailand!D$2:D$9144,ROW(A1835)),"")</f>
        <v>BORAGINACEAE</v>
      </c>
      <c r="H1836" t="str">
        <f>IFERROR(INDEX(Thailand!C$2:C$9144,ROW(A1835)),"")</f>
        <v>Cordia alba (Jacq.) Roem. &amp; Schult.</v>
      </c>
      <c r="I1836" t="s">
        <v>24908</v>
      </c>
    </row>
    <row r="1837" spans="1:9" x14ac:dyDescent="0.25">
      <c r="A1837">
        <v>1836</v>
      </c>
      <c r="B1837" t="s">
        <v>22477</v>
      </c>
      <c r="C1837" t="s">
        <v>23998</v>
      </c>
      <c r="D1837" t="s">
        <v>23999</v>
      </c>
      <c r="E1837" t="str">
        <f>IFERROR(INDEX(Thailand!B$2:B$9144,ROW(A1836)),"")</f>
        <v>กาละเม็ด</v>
      </c>
      <c r="F1837" t="s">
        <v>24517</v>
      </c>
      <c r="G1837" t="str">
        <f>IFERROR(INDEX(Thailand!D$2:D$9144,ROW(A1836)),"")</f>
        <v>BORAGINACEAE</v>
      </c>
      <c r="H1837" t="str">
        <f>IFERROR(INDEX(Thailand!C$2:C$9144,ROW(A1836)),"")</f>
        <v>Cordia clarkei Brace ex Prain</v>
      </c>
      <c r="I1837" t="s">
        <v>24909</v>
      </c>
    </row>
    <row r="1838" spans="1:9" x14ac:dyDescent="0.25">
      <c r="A1838">
        <v>1837</v>
      </c>
      <c r="B1838" t="s">
        <v>18485</v>
      </c>
      <c r="C1838" t="s">
        <v>24000</v>
      </c>
      <c r="D1838" t="s">
        <v>24001</v>
      </c>
      <c r="E1838" t="str">
        <f>IFERROR(INDEX(Thailand!B$2:B$9144,ROW(A1837)),"")</f>
        <v>หมัน</v>
      </c>
      <c r="F1838" t="s">
        <v>24517</v>
      </c>
      <c r="G1838" t="str">
        <f>IFERROR(INDEX(Thailand!D$2:D$9144,ROW(A1837)),"")</f>
        <v>BORAGINACEAE</v>
      </c>
      <c r="H1838" t="str">
        <f>IFERROR(INDEX(Thailand!C$2:C$9144,ROW(A1837)),"")</f>
        <v>Cordia cochinchinensis Pierre</v>
      </c>
      <c r="I1838" t="s">
        <v>24910</v>
      </c>
    </row>
    <row r="1839" spans="1:9" x14ac:dyDescent="0.25">
      <c r="A1839">
        <v>1838</v>
      </c>
      <c r="B1839" t="s">
        <v>24002</v>
      </c>
      <c r="C1839" t="s">
        <v>24003</v>
      </c>
      <c r="D1839" t="s">
        <v>24004</v>
      </c>
      <c r="E1839" t="str">
        <f>IFERROR(INDEX(Thailand!B$2:B$9144,ROW(A1838)),"")</f>
        <v>หมันดง</v>
      </c>
      <c r="F1839" t="s">
        <v>24517</v>
      </c>
      <c r="G1839" t="str">
        <f>IFERROR(INDEX(Thailand!D$2:D$9144,ROW(A1838)),"")</f>
        <v>BORAGINACEAE</v>
      </c>
      <c r="H1839" t="str">
        <f>IFERROR(INDEX(Thailand!C$2:C$9144,ROW(A1838)),"")</f>
        <v>Cordia dichotoma G.Forst.</v>
      </c>
      <c r="I1839" t="s">
        <v>24911</v>
      </c>
    </row>
    <row r="1840" spans="1:9" x14ac:dyDescent="0.25">
      <c r="A1840">
        <v>1839</v>
      </c>
      <c r="B1840" t="s">
        <v>24005</v>
      </c>
      <c r="C1840" t="s">
        <v>24006</v>
      </c>
      <c r="D1840" t="s">
        <v>24007</v>
      </c>
      <c r="E1840" t="str">
        <f>IFERROR(INDEX(Thailand!B$2:B$9144,ROW(A1839)),"")</f>
        <v>สักหิน</v>
      </c>
      <c r="F1840" t="s">
        <v>24517</v>
      </c>
      <c r="G1840" t="str">
        <f>IFERROR(INDEX(Thailand!D$2:D$9144,ROW(A1839)),"")</f>
        <v>BORAGINACEAE</v>
      </c>
      <c r="H1840" t="str">
        <f>IFERROR(INDEX(Thailand!C$2:C$9144,ROW(A1839)),"")</f>
        <v>Cordia globifera W.W.Sm.</v>
      </c>
      <c r="I1840" t="s">
        <v>24912</v>
      </c>
    </row>
    <row r="1841" spans="1:9" x14ac:dyDescent="0.25">
      <c r="A1841">
        <v>1840</v>
      </c>
      <c r="B1841" t="s">
        <v>21715</v>
      </c>
      <c r="C1841" t="s">
        <v>24008</v>
      </c>
      <c r="D1841" t="s">
        <v>24009</v>
      </c>
      <c r="E1841" t="str">
        <f>IFERROR(INDEX(Thailand!B$2:B$9144,ROW(A1840)),"")</f>
        <v>มันบก</v>
      </c>
      <c r="F1841" t="s">
        <v>24517</v>
      </c>
      <c r="G1841" t="str">
        <f>IFERROR(INDEX(Thailand!D$2:D$9144,ROW(A1840)),"")</f>
        <v>BORAGINACEAE</v>
      </c>
      <c r="H1841" t="str">
        <f>IFERROR(INDEX(Thailand!C$2:C$9144,ROW(A1840)),"")</f>
        <v>Cordia grandis Roxb.</v>
      </c>
      <c r="I1841" t="s">
        <v>24913</v>
      </c>
    </row>
    <row r="1842" spans="1:9" x14ac:dyDescent="0.25">
      <c r="A1842">
        <v>1841</v>
      </c>
      <c r="B1842" t="s">
        <v>24010</v>
      </c>
      <c r="C1842" t="s">
        <v>24011</v>
      </c>
      <c r="D1842" t="s">
        <v>24012</v>
      </c>
      <c r="E1842" t="str">
        <f>IFERROR(INDEX(Thailand!B$2:B$9144,ROW(A1841)),"")</f>
        <v>ปอหมัน</v>
      </c>
      <c r="F1842" t="s">
        <v>24517</v>
      </c>
      <c r="G1842" t="str">
        <f>IFERROR(INDEX(Thailand!D$2:D$9144,ROW(A1841)),"")</f>
        <v>BORAGINACEAE</v>
      </c>
      <c r="H1842" t="str">
        <f>IFERROR(INDEX(Thailand!C$2:C$9144,ROW(A1841)),"")</f>
        <v>Cordia mhaya Kerr</v>
      </c>
      <c r="I1842" t="s">
        <v>24914</v>
      </c>
    </row>
    <row r="1843" spans="1:9" x14ac:dyDescent="0.25">
      <c r="A1843">
        <v>1842</v>
      </c>
      <c r="B1843" t="s">
        <v>24013</v>
      </c>
      <c r="C1843" t="s">
        <v>24014</v>
      </c>
      <c r="D1843" t="s">
        <v>24015</v>
      </c>
      <c r="E1843" t="str">
        <f>IFERROR(INDEX(Thailand!B$2:B$9144,ROW(A1842)),"")</f>
        <v>ซาหมัน</v>
      </c>
      <c r="F1843" t="s">
        <v>24517</v>
      </c>
      <c r="G1843" t="str">
        <f>IFERROR(INDEX(Thailand!D$2:D$9144,ROW(A1842)),"")</f>
        <v>BORAGINACEAE</v>
      </c>
      <c r="H1843" t="str">
        <f>IFERROR(INDEX(Thailand!C$2:C$9144,ROW(A1842)),"")</f>
        <v>Cordia monoica Roxb.</v>
      </c>
      <c r="I1843" t="s">
        <v>24915</v>
      </c>
    </row>
    <row r="1844" spans="1:9" x14ac:dyDescent="0.25">
      <c r="A1844">
        <v>1843</v>
      </c>
      <c r="B1844" t="s">
        <v>24016</v>
      </c>
      <c r="C1844" t="s">
        <v>24017</v>
      </c>
      <c r="D1844" t="s">
        <v>24018</v>
      </c>
      <c r="E1844" t="str">
        <f>IFERROR(INDEX(Thailand!B$2:B$9144,ROW(A1843)),"")</f>
        <v>คอร์เดีย</v>
      </c>
      <c r="F1844" t="s">
        <v>24517</v>
      </c>
      <c r="G1844" t="str">
        <f>IFERROR(INDEX(Thailand!D$2:D$9144,ROW(A1843)),"")</f>
        <v>BORAGINACEAE</v>
      </c>
      <c r="H1844" t="str">
        <f>IFERROR(INDEX(Thailand!C$2:C$9144,ROW(A1843)),"")</f>
        <v>Cordia sebestina L.</v>
      </c>
      <c r="I1844" t="s">
        <v>24916</v>
      </c>
    </row>
    <row r="1845" spans="1:9" x14ac:dyDescent="0.25">
      <c r="A1845">
        <v>1844</v>
      </c>
      <c r="B1845" t="s">
        <v>24019</v>
      </c>
      <c r="C1845" t="s">
        <v>24020</v>
      </c>
      <c r="D1845" t="s">
        <v>24021</v>
      </c>
      <c r="E1845" t="str">
        <f>IFERROR(INDEX(Thailand!B$2:B$9144,ROW(A1844)),"")</f>
        <v>หมันทะเล</v>
      </c>
      <c r="F1845" t="s">
        <v>24517</v>
      </c>
      <c r="G1845" t="str">
        <f>IFERROR(INDEX(Thailand!D$2:D$9144,ROW(A1844)),"")</f>
        <v>BORAGINACEAE</v>
      </c>
      <c r="H1845" t="str">
        <f>IFERROR(INDEX(Thailand!C$2:C$9144,ROW(A1844)),"")</f>
        <v>Cordia subcordata Lam.</v>
      </c>
      <c r="I1845" t="s">
        <v>24917</v>
      </c>
    </row>
    <row r="1846" spans="1:9" x14ac:dyDescent="0.25">
      <c r="A1846">
        <v>1845</v>
      </c>
      <c r="B1846" t="s">
        <v>24022</v>
      </c>
      <c r="C1846" t="s">
        <v>24023</v>
      </c>
      <c r="D1846" t="s">
        <v>24024</v>
      </c>
      <c r="E1846" t="str">
        <f>IFERROR(INDEX(Thailand!B$2:B$9144,ROW(A1845)),"")</f>
        <v>ก่ายกอม</v>
      </c>
      <c r="F1846" t="s">
        <v>24518</v>
      </c>
      <c r="G1846" t="str">
        <f>IFERROR(INDEX(Thailand!D$2:D$9144,ROW(A1845)),"")</f>
        <v>BORAGINACEAE</v>
      </c>
      <c r="H1846" t="str">
        <f>IFERROR(INDEX(Thailand!C$2:C$9144,ROW(A1845)),"")</f>
        <v>Ehretia acuminat R.Br.</v>
      </c>
      <c r="I1846" t="s">
        <v>24918</v>
      </c>
    </row>
    <row r="1847" spans="1:9" x14ac:dyDescent="0.25">
      <c r="A1847">
        <v>1846</v>
      </c>
      <c r="B1847" t="s">
        <v>18231</v>
      </c>
      <c r="C1847" t="s">
        <v>24025</v>
      </c>
      <c r="D1847" t="s">
        <v>24026</v>
      </c>
      <c r="E1847" t="str">
        <f>IFERROR(INDEX(Thailand!B$2:B$9144,ROW(A1846)),"")</f>
        <v>ซ่า</v>
      </c>
      <c r="F1847" t="s">
        <v>24518</v>
      </c>
      <c r="G1847" t="str">
        <f>IFERROR(INDEX(Thailand!D$2:D$9144,ROW(A1846)),"")</f>
        <v>BORAGINACEAE</v>
      </c>
      <c r="H1847" t="str">
        <f>IFERROR(INDEX(Thailand!C$2:C$9144,ROW(A1846)),"")</f>
        <v>Ehretia dentata Courchet ex Gagnep.</v>
      </c>
      <c r="I1847" t="s">
        <v>24919</v>
      </c>
    </row>
    <row r="1848" spans="1:9" x14ac:dyDescent="0.25">
      <c r="A1848">
        <v>1847</v>
      </c>
      <c r="B1848" t="s">
        <v>19998</v>
      </c>
      <c r="C1848" t="s">
        <v>24027</v>
      </c>
      <c r="D1848" t="s">
        <v>24028</v>
      </c>
      <c r="E1848" t="str">
        <f>IFERROR(INDEX(Thailand!B$2:B$9144,ROW(A1847)),"")</f>
        <v>ก้อม</v>
      </c>
      <c r="F1848" t="s">
        <v>24518</v>
      </c>
      <c r="G1848" t="str">
        <f>IFERROR(INDEX(Thailand!D$2:D$9144,ROW(A1847)),"")</f>
        <v>BORAGINACEAE</v>
      </c>
      <c r="H1848" t="str">
        <f>IFERROR(INDEX(Thailand!C$2:C$9144,ROW(A1847)),"")</f>
        <v>Ehretia laevis Roxb.</v>
      </c>
      <c r="I1848" t="s">
        <v>24920</v>
      </c>
    </row>
    <row r="1849" spans="1:9" x14ac:dyDescent="0.25">
      <c r="A1849">
        <v>1848</v>
      </c>
      <c r="B1849" t="s">
        <v>24029</v>
      </c>
      <c r="C1849" t="s">
        <v>24030</v>
      </c>
      <c r="D1849" t="s">
        <v>24031</v>
      </c>
      <c r="E1849" t="str">
        <f>IFERROR(INDEX(Thailand!B$2:B$9144,ROW(A1848)),"")</f>
        <v>ชาฮกเกี้ยน</v>
      </c>
      <c r="F1849" t="s">
        <v>24518</v>
      </c>
      <c r="G1849" t="str">
        <f>IFERROR(INDEX(Thailand!D$2:D$9144,ROW(A1848)),"")</f>
        <v>BORAGINACEAE</v>
      </c>
      <c r="H1849" t="str">
        <f>IFERROR(INDEX(Thailand!C$2:C$9144,ROW(A1848)),"")</f>
        <v>Ehretia microphylla Lam.</v>
      </c>
      <c r="I1849" t="s">
        <v>24921</v>
      </c>
    </row>
    <row r="1850" spans="1:9" x14ac:dyDescent="0.25">
      <c r="A1850">
        <v>1849</v>
      </c>
      <c r="B1850" t="s">
        <v>24032</v>
      </c>
      <c r="C1850" t="s">
        <v>24033</v>
      </c>
      <c r="D1850" t="s">
        <v>24034</v>
      </c>
      <c r="E1850" t="str">
        <f>IFERROR(INDEX(Thailand!B$2:B$9144,ROW(A1849)),"")</f>
        <v>ก่ายกอม</v>
      </c>
      <c r="F1850" t="s">
        <v>24518</v>
      </c>
      <c r="G1850" t="str">
        <f>IFERROR(INDEX(Thailand!D$2:D$9144,ROW(A1849)),"")</f>
        <v>BORAGINACEAE</v>
      </c>
      <c r="H1850" t="str">
        <f>IFERROR(INDEX(Thailand!C$2:C$9144,ROW(A1849)),"")</f>
        <v>Ehretia timorensis Decne.</v>
      </c>
      <c r="I1850" t="s">
        <v>24922</v>
      </c>
    </row>
    <row r="1851" spans="1:9" x14ac:dyDescent="0.25">
      <c r="A1851">
        <v>1850</v>
      </c>
      <c r="B1851" t="s">
        <v>19045</v>
      </c>
      <c r="C1851" t="s">
        <v>24035</v>
      </c>
      <c r="D1851" t="s">
        <v>24036</v>
      </c>
      <c r="E1851" t="str">
        <f>IFERROR(INDEX(Thailand!B$2:B$9144,ROW(A1850)),"")</f>
        <v>จั่นน้ำ</v>
      </c>
      <c r="F1851" t="s">
        <v>24518</v>
      </c>
      <c r="G1851" t="str">
        <f>IFERROR(INDEX(Thailand!D$2:D$9144,ROW(A1850)),"")</f>
        <v>BORAGINACEAE</v>
      </c>
      <c r="H1851" t="str">
        <f>IFERROR(INDEX(Thailand!C$2:C$9144,ROW(A1850)),"")</f>
        <v>Ehretia winitii Craib</v>
      </c>
      <c r="I1851" t="s">
        <v>24923</v>
      </c>
    </row>
    <row r="1852" spans="1:9" x14ac:dyDescent="0.25">
      <c r="A1852">
        <v>1851</v>
      </c>
      <c r="B1852" t="s">
        <v>24037</v>
      </c>
      <c r="C1852" t="s">
        <v>24038</v>
      </c>
      <c r="D1852" t="s">
        <v>24039</v>
      </c>
      <c r="E1852" t="str">
        <f>IFERROR(INDEX(Thailand!B$2:B$9144,ROW(A1851)),"")</f>
        <v>งวงช้างทะเล</v>
      </c>
      <c r="F1852" t="s">
        <v>24519</v>
      </c>
      <c r="G1852" t="str">
        <f>IFERROR(INDEX(Thailand!D$2:D$9144,ROW(A1851)),"")</f>
        <v>BORAGINACEAE</v>
      </c>
      <c r="H1852" t="str">
        <f>IFERROR(INDEX(Thailand!C$2:C$9144,ROW(A1851)),"")</f>
        <v>Heliotropium arboreum (Blanco) Mabb.</v>
      </c>
      <c r="I1852" t="s">
        <v>24924</v>
      </c>
    </row>
    <row r="1853" spans="1:9" x14ac:dyDescent="0.25">
      <c r="A1853">
        <v>1852</v>
      </c>
      <c r="B1853" t="s">
        <v>23168</v>
      </c>
      <c r="C1853" t="s">
        <v>24040</v>
      </c>
      <c r="D1853" t="s">
        <v>24041</v>
      </c>
      <c r="E1853" t="str">
        <f>IFERROR(INDEX(Thailand!B$2:B$9144,ROW(A1852)),"")</f>
        <v>หญ้างวงช้างน้อย</v>
      </c>
      <c r="F1853" t="s">
        <v>24519</v>
      </c>
      <c r="G1853" t="str">
        <f>IFERROR(INDEX(Thailand!D$2:D$9144,ROW(A1852)),"")</f>
        <v>BORAGINACEAE</v>
      </c>
      <c r="H1853" t="str">
        <f>IFERROR(INDEX(Thailand!C$2:C$9144,ROW(A1852)),"")</f>
        <v>Heliotropium indicum L.</v>
      </c>
      <c r="I1853" t="s">
        <v>24925</v>
      </c>
    </row>
    <row r="1854" spans="1:9" x14ac:dyDescent="0.25">
      <c r="A1854">
        <v>1853</v>
      </c>
      <c r="B1854" t="s">
        <v>24042</v>
      </c>
      <c r="C1854" t="s">
        <v>24043</v>
      </c>
      <c r="D1854" t="s">
        <v>24044</v>
      </c>
      <c r="E1854" t="str">
        <f>IFERROR(INDEX(Thailand!B$2:B$9144,ROW(A1853)),"")</f>
        <v>เทพอัปสร</v>
      </c>
      <c r="F1854" t="s">
        <v>24520</v>
      </c>
      <c r="G1854" t="str">
        <f>IFERROR(INDEX(Thailand!D$2:D$9144,ROW(A1853)),"")</f>
        <v>BORAGINACEAE</v>
      </c>
      <c r="H1854" t="str">
        <f>IFERROR(INDEX(Thailand!C$2:C$9144,ROW(A1853)),"")</f>
        <v>Maharanga lycopsioides (C.E.C.Fisch.) I.M.Johnst.</v>
      </c>
      <c r="I1854" t="s">
        <v>24926</v>
      </c>
    </row>
    <row r="1855" spans="1:9" x14ac:dyDescent="0.25">
      <c r="A1855">
        <v>1854</v>
      </c>
      <c r="B1855" t="s">
        <v>24045</v>
      </c>
      <c r="C1855" t="s">
        <v>24046</v>
      </c>
      <c r="D1855" t="s">
        <v>24047</v>
      </c>
      <c r="E1855" t="str">
        <f>IFERROR(INDEX(Thailand!B$2:B$9144,ROW(A1854)),"")</f>
        <v>หยาดนภา</v>
      </c>
      <c r="F1855" t="s">
        <v>24521</v>
      </c>
      <c r="G1855" t="str">
        <f>IFERROR(INDEX(Thailand!D$2:D$9144,ROW(A1854)),"")</f>
        <v>BORAGINACEAE</v>
      </c>
      <c r="H1855" t="str">
        <f>IFERROR(INDEX(Thailand!C$2:C$9144,ROW(A1854)),"")</f>
        <v>Onosma burmanica Colett &amp; Hemsl.</v>
      </c>
      <c r="I1855" t="s">
        <v>24927</v>
      </c>
    </row>
    <row r="1856" spans="1:9" x14ac:dyDescent="0.25">
      <c r="A1856">
        <v>1855</v>
      </c>
      <c r="B1856" t="s">
        <v>24048</v>
      </c>
      <c r="C1856" t="s">
        <v>24049</v>
      </c>
      <c r="D1856" t="s">
        <v>24050</v>
      </c>
      <c r="E1856" t="str">
        <f>IFERROR(INDEX(Thailand!B$2:B$9144,ROW(A1855)),"")</f>
        <v>ปีกก้อม</v>
      </c>
      <c r="F1856" t="s">
        <v>24522</v>
      </c>
      <c r="G1856" t="str">
        <f>IFERROR(INDEX(Thailand!D$2:D$9144,ROW(A1855)),"")</f>
        <v>BORAGINACEAE</v>
      </c>
      <c r="H1856" t="str">
        <f>IFERROR(INDEX(Thailand!C$2:C$9144,ROW(A1855)),"")</f>
        <v>Pteleocarpa lamponga (Miq.) Bakh. ex K.Heyne</v>
      </c>
      <c r="I1856" t="s">
        <v>24928</v>
      </c>
    </row>
    <row r="1857" spans="1:9" x14ac:dyDescent="0.25">
      <c r="A1857">
        <v>1856</v>
      </c>
      <c r="B1857" t="s">
        <v>18271</v>
      </c>
      <c r="C1857" t="s">
        <v>24051</v>
      </c>
      <c r="D1857" t="s">
        <v>24052</v>
      </c>
      <c r="E1857" t="str">
        <f>IFERROR(INDEX(Thailand!B$2:B$9144,ROW(A1856)),"")</f>
        <v>ไคร้หางนาค</v>
      </c>
      <c r="F1857" t="s">
        <v>24523</v>
      </c>
      <c r="G1857" t="str">
        <f>IFERROR(INDEX(Thailand!D$2:D$9144,ROW(A1856)),"")</f>
        <v>BORAGINACEAE</v>
      </c>
      <c r="H1857" t="str">
        <f>IFERROR(INDEX(Thailand!C$2:C$9144,ROW(A1856)),"")</f>
        <v>Rotula aquatica Lour.</v>
      </c>
      <c r="I1857" t="s">
        <v>24929</v>
      </c>
    </row>
    <row r="1858" spans="1:9" x14ac:dyDescent="0.25">
      <c r="A1858">
        <v>1857</v>
      </c>
      <c r="B1858" t="s">
        <v>24053</v>
      </c>
      <c r="C1858" t="s">
        <v>24054</v>
      </c>
      <c r="D1858" t="s">
        <v>24055</v>
      </c>
      <c r="E1858" t="str">
        <f>IFERROR(INDEX(Thailand!B$2:B$9144,ROW(A1857)),"")</f>
        <v>หญ้างวงช้างหลวง</v>
      </c>
      <c r="F1858" t="s">
        <v>24524</v>
      </c>
      <c r="G1858" t="str">
        <f>IFERROR(INDEX(Thailand!D$2:D$9144,ROW(A1857)),"")</f>
        <v>BORAGINACEAE</v>
      </c>
      <c r="H1858" t="str">
        <f>IFERROR(INDEX(Thailand!C$2:C$9144,ROW(A1857)),"")</f>
        <v>Tournefortia intonsa Kerr</v>
      </c>
      <c r="I1858" t="s">
        <v>24930</v>
      </c>
    </row>
    <row r="1859" spans="1:9" x14ac:dyDescent="0.25">
      <c r="A1859">
        <v>1858</v>
      </c>
      <c r="B1859" t="s">
        <v>19941</v>
      </c>
      <c r="C1859" t="s">
        <v>24056</v>
      </c>
      <c r="D1859" t="s">
        <v>24057</v>
      </c>
      <c r="E1859" t="str">
        <f>IFERROR(INDEX(Thailand!B$2:B$9144,ROW(A1858)),"")</f>
        <v>เหลียง</v>
      </c>
      <c r="F1859" t="s">
        <v>24524</v>
      </c>
      <c r="G1859" t="str">
        <f>IFERROR(INDEX(Thailand!D$2:D$9144,ROW(A1858)),"")</f>
        <v>BORAGINACEAE</v>
      </c>
      <c r="H1859" t="str">
        <f>IFERROR(INDEX(Thailand!C$2:C$9144,ROW(A1858)),"")</f>
        <v>Tournefortia ovata Wall. ex G.Don</v>
      </c>
      <c r="I1859" t="s">
        <v>24931</v>
      </c>
    </row>
    <row r="1860" spans="1:9" x14ac:dyDescent="0.25">
      <c r="A1860">
        <v>1859</v>
      </c>
      <c r="B1860" t="s">
        <v>24058</v>
      </c>
      <c r="C1860" t="s">
        <v>24059</v>
      </c>
      <c r="D1860" t="s">
        <v>24060</v>
      </c>
      <c r="E1860" t="str">
        <f>IFERROR(INDEX(Thailand!B$2:B$9144,ROW(A1859)),"")</f>
        <v>ฟ้าตาหึง</v>
      </c>
      <c r="F1860" t="s">
        <v>24524</v>
      </c>
      <c r="G1860" t="str">
        <f>IFERROR(INDEX(Thailand!D$2:D$9144,ROW(A1859)),"")</f>
        <v>BORAGINACEAE</v>
      </c>
      <c r="H1860" t="str">
        <f>IFERROR(INDEX(Thailand!C$2:C$9144,ROW(A1859)),"")</f>
        <v>Tournefortia tetrandra Blume</v>
      </c>
      <c r="I1860" t="s">
        <v>24932</v>
      </c>
    </row>
    <row r="1861" spans="1:9" x14ac:dyDescent="0.25">
      <c r="A1861">
        <v>1860</v>
      </c>
      <c r="B1861" t="s">
        <v>23168</v>
      </c>
      <c r="C1861" t="s">
        <v>24061</v>
      </c>
      <c r="D1861" t="s">
        <v>24062</v>
      </c>
      <c r="E1861" t="str">
        <f>IFERROR(INDEX(Thailand!B$2:B$9144,ROW(A1860)),"")</f>
        <v>ผักแผ้วขาว</v>
      </c>
      <c r="F1861" t="s">
        <v>24525</v>
      </c>
      <c r="G1861" t="str">
        <f>IFERROR(INDEX(Thailand!D$2:D$9144,ROW(A1860)),"")</f>
        <v>BORAGINACEAE</v>
      </c>
      <c r="H1861" t="str">
        <f>IFERROR(INDEX(Thailand!C$2:C$9144,ROW(A1860)),"")</f>
        <v>Trichodesma indicum (L.) Lehm.</v>
      </c>
      <c r="I1861" t="s">
        <v>24933</v>
      </c>
    </row>
    <row r="1862" spans="1:9" x14ac:dyDescent="0.25">
      <c r="A1862">
        <v>1861</v>
      </c>
      <c r="B1862" t="s">
        <v>24063</v>
      </c>
      <c r="C1862" t="s">
        <v>24064</v>
      </c>
      <c r="D1862" t="s">
        <v>24065</v>
      </c>
      <c r="E1862" t="str">
        <f>IFERROR(INDEX(Thailand!B$2:B$9144,ROW(A1861)),"")</f>
        <v>ผักกาดเขียวปลี</v>
      </c>
      <c r="F1862" t="s">
        <v>24526</v>
      </c>
      <c r="G1862" t="str">
        <f>IFERROR(INDEX(Thailand!D$2:D$9144,ROW(A1861)),"")</f>
        <v>BRASSICACEAE</v>
      </c>
      <c r="H1862" t="str">
        <f>IFERROR(INDEX(Thailand!C$2:C$9144,ROW(A1861)),"")</f>
        <v>Brassica juncea (L.) Czern.</v>
      </c>
      <c r="I1862" t="s">
        <v>24934</v>
      </c>
    </row>
    <row r="1863" spans="1:9" x14ac:dyDescent="0.25">
      <c r="A1863">
        <v>1862</v>
      </c>
      <c r="B1863" t="s">
        <v>24066</v>
      </c>
      <c r="C1863" t="s">
        <v>24067</v>
      </c>
      <c r="D1863" t="s">
        <v>24068</v>
      </c>
      <c r="E1863" t="str">
        <f>IFERROR(INDEX(Thailand!B$2:B$9144,ROW(A1862)),"")</f>
        <v>ผักกาดก้านขาว</v>
      </c>
      <c r="F1863" t="s">
        <v>24526</v>
      </c>
      <c r="G1863" t="str">
        <f>IFERROR(INDEX(Thailand!D$2:D$9144,ROW(A1862)),"")</f>
        <v>BRASSICACEAE</v>
      </c>
      <c r="H1863" t="str">
        <f>IFERROR(INDEX(Thailand!C$2:C$9144,ROW(A1862)),"")</f>
        <v>Brassica napus L.</v>
      </c>
      <c r="I1863" t="s">
        <v>24935</v>
      </c>
    </row>
    <row r="1864" spans="1:9" x14ac:dyDescent="0.25">
      <c r="A1864">
        <v>1863</v>
      </c>
      <c r="B1864" t="s">
        <v>18300</v>
      </c>
      <c r="C1864" t="s">
        <v>24069</v>
      </c>
      <c r="D1864" t="s">
        <v>24070</v>
      </c>
      <c r="E1864" t="str">
        <f>IFERROR(INDEX(Thailand!B$2:B$9144,ROW(A1863)),"")</f>
        <v>คะน้ายอด</v>
      </c>
      <c r="F1864" t="s">
        <v>24526</v>
      </c>
      <c r="G1864" t="str">
        <f>IFERROR(INDEX(Thailand!D$2:D$9144,ROW(A1863)),"")</f>
        <v>BRASSICACEAE</v>
      </c>
      <c r="H1864" t="str">
        <f>IFERROR(INDEX(Thailand!C$2:C$9144,ROW(A1863)),"")</f>
        <v>Brassica oleracea L. Group Acephala</v>
      </c>
      <c r="I1864" t="s">
        <v>24936</v>
      </c>
    </row>
    <row r="1865" spans="1:9" x14ac:dyDescent="0.25">
      <c r="A1865">
        <v>1864</v>
      </c>
      <c r="B1865" t="s">
        <v>18300</v>
      </c>
      <c r="C1865" t="s">
        <v>24069</v>
      </c>
      <c r="D1865" t="s">
        <v>24070</v>
      </c>
      <c r="E1865" t="str">
        <f>IFERROR(INDEX(Thailand!B$2:B$9144,ROW(A1864)),"")</f>
        <v>ผักคะน้า</v>
      </c>
      <c r="F1865" t="s">
        <v>24526</v>
      </c>
      <c r="G1865" t="str">
        <f>IFERROR(INDEX(Thailand!D$2:D$9144,ROW(A1864)),"")</f>
        <v>BRASSICACEAE</v>
      </c>
      <c r="H1865" t="str">
        <f>IFERROR(INDEX(Thailand!C$2:C$9144,ROW(A1864)),"")</f>
        <v>Brassica oleracea L. Group Alboglabra</v>
      </c>
      <c r="I1865" t="s">
        <v>24937</v>
      </c>
    </row>
    <row r="1866" spans="1:9" x14ac:dyDescent="0.25">
      <c r="A1866">
        <v>1865</v>
      </c>
      <c r="B1866" t="s">
        <v>18300</v>
      </c>
      <c r="C1866" t="s">
        <v>24069</v>
      </c>
      <c r="D1866" t="s">
        <v>24070</v>
      </c>
      <c r="E1866" t="str">
        <f>IFERROR(INDEX(Thailand!B$2:B$9144,ROW(A1865)),"")</f>
        <v>กะหล่ำดอก</v>
      </c>
      <c r="F1866" t="s">
        <v>24526</v>
      </c>
      <c r="G1866" t="str">
        <f>IFERROR(INDEX(Thailand!D$2:D$9144,ROW(A1865)),"")</f>
        <v>BRASSICACEAE</v>
      </c>
      <c r="H1866" t="str">
        <f>IFERROR(INDEX(Thailand!C$2:C$9144,ROW(A1865)),"")</f>
        <v>Brassica oleracea L. Group Botrytis</v>
      </c>
      <c r="I1866" t="s">
        <v>24938</v>
      </c>
    </row>
    <row r="1867" spans="1:9" x14ac:dyDescent="0.25">
      <c r="A1867">
        <v>1866</v>
      </c>
      <c r="B1867" t="s">
        <v>18300</v>
      </c>
      <c r="C1867" t="s">
        <v>24069</v>
      </c>
      <c r="D1867" t="s">
        <v>24070</v>
      </c>
      <c r="E1867" t="str">
        <f>IFERROR(INDEX(Thailand!B$2:B$9144,ROW(A1866)),"")</f>
        <v>กะหล่ำปลี</v>
      </c>
      <c r="F1867" t="s">
        <v>24526</v>
      </c>
      <c r="G1867" t="str">
        <f>IFERROR(INDEX(Thailand!D$2:D$9144,ROW(A1866)),"")</f>
        <v>BRASSICACEAE</v>
      </c>
      <c r="H1867" t="str">
        <f>IFERROR(INDEX(Thailand!C$2:C$9144,ROW(A1866)),"")</f>
        <v>Brassica oleracea L. Group Capitata</v>
      </c>
      <c r="I1867" t="s">
        <v>24939</v>
      </c>
    </row>
    <row r="1868" spans="1:9" x14ac:dyDescent="0.25">
      <c r="A1868">
        <v>1867</v>
      </c>
      <c r="B1868" t="s">
        <v>18300</v>
      </c>
      <c r="C1868" t="s">
        <v>24069</v>
      </c>
      <c r="D1868" t="s">
        <v>24070</v>
      </c>
      <c r="E1868" t="str">
        <f>IFERROR(INDEX(Thailand!B$2:B$9144,ROW(A1867)),"")</f>
        <v>กะหล่ำดาว</v>
      </c>
      <c r="F1868" t="s">
        <v>24526</v>
      </c>
      <c r="G1868" t="str">
        <f>IFERROR(INDEX(Thailand!D$2:D$9144,ROW(A1867)),"")</f>
        <v>BRASSICACEAE</v>
      </c>
      <c r="H1868" t="str">
        <f>IFERROR(INDEX(Thailand!C$2:C$9144,ROW(A1867)),"")</f>
        <v>Brassica oleracea L. Group Gemmifera</v>
      </c>
      <c r="I1868" t="s">
        <v>24940</v>
      </c>
    </row>
    <row r="1869" spans="1:9" x14ac:dyDescent="0.25">
      <c r="A1869">
        <v>1868</v>
      </c>
      <c r="B1869" t="s">
        <v>18300</v>
      </c>
      <c r="C1869" t="s">
        <v>24069</v>
      </c>
      <c r="D1869" t="s">
        <v>24070</v>
      </c>
      <c r="E1869" t="str">
        <f>IFERROR(INDEX(Thailand!B$2:B$9144,ROW(A1868)),"")</f>
        <v>กะหล่ำปม</v>
      </c>
      <c r="F1869" t="s">
        <v>24526</v>
      </c>
      <c r="G1869" t="str">
        <f>IFERROR(INDEX(Thailand!D$2:D$9144,ROW(A1868)),"")</f>
        <v>BRASSICACEAE</v>
      </c>
      <c r="H1869" t="str">
        <f>IFERROR(INDEX(Thailand!C$2:C$9144,ROW(A1868)),"")</f>
        <v>Brassica oleracea L. Group Gongylodes</v>
      </c>
      <c r="I1869" t="s">
        <v>24941</v>
      </c>
    </row>
    <row r="1870" spans="1:9" x14ac:dyDescent="0.25">
      <c r="A1870">
        <v>1869</v>
      </c>
      <c r="B1870" t="s">
        <v>18300</v>
      </c>
      <c r="C1870" t="s">
        <v>24069</v>
      </c>
      <c r="D1870" t="s">
        <v>24070</v>
      </c>
      <c r="E1870" t="str">
        <f>IFERROR(INDEX(Thailand!B$2:B$9144,ROW(A1869)),"")</f>
        <v>บรอกโคลี</v>
      </c>
      <c r="F1870" t="s">
        <v>24526</v>
      </c>
      <c r="G1870" t="str">
        <f>IFERROR(INDEX(Thailand!D$2:D$9144,ROW(A1869)),"")</f>
        <v>BRASSICACEAE</v>
      </c>
      <c r="H1870" t="str">
        <f>IFERROR(INDEX(Thailand!C$2:C$9144,ROW(A1869)),"")</f>
        <v>Brassica oleracea L. Group Italica</v>
      </c>
      <c r="I1870" t="s">
        <v>24942</v>
      </c>
    </row>
    <row r="1871" spans="1:9" x14ac:dyDescent="0.25">
      <c r="A1871">
        <v>1870</v>
      </c>
      <c r="B1871" t="s">
        <v>24071</v>
      </c>
      <c r="C1871" t="s">
        <v>24072</v>
      </c>
      <c r="D1871" t="s">
        <v>24073</v>
      </c>
      <c r="E1871" t="str">
        <f>IFERROR(INDEX(Thailand!B$2:B$9144,ROW(A1870)),"")</f>
        <v>โคมัสสึนะ</v>
      </c>
      <c r="F1871" t="s">
        <v>24526</v>
      </c>
      <c r="G1871" t="str">
        <f>IFERROR(INDEX(Thailand!D$2:D$9144,ROW(A1870)),"")</f>
        <v>BRASSICACEAE</v>
      </c>
      <c r="H1871" t="str">
        <f>IFERROR(INDEX(Thailand!C$2:C$9144,ROW(A1870)),"")</f>
        <v>Brassica rapa L. Group AsianGreens</v>
      </c>
      <c r="I1871" t="s">
        <v>24943</v>
      </c>
    </row>
    <row r="1872" spans="1:9" x14ac:dyDescent="0.25">
      <c r="A1872">
        <v>1871</v>
      </c>
      <c r="B1872" t="s">
        <v>24071</v>
      </c>
      <c r="C1872" t="s">
        <v>24072</v>
      </c>
      <c r="D1872" t="s">
        <v>24073</v>
      </c>
      <c r="E1872" t="str">
        <f>IFERROR(INDEX(Thailand!B$2:B$9144,ROW(A1871)),"")</f>
        <v>ผักกาดขาว</v>
      </c>
      <c r="F1872" t="s">
        <v>24526</v>
      </c>
      <c r="G1872" t="str">
        <f>IFERROR(INDEX(Thailand!D$2:D$9144,ROW(A1871)),"")</f>
        <v>BRASSICACEAE</v>
      </c>
      <c r="H1872" t="str">
        <f>IFERROR(INDEX(Thailand!C$2:C$9144,ROW(A1871)),"")</f>
        <v>Brassica rapa L. Group Chinensis</v>
      </c>
      <c r="I1872" t="s">
        <v>24944</v>
      </c>
    </row>
    <row r="1873" spans="1:9" x14ac:dyDescent="0.25">
      <c r="A1873">
        <v>1872</v>
      </c>
      <c r="B1873" t="s">
        <v>24071</v>
      </c>
      <c r="C1873" t="s">
        <v>24072</v>
      </c>
      <c r="D1873" t="s">
        <v>24073</v>
      </c>
      <c r="E1873" t="str">
        <f>IFERROR(INDEX(Thailand!B$2:B$9144,ROW(A1872)),"")</f>
        <v>ผักกาดหางหงษ์</v>
      </c>
      <c r="F1873" t="s">
        <v>24526</v>
      </c>
      <c r="G1873" t="str">
        <f>IFERROR(INDEX(Thailand!D$2:D$9144,ROW(A1872)),"")</f>
        <v>BRASSICACEAE</v>
      </c>
      <c r="H1873" t="str">
        <f>IFERROR(INDEX(Thailand!C$2:C$9144,ROW(A1872)),"")</f>
        <v>Brassica rapa L. Group Pekinensis</v>
      </c>
      <c r="I1873" t="s">
        <v>24945</v>
      </c>
    </row>
    <row r="1874" spans="1:9" x14ac:dyDescent="0.25">
      <c r="A1874">
        <v>1873</v>
      </c>
      <c r="B1874" t="s">
        <v>24071</v>
      </c>
      <c r="C1874" t="s">
        <v>24072</v>
      </c>
      <c r="D1874" t="s">
        <v>24073</v>
      </c>
      <c r="E1874" t="str">
        <f>IFERROR(INDEX(Thailand!B$2:B$9144,ROW(A1873)),"")</f>
        <v>เทอร์นิพ</v>
      </c>
      <c r="F1874" t="s">
        <v>24526</v>
      </c>
      <c r="G1874" t="str">
        <f>IFERROR(INDEX(Thailand!D$2:D$9144,ROW(A1873)),"")</f>
        <v>BRASSICACEAE</v>
      </c>
      <c r="H1874" t="str">
        <f>IFERROR(INDEX(Thailand!C$2:C$9144,ROW(A1873)),"")</f>
        <v>Brassica rapa L. Group Rapifera</v>
      </c>
      <c r="I1874" t="s">
        <v>24946</v>
      </c>
    </row>
    <row r="1875" spans="1:9" x14ac:dyDescent="0.25">
      <c r="A1875">
        <v>1874</v>
      </c>
      <c r="B1875" t="s">
        <v>24071</v>
      </c>
      <c r="C1875" t="s">
        <v>24072</v>
      </c>
      <c r="D1875" t="s">
        <v>24073</v>
      </c>
      <c r="E1875" t="str">
        <f>IFERROR(INDEX(Thailand!B$2:B$9144,ROW(A1874)),"")</f>
        <v>ราพพินี</v>
      </c>
      <c r="F1875" t="s">
        <v>24526</v>
      </c>
      <c r="G1875" t="str">
        <f>IFERROR(INDEX(Thailand!D$2:D$9144,ROW(A1874)),"")</f>
        <v>BRASSICACEAE</v>
      </c>
      <c r="H1875" t="str">
        <f>IFERROR(INDEX(Thailand!C$2:C$9144,ROW(A1874)),"")</f>
        <v>Brassica rapa L. Group Ruvo</v>
      </c>
      <c r="I1875" t="s">
        <v>24947</v>
      </c>
    </row>
    <row r="1876" spans="1:9" x14ac:dyDescent="0.25">
      <c r="A1876">
        <v>1875</v>
      </c>
      <c r="B1876" t="s">
        <v>23532</v>
      </c>
      <c r="C1876" t="s">
        <v>24074</v>
      </c>
      <c r="D1876" t="s">
        <v>24075</v>
      </c>
      <c r="E1876" t="str">
        <f>IFERROR(INDEX(Thailand!B$2:B$9144,ROW(A1875)),"")</f>
        <v>เล่าเขียว</v>
      </c>
      <c r="F1876" t="s">
        <v>24527</v>
      </c>
      <c r="G1876" t="str">
        <f>IFERROR(INDEX(Thailand!D$2:D$9144,ROW(A1875)),"")</f>
        <v>BRASSICACEAE</v>
      </c>
      <c r="H1876" t="str">
        <f>IFERROR(INDEX(Thailand!C$2:C$9144,ROW(A1875)),"")</f>
        <v>Cardamine circaeoides Hook.f. &amp; Thomson</v>
      </c>
      <c r="I1876" t="s">
        <v>24948</v>
      </c>
    </row>
    <row r="1877" spans="1:9" x14ac:dyDescent="0.25">
      <c r="A1877">
        <v>1876</v>
      </c>
      <c r="B1877" t="s">
        <v>19532</v>
      </c>
      <c r="C1877" t="s">
        <v>24076</v>
      </c>
      <c r="D1877" t="s">
        <v>24077</v>
      </c>
      <c r="E1877" t="str">
        <f>IFERROR(INDEX(Thailand!B$2:B$9144,ROW(A1876)),"")</f>
        <v>เล่ากอ</v>
      </c>
      <c r="F1877" t="s">
        <v>24527</v>
      </c>
      <c r="G1877" t="str">
        <f>IFERROR(INDEX(Thailand!D$2:D$9144,ROW(A1876)),"")</f>
        <v>BRASSICACEAE</v>
      </c>
      <c r="H1877" t="str">
        <f>IFERROR(INDEX(Thailand!C$2:C$9144,ROW(A1876)),"")</f>
        <v>Cardamine hirsuta L.</v>
      </c>
      <c r="I1877" t="s">
        <v>24949</v>
      </c>
    </row>
    <row r="1878" spans="1:9" x14ac:dyDescent="0.25">
      <c r="A1878">
        <v>1877</v>
      </c>
      <c r="B1878" t="s">
        <v>18327</v>
      </c>
      <c r="C1878" t="s">
        <v>24078</v>
      </c>
      <c r="D1878" t="s">
        <v>24079</v>
      </c>
      <c r="E1878" t="str">
        <f>IFERROR(INDEX(Thailand!B$2:B$9144,ROW(A1877)),"")</f>
        <v>เทียนแดง</v>
      </c>
      <c r="F1878" t="s">
        <v>24528</v>
      </c>
      <c r="G1878" t="str">
        <f>IFERROR(INDEX(Thailand!D$2:D$9144,ROW(A1877)),"")</f>
        <v>BRASSICACEAE</v>
      </c>
      <c r="H1878" t="str">
        <f>IFERROR(INDEX(Thailand!C$2:C$9144,ROW(A1877)),"")</f>
        <v>Lepidium sativum L.</v>
      </c>
      <c r="I1878" t="s">
        <v>24950</v>
      </c>
    </row>
    <row r="1879" spans="1:9" x14ac:dyDescent="0.25">
      <c r="A1879">
        <v>1878</v>
      </c>
      <c r="B1879" t="s">
        <v>24080</v>
      </c>
      <c r="C1879" t="s">
        <v>24081</v>
      </c>
      <c r="D1879" t="s">
        <v>24082</v>
      </c>
      <c r="E1879" t="str">
        <f>IFERROR(INDEX(Thailand!B$2:B$9144,ROW(A1878)),"")</f>
        <v>ผักกาดน้ำสลัด</v>
      </c>
      <c r="F1879" t="s">
        <v>24529</v>
      </c>
      <c r="G1879" t="str">
        <f>IFERROR(INDEX(Thailand!D$2:D$9144,ROW(A1878)),"")</f>
        <v>BRASSICACEAE</v>
      </c>
      <c r="H1879" t="str">
        <f>IFERROR(INDEX(Thailand!C$2:C$9144,ROW(A1878)),"")</f>
        <v>Nasturtium officinale R.Br.</v>
      </c>
      <c r="I1879" t="s">
        <v>24951</v>
      </c>
    </row>
    <row r="1880" spans="1:9" x14ac:dyDescent="0.25">
      <c r="A1880">
        <v>1879</v>
      </c>
      <c r="B1880" t="s">
        <v>24083</v>
      </c>
      <c r="C1880" t="s">
        <v>24084</v>
      </c>
      <c r="D1880" t="s">
        <v>24085</v>
      </c>
      <c r="E1880" t="str">
        <f>IFERROR(INDEX(Thailand!B$2:B$9144,ROW(A1879)),"")</f>
        <v>หัวผักกาดขาว</v>
      </c>
      <c r="F1880" t="s">
        <v>24530</v>
      </c>
      <c r="G1880" t="str">
        <f>IFERROR(INDEX(Thailand!D$2:D$9144,ROW(A1879)),"")</f>
        <v>BRASSICACEAE</v>
      </c>
      <c r="H1880" t="str">
        <f>IFERROR(INDEX(Thailand!C$2:C$9144,ROW(A1879)),"")</f>
        <v>Raphanus sativus L.</v>
      </c>
      <c r="I1880" t="s">
        <v>24952</v>
      </c>
    </row>
    <row r="1881" spans="1:9" x14ac:dyDescent="0.25">
      <c r="A1881">
        <v>1880</v>
      </c>
      <c r="B1881" t="s">
        <v>24086</v>
      </c>
      <c r="C1881" t="s">
        <v>24087</v>
      </c>
      <c r="D1881" t="s">
        <v>24088</v>
      </c>
      <c r="E1881" t="str">
        <f>IFERROR(INDEX(Thailand!B$2:B$9144,ROW(A1880)),"")</f>
        <v>ผักกาดน้ำ</v>
      </c>
      <c r="F1881" t="s">
        <v>24531</v>
      </c>
      <c r="G1881" t="str">
        <f>IFERROR(INDEX(Thailand!D$2:D$9144,ROW(A1880)),"")</f>
        <v>BRASSICACEAE</v>
      </c>
      <c r="H1881" t="str">
        <f>IFERROR(INDEX(Thailand!C$2:C$9144,ROW(A1880)),"")</f>
        <v>Rorippa benghalensis (DC.) H.Hara</v>
      </c>
      <c r="I1881" t="s">
        <v>24953</v>
      </c>
    </row>
    <row r="1882" spans="1:9" x14ac:dyDescent="0.25">
      <c r="A1882">
        <v>1881</v>
      </c>
      <c r="B1882" t="s">
        <v>19566</v>
      </c>
      <c r="C1882" t="s">
        <v>24089</v>
      </c>
      <c r="D1882" t="s">
        <v>24090</v>
      </c>
      <c r="E1882" t="str">
        <f>IFERROR(INDEX(Thailand!B$2:B$9144,ROW(A1881)),"")</f>
        <v>ผักกาดน้ำ</v>
      </c>
      <c r="F1882" t="s">
        <v>24531</v>
      </c>
      <c r="G1882" t="str">
        <f>IFERROR(INDEX(Thailand!D$2:D$9144,ROW(A1881)),"")</f>
        <v>BRASSICACEAE</v>
      </c>
      <c r="H1882" t="str">
        <f>IFERROR(INDEX(Thailand!C$2:C$9144,ROW(A1881)),"")</f>
        <v>Rorippa dubia (Pers.) H.Hara</v>
      </c>
      <c r="I1882" t="s">
        <v>24954</v>
      </c>
    </row>
    <row r="1883" spans="1:9" x14ac:dyDescent="0.25">
      <c r="A1883">
        <v>1882</v>
      </c>
      <c r="B1883" t="s">
        <v>18505</v>
      </c>
      <c r="C1883" t="s">
        <v>24091</v>
      </c>
      <c r="D1883" t="s">
        <v>24092</v>
      </c>
      <c r="E1883" t="str">
        <f>IFERROR(INDEX(Thailand!B$2:B$9144,ROW(A1882)),"")</f>
        <v>ผักกาดน้ำดอกเหลือง</v>
      </c>
      <c r="F1883" t="s">
        <v>24531</v>
      </c>
      <c r="G1883" t="str">
        <f>IFERROR(INDEX(Thailand!D$2:D$9144,ROW(A1882)),"")</f>
        <v>BRASSICACEAE</v>
      </c>
      <c r="H1883" t="str">
        <f>IFERROR(INDEX(Thailand!C$2:C$9144,ROW(A1882)),"")</f>
        <v>Rorippa indica (L.) Hiern</v>
      </c>
      <c r="I1883" t="s">
        <v>24955</v>
      </c>
    </row>
    <row r="1884" spans="1:9" x14ac:dyDescent="0.25">
      <c r="A1884">
        <v>1883</v>
      </c>
      <c r="B1884" t="s">
        <v>24093</v>
      </c>
      <c r="C1884" t="s">
        <v>24094</v>
      </c>
      <c r="D1884" t="s">
        <v>24095</v>
      </c>
      <c r="E1884" t="str">
        <f>IFERROR(INDEX(Thailand!B$2:B$9144,ROW(A1883)),"")</f>
        <v>สับปะรดสี</v>
      </c>
      <c r="F1884" t="s">
        <v>24532</v>
      </c>
      <c r="G1884" t="str">
        <f>IFERROR(INDEX(Thailand!D$2:D$9144,ROW(A1883)),"")</f>
        <v>BROMELIACEAE</v>
      </c>
      <c r="H1884" t="str">
        <f>IFERROR(INDEX(Thailand!C$2:C$9144,ROW(A1883)),"")</f>
        <v>Aechmea chantinii (Carrière) Baker</v>
      </c>
      <c r="I1884" t="s">
        <v>24956</v>
      </c>
    </row>
    <row r="1885" spans="1:9" x14ac:dyDescent="0.25">
      <c r="A1885">
        <v>1884</v>
      </c>
      <c r="B1885" t="s">
        <v>24096</v>
      </c>
      <c r="C1885" t="s">
        <v>24097</v>
      </c>
      <c r="D1885" t="s">
        <v>24098</v>
      </c>
      <c r="E1885" t="str">
        <f>IFERROR(INDEX(Thailand!B$2:B$9144,ROW(A1884)),"")</f>
        <v>สับปะรดสี</v>
      </c>
      <c r="F1885" t="s">
        <v>24532</v>
      </c>
      <c r="G1885" t="str">
        <f>IFERROR(INDEX(Thailand!D$2:D$9144,ROW(A1884)),"")</f>
        <v>BROMELIACEAE</v>
      </c>
      <c r="H1885" t="str">
        <f>IFERROR(INDEX(Thailand!C$2:C$9144,ROW(A1884)),"")</f>
        <v>Aechmea fasciata (Lindl.) Baker</v>
      </c>
      <c r="I1885" t="s">
        <v>24957</v>
      </c>
    </row>
    <row r="1886" spans="1:9" x14ac:dyDescent="0.25">
      <c r="A1886">
        <v>1885</v>
      </c>
      <c r="B1886" t="s">
        <v>24099</v>
      </c>
      <c r="C1886" t="s">
        <v>24100</v>
      </c>
      <c r="D1886" t="s">
        <v>24101</v>
      </c>
      <c r="E1886" t="str">
        <f>IFERROR(INDEX(Thailand!B$2:B$9144,ROW(A1885)),"")</f>
        <v>สับปะรด</v>
      </c>
      <c r="F1886" t="s">
        <v>24533</v>
      </c>
      <c r="G1886" t="str">
        <f>IFERROR(INDEX(Thailand!D$2:D$9144,ROW(A1885)),"")</f>
        <v>BROMELIACEAE</v>
      </c>
      <c r="H1886" t="str">
        <f>IFERROR(INDEX(Thailand!C$2:C$9144,ROW(A1885)),"")</f>
        <v>Ananas bracteatus (Lindl.) Schult. &amp; Schult.f.</v>
      </c>
      <c r="I1886" t="s">
        <v>24958</v>
      </c>
    </row>
    <row r="1887" spans="1:9" x14ac:dyDescent="0.25">
      <c r="A1887">
        <v>1886</v>
      </c>
      <c r="B1887" t="s">
        <v>24102</v>
      </c>
      <c r="C1887" t="s">
        <v>24103</v>
      </c>
      <c r="D1887" t="s">
        <v>24104</v>
      </c>
      <c r="E1887" t="str">
        <f>IFERROR(INDEX(Thailand!B$2:B$9144,ROW(A1886)),"")</f>
        <v>สับปะรด</v>
      </c>
      <c r="F1887" t="s">
        <v>24533</v>
      </c>
      <c r="G1887" t="str">
        <f>IFERROR(INDEX(Thailand!D$2:D$9144,ROW(A1886)),"")</f>
        <v>BROMELIACEAE</v>
      </c>
      <c r="H1887" t="str">
        <f>IFERROR(INDEX(Thailand!C$2:C$9144,ROW(A1886)),"")</f>
        <v>Ananas comosus (L.) Merr.</v>
      </c>
      <c r="I1887" t="s">
        <v>24959</v>
      </c>
    </row>
    <row r="1888" spans="1:9" x14ac:dyDescent="0.25">
      <c r="A1888">
        <v>1887</v>
      </c>
      <c r="B1888" t="s">
        <v>24105</v>
      </c>
      <c r="C1888" t="s">
        <v>24106</v>
      </c>
      <c r="D1888" t="s">
        <v>24107</v>
      </c>
      <c r="E1888" t="str">
        <f>IFERROR(INDEX(Thailand!B$2:B$9144,ROW(A1887)),"")</f>
        <v>สับปะรดดอก</v>
      </c>
      <c r="F1888" t="s">
        <v>24534</v>
      </c>
      <c r="G1888" t="str">
        <f>IFERROR(INDEX(Thailand!D$2:D$9144,ROW(A1887)),"")</f>
        <v>BROMELIACEAE</v>
      </c>
      <c r="H1888" t="str">
        <f>IFERROR(INDEX(Thailand!C$2:C$9144,ROW(A1887)),"")</f>
        <v>Billbergia pyramidalis (Sims) Lindl.</v>
      </c>
      <c r="I1888" t="s">
        <v>24960</v>
      </c>
    </row>
    <row r="1889" spans="1:9" x14ac:dyDescent="0.25">
      <c r="A1889">
        <v>1888</v>
      </c>
      <c r="B1889" t="s">
        <v>24108</v>
      </c>
      <c r="C1889" t="s">
        <v>24109</v>
      </c>
      <c r="D1889" t="s">
        <v>24110</v>
      </c>
      <c r="E1889" t="str">
        <f>IFERROR(INDEX(Thailand!B$2:B$9144,ROW(A1888)),"")</f>
        <v>สับปะรดลาย</v>
      </c>
      <c r="F1889" t="s">
        <v>24535</v>
      </c>
      <c r="G1889" t="str">
        <f>IFERROR(INDEX(Thailand!D$2:D$9144,ROW(A1888)),"")</f>
        <v>BROMELIACEAE</v>
      </c>
      <c r="H1889" t="str">
        <f>IFERROR(INDEX(Thailand!C$2:C$9144,ROW(A1888)),"")</f>
        <v>Cryptanthus zonatus (Vis.) Beer</v>
      </c>
      <c r="I1889" t="s">
        <v>24961</v>
      </c>
    </row>
    <row r="1890" spans="1:9" x14ac:dyDescent="0.25">
      <c r="A1890">
        <v>1889</v>
      </c>
      <c r="B1890" t="s">
        <v>23676</v>
      </c>
      <c r="C1890" t="s">
        <v>24111</v>
      </c>
      <c r="D1890" t="s">
        <v>24112</v>
      </c>
      <c r="E1890" t="str">
        <f>IFERROR(INDEX(Thailand!B$2:B$9144,ROW(A1889)),"")</f>
        <v>สับปะรดฝรั่ง</v>
      </c>
      <c r="F1890" t="s">
        <v>24536</v>
      </c>
      <c r="G1890" t="str">
        <f>IFERROR(INDEX(Thailand!D$2:D$9144,ROW(A1889)),"")</f>
        <v>BROMELIACEAE</v>
      </c>
      <c r="H1890" t="str">
        <f>IFERROR(INDEX(Thailand!C$2:C$9144,ROW(A1889)),"")</f>
        <v>Neoregelia spectabilis (T.Moore) L.B.Sm.</v>
      </c>
      <c r="I1890" t="s">
        <v>24962</v>
      </c>
    </row>
    <row r="1891" spans="1:9" x14ac:dyDescent="0.25">
      <c r="A1891">
        <v>1890</v>
      </c>
      <c r="B1891" t="s">
        <v>24113</v>
      </c>
      <c r="C1891" t="s">
        <v>24114</v>
      </c>
      <c r="D1891" t="s">
        <v>24115</v>
      </c>
      <c r="E1891" t="str">
        <f>IFERROR(INDEX(Thailand!B$2:B$9144,ROW(A1890)),"")</f>
        <v>ทิลแลนด์เซีย</v>
      </c>
      <c r="F1891" t="s">
        <v>24537</v>
      </c>
      <c r="G1891" t="str">
        <f>IFERROR(INDEX(Thailand!D$2:D$9144,ROW(A1890)),"")</f>
        <v>BROMELIACEAE</v>
      </c>
      <c r="H1891" t="str">
        <f>IFERROR(INDEX(Thailand!C$2:C$9144,ROW(A1890)),"")</f>
        <v>Tillandsia cyanea Linden ex K.Koch</v>
      </c>
      <c r="I1891" t="s">
        <v>24963</v>
      </c>
    </row>
    <row r="1892" spans="1:9" x14ac:dyDescent="0.25">
      <c r="A1892">
        <v>1891</v>
      </c>
      <c r="B1892" t="s">
        <v>24116</v>
      </c>
      <c r="C1892" t="s">
        <v>24117</v>
      </c>
      <c r="D1892" t="s">
        <v>24118</v>
      </c>
      <c r="E1892" t="str">
        <f>IFERROR(INDEX(Thailand!B$2:B$9144,ROW(A1891)),"")</f>
        <v>ทิลแลนด์เซีย</v>
      </c>
      <c r="F1892" t="s">
        <v>24537</v>
      </c>
      <c r="G1892" t="str">
        <f>IFERROR(INDEX(Thailand!D$2:D$9144,ROW(A1891)),"")</f>
        <v>BROMELIACEAE</v>
      </c>
      <c r="H1892" t="str">
        <f>IFERROR(INDEX(Thailand!C$2:C$9144,ROW(A1891)),"")</f>
        <v>Tillandsia ionantha Planch.</v>
      </c>
      <c r="I1892" t="s">
        <v>24964</v>
      </c>
    </row>
    <row r="1893" spans="1:9" x14ac:dyDescent="0.25">
      <c r="A1893">
        <v>1892</v>
      </c>
      <c r="B1893" t="s">
        <v>24119</v>
      </c>
      <c r="C1893" t="s">
        <v>24120</v>
      </c>
      <c r="D1893" t="s">
        <v>24121</v>
      </c>
      <c r="E1893" t="str">
        <f>IFERROR(INDEX(Thailand!B$2:B$9144,ROW(A1892)),"")</f>
        <v>เคราฤๅษี</v>
      </c>
      <c r="F1893" t="s">
        <v>24537</v>
      </c>
      <c r="G1893" t="str">
        <f>IFERROR(INDEX(Thailand!D$2:D$9144,ROW(A1892)),"")</f>
        <v>BROMELIACEAE</v>
      </c>
      <c r="H1893" t="str">
        <f>IFERROR(INDEX(Thailand!C$2:C$9144,ROW(A1892)),"")</f>
        <v>Tillandsia usneoides (L.) L.</v>
      </c>
      <c r="I1893" t="s">
        <v>24965</v>
      </c>
    </row>
    <row r="1894" spans="1:9" x14ac:dyDescent="0.25">
      <c r="A1894">
        <v>1893</v>
      </c>
      <c r="B1894" t="s">
        <v>19107</v>
      </c>
      <c r="C1894" t="s">
        <v>24122</v>
      </c>
      <c r="D1894" t="s">
        <v>24123</v>
      </c>
      <c r="E1894" t="str">
        <f>IFERROR(INDEX(Thailand!B$2:B$9144,ROW(A1893)),"")</f>
        <v>ดาบเศรษฐี</v>
      </c>
      <c r="F1894" t="s">
        <v>24538</v>
      </c>
      <c r="G1894" t="str">
        <f>IFERROR(INDEX(Thailand!D$2:D$9144,ROW(A1893)),"")</f>
        <v>BROMELIACEAE</v>
      </c>
      <c r="H1894" t="str">
        <f>IFERROR(INDEX(Thailand!C$2:C$9144,ROW(A1893)),"")</f>
        <v>Vriesea splendens (Brongn.) Lem.</v>
      </c>
      <c r="I1894" t="s">
        <v>24966</v>
      </c>
    </row>
    <row r="1895" spans="1:9" x14ac:dyDescent="0.25">
      <c r="A1895">
        <v>1894</v>
      </c>
      <c r="B1895" t="s">
        <v>24124</v>
      </c>
      <c r="C1895" t="s">
        <v>24125</v>
      </c>
      <c r="D1895" t="s">
        <v>24126</v>
      </c>
      <c r="E1895" t="str">
        <f>IFERROR(INDEX(Thailand!B$2:B$9144,ROW(A1894)),"")</f>
        <v>สรัสจันทร</v>
      </c>
      <c r="F1895" t="s">
        <v>24539</v>
      </c>
      <c r="G1895" t="str">
        <f>IFERROR(INDEX(Thailand!D$2:D$9144,ROW(A1894)),"")</f>
        <v>BURMANNIACEAE</v>
      </c>
      <c r="H1895" t="str">
        <f>IFERROR(INDEX(Thailand!C$2:C$9144,ROW(A1894)),"")</f>
        <v>Burmannia coelestis D.Don</v>
      </c>
      <c r="I1895" t="s">
        <v>24967</v>
      </c>
    </row>
    <row r="1896" spans="1:9" x14ac:dyDescent="0.25">
      <c r="A1896">
        <v>1895</v>
      </c>
      <c r="B1896" t="s">
        <v>21941</v>
      </c>
      <c r="C1896" t="s">
        <v>24127</v>
      </c>
      <c r="D1896" t="s">
        <v>24128</v>
      </c>
      <c r="E1896" t="str">
        <f>IFERROR(INDEX(Thailand!B$2:B$9144,ROW(A1895)),"")</f>
        <v>หญ้าข้าวก่ำ</v>
      </c>
      <c r="F1896" t="s">
        <v>24539</v>
      </c>
      <c r="G1896" t="str">
        <f>IFERROR(INDEX(Thailand!D$2:D$9144,ROW(A1895)),"")</f>
        <v>BURMANNIACEAE</v>
      </c>
      <c r="H1896" t="str">
        <f>IFERROR(INDEX(Thailand!C$2:C$9144,ROW(A1895)),"")</f>
        <v>Burmannia disticha L.</v>
      </c>
      <c r="I1896" t="s">
        <v>24968</v>
      </c>
    </row>
    <row r="1897" spans="1:9" x14ac:dyDescent="0.25">
      <c r="A1897">
        <v>1896</v>
      </c>
      <c r="B1897" t="s">
        <v>24129</v>
      </c>
      <c r="C1897" t="s">
        <v>24130</v>
      </c>
      <c r="D1897" t="s">
        <v>24131</v>
      </c>
      <c r="E1897" t="str">
        <f>IFERROR(INDEX(Thailand!B$2:B$9144,ROW(A1896)),"")</f>
        <v>หญ้าข้าวกล่ำลังกาหลวง</v>
      </c>
      <c r="F1897" t="s">
        <v>24539</v>
      </c>
      <c r="G1897" t="str">
        <f>IFERROR(INDEX(Thailand!D$2:D$9144,ROW(A1896)),"")</f>
        <v>BURMANNIACEAE</v>
      </c>
      <c r="H1897" t="str">
        <f>IFERROR(INDEX(Thailand!C$2:C$9144,ROW(A1896)),"")</f>
        <v>Burmannia larseniana D.X.Zhang &amp; R.M.K.Saunders</v>
      </c>
      <c r="I1897" t="s">
        <v>24969</v>
      </c>
    </row>
    <row r="1898" spans="1:9" x14ac:dyDescent="0.25">
      <c r="A1898">
        <v>1897</v>
      </c>
      <c r="B1898" t="s">
        <v>24132</v>
      </c>
      <c r="C1898" t="s">
        <v>24133</v>
      </c>
      <c r="D1898" t="s">
        <v>24134</v>
      </c>
      <c r="E1898" t="str">
        <f>IFERROR(INDEX(Thailand!B$2:B$9144,ROW(A1897)),"")</f>
        <v>นิรมล</v>
      </c>
      <c r="F1898" t="s">
        <v>24539</v>
      </c>
      <c r="G1898" t="str">
        <f>IFERROR(INDEX(Thailand!D$2:D$9144,ROW(A1897)),"")</f>
        <v>BURMANNIACEAE</v>
      </c>
      <c r="H1898" t="str">
        <f>IFERROR(INDEX(Thailand!C$2:C$9144,ROW(A1897)),"")</f>
        <v>Burmannia oblonga Ridl.</v>
      </c>
      <c r="I1898" t="s">
        <v>24970</v>
      </c>
    </row>
    <row r="1899" spans="1:9" x14ac:dyDescent="0.25">
      <c r="A1899">
        <v>1898</v>
      </c>
      <c r="B1899" t="s">
        <v>24135</v>
      </c>
      <c r="C1899" t="s">
        <v>24136</v>
      </c>
      <c r="D1899" t="s">
        <v>24137</v>
      </c>
      <c r="E1899" t="str">
        <f>IFERROR(INDEX(Thailand!B$2:B$9144,ROW(A1898)),"")</f>
        <v>พิศวงตะรุเตา</v>
      </c>
      <c r="F1899" t="s">
        <v>24540</v>
      </c>
      <c r="G1899" t="str">
        <f>IFERROR(INDEX(Thailand!D$2:D$9144,ROW(A1898)),"")</f>
        <v>BURMANNIACEAE</v>
      </c>
      <c r="H1899" t="str">
        <f>IFERROR(INDEX(Thailand!C$2:C$9144,ROW(A1898)),"")</f>
        <v>Geomitra clavigera Becc.</v>
      </c>
      <c r="I1899" t="s">
        <v>24971</v>
      </c>
    </row>
    <row r="1900" spans="1:9" x14ac:dyDescent="0.25">
      <c r="A1900">
        <v>1899</v>
      </c>
      <c r="B1900" t="s">
        <v>19026</v>
      </c>
      <c r="C1900" t="s">
        <v>24138</v>
      </c>
      <c r="D1900" t="s">
        <v>24139</v>
      </c>
      <c r="E1900" t="str">
        <f>IFERROR(INDEX(Thailand!B$2:B$9144,ROW(A1899)),"")</f>
        <v>พิศวงขาว</v>
      </c>
      <c r="F1900" t="s">
        <v>24541</v>
      </c>
      <c r="G1900" t="str">
        <f>IFERROR(INDEX(Thailand!D$2:D$9144,ROW(A1899)),"")</f>
        <v>BURMANNIACEAE</v>
      </c>
      <c r="H1900" t="str">
        <f>IFERROR(INDEX(Thailand!C$2:C$9144,ROW(A1899)),"")</f>
        <v>Thismia alba Holttum ex Jonker</v>
      </c>
      <c r="I1900" t="s">
        <v>24972</v>
      </c>
    </row>
    <row r="1901" spans="1:9" x14ac:dyDescent="0.25">
      <c r="A1901">
        <v>1900</v>
      </c>
      <c r="B1901" t="s">
        <v>24140</v>
      </c>
      <c r="C1901" t="s">
        <v>24141</v>
      </c>
      <c r="D1901" t="s">
        <v>24142</v>
      </c>
      <c r="E1901" t="str">
        <f>IFERROR(INDEX(Thailand!B$2:B$9144,ROW(A1900)),"")</f>
        <v>พิศวงภูวัว</v>
      </c>
      <c r="F1901" t="s">
        <v>24541</v>
      </c>
      <c r="G1901" t="str">
        <f>IFERROR(INDEX(Thailand!D$2:D$9144,ROW(A1900)),"")</f>
        <v>BURMANNIACEAE</v>
      </c>
      <c r="H1901" t="str">
        <f>IFERROR(INDEX(Thailand!C$2:C$9144,ROW(A1900)),"")</f>
        <v>Thismia angustimitra Chantanaorr.</v>
      </c>
      <c r="I1901" t="s">
        <v>24973</v>
      </c>
    </row>
    <row r="1902" spans="1:9" x14ac:dyDescent="0.25">
      <c r="A1902">
        <v>1901</v>
      </c>
      <c r="B1902" t="s">
        <v>24143</v>
      </c>
      <c r="C1902" t="s">
        <v>24144</v>
      </c>
      <c r="D1902" t="s">
        <v>24145</v>
      </c>
      <c r="E1902" t="str">
        <f>IFERROR(INDEX(Thailand!B$2:B$9144,ROW(A1901)),"")</f>
        <v>พิศวงเขาใหญ่</v>
      </c>
      <c r="F1902" t="s">
        <v>24541</v>
      </c>
      <c r="G1902" t="str">
        <f>IFERROR(INDEX(Thailand!D$2:D$9144,ROW(A1901)),"")</f>
        <v>BURMANNIACEAE</v>
      </c>
      <c r="H1902" t="str">
        <f>IFERROR(INDEX(Thailand!C$2:C$9144,ROW(A1901)),"")</f>
        <v>Thismia filiformis Chantanaorr.</v>
      </c>
      <c r="I1902" t="s">
        <v>24974</v>
      </c>
    </row>
    <row r="1903" spans="1:9" x14ac:dyDescent="0.25">
      <c r="A1903">
        <v>1902</v>
      </c>
      <c r="B1903" t="s">
        <v>24146</v>
      </c>
      <c r="C1903" t="s">
        <v>24147</v>
      </c>
      <c r="D1903" t="s">
        <v>24148</v>
      </c>
      <c r="E1903" t="str">
        <f>IFERROR(INDEX(Thailand!B$2:B$9144,ROW(A1902)),"")</f>
        <v>พิศวง</v>
      </c>
      <c r="F1903" t="s">
        <v>24541</v>
      </c>
      <c r="G1903" t="str">
        <f>IFERROR(INDEX(Thailand!D$2:D$9144,ROW(A1902)),"")</f>
        <v>BURMANNIACEAE</v>
      </c>
      <c r="H1903" t="str">
        <f>IFERROR(INDEX(Thailand!C$2:C$9144,ROW(A1902)),"")</f>
        <v>Thismia gardneriana Hook.f. ex Thwaites</v>
      </c>
      <c r="I1903" t="s">
        <v>24975</v>
      </c>
    </row>
    <row r="1904" spans="1:9" x14ac:dyDescent="0.25">
      <c r="A1904">
        <v>1903</v>
      </c>
      <c r="B1904" t="s">
        <v>18134</v>
      </c>
      <c r="C1904" t="s">
        <v>24149</v>
      </c>
      <c r="D1904" t="s">
        <v>24150</v>
      </c>
      <c r="E1904" t="str">
        <f>IFERROR(INDEX(Thailand!B$2:B$9144,ROW(A1903)),"")</f>
        <v>พิศวงรยางค์</v>
      </c>
      <c r="F1904" t="s">
        <v>24541</v>
      </c>
      <c r="G1904" t="str">
        <f>IFERROR(INDEX(Thailand!D$2:D$9144,ROW(A1903)),"")</f>
        <v>BURMANNIACEAE</v>
      </c>
      <c r="H1904" t="str">
        <f>IFERROR(INDEX(Thailand!C$2:C$9144,ROW(A1903)),"")</f>
        <v>Thismia javanica J.J.Sm</v>
      </c>
      <c r="I1904" t="s">
        <v>24976</v>
      </c>
    </row>
    <row r="1905" spans="1:9" x14ac:dyDescent="0.25">
      <c r="A1905">
        <v>1904</v>
      </c>
      <c r="B1905" t="s">
        <v>19697</v>
      </c>
      <c r="C1905" t="s">
        <v>24151</v>
      </c>
      <c r="D1905" t="s">
        <v>24152</v>
      </c>
      <c r="E1905" t="str">
        <f>IFERROR(INDEX(Thailand!B$2:B$9144,ROW(A1904)),"")</f>
        <v>พิศวง</v>
      </c>
      <c r="F1905" t="s">
        <v>24541</v>
      </c>
      <c r="G1905" t="str">
        <f>IFERROR(INDEX(Thailand!D$2:D$9144,ROW(A1904)),"")</f>
        <v>BURMANNIACEAE</v>
      </c>
      <c r="H1905" t="str">
        <f>IFERROR(INDEX(Thailand!C$2:C$9144,ROW(A1904)),"")</f>
        <v>Thismia mirabilis K.Larsen</v>
      </c>
      <c r="I1905" t="s">
        <v>24977</v>
      </c>
    </row>
    <row r="1906" spans="1:9" x14ac:dyDescent="0.25">
      <c r="A1906">
        <v>1905</v>
      </c>
      <c r="B1906" t="s">
        <v>24153</v>
      </c>
      <c r="C1906" t="s">
        <v>24154</v>
      </c>
      <c r="D1906" t="s">
        <v>24155</v>
      </c>
      <c r="E1906" t="str">
        <f>IFERROR(INDEX(Thailand!B$2:B$9144,ROW(A1905)),"")</f>
        <v>ศัลกี</v>
      </c>
      <c r="F1906" t="s">
        <v>24542</v>
      </c>
      <c r="G1906" t="str">
        <f>IFERROR(INDEX(Thailand!D$2:D$9144,ROW(A1905)),"")</f>
        <v>BURSERACEAE</v>
      </c>
      <c r="H1906" t="str">
        <f>IFERROR(INDEX(Thailand!C$2:C$9144,ROW(A1905)),"")</f>
        <v>Boswellia serrata (Roxb.) Colebr.</v>
      </c>
      <c r="I1906" t="s">
        <v>24978</v>
      </c>
    </row>
    <row r="1907" spans="1:9" x14ac:dyDescent="0.25">
      <c r="A1907">
        <v>1906</v>
      </c>
      <c r="B1907" t="s">
        <v>21735</v>
      </c>
      <c r="C1907" t="s">
        <v>24156</v>
      </c>
      <c r="D1907" t="s">
        <v>24157</v>
      </c>
      <c r="E1907" t="str">
        <f>IFERROR(INDEX(Thailand!B$2:B$9144,ROW(A1906)),"")</f>
        <v>สมอจีน</v>
      </c>
      <c r="F1907" t="s">
        <v>24543</v>
      </c>
      <c r="G1907" t="str">
        <f>IFERROR(INDEX(Thailand!D$2:D$9144,ROW(A1906)),"")</f>
        <v>BURSERACEAE</v>
      </c>
      <c r="H1907" t="str">
        <f>IFERROR(INDEX(Thailand!C$2:C$9144,ROW(A1906)),"")</f>
        <v>Canarium album (Lour.) Raeusch.</v>
      </c>
      <c r="I1907" t="s">
        <v>24979</v>
      </c>
    </row>
    <row r="1908" spans="1:9" x14ac:dyDescent="0.25">
      <c r="A1908">
        <v>1907</v>
      </c>
      <c r="B1908" t="s">
        <v>24158</v>
      </c>
      <c r="C1908" t="s">
        <v>24159</v>
      </c>
      <c r="D1908" t="s">
        <v>24160</v>
      </c>
      <c r="E1908" t="str">
        <f>IFERROR(INDEX(Thailand!B$2:B$9144,ROW(A1907)),"")</f>
        <v>มะกอกฟาน</v>
      </c>
      <c r="F1908" t="s">
        <v>24543</v>
      </c>
      <c r="G1908" t="str">
        <f>IFERROR(INDEX(Thailand!D$2:D$9144,ROW(A1907)),"")</f>
        <v>BURSERACEAE</v>
      </c>
      <c r="H1908" t="str">
        <f>IFERROR(INDEX(Thailand!C$2:C$9144,ROW(A1907)),"")</f>
        <v>Canarium bengalense Roxb.</v>
      </c>
      <c r="I1908" t="s">
        <v>24980</v>
      </c>
    </row>
    <row r="1909" spans="1:9" x14ac:dyDescent="0.25">
      <c r="A1909">
        <v>1908</v>
      </c>
      <c r="B1909" t="s">
        <v>24161</v>
      </c>
      <c r="C1909" t="s">
        <v>24162</v>
      </c>
      <c r="D1909" t="s">
        <v>24163</v>
      </c>
      <c r="E1909" t="str">
        <f>IFERROR(INDEX(Thailand!B$2:B$9144,ROW(A1908)),"")</f>
        <v>แลนบาน</v>
      </c>
      <c r="F1909" t="s">
        <v>24543</v>
      </c>
      <c r="G1909" t="str">
        <f>IFERROR(INDEX(Thailand!D$2:D$9144,ROW(A1908)),"")</f>
        <v>BURSERACEAE</v>
      </c>
      <c r="H1909" t="str">
        <f>IFERROR(INDEX(Thailand!C$2:C$9144,ROW(A1908)),"")</f>
        <v>Canarium denticulatum Blume</v>
      </c>
      <c r="I1909" t="s">
        <v>24981</v>
      </c>
    </row>
    <row r="1910" spans="1:9" x14ac:dyDescent="0.25">
      <c r="A1910">
        <v>1909</v>
      </c>
      <c r="B1910" t="s">
        <v>24164</v>
      </c>
      <c r="C1910" t="s">
        <v>24165</v>
      </c>
      <c r="D1910" t="s">
        <v>24166</v>
      </c>
      <c r="E1910" t="str">
        <f>IFERROR(INDEX(Thailand!B$2:B$9144,ROW(A1909)),"")</f>
        <v>เลื่อมเขา</v>
      </c>
      <c r="F1910" t="s">
        <v>24543</v>
      </c>
      <c r="G1910" t="str">
        <f>IFERROR(INDEX(Thailand!D$2:D$9144,ROW(A1909)),"")</f>
        <v>BURSERACEAE</v>
      </c>
      <c r="H1910" t="str">
        <f>IFERROR(INDEX(Thailand!C$2:C$9144,ROW(A1909)),"")</f>
        <v>Canarium littorale Blume</v>
      </c>
      <c r="I1910" t="s">
        <v>24982</v>
      </c>
    </row>
    <row r="1911" spans="1:9" x14ac:dyDescent="0.25">
      <c r="A1911">
        <v>1910</v>
      </c>
      <c r="B1911" t="s">
        <v>24167</v>
      </c>
      <c r="C1911" t="s">
        <v>24168</v>
      </c>
      <c r="D1911" t="s">
        <v>24169</v>
      </c>
      <c r="E1911" t="str">
        <f>IFERROR(INDEX(Thailand!B$2:B$9144,ROW(A1910)),"")</f>
        <v>สมอพา</v>
      </c>
      <c r="F1911" t="s">
        <v>24543</v>
      </c>
      <c r="G1911" t="str">
        <f>IFERROR(INDEX(Thailand!D$2:D$9144,ROW(A1910)),"")</f>
        <v>BURSERACEAE</v>
      </c>
      <c r="H1911" t="str">
        <f>IFERROR(INDEX(Thailand!C$2:C$9144,ROW(A1910)),"")</f>
        <v>Canarium parvum Leenh.</v>
      </c>
      <c r="I1911" t="s">
        <v>24983</v>
      </c>
    </row>
    <row r="1912" spans="1:9" x14ac:dyDescent="0.25">
      <c r="A1912">
        <v>1911</v>
      </c>
      <c r="B1912" t="s">
        <v>24170</v>
      </c>
      <c r="C1912" t="s">
        <v>24171</v>
      </c>
      <c r="D1912" t="s">
        <v>24172</v>
      </c>
      <c r="E1912" t="str">
        <f>IFERROR(INDEX(Thailand!B$2:B$9144,ROW(A1911)),"")</f>
        <v>พวมพร้าว</v>
      </c>
      <c r="F1912" t="s">
        <v>24543</v>
      </c>
      <c r="G1912" t="str">
        <f>IFERROR(INDEX(Thailand!D$2:D$9144,ROW(A1911)),"")</f>
        <v>BURSERACEAE</v>
      </c>
      <c r="H1912" t="str">
        <f>IFERROR(INDEX(Thailand!C$2:C$9144,ROW(A1911)),"")</f>
        <v>Canarium patentinervium Miq.</v>
      </c>
      <c r="I1912" t="s">
        <v>24984</v>
      </c>
    </row>
    <row r="1913" spans="1:9" x14ac:dyDescent="0.25">
      <c r="A1913">
        <v>1912</v>
      </c>
      <c r="B1913" t="s">
        <v>24173</v>
      </c>
      <c r="C1913" t="s">
        <v>24174</v>
      </c>
      <c r="D1913" t="s">
        <v>24175</v>
      </c>
      <c r="E1913" t="str">
        <f>IFERROR(INDEX(Thailand!B$2:B$9144,ROW(A1912)),"")</f>
        <v>สมอขน</v>
      </c>
      <c r="F1913" t="s">
        <v>24543</v>
      </c>
      <c r="G1913" t="str">
        <f>IFERROR(INDEX(Thailand!D$2:D$9144,ROW(A1912)),"")</f>
        <v>BURSERACEAE</v>
      </c>
      <c r="H1913" t="str">
        <f>IFERROR(INDEX(Thailand!C$2:C$9144,ROW(A1912)),"")</f>
        <v>Canarium pilosum Benn.</v>
      </c>
      <c r="I1913" t="s">
        <v>24985</v>
      </c>
    </row>
    <row r="1914" spans="1:9" x14ac:dyDescent="0.25">
      <c r="A1914">
        <v>1913</v>
      </c>
      <c r="B1914" t="s">
        <v>24176</v>
      </c>
      <c r="C1914" t="s">
        <v>24177</v>
      </c>
      <c r="D1914" t="s">
        <v>24178</v>
      </c>
      <c r="E1914" t="str">
        <f>IFERROR(INDEX(Thailand!B$2:B$9144,ROW(A1913)),"")</f>
        <v>หนำเลี๊ยบ</v>
      </c>
      <c r="F1914" t="s">
        <v>24543</v>
      </c>
      <c r="G1914" t="str">
        <f>IFERROR(INDEX(Thailand!D$2:D$9144,ROW(A1913)),"")</f>
        <v>BURSERACEAE</v>
      </c>
      <c r="H1914" t="str">
        <f>IFERROR(INDEX(Thailand!C$2:C$9144,ROW(A1913)),"")</f>
        <v>Canarium pimela K.D.Koenig</v>
      </c>
      <c r="I1914" t="s">
        <v>24986</v>
      </c>
    </row>
    <row r="1915" spans="1:9" x14ac:dyDescent="0.25">
      <c r="A1915">
        <v>1914</v>
      </c>
      <c r="B1915" t="s">
        <v>24179</v>
      </c>
      <c r="C1915" t="s">
        <v>24180</v>
      </c>
      <c r="D1915" t="s">
        <v>24181</v>
      </c>
      <c r="E1915" t="str">
        <f>IFERROR(INDEX(Thailand!B$2:B$9144,ROW(A1914)),"")</f>
        <v>หาน</v>
      </c>
      <c r="F1915" t="s">
        <v>24543</v>
      </c>
      <c r="G1915" t="str">
        <f>IFERROR(INDEX(Thailand!D$2:D$9144,ROW(A1914)),"")</f>
        <v>BURSERACEAE</v>
      </c>
      <c r="H1915" t="str">
        <f>IFERROR(INDEX(Thailand!C$2:C$9144,ROW(A1914)),"")</f>
        <v>Canarium pseudodecumanum Hochr.</v>
      </c>
      <c r="I1915" t="s">
        <v>24987</v>
      </c>
    </row>
    <row r="1916" spans="1:9" x14ac:dyDescent="0.25">
      <c r="A1916">
        <v>1915</v>
      </c>
      <c r="B1916" t="s">
        <v>24182</v>
      </c>
      <c r="C1916" t="s">
        <v>24183</v>
      </c>
      <c r="D1916" t="s">
        <v>24184</v>
      </c>
      <c r="E1916" t="str">
        <f>IFERROR(INDEX(Thailand!B$2:B$9144,ROW(A1915)),"")</f>
        <v>ลอง</v>
      </c>
      <c r="F1916" t="s">
        <v>24543</v>
      </c>
      <c r="G1916" t="str">
        <f>IFERROR(INDEX(Thailand!D$2:D$9144,ROW(A1915)),"")</f>
        <v>BURSERACEAE</v>
      </c>
      <c r="H1916" t="str">
        <f>IFERROR(INDEX(Thailand!C$2:C$9144,ROW(A1915)),"")</f>
        <v>Canarium pseudosumatranum Leenh.</v>
      </c>
      <c r="I1916" t="s">
        <v>24988</v>
      </c>
    </row>
    <row r="1917" spans="1:9" x14ac:dyDescent="0.25">
      <c r="A1917">
        <v>1916</v>
      </c>
      <c r="B1917" t="s">
        <v>24185</v>
      </c>
      <c r="C1917" t="s">
        <v>24186</v>
      </c>
      <c r="D1917" t="s">
        <v>24187</v>
      </c>
      <c r="E1917" t="str">
        <f>IFERROR(INDEX(Thailand!B$2:B$9144,ROW(A1916)),"")</f>
        <v>โมง</v>
      </c>
      <c r="F1917" t="s">
        <v>24543</v>
      </c>
      <c r="G1917" t="str">
        <f>IFERROR(INDEX(Thailand!D$2:D$9144,ROW(A1916)),"")</f>
        <v>BURSERACEAE</v>
      </c>
      <c r="H1917" t="str">
        <f>IFERROR(INDEX(Thailand!C$2:C$9144,ROW(A1916)),"")</f>
        <v>Canarium strictum Roxb.</v>
      </c>
      <c r="I1917" t="s">
        <v>24989</v>
      </c>
    </row>
    <row r="1918" spans="1:9" x14ac:dyDescent="0.25">
      <c r="A1918">
        <v>1917</v>
      </c>
      <c r="B1918" t="s">
        <v>24188</v>
      </c>
      <c r="C1918" t="s">
        <v>24189</v>
      </c>
      <c r="D1918" t="s">
        <v>24190</v>
      </c>
      <c r="E1918" t="str">
        <f>IFERROR(INDEX(Thailand!B$2:B$9144,ROW(A1917)),"")</f>
        <v>มะกอกเกลื้อน</v>
      </c>
      <c r="F1918" t="s">
        <v>24543</v>
      </c>
      <c r="G1918" t="str">
        <f>IFERROR(INDEX(Thailand!D$2:D$9144,ROW(A1917)),"")</f>
        <v>BURSERACEAE</v>
      </c>
      <c r="H1918" t="str">
        <f>IFERROR(INDEX(Thailand!C$2:C$9144,ROW(A1917)),"")</f>
        <v>Canarium subulatum Guillaumin</v>
      </c>
      <c r="I1918" t="s">
        <v>24990</v>
      </c>
    </row>
    <row r="1919" spans="1:9" x14ac:dyDescent="0.25">
      <c r="A1919">
        <v>1918</v>
      </c>
      <c r="B1919" t="s">
        <v>24191</v>
      </c>
      <c r="C1919" t="s">
        <v>24192</v>
      </c>
      <c r="D1919" t="s">
        <v>24193</v>
      </c>
      <c r="E1919" t="str">
        <f>IFERROR(INDEX(Thailand!B$2:B$9144,ROW(A1918)),"")</f>
        <v>บุกหยวก</v>
      </c>
      <c r="F1919" t="s">
        <v>24543</v>
      </c>
      <c r="G1919" t="str">
        <f>IFERROR(INDEX(Thailand!D$2:D$9144,ROW(A1918)),"")</f>
        <v>BURSERACEAE</v>
      </c>
      <c r="H1919" t="str">
        <f>IFERROR(INDEX(Thailand!C$2:C$9144,ROW(A1918)),"")</f>
        <v>Canarium sumatranum Boerl. &amp; Koord.</v>
      </c>
      <c r="I1919" t="s">
        <v>24991</v>
      </c>
    </row>
    <row r="1920" spans="1:9" x14ac:dyDescent="0.25">
      <c r="A1920">
        <v>1919</v>
      </c>
      <c r="B1920" t="s">
        <v>19183</v>
      </c>
      <c r="C1920" t="s">
        <v>24194</v>
      </c>
      <c r="D1920" t="s">
        <v>24195</v>
      </c>
      <c r="E1920" t="str">
        <f>IFERROR(INDEX(Thailand!B$2:B$9144,ROW(A1919)),"")</f>
        <v>มะเลื่อม</v>
      </c>
      <c r="F1920" t="s">
        <v>24544</v>
      </c>
      <c r="G1920" t="str">
        <f>IFERROR(INDEX(Thailand!D$2:D$9144,ROW(A1919)),"")</f>
        <v>BURSERACEAE</v>
      </c>
      <c r="H1920" t="str">
        <f>IFERROR(INDEX(Thailand!C$2:C$9144,ROW(A1919)),"")</f>
        <v>Dacryodes costata (Benn.) H.J.Lam</v>
      </c>
      <c r="I1920" t="s">
        <v>24992</v>
      </c>
    </row>
    <row r="1921" spans="1:9" x14ac:dyDescent="0.25">
      <c r="A1921">
        <v>1920</v>
      </c>
      <c r="B1921" t="s">
        <v>18886</v>
      </c>
      <c r="C1921" t="s">
        <v>24196</v>
      </c>
      <c r="D1921" t="s">
        <v>24197</v>
      </c>
      <c r="E1921" t="str">
        <f>IFERROR(INDEX(Thailand!B$2:B$9144,ROW(A1920)),"")</f>
        <v>กอกแดง</v>
      </c>
      <c r="F1921" t="s">
        <v>24544</v>
      </c>
      <c r="G1921" t="str">
        <f>IFERROR(INDEX(Thailand!D$2:D$9144,ROW(A1920)),"")</f>
        <v>BURSERACEAE</v>
      </c>
      <c r="H1921" t="str">
        <f>IFERROR(INDEX(Thailand!C$2:C$9144,ROW(A1920)),"")</f>
        <v>Dacryodes kingii (Engl.) Kalkman</v>
      </c>
      <c r="I1921" t="s">
        <v>24993</v>
      </c>
    </row>
    <row r="1922" spans="1:9" x14ac:dyDescent="0.25">
      <c r="A1922">
        <v>1921</v>
      </c>
      <c r="B1922" t="s">
        <v>24198</v>
      </c>
      <c r="C1922" t="s">
        <v>24199</v>
      </c>
      <c r="D1922" t="s">
        <v>24200</v>
      </c>
      <c r="E1922" t="str">
        <f>IFERROR(INDEX(Thailand!B$2:B$9144,ROW(A1921)),"")</f>
        <v>มะเลื่อมเขา</v>
      </c>
      <c r="F1922" t="s">
        <v>24544</v>
      </c>
      <c r="G1922" t="str">
        <f>IFERROR(INDEX(Thailand!D$2:D$9144,ROW(A1921)),"")</f>
        <v>BURSERACEAE</v>
      </c>
      <c r="H1922" t="str">
        <f>IFERROR(INDEX(Thailand!C$2:C$9144,ROW(A1921)),"")</f>
        <v>Dacryodes laxa (Benn.) H.J.Lam</v>
      </c>
      <c r="I1922" t="s">
        <v>24994</v>
      </c>
    </row>
    <row r="1923" spans="1:9" x14ac:dyDescent="0.25">
      <c r="A1923">
        <v>1922</v>
      </c>
      <c r="B1923" t="s">
        <v>19441</v>
      </c>
      <c r="C1923" t="s">
        <v>24201</v>
      </c>
      <c r="D1923" t="s">
        <v>24202</v>
      </c>
      <c r="E1923" t="str">
        <f>IFERROR(INDEX(Thailand!B$2:B$9144,ROW(A1922)),"")</f>
        <v>กอกเขา</v>
      </c>
      <c r="F1923" t="s">
        <v>24544</v>
      </c>
      <c r="G1923" t="str">
        <f>IFERROR(INDEX(Thailand!D$2:D$9144,ROW(A1922)),"")</f>
        <v>BURSERACEAE</v>
      </c>
      <c r="H1923" t="str">
        <f>IFERROR(INDEX(Thailand!C$2:C$9144,ROW(A1922)),"")</f>
        <v>Dacryodes rostrata (Blume) H.J.Lam</v>
      </c>
      <c r="I1923" t="s">
        <v>24995</v>
      </c>
    </row>
    <row r="1924" spans="1:9" x14ac:dyDescent="0.25">
      <c r="A1924">
        <v>1923</v>
      </c>
      <c r="B1924" t="s">
        <v>19170</v>
      </c>
      <c r="C1924" t="s">
        <v>24203</v>
      </c>
      <c r="D1924" t="s">
        <v>24204</v>
      </c>
      <c r="E1924" t="str">
        <f>IFERROR(INDEX(Thailand!B$2:B$9144,ROW(A1923)),"")</f>
        <v>กอกเขา</v>
      </c>
      <c r="F1924" t="s">
        <v>24544</v>
      </c>
      <c r="G1924" t="str">
        <f>IFERROR(INDEX(Thailand!D$2:D$9144,ROW(A1923)),"")</f>
        <v>BURSERACEAE</v>
      </c>
      <c r="H1924" t="str">
        <f>IFERROR(INDEX(Thailand!C$2:C$9144,ROW(A1923)),"")</f>
        <v>Dacryodes rugosa (Blume) H.J.Lam</v>
      </c>
      <c r="I1924" t="s">
        <v>24996</v>
      </c>
    </row>
    <row r="1925" spans="1:9" x14ac:dyDescent="0.25">
      <c r="A1925">
        <v>1924</v>
      </c>
      <c r="B1925" t="s">
        <v>18572</v>
      </c>
      <c r="C1925" t="s">
        <v>24205</v>
      </c>
      <c r="D1925" t="s">
        <v>24206</v>
      </c>
      <c r="E1925" t="str">
        <f>IFERROR(INDEX(Thailand!B$2:B$9144,ROW(A1924)),"")</f>
        <v>ตะตร้ำหิน</v>
      </c>
      <c r="F1925" t="s">
        <v>24545</v>
      </c>
      <c r="G1925" t="str">
        <f>IFERROR(INDEX(Thailand!D$2:D$9144,ROW(A1924)),"")</f>
        <v>BURSERACEAE</v>
      </c>
      <c r="H1925" t="str">
        <f>IFERROR(INDEX(Thailand!C$2:C$9144,ROW(A1924)),"")</f>
        <v>Garuga floribunda Decne.</v>
      </c>
      <c r="I1925" t="s">
        <v>24997</v>
      </c>
    </row>
    <row r="1926" spans="1:9" x14ac:dyDescent="0.25">
      <c r="A1926">
        <v>1925</v>
      </c>
      <c r="B1926" t="s">
        <v>18572</v>
      </c>
      <c r="C1926" t="s">
        <v>24205</v>
      </c>
      <c r="D1926" t="s">
        <v>24206</v>
      </c>
      <c r="E1926" t="str">
        <f>IFERROR(INDEX(Thailand!B$2:B$9144,ROW(A1925)),"")</f>
        <v>ตะคร้ำหิน</v>
      </c>
      <c r="F1926" t="s">
        <v>24545</v>
      </c>
      <c r="G1926" t="str">
        <f>IFERROR(INDEX(Thailand!D$2:D$9144,ROW(A1925)),"")</f>
        <v>BURSERACEAE</v>
      </c>
      <c r="H1926" t="str">
        <f>IFERROR(INDEX(Thailand!C$2:C$9144,ROW(A1925)),"")</f>
        <v>Garuga floribunda Decne. var. gamblei (King ex W.W.Sm.) Kalkman</v>
      </c>
      <c r="I1926" t="s">
        <v>24998</v>
      </c>
    </row>
    <row r="1927" spans="1:9" x14ac:dyDescent="0.25">
      <c r="A1927">
        <v>1926</v>
      </c>
      <c r="B1927" t="s">
        <v>24207</v>
      </c>
      <c r="C1927" t="s">
        <v>24208</v>
      </c>
      <c r="D1927" t="s">
        <v>24209</v>
      </c>
      <c r="E1927" t="str">
        <f>IFERROR(INDEX(Thailand!B$2:B$9144,ROW(A1926)),"")</f>
        <v>มะกอกฟาน</v>
      </c>
      <c r="F1927" t="s">
        <v>24545</v>
      </c>
      <c r="G1927" t="str">
        <f>IFERROR(INDEX(Thailand!D$2:D$9144,ROW(A1926)),"")</f>
        <v>BURSERACEAE</v>
      </c>
      <c r="H1927" t="str">
        <f>IFERROR(INDEX(Thailand!C$2:C$9144,ROW(A1926)),"")</f>
        <v>Garuga pierre Guill.</v>
      </c>
      <c r="I1927" t="s">
        <v>24999</v>
      </c>
    </row>
    <row r="1928" spans="1:9" x14ac:dyDescent="0.25">
      <c r="A1928">
        <v>1927</v>
      </c>
      <c r="B1928" t="s">
        <v>18569</v>
      </c>
      <c r="C1928" t="s">
        <v>24210</v>
      </c>
      <c r="D1928" t="s">
        <v>24211</v>
      </c>
      <c r="E1928" t="str">
        <f>IFERROR(INDEX(Thailand!B$2:B$9144,ROW(A1927)),"")</f>
        <v>ตะคร้ำ</v>
      </c>
      <c r="F1928" t="s">
        <v>24545</v>
      </c>
      <c r="G1928" t="str">
        <f>IFERROR(INDEX(Thailand!D$2:D$9144,ROW(A1927)),"")</f>
        <v>BURSERACEAE</v>
      </c>
      <c r="H1928" t="str">
        <f>IFERROR(INDEX(Thailand!C$2:C$9144,ROW(A1927)),"")</f>
        <v>Garuga pinnata Roxb.</v>
      </c>
      <c r="I1928" t="s">
        <v>25000</v>
      </c>
    </row>
    <row r="1929" spans="1:9" x14ac:dyDescent="0.25">
      <c r="A1929">
        <v>1928</v>
      </c>
      <c r="B1929" t="s">
        <v>24212</v>
      </c>
      <c r="C1929" t="s">
        <v>24213</v>
      </c>
      <c r="D1929" t="s">
        <v>24214</v>
      </c>
      <c r="E1929" t="str">
        <f>IFERROR(INDEX(Thailand!B$2:B$9144,ROW(A1928)),"")</f>
        <v>มะแฟน</v>
      </c>
      <c r="F1929" t="s">
        <v>24546</v>
      </c>
      <c r="G1929" t="str">
        <f>IFERROR(INDEX(Thailand!D$2:D$9144,ROW(A1928)),"")</f>
        <v>BURSERACEAE</v>
      </c>
      <c r="H1929" t="str">
        <f>IFERROR(INDEX(Thailand!C$2:C$9144,ROW(A1928)),"")</f>
        <v>Protium serratum Engl.</v>
      </c>
      <c r="I1929" t="s">
        <v>25001</v>
      </c>
    </row>
    <row r="1930" spans="1:9" x14ac:dyDescent="0.25">
      <c r="A1930">
        <v>1929</v>
      </c>
      <c r="B1930" t="s">
        <v>19819</v>
      </c>
      <c r="C1930" t="s">
        <v>24215</v>
      </c>
      <c r="D1930" t="s">
        <v>24216</v>
      </c>
      <c r="E1930" t="str">
        <f>IFERROR(INDEX(Thailand!B$2:B$9144,ROW(A1929)),"")</f>
        <v>กาบอ้อย</v>
      </c>
      <c r="F1930" t="s">
        <v>24547</v>
      </c>
      <c r="G1930" t="str">
        <f>IFERROR(INDEX(Thailand!D$2:D$9144,ROW(A1929)),"")</f>
        <v>BURSERACEAE</v>
      </c>
      <c r="H1930" t="str">
        <f>IFERROR(INDEX(Thailand!C$2:C$9144,ROW(A1929)),"")</f>
        <v>Santiria laevigata Blume</v>
      </c>
      <c r="I1930" t="s">
        <v>25002</v>
      </c>
    </row>
    <row r="1931" spans="1:9" x14ac:dyDescent="0.25">
      <c r="A1931">
        <v>1930</v>
      </c>
      <c r="B1931" t="s">
        <v>24217</v>
      </c>
      <c r="C1931" t="s">
        <v>24218</v>
      </c>
      <c r="D1931" t="s">
        <v>24219</v>
      </c>
      <c r="E1931" t="str">
        <f>IFERROR(INDEX(Thailand!B$2:B$9144,ROW(A1930)),"")</f>
        <v>กอกเล็ก</v>
      </c>
      <c r="F1931" t="s">
        <v>24547</v>
      </c>
      <c r="G1931" t="str">
        <f>IFERROR(INDEX(Thailand!D$2:D$9144,ROW(A1930)),"")</f>
        <v>BURSERACEAE</v>
      </c>
      <c r="H1931" t="str">
        <f>IFERROR(INDEX(Thailand!C$2:C$9144,ROW(A1930)),"")</f>
        <v>Santiria rubiginosa Blume</v>
      </c>
      <c r="I1931" t="s">
        <v>25003</v>
      </c>
    </row>
    <row r="1932" spans="1:9" x14ac:dyDescent="0.25">
      <c r="A1932">
        <v>1931</v>
      </c>
      <c r="B1932" t="s">
        <v>24220</v>
      </c>
      <c r="C1932" t="s">
        <v>24221</v>
      </c>
      <c r="D1932" t="s">
        <v>24222</v>
      </c>
      <c r="E1932" t="str">
        <f>IFERROR(INDEX(Thailand!B$2:B$9144,ROW(A1931)),"")</f>
        <v>ช้องรำพัน</v>
      </c>
      <c r="F1932" t="s">
        <v>24548</v>
      </c>
      <c r="G1932" t="str">
        <f>IFERROR(INDEX(Thailand!D$2:D$9144,ROW(A1931)),"")</f>
        <v>BUXACEAE</v>
      </c>
      <c r="H1932" t="str">
        <f>IFERROR(INDEX(Thailand!C$2:C$9144,ROW(A1931)),"")</f>
        <v>Buxus rolfei Vid.</v>
      </c>
      <c r="I1932" t="s">
        <v>25004</v>
      </c>
    </row>
    <row r="1933" spans="1:9" x14ac:dyDescent="0.25">
      <c r="A1933">
        <v>1932</v>
      </c>
      <c r="B1933" t="s">
        <v>24223</v>
      </c>
      <c r="C1933" t="s">
        <v>24224</v>
      </c>
      <c r="D1933" t="s">
        <v>24225</v>
      </c>
      <c r="E1933" t="str">
        <f>IFERROR(INDEX(Thailand!B$2:B$9144,ROW(A1932)),"")</f>
        <v>ช้องเจ้าฟ้า</v>
      </c>
      <c r="F1933" t="s">
        <v>24548</v>
      </c>
      <c r="G1933" t="str">
        <f>IFERROR(INDEX(Thailand!D$2:D$9144,ROW(A1932)),"")</f>
        <v>BUXACEAE</v>
      </c>
      <c r="H1933" t="str">
        <f>IFERROR(INDEX(Thailand!C$2:C$9144,ROW(A1932)),"")</f>
        <v>Buxus sirindhorniana W.K.Soh, von Sternb., Hodk. &amp; J.Parn.</v>
      </c>
      <c r="I1933" t="s">
        <v>25005</v>
      </c>
    </row>
    <row r="1934" spans="1:9" x14ac:dyDescent="0.25">
      <c r="A1934">
        <v>1933</v>
      </c>
      <c r="B1934" t="s">
        <v>18271</v>
      </c>
      <c r="C1934" t="s">
        <v>24226</v>
      </c>
      <c r="D1934" t="s">
        <v>24227</v>
      </c>
      <c r="E1934" t="str">
        <f>IFERROR(INDEX(Thailand!B$2:B$9144,ROW(A1933)),"")</f>
        <v>บัวสาหร่าย</v>
      </c>
      <c r="F1934" t="s">
        <v>24549</v>
      </c>
      <c r="G1934" t="str">
        <f>IFERROR(INDEX(Thailand!D$2:D$9144,ROW(A1933)),"")</f>
        <v>CABOMBACEAE</v>
      </c>
      <c r="H1934" t="str">
        <f>IFERROR(INDEX(Thailand!C$2:C$9144,ROW(A1933)),"")</f>
        <v>Cabomba aquatica Aubl.</v>
      </c>
      <c r="I1934" t="s">
        <v>25006</v>
      </c>
    </row>
    <row r="1935" spans="1:9" x14ac:dyDescent="0.25">
      <c r="A1935">
        <v>1934</v>
      </c>
      <c r="B1935" t="s">
        <v>24228</v>
      </c>
      <c r="C1935" t="s">
        <v>24229</v>
      </c>
      <c r="D1935" t="s">
        <v>24230</v>
      </c>
      <c r="E1935" t="str">
        <f>IFERROR(INDEX(Thailand!B$2:B$9144,ROW(A1934)),"")</f>
        <v>บัวสาหร่าย</v>
      </c>
      <c r="F1935" t="s">
        <v>24549</v>
      </c>
      <c r="G1935" t="str">
        <f>IFERROR(INDEX(Thailand!D$2:D$9144,ROW(A1934)),"")</f>
        <v>CABOMBACEAE</v>
      </c>
      <c r="H1935" t="str">
        <f>IFERROR(INDEX(Thailand!C$2:C$9144,ROW(A1934)),"")</f>
        <v>Cabomba caroliniana A.Gray</v>
      </c>
      <c r="I1935" t="s">
        <v>25007</v>
      </c>
    </row>
    <row r="1936" spans="1:9" x14ac:dyDescent="0.25">
      <c r="A1936">
        <v>1935</v>
      </c>
      <c r="B1936" t="s">
        <v>24231</v>
      </c>
      <c r="C1936" t="s">
        <v>24232</v>
      </c>
      <c r="D1936" t="s">
        <v>24233</v>
      </c>
      <c r="E1936" t="str">
        <f>IFERROR(INDEX(Thailand!B$2:B$9144,ROW(A1935)),"")</f>
        <v>กระบองเพชร</v>
      </c>
      <c r="F1936" t="s">
        <v>24550</v>
      </c>
      <c r="G1936" t="str">
        <f>IFERROR(INDEX(Thailand!D$2:D$9144,ROW(A1935)),"")</f>
        <v>CACTACEAE</v>
      </c>
      <c r="H1936" t="str">
        <f>IFERROR(INDEX(Thailand!C$2:C$9144,ROW(A1935)),"")</f>
        <v>Cereus hexagonus (L.) Mill.</v>
      </c>
      <c r="I1936" t="s">
        <v>25008</v>
      </c>
    </row>
    <row r="1937" spans="1:9" x14ac:dyDescent="0.25">
      <c r="A1937">
        <v>1936</v>
      </c>
      <c r="B1937" t="s">
        <v>24234</v>
      </c>
      <c r="C1937" t="s">
        <v>24235</v>
      </c>
      <c r="D1937" t="s">
        <v>24236</v>
      </c>
      <c r="E1937" t="str">
        <f>IFERROR(INDEX(Thailand!B$2:B$9144,ROW(A1936)),"")</f>
        <v>ไส้หนุมาน</v>
      </c>
      <c r="F1937" t="s">
        <v>24551</v>
      </c>
      <c r="G1937" t="str">
        <f>IFERROR(INDEX(Thailand!D$2:D$9144,ROW(A1936)),"")</f>
        <v>CACTACEAE</v>
      </c>
      <c r="H1937" t="str">
        <f>IFERROR(INDEX(Thailand!C$2:C$9144,ROW(A1936)),"")</f>
        <v>Disocactus flagelliformis (L.) Barthlott</v>
      </c>
      <c r="I1937" t="s">
        <v>25009</v>
      </c>
    </row>
    <row r="1938" spans="1:9" x14ac:dyDescent="0.25">
      <c r="A1938">
        <v>1937</v>
      </c>
      <c r="B1938" t="s">
        <v>18321</v>
      </c>
      <c r="C1938" t="s">
        <v>24237</v>
      </c>
      <c r="D1938" t="s">
        <v>24238</v>
      </c>
      <c r="E1938" t="str">
        <f>IFERROR(INDEX(Thailand!B$2:B$9144,ROW(A1937)),"")</f>
        <v>ฮ่องเต็ก</v>
      </c>
      <c r="F1938" t="s">
        <v>24552</v>
      </c>
      <c r="G1938" t="str">
        <f>IFERROR(INDEX(Thailand!D$2:D$9144,ROW(A1937)),"")</f>
        <v>CACTACEAE</v>
      </c>
      <c r="H1938" t="str">
        <f>IFERROR(INDEX(Thailand!C$2:C$9144,ROW(A1937)),"")</f>
        <v>Epiphyllum hookeri Haw.</v>
      </c>
      <c r="I1938" t="s">
        <v>25010</v>
      </c>
    </row>
    <row r="1939" spans="1:9" x14ac:dyDescent="0.25">
      <c r="A1939">
        <v>1938</v>
      </c>
      <c r="B1939" t="s">
        <v>18321</v>
      </c>
      <c r="C1939" t="s">
        <v>24237</v>
      </c>
      <c r="D1939" t="s">
        <v>24238</v>
      </c>
      <c r="E1939" t="str">
        <f>IFERROR(INDEX(Thailand!B$2:B$9144,ROW(A1938)),"")</f>
        <v>กอดทรัพย์</v>
      </c>
      <c r="F1939" t="s">
        <v>24552</v>
      </c>
      <c r="G1939" t="str">
        <f>IFERROR(INDEX(Thailand!D$2:D$9144,ROW(A1938)),"")</f>
        <v>CACTACEAE</v>
      </c>
      <c r="H1939" t="str">
        <f>IFERROR(INDEX(Thailand!C$2:C$9144,ROW(A1938)),"")</f>
        <v>Epiphyllum hookeri Haw. subsp. guatemalense (Britton &amp; Rose) Ralf Bauer</v>
      </c>
      <c r="I1939" t="s">
        <v>25011</v>
      </c>
    </row>
    <row r="1940" spans="1:9" x14ac:dyDescent="0.25">
      <c r="A1940">
        <v>1939</v>
      </c>
      <c r="B1940" t="s">
        <v>24239</v>
      </c>
      <c r="C1940" t="s">
        <v>24240</v>
      </c>
      <c r="D1940" t="s">
        <v>24241</v>
      </c>
      <c r="E1940" t="str">
        <f>IFERROR(INDEX(Thailand!B$2:B$9144,ROW(A1939)),"")</f>
        <v>โบตั๋น</v>
      </c>
      <c r="F1940" t="s">
        <v>24552</v>
      </c>
      <c r="G1940" t="str">
        <f>IFERROR(INDEX(Thailand!D$2:D$9144,ROW(A1939)),"")</f>
        <v>CACTACEAE</v>
      </c>
      <c r="H1940" t="str">
        <f>IFERROR(INDEX(Thailand!C$2:C$9144,ROW(A1939)),"")</f>
        <v>Epiphyllum oxypetalum (DC.) Haw.</v>
      </c>
      <c r="I1940" t="s">
        <v>25012</v>
      </c>
    </row>
    <row r="1941" spans="1:9" x14ac:dyDescent="0.25">
      <c r="A1941">
        <v>1940</v>
      </c>
      <c r="B1941" t="s">
        <v>24242</v>
      </c>
      <c r="C1941" t="s">
        <v>24243</v>
      </c>
      <c r="D1941" t="s">
        <v>24244</v>
      </c>
      <c r="E1941" t="str">
        <f>IFERROR(INDEX(Thailand!B$2:B$9144,ROW(A1940)),"")</f>
        <v>แก้วมังกร</v>
      </c>
      <c r="F1941" t="s">
        <v>24553</v>
      </c>
      <c r="G1941" t="str">
        <f>IFERROR(INDEX(Thailand!D$2:D$9144,ROW(A1940)),"")</f>
        <v>CACTACEAE</v>
      </c>
      <c r="H1941" t="str">
        <f>IFERROR(INDEX(Thailand!C$2:C$9144,ROW(A1940)),"")</f>
        <v>Hylocereus undatus (Haw.) Britton &amp; Rose</v>
      </c>
      <c r="I1941" t="s">
        <v>25013</v>
      </c>
    </row>
    <row r="1942" spans="1:9" x14ac:dyDescent="0.25">
      <c r="A1942">
        <v>1941</v>
      </c>
      <c r="B1942" t="s">
        <v>24245</v>
      </c>
      <c r="C1942" t="s">
        <v>24246</v>
      </c>
      <c r="D1942" t="s">
        <v>24247</v>
      </c>
      <c r="E1942" t="str">
        <f>IFERROR(INDEX(Thailand!B$2:B$9144,ROW(A1941)),"")</f>
        <v>กุหลาบพุกาม</v>
      </c>
      <c r="F1942" t="s">
        <v>24554</v>
      </c>
      <c r="G1942" t="str">
        <f>IFERROR(INDEX(Thailand!D$2:D$9144,ROW(A1941)),"")</f>
        <v>CACTACEAE</v>
      </c>
      <c r="H1942" t="str">
        <f>IFERROR(INDEX(Thailand!C$2:C$9144,ROW(A1941)),"")</f>
        <v>Leuenbergeria bleo (Kunth) Lodé</v>
      </c>
      <c r="I1942" t="s">
        <v>25014</v>
      </c>
    </row>
    <row r="1943" spans="1:9" x14ac:dyDescent="0.25">
      <c r="A1943">
        <v>1942</v>
      </c>
      <c r="B1943" t="s">
        <v>24248</v>
      </c>
      <c r="C1943" t="s">
        <v>24249</v>
      </c>
      <c r="D1943" t="s">
        <v>24250</v>
      </c>
      <c r="E1943" t="str">
        <f>IFERROR(INDEX(Thailand!B$2:B$9144,ROW(A1942)),"")</f>
        <v>เสมาใบพาย</v>
      </c>
      <c r="F1943" t="s">
        <v>24555</v>
      </c>
      <c r="G1943" t="str">
        <f>IFERROR(INDEX(Thailand!D$2:D$9144,ROW(A1942)),"")</f>
        <v>CACTACEAE</v>
      </c>
      <c r="H1943" t="str">
        <f>IFERROR(INDEX(Thailand!C$2:C$9144,ROW(A1942)),"")</f>
        <v>Opuntia basilaris Engelm. &amp; J.M.Bigelow</v>
      </c>
      <c r="I1943" t="s">
        <v>25015</v>
      </c>
    </row>
    <row r="1944" spans="1:9" x14ac:dyDescent="0.25">
      <c r="A1944">
        <v>1943</v>
      </c>
      <c r="B1944" t="s">
        <v>22160</v>
      </c>
      <c r="C1944" t="s">
        <v>24251</v>
      </c>
      <c r="D1944" t="s">
        <v>24252</v>
      </c>
      <c r="E1944" t="str">
        <f>IFERROR(INDEX(Thailand!B$2:B$9144,ROW(A1943)),"")</f>
        <v>เสมา</v>
      </c>
      <c r="F1944" t="s">
        <v>24555</v>
      </c>
      <c r="G1944" t="str">
        <f>IFERROR(INDEX(Thailand!D$2:D$9144,ROW(A1943)),"")</f>
        <v>CACTACEAE</v>
      </c>
      <c r="H1944" t="str">
        <f>IFERROR(INDEX(Thailand!C$2:C$9144,ROW(A1943)),"")</f>
        <v>Opuntia elatior Mill.</v>
      </c>
      <c r="I1944" t="s">
        <v>25016</v>
      </c>
    </row>
    <row r="1945" spans="1:9" x14ac:dyDescent="0.25">
      <c r="A1945">
        <v>1944</v>
      </c>
      <c r="B1945" t="s">
        <v>24253</v>
      </c>
      <c r="C1945" t="s">
        <v>24254</v>
      </c>
      <c r="D1945" t="s">
        <v>24255</v>
      </c>
      <c r="E1945" t="str">
        <f>IFERROR(INDEX(Thailand!B$2:B$9144,ROW(A1944)),"")</f>
        <v>หนามเสมา</v>
      </c>
      <c r="F1945" t="s">
        <v>24555</v>
      </c>
      <c r="G1945" t="str">
        <f>IFERROR(INDEX(Thailand!D$2:D$9144,ROW(A1944)),"")</f>
        <v>CACTACEAE</v>
      </c>
      <c r="H1945" t="str">
        <f>IFERROR(INDEX(Thailand!C$2:C$9144,ROW(A1944)),"")</f>
        <v>Opuntia humifusa (Raf.) Raf.</v>
      </c>
      <c r="I1945" t="s">
        <v>25017</v>
      </c>
    </row>
    <row r="1946" spans="1:9" x14ac:dyDescent="0.25">
      <c r="A1946">
        <v>1945</v>
      </c>
      <c r="B1946" t="s">
        <v>24256</v>
      </c>
      <c r="C1946" t="s">
        <v>24257</v>
      </c>
      <c r="D1946" t="s">
        <v>24258</v>
      </c>
      <c r="E1946" t="str">
        <f>IFERROR(INDEX(Thailand!B$2:B$9144,ROW(A1945)),"")</f>
        <v>ว่านเศรษฐี</v>
      </c>
      <c r="F1946" t="s">
        <v>24556</v>
      </c>
      <c r="G1946" t="str">
        <f>IFERROR(INDEX(Thailand!D$2:D$9144,ROW(A1945)),"")</f>
        <v>CACTACEAE</v>
      </c>
      <c r="H1946" t="str">
        <f>IFERROR(INDEX(Thailand!C$2:C$9144,ROW(A1945)),"")</f>
        <v>Parodia ottonis (Lehm.) N.P.Taylor</v>
      </c>
      <c r="I1946" t="s">
        <v>25018</v>
      </c>
    </row>
    <row r="1947" spans="1:9" x14ac:dyDescent="0.25">
      <c r="A1947">
        <v>1946</v>
      </c>
      <c r="B1947" t="s">
        <v>18647</v>
      </c>
      <c r="C1947" t="s">
        <v>24259</v>
      </c>
      <c r="D1947" t="s">
        <v>24260</v>
      </c>
      <c r="E1947" t="str">
        <f>IFERROR(INDEX(Thailand!B$2:B$9144,ROW(A1946)),"")</f>
        <v>กุหลาบเมาะลำเลิง</v>
      </c>
      <c r="F1947" t="s">
        <v>24557</v>
      </c>
      <c r="G1947" t="str">
        <f>IFERROR(INDEX(Thailand!D$2:D$9144,ROW(A1946)),"")</f>
        <v>CACTACEAE</v>
      </c>
      <c r="H1947" t="str">
        <f>IFERROR(INDEX(Thailand!C$2:C$9144,ROW(A1946)),"")</f>
        <v>Rhodocactus grandifolius (Haw.) F.M.Knuth</v>
      </c>
      <c r="I1947" t="s">
        <v>25019</v>
      </c>
    </row>
    <row r="1948" spans="1:9" x14ac:dyDescent="0.25">
      <c r="A1948">
        <v>1947</v>
      </c>
      <c r="B1948" t="s">
        <v>20391</v>
      </c>
      <c r="C1948" t="s">
        <v>24261</v>
      </c>
      <c r="D1948" t="s">
        <v>24262</v>
      </c>
      <c r="E1948" t="str">
        <f>IFERROR(INDEX(Thailand!B$2:B$9144,ROW(A1947)),"")</f>
        <v>เท้าหลังก้ามปู</v>
      </c>
      <c r="F1948" t="s">
        <v>24558</v>
      </c>
      <c r="G1948" t="str">
        <f>IFERROR(INDEX(Thailand!D$2:D$9144,ROW(A1947)),"")</f>
        <v>CACTACEAE</v>
      </c>
      <c r="H1948" t="str">
        <f>IFERROR(INDEX(Thailand!C$2:C$9144,ROW(A1947)),"")</f>
        <v>Schlumbergera truncata (Haw.) Moran</v>
      </c>
      <c r="I1948" t="s">
        <v>25020</v>
      </c>
    </row>
    <row r="1949" spans="1:9" x14ac:dyDescent="0.25">
      <c r="A1949">
        <v>1948</v>
      </c>
      <c r="B1949" t="s">
        <v>19246</v>
      </c>
      <c r="C1949" t="s">
        <v>24263</v>
      </c>
      <c r="D1949" t="s">
        <v>24264</v>
      </c>
      <c r="E1949" t="str">
        <f>IFERROR(INDEX(Thailand!B$2:B$9144,ROW(A1948)),"")</f>
        <v>เหลืองละมุน</v>
      </c>
      <c r="F1949" t="s">
        <v>24559</v>
      </c>
      <c r="G1949" t="str">
        <f>IFERROR(INDEX(Thailand!D$2:D$9144,ROW(A1948)),"")</f>
        <v>CALEMANNIACEAE</v>
      </c>
      <c r="H1949" t="str">
        <f>IFERROR(INDEX(Thailand!C$2:C$9144,ROW(A1948)),"")</f>
        <v>Silvianthus tonkinensis (Gagnep.) Ridsdale</v>
      </c>
      <c r="I1949" t="s">
        <v>25021</v>
      </c>
    </row>
    <row r="1950" spans="1:9" x14ac:dyDescent="0.25">
      <c r="A1950">
        <v>1949</v>
      </c>
      <c r="B1950" t="s">
        <v>24265</v>
      </c>
      <c r="C1950" t="s">
        <v>24266</v>
      </c>
      <c r="D1950" t="s">
        <v>24267</v>
      </c>
      <c r="E1950" t="str">
        <f>IFERROR(INDEX(Thailand!B$2:B$9144,ROW(A1949)),"")</f>
        <v>ดาวน้ำ</v>
      </c>
      <c r="F1950" t="s">
        <v>24560</v>
      </c>
      <c r="G1950" t="str">
        <f>IFERROR(INDEX(Thailand!D$2:D$9144,ROW(A1949)),"")</f>
        <v>CALLITRICHACEAE</v>
      </c>
      <c r="H1950" t="str">
        <f>IFERROR(INDEX(Thailand!C$2:C$9144,ROW(A1949)),"")</f>
        <v>Callitriche stagnalis Scop</v>
      </c>
      <c r="I1950" t="s">
        <v>25022</v>
      </c>
    </row>
    <row r="1951" spans="1:9" x14ac:dyDescent="0.25">
      <c r="A1951">
        <v>1950</v>
      </c>
      <c r="B1951" t="s">
        <v>24268</v>
      </c>
      <c r="C1951" t="s">
        <v>24269</v>
      </c>
      <c r="D1951" t="s">
        <v>24270</v>
      </c>
      <c r="E1951" t="str">
        <f>IFERROR(INDEX(Thailand!B$2:B$9144,ROW(A1950)),"")</f>
        <v>ตังหน</v>
      </c>
      <c r="F1951" t="s">
        <v>24561</v>
      </c>
      <c r="G1951" t="str">
        <f>IFERROR(INDEX(Thailand!D$2:D$9144,ROW(A1950)),"")</f>
        <v>CALOPHYLLACEAE</v>
      </c>
      <c r="H1951" t="str">
        <f>IFERROR(INDEX(Thailand!C$2:C$9144,ROW(A1950)),"")</f>
        <v>Calophyllum calaba L.</v>
      </c>
      <c r="I1951" t="s">
        <v>25023</v>
      </c>
    </row>
    <row r="1952" spans="1:9" x14ac:dyDescent="0.25">
      <c r="A1952">
        <v>1951</v>
      </c>
      <c r="B1952" t="s">
        <v>24268</v>
      </c>
      <c r="C1952" t="s">
        <v>24269</v>
      </c>
      <c r="D1952" t="s">
        <v>24270</v>
      </c>
      <c r="E1952" t="str">
        <f>IFERROR(INDEX(Thailand!B$2:B$9144,ROW(A1951)),"")</f>
        <v>ตังหน</v>
      </c>
      <c r="F1952" t="s">
        <v>24561</v>
      </c>
      <c r="G1952" t="str">
        <f>IFERROR(INDEX(Thailand!D$2:D$9144,ROW(A1951)),"")</f>
        <v>CALOPHYLLACEAE</v>
      </c>
      <c r="H1952" t="str">
        <f>IFERROR(INDEX(Thailand!C$2:C$9144,ROW(A1951)),"")</f>
        <v>Calophyllum calaba L. var. bracteatum (Wight) P.F.Stevens</v>
      </c>
      <c r="I1952" t="s">
        <v>25023</v>
      </c>
    </row>
    <row r="1953" spans="1:9" x14ac:dyDescent="0.25">
      <c r="A1953">
        <v>1952</v>
      </c>
      <c r="B1953" t="s">
        <v>24271</v>
      </c>
      <c r="C1953" t="s">
        <v>24272</v>
      </c>
      <c r="D1953" t="s">
        <v>24273</v>
      </c>
      <c r="E1953" t="str">
        <f>IFERROR(INDEX(Thailand!B$2:B$9144,ROW(A1952)),"")</f>
        <v>ตังหนขาว</v>
      </c>
      <c r="F1953" t="s">
        <v>24561</v>
      </c>
      <c r="G1953" t="str">
        <f>IFERROR(INDEX(Thailand!D$2:D$9144,ROW(A1952)),"")</f>
        <v>CALOPHYLLACEAE</v>
      </c>
      <c r="H1953" t="str">
        <f>IFERROR(INDEX(Thailand!C$2:C$9144,ROW(A1952)),"")</f>
        <v>Calophyllum canum Hook.f. ex T.Anderson</v>
      </c>
      <c r="I1953" t="s">
        <v>25024</v>
      </c>
    </row>
    <row r="1954" spans="1:9" x14ac:dyDescent="0.25">
      <c r="A1954">
        <v>1953</v>
      </c>
      <c r="B1954" t="s">
        <v>24274</v>
      </c>
      <c r="C1954" t="s">
        <v>24275</v>
      </c>
      <c r="D1954" t="s">
        <v>24276</v>
      </c>
      <c r="E1954" t="str">
        <f>IFERROR(INDEX(Thailand!B$2:B$9144,ROW(A1953)),"")</f>
        <v>พังหันใบเล็ก</v>
      </c>
      <c r="F1954" t="s">
        <v>24561</v>
      </c>
      <c r="G1954" t="str">
        <f>IFERROR(INDEX(Thailand!D$2:D$9144,ROW(A1953)),"")</f>
        <v>CALOPHYLLACEAE</v>
      </c>
      <c r="H1954" t="str">
        <f>IFERROR(INDEX(Thailand!C$2:C$9144,ROW(A1953)),"")</f>
        <v>Calophyllum depressinervosum M.R.Hend. &amp; Wyatt-Sm.</v>
      </c>
      <c r="I1954" t="s">
        <v>25025</v>
      </c>
    </row>
    <row r="1955" spans="1:9" x14ac:dyDescent="0.25">
      <c r="A1955">
        <v>1954</v>
      </c>
      <c r="B1955" t="s">
        <v>24277</v>
      </c>
      <c r="C1955" t="s">
        <v>24278</v>
      </c>
      <c r="D1955" t="s">
        <v>24279</v>
      </c>
      <c r="E1955" t="str">
        <f>IFERROR(INDEX(Thailand!B$2:B$9144,ROW(A1954)),"")</f>
        <v>พะอง</v>
      </c>
      <c r="F1955" t="s">
        <v>24561</v>
      </c>
      <c r="G1955" t="str">
        <f>IFERROR(INDEX(Thailand!D$2:D$9144,ROW(A1954)),"")</f>
        <v>CALOPHYLLACEAE</v>
      </c>
      <c r="H1955" t="str">
        <f>IFERROR(INDEX(Thailand!C$2:C$9144,ROW(A1954)),"")</f>
        <v>Calophyllum dryobalanoides Pierre</v>
      </c>
      <c r="I1955" t="s">
        <v>25026</v>
      </c>
    </row>
    <row r="1956" spans="1:9" x14ac:dyDescent="0.25">
      <c r="A1956">
        <v>1955</v>
      </c>
      <c r="B1956" t="s">
        <v>24280</v>
      </c>
      <c r="C1956" t="s">
        <v>24281</v>
      </c>
      <c r="D1956" t="s">
        <v>24282</v>
      </c>
      <c r="E1956" t="str">
        <f>IFERROR(INDEX(Thailand!B$2:B$9144,ROW(A1955)),"")</f>
        <v>กระทิง</v>
      </c>
      <c r="F1956" t="s">
        <v>24561</v>
      </c>
      <c r="G1956" t="str">
        <f>IFERROR(INDEX(Thailand!D$2:D$9144,ROW(A1955)),"")</f>
        <v>CALOPHYLLACEAE</v>
      </c>
      <c r="H1956" t="str">
        <f>IFERROR(INDEX(Thailand!C$2:C$9144,ROW(A1955)),"")</f>
        <v>Calophyllum inophyllum L.</v>
      </c>
      <c r="I1956" t="s">
        <v>25027</v>
      </c>
    </row>
    <row r="1957" spans="1:9" x14ac:dyDescent="0.25">
      <c r="A1957">
        <v>1956</v>
      </c>
      <c r="B1957" t="s">
        <v>24283</v>
      </c>
      <c r="C1957" t="s">
        <v>24284</v>
      </c>
      <c r="D1957" t="s">
        <v>24285</v>
      </c>
      <c r="E1957" t="str">
        <f>IFERROR(INDEX(Thailand!B$2:B$9144,ROW(A1956)),"")</f>
        <v>ชวด</v>
      </c>
      <c r="F1957" t="s">
        <v>24561</v>
      </c>
      <c r="G1957" t="str">
        <f>IFERROR(INDEX(Thailand!D$2:D$9144,ROW(A1956)),"")</f>
        <v>CALOPHYLLACEAE</v>
      </c>
      <c r="H1957" t="str">
        <f>IFERROR(INDEX(Thailand!C$2:C$9144,ROW(A1956)),"")</f>
        <v>Calophyllum macrocarpum Hook.f.</v>
      </c>
      <c r="I1957" t="s">
        <v>25028</v>
      </c>
    </row>
    <row r="1958" spans="1:9" x14ac:dyDescent="0.25">
      <c r="A1958">
        <v>1957</v>
      </c>
      <c r="B1958" t="s">
        <v>24286</v>
      </c>
      <c r="C1958" t="s">
        <v>24287</v>
      </c>
      <c r="D1958" t="s">
        <v>24288</v>
      </c>
      <c r="E1958" t="str">
        <f>IFERROR(INDEX(Thailand!B$2:B$9144,ROW(A1957)),"")</f>
        <v>ตังหนใบขน</v>
      </c>
      <c r="F1958" t="s">
        <v>24561</v>
      </c>
      <c r="G1958" t="str">
        <f>IFERROR(INDEX(Thailand!D$2:D$9144,ROW(A1957)),"")</f>
        <v>CALOPHYLLACEAE</v>
      </c>
      <c r="H1958" t="str">
        <f>IFERROR(INDEX(Thailand!C$2:C$9144,ROW(A1957)),"")</f>
        <v>Calophyllum molle King</v>
      </c>
      <c r="I1958" t="s">
        <v>25029</v>
      </c>
    </row>
    <row r="1959" spans="1:9" x14ac:dyDescent="0.25">
      <c r="A1959">
        <v>1958</v>
      </c>
      <c r="B1959" t="s">
        <v>24289</v>
      </c>
      <c r="C1959" t="s">
        <v>24290</v>
      </c>
      <c r="D1959" t="s">
        <v>24291</v>
      </c>
      <c r="E1959" t="str">
        <f>IFERROR(INDEX(Thailand!B$2:B$9144,ROW(A1958)),"")</f>
        <v>กะทังหันใบเล็ก</v>
      </c>
      <c r="F1959" t="s">
        <v>24561</v>
      </c>
      <c r="G1959" t="str">
        <f>IFERROR(INDEX(Thailand!D$2:D$9144,ROW(A1958)),"")</f>
        <v>CALOPHYLLACEAE</v>
      </c>
      <c r="H1959" t="str">
        <f>IFERROR(INDEX(Thailand!C$2:C$9144,ROW(A1958)),"")</f>
        <v>Calophyllum pisiferum Planch. &amp; Triana</v>
      </c>
      <c r="I1959" t="s">
        <v>25030</v>
      </c>
    </row>
    <row r="1960" spans="1:9" x14ac:dyDescent="0.25">
      <c r="A1960">
        <v>1959</v>
      </c>
      <c r="B1960" t="s">
        <v>24292</v>
      </c>
      <c r="C1960" t="s">
        <v>24293</v>
      </c>
      <c r="D1960" t="s">
        <v>24294</v>
      </c>
      <c r="E1960" t="str">
        <f>IFERROR(INDEX(Thailand!B$2:B$9144,ROW(A1959)),"")</f>
        <v>พะอง</v>
      </c>
      <c r="F1960" t="s">
        <v>24561</v>
      </c>
      <c r="G1960" t="str">
        <f>IFERROR(INDEX(Thailand!D$2:D$9144,ROW(A1959)),"")</f>
        <v>CALOPHYLLACEAE</v>
      </c>
      <c r="H1960" t="str">
        <f>IFERROR(INDEX(Thailand!C$2:C$9144,ROW(A1959)),"")</f>
        <v>Calophyllum polyanthum Wall. ex Planch. &amp; Triana</v>
      </c>
      <c r="I1960" t="s">
        <v>25031</v>
      </c>
    </row>
    <row r="1961" spans="1:9" x14ac:dyDescent="0.25">
      <c r="A1961">
        <v>1960</v>
      </c>
      <c r="B1961" t="s">
        <v>21924</v>
      </c>
      <c r="C1961" t="s">
        <v>24295</v>
      </c>
      <c r="D1961" t="s">
        <v>24296</v>
      </c>
      <c r="E1961" t="str">
        <f>IFERROR(INDEX(Thailand!B$2:B$9144,ROW(A1960)),"")</f>
        <v>ตังหนน้ำ</v>
      </c>
      <c r="F1961" t="s">
        <v>24561</v>
      </c>
      <c r="G1961" t="str">
        <f>IFERROR(INDEX(Thailand!D$2:D$9144,ROW(A1960)),"")</f>
        <v>CALOPHYLLACEAE</v>
      </c>
      <c r="H1961" t="str">
        <f>IFERROR(INDEX(Thailand!C$2:C$9144,ROW(A1960)),"")</f>
        <v>Calophyllum rupicola Ridl.</v>
      </c>
      <c r="I1961" t="s">
        <v>25032</v>
      </c>
    </row>
    <row r="1962" spans="1:9" x14ac:dyDescent="0.25">
      <c r="A1962">
        <v>1961</v>
      </c>
      <c r="B1962" t="s">
        <v>19084</v>
      </c>
      <c r="C1962" t="s">
        <v>24297</v>
      </c>
      <c r="D1962" t="s">
        <v>24298</v>
      </c>
      <c r="E1962" t="str">
        <f>IFERROR(INDEX(Thailand!B$2:B$9144,ROW(A1961)),"")</f>
        <v>กระทิงพรุ</v>
      </c>
      <c r="F1962" t="s">
        <v>24561</v>
      </c>
      <c r="G1962" t="str">
        <f>IFERROR(INDEX(Thailand!D$2:D$9144,ROW(A1961)),"")</f>
        <v>CALOPHYLLACEAE</v>
      </c>
      <c r="H1962" t="str">
        <f>IFERROR(INDEX(Thailand!C$2:C$9144,ROW(A1961)),"")</f>
        <v>Calophyllum sclerophyllum Vesque</v>
      </c>
      <c r="I1962" t="s">
        <v>25033</v>
      </c>
    </row>
    <row r="1963" spans="1:9" x14ac:dyDescent="0.25">
      <c r="A1963">
        <v>1962</v>
      </c>
      <c r="B1963" t="s">
        <v>24299</v>
      </c>
      <c r="C1963" t="s">
        <v>24300</v>
      </c>
      <c r="D1963" t="s">
        <v>24301</v>
      </c>
      <c r="E1963" t="str">
        <f>IFERROR(INDEX(Thailand!B$2:B$9144,ROW(A1962)),"")</f>
        <v>ตังหนใบใหญ่</v>
      </c>
      <c r="F1963" t="s">
        <v>24561</v>
      </c>
      <c r="G1963" t="str">
        <f>IFERROR(INDEX(Thailand!D$2:D$9144,ROW(A1962)),"")</f>
        <v>CALOPHYLLACEAE</v>
      </c>
      <c r="H1963" t="str">
        <f>IFERROR(INDEX(Thailand!C$2:C$9144,ROW(A1962)),"")</f>
        <v>Calophyllum soualattri Burm.f.</v>
      </c>
      <c r="I1963" t="s">
        <v>25034</v>
      </c>
    </row>
    <row r="1964" spans="1:9" x14ac:dyDescent="0.25">
      <c r="A1964">
        <v>1963</v>
      </c>
      <c r="B1964" t="s">
        <v>24302</v>
      </c>
      <c r="C1964" t="s">
        <v>24303</v>
      </c>
      <c r="D1964" t="s">
        <v>24304</v>
      </c>
      <c r="E1964" t="str">
        <f>IFERROR(INDEX(Thailand!B$2:B$9144,ROW(A1963)),"")</f>
        <v>ตังหน</v>
      </c>
      <c r="F1964" t="s">
        <v>24561</v>
      </c>
      <c r="G1964" t="str">
        <f>IFERROR(INDEX(Thailand!D$2:D$9144,ROW(A1963)),"")</f>
        <v>CALOPHYLLACEAE</v>
      </c>
      <c r="H1964" t="str">
        <f>IFERROR(INDEX(Thailand!C$2:C$9144,ROW(A1963)),"")</f>
        <v>Calophyllum symingtonianum M.R.Hend. &amp; Wyatt-Sm.</v>
      </c>
      <c r="I1964" t="s">
        <v>25035</v>
      </c>
    </row>
    <row r="1965" spans="1:9" x14ac:dyDescent="0.25">
      <c r="A1965">
        <v>1964</v>
      </c>
      <c r="B1965" t="s">
        <v>24305</v>
      </c>
      <c r="C1965" t="s">
        <v>24306</v>
      </c>
      <c r="D1965" t="s">
        <v>24307</v>
      </c>
      <c r="E1965" t="str">
        <f>IFERROR(INDEX(Thailand!B$2:B$9144,ROW(A1964)),"")</f>
        <v>ตังหน</v>
      </c>
      <c r="F1965" t="s">
        <v>24561</v>
      </c>
      <c r="G1965" t="str">
        <f>IFERROR(INDEX(Thailand!D$2:D$9144,ROW(A1964)),"")</f>
        <v>CALOPHYLLACEAE</v>
      </c>
      <c r="H1965" t="str">
        <f>IFERROR(INDEX(Thailand!C$2:C$9144,ROW(A1964)),"")</f>
        <v>Calophyllum tetrapterum Miq.</v>
      </c>
      <c r="I1965" t="s">
        <v>25036</v>
      </c>
    </row>
    <row r="1966" spans="1:9" x14ac:dyDescent="0.25">
      <c r="A1966">
        <v>1965</v>
      </c>
      <c r="B1966" t="s">
        <v>24308</v>
      </c>
      <c r="C1966" t="s">
        <v>24309</v>
      </c>
      <c r="D1966" t="s">
        <v>24310</v>
      </c>
      <c r="E1966" t="str">
        <f>IFERROR(INDEX(Thailand!B$2:B$9144,ROW(A1965)),"")</f>
        <v>ตังหนใบหนีบ</v>
      </c>
      <c r="F1966" t="s">
        <v>24561</v>
      </c>
      <c r="G1966" t="str">
        <f>IFERROR(INDEX(Thailand!D$2:D$9144,ROW(A1965)),"")</f>
        <v>CALOPHYLLACEAE</v>
      </c>
      <c r="H1966" t="str">
        <f>IFERROR(INDEX(Thailand!C$2:C$9144,ROW(A1965)),"")</f>
        <v>Calophyllum teysmannii Miq.</v>
      </c>
      <c r="I1966" t="s">
        <v>25037</v>
      </c>
    </row>
    <row r="1967" spans="1:9" x14ac:dyDescent="0.25">
      <c r="A1967">
        <v>1966</v>
      </c>
      <c r="B1967" t="s">
        <v>19021</v>
      </c>
      <c r="C1967" t="s">
        <v>24311</v>
      </c>
      <c r="D1967" t="s">
        <v>24312</v>
      </c>
      <c r="E1967" t="str">
        <f>IFERROR(INDEX(Thailand!B$2:B$9144,ROW(A1966)),"")</f>
        <v>กะทังหัน</v>
      </c>
      <c r="F1967" t="s">
        <v>24561</v>
      </c>
      <c r="G1967" t="str">
        <f>IFERROR(INDEX(Thailand!D$2:D$9144,ROW(A1966)),"")</f>
        <v>CALOPHYLLACEAE</v>
      </c>
      <c r="H1967" t="str">
        <f>IFERROR(INDEX(Thailand!C$2:C$9144,ROW(A1966)),"")</f>
        <v>Calophyllum thorelii Pierre</v>
      </c>
      <c r="I1967" t="s">
        <v>25038</v>
      </c>
    </row>
    <row r="1968" spans="1:9" x14ac:dyDescent="0.25">
      <c r="A1968">
        <v>1967</v>
      </c>
      <c r="B1968" t="s">
        <v>24313</v>
      </c>
      <c r="C1968" t="s">
        <v>24314</v>
      </c>
      <c r="D1968" t="s">
        <v>24315</v>
      </c>
      <c r="E1968" t="str">
        <f>IFERROR(INDEX(Thailand!B$2:B$9144,ROW(A1967)),"")</f>
        <v>ตังหนเขา</v>
      </c>
      <c r="F1968" t="s">
        <v>24561</v>
      </c>
      <c r="G1968" t="str">
        <f>IFERROR(INDEX(Thailand!D$2:D$9144,ROW(A1967)),"")</f>
        <v>CALOPHYLLACEAE</v>
      </c>
      <c r="H1968" t="str">
        <f>IFERROR(INDEX(Thailand!C$2:C$9144,ROW(A1967)),"")</f>
        <v>Calophyllum tournanense Gagnep. ex P.F.Stevens</v>
      </c>
      <c r="I1968" t="s">
        <v>25039</v>
      </c>
    </row>
    <row r="1969" spans="1:9" x14ac:dyDescent="0.25">
      <c r="A1969">
        <v>1968</v>
      </c>
      <c r="B1969" t="s">
        <v>18650</v>
      </c>
      <c r="C1969" t="s">
        <v>24316</v>
      </c>
      <c r="D1969" t="s">
        <v>24317</v>
      </c>
      <c r="E1969" t="str">
        <f>IFERROR(INDEX(Thailand!B$2:B$9144,ROW(A1968)),"")</f>
        <v>สารภีดอกใหญ่</v>
      </c>
      <c r="F1969" t="s">
        <v>24562</v>
      </c>
      <c r="G1969" t="str">
        <f>IFERROR(INDEX(Thailand!D$2:D$9144,ROW(A1968)),"")</f>
        <v>CALOPHYLLACEAE</v>
      </c>
      <c r="H1969" t="str">
        <f>IFERROR(INDEX(Thailand!C$2:C$9144,ROW(A1968)),"")</f>
        <v>Mammea harmandii (Pierre) Kosterm.</v>
      </c>
      <c r="I1969" t="s">
        <v>25040</v>
      </c>
    </row>
    <row r="1970" spans="1:9" x14ac:dyDescent="0.25">
      <c r="A1970">
        <v>1969</v>
      </c>
      <c r="B1970" t="s">
        <v>17610</v>
      </c>
      <c r="C1970" t="s">
        <v>24318</v>
      </c>
      <c r="D1970" t="s">
        <v>24319</v>
      </c>
      <c r="E1970" t="str">
        <f>IFERROR(INDEX(Thailand!B$2:B$9144,ROW(A1969)),"")</f>
        <v>สารภี</v>
      </c>
      <c r="F1970" t="s">
        <v>24562</v>
      </c>
      <c r="G1970" t="str">
        <f>IFERROR(INDEX(Thailand!D$2:D$9144,ROW(A1969)),"")</f>
        <v>CALOPHYLLACEAE</v>
      </c>
      <c r="H1970" t="str">
        <f>IFERROR(INDEX(Thailand!C$2:C$9144,ROW(A1969)),"")</f>
        <v>Mammea siamensis (Miq.) T.Anderson</v>
      </c>
      <c r="I1970" t="s">
        <v>25041</v>
      </c>
    </row>
    <row r="1971" spans="1:9" x14ac:dyDescent="0.25">
      <c r="A1971">
        <v>1970</v>
      </c>
      <c r="B1971" t="s">
        <v>24320</v>
      </c>
      <c r="C1971" t="s">
        <v>24321</v>
      </c>
      <c r="D1971" t="s">
        <v>24322</v>
      </c>
      <c r="E1971" t="str">
        <f>IFERROR(INDEX(Thailand!B$2:B$9144,ROW(A1970)),"")</f>
        <v>บุนนาค</v>
      </c>
      <c r="F1971" t="s">
        <v>24563</v>
      </c>
      <c r="G1971" t="str">
        <f>IFERROR(INDEX(Thailand!D$2:D$9144,ROW(A1970)),"")</f>
        <v>CALOPHYLLACEAE</v>
      </c>
      <c r="H1971" t="str">
        <f>IFERROR(INDEX(Thailand!C$2:C$9144,ROW(A1970)),"")</f>
        <v>Mesua ferrea L.</v>
      </c>
      <c r="I1971" t="s">
        <v>25042</v>
      </c>
    </row>
    <row r="1972" spans="1:9" x14ac:dyDescent="0.25">
      <c r="A1972">
        <v>1971</v>
      </c>
      <c r="B1972" t="s">
        <v>19259</v>
      </c>
      <c r="C1972" t="s">
        <v>24323</v>
      </c>
      <c r="D1972" t="s">
        <v>24324</v>
      </c>
      <c r="E1972" t="str">
        <f>IFERROR(INDEX(Thailand!B$2:B$9144,ROW(A1971)),"")</f>
        <v>บุนนาคน้ำ</v>
      </c>
      <c r="F1972" t="s">
        <v>24563</v>
      </c>
      <c r="G1972" t="str">
        <f>IFERROR(INDEX(Thailand!D$2:D$9144,ROW(A1971)),"")</f>
        <v>CALOPHYLLACEAE</v>
      </c>
      <c r="H1972" t="str">
        <f>IFERROR(INDEX(Thailand!C$2:C$9144,ROW(A1971)),"")</f>
        <v>Mesua ferruginea (Pierre) Kosterm.</v>
      </c>
      <c r="I1972" t="s">
        <v>25043</v>
      </c>
    </row>
    <row r="1973" spans="1:9" x14ac:dyDescent="0.25">
      <c r="A1973">
        <v>1972</v>
      </c>
      <c r="B1973" t="s">
        <v>18843</v>
      </c>
      <c r="C1973" t="s">
        <v>24325</v>
      </c>
      <c r="D1973" t="s">
        <v>24326</v>
      </c>
      <c r="E1973" t="str">
        <f>IFERROR(INDEX(Thailand!B$2:B$9144,ROW(A1972)),"")</f>
        <v>นากบุด</v>
      </c>
      <c r="F1973" t="s">
        <v>24563</v>
      </c>
      <c r="G1973" t="str">
        <f>IFERROR(INDEX(Thailand!D$2:D$9144,ROW(A1972)),"")</f>
        <v>CALOPHYLLACEAE</v>
      </c>
      <c r="H1973" t="str">
        <f>IFERROR(INDEX(Thailand!C$2:C$9144,ROW(A1972)),"")</f>
        <v>Mesua nervosa Planch. &amp; Triana</v>
      </c>
      <c r="I1973" t="s">
        <v>25044</v>
      </c>
    </row>
    <row r="1974" spans="1:9" x14ac:dyDescent="0.25">
      <c r="A1974">
        <v>1973</v>
      </c>
      <c r="B1974" t="s">
        <v>24327</v>
      </c>
      <c r="C1974" t="s">
        <v>24328</v>
      </c>
      <c r="D1974" t="s">
        <v>24329</v>
      </c>
      <c r="E1974" t="str">
        <f>IFERROR(INDEX(Thailand!B$2:B$9144,ROW(A1973)),"")</f>
        <v>พวงฟ้ายูนนาน</v>
      </c>
      <c r="F1974" t="s">
        <v>24564</v>
      </c>
      <c r="G1974" t="str">
        <f>IFERROR(INDEX(Thailand!D$2:D$9144,ROW(A1973)),"")</f>
        <v>CAMPANULACEAE</v>
      </c>
      <c r="H1974" t="str">
        <f>IFERROR(INDEX(Thailand!C$2:C$9144,ROW(A1973)),"")</f>
        <v>Adenophora khasiana (Hook.f. &amp; Thomson) Collett &amp; Hemsl.</v>
      </c>
      <c r="I1974" t="s">
        <v>25045</v>
      </c>
    </row>
    <row r="1975" spans="1:9" x14ac:dyDescent="0.25">
      <c r="A1975">
        <v>1974</v>
      </c>
      <c r="B1975" t="s">
        <v>18864</v>
      </c>
      <c r="C1975" t="s">
        <v>24330</v>
      </c>
      <c r="D1975" t="s">
        <v>24331</v>
      </c>
      <c r="E1975" t="str">
        <f>IFERROR(INDEX(Thailand!B$2:B$9144,ROW(A1974)),"")</f>
        <v>หญ้าผลยาว</v>
      </c>
      <c r="F1975" t="s">
        <v>24565</v>
      </c>
      <c r="G1975" t="str">
        <f>IFERROR(INDEX(Thailand!D$2:D$9144,ROW(A1974)),"")</f>
        <v>CAMPANULACEAE</v>
      </c>
      <c r="H1975" t="str">
        <f>IFERROR(INDEX(Thailand!C$2:C$9144,ROW(A1974)),"")</f>
        <v>Asyneuma fulgens (Wall.) Briq.</v>
      </c>
      <c r="I1975" t="s">
        <v>25046</v>
      </c>
    </row>
    <row r="1976" spans="1:9" x14ac:dyDescent="0.25">
      <c r="A1976">
        <v>1975</v>
      </c>
      <c r="B1976" t="s">
        <v>24332</v>
      </c>
      <c r="C1976" t="s">
        <v>24333</v>
      </c>
      <c r="D1976" t="s">
        <v>24334</v>
      </c>
      <c r="E1976" t="str">
        <f>IFERROR(INDEX(Thailand!B$2:B$9144,ROW(A1975)),"")</f>
        <v>หญ้ากระดิ่ง</v>
      </c>
      <c r="F1976" t="s">
        <v>24566</v>
      </c>
      <c r="G1976" t="str">
        <f>IFERROR(INDEX(Thailand!D$2:D$9144,ROW(A1975)),"")</f>
        <v>CAMPANULACEAE</v>
      </c>
      <c r="H1976" t="str">
        <f>IFERROR(INDEX(Thailand!C$2:C$9144,ROW(A1975)),"")</f>
        <v>Campanula cana Wall.</v>
      </c>
      <c r="I1976" t="s">
        <v>25047</v>
      </c>
    </row>
    <row r="1977" spans="1:9" x14ac:dyDescent="0.25">
      <c r="A1977">
        <v>1976</v>
      </c>
      <c r="B1977" t="s">
        <v>18606</v>
      </c>
      <c r="C1977" t="s">
        <v>24335</v>
      </c>
      <c r="D1977" t="s">
        <v>24336</v>
      </c>
      <c r="E1977" t="str">
        <f>IFERROR(INDEX(Thailand!B$2:B$9144,ROW(A1976)),"")</f>
        <v>หญ้ากระดิ่ง</v>
      </c>
      <c r="F1977" t="s">
        <v>24566</v>
      </c>
      <c r="G1977" t="str">
        <f>IFERROR(INDEX(Thailand!D$2:D$9144,ROW(A1976)),"")</f>
        <v>CAMPANULACEAE</v>
      </c>
      <c r="H1977" t="str">
        <f>IFERROR(INDEX(Thailand!C$2:C$9144,ROW(A1976)),"")</f>
        <v>Campanula pallida Wall.</v>
      </c>
      <c r="I1977" t="s">
        <v>25048</v>
      </c>
    </row>
    <row r="1978" spans="1:9" x14ac:dyDescent="0.25">
      <c r="A1978">
        <v>1977</v>
      </c>
      <c r="B1978" t="s">
        <v>24337</v>
      </c>
      <c r="C1978" t="s">
        <v>24338</v>
      </c>
      <c r="D1978" t="s">
        <v>24339</v>
      </c>
      <c r="E1978" t="str">
        <f>IFERROR(INDEX(Thailand!B$2:B$9144,ROW(A1977)),"")</f>
        <v>หญ้ากระดิ่งโรสแมรี่</v>
      </c>
      <c r="F1978" t="s">
        <v>24566</v>
      </c>
      <c r="G1978" t="str">
        <f>IFERROR(INDEX(Thailand!D$2:D$9144,ROW(A1977)),"")</f>
        <v>CAMPANULACEAE</v>
      </c>
      <c r="H1978" t="str">
        <f>IFERROR(INDEX(Thailand!C$2:C$9144,ROW(A1977)),"")</f>
        <v>Campanula rosmarinifolia Kerr</v>
      </c>
      <c r="I1978" t="s">
        <v>25049</v>
      </c>
    </row>
    <row r="1979" spans="1:9" x14ac:dyDescent="0.25">
      <c r="A1979">
        <v>1978</v>
      </c>
      <c r="B1979" t="s">
        <v>18134</v>
      </c>
      <c r="C1979" t="s">
        <v>24340</v>
      </c>
      <c r="D1979" t="s">
        <v>24341</v>
      </c>
      <c r="E1979" t="str">
        <f>IFERROR(INDEX(Thailand!B$2:B$9144,ROW(A1978)),"")</f>
        <v>พวงชวา</v>
      </c>
      <c r="F1979" t="s">
        <v>24567</v>
      </c>
      <c r="G1979" t="str">
        <f>IFERROR(INDEX(Thailand!D$2:D$9144,ROW(A1978)),"")</f>
        <v>CAMPANULACEAE</v>
      </c>
      <c r="H1979" t="str">
        <f>IFERROR(INDEX(Thailand!C$2:C$9144,ROW(A1978)),"")</f>
        <v>Campanumoea javanica Blume</v>
      </c>
      <c r="I1979" t="s">
        <v>25050</v>
      </c>
    </row>
    <row r="1980" spans="1:9" x14ac:dyDescent="0.25">
      <c r="A1980">
        <v>1979</v>
      </c>
      <c r="B1980" t="s">
        <v>24342</v>
      </c>
      <c r="C1980" t="s">
        <v>24343</v>
      </c>
      <c r="D1980" t="s">
        <v>24344</v>
      </c>
      <c r="E1980" t="str">
        <f>IFERROR(INDEX(Thailand!B$2:B$9144,ROW(A1979)),"")</f>
        <v>พวงจิงจ้อ</v>
      </c>
      <c r="F1980" t="s">
        <v>24568</v>
      </c>
      <c r="G1980" t="str">
        <f>IFERROR(INDEX(Thailand!D$2:D$9144,ROW(A1979)),"")</f>
        <v>CAMPANULACEAE</v>
      </c>
      <c r="H1980" t="str">
        <f>IFERROR(INDEX(Thailand!C$2:C$9144,ROW(A1979)),"")</f>
        <v>Codonopsis convolvulacea Kurz</v>
      </c>
      <c r="I1980" t="s">
        <v>25051</v>
      </c>
    </row>
    <row r="1981" spans="1:9" x14ac:dyDescent="0.25">
      <c r="A1981">
        <v>1980</v>
      </c>
      <c r="B1981" t="s">
        <v>24345</v>
      </c>
      <c r="C1981" t="s">
        <v>24346</v>
      </c>
      <c r="D1981" t="s">
        <v>24347</v>
      </c>
      <c r="E1981" t="str">
        <f>IFERROR(INDEX(Thailand!B$2:B$9144,ROW(A1980)),"")</f>
        <v>มะยมแก้ว</v>
      </c>
      <c r="F1981" t="s">
        <v>24569</v>
      </c>
      <c r="G1981" t="str">
        <f>IFERROR(INDEX(Thailand!D$2:D$9144,ROW(A1980)),"")</f>
        <v>CAMPANULACEAE</v>
      </c>
      <c r="H1981" t="str">
        <f>IFERROR(INDEX(Thailand!C$2:C$9144,ROW(A1980)),"")</f>
        <v>Cyclocodon celebicus (Blume) D.Y.Hong</v>
      </c>
      <c r="I1981" t="s">
        <v>25052</v>
      </c>
    </row>
    <row r="1982" spans="1:9" x14ac:dyDescent="0.25">
      <c r="A1982">
        <v>1981</v>
      </c>
      <c r="B1982" t="s">
        <v>24348</v>
      </c>
      <c r="C1982" t="s">
        <v>24349</v>
      </c>
      <c r="D1982" t="s">
        <v>24350</v>
      </c>
      <c r="E1982" t="str">
        <f>IFERROR(INDEX(Thailand!B$2:B$9144,ROW(A1981)),"")</f>
        <v>มะยมแก้วพวง</v>
      </c>
      <c r="F1982" t="s">
        <v>24569</v>
      </c>
      <c r="G1982" t="str">
        <f>IFERROR(INDEX(Thailand!D$2:D$9144,ROW(A1981)),"")</f>
        <v>CAMPANULACEAE</v>
      </c>
      <c r="H1982" t="str">
        <f>IFERROR(INDEX(Thailand!C$2:C$9144,ROW(A1981)),"")</f>
        <v>Cyclocodon parviflorus (Wall. ex A.DC.) Hook.f. &amp; Thomson</v>
      </c>
      <c r="I1982" t="s">
        <v>25053</v>
      </c>
    </row>
    <row r="1983" spans="1:9" x14ac:dyDescent="0.25">
      <c r="A1983">
        <v>1982</v>
      </c>
      <c r="B1983" t="s">
        <v>17598</v>
      </c>
      <c r="C1983" t="s">
        <v>24351</v>
      </c>
      <c r="D1983" t="s">
        <v>24352</v>
      </c>
      <c r="E1983" t="str">
        <f>IFERROR(INDEX(Thailand!B$2:B$9144,ROW(A1982)),"")</f>
        <v>ปีบฝรั่ง</v>
      </c>
      <c r="F1983" t="s">
        <v>24570</v>
      </c>
      <c r="G1983" t="str">
        <f>IFERROR(INDEX(Thailand!D$2:D$9144,ROW(A1982)),"")</f>
        <v>CAMPANULACEAE</v>
      </c>
      <c r="H1983" t="str">
        <f>IFERROR(INDEX(Thailand!C$2:C$9144,ROW(A1982)),"")</f>
        <v>Hippobroma longiflora (L.) G.Don</v>
      </c>
      <c r="I1983" t="s">
        <v>25054</v>
      </c>
    </row>
    <row r="1984" spans="1:9" x14ac:dyDescent="0.25">
      <c r="A1984">
        <v>1983</v>
      </c>
      <c r="B1984" t="s">
        <v>24353</v>
      </c>
      <c r="C1984" t="s">
        <v>24354</v>
      </c>
      <c r="D1984" t="s">
        <v>24355</v>
      </c>
      <c r="E1984" t="str">
        <f>IFERROR(INDEX(Thailand!B$2:B$9144,ROW(A1983)),"")</f>
        <v>สะเดาดิน</v>
      </c>
      <c r="F1984" t="s">
        <v>24571</v>
      </c>
      <c r="G1984" t="str">
        <f>IFERROR(INDEX(Thailand!D$2:D$9144,ROW(A1983)),"")</f>
        <v>CAMPANULACEAE</v>
      </c>
      <c r="H1984" t="str">
        <f>IFERROR(INDEX(Thailand!C$2:C$9144,ROW(A1983)),"")</f>
        <v>Lobelia alsinoides Lam.</v>
      </c>
      <c r="I1984" t="s">
        <v>25055</v>
      </c>
    </row>
    <row r="1985" spans="1:9" x14ac:dyDescent="0.25">
      <c r="A1985">
        <v>1984</v>
      </c>
      <c r="B1985" t="s">
        <v>24356</v>
      </c>
      <c r="C1985" t="s">
        <v>24357</v>
      </c>
      <c r="D1985" t="s">
        <v>24358</v>
      </c>
      <c r="E1985" t="str">
        <f>IFERROR(INDEX(Thailand!B$2:B$9144,ROW(A1984)),"")</f>
        <v>โลบีเลียแดง</v>
      </c>
      <c r="F1985" t="s">
        <v>24571</v>
      </c>
      <c r="G1985" t="str">
        <f>IFERROR(INDEX(Thailand!D$2:D$9144,ROW(A1984)),"")</f>
        <v>CAMPANULACEAE</v>
      </c>
      <c r="H1985" t="str">
        <f>IFERROR(INDEX(Thailand!C$2:C$9144,ROW(A1984)),"")</f>
        <v>Lobelia cardinalis L.</v>
      </c>
      <c r="I1985" t="s">
        <v>25056</v>
      </c>
    </row>
    <row r="1986" spans="1:9" x14ac:dyDescent="0.25">
      <c r="A1986">
        <v>1985</v>
      </c>
      <c r="B1986" t="s">
        <v>17643</v>
      </c>
      <c r="C1986" t="s">
        <v>24359</v>
      </c>
      <c r="D1986" t="s">
        <v>24360</v>
      </c>
      <c r="E1986" t="str">
        <f>IFERROR(INDEX(Thailand!B$2:B$9144,ROW(A1985)),"")</f>
        <v>พระจันทร์ครึ่งซีก</v>
      </c>
      <c r="F1986" t="s">
        <v>24571</v>
      </c>
      <c r="G1986" t="str">
        <f>IFERROR(INDEX(Thailand!D$2:D$9144,ROW(A1985)),"")</f>
        <v>CAMPANULACEAE</v>
      </c>
      <c r="H1986" t="str">
        <f>IFERROR(INDEX(Thailand!C$2:C$9144,ROW(A1985)),"")</f>
        <v>Lobelia chinensis Lour.</v>
      </c>
      <c r="I1986" t="s">
        <v>25057</v>
      </c>
    </row>
    <row r="1987" spans="1:9" x14ac:dyDescent="0.25">
      <c r="A1987">
        <v>1986</v>
      </c>
      <c r="B1987" t="s">
        <v>24361</v>
      </c>
      <c r="C1987" t="s">
        <v>24362</v>
      </c>
      <c r="D1987" t="s">
        <v>24363</v>
      </c>
      <c r="E1987" t="str">
        <f>IFERROR(INDEX(Thailand!B$2:B$9144,ROW(A1986)),"")</f>
        <v>หญ้าผักเบี้ยใบแคบ</v>
      </c>
      <c r="F1987" t="s">
        <v>24571</v>
      </c>
      <c r="G1987" t="str">
        <f>IFERROR(INDEX(Thailand!D$2:D$9144,ROW(A1986)),"")</f>
        <v>CAMPANULACEAE</v>
      </c>
      <c r="H1987" t="str">
        <f>IFERROR(INDEX(Thailand!C$2:C$9144,ROW(A1986)),"")</f>
        <v>Lobelia colorata Wall.</v>
      </c>
      <c r="I1987" t="s">
        <v>25058</v>
      </c>
    </row>
    <row r="1988" spans="1:9" x14ac:dyDescent="0.25">
      <c r="A1988">
        <v>1987</v>
      </c>
      <c r="B1988" t="s">
        <v>24364</v>
      </c>
      <c r="C1988" t="s">
        <v>24365</v>
      </c>
      <c r="D1988" t="s">
        <v>24366</v>
      </c>
      <c r="E1988" t="str">
        <f>IFERROR(INDEX(Thailand!B$2:B$9144,ROW(A1987)),"")</f>
        <v>หญ้าผักเบี้ย</v>
      </c>
      <c r="F1988" t="s">
        <v>24571</v>
      </c>
      <c r="G1988" t="str">
        <f>IFERROR(INDEX(Thailand!D$2:D$9144,ROW(A1987)),"")</f>
        <v>CAMPANULACEAE</v>
      </c>
      <c r="H1988" t="str">
        <f>IFERROR(INDEX(Thailand!C$2:C$9144,ROW(A1987)),"")</f>
        <v>Lobelia dopartrioides Kurz</v>
      </c>
      <c r="I1988" t="s">
        <v>25059</v>
      </c>
    </row>
    <row r="1989" spans="1:9" x14ac:dyDescent="0.25">
      <c r="A1989">
        <v>1988</v>
      </c>
      <c r="B1989" t="s">
        <v>24364</v>
      </c>
      <c r="C1989" t="s">
        <v>24365</v>
      </c>
      <c r="D1989" t="s">
        <v>24366</v>
      </c>
      <c r="E1989" t="str">
        <f>IFERROR(INDEX(Thailand!B$2:B$9144,ROW(A1988)),"")</f>
        <v>หญ้าผักเบี้ย</v>
      </c>
      <c r="F1989" t="s">
        <v>24571</v>
      </c>
      <c r="G1989" t="str">
        <f>IFERROR(INDEX(Thailand!D$2:D$9144,ROW(A1988)),"")</f>
        <v>CAMPANULACEAE</v>
      </c>
      <c r="H1989" t="str">
        <f>IFERROR(INDEX(Thailand!C$2:C$9144,ROW(A1988)),"")</f>
        <v>Lobelia dopartrioides Kurz var. cantonensis (Danguy) W.J.de Wilde &amp; Duyfjes</v>
      </c>
      <c r="I1989" t="s">
        <v>25059</v>
      </c>
    </row>
    <row r="1990" spans="1:9" x14ac:dyDescent="0.25">
      <c r="A1990">
        <v>1989</v>
      </c>
      <c r="B1990" t="s">
        <v>24364</v>
      </c>
      <c r="C1990" t="s">
        <v>24365</v>
      </c>
      <c r="D1990" t="s">
        <v>24366</v>
      </c>
      <c r="E1990" t="str">
        <f>IFERROR(INDEX(Thailand!B$2:B$9144,ROW(A1989)),"")</f>
        <v>หญ้าผักเบี้ย</v>
      </c>
      <c r="F1990" t="s">
        <v>24571</v>
      </c>
      <c r="G1990" t="str">
        <f>IFERROR(INDEX(Thailand!D$2:D$9144,ROW(A1989)),"")</f>
        <v>CAMPANULACEAE</v>
      </c>
      <c r="H1990" t="str">
        <f>IFERROR(INDEX(Thailand!C$2:C$9144,ROW(A1989)),"")</f>
        <v>Lobelia dopartrioides Kurz var. kradungensis W.J.de Wilde &amp; Duyfjes</v>
      </c>
      <c r="I1990" t="s">
        <v>25059</v>
      </c>
    </row>
    <row r="1991" spans="1:9" x14ac:dyDescent="0.25">
      <c r="A1991">
        <v>1990</v>
      </c>
      <c r="B1991" t="s">
        <v>19392</v>
      </c>
      <c r="C1991" t="s">
        <v>24367</v>
      </c>
      <c r="D1991" t="s">
        <v>24368</v>
      </c>
      <c r="E1991" t="str">
        <f>IFERROR(INDEX(Thailand!B$2:B$9144,ROW(A1990)),"")</f>
        <v>หญ้าผักเบี้ย</v>
      </c>
      <c r="F1991" t="s">
        <v>24571</v>
      </c>
      <c r="G1991" t="str">
        <f>IFERROR(INDEX(Thailand!D$2:D$9144,ROW(A1990)),"")</f>
        <v>CAMPANULACEAE</v>
      </c>
      <c r="H1991" t="str">
        <f>IFERROR(INDEX(Thailand!C$2:C$9144,ROW(A1990)),"")</f>
        <v>Lobelia heyneana Schult.</v>
      </c>
      <c r="I1991" t="s">
        <v>25060</v>
      </c>
    </row>
    <row r="1992" spans="1:9" x14ac:dyDescent="0.25">
      <c r="A1992">
        <v>1991</v>
      </c>
      <c r="B1992" t="s">
        <v>19600</v>
      </c>
      <c r="C1992" t="s">
        <v>24369</v>
      </c>
      <c r="D1992" t="s">
        <v>24370</v>
      </c>
      <c r="E1992" t="str">
        <f>IFERROR(INDEX(Thailand!B$2:B$9144,ROW(A1991)),"")</f>
        <v>ผักลืมผัว</v>
      </c>
      <c r="F1992" t="s">
        <v>24571</v>
      </c>
      <c r="G1992" t="str">
        <f>IFERROR(INDEX(Thailand!D$2:D$9144,ROW(A1991)),"")</f>
        <v>CAMPANULACEAE</v>
      </c>
      <c r="H1992" t="str">
        <f>IFERROR(INDEX(Thailand!C$2:C$9144,ROW(A1991)),"")</f>
        <v>Lobelia nummularia Lam.</v>
      </c>
      <c r="I1992" t="s">
        <v>25061</v>
      </c>
    </row>
    <row r="1993" spans="1:9" x14ac:dyDescent="0.25">
      <c r="A1993">
        <v>1992</v>
      </c>
      <c r="B1993" t="s">
        <v>24105</v>
      </c>
      <c r="C1993" t="s">
        <v>24371</v>
      </c>
      <c r="D1993" t="s">
        <v>24372</v>
      </c>
      <c r="E1993" t="str">
        <f>IFERROR(INDEX(Thailand!B$2:B$9144,ROW(A1992)),"")</f>
        <v>หางไก่ฟ้า</v>
      </c>
      <c r="F1993" t="s">
        <v>24571</v>
      </c>
      <c r="G1993" t="str">
        <f>IFERROR(INDEX(Thailand!D$2:D$9144,ROW(A1992)),"")</f>
        <v>CAMPANULACEAE</v>
      </c>
      <c r="H1993" t="str">
        <f>IFERROR(INDEX(Thailand!C$2:C$9144,ROW(A1992)),"")</f>
        <v>Lobelia pyramidalis Wall.</v>
      </c>
      <c r="I1993" t="s">
        <v>25062</v>
      </c>
    </row>
    <row r="1994" spans="1:9" x14ac:dyDescent="0.25">
      <c r="A1994">
        <v>1993</v>
      </c>
      <c r="B1994" t="s">
        <v>18396</v>
      </c>
      <c r="C1994" t="s">
        <v>24373</v>
      </c>
      <c r="D1994" t="s">
        <v>24374</v>
      </c>
      <c r="E1994" t="str">
        <f>IFERROR(INDEX(Thailand!B$2:B$9144,ROW(A1993)),"")</f>
        <v>หางไก่ฟ้า</v>
      </c>
      <c r="F1994" t="s">
        <v>24571</v>
      </c>
      <c r="G1994" t="str">
        <f>IFERROR(INDEX(Thailand!D$2:D$9144,ROW(A1993)),"")</f>
        <v>CAMPANULACEAE</v>
      </c>
      <c r="H1994" t="str">
        <f>IFERROR(INDEX(Thailand!C$2:C$9144,ROW(A1993)),"")</f>
        <v>Lobelia rosea Wall.</v>
      </c>
      <c r="I1994" t="s">
        <v>25063</v>
      </c>
    </row>
    <row r="1995" spans="1:9" x14ac:dyDescent="0.25">
      <c r="A1995">
        <v>1994</v>
      </c>
      <c r="B1995" t="s">
        <v>24375</v>
      </c>
      <c r="C1995" t="s">
        <v>24376</v>
      </c>
      <c r="D1995" t="s">
        <v>24377</v>
      </c>
      <c r="E1995" t="str">
        <f>IFERROR(INDEX(Thailand!B$2:B$9144,ROW(A1994)),"")</f>
        <v>หญ้าผักเบี้ยเขา</v>
      </c>
      <c r="F1995" t="s">
        <v>24571</v>
      </c>
      <c r="G1995" t="str">
        <f>IFERROR(INDEX(Thailand!D$2:D$9144,ROW(A1994)),"")</f>
        <v>CAMPANULACEAE</v>
      </c>
      <c r="H1995" t="str">
        <f>IFERROR(INDEX(Thailand!C$2:C$9144,ROW(A1994)),"")</f>
        <v>Lobelia seguinii H.Lév. &amp; Vaniot</v>
      </c>
      <c r="I1995" t="s">
        <v>25064</v>
      </c>
    </row>
    <row r="1996" spans="1:9" x14ac:dyDescent="0.25">
      <c r="A1996">
        <v>1995</v>
      </c>
      <c r="B1996" t="s">
        <v>24378</v>
      </c>
      <c r="C1996" t="s">
        <v>24379</v>
      </c>
      <c r="D1996" t="s">
        <v>24380</v>
      </c>
      <c r="E1996" t="str">
        <f>IFERROR(INDEX(Thailand!B$2:B$9144,ROW(A1995)),"")</f>
        <v>หญ้าผักเบี้ย</v>
      </c>
      <c r="F1996" t="s">
        <v>24571</v>
      </c>
      <c r="G1996" t="str">
        <f>IFERROR(INDEX(Thailand!D$2:D$9144,ROW(A1995)),"")</f>
        <v>CAMPANULACEAE</v>
      </c>
      <c r="H1996" t="str">
        <f>IFERROR(INDEX(Thailand!C$2:C$9144,ROW(A1995)),"")</f>
        <v>Lobelia terminalis C.B.Clarke</v>
      </c>
      <c r="I1996" t="s">
        <v>25065</v>
      </c>
    </row>
    <row r="1997" spans="1:9" x14ac:dyDescent="0.25">
      <c r="A1997">
        <v>1996</v>
      </c>
      <c r="B1997" t="s">
        <v>19021</v>
      </c>
      <c r="C1997" t="s">
        <v>24381</v>
      </c>
      <c r="D1997" t="s">
        <v>24382</v>
      </c>
      <c r="E1997" t="str">
        <f>IFERROR(INDEX(Thailand!B$2:B$9144,ROW(A1996)),"")</f>
        <v>หญ้าผักเบี้ย</v>
      </c>
      <c r="F1997" t="s">
        <v>24571</v>
      </c>
      <c r="G1997" t="str">
        <f>IFERROR(INDEX(Thailand!D$2:D$9144,ROW(A1996)),"")</f>
        <v>CAMPANULACEAE</v>
      </c>
      <c r="H1997" t="str">
        <f>IFERROR(INDEX(Thailand!C$2:C$9144,ROW(A1996)),"")</f>
        <v>Lobelia thorelii E.Wimm.</v>
      </c>
      <c r="I1997" t="s">
        <v>25066</v>
      </c>
    </row>
    <row r="1998" spans="1:9" x14ac:dyDescent="0.25">
      <c r="A1998">
        <v>1997</v>
      </c>
      <c r="B1998" t="s">
        <v>19731</v>
      </c>
      <c r="C1998" t="s">
        <v>24383</v>
      </c>
      <c r="D1998" t="s">
        <v>24384</v>
      </c>
      <c r="E1998" t="str">
        <f>IFERROR(INDEX(Thailand!B$2:B$9144,ROW(A1997)),"")</f>
        <v>หญ้าผักเบี้ย</v>
      </c>
      <c r="F1998" t="s">
        <v>24571</v>
      </c>
      <c r="G1998" t="str">
        <f>IFERROR(INDEX(Thailand!D$2:D$9144,ROW(A1997)),"")</f>
        <v>CAMPANULACEAE</v>
      </c>
      <c r="H1998" t="str">
        <f>IFERROR(INDEX(Thailand!C$2:C$9144,ROW(A1997)),"")</f>
        <v>Lobelia zeylanica L.</v>
      </c>
      <c r="I1998" t="s">
        <v>25067</v>
      </c>
    </row>
    <row r="1999" spans="1:9" x14ac:dyDescent="0.25">
      <c r="A1999">
        <v>1998</v>
      </c>
      <c r="B1999" t="s">
        <v>19666</v>
      </c>
      <c r="C1999" t="s">
        <v>24385</v>
      </c>
      <c r="D1999" t="s">
        <v>24386</v>
      </c>
      <c r="E1999" t="str">
        <f>IFERROR(INDEX(Thailand!B$2:B$9144,ROW(A1998)),"")</f>
        <v>หญ้าโป่ง</v>
      </c>
      <c r="F1999" t="s">
        <v>24572</v>
      </c>
      <c r="G1999" t="str">
        <f>IFERROR(INDEX(Thailand!D$2:D$9144,ROW(A1998)),"")</f>
        <v>CAMPANULACEAE</v>
      </c>
      <c r="H1999" t="str">
        <f>IFERROR(INDEX(Thailand!C$2:C$9144,ROW(A1998)),"")</f>
        <v>Peracarpa carnosa (Wall.) Hook.f. &amp; Thomson</v>
      </c>
      <c r="I1999" t="s">
        <v>25068</v>
      </c>
    </row>
    <row r="2000" spans="1:9" x14ac:dyDescent="0.25">
      <c r="A2000">
        <v>1999</v>
      </c>
      <c r="B2000" t="s">
        <v>24387</v>
      </c>
      <c r="C2000" t="s">
        <v>24388</v>
      </c>
      <c r="D2000" t="s">
        <v>24389</v>
      </c>
      <c r="E2000" t="str">
        <f>IFERROR(INDEX(Thailand!B$2:B$9144,ROW(A1999)),"")</f>
        <v>ดอกบัลลูน</v>
      </c>
      <c r="F2000" t="s">
        <v>24573</v>
      </c>
      <c r="G2000" t="str">
        <f>IFERROR(INDEX(Thailand!D$2:D$9144,ROW(A1999)),"")</f>
        <v>CAMPANULACEAE</v>
      </c>
      <c r="H2000" t="str">
        <f>IFERROR(INDEX(Thailand!C$2:C$9144,ROW(A1999)),"")</f>
        <v>Platycodon grandiflorus (Jacq.) A.DC.</v>
      </c>
      <c r="I2000" t="s">
        <v>25069</v>
      </c>
    </row>
    <row r="2001" spans="1:9" x14ac:dyDescent="0.25">
      <c r="A2001">
        <v>2000</v>
      </c>
      <c r="B2001" t="s">
        <v>18321</v>
      </c>
      <c r="C2001" t="s">
        <v>25070</v>
      </c>
      <c r="D2001" t="s">
        <v>25071</v>
      </c>
      <c r="E2001" t="str">
        <f>IFERROR(INDEX(Thailand!B$2:B$9144,ROW(A2000)),"")</f>
        <v>หญ้าโสมดอกขาว</v>
      </c>
      <c r="F2001" t="s">
        <v>27580</v>
      </c>
      <c r="G2001" t="str">
        <f>IFERROR(INDEX(Thailand!D$2:D$9144,ROW(A2000)),"")</f>
        <v>CAMPANULACEAE</v>
      </c>
      <c r="H2001" t="str">
        <f>IFERROR(INDEX(Thailand!C$2:C$9144,ROW(A2000)),"")</f>
        <v>Wahlenbergia hookeri (C.B.Clarke) Tuyn</v>
      </c>
      <c r="I2001" t="s">
        <v>27810</v>
      </c>
    </row>
    <row r="2002" spans="1:9" x14ac:dyDescent="0.25">
      <c r="A2002">
        <v>2001</v>
      </c>
      <c r="B2002" t="s">
        <v>25072</v>
      </c>
      <c r="C2002" t="s">
        <v>25073</v>
      </c>
      <c r="D2002" t="s">
        <v>25074</v>
      </c>
      <c r="E2002" t="str">
        <f>IFERROR(INDEX(Thailand!B$2:B$9144,ROW(A2001)),"")</f>
        <v>หญ้าโสมดอกฟ้า</v>
      </c>
      <c r="F2002" t="s">
        <v>27580</v>
      </c>
      <c r="G2002" t="str">
        <f>IFERROR(INDEX(Thailand!D$2:D$9144,ROW(A2001)),"")</f>
        <v>CAMPANULACEAE</v>
      </c>
      <c r="H2002" t="str">
        <f>IFERROR(INDEX(Thailand!C$2:C$9144,ROW(A2001)),"")</f>
        <v>Wahlenbergia marginata (Murray) A.DC.</v>
      </c>
      <c r="I2002" t="s">
        <v>27811</v>
      </c>
    </row>
    <row r="2003" spans="1:9" x14ac:dyDescent="0.25">
      <c r="A2003">
        <v>2002</v>
      </c>
      <c r="B2003" t="s">
        <v>25075</v>
      </c>
      <c r="C2003" t="s">
        <v>25076</v>
      </c>
      <c r="D2003" t="s">
        <v>25077</v>
      </c>
      <c r="E2003" t="str">
        <f>IFERROR(INDEX(Thailand!B$2:B$9144,ROW(A2002)),"")</f>
        <v>กรวยแหลม</v>
      </c>
      <c r="F2003" t="s">
        <v>27581</v>
      </c>
      <c r="G2003" t="str">
        <f>IFERROR(INDEX(Thailand!D$2:D$9144,ROW(A2002)),"")</f>
        <v>CANNABACEAE</v>
      </c>
      <c r="H2003" t="str">
        <f>IFERROR(INDEX(Thailand!C$2:C$9144,ROW(A2002)),"")</f>
        <v>Aphananthe cuspidata (Blume) Planch.</v>
      </c>
      <c r="I2003" t="s">
        <v>27812</v>
      </c>
    </row>
    <row r="2004" spans="1:9" x14ac:dyDescent="0.25">
      <c r="A2004">
        <v>2003</v>
      </c>
      <c r="B2004" t="s">
        <v>23318</v>
      </c>
      <c r="C2004" t="s">
        <v>25078</v>
      </c>
      <c r="D2004" t="s">
        <v>25079</v>
      </c>
      <c r="E2004" t="str">
        <f>IFERROR(INDEX(Thailand!B$2:B$9144,ROW(A2003)),"")</f>
        <v>กัญชา</v>
      </c>
      <c r="F2004" t="s">
        <v>27582</v>
      </c>
      <c r="G2004" t="str">
        <f>IFERROR(INDEX(Thailand!D$2:D$9144,ROW(A2003)),"")</f>
        <v>CANNABACEAE</v>
      </c>
      <c r="H2004" t="str">
        <f>IFERROR(INDEX(Thailand!C$2:C$9144,ROW(A2003)),"")</f>
        <v>Cannabis sativa L.</v>
      </c>
      <c r="I2004" t="s">
        <v>27813</v>
      </c>
    </row>
    <row r="2005" spans="1:9" x14ac:dyDescent="0.25">
      <c r="A2005">
        <v>2004</v>
      </c>
      <c r="B2005" t="s">
        <v>25080</v>
      </c>
      <c r="C2005" t="s">
        <v>25081</v>
      </c>
      <c r="D2005" t="s">
        <v>25082</v>
      </c>
      <c r="E2005" t="str">
        <f>IFERROR(INDEX(Thailand!B$2:B$9144,ROW(A2004)),"")</f>
        <v>ทลายเขา</v>
      </c>
      <c r="F2005" t="s">
        <v>27583</v>
      </c>
      <c r="G2005" t="str">
        <f>IFERROR(INDEX(Thailand!D$2:D$9144,ROW(A2004)),"")</f>
        <v>CANNABACEAE</v>
      </c>
      <c r="H2005" t="str">
        <f>IFERROR(INDEX(Thailand!C$2:C$9144,ROW(A2004)),"")</f>
        <v>Celtis philippensis Blanco</v>
      </c>
      <c r="I2005" t="s">
        <v>27814</v>
      </c>
    </row>
    <row r="2006" spans="1:9" x14ac:dyDescent="0.25">
      <c r="A2006">
        <v>2005</v>
      </c>
      <c r="B2006" t="s">
        <v>24058</v>
      </c>
      <c r="C2006" t="s">
        <v>25083</v>
      </c>
      <c r="D2006" t="s">
        <v>25084</v>
      </c>
      <c r="E2006" t="str">
        <f>IFERROR(INDEX(Thailand!B$2:B$9144,ROW(A2005)),"")</f>
        <v>ขี้หนอนคาย</v>
      </c>
      <c r="F2006" t="s">
        <v>27583</v>
      </c>
      <c r="G2006" t="str">
        <f>IFERROR(INDEX(Thailand!D$2:D$9144,ROW(A2005)),"")</f>
        <v>CANNABACEAE</v>
      </c>
      <c r="H2006" t="str">
        <f>IFERROR(INDEX(Thailand!C$2:C$9144,ROW(A2005)),"")</f>
        <v>Celtis tetrandra Roxb.</v>
      </c>
      <c r="I2006" t="s">
        <v>27815</v>
      </c>
    </row>
    <row r="2007" spans="1:9" x14ac:dyDescent="0.25">
      <c r="A2007">
        <v>2006</v>
      </c>
      <c r="B2007" t="s">
        <v>24032</v>
      </c>
      <c r="C2007" t="s">
        <v>25085</v>
      </c>
      <c r="D2007" t="s">
        <v>25086</v>
      </c>
      <c r="E2007" t="str">
        <f>IFERROR(INDEX(Thailand!B$2:B$9144,ROW(A2006)),"")</f>
        <v>แก้งขี้พระร่วง</v>
      </c>
      <c r="F2007" t="s">
        <v>27583</v>
      </c>
      <c r="G2007" t="str">
        <f>IFERROR(INDEX(Thailand!D$2:D$9144,ROW(A2006)),"")</f>
        <v>CANNABACEAE</v>
      </c>
      <c r="H2007" t="str">
        <f>IFERROR(INDEX(Thailand!C$2:C$9144,ROW(A2006)),"")</f>
        <v>Celtis timorensis Span.</v>
      </c>
      <c r="I2007" t="s">
        <v>27816</v>
      </c>
    </row>
    <row r="2008" spans="1:9" x14ac:dyDescent="0.25">
      <c r="A2008">
        <v>2007</v>
      </c>
      <c r="B2008" t="s">
        <v>18843</v>
      </c>
      <c r="C2008" t="s">
        <v>25087</v>
      </c>
      <c r="D2008" t="s">
        <v>25088</v>
      </c>
      <c r="E2008" t="str">
        <f>IFERROR(INDEX(Thailand!B$2:B$9144,ROW(A2007)),"")</f>
        <v>ขี้หนอนควาย</v>
      </c>
      <c r="F2008" t="s">
        <v>27584</v>
      </c>
      <c r="G2008" t="str">
        <f>IFERROR(INDEX(Thailand!D$2:D$9144,ROW(A2007)),"")</f>
        <v>CANNABACEAE</v>
      </c>
      <c r="H2008" t="str">
        <f>IFERROR(INDEX(Thailand!C$2:C$9144,ROW(A2007)),"")</f>
        <v>Gironniera nervosa Planch.</v>
      </c>
      <c r="I2008" t="s">
        <v>27817</v>
      </c>
    </row>
    <row r="2009" spans="1:9" x14ac:dyDescent="0.25">
      <c r="A2009">
        <v>2008</v>
      </c>
      <c r="B2009" t="s">
        <v>23679</v>
      </c>
      <c r="C2009" t="s">
        <v>25089</v>
      </c>
      <c r="D2009" t="s">
        <v>25090</v>
      </c>
      <c r="E2009" t="str">
        <f>IFERROR(INDEX(Thailand!B$2:B$9144,ROW(A2008)),"")</f>
        <v>หนอนขี้ควาย</v>
      </c>
      <c r="F2009" t="s">
        <v>27584</v>
      </c>
      <c r="G2009" t="str">
        <f>IFERROR(INDEX(Thailand!D$2:D$9144,ROW(A2008)),"")</f>
        <v>CANNABACEAE</v>
      </c>
      <c r="H2009" t="str">
        <f>IFERROR(INDEX(Thailand!C$2:C$9144,ROW(A2008)),"")</f>
        <v>Gironniera subaequalis Planch.</v>
      </c>
      <c r="I2009" t="s">
        <v>27818</v>
      </c>
    </row>
    <row r="2010" spans="1:9" x14ac:dyDescent="0.25">
      <c r="A2010">
        <v>2009</v>
      </c>
      <c r="B2010" t="s">
        <v>19970</v>
      </c>
      <c r="C2010" t="s">
        <v>25091</v>
      </c>
      <c r="D2010" t="s">
        <v>25092</v>
      </c>
      <c r="E2010" t="str">
        <f>IFERROR(INDEX(Thailand!B$2:B$9144,ROW(A2009)),"")</f>
        <v>พังแกร</v>
      </c>
      <c r="F2010" t="s">
        <v>27585</v>
      </c>
      <c r="G2010" t="str">
        <f>IFERROR(INDEX(Thailand!D$2:D$9144,ROW(A2009)),"")</f>
        <v>CANNABACEAE</v>
      </c>
      <c r="H2010" t="str">
        <f>IFERROR(INDEX(Thailand!C$2:C$9144,ROW(A2009)),"")</f>
        <v>Trema angustifolia (Planch.) Blume</v>
      </c>
      <c r="I2010" t="s">
        <v>27819</v>
      </c>
    </row>
    <row r="2011" spans="1:9" x14ac:dyDescent="0.25">
      <c r="A2011">
        <v>2010</v>
      </c>
      <c r="B2011" t="s">
        <v>25093</v>
      </c>
      <c r="C2011" t="s">
        <v>25094</v>
      </c>
      <c r="D2011" t="s">
        <v>25095</v>
      </c>
      <c r="E2011" t="str">
        <f>IFERROR(INDEX(Thailand!B$2:B$9144,ROW(A2010)),"")</f>
        <v>พังแหร</v>
      </c>
      <c r="F2011" t="s">
        <v>27585</v>
      </c>
      <c r="G2011" t="str">
        <f>IFERROR(INDEX(Thailand!D$2:D$9144,ROW(A2010)),"")</f>
        <v>CANNABACEAE</v>
      </c>
      <c r="H2011" t="str">
        <f>IFERROR(INDEX(Thailand!C$2:C$9144,ROW(A2010)),"")</f>
        <v>Trema cannabina Lour.</v>
      </c>
      <c r="I2011" t="s">
        <v>27820</v>
      </c>
    </row>
    <row r="2012" spans="1:9" x14ac:dyDescent="0.25">
      <c r="A2012">
        <v>2011</v>
      </c>
      <c r="B2012" t="s">
        <v>23396</v>
      </c>
      <c r="C2012" t="s">
        <v>25096</v>
      </c>
      <c r="D2012" t="s">
        <v>25097</v>
      </c>
      <c r="E2012" t="str">
        <f>IFERROR(INDEX(Thailand!B$2:B$9144,ROW(A2011)),"")</f>
        <v>พังแหรใหญ่</v>
      </c>
      <c r="F2012" t="s">
        <v>27585</v>
      </c>
      <c r="G2012" t="str">
        <f>IFERROR(INDEX(Thailand!D$2:D$9144,ROW(A2011)),"")</f>
        <v>CANNABACEAE</v>
      </c>
      <c r="H2012" t="str">
        <f>IFERROR(INDEX(Thailand!C$2:C$9144,ROW(A2011)),"")</f>
        <v>Trema orientalis (L.) Blume</v>
      </c>
      <c r="I2012" t="s">
        <v>27821</v>
      </c>
    </row>
    <row r="2013" spans="1:9" x14ac:dyDescent="0.25">
      <c r="A2013">
        <v>2012</v>
      </c>
      <c r="B2013" t="s">
        <v>19039</v>
      </c>
      <c r="C2013" t="s">
        <v>25098</v>
      </c>
      <c r="D2013" t="s">
        <v>25099</v>
      </c>
      <c r="E2013" t="str">
        <f>IFERROR(INDEX(Thailand!B$2:B$9144,ROW(A2012)),"")</f>
        <v>ปอขี้ไก่</v>
      </c>
      <c r="F2013" t="s">
        <v>27585</v>
      </c>
      <c r="G2013" t="str">
        <f>IFERROR(INDEX(Thailand!D$2:D$9144,ROW(A2012)),"")</f>
        <v>CANNABACEAE</v>
      </c>
      <c r="H2013" t="str">
        <f>IFERROR(INDEX(Thailand!C$2:C$9144,ROW(A2012)),"")</f>
        <v>Trema tomentosa (Roxb.) Hara</v>
      </c>
      <c r="I2013" t="s">
        <v>27822</v>
      </c>
    </row>
    <row r="2014" spans="1:9" x14ac:dyDescent="0.25">
      <c r="A2014">
        <v>2013</v>
      </c>
      <c r="B2014" t="s">
        <v>18339</v>
      </c>
      <c r="C2014" t="s">
        <v>25100</v>
      </c>
      <c r="D2014" t="s">
        <v>25101</v>
      </c>
      <c r="E2014" t="str">
        <f>IFERROR(INDEX(Thailand!B$2:B$9144,ROW(A2013)),"")</f>
        <v>พุทธรักษา</v>
      </c>
      <c r="F2014" t="s">
        <v>27586</v>
      </c>
      <c r="G2014" t="str">
        <f>IFERROR(INDEX(Thailand!D$2:D$9144,ROW(A2013)),"")</f>
        <v>CANNACEAE</v>
      </c>
      <c r="H2014" t="str">
        <f>IFERROR(INDEX(Thailand!C$2:C$9144,ROW(A2013)),"")</f>
        <v>Canna × generalis L.H.Bailey</v>
      </c>
      <c r="I2014" t="s">
        <v>27823</v>
      </c>
    </row>
    <row r="2015" spans="1:9" x14ac:dyDescent="0.25">
      <c r="A2015">
        <v>2014</v>
      </c>
      <c r="B2015" t="s">
        <v>18505</v>
      </c>
      <c r="C2015" t="s">
        <v>25102</v>
      </c>
      <c r="D2015" t="s">
        <v>25103</v>
      </c>
      <c r="E2015" t="str">
        <f>IFERROR(INDEX(Thailand!B$2:B$9144,ROW(A2014)),"")</f>
        <v>พุทธรักษา</v>
      </c>
      <c r="F2015" t="s">
        <v>27586</v>
      </c>
      <c r="G2015" t="str">
        <f>IFERROR(INDEX(Thailand!D$2:D$9144,ROW(A2014)),"")</f>
        <v>CANNACEAE</v>
      </c>
      <c r="H2015" t="str">
        <f>IFERROR(INDEX(Thailand!C$2:C$9144,ROW(A2014)),"")</f>
        <v>Canna indica L.</v>
      </c>
      <c r="I2015" t="s">
        <v>27824</v>
      </c>
    </row>
    <row r="2016" spans="1:9" x14ac:dyDescent="0.25">
      <c r="A2016">
        <v>2015</v>
      </c>
      <c r="B2016" t="s">
        <v>19582</v>
      </c>
      <c r="C2016" t="s">
        <v>25104</v>
      </c>
      <c r="D2016" t="s">
        <v>25105</v>
      </c>
      <c r="E2016" t="str">
        <f>IFERROR(INDEX(Thailand!B$2:B$9144,ROW(A2015)),"")</f>
        <v>ชิงชี่ใบแหลม</v>
      </c>
      <c r="F2016" t="s">
        <v>27587</v>
      </c>
      <c r="G2016" t="str">
        <f>IFERROR(INDEX(Thailand!D$2:D$9144,ROW(A2015)),"")</f>
        <v>CAPPARACEAE</v>
      </c>
      <c r="H2016" t="str">
        <f>IFERROR(INDEX(Thailand!C$2:C$9144,ROW(A2015)),"")</f>
        <v>Capparis acutifolia Sweet</v>
      </c>
      <c r="I2016" t="s">
        <v>27825</v>
      </c>
    </row>
    <row r="2017" spans="1:9" x14ac:dyDescent="0.25">
      <c r="A2017">
        <v>2016</v>
      </c>
      <c r="B2017" t="s">
        <v>19582</v>
      </c>
      <c r="C2017" t="s">
        <v>25104</v>
      </c>
      <c r="D2017" t="s">
        <v>25105</v>
      </c>
      <c r="E2017" t="str">
        <f>IFERROR(INDEX(Thailand!B$2:B$9144,ROW(A2016)),"")</f>
        <v>ไม้เช็ดก้นพระร่วง</v>
      </c>
      <c r="F2017" t="s">
        <v>27587</v>
      </c>
      <c r="G2017" t="str">
        <f>IFERROR(INDEX(Thailand!D$2:D$9144,ROW(A2016)),"")</f>
        <v>CAPPARACEAE</v>
      </c>
      <c r="H2017" t="str">
        <f>IFERROR(INDEX(Thailand!C$2:C$9144,ROW(A2016)),"")</f>
        <v>Capparis acutifolia Sweet subsp. sabiifolia (Hook.f. &amp; Thomson) M.Jacobs</v>
      </c>
      <c r="I2017" t="s">
        <v>27826</v>
      </c>
    </row>
    <row r="2018" spans="1:9" x14ac:dyDescent="0.25">
      <c r="A2018">
        <v>2017</v>
      </c>
      <c r="B2018" t="s">
        <v>25106</v>
      </c>
      <c r="C2018" t="s">
        <v>25107</v>
      </c>
      <c r="D2018" t="s">
        <v>25108</v>
      </c>
      <c r="E2018" t="str">
        <f>IFERROR(INDEX(Thailand!B$2:B$9144,ROW(A2017)),"")</f>
        <v>แดงอาสา</v>
      </c>
      <c r="F2018" t="s">
        <v>27587</v>
      </c>
      <c r="G2018" t="str">
        <f>IFERROR(INDEX(Thailand!D$2:D$9144,ROW(A2017)),"")</f>
        <v>CAPPARACEAE</v>
      </c>
      <c r="H2018" t="str">
        <f>IFERROR(INDEX(Thailand!C$2:C$9144,ROW(A2017)),"")</f>
        <v>Capparis assamica Hook.f. &amp; Thomson</v>
      </c>
      <c r="I2018" t="s">
        <v>27827</v>
      </c>
    </row>
    <row r="2019" spans="1:9" x14ac:dyDescent="0.25">
      <c r="A2019">
        <v>2018</v>
      </c>
      <c r="B2019" t="s">
        <v>25109</v>
      </c>
      <c r="C2019" t="s">
        <v>25110</v>
      </c>
      <c r="D2019" t="s">
        <v>25111</v>
      </c>
      <c r="E2019" t="str">
        <f>IFERROR(INDEX(Thailand!B$2:B$9144,ROW(A2018)),"")</f>
        <v>หนามคันโท</v>
      </c>
      <c r="F2019" t="s">
        <v>27587</v>
      </c>
      <c r="G2019" t="str">
        <f>IFERROR(INDEX(Thailand!D$2:D$9144,ROW(A2018)),"")</f>
        <v>CAPPARACEAE</v>
      </c>
      <c r="H2019" t="str">
        <f>IFERROR(INDEX(Thailand!C$2:C$9144,ROW(A2018)),"")</f>
        <v>Capparis cantoniensis Lour.</v>
      </c>
      <c r="I2019" t="s">
        <v>27828</v>
      </c>
    </row>
    <row r="2020" spans="1:9" x14ac:dyDescent="0.25">
      <c r="A2020">
        <v>2019</v>
      </c>
      <c r="B2020" t="s">
        <v>17737</v>
      </c>
      <c r="C2020" t="s">
        <v>25112</v>
      </c>
      <c r="D2020" t="s">
        <v>25113</v>
      </c>
      <c r="E2020" t="str">
        <f>IFERROR(INDEX(Thailand!B$2:B$9144,ROW(A2019)),"")</f>
        <v>หนามเกี่ยวไก่</v>
      </c>
      <c r="F2020" t="s">
        <v>27587</v>
      </c>
      <c r="G2020" t="str">
        <f>IFERROR(INDEX(Thailand!D$2:D$9144,ROW(A2019)),"")</f>
        <v>CAPPARACEAE</v>
      </c>
      <c r="H2020" t="str">
        <f>IFERROR(INDEX(Thailand!C$2:C$9144,ROW(A2019)),"")</f>
        <v>Capparis diffusa Ridl.</v>
      </c>
      <c r="I2020" t="s">
        <v>27829</v>
      </c>
    </row>
    <row r="2021" spans="1:9" x14ac:dyDescent="0.25">
      <c r="A2021">
        <v>2020</v>
      </c>
      <c r="B2021" t="s">
        <v>25114</v>
      </c>
      <c r="C2021" t="s">
        <v>25115</v>
      </c>
      <c r="D2021" t="s">
        <v>25116</v>
      </c>
      <c r="E2021" t="str">
        <f>IFERROR(INDEX(Thailand!B$2:B$9144,ROW(A2020)),"")</f>
        <v>เกี่ยวไก่</v>
      </c>
      <c r="F2021" t="s">
        <v>27587</v>
      </c>
      <c r="G2021" t="str">
        <f>IFERROR(INDEX(Thailand!D$2:D$9144,ROW(A2020)),"")</f>
        <v>CAPPARACEAE</v>
      </c>
      <c r="H2021" t="str">
        <f>IFERROR(INDEX(Thailand!C$2:C$9144,ROW(A2020)),"")</f>
        <v>Capparis echinocarpa Pierre ex Gagnep.</v>
      </c>
      <c r="I2021" t="s">
        <v>27830</v>
      </c>
    </row>
    <row r="2022" spans="1:9" x14ac:dyDescent="0.25">
      <c r="A2022">
        <v>2021</v>
      </c>
      <c r="B2022" t="s">
        <v>25117</v>
      </c>
      <c r="C2022" t="s">
        <v>25118</v>
      </c>
      <c r="D2022" t="s">
        <v>25119</v>
      </c>
      <c r="E2022" t="str">
        <f>IFERROR(INDEX(Thailand!B$2:B$9144,ROW(A2021)),"")</f>
        <v>หนามอีรี</v>
      </c>
      <c r="F2022" t="s">
        <v>27587</v>
      </c>
      <c r="G2022" t="str">
        <f>IFERROR(INDEX(Thailand!D$2:D$9144,ROW(A2021)),"")</f>
        <v>CAPPARACEAE</v>
      </c>
      <c r="H2022" t="str">
        <f>IFERROR(INDEX(Thailand!C$2:C$9144,ROW(A2021)),"")</f>
        <v>Capparis erycibe Hallier f.</v>
      </c>
      <c r="I2022" t="s">
        <v>27831</v>
      </c>
    </row>
    <row r="2023" spans="1:9" x14ac:dyDescent="0.25">
      <c r="A2023">
        <v>2022</v>
      </c>
      <c r="B2023" t="s">
        <v>25120</v>
      </c>
      <c r="C2023" t="s">
        <v>25121</v>
      </c>
      <c r="D2023" t="s">
        <v>25122</v>
      </c>
      <c r="E2023" t="str">
        <f>IFERROR(INDEX(Thailand!B$2:B$9144,ROW(A2022)),"")</f>
        <v>กระจิก</v>
      </c>
      <c r="F2023" t="s">
        <v>27587</v>
      </c>
      <c r="G2023" t="str">
        <f>IFERROR(INDEX(Thailand!D$2:D$9144,ROW(A2022)),"")</f>
        <v>CAPPARACEAE</v>
      </c>
      <c r="H2023" t="str">
        <f>IFERROR(INDEX(Thailand!C$2:C$9144,ROW(A2022)),"")</f>
        <v>Capparis flavicans Kurz</v>
      </c>
      <c r="I2023" t="s">
        <v>27832</v>
      </c>
    </row>
    <row r="2024" spans="1:9" x14ac:dyDescent="0.25">
      <c r="A2024">
        <v>2023</v>
      </c>
      <c r="B2024" t="s">
        <v>18572</v>
      </c>
      <c r="C2024" t="s">
        <v>25123</v>
      </c>
      <c r="D2024" t="s">
        <v>25124</v>
      </c>
      <c r="E2024" t="str">
        <f>IFERROR(INDEX(Thailand!B$2:B$9144,ROW(A2023)),"")</f>
        <v>เปดาดเขา</v>
      </c>
      <c r="F2024" t="s">
        <v>27587</v>
      </c>
      <c r="G2024" t="str">
        <f>IFERROR(INDEX(Thailand!D$2:D$9144,ROW(A2023)),"")</f>
        <v>CAPPARACEAE</v>
      </c>
      <c r="H2024" t="str">
        <f>IFERROR(INDEX(Thailand!C$2:C$9144,ROW(A2023)),"")</f>
        <v>Capparis floribunda Wight</v>
      </c>
      <c r="I2024" t="s">
        <v>27833</v>
      </c>
    </row>
    <row r="2025" spans="1:9" x14ac:dyDescent="0.25">
      <c r="A2025">
        <v>2024</v>
      </c>
      <c r="B2025" t="s">
        <v>21715</v>
      </c>
      <c r="C2025" t="s">
        <v>25125</v>
      </c>
      <c r="D2025" t="s">
        <v>25126</v>
      </c>
      <c r="E2025" t="str">
        <f>IFERROR(INDEX(Thailand!B$2:B$9144,ROW(A2024)),"")</f>
        <v>ค้อนกลอง</v>
      </c>
      <c r="F2025" t="s">
        <v>27587</v>
      </c>
      <c r="G2025" t="str">
        <f>IFERROR(INDEX(Thailand!D$2:D$9144,ROW(A2024)),"")</f>
        <v>CAPPARACEAE</v>
      </c>
      <c r="H2025" t="str">
        <f>IFERROR(INDEX(Thailand!C$2:C$9144,ROW(A2024)),"")</f>
        <v>Capparis grandis L.f.</v>
      </c>
      <c r="I2025" t="s">
        <v>27834</v>
      </c>
    </row>
    <row r="2026" spans="1:9" x14ac:dyDescent="0.25">
      <c r="A2026">
        <v>2025</v>
      </c>
      <c r="B2026" t="s">
        <v>25127</v>
      </c>
      <c r="C2026" t="s">
        <v>25128</v>
      </c>
      <c r="D2026" t="s">
        <v>25129</v>
      </c>
      <c r="E2026" t="str">
        <f>IFERROR(INDEX(Thailand!B$2:B$9144,ROW(A2025)),"")</f>
        <v>ชิงชี่ใหญ่</v>
      </c>
      <c r="F2026" t="s">
        <v>27587</v>
      </c>
      <c r="G2026" t="str">
        <f>IFERROR(INDEX(Thailand!D$2:D$9144,ROW(A2025)),"")</f>
        <v>CAPPARACEAE</v>
      </c>
      <c r="H2026" t="str">
        <f>IFERROR(INDEX(Thailand!C$2:C$9144,ROW(A2025)),"")</f>
        <v>Capparis klossii Ridl.</v>
      </c>
      <c r="I2026" t="s">
        <v>27835</v>
      </c>
    </row>
    <row r="2027" spans="1:9" x14ac:dyDescent="0.25">
      <c r="A2027">
        <v>2026</v>
      </c>
      <c r="B2027" t="s">
        <v>25130</v>
      </c>
      <c r="C2027" t="s">
        <v>25131</v>
      </c>
      <c r="D2027" t="s">
        <v>25132</v>
      </c>
      <c r="E2027" t="str">
        <f>IFERROR(INDEX(Thailand!B$2:B$9144,ROW(A2026)),"")</f>
        <v>ชิงชี่</v>
      </c>
      <c r="F2027" t="s">
        <v>27587</v>
      </c>
      <c r="G2027" t="str">
        <f>IFERROR(INDEX(Thailand!D$2:D$9144,ROW(A2026)),"")</f>
        <v>CAPPARACEAE</v>
      </c>
      <c r="H2027" t="str">
        <f>IFERROR(INDEX(Thailand!C$2:C$9144,ROW(A2026)),"")</f>
        <v>Capparis micracantha DC.</v>
      </c>
      <c r="I2027" t="s">
        <v>27836</v>
      </c>
    </row>
    <row r="2028" spans="1:9" x14ac:dyDescent="0.25">
      <c r="A2028">
        <v>2027</v>
      </c>
      <c r="B2028" t="s">
        <v>25133</v>
      </c>
      <c r="C2028" t="s">
        <v>25134</v>
      </c>
      <c r="D2028" t="s">
        <v>25135</v>
      </c>
      <c r="E2028" t="str">
        <f>IFERROR(INDEX(Thailand!B$2:B$9144,ROW(A2027)),"")</f>
        <v>หนามโมนา</v>
      </c>
      <c r="F2028" t="s">
        <v>27587</v>
      </c>
      <c r="G2028" t="str">
        <f>IFERROR(INDEX(Thailand!D$2:D$9144,ROW(A2027)),"")</f>
        <v>CAPPARACEAE</v>
      </c>
      <c r="H2028" t="str">
        <f>IFERROR(INDEX(Thailand!C$2:C$9144,ROW(A2027)),"")</f>
        <v>Capparis monantha M.Jacobs</v>
      </c>
      <c r="I2028" t="s">
        <v>27837</v>
      </c>
    </row>
    <row r="2029" spans="1:9" x14ac:dyDescent="0.25">
      <c r="A2029">
        <v>2028</v>
      </c>
      <c r="B2029" t="s">
        <v>25136</v>
      </c>
      <c r="C2029" t="s">
        <v>25137</v>
      </c>
      <c r="D2029" t="s">
        <v>25138</v>
      </c>
      <c r="E2029" t="str">
        <f>IFERROR(INDEX(Thailand!B$2:B$9144,ROW(A2028)),"")</f>
        <v>เพ็ดตึงตัง</v>
      </c>
      <c r="F2029" t="s">
        <v>27587</v>
      </c>
      <c r="G2029" t="str">
        <f>IFERROR(INDEX(Thailand!D$2:D$9144,ROW(A2028)),"")</f>
        <v>CAPPARACEAE</v>
      </c>
      <c r="H2029" t="str">
        <f>IFERROR(INDEX(Thailand!C$2:C$9144,ROW(A2028)),"")</f>
        <v>Capparis pranensis (Pierre ex Gagnep.) M.Jacobs</v>
      </c>
      <c r="I2029" t="s">
        <v>27838</v>
      </c>
    </row>
    <row r="2030" spans="1:9" x14ac:dyDescent="0.25">
      <c r="A2030">
        <v>2029</v>
      </c>
      <c r="B2030" t="s">
        <v>25139</v>
      </c>
      <c r="C2030" t="s">
        <v>25140</v>
      </c>
      <c r="D2030" t="s">
        <v>25141</v>
      </c>
      <c r="E2030" t="str">
        <f>IFERROR(INDEX(Thailand!B$2:B$9144,ROW(A2029)),"")</f>
        <v>พับกระจาย</v>
      </c>
      <c r="F2030" t="s">
        <v>27587</v>
      </c>
      <c r="G2030" t="str">
        <f>IFERROR(INDEX(Thailand!D$2:D$9144,ROW(A2029)),"")</f>
        <v>CAPPARACEAE</v>
      </c>
      <c r="H2030" t="str">
        <f>IFERROR(INDEX(Thailand!C$2:C$9144,ROW(A2029)),"")</f>
        <v>Capparis pubiflora DC.</v>
      </c>
      <c r="I2030" t="s">
        <v>27839</v>
      </c>
    </row>
    <row r="2031" spans="1:9" x14ac:dyDescent="0.25">
      <c r="A2031">
        <v>2030</v>
      </c>
      <c r="B2031" t="s">
        <v>23337</v>
      </c>
      <c r="C2031" t="s">
        <v>25142</v>
      </c>
      <c r="D2031" t="s">
        <v>25143</v>
      </c>
      <c r="E2031" t="str">
        <f>IFERROR(INDEX(Thailand!B$2:B$9144,ROW(A2030)),"")</f>
        <v>หนามหางนกกะลิง</v>
      </c>
      <c r="F2031" t="s">
        <v>27587</v>
      </c>
      <c r="G2031" t="str">
        <f>IFERROR(INDEX(Thailand!D$2:D$9144,ROW(A2030)),"")</f>
        <v>CAPPARACEAE</v>
      </c>
      <c r="H2031" t="str">
        <f>IFERROR(INDEX(Thailand!C$2:C$9144,ROW(A2030)),"")</f>
        <v>Capparis pyrifolia Lam.</v>
      </c>
      <c r="I2031" t="s">
        <v>27840</v>
      </c>
    </row>
    <row r="2032" spans="1:9" x14ac:dyDescent="0.25">
      <c r="A2032">
        <v>2031</v>
      </c>
      <c r="B2032" t="s">
        <v>25144</v>
      </c>
      <c r="C2032" t="s">
        <v>25145</v>
      </c>
      <c r="D2032" t="s">
        <v>25146</v>
      </c>
      <c r="E2032" t="str">
        <f>IFERROR(INDEX(Thailand!B$2:B$9144,ROW(A2031)),"")</f>
        <v>หนามดำ</v>
      </c>
      <c r="F2032" t="s">
        <v>27587</v>
      </c>
      <c r="G2032" t="str">
        <f>IFERROR(INDEX(Thailand!D$2:D$9144,ROW(A2031)),"")</f>
        <v>CAPPARACEAE</v>
      </c>
      <c r="H2032" t="str">
        <f>IFERROR(INDEX(Thailand!C$2:C$9144,ROW(A2031)),"")</f>
        <v>Capparis radula Gagnep.</v>
      </c>
      <c r="I2032" t="s">
        <v>27841</v>
      </c>
    </row>
    <row r="2033" spans="1:9" x14ac:dyDescent="0.25">
      <c r="A2033">
        <v>2032</v>
      </c>
      <c r="B2033" t="s">
        <v>25147</v>
      </c>
      <c r="C2033" t="s">
        <v>25148</v>
      </c>
      <c r="D2033" t="s">
        <v>25149</v>
      </c>
      <c r="E2033" t="str">
        <f>IFERROR(INDEX(Thailand!B$2:B$9144,ROW(A2032)),"")</f>
        <v>หนามวัวซัง</v>
      </c>
      <c r="F2033" t="s">
        <v>27587</v>
      </c>
      <c r="G2033" t="str">
        <f>IFERROR(INDEX(Thailand!D$2:D$9144,ROW(A2032)),"")</f>
        <v>CAPPARACEAE</v>
      </c>
      <c r="H2033" t="str">
        <f>IFERROR(INDEX(Thailand!C$2:C$9144,ROW(A2032)),"")</f>
        <v>Capparis sepiaria L.</v>
      </c>
      <c r="I2033" t="s">
        <v>27842</v>
      </c>
    </row>
    <row r="2034" spans="1:9" x14ac:dyDescent="0.25">
      <c r="A2034">
        <v>2033</v>
      </c>
      <c r="B2034" t="s">
        <v>17610</v>
      </c>
      <c r="C2034" t="s">
        <v>25150</v>
      </c>
      <c r="D2034" t="s">
        <v>25151</v>
      </c>
      <c r="E2034" t="str">
        <f>IFERROR(INDEX(Thailand!B$2:B$9144,ROW(A2033)),"")</f>
        <v>พุงแก</v>
      </c>
      <c r="F2034" t="s">
        <v>27587</v>
      </c>
      <c r="G2034" t="str">
        <f>IFERROR(INDEX(Thailand!D$2:D$9144,ROW(A2033)),"")</f>
        <v>CAPPARACEAE</v>
      </c>
      <c r="H2034" t="str">
        <f>IFERROR(INDEX(Thailand!C$2:C$9144,ROW(A2033)),"")</f>
        <v>Capparis siamensis Kurz</v>
      </c>
      <c r="I2034" t="s">
        <v>27843</v>
      </c>
    </row>
    <row r="2035" spans="1:9" x14ac:dyDescent="0.25">
      <c r="A2035">
        <v>2034</v>
      </c>
      <c r="B2035" t="s">
        <v>25152</v>
      </c>
      <c r="C2035" t="s">
        <v>25153</v>
      </c>
      <c r="D2035" t="s">
        <v>25154</v>
      </c>
      <c r="E2035" t="str">
        <f>IFERROR(INDEX(Thailand!B$2:B$9144,ROW(A2034)),"")</f>
        <v>ชิงชี่ยูนนาน</v>
      </c>
      <c r="F2035" t="s">
        <v>27587</v>
      </c>
      <c r="G2035" t="str">
        <f>IFERROR(INDEX(Thailand!D$2:D$9144,ROW(A2034)),"")</f>
        <v>CAPPARACEAE</v>
      </c>
      <c r="H2035" t="str">
        <f>IFERROR(INDEX(Thailand!C$2:C$9144,ROW(A2034)),"")</f>
        <v>Capparis sikkimensis Kurz subsp. yunnanensis (Craib &amp; W.W.Sm.) M.Jacobs</v>
      </c>
      <c r="I2035" t="s">
        <v>27844</v>
      </c>
    </row>
    <row r="2036" spans="1:9" x14ac:dyDescent="0.25">
      <c r="A2036">
        <v>2035</v>
      </c>
      <c r="B2036" t="s">
        <v>25155</v>
      </c>
      <c r="C2036" t="s">
        <v>25156</v>
      </c>
      <c r="D2036" t="s">
        <v>25157</v>
      </c>
      <c r="E2036" t="str">
        <f>IFERROR(INDEX(Thailand!B$2:B$9144,ROW(A2035)),"")</f>
        <v>หนามเล็บแมว</v>
      </c>
      <c r="F2036" t="s">
        <v>27587</v>
      </c>
      <c r="G2036" t="str">
        <f>IFERROR(INDEX(Thailand!D$2:D$9144,ROW(A2035)),"")</f>
        <v>CAPPARACEAE</v>
      </c>
      <c r="H2036" t="str">
        <f>IFERROR(INDEX(Thailand!C$2:C$9144,ROW(A2035)),"")</f>
        <v>Capparis tenera Dalzell</v>
      </c>
      <c r="I2036" t="s">
        <v>27845</v>
      </c>
    </row>
    <row r="2037" spans="1:9" x14ac:dyDescent="0.25">
      <c r="A2037">
        <v>2036</v>
      </c>
      <c r="B2037" t="s">
        <v>19021</v>
      </c>
      <c r="C2037" t="s">
        <v>25158</v>
      </c>
      <c r="D2037" t="s">
        <v>25159</v>
      </c>
      <c r="E2037" t="str">
        <f>IFERROR(INDEX(Thailand!B$2:B$9144,ROW(A2036)),"")</f>
        <v>งัวซัง</v>
      </c>
      <c r="F2037" t="s">
        <v>27587</v>
      </c>
      <c r="G2037" t="str">
        <f>IFERROR(INDEX(Thailand!D$2:D$9144,ROW(A2036)),"")</f>
        <v>CAPPARACEAE</v>
      </c>
      <c r="H2037" t="str">
        <f>IFERROR(INDEX(Thailand!C$2:C$9144,ROW(A2036)),"")</f>
        <v>Capparis thorelii Gagnep.</v>
      </c>
      <c r="I2037" t="s">
        <v>27846</v>
      </c>
    </row>
    <row r="2038" spans="1:9" x14ac:dyDescent="0.25">
      <c r="A2038">
        <v>2037</v>
      </c>
      <c r="B2038" t="s">
        <v>22098</v>
      </c>
      <c r="C2038" t="s">
        <v>25160</v>
      </c>
      <c r="D2038" t="s">
        <v>25161</v>
      </c>
      <c r="E2038" t="str">
        <f>IFERROR(INDEX(Thailand!B$2:B$9144,ROW(A2037)),"")</f>
        <v>หนามเกี่ยวไก่</v>
      </c>
      <c r="F2038" t="s">
        <v>27587</v>
      </c>
      <c r="G2038" t="str">
        <f>IFERROR(INDEX(Thailand!D$2:D$9144,ROW(A2037)),"")</f>
        <v>CAPPARACEAE</v>
      </c>
      <c r="H2038" t="str">
        <f>IFERROR(INDEX(Thailand!C$2:C$9144,ROW(A2037)),"")</f>
        <v>Capparis versicolor Griff.</v>
      </c>
      <c r="I2038" t="s">
        <v>27847</v>
      </c>
    </row>
    <row r="2039" spans="1:9" x14ac:dyDescent="0.25">
      <c r="A2039">
        <v>2038</v>
      </c>
      <c r="B2039" t="s">
        <v>25162</v>
      </c>
      <c r="C2039" t="s">
        <v>25163</v>
      </c>
      <c r="D2039" t="s">
        <v>25164</v>
      </c>
      <c r="E2039" t="str">
        <f>IFERROR(INDEX(Thailand!B$2:B$9144,ROW(A2038)),"")</f>
        <v>สาลีหนุ่ม</v>
      </c>
      <c r="F2039" t="s">
        <v>27587</v>
      </c>
      <c r="G2039" t="str">
        <f>IFERROR(INDEX(Thailand!D$2:D$9144,ROW(A2038)),"")</f>
        <v>CAPPARACEAE</v>
      </c>
      <c r="H2039" t="str">
        <f>IFERROR(INDEX(Thailand!C$2:C$9144,ROW(A2038)),"")</f>
        <v>Capparis viburnifolia Gagnep.</v>
      </c>
      <c r="I2039" t="s">
        <v>27848</v>
      </c>
    </row>
    <row r="2040" spans="1:9" x14ac:dyDescent="0.25">
      <c r="A2040">
        <v>2039</v>
      </c>
      <c r="B2040" t="s">
        <v>19731</v>
      </c>
      <c r="C2040" t="s">
        <v>25165</v>
      </c>
      <c r="D2040" t="s">
        <v>25166</v>
      </c>
      <c r="E2040" t="str">
        <f>IFERROR(INDEX(Thailand!B$2:B$9144,ROW(A2039)),"")</f>
        <v>สะแอะ</v>
      </c>
      <c r="F2040" t="s">
        <v>27587</v>
      </c>
      <c r="G2040" t="str">
        <f>IFERROR(INDEX(Thailand!D$2:D$9144,ROW(A2039)),"")</f>
        <v>CAPPARACEAE</v>
      </c>
      <c r="H2040" t="str">
        <f>IFERROR(INDEX(Thailand!C$2:C$9144,ROW(A2039)),"")</f>
        <v>Capparis zeylanica L.</v>
      </c>
      <c r="I2040" t="s">
        <v>27849</v>
      </c>
    </row>
    <row r="2041" spans="1:9" x14ac:dyDescent="0.25">
      <c r="A2041">
        <v>2040</v>
      </c>
      <c r="B2041" t="s">
        <v>25167</v>
      </c>
      <c r="C2041" t="s">
        <v>25168</v>
      </c>
      <c r="D2041" t="s">
        <v>25169</v>
      </c>
      <c r="E2041" t="str">
        <f>IFERROR(INDEX(Thailand!B$2:B$9144,ROW(A2040)),"")</f>
        <v>กุ่มบก</v>
      </c>
      <c r="F2041" t="s">
        <v>27588</v>
      </c>
      <c r="G2041" t="str">
        <f>IFERROR(INDEX(Thailand!D$2:D$9144,ROW(A2040)),"")</f>
        <v>CAPPARACEAE</v>
      </c>
      <c r="H2041" t="str">
        <f>IFERROR(INDEX(Thailand!C$2:C$9144,ROW(A2040)),"")</f>
        <v>Crateva adansonii DC. subsp. trifoliata (Roxb.) Jacobs</v>
      </c>
      <c r="I2041" t="s">
        <v>27850</v>
      </c>
    </row>
    <row r="2042" spans="1:9" x14ac:dyDescent="0.25">
      <c r="A2042">
        <v>2041</v>
      </c>
      <c r="B2042" t="s">
        <v>25170</v>
      </c>
      <c r="C2042" t="s">
        <v>25171</v>
      </c>
      <c r="D2042" t="s">
        <v>25172</v>
      </c>
      <c r="E2042" t="str">
        <f>IFERROR(INDEX(Thailand!B$2:B$9144,ROW(A2041)),"")</f>
        <v>กุ่มน้ำ</v>
      </c>
      <c r="F2042" t="s">
        <v>27588</v>
      </c>
      <c r="G2042" t="str">
        <f>IFERROR(INDEX(Thailand!D$2:D$9144,ROW(A2041)),"")</f>
        <v>CAPPARACEAE</v>
      </c>
      <c r="H2042" t="str">
        <f>IFERROR(INDEX(Thailand!C$2:C$9144,ROW(A2041)),"")</f>
        <v>Crateva magna (Lour.) DC.</v>
      </c>
      <c r="I2042" t="s">
        <v>27851</v>
      </c>
    </row>
    <row r="2043" spans="1:9" x14ac:dyDescent="0.25">
      <c r="A2043">
        <v>2042</v>
      </c>
      <c r="B2043" t="s">
        <v>20011</v>
      </c>
      <c r="C2043" t="s">
        <v>25173</v>
      </c>
      <c r="D2043" t="s">
        <v>25174</v>
      </c>
      <c r="E2043" t="str">
        <f>IFERROR(INDEX(Thailand!B$2:B$9144,ROW(A2042)),"")</f>
        <v>กุ่มน้ำ</v>
      </c>
      <c r="F2043" t="s">
        <v>27588</v>
      </c>
      <c r="G2043" t="str">
        <f>IFERROR(INDEX(Thailand!D$2:D$9144,ROW(A2042)),"")</f>
        <v>CAPPARACEAE</v>
      </c>
      <c r="H2043" t="str">
        <f>IFERROR(INDEX(Thailand!C$2:C$9144,ROW(A2042)),"")</f>
        <v>Crateva religiosa G.Forst.</v>
      </c>
      <c r="I2043" t="s">
        <v>27852</v>
      </c>
    </row>
    <row r="2044" spans="1:9" x14ac:dyDescent="0.25">
      <c r="A2044">
        <v>2043</v>
      </c>
      <c r="B2044" t="s">
        <v>17610</v>
      </c>
      <c r="C2044" t="s">
        <v>25175</v>
      </c>
      <c r="D2044" t="s">
        <v>25176</v>
      </c>
      <c r="E2044" t="str">
        <f>IFERROR(INDEX(Thailand!B$2:B$9144,ROW(A2043)),"")</f>
        <v>แจง</v>
      </c>
      <c r="F2044" t="s">
        <v>27589</v>
      </c>
      <c r="G2044" t="str">
        <f>IFERROR(INDEX(Thailand!D$2:D$9144,ROW(A2043)),"")</f>
        <v>CAPPARACEAE</v>
      </c>
      <c r="H2044" t="str">
        <f>IFERROR(INDEX(Thailand!C$2:C$9144,ROW(A2043)),"")</f>
        <v>Maerua siamensis (Kurz) Pax</v>
      </c>
      <c r="I2044" t="s">
        <v>27853</v>
      </c>
    </row>
    <row r="2045" spans="1:9" x14ac:dyDescent="0.25">
      <c r="A2045">
        <v>2044</v>
      </c>
      <c r="B2045" t="s">
        <v>25177</v>
      </c>
      <c r="C2045" t="s">
        <v>25178</v>
      </c>
      <c r="D2045" t="s">
        <v>25179</v>
      </c>
      <c r="E2045" t="str">
        <f>IFERROR(INDEX(Thailand!B$2:B$9144,ROW(A2044)),"")</f>
        <v>ผักกุ่มเครือ</v>
      </c>
      <c r="F2045" t="s">
        <v>27590</v>
      </c>
      <c r="G2045" t="str">
        <f>IFERROR(INDEX(Thailand!D$2:D$9144,ROW(A2044)),"")</f>
        <v>CAPPARACEAE</v>
      </c>
      <c r="H2045" t="str">
        <f>IFERROR(INDEX(Thailand!C$2:C$9144,ROW(A2044)),"")</f>
        <v>Neothorelia laotica Gagnep.</v>
      </c>
      <c r="I2045" t="s">
        <v>27854</v>
      </c>
    </row>
    <row r="2046" spans="1:9" x14ac:dyDescent="0.25">
      <c r="A2046">
        <v>2045</v>
      </c>
      <c r="B2046" t="s">
        <v>21511</v>
      </c>
      <c r="C2046" t="s">
        <v>25180</v>
      </c>
      <c r="D2046" t="s">
        <v>25181</v>
      </c>
      <c r="E2046" t="str">
        <f>IFERROR(INDEX(Thailand!B$2:B$9144,ROW(A2045)),"")</f>
        <v>ไข่แลน</v>
      </c>
      <c r="F2046" t="s">
        <v>27591</v>
      </c>
      <c r="G2046" t="str">
        <f>IFERROR(INDEX(Thailand!D$2:D$9144,ROW(A2045)),"")</f>
        <v>CAPPARACEAE</v>
      </c>
      <c r="H2046" t="str">
        <f>IFERROR(INDEX(Thailand!C$2:C$9144,ROW(A2045)),"")</f>
        <v>Stixis obtusifolia (Hook.f. &amp; Thomson) Pierre</v>
      </c>
      <c r="I2046" t="s">
        <v>27855</v>
      </c>
    </row>
    <row r="2047" spans="1:9" x14ac:dyDescent="0.25">
      <c r="A2047">
        <v>2046</v>
      </c>
      <c r="B2047" t="s">
        <v>18665</v>
      </c>
      <c r="C2047" t="s">
        <v>25182</v>
      </c>
      <c r="D2047" t="s">
        <v>25183</v>
      </c>
      <c r="E2047" t="str">
        <f>IFERROR(INDEX(Thailand!B$2:B$9144,ROW(A2046)),"")</f>
        <v>ขางน้ำขาว</v>
      </c>
      <c r="F2047" t="s">
        <v>27591</v>
      </c>
      <c r="G2047" t="str">
        <f>IFERROR(INDEX(Thailand!D$2:D$9144,ROW(A2046)),"")</f>
        <v>CAPPARACEAE</v>
      </c>
      <c r="H2047" t="str">
        <f>IFERROR(INDEX(Thailand!C$2:C$9144,ROW(A2046)),"")</f>
        <v>Stixis suaveolens (Roxb.) Pierre</v>
      </c>
      <c r="I2047" t="s">
        <v>27856</v>
      </c>
    </row>
    <row r="2048" spans="1:9" x14ac:dyDescent="0.25">
      <c r="A2048">
        <v>2047</v>
      </c>
      <c r="B2048" t="s">
        <v>25184</v>
      </c>
      <c r="C2048" t="s">
        <v>25185</v>
      </c>
      <c r="D2048" t="s">
        <v>25186</v>
      </c>
      <c r="E2048" t="str">
        <f>IFERROR(INDEX(Thailand!B$2:B$9144,ROW(A2047)),"")</f>
        <v>สายน้ำผึ้งน้อย</v>
      </c>
      <c r="F2048" t="s">
        <v>27592</v>
      </c>
      <c r="G2048" t="str">
        <f>IFERROR(INDEX(Thailand!D$2:D$9144,ROW(A2047)),"")</f>
        <v>CAPRIFOLIACEAE</v>
      </c>
      <c r="H2048" t="str">
        <f>IFERROR(INDEX(Thailand!C$2:C$9144,ROW(A2047)),"")</f>
        <v>Lonicera bournei Hemsl.</v>
      </c>
      <c r="I2048" t="s">
        <v>27857</v>
      </c>
    </row>
    <row r="2049" spans="1:9" x14ac:dyDescent="0.25">
      <c r="A2049">
        <v>2048</v>
      </c>
      <c r="B2049" t="s">
        <v>19259</v>
      </c>
      <c r="C2049" t="s">
        <v>25187</v>
      </c>
      <c r="D2049" t="s">
        <v>25188</v>
      </c>
      <c r="E2049" t="str">
        <f>IFERROR(INDEX(Thailand!B$2:B$9144,ROW(A2048)),"")</f>
        <v>พอแต่โม</v>
      </c>
      <c r="F2049" t="s">
        <v>27592</v>
      </c>
      <c r="G2049" t="str">
        <f>IFERROR(INDEX(Thailand!D$2:D$9144,ROW(A2048)),"")</f>
        <v>CAPRIFOLIACEAE</v>
      </c>
      <c r="H2049" t="str">
        <f>IFERROR(INDEX(Thailand!C$2:C$9144,ROW(A2048)),"")</f>
        <v>Lonicera ferruginea Rehder</v>
      </c>
      <c r="I2049" t="s">
        <v>27858</v>
      </c>
    </row>
    <row r="2050" spans="1:9" x14ac:dyDescent="0.25">
      <c r="A2050">
        <v>2049</v>
      </c>
      <c r="B2050" t="s">
        <v>25189</v>
      </c>
      <c r="C2050" t="s">
        <v>25190</v>
      </c>
      <c r="D2050" t="s">
        <v>25191</v>
      </c>
      <c r="E2050" t="str">
        <f>IFERROR(INDEX(Thailand!B$2:B$9144,ROW(A2049)),"")</f>
        <v>สายน้ำผึ้งหลวง</v>
      </c>
      <c r="F2050" t="s">
        <v>27592</v>
      </c>
      <c r="G2050" t="str">
        <f>IFERROR(INDEX(Thailand!D$2:D$9144,ROW(A2049)),"")</f>
        <v>CAPRIFOLIACEAE</v>
      </c>
      <c r="H2050" t="str">
        <f>IFERROR(INDEX(Thailand!C$2:C$9144,ROW(A2049)),"")</f>
        <v>Lonicera hildebrandiana Collet et Hemsl.</v>
      </c>
      <c r="I2050" t="s">
        <v>27859</v>
      </c>
    </row>
    <row r="2051" spans="1:9" x14ac:dyDescent="0.25">
      <c r="A2051">
        <v>2050</v>
      </c>
      <c r="B2051" t="s">
        <v>22433</v>
      </c>
      <c r="C2051" t="s">
        <v>25192</v>
      </c>
      <c r="D2051" t="s">
        <v>25193</v>
      </c>
      <c r="E2051" t="str">
        <f>IFERROR(INDEX(Thailand!B$2:B$9144,ROW(A2050)),"")</f>
        <v>สายน้ำผึ้ง</v>
      </c>
      <c r="F2051" t="s">
        <v>27592</v>
      </c>
      <c r="G2051" t="str">
        <f>IFERROR(INDEX(Thailand!D$2:D$9144,ROW(A2050)),"")</f>
        <v>CAPRIFOLIACEAE</v>
      </c>
      <c r="H2051" t="str">
        <f>IFERROR(INDEX(Thailand!C$2:C$9144,ROW(A2050)),"")</f>
        <v>Lonicera japonica Thunb.</v>
      </c>
      <c r="I2051" t="s">
        <v>27860</v>
      </c>
    </row>
    <row r="2052" spans="1:9" x14ac:dyDescent="0.25">
      <c r="A2052">
        <v>2051</v>
      </c>
      <c r="B2052" t="s">
        <v>17610</v>
      </c>
      <c r="C2052" t="s">
        <v>25194</v>
      </c>
      <c r="D2052" t="s">
        <v>25195</v>
      </c>
      <c r="E2052" t="str">
        <f>IFERROR(INDEX(Thailand!B$2:B$9144,ROW(A2051)),"")</f>
        <v>หญ้าช้างน้อย</v>
      </c>
      <c r="F2052" t="s">
        <v>27592</v>
      </c>
      <c r="G2052" t="str">
        <f>IFERROR(INDEX(Thailand!D$2:D$9144,ROW(A2051)),"")</f>
        <v>CAPRIFOLIACEAE</v>
      </c>
      <c r="H2052" t="str">
        <f>IFERROR(INDEX(Thailand!C$2:C$9144,ROW(A2051)),"")</f>
        <v>Lonicera siamensis Gamble</v>
      </c>
      <c r="I2052" t="s">
        <v>27861</v>
      </c>
    </row>
    <row r="2053" spans="1:9" x14ac:dyDescent="0.25">
      <c r="A2053">
        <v>2052</v>
      </c>
      <c r="B2053" t="s">
        <v>25196</v>
      </c>
      <c r="C2053" t="s">
        <v>25197</v>
      </c>
      <c r="D2053" t="s">
        <v>25198</v>
      </c>
      <c r="E2053" t="str">
        <f>IFERROR(INDEX(Thailand!B$2:B$9144,ROW(A2052)),"")</f>
        <v>แปวป่องฟ้า</v>
      </c>
      <c r="F2053" t="s">
        <v>27593</v>
      </c>
      <c r="G2053" t="str">
        <f>IFERROR(INDEX(Thailand!D$2:D$9144,ROW(A2052)),"")</f>
        <v>CAPRIFOLIACEAE</v>
      </c>
      <c r="H2053" t="str">
        <f>IFERROR(INDEX(Thailand!C$2:C$9144,ROW(A2052)),"")</f>
        <v>Valeriana hardwickii Wall.</v>
      </c>
      <c r="I2053" t="s">
        <v>27862</v>
      </c>
    </row>
    <row r="2054" spans="1:9" x14ac:dyDescent="0.25">
      <c r="A2054">
        <v>2053</v>
      </c>
      <c r="B2054" t="s">
        <v>25199</v>
      </c>
      <c r="C2054" t="s">
        <v>25200</v>
      </c>
      <c r="D2054" t="s">
        <v>25201</v>
      </c>
      <c r="E2054" t="str">
        <f>IFERROR(INDEX(Thailand!B$2:B$9144,ROW(A2053)),"")</f>
        <v>โกฐจุฬา</v>
      </c>
      <c r="F2054" t="s">
        <v>27593</v>
      </c>
      <c r="G2054" t="str">
        <f>IFERROR(INDEX(Thailand!D$2:D$9144,ROW(A2053)),"")</f>
        <v>CAPRIFOLIACEAE</v>
      </c>
      <c r="H2054" t="str">
        <f>IFERROR(INDEX(Thailand!C$2:C$9144,ROW(A2053)),"")</f>
        <v>Valeriana jatamansi Jones</v>
      </c>
      <c r="I2054" t="s">
        <v>27863</v>
      </c>
    </row>
    <row r="2055" spans="1:9" x14ac:dyDescent="0.25">
      <c r="A2055">
        <v>2054</v>
      </c>
      <c r="B2055" t="s">
        <v>25202</v>
      </c>
      <c r="C2055" t="s">
        <v>25203</v>
      </c>
      <c r="D2055" t="s">
        <v>25204</v>
      </c>
      <c r="E2055" t="str">
        <f>IFERROR(INDEX(Thailand!B$2:B$9144,ROW(A2054)),"")</f>
        <v>ข้าวสารค่าง</v>
      </c>
      <c r="F2055" t="s">
        <v>27594</v>
      </c>
      <c r="G2055" t="str">
        <f>IFERROR(INDEX(Thailand!D$2:D$9144,ROW(A2054)),"")</f>
        <v>CARDIOPTERIDACEAE</v>
      </c>
      <c r="H2055" t="str">
        <f>IFERROR(INDEX(Thailand!C$2:C$9144,ROW(A2054)),"")</f>
        <v>Cardiopteris quinqueloba (Hassk.) Hassk.</v>
      </c>
      <c r="I2055" t="s">
        <v>27864</v>
      </c>
    </row>
    <row r="2056" spans="1:9" x14ac:dyDescent="0.25">
      <c r="A2056">
        <v>2055</v>
      </c>
      <c r="B2056" t="s">
        <v>25205</v>
      </c>
      <c r="C2056" t="s">
        <v>25206</v>
      </c>
      <c r="D2056" t="s">
        <v>25207</v>
      </c>
      <c r="E2056" t="str">
        <f>IFERROR(INDEX(Thailand!B$2:B$9144,ROW(A2055)),"")</f>
        <v>ดันหมี</v>
      </c>
      <c r="F2056" t="s">
        <v>27595</v>
      </c>
      <c r="G2056" t="str">
        <f>IFERROR(INDEX(Thailand!D$2:D$9144,ROW(A2055)),"")</f>
        <v>CARDIOPTERIDACEAE</v>
      </c>
      <c r="H2056" t="str">
        <f>IFERROR(INDEX(Thailand!C$2:C$9144,ROW(A2055)),"")</f>
        <v>Gonocaryum lobbianum (Miers) Kurz</v>
      </c>
      <c r="I2056" t="s">
        <v>27865</v>
      </c>
    </row>
    <row r="2057" spans="1:9" x14ac:dyDescent="0.25">
      <c r="A2057">
        <v>2056</v>
      </c>
      <c r="B2057" t="s">
        <v>25208</v>
      </c>
      <c r="C2057" t="s">
        <v>25209</v>
      </c>
      <c r="D2057" t="s">
        <v>25210</v>
      </c>
      <c r="E2057" t="str">
        <f>IFERROR(INDEX(Thailand!B$2:B$9144,ROW(A2056)),"")</f>
        <v>มะละกอ</v>
      </c>
      <c r="F2057" t="s">
        <v>27596</v>
      </c>
      <c r="G2057" t="str">
        <f>IFERROR(INDEX(Thailand!D$2:D$9144,ROW(A2056)),"")</f>
        <v>CARICACEAE</v>
      </c>
      <c r="H2057" t="str">
        <f>IFERROR(INDEX(Thailand!C$2:C$9144,ROW(A2056)),"")</f>
        <v>Carica papaya L.</v>
      </c>
      <c r="I2057" t="s">
        <v>27866</v>
      </c>
    </row>
    <row r="2058" spans="1:9" x14ac:dyDescent="0.25">
      <c r="A2058">
        <v>2057</v>
      </c>
      <c r="B2058" t="s">
        <v>25211</v>
      </c>
      <c r="C2058" t="s">
        <v>25212</v>
      </c>
      <c r="D2058" t="s">
        <v>25213</v>
      </c>
      <c r="E2058" t="str">
        <f>IFERROR(INDEX(Thailand!B$2:B$9144,ROW(A2057)),"")</f>
        <v>ขาวละมุน</v>
      </c>
      <c r="F2058" t="s">
        <v>27597</v>
      </c>
      <c r="G2058" t="str">
        <f>IFERROR(INDEX(Thailand!D$2:D$9144,ROW(A2057)),"")</f>
        <v>CARLEMANNIACEAE</v>
      </c>
      <c r="H2058" t="str">
        <f>IFERROR(INDEX(Thailand!C$2:C$9144,ROW(A2057)),"")</f>
        <v>Carlemannia tetragona Hook.f.</v>
      </c>
      <c r="I2058" t="s">
        <v>27867</v>
      </c>
    </row>
    <row r="2059" spans="1:9" x14ac:dyDescent="0.25">
      <c r="A2059">
        <v>2058</v>
      </c>
      <c r="B2059" t="s">
        <v>25214</v>
      </c>
      <c r="C2059" t="s">
        <v>25215</v>
      </c>
      <c r="D2059" t="s">
        <v>25216</v>
      </c>
      <c r="E2059" t="str">
        <f>IFERROR(INDEX(Thailand!B$2:B$9144,ROW(A2058)),"")</f>
        <v>กระจะฟ้า</v>
      </c>
      <c r="F2059" t="s">
        <v>27598</v>
      </c>
      <c r="G2059" t="str">
        <f>IFERROR(INDEX(Thailand!D$2:D$9144,ROW(A2058)),"")</f>
        <v>CARYOPHYLLACEAE</v>
      </c>
      <c r="H2059" t="str">
        <f>IFERROR(INDEX(Thailand!C$2:C$9144,ROW(A2058)),"")</f>
        <v>Brachystemma calycinum D.Don</v>
      </c>
      <c r="I2059" t="s">
        <v>27868</v>
      </c>
    </row>
    <row r="2060" spans="1:9" x14ac:dyDescent="0.25">
      <c r="A2060">
        <v>2059</v>
      </c>
      <c r="B2060" t="s">
        <v>25217</v>
      </c>
      <c r="C2060" t="s">
        <v>25218</v>
      </c>
      <c r="D2060" t="s">
        <v>25219</v>
      </c>
      <c r="E2060" t="str">
        <f>IFERROR(INDEX(Thailand!B$2:B$9144,ROW(A2059)),"")</f>
        <v>ผีเสื้อ</v>
      </c>
      <c r="F2060" t="s">
        <v>27599</v>
      </c>
      <c r="G2060" t="str">
        <f>IFERROR(INDEX(Thailand!D$2:D$9144,ROW(A2059)),"")</f>
        <v>CARYOPHYLLACEAE</v>
      </c>
      <c r="H2060" t="str">
        <f>IFERROR(INDEX(Thailand!C$2:C$9144,ROW(A2059)),"")</f>
        <v>Dianthus caryophyllus L.</v>
      </c>
      <c r="I2060" t="s">
        <v>27869</v>
      </c>
    </row>
    <row r="2061" spans="1:9" x14ac:dyDescent="0.25">
      <c r="A2061">
        <v>2060</v>
      </c>
      <c r="B2061" t="s">
        <v>17643</v>
      </c>
      <c r="C2061" t="s">
        <v>25220</v>
      </c>
      <c r="D2061" t="s">
        <v>25221</v>
      </c>
      <c r="E2061" t="str">
        <f>IFERROR(INDEX(Thailand!B$2:B$9144,ROW(A2060)),"")</f>
        <v>แก้วลืมวาง</v>
      </c>
      <c r="F2061" t="s">
        <v>27599</v>
      </c>
      <c r="G2061" t="str">
        <f>IFERROR(INDEX(Thailand!D$2:D$9144,ROW(A2060)),"")</f>
        <v>CARYOPHYLLACEAE</v>
      </c>
      <c r="H2061" t="str">
        <f>IFERROR(INDEX(Thailand!C$2:C$9144,ROW(A2060)),"")</f>
        <v>Dianthus chinensis L.</v>
      </c>
      <c r="I2061" t="s">
        <v>27870</v>
      </c>
    </row>
    <row r="2062" spans="1:9" x14ac:dyDescent="0.25">
      <c r="A2062">
        <v>2061</v>
      </c>
      <c r="B2062" t="s">
        <v>17731</v>
      </c>
      <c r="C2062" t="s">
        <v>25222</v>
      </c>
      <c r="D2062" t="s">
        <v>25223</v>
      </c>
      <c r="E2062" t="str">
        <f>IFERROR(INDEX(Thailand!B$2:B$9144,ROW(A2061)),"")</f>
        <v>หญ้าเกล็ดหอย</v>
      </c>
      <c r="F2062" t="s">
        <v>27600</v>
      </c>
      <c r="G2062" t="str">
        <f>IFERROR(INDEX(Thailand!D$2:D$9144,ROW(A2061)),"")</f>
        <v>CARYOPHYLLACEAE</v>
      </c>
      <c r="H2062" t="str">
        <f>IFERROR(INDEX(Thailand!C$2:C$9144,ROW(A2061)),"")</f>
        <v>Drymaria cordata (L.) Willd. ex Schult. subsp. diandra (Blume) J.A.Duke.</v>
      </c>
      <c r="I2062" t="s">
        <v>27871</v>
      </c>
    </row>
    <row r="2063" spans="1:9" x14ac:dyDescent="0.25">
      <c r="A2063">
        <v>2062</v>
      </c>
      <c r="B2063" t="s">
        <v>17565</v>
      </c>
      <c r="C2063" t="s">
        <v>25224</v>
      </c>
      <c r="D2063" t="s">
        <v>25225</v>
      </c>
      <c r="E2063" t="str">
        <f>IFERROR(INDEX(Thailand!B$2:B$9144,ROW(A2062)),"")</f>
        <v>จิพซอฟฟิลา</v>
      </c>
      <c r="F2063" t="s">
        <v>27601</v>
      </c>
      <c r="G2063" t="str">
        <f>IFERROR(INDEX(Thailand!D$2:D$9144,ROW(A2062)),"")</f>
        <v>CARYOPHYLLACEAE</v>
      </c>
      <c r="H2063" t="str">
        <f>IFERROR(INDEX(Thailand!C$2:C$9144,ROW(A2062)),"")</f>
        <v>Gypsophila paniculata L.</v>
      </c>
      <c r="I2063" t="s">
        <v>27872</v>
      </c>
    </row>
    <row r="2064" spans="1:9" x14ac:dyDescent="0.25">
      <c r="A2064">
        <v>2063</v>
      </c>
      <c r="B2064" t="s">
        <v>25226</v>
      </c>
      <c r="C2064" t="s">
        <v>25227</v>
      </c>
      <c r="D2064" t="s">
        <v>25228</v>
      </c>
      <c r="E2064" t="str">
        <f>IFERROR(INDEX(Thailand!B$2:B$9144,ROW(A2063)),"")</f>
        <v>เบอะคะปุ่ย</v>
      </c>
      <c r="F2064" t="s">
        <v>27602</v>
      </c>
      <c r="G2064" t="str">
        <f>IFERROR(INDEX(Thailand!D$2:D$9144,ROW(A2063)),"")</f>
        <v>CARYOPHYLLACEAE</v>
      </c>
      <c r="H2064" t="str">
        <f>IFERROR(INDEX(Thailand!C$2:C$9144,ROW(A2063)),"")</f>
        <v>Myosoton aquaticum (L.) Moench</v>
      </c>
      <c r="I2064" t="s">
        <v>27873</v>
      </c>
    </row>
    <row r="2065" spans="1:9" x14ac:dyDescent="0.25">
      <c r="A2065">
        <v>2064</v>
      </c>
      <c r="B2065" t="s">
        <v>17696</v>
      </c>
      <c r="C2065" t="s">
        <v>25229</v>
      </c>
      <c r="D2065" t="s">
        <v>25230</v>
      </c>
      <c r="E2065" t="str">
        <f>IFERROR(INDEX(Thailand!B$2:B$9144,ROW(A2064)),"")</f>
        <v>สร้อยทองทราย</v>
      </c>
      <c r="F2065" t="s">
        <v>27603</v>
      </c>
      <c r="G2065" t="str">
        <f>IFERROR(INDEX(Thailand!D$2:D$9144,ROW(A2064)),"")</f>
        <v>CARYOPHYLLACEAE</v>
      </c>
      <c r="H2065" t="str">
        <f>IFERROR(INDEX(Thailand!C$2:C$9144,ROW(A2064)),"")</f>
        <v>Polycarpaea corymbosa (L.) Lam.</v>
      </c>
      <c r="I2065" t="s">
        <v>27874</v>
      </c>
    </row>
    <row r="2066" spans="1:9" x14ac:dyDescent="0.25">
      <c r="A2066">
        <v>2065</v>
      </c>
      <c r="B2066" t="s">
        <v>25231</v>
      </c>
      <c r="C2066" t="s">
        <v>25232</v>
      </c>
      <c r="D2066" t="s">
        <v>25233</v>
      </c>
      <c r="E2066" t="str">
        <f>IFERROR(INDEX(Thailand!B$2:B$9144,ROW(A2065)),"")</f>
        <v>สร้อยทองเลื้อย</v>
      </c>
      <c r="F2066" t="s">
        <v>27604</v>
      </c>
      <c r="G2066" t="str">
        <f>IFERROR(INDEX(Thailand!D$2:D$9144,ROW(A2065)),"")</f>
        <v>CARYOPHYLLACEAE</v>
      </c>
      <c r="H2066" t="str">
        <f>IFERROR(INDEX(Thailand!C$2:C$9144,ROW(A2065)),"")</f>
        <v>Polycarpon prostratum (Forssk.) Asch. &amp; Schweinf.</v>
      </c>
      <c r="I2066" t="s">
        <v>27875</v>
      </c>
    </row>
    <row r="2067" spans="1:9" x14ac:dyDescent="0.25">
      <c r="A2067">
        <v>2066</v>
      </c>
      <c r="B2067" t="s">
        <v>24045</v>
      </c>
      <c r="C2067" t="s">
        <v>25234</v>
      </c>
      <c r="D2067" t="s">
        <v>25235</v>
      </c>
      <c r="E2067" t="str">
        <f>IFERROR(INDEX(Thailand!B$2:B$9144,ROW(A2066)),"")</f>
        <v>สร้อยไทรทอง</v>
      </c>
      <c r="F2067" t="s">
        <v>27605</v>
      </c>
      <c r="G2067" t="str">
        <f>IFERROR(INDEX(Thailand!D$2:D$9144,ROW(A2066)),"")</f>
        <v>CARYOPHYLLACEAE</v>
      </c>
      <c r="H2067" t="str">
        <f>IFERROR(INDEX(Thailand!C$2:C$9144,ROW(A2066)),"")</f>
        <v>Silene burmanica Collett &amp; Hemsl.</v>
      </c>
      <c r="I2067" t="s">
        <v>27876</v>
      </c>
    </row>
    <row r="2068" spans="1:9" x14ac:dyDescent="0.25">
      <c r="A2068">
        <v>2067</v>
      </c>
      <c r="B2068" t="s">
        <v>18985</v>
      </c>
      <c r="C2068" t="s">
        <v>25236</v>
      </c>
      <c r="D2068" t="s">
        <v>25237</v>
      </c>
      <c r="E2068" t="str">
        <f>IFERROR(INDEX(Thailand!B$2:B$9144,ROW(A2067)),"")</f>
        <v>ดาวดอย</v>
      </c>
      <c r="F2068" t="s">
        <v>27606</v>
      </c>
      <c r="G2068" t="str">
        <f>IFERROR(INDEX(Thailand!D$2:D$9144,ROW(A2067)),"")</f>
        <v>CARYOPHYLLACEAE</v>
      </c>
      <c r="H2068" t="str">
        <f>IFERROR(INDEX(Thailand!C$2:C$9144,ROW(A2067)),"")</f>
        <v>Stellaria monosperma Buch.-Ham. ex D.Don</v>
      </c>
      <c r="I2068" t="s">
        <v>27877</v>
      </c>
    </row>
    <row r="2069" spans="1:9" x14ac:dyDescent="0.25">
      <c r="A2069">
        <v>2068</v>
      </c>
      <c r="B2069" t="s">
        <v>25238</v>
      </c>
      <c r="C2069" t="s">
        <v>25239</v>
      </c>
      <c r="D2069" t="s">
        <v>25240</v>
      </c>
      <c r="E2069" t="str">
        <f>IFERROR(INDEX(Thailand!B$2:B$9144,ROW(A2068)),"")</f>
        <v>ดาวดอยเกล็ด</v>
      </c>
      <c r="F2069" t="s">
        <v>27606</v>
      </c>
      <c r="G2069" t="str">
        <f>IFERROR(INDEX(Thailand!D$2:D$9144,ROW(A2068)),"")</f>
        <v>CARYOPHYLLACEAE</v>
      </c>
      <c r="H2069" t="str">
        <f>IFERROR(INDEX(Thailand!C$2:C$9144,ROW(A2068)),"")</f>
        <v>Stellaria vestita Kurz</v>
      </c>
      <c r="I2069" t="s">
        <v>27878</v>
      </c>
    </row>
    <row r="2070" spans="1:9" x14ac:dyDescent="0.25">
      <c r="A2070">
        <v>2069</v>
      </c>
      <c r="B2070" t="s">
        <v>25241</v>
      </c>
      <c r="C2070" t="s">
        <v>25242</v>
      </c>
      <c r="D2070" t="s">
        <v>25243</v>
      </c>
      <c r="E2070" t="str">
        <f>IFERROR(INDEX(Thailand!B$2:B$9144,ROW(A2069)),"")</f>
        <v>หญ้าพระโค</v>
      </c>
      <c r="F2070" t="s">
        <v>27607</v>
      </c>
      <c r="G2070" t="str">
        <f>IFERROR(INDEX(Thailand!D$2:D$9144,ROW(A2069)),"")</f>
        <v>CARYOPHYLLACEAE</v>
      </c>
      <c r="H2070" t="str">
        <f>IFERROR(INDEX(Thailand!C$2:C$9144,ROW(A2069)),"")</f>
        <v>Vaccaria hispanica (Mill.) Rauschert</v>
      </c>
      <c r="I2070" t="s">
        <v>27879</v>
      </c>
    </row>
    <row r="2071" spans="1:9" x14ac:dyDescent="0.25">
      <c r="A2071">
        <v>2070</v>
      </c>
      <c r="B2071" t="s">
        <v>25244</v>
      </c>
      <c r="C2071" t="s">
        <v>25245</v>
      </c>
      <c r="D2071" t="s">
        <v>25246</v>
      </c>
      <c r="E2071" t="str">
        <f>IFERROR(INDEX(Thailand!B$2:B$9144,ROW(A2070)),"")</f>
        <v>สนทะเล</v>
      </c>
      <c r="F2071" t="s">
        <v>27608</v>
      </c>
      <c r="G2071" t="str">
        <f>IFERROR(INDEX(Thailand!D$2:D$9144,ROW(A2070)),"")</f>
        <v>CASUARINACEAE</v>
      </c>
      <c r="H2071" t="str">
        <f>IFERROR(INDEX(Thailand!C$2:C$9144,ROW(A2070)),"")</f>
        <v>Casuarina equisetifolia L.</v>
      </c>
      <c r="I2071" t="s">
        <v>27880</v>
      </c>
    </row>
    <row r="2072" spans="1:9" x14ac:dyDescent="0.25">
      <c r="A2072">
        <v>2071</v>
      </c>
      <c r="B2072" t="s">
        <v>25247</v>
      </c>
      <c r="C2072" t="s">
        <v>25248</v>
      </c>
      <c r="D2072" t="s">
        <v>25249</v>
      </c>
      <c r="E2072" t="str">
        <f>IFERROR(INDEX(Thailand!B$2:B$9144,ROW(A2071)),"")</f>
        <v>สนประดิพัทธ์</v>
      </c>
      <c r="F2072" t="s">
        <v>27608</v>
      </c>
      <c r="G2072" t="str">
        <f>IFERROR(INDEX(Thailand!D$2:D$9144,ROW(A2071)),"")</f>
        <v>CASUARINACEAE</v>
      </c>
      <c r="H2072" t="str">
        <f>IFERROR(INDEX(Thailand!C$2:C$9144,ROW(A2071)),"")</f>
        <v>Casuarina junghuhniana Miq.</v>
      </c>
      <c r="I2072" t="s">
        <v>27881</v>
      </c>
    </row>
    <row r="2073" spans="1:9" x14ac:dyDescent="0.25">
      <c r="A2073">
        <v>2072</v>
      </c>
      <c r="B2073" t="s">
        <v>24191</v>
      </c>
      <c r="C2073" t="s">
        <v>25250</v>
      </c>
      <c r="D2073" t="s">
        <v>25251</v>
      </c>
      <c r="E2073" t="str">
        <f>IFERROR(INDEX(Thailand!B$2:B$9144,ROW(A2072)),"")</f>
        <v>สนปัตตาเวีย</v>
      </c>
      <c r="F2073" t="s">
        <v>27609</v>
      </c>
      <c r="G2073" t="str">
        <f>IFERROR(INDEX(Thailand!D$2:D$9144,ROW(A2072)),"")</f>
        <v>CASUARINACEAE</v>
      </c>
      <c r="H2073" t="str">
        <f>IFERROR(INDEX(Thailand!C$2:C$9144,ROW(A2072)),"")</f>
        <v>Gymnostoma sumatranum (Jungh. ex de Vriese) L.A.S.Johnson</v>
      </c>
      <c r="I2073" t="s">
        <v>27882</v>
      </c>
    </row>
    <row r="2074" spans="1:9" x14ac:dyDescent="0.25">
      <c r="A2074">
        <v>2073</v>
      </c>
      <c r="B2074" t="s">
        <v>18437</v>
      </c>
      <c r="C2074" t="s">
        <v>25252</v>
      </c>
      <c r="D2074" t="s">
        <v>25253</v>
      </c>
      <c r="E2074" t="str">
        <f>IFERROR(INDEX(Thailand!B$2:B$9144,ROW(A2073)),"")</f>
        <v>ฮ่อสะพายควาย</v>
      </c>
      <c r="F2074" t="s">
        <v>27610</v>
      </c>
      <c r="G2074" t="str">
        <f>IFERROR(INDEX(Thailand!D$2:D$9144,ROW(A2073)),"")</f>
        <v>CELASTRACEAE</v>
      </c>
      <c r="H2074" t="str">
        <f>IFERROR(INDEX(Thailand!C$2:C$9144,ROW(A2073)),"")</f>
        <v>Arnicratea cambodiana (Pierre) N.Hallé</v>
      </c>
      <c r="I2074" t="s">
        <v>27883</v>
      </c>
    </row>
    <row r="2075" spans="1:9" x14ac:dyDescent="0.25">
      <c r="A2075">
        <v>2074</v>
      </c>
      <c r="B2075" t="s">
        <v>18505</v>
      </c>
      <c r="C2075" t="s">
        <v>25254</v>
      </c>
      <c r="D2075" t="s">
        <v>25255</v>
      </c>
      <c r="E2075" t="str">
        <f>IFERROR(INDEX(Thailand!B$2:B$9144,ROW(A2074)),"")</f>
        <v>หูยาน</v>
      </c>
      <c r="F2075" t="s">
        <v>27611</v>
      </c>
      <c r="G2075" t="str">
        <f>IFERROR(INDEX(Thailand!D$2:D$9144,ROW(A2074)),"")</f>
        <v>CELASTRACEAE</v>
      </c>
      <c r="H2075" t="str">
        <f>IFERROR(INDEX(Thailand!C$2:C$9144,ROW(A2074)),"")</f>
        <v>Bhesa indica (Bedd.) Ding Hou</v>
      </c>
      <c r="I2075" t="s">
        <v>27884</v>
      </c>
    </row>
    <row r="2076" spans="1:9" x14ac:dyDescent="0.25">
      <c r="A2076">
        <v>2075</v>
      </c>
      <c r="B2076" t="s">
        <v>17565</v>
      </c>
      <c r="C2076" t="s">
        <v>25256</v>
      </c>
      <c r="D2076" t="s">
        <v>25257</v>
      </c>
      <c r="E2076" t="str">
        <f>IFERROR(INDEX(Thailand!B$2:B$9144,ROW(A2075)),"")</f>
        <v>ตูมพระ</v>
      </c>
      <c r="F2076" t="s">
        <v>27611</v>
      </c>
      <c r="G2076" t="str">
        <f>IFERROR(INDEX(Thailand!D$2:D$9144,ROW(A2075)),"")</f>
        <v>CELASTRACEAE</v>
      </c>
      <c r="H2076" t="str">
        <f>IFERROR(INDEX(Thailand!C$2:C$9144,ROW(A2075)),"")</f>
        <v>Bhesa paniculata Arn.</v>
      </c>
      <c r="I2076" t="s">
        <v>27885</v>
      </c>
    </row>
    <row r="2077" spans="1:9" x14ac:dyDescent="0.25">
      <c r="A2077">
        <v>2076</v>
      </c>
      <c r="B2077" t="s">
        <v>25258</v>
      </c>
      <c r="C2077" t="s">
        <v>25259</v>
      </c>
      <c r="D2077" t="s">
        <v>25260</v>
      </c>
      <c r="E2077" t="str">
        <f>IFERROR(INDEX(Thailand!B$2:B$9144,ROW(A2076)),"")</f>
        <v>มะแตกเครือ</v>
      </c>
      <c r="F2077" t="s">
        <v>27612</v>
      </c>
      <c r="G2077" t="str">
        <f>IFERROR(INDEX(Thailand!D$2:D$9144,ROW(A2076)),"")</f>
        <v>CELASTRACEAE</v>
      </c>
      <c r="H2077" t="str">
        <f>IFERROR(INDEX(Thailand!C$2:C$9144,ROW(A2076)),"")</f>
        <v>Celastrus hindsii Benth.</v>
      </c>
      <c r="I2077" t="s">
        <v>27886</v>
      </c>
    </row>
    <row r="2078" spans="1:9" x14ac:dyDescent="0.25">
      <c r="A2078">
        <v>2077</v>
      </c>
      <c r="B2078" t="s">
        <v>25261</v>
      </c>
      <c r="C2078" t="s">
        <v>25262</v>
      </c>
      <c r="D2078" t="s">
        <v>25263</v>
      </c>
      <c r="E2078" t="str">
        <f>IFERROR(INDEX(Thailand!B$2:B$9144,ROW(A2077)),"")</f>
        <v>กระทงลาย</v>
      </c>
      <c r="F2078" t="s">
        <v>27612</v>
      </c>
      <c r="G2078" t="str">
        <f>IFERROR(INDEX(Thailand!D$2:D$9144,ROW(A2077)),"")</f>
        <v>CELASTRACEAE</v>
      </c>
      <c r="H2078" t="str">
        <f>IFERROR(INDEX(Thailand!C$2:C$9144,ROW(A2077)),"")</f>
        <v>Celastrus monospermoides Loes.</v>
      </c>
      <c r="I2078" t="s">
        <v>27887</v>
      </c>
    </row>
    <row r="2079" spans="1:9" x14ac:dyDescent="0.25">
      <c r="A2079">
        <v>2078</v>
      </c>
      <c r="B2079" t="s">
        <v>25264</v>
      </c>
      <c r="C2079" t="s">
        <v>25265</v>
      </c>
      <c r="D2079" t="s">
        <v>25266</v>
      </c>
      <c r="E2079" t="str">
        <f>IFERROR(INDEX(Thailand!B$2:B$9144,ROW(A2078)),"")</f>
        <v>มะแตก</v>
      </c>
      <c r="F2079" t="s">
        <v>27612</v>
      </c>
      <c r="G2079" t="str">
        <f>IFERROR(INDEX(Thailand!D$2:D$9144,ROW(A2078)),"")</f>
        <v>CELASTRACEAE</v>
      </c>
      <c r="H2079" t="str">
        <f>IFERROR(INDEX(Thailand!C$2:C$9144,ROW(A2078)),"")</f>
        <v>Celastrus monospermus Roxb.</v>
      </c>
      <c r="I2079" t="s">
        <v>27888</v>
      </c>
    </row>
    <row r="2080" spans="1:9" x14ac:dyDescent="0.25">
      <c r="A2080">
        <v>2079</v>
      </c>
      <c r="B2080" t="s">
        <v>25267</v>
      </c>
      <c r="C2080" t="s">
        <v>25268</v>
      </c>
      <c r="D2080" t="s">
        <v>25269</v>
      </c>
      <c r="E2080" t="str">
        <f>IFERROR(INDEX(Thailand!B$2:B$9144,ROW(A2079)),"")</f>
        <v>กระทงลาย</v>
      </c>
      <c r="F2080" t="s">
        <v>27612</v>
      </c>
      <c r="G2080" t="str">
        <f>IFERROR(INDEX(Thailand!D$2:D$9144,ROW(A2079)),"")</f>
        <v>CELASTRACEAE</v>
      </c>
      <c r="H2080" t="str">
        <f>IFERROR(INDEX(Thailand!C$2:C$9144,ROW(A2079)),"")</f>
        <v>Celastrus paniculatus Willd.</v>
      </c>
      <c r="I2080" t="s">
        <v>27889</v>
      </c>
    </row>
    <row r="2081" spans="1:9" x14ac:dyDescent="0.25">
      <c r="A2081">
        <v>2080</v>
      </c>
      <c r="B2081" t="s">
        <v>25270</v>
      </c>
      <c r="C2081" t="s">
        <v>25271</v>
      </c>
      <c r="D2081" t="s">
        <v>25272</v>
      </c>
      <c r="E2081" t="str">
        <f>IFERROR(INDEX(Thailand!B$2:B$9144,ROW(A2080)),"")</f>
        <v>หมากหมู</v>
      </c>
      <c r="F2081" t="s">
        <v>27612</v>
      </c>
      <c r="G2081" t="str">
        <f>IFERROR(INDEX(Thailand!D$2:D$9144,ROW(A2080)),"")</f>
        <v>CELASTRACEAE</v>
      </c>
      <c r="H2081" t="str">
        <f>IFERROR(INDEX(Thailand!C$2:C$9144,ROW(A2080)),"")</f>
        <v>Celastrus stylosus Wall.</v>
      </c>
      <c r="I2081" t="s">
        <v>27890</v>
      </c>
    </row>
    <row r="2082" spans="1:9" x14ac:dyDescent="0.25">
      <c r="A2082">
        <v>2081</v>
      </c>
      <c r="B2082" t="s">
        <v>18820</v>
      </c>
      <c r="C2082" t="s">
        <v>25273</v>
      </c>
      <c r="D2082" t="s">
        <v>25274</v>
      </c>
      <c r="E2082" t="str">
        <f>IFERROR(INDEX(Thailand!B$2:B$9144,ROW(A2081)),"")</f>
        <v>หญ้ามักน้ำนองต้น</v>
      </c>
      <c r="F2082" t="s">
        <v>27613</v>
      </c>
      <c r="G2082" t="str">
        <f>IFERROR(INDEX(Thailand!D$2:D$9144,ROW(A2081)),"")</f>
        <v>CELASTRACEAE</v>
      </c>
      <c r="H2082" t="str">
        <f>IFERROR(INDEX(Thailand!C$2:C$9144,ROW(A2081)),"")</f>
        <v>Elaeodendron glaucum (Rottb.) Pers. var. cochinchinensis Pierre</v>
      </c>
      <c r="I2082" t="s">
        <v>27891</v>
      </c>
    </row>
    <row r="2083" spans="1:9" x14ac:dyDescent="0.25">
      <c r="A2083">
        <v>2082</v>
      </c>
      <c r="B2083" t="s">
        <v>18820</v>
      </c>
      <c r="C2083" t="s">
        <v>25273</v>
      </c>
      <c r="D2083" t="s">
        <v>25274</v>
      </c>
      <c r="E2083" t="str">
        <f>IFERROR(INDEX(Thailand!B$2:B$9144,ROW(A2082)),"")</f>
        <v>หมากน้ำนองต้น</v>
      </c>
      <c r="F2083" t="s">
        <v>27613</v>
      </c>
      <c r="G2083" t="str">
        <f>IFERROR(INDEX(Thailand!D$2:D$9144,ROW(A2082)),"")</f>
        <v>CELASTRACEAE</v>
      </c>
      <c r="H2083" t="str">
        <f>IFERROR(INDEX(Thailand!C$2:C$9144,ROW(A2082)),"")</f>
        <v>Elaeodendron glaucum (Rottb.) Pers. var. glaucum</v>
      </c>
      <c r="I2083" t="s">
        <v>27892</v>
      </c>
    </row>
    <row r="2084" spans="1:9" x14ac:dyDescent="0.25">
      <c r="A2084">
        <v>2083</v>
      </c>
      <c r="B2084" t="s">
        <v>25162</v>
      </c>
      <c r="C2084" t="s">
        <v>25275</v>
      </c>
      <c r="D2084" t="s">
        <v>25276</v>
      </c>
      <c r="E2084" t="str">
        <f>IFERROR(INDEX(Thailand!B$2:B$9144,ROW(A2083)),"")</f>
        <v>น้ำนองตรัง</v>
      </c>
      <c r="F2084" t="s">
        <v>27613</v>
      </c>
      <c r="G2084" t="str">
        <f>IFERROR(INDEX(Thailand!D$2:D$9144,ROW(A2083)),"")</f>
        <v>CELASTRACEAE</v>
      </c>
      <c r="H2084" t="str">
        <f>IFERROR(INDEX(Thailand!C$2:C$9144,ROW(A2083)),"")</f>
        <v>Elaeodendron viburnifolia (Juss.) Merr.</v>
      </c>
      <c r="I2084" t="s">
        <v>27893</v>
      </c>
    </row>
    <row r="2085" spans="1:9" x14ac:dyDescent="0.25">
      <c r="A2085">
        <v>2084</v>
      </c>
      <c r="B2085" t="s">
        <v>18485</v>
      </c>
      <c r="C2085" t="s">
        <v>25277</v>
      </c>
      <c r="D2085" t="s">
        <v>25278</v>
      </c>
      <c r="E2085" t="str">
        <f>IFERROR(INDEX(Thailand!B$2:B$9144,ROW(A2084)),"")</f>
        <v>กระจับนก</v>
      </c>
      <c r="F2085" t="s">
        <v>27614</v>
      </c>
      <c r="G2085" t="str">
        <f>IFERROR(INDEX(Thailand!D$2:D$9144,ROW(A2084)),"")</f>
        <v>CELASTRACEAE</v>
      </c>
      <c r="H2085" t="str">
        <f>IFERROR(INDEX(Thailand!C$2:C$9144,ROW(A2084)),"")</f>
        <v>Euonymus cochinchinensis Pierre</v>
      </c>
      <c r="I2085" t="s">
        <v>27894</v>
      </c>
    </row>
    <row r="2086" spans="1:9" x14ac:dyDescent="0.25">
      <c r="A2086">
        <v>2085</v>
      </c>
      <c r="B2086" t="s">
        <v>20153</v>
      </c>
      <c r="C2086" t="s">
        <v>25279</v>
      </c>
      <c r="D2086" t="s">
        <v>25280</v>
      </c>
      <c r="E2086" t="str">
        <f>IFERROR(INDEX(Thailand!B$2:B$9144,ROW(A2085)),"")</f>
        <v>กระจับนกแดง</v>
      </c>
      <c r="F2086" t="s">
        <v>27614</v>
      </c>
      <c r="G2086" t="str">
        <f>IFERROR(INDEX(Thailand!D$2:D$9144,ROW(A2085)),"")</f>
        <v>CELASTRACEAE</v>
      </c>
      <c r="H2086" t="str">
        <f>IFERROR(INDEX(Thailand!C$2:C$9144,ROW(A2085)),"")</f>
        <v>Euonymus echinatus Wall.</v>
      </c>
      <c r="I2086" t="s">
        <v>27895</v>
      </c>
    </row>
    <row r="2087" spans="1:9" x14ac:dyDescent="0.25">
      <c r="A2087">
        <v>2086</v>
      </c>
      <c r="B2087" t="s">
        <v>25281</v>
      </c>
      <c r="C2087" t="s">
        <v>25282</v>
      </c>
      <c r="D2087" t="s">
        <v>25283</v>
      </c>
      <c r="E2087" t="str">
        <f>IFERROR(INDEX(Thailand!B$2:B$9144,ROW(A2086)),"")</f>
        <v>กระจับนก</v>
      </c>
      <c r="F2087" t="s">
        <v>27614</v>
      </c>
      <c r="G2087" t="str">
        <f>IFERROR(INDEX(Thailand!D$2:D$9144,ROW(A2086)),"")</f>
        <v>CELASTRACEAE</v>
      </c>
      <c r="H2087" t="str">
        <f>IFERROR(INDEX(Thailand!C$2:C$9144,ROW(A2086)),"")</f>
        <v>Euonymus glaber Roxb.</v>
      </c>
      <c r="I2087" t="s">
        <v>27896</v>
      </c>
    </row>
    <row r="2088" spans="1:9" x14ac:dyDescent="0.25">
      <c r="A2088">
        <v>2087</v>
      </c>
      <c r="B2088" t="s">
        <v>21201</v>
      </c>
      <c r="C2088" t="s">
        <v>25284</v>
      </c>
      <c r="D2088" t="s">
        <v>25285</v>
      </c>
      <c r="E2088" t="str">
        <f>IFERROR(INDEX(Thailand!B$2:B$9144,ROW(A2087)),"")</f>
        <v>กระจับนกเครือ</v>
      </c>
      <c r="F2088" t="s">
        <v>27614</v>
      </c>
      <c r="G2088" t="str">
        <f>IFERROR(INDEX(Thailand!D$2:D$9144,ROW(A2087)),"")</f>
        <v>CELASTRACEAE</v>
      </c>
      <c r="H2088" t="str">
        <f>IFERROR(INDEX(Thailand!C$2:C$9144,ROW(A2087)),"")</f>
        <v>Euonymus hederaceus Champ. ex Benth.</v>
      </c>
      <c r="I2088" t="s">
        <v>27897</v>
      </c>
    </row>
    <row r="2089" spans="1:9" x14ac:dyDescent="0.25">
      <c r="A2089">
        <v>2088</v>
      </c>
      <c r="B2089" t="s">
        <v>23411</v>
      </c>
      <c r="C2089" t="s">
        <v>25286</v>
      </c>
      <c r="D2089" t="s">
        <v>25287</v>
      </c>
      <c r="E2089" t="str">
        <f>IFERROR(INDEX(Thailand!B$2:B$9144,ROW(A2088)),"")</f>
        <v>กระดูกไก่</v>
      </c>
      <c r="F2089" t="s">
        <v>27614</v>
      </c>
      <c r="G2089" t="str">
        <f>IFERROR(INDEX(Thailand!D$2:D$9144,ROW(A2088)),"")</f>
        <v>CELASTRACEAE</v>
      </c>
      <c r="H2089" t="str">
        <f>IFERROR(INDEX(Thailand!C$2:C$9144,ROW(A2088)),"")</f>
        <v>Euonymus indicus B.Heyne ex Wall.</v>
      </c>
      <c r="I2089" t="s">
        <v>27898</v>
      </c>
    </row>
    <row r="2090" spans="1:9" x14ac:dyDescent="0.25">
      <c r="A2090">
        <v>2089</v>
      </c>
      <c r="B2090" t="s">
        <v>19538</v>
      </c>
      <c r="C2090" t="s">
        <v>25288</v>
      </c>
      <c r="D2090" t="s">
        <v>25289</v>
      </c>
      <c r="E2090" t="str">
        <f>IFERROR(INDEX(Thailand!B$2:B$9144,ROW(A2089)),"")</f>
        <v>กระจับนก</v>
      </c>
      <c r="F2090" t="s">
        <v>27614</v>
      </c>
      <c r="G2090" t="str">
        <f>IFERROR(INDEX(Thailand!D$2:D$9144,ROW(A2089)),"")</f>
        <v>CELASTRACEAE</v>
      </c>
      <c r="H2090" t="str">
        <f>IFERROR(INDEX(Thailand!C$2:C$9144,ROW(A2089)),"")</f>
        <v>Euonymus sootepensis Craib</v>
      </c>
      <c r="I2090" t="s">
        <v>27899</v>
      </c>
    </row>
    <row r="2091" spans="1:9" x14ac:dyDescent="0.25">
      <c r="A2091">
        <v>2090</v>
      </c>
      <c r="B2091" t="s">
        <v>25290</v>
      </c>
      <c r="C2091" t="s">
        <v>25291</v>
      </c>
      <c r="D2091" t="s">
        <v>25292</v>
      </c>
      <c r="E2091" t="str">
        <f>IFERROR(INDEX(Thailand!B$2:B$9144,ROW(A2090)),"")</f>
        <v>กระจับนก</v>
      </c>
      <c r="F2091" t="s">
        <v>27614</v>
      </c>
      <c r="G2091" t="str">
        <f>IFERROR(INDEX(Thailand!D$2:D$9144,ROW(A2090)),"")</f>
        <v>CELASTRACEAE</v>
      </c>
      <c r="H2091" t="str">
        <f>IFERROR(INDEX(Thailand!C$2:C$9144,ROW(A2090)),"")</f>
        <v>Euonymus theifolius Wall. ex M.A.Lawson</v>
      </c>
      <c r="I2091" t="s">
        <v>27900</v>
      </c>
    </row>
    <row r="2092" spans="1:9" x14ac:dyDescent="0.25">
      <c r="A2092">
        <v>2091</v>
      </c>
      <c r="B2092" t="s">
        <v>25293</v>
      </c>
      <c r="C2092" t="s">
        <v>25294</v>
      </c>
      <c r="D2092" t="s">
        <v>25295</v>
      </c>
      <c r="E2092" t="str">
        <f>IFERROR(INDEX(Thailand!B$2:B$9144,ROW(A2091)),"")</f>
        <v>ตับหลาม</v>
      </c>
      <c r="F2092" t="s">
        <v>27615</v>
      </c>
      <c r="G2092" t="str">
        <f>IFERROR(INDEX(Thailand!D$2:D$9144,ROW(A2091)),"")</f>
        <v>CELASTRACEAE</v>
      </c>
      <c r="H2092" t="str">
        <f>IFERROR(INDEX(Thailand!C$2:C$9144,ROW(A2091)),"")</f>
        <v>Glyptopetalum calocarpum (Kurz) Prain</v>
      </c>
      <c r="I2092" t="s">
        <v>27901</v>
      </c>
    </row>
    <row r="2093" spans="1:9" x14ac:dyDescent="0.25">
      <c r="A2093">
        <v>2092</v>
      </c>
      <c r="B2093" t="s">
        <v>18499</v>
      </c>
      <c r="C2093" t="s">
        <v>25296</v>
      </c>
      <c r="D2093" t="s">
        <v>25297</v>
      </c>
      <c r="E2093" t="str">
        <f>IFERROR(INDEX(Thailand!B$2:B$9144,ROW(A2092)),"")</f>
        <v>ตับหลาม</v>
      </c>
      <c r="F2093" t="s">
        <v>27615</v>
      </c>
      <c r="G2093" t="str">
        <f>IFERROR(INDEX(Thailand!D$2:D$9144,ROW(A2092)),"")</f>
        <v>CELASTRACEAE</v>
      </c>
      <c r="H2093" t="str">
        <f>IFERROR(INDEX(Thailand!C$2:C$9144,ROW(A2092)),"")</f>
        <v>Glyptopetalum gracilipes Pierre</v>
      </c>
      <c r="I2093" t="s">
        <v>27902</v>
      </c>
    </row>
    <row r="2094" spans="1:9" x14ac:dyDescent="0.25">
      <c r="A2094">
        <v>2093</v>
      </c>
      <c r="B2094" t="s">
        <v>25298</v>
      </c>
      <c r="C2094" t="s">
        <v>25299</v>
      </c>
      <c r="D2094" t="s">
        <v>25300</v>
      </c>
      <c r="E2094" t="str">
        <f>IFERROR(INDEX(Thailand!B$2:B$9144,ROW(A2093)),"")</f>
        <v>ตับหลาม</v>
      </c>
      <c r="F2094" t="s">
        <v>27615</v>
      </c>
      <c r="G2094" t="str">
        <f>IFERROR(INDEX(Thailand!D$2:D$9144,ROW(A2093)),"")</f>
        <v>CELASTRACEAE</v>
      </c>
      <c r="H2094" t="str">
        <f>IFERROR(INDEX(Thailand!C$2:C$9144,ROW(A2093)),"")</f>
        <v>Glyptopetalum quadrangulare Prain ex King</v>
      </c>
      <c r="I2094" t="s">
        <v>27903</v>
      </c>
    </row>
    <row r="2095" spans="1:9" x14ac:dyDescent="0.25">
      <c r="A2095">
        <v>2094</v>
      </c>
      <c r="B2095" t="s">
        <v>25301</v>
      </c>
      <c r="C2095" t="s">
        <v>25302</v>
      </c>
      <c r="D2095" t="s">
        <v>25303</v>
      </c>
      <c r="E2095" t="str">
        <f>IFERROR(INDEX(Thailand!B$2:B$9144,ROW(A2094)),"")</f>
        <v>มะเดาะ</v>
      </c>
      <c r="F2095" t="s">
        <v>27615</v>
      </c>
      <c r="G2095" t="str">
        <f>IFERROR(INDEX(Thailand!D$2:D$9144,ROW(A2094)),"")</f>
        <v>CELASTRACEAE</v>
      </c>
      <c r="H2095" t="str">
        <f>IFERROR(INDEX(Thailand!C$2:C$9144,ROW(A2094)),"")</f>
        <v>Glyptopetalum sclerocarpum M.A.Lawson</v>
      </c>
      <c r="I2095" t="s">
        <v>27904</v>
      </c>
    </row>
    <row r="2096" spans="1:9" x14ac:dyDescent="0.25">
      <c r="A2096">
        <v>2095</v>
      </c>
      <c r="B2096" t="s">
        <v>18294</v>
      </c>
      <c r="C2096" t="s">
        <v>25304</v>
      </c>
      <c r="D2096" t="s">
        <v>25305</v>
      </c>
      <c r="E2096" t="str">
        <f>IFERROR(INDEX(Thailand!B$2:B$9144,ROW(A2095)),"")</f>
        <v>มะเบนหิน</v>
      </c>
      <c r="F2096" t="s">
        <v>27616</v>
      </c>
      <c r="G2096" t="str">
        <f>IFERROR(INDEX(Thailand!D$2:D$9144,ROW(A2095)),"")</f>
        <v>CELASTRACEAE</v>
      </c>
      <c r="H2096" t="str">
        <f>IFERROR(INDEX(Thailand!C$2:C$9144,ROW(A2095)),"")</f>
        <v>Gymnosporia curtisii King</v>
      </c>
      <c r="I2096" t="s">
        <v>27905</v>
      </c>
    </row>
    <row r="2097" spans="1:9" x14ac:dyDescent="0.25">
      <c r="A2097">
        <v>2096</v>
      </c>
      <c r="B2097" t="s">
        <v>19674</v>
      </c>
      <c r="C2097" t="s">
        <v>25306</v>
      </c>
      <c r="D2097" t="s">
        <v>25307</v>
      </c>
      <c r="E2097" t="str">
        <f>IFERROR(INDEX(Thailand!B$2:B$9144,ROW(A2096)),"")</f>
        <v>หนามก้านช้าง</v>
      </c>
      <c r="F2097" t="s">
        <v>27616</v>
      </c>
      <c r="G2097" t="str">
        <f>IFERROR(INDEX(Thailand!D$2:D$9144,ROW(A2096)),"")</f>
        <v>CELASTRACEAE</v>
      </c>
      <c r="H2097" t="str">
        <f>IFERROR(INDEX(Thailand!C$2:C$9144,ROW(A2096)),"")</f>
        <v>Gymnosporia diversifolia Maxim.</v>
      </c>
      <c r="I2097" t="s">
        <v>27906</v>
      </c>
    </row>
    <row r="2098" spans="1:9" x14ac:dyDescent="0.25">
      <c r="A2098">
        <v>2097</v>
      </c>
      <c r="B2098" t="s">
        <v>25308</v>
      </c>
      <c r="C2098" t="s">
        <v>25309</v>
      </c>
      <c r="D2098" t="s">
        <v>25310</v>
      </c>
      <c r="E2098" t="str">
        <f>IFERROR(INDEX(Thailand!B$2:B$9144,ROW(A2097)),"")</f>
        <v>หนามแดง</v>
      </c>
      <c r="F2098" t="s">
        <v>27616</v>
      </c>
      <c r="G2098" t="str">
        <f>IFERROR(INDEX(Thailand!D$2:D$9144,ROW(A2097)),"")</f>
        <v>CELASTRACEAE</v>
      </c>
      <c r="H2098" t="str">
        <f>IFERROR(INDEX(Thailand!C$2:C$9144,ROW(A2097)),"")</f>
        <v>Gymnosporia marcanii Craib</v>
      </c>
      <c r="I2098" t="s">
        <v>27907</v>
      </c>
    </row>
    <row r="2099" spans="1:9" x14ac:dyDescent="0.25">
      <c r="A2099">
        <v>2098</v>
      </c>
      <c r="B2099" t="s">
        <v>25311</v>
      </c>
      <c r="C2099" t="s">
        <v>25312</v>
      </c>
      <c r="D2099" t="s">
        <v>25313</v>
      </c>
      <c r="E2099" t="str">
        <f>IFERROR(INDEX(Thailand!B$2:B$9144,ROW(A2098)),"")</f>
        <v>หนามก้านช้าง</v>
      </c>
      <c r="F2099" t="s">
        <v>27616</v>
      </c>
      <c r="G2099" t="str">
        <f>IFERROR(INDEX(Thailand!D$2:D$9144,ROW(A2098)),"")</f>
        <v>CELASTRACEAE</v>
      </c>
      <c r="H2099" t="str">
        <f>IFERROR(INDEX(Thailand!C$2:C$9144,ROW(A2098)),"")</f>
        <v>Gymnosporia mekongensis Pierre</v>
      </c>
      <c r="I2099" t="s">
        <v>27908</v>
      </c>
    </row>
    <row r="2100" spans="1:9" x14ac:dyDescent="0.25">
      <c r="A2100">
        <v>2099</v>
      </c>
      <c r="B2100" t="s">
        <v>18451</v>
      </c>
      <c r="C2100" t="s">
        <v>25314</v>
      </c>
      <c r="D2100" t="s">
        <v>25315</v>
      </c>
      <c r="E2100" t="str">
        <f>IFERROR(INDEX(Thailand!B$2:B$9144,ROW(A2099)),"")</f>
        <v>หมากหมู</v>
      </c>
      <c r="F2100" t="s">
        <v>27616</v>
      </c>
      <c r="G2100" t="str">
        <f>IFERROR(INDEX(Thailand!D$2:D$9144,ROW(A2099)),"")</f>
        <v>CELASTRACEAE</v>
      </c>
      <c r="H2100" t="str">
        <f>IFERROR(INDEX(Thailand!C$2:C$9144,ROW(A2099)),"")</f>
        <v>Gymnosporia obovata Craib</v>
      </c>
      <c r="I2100" t="s">
        <v>27909</v>
      </c>
    </row>
    <row r="2101" spans="1:9" x14ac:dyDescent="0.25">
      <c r="A2101">
        <v>2100</v>
      </c>
      <c r="B2101" t="s">
        <v>24143</v>
      </c>
      <c r="C2101" t="s">
        <v>25316</v>
      </c>
      <c r="D2101" t="s">
        <v>25317</v>
      </c>
      <c r="E2101" t="str">
        <f>IFERROR(INDEX(Thailand!B$2:B$9144,ROW(A2100)),"")</f>
        <v>มะแจะ</v>
      </c>
      <c r="F2101" t="s">
        <v>27617</v>
      </c>
      <c r="G2101" t="str">
        <f>IFERROR(INDEX(Thailand!D$2:D$9144,ROW(A2100)),"")</f>
        <v>CELASTRACEAE</v>
      </c>
      <c r="H2101" t="str">
        <f>IFERROR(INDEX(Thailand!C$2:C$9144,ROW(A2100)),"")</f>
        <v>Kokoona filiformis (M.A.Lawson) C.E.C.Fisch.</v>
      </c>
      <c r="I2101" t="s">
        <v>27910</v>
      </c>
    </row>
    <row r="2102" spans="1:9" x14ac:dyDescent="0.25">
      <c r="A2102">
        <v>2101</v>
      </c>
      <c r="B2102" t="s">
        <v>18370</v>
      </c>
      <c r="C2102" t="s">
        <v>25318</v>
      </c>
      <c r="D2102" t="s">
        <v>25319</v>
      </c>
      <c r="E2102" t="str">
        <f>IFERROR(INDEX(Thailand!B$2:B$9144,ROW(A2101)),"")</f>
        <v>มะแจะ</v>
      </c>
      <c r="F2102" t="s">
        <v>27617</v>
      </c>
      <c r="G2102" t="str">
        <f>IFERROR(INDEX(Thailand!D$2:D$9144,ROW(A2101)),"")</f>
        <v>CELASTRACEAE</v>
      </c>
      <c r="H2102" t="str">
        <f>IFERROR(INDEX(Thailand!C$2:C$9144,ROW(A2101)),"")</f>
        <v>Kokoona littoralis M.A.Lawson</v>
      </c>
      <c r="I2102" t="s">
        <v>27911</v>
      </c>
    </row>
    <row r="2103" spans="1:9" x14ac:dyDescent="0.25">
      <c r="A2103">
        <v>2102</v>
      </c>
      <c r="B2103" t="s">
        <v>23876</v>
      </c>
      <c r="C2103" t="s">
        <v>25320</v>
      </c>
      <c r="D2103" t="s">
        <v>25321</v>
      </c>
      <c r="E2103" t="str">
        <f>IFERROR(INDEX(Thailand!B$2:B$9144,ROW(A2102)),"")</f>
        <v>แรดหนุนหินใบมน</v>
      </c>
      <c r="F2103" t="s">
        <v>27618</v>
      </c>
      <c r="G2103" t="str">
        <f>IFERROR(INDEX(Thailand!D$2:D$9144,ROW(A2102)),"")</f>
        <v>CELASTRACEAE</v>
      </c>
      <c r="H2103" t="str">
        <f>IFERROR(INDEX(Thailand!C$2:C$9144,ROW(A2102)),"")</f>
        <v>Loeseneriella africana (Willd.) Wilczek ex N.Hallé var. obtusifolia (Roxb.) N.Hallé</v>
      </c>
      <c r="I2103" t="s">
        <v>27912</v>
      </c>
    </row>
    <row r="2104" spans="1:9" x14ac:dyDescent="0.25">
      <c r="A2104">
        <v>2103</v>
      </c>
      <c r="B2104" t="s">
        <v>19491</v>
      </c>
      <c r="C2104" t="s">
        <v>25322</v>
      </c>
      <c r="D2104" t="s">
        <v>25323</v>
      </c>
      <c r="E2104" t="str">
        <f>IFERROR(INDEX(Thailand!B$2:B$9144,ROW(A2103)),"")</f>
        <v>แรดหนุนหินใบบาง</v>
      </c>
      <c r="F2104" t="s">
        <v>27618</v>
      </c>
      <c r="G2104" t="str">
        <f>IFERROR(INDEX(Thailand!D$2:D$9144,ROW(A2103)),"")</f>
        <v>CELASTRACEAE</v>
      </c>
      <c r="H2104" t="str">
        <f>IFERROR(INDEX(Thailand!C$2:C$9144,ROW(A2103)),"")</f>
        <v>Loeseneriella macrantha (Korth.) A.C.Sm.</v>
      </c>
      <c r="I2104" t="s">
        <v>27913</v>
      </c>
    </row>
    <row r="2105" spans="1:9" x14ac:dyDescent="0.25">
      <c r="A2105">
        <v>2104</v>
      </c>
      <c r="B2105" t="s">
        <v>19768</v>
      </c>
      <c r="C2105" t="s">
        <v>25324</v>
      </c>
      <c r="D2105" t="s">
        <v>25325</v>
      </c>
      <c r="E2105" t="str">
        <f>IFERROR(INDEX(Thailand!B$2:B$9144,ROW(A2104)),"")</f>
        <v>แรดหนุนหิน</v>
      </c>
      <c r="F2105" t="s">
        <v>27618</v>
      </c>
      <c r="G2105" t="str">
        <f>IFERROR(INDEX(Thailand!D$2:D$9144,ROW(A2104)),"")</f>
        <v>CELASTRACEAE</v>
      </c>
      <c r="H2105" t="str">
        <f>IFERROR(INDEX(Thailand!C$2:C$9144,ROW(A2104)),"")</f>
        <v>Loeseneriella pauciflora (DC.) A.C.Sm.</v>
      </c>
      <c r="I2105" t="s">
        <v>27914</v>
      </c>
    </row>
    <row r="2106" spans="1:9" x14ac:dyDescent="0.25">
      <c r="A2106">
        <v>2105</v>
      </c>
      <c r="B2106" t="s">
        <v>25326</v>
      </c>
      <c r="C2106" t="s">
        <v>25327</v>
      </c>
      <c r="D2106" t="s">
        <v>25328</v>
      </c>
      <c r="E2106" t="str">
        <f>IFERROR(INDEX(Thailand!B$2:B$9144,ROW(A2105)),"")</f>
        <v>สองสลึง</v>
      </c>
      <c r="F2106" t="s">
        <v>27619</v>
      </c>
      <c r="G2106" t="str">
        <f>IFERROR(INDEX(Thailand!D$2:D$9144,ROW(A2105)),"")</f>
        <v>CELASTRACEAE</v>
      </c>
      <c r="H2106" t="str">
        <f>IFERROR(INDEX(Thailand!C$2:C$9144,ROW(A2105)),"")</f>
        <v>Lophopetalum duperreanum Pierre</v>
      </c>
      <c r="I2106" t="s">
        <v>27915</v>
      </c>
    </row>
    <row r="2107" spans="1:9" x14ac:dyDescent="0.25">
      <c r="A2107">
        <v>2106</v>
      </c>
      <c r="B2107" t="s">
        <v>21220</v>
      </c>
      <c r="C2107" t="s">
        <v>25329</v>
      </c>
      <c r="D2107" t="s">
        <v>25330</v>
      </c>
      <c r="E2107" t="str">
        <f>IFERROR(INDEX(Thailand!B$2:B$9144,ROW(A2106)),"")</f>
        <v>พวมพร้าว</v>
      </c>
      <c r="F2107" t="s">
        <v>27619</v>
      </c>
      <c r="G2107" t="str">
        <f>IFERROR(INDEX(Thailand!D$2:D$9144,ROW(A2106)),"")</f>
        <v>CELASTRACEAE</v>
      </c>
      <c r="H2107" t="str">
        <f>IFERROR(INDEX(Thailand!C$2:C$9144,ROW(A2106)),"")</f>
        <v>Lophopetalum floribundum Wight</v>
      </c>
      <c r="I2107" t="s">
        <v>27916</v>
      </c>
    </row>
    <row r="2108" spans="1:9" x14ac:dyDescent="0.25">
      <c r="A2108">
        <v>2107</v>
      </c>
      <c r="B2108" t="s">
        <v>25331</v>
      </c>
      <c r="C2108" t="s">
        <v>25332</v>
      </c>
      <c r="D2108" t="s">
        <v>25333</v>
      </c>
      <c r="E2108" t="str">
        <f>IFERROR(INDEX(Thailand!B$2:B$9144,ROW(A2107)),"")</f>
        <v>พวมพร้าว</v>
      </c>
      <c r="F2108" t="s">
        <v>27619</v>
      </c>
      <c r="G2108" t="str">
        <f>IFERROR(INDEX(Thailand!D$2:D$9144,ROW(A2107)),"")</f>
        <v>CELASTRACEAE</v>
      </c>
      <c r="H2108" t="str">
        <f>IFERROR(INDEX(Thailand!C$2:C$9144,ROW(A2107)),"")</f>
        <v>Lophopetalum javanum (Zoll.) Turcz.</v>
      </c>
      <c r="I2108" t="s">
        <v>27917</v>
      </c>
    </row>
    <row r="2109" spans="1:9" x14ac:dyDescent="0.25">
      <c r="A2109">
        <v>2108</v>
      </c>
      <c r="B2109" t="s">
        <v>18092</v>
      </c>
      <c r="C2109" t="s">
        <v>25334</v>
      </c>
      <c r="D2109" t="s">
        <v>25335</v>
      </c>
      <c r="E2109" t="str">
        <f>IFERROR(INDEX(Thailand!B$2:B$9144,ROW(A2108)),"")</f>
        <v>เสม็ดทุ่ง</v>
      </c>
      <c r="F2109" t="s">
        <v>27619</v>
      </c>
      <c r="G2109" t="str">
        <f>IFERROR(INDEX(Thailand!D$2:D$9144,ROW(A2108)),"")</f>
        <v>CELASTRACEAE</v>
      </c>
      <c r="H2109" t="str">
        <f>IFERROR(INDEX(Thailand!C$2:C$9144,ROW(A2108)),"")</f>
        <v>Lophopetalum wallichii Kurz</v>
      </c>
      <c r="I2109" t="s">
        <v>27918</v>
      </c>
    </row>
    <row r="2110" spans="1:9" x14ac:dyDescent="0.25">
      <c r="A2110">
        <v>2109</v>
      </c>
      <c r="B2110" t="s">
        <v>25336</v>
      </c>
      <c r="C2110" t="s">
        <v>25337</v>
      </c>
      <c r="D2110" t="s">
        <v>25338</v>
      </c>
      <c r="E2110" t="str">
        <f>IFERROR(INDEX(Thailand!B$2:B$9144,ROW(A2109)),"")</f>
        <v>ดีหมี</v>
      </c>
      <c r="F2110" t="s">
        <v>27619</v>
      </c>
      <c r="G2110" t="str">
        <f>IFERROR(INDEX(Thailand!D$2:D$9144,ROW(A2109)),"")</f>
        <v>CELASTRACEAE</v>
      </c>
      <c r="H2110" t="str">
        <f>IFERROR(INDEX(Thailand!C$2:C$9144,ROW(A2109)),"")</f>
        <v>Lophopetalum wightianum Arn.</v>
      </c>
      <c r="I2110" t="s">
        <v>27919</v>
      </c>
    </row>
    <row r="2111" spans="1:9" x14ac:dyDescent="0.25">
      <c r="A2111">
        <v>2110</v>
      </c>
      <c r="B2111" t="s">
        <v>25339</v>
      </c>
      <c r="C2111" t="s">
        <v>25340</v>
      </c>
      <c r="D2111" t="s">
        <v>25341</v>
      </c>
      <c r="E2111" t="str">
        <f>IFERROR(INDEX(Thailand!B$2:B$9144,ROW(A2110)),"")</f>
        <v>ออกตาก</v>
      </c>
      <c r="F2111" t="s">
        <v>27620</v>
      </c>
      <c r="G2111" t="str">
        <f>IFERROR(INDEX(Thailand!D$2:D$9144,ROW(A2110)),"")</f>
        <v>CELASTRACEAE</v>
      </c>
      <c r="H2111" t="str">
        <f>IFERROR(INDEX(Thailand!C$2:C$9144,ROW(A2110)),"")</f>
        <v>Microtropis bivalvis (Jack) Wall.</v>
      </c>
      <c r="I2111" t="s">
        <v>27920</v>
      </c>
    </row>
    <row r="2112" spans="1:9" x14ac:dyDescent="0.25">
      <c r="A2112">
        <v>2111</v>
      </c>
      <c r="B2112" t="s">
        <v>23301</v>
      </c>
      <c r="C2112" t="s">
        <v>25342</v>
      </c>
      <c r="D2112" t="s">
        <v>25343</v>
      </c>
      <c r="E2112" t="str">
        <f>IFERROR(INDEX(Thailand!B$2:B$9144,ROW(A2111)),"")</f>
        <v>ตาไก่</v>
      </c>
      <c r="F2112" t="s">
        <v>27620</v>
      </c>
      <c r="G2112" t="str">
        <f>IFERROR(INDEX(Thailand!D$2:D$9144,ROW(A2111)),"")</f>
        <v>CELASTRACEAE</v>
      </c>
      <c r="H2112" t="str">
        <f>IFERROR(INDEX(Thailand!C$2:C$9144,ROW(A2111)),"")</f>
        <v>Microtropis crassifolia Craib</v>
      </c>
      <c r="I2112" t="s">
        <v>27921</v>
      </c>
    </row>
    <row r="2113" spans="1:9" x14ac:dyDescent="0.25">
      <c r="A2113">
        <v>2112</v>
      </c>
      <c r="B2113" t="s">
        <v>18880</v>
      </c>
      <c r="C2113" t="s">
        <v>25344</v>
      </c>
      <c r="D2113" t="s">
        <v>25345</v>
      </c>
      <c r="E2113" t="str">
        <f>IFERROR(INDEX(Thailand!B$2:B$9144,ROW(A2112)),"")</f>
        <v>ขอบขางแดง</v>
      </c>
      <c r="F2113" t="s">
        <v>27620</v>
      </c>
      <c r="G2113" t="str">
        <f>IFERROR(INDEX(Thailand!D$2:D$9144,ROW(A2112)),"")</f>
        <v>CELASTRACEAE</v>
      </c>
      <c r="H2113" t="str">
        <f>IFERROR(INDEX(Thailand!C$2:C$9144,ROW(A2112)),"")</f>
        <v>Microtropis discolor (Wall.) Wall.</v>
      </c>
      <c r="I2113" t="s">
        <v>27922</v>
      </c>
    </row>
    <row r="2114" spans="1:9" x14ac:dyDescent="0.25">
      <c r="A2114">
        <v>2113</v>
      </c>
      <c r="B2114" t="s">
        <v>25346</v>
      </c>
      <c r="C2114" t="s">
        <v>25347</v>
      </c>
      <c r="D2114" t="s">
        <v>25348</v>
      </c>
      <c r="E2114" t="str">
        <f>IFERROR(INDEX(Thailand!B$2:B$9144,ROW(A2113)),"")</f>
        <v>แดงหิน</v>
      </c>
      <c r="F2114" t="s">
        <v>27621</v>
      </c>
      <c r="G2114" t="str">
        <f>IFERROR(INDEX(Thailand!D$2:D$9144,ROW(A2113)),"")</f>
        <v>CELASTRACEAE</v>
      </c>
      <c r="H2114" t="str">
        <f>IFERROR(INDEX(Thailand!C$2:C$9144,ROW(A2113)),"")</f>
        <v>Pleurostylia opposita (Wall.) Alston</v>
      </c>
      <c r="I2114" t="s">
        <v>27923</v>
      </c>
    </row>
    <row r="2115" spans="1:9" x14ac:dyDescent="0.25">
      <c r="A2115">
        <v>2114</v>
      </c>
      <c r="B2115" t="s">
        <v>17824</v>
      </c>
      <c r="C2115" t="s">
        <v>25349</v>
      </c>
      <c r="D2115" t="s">
        <v>25350</v>
      </c>
      <c r="E2115" t="str">
        <f>IFERROR(INDEX(Thailand!B$2:B$9144,ROW(A2114)),"")</f>
        <v>อ้ายกล้อง</v>
      </c>
      <c r="F2115" t="s">
        <v>27622</v>
      </c>
      <c r="G2115" t="str">
        <f>IFERROR(INDEX(Thailand!D$2:D$9144,ROW(A2114)),"")</f>
        <v>CELASTRACEAE</v>
      </c>
      <c r="H2115" t="str">
        <f>IFERROR(INDEX(Thailand!C$2:C$9144,ROW(A2114)),"")</f>
        <v>Pottingeria acuminata Prain var. latifolia Airy Shaw</v>
      </c>
      <c r="I2115" t="s">
        <v>27924</v>
      </c>
    </row>
    <row r="2116" spans="1:9" x14ac:dyDescent="0.25">
      <c r="A2116">
        <v>2115</v>
      </c>
      <c r="B2116" t="s">
        <v>18505</v>
      </c>
      <c r="C2116" t="s">
        <v>25351</v>
      </c>
      <c r="D2116" t="s">
        <v>25352</v>
      </c>
      <c r="E2116" t="str">
        <f>IFERROR(INDEX(Thailand!B$2:B$9144,ROW(A2115)),"")</f>
        <v>อะลอสะตา</v>
      </c>
      <c r="F2116" t="s">
        <v>27623</v>
      </c>
      <c r="G2116" t="str">
        <f>IFERROR(INDEX(Thailand!D$2:D$9144,ROW(A2115)),"")</f>
        <v>CELASTRACEAE</v>
      </c>
      <c r="H2116" t="str">
        <f>IFERROR(INDEX(Thailand!C$2:C$9144,ROW(A2115)),"")</f>
        <v>Reissantia indica (Willd.) N.Hallé</v>
      </c>
      <c r="I2116" t="s">
        <v>27925</v>
      </c>
    </row>
    <row r="2117" spans="1:9" x14ac:dyDescent="0.25">
      <c r="A2117">
        <v>2116</v>
      </c>
      <c r="B2117" t="s">
        <v>17643</v>
      </c>
      <c r="C2117" t="s">
        <v>25353</v>
      </c>
      <c r="D2117" t="s">
        <v>25354</v>
      </c>
      <c r="E2117" t="str">
        <f>IFERROR(INDEX(Thailand!B$2:B$9144,ROW(A2116)),"")</f>
        <v>กำแพงเจ็ดชั้น</v>
      </c>
      <c r="F2117" t="s">
        <v>27624</v>
      </c>
      <c r="G2117" t="str">
        <f>IFERROR(INDEX(Thailand!D$2:D$9144,ROW(A2116)),"")</f>
        <v>CELASTRACEAE</v>
      </c>
      <c r="H2117" t="str">
        <f>IFERROR(INDEX(Thailand!C$2:C$9144,ROW(A2116)),"")</f>
        <v>Salacia chinensis L.</v>
      </c>
      <c r="I2117" t="s">
        <v>27926</v>
      </c>
    </row>
    <row r="2118" spans="1:9" x14ac:dyDescent="0.25">
      <c r="A2118">
        <v>2117</v>
      </c>
      <c r="B2118" t="s">
        <v>25355</v>
      </c>
      <c r="C2118" t="s">
        <v>25356</v>
      </c>
      <c r="D2118" t="s">
        <v>25357</v>
      </c>
      <c r="E2118" t="str">
        <f>IFERROR(INDEX(Thailand!B$2:B$9144,ROW(A2117)),"")</f>
        <v>ตากวง</v>
      </c>
      <c r="F2118" t="s">
        <v>27624</v>
      </c>
      <c r="G2118" t="str">
        <f>IFERROR(INDEX(Thailand!D$2:D$9144,ROW(A2117)),"")</f>
        <v>CELASTRACEAE</v>
      </c>
      <c r="H2118" t="str">
        <f>IFERROR(INDEX(Thailand!C$2:C$9144,ROW(A2117)),"")</f>
        <v>Salacia dongnaiensis Pierre</v>
      </c>
      <c r="I2118" t="s">
        <v>27927</v>
      </c>
    </row>
    <row r="2119" spans="1:9" x14ac:dyDescent="0.25">
      <c r="A2119">
        <v>2118</v>
      </c>
      <c r="B2119" t="s">
        <v>17800</v>
      </c>
      <c r="C2119" t="s">
        <v>25358</v>
      </c>
      <c r="D2119" t="s">
        <v>25359</v>
      </c>
      <c r="E2119" t="str">
        <f>IFERROR(INDEX(Thailand!B$2:B$9144,ROW(A2118)),"")</f>
        <v>ตาส้ม</v>
      </c>
      <c r="F2119" t="s">
        <v>27624</v>
      </c>
      <c r="G2119" t="str">
        <f>IFERROR(INDEX(Thailand!D$2:D$9144,ROW(A2118)),"")</f>
        <v>CELASTRACEAE</v>
      </c>
      <c r="H2119" t="str">
        <f>IFERROR(INDEX(Thailand!C$2:C$9144,ROW(A2118)),"")</f>
        <v>Salacia grandiflora Kurz</v>
      </c>
      <c r="I2119" t="s">
        <v>27928</v>
      </c>
    </row>
    <row r="2120" spans="1:9" x14ac:dyDescent="0.25">
      <c r="A2120">
        <v>2119</v>
      </c>
      <c r="B2120" t="s">
        <v>25360</v>
      </c>
      <c r="C2120" t="s">
        <v>25361</v>
      </c>
      <c r="D2120" t="s">
        <v>25362</v>
      </c>
      <c r="E2120" t="str">
        <f>IFERROR(INDEX(Thailand!B$2:B$9144,ROW(A2119)),"")</f>
        <v>กำแพงถลาง</v>
      </c>
      <c r="F2120" t="s">
        <v>27624</v>
      </c>
      <c r="G2120" t="str">
        <f>IFERROR(INDEX(Thailand!D$2:D$9144,ROW(A2119)),"")</f>
        <v>CELASTRACEAE</v>
      </c>
      <c r="H2120" t="str">
        <f>IFERROR(INDEX(Thailand!C$2:C$9144,ROW(A2119)),"")</f>
        <v>Salacia korthalsiana Miq.</v>
      </c>
      <c r="I2120" t="s">
        <v>27929</v>
      </c>
    </row>
    <row r="2121" spans="1:9" x14ac:dyDescent="0.25">
      <c r="A2121">
        <v>2120</v>
      </c>
      <c r="B2121" t="s">
        <v>25177</v>
      </c>
      <c r="C2121" t="s">
        <v>25363</v>
      </c>
      <c r="D2121" t="s">
        <v>25364</v>
      </c>
      <c r="E2121" t="str">
        <f>IFERROR(INDEX(Thailand!B$2:B$9144,ROW(A2120)),"")</f>
        <v>ตากวง</v>
      </c>
      <c r="F2121" t="s">
        <v>27624</v>
      </c>
      <c r="G2121" t="str">
        <f>IFERROR(INDEX(Thailand!D$2:D$9144,ROW(A2120)),"")</f>
        <v>CELASTRACEAE</v>
      </c>
      <c r="H2121" t="str">
        <f>IFERROR(INDEX(Thailand!C$2:C$9144,ROW(A2120)),"")</f>
        <v>Salacia laotica Pit.</v>
      </c>
      <c r="I2121" t="s">
        <v>27930</v>
      </c>
    </row>
    <row r="2122" spans="1:9" x14ac:dyDescent="0.25">
      <c r="A2122">
        <v>2121</v>
      </c>
      <c r="B2122" t="s">
        <v>18402</v>
      </c>
      <c r="C2122" t="s">
        <v>25365</v>
      </c>
      <c r="D2122" t="s">
        <v>25366</v>
      </c>
      <c r="E2122" t="str">
        <f>IFERROR(INDEX(Thailand!B$2:B$9144,ROW(A2121)),"")</f>
        <v>สะเดาเย็น</v>
      </c>
      <c r="F2122" t="s">
        <v>27624</v>
      </c>
      <c r="G2122" t="str">
        <f>IFERROR(INDEX(Thailand!D$2:D$9144,ROW(A2121)),"")</f>
        <v>CELASTRACEAE</v>
      </c>
      <c r="H2122" t="str">
        <f>IFERROR(INDEX(Thailand!C$2:C$9144,ROW(A2121)),"")</f>
        <v>Salacia macrophylla Blume</v>
      </c>
      <c r="I2122" t="s">
        <v>27931</v>
      </c>
    </row>
    <row r="2123" spans="1:9" x14ac:dyDescent="0.25">
      <c r="A2123">
        <v>2122</v>
      </c>
      <c r="B2123" t="s">
        <v>25367</v>
      </c>
      <c r="C2123" t="s">
        <v>25368</v>
      </c>
      <c r="D2123" t="s">
        <v>25369</v>
      </c>
      <c r="E2123" t="str">
        <f>IFERROR(INDEX(Thailand!B$2:B$9144,ROW(A2122)),"")</f>
        <v>กระดอเย็น</v>
      </c>
      <c r="F2123" t="s">
        <v>27624</v>
      </c>
      <c r="G2123" t="str">
        <f>IFERROR(INDEX(Thailand!D$2:D$9144,ROW(A2122)),"")</f>
        <v>CELASTRACEAE</v>
      </c>
      <c r="H2123" t="str">
        <f>IFERROR(INDEX(Thailand!C$2:C$9144,ROW(A2122)),"")</f>
        <v>Salacia noronhioides Pierre</v>
      </c>
      <c r="I2123" t="s">
        <v>27932</v>
      </c>
    </row>
    <row r="2124" spans="1:9" x14ac:dyDescent="0.25">
      <c r="A2124">
        <v>2123</v>
      </c>
      <c r="B2124" t="s">
        <v>25370</v>
      </c>
      <c r="C2124" t="s">
        <v>25371</v>
      </c>
      <c r="D2124" t="s">
        <v>25372</v>
      </c>
      <c r="E2124" t="str">
        <f>IFERROR(INDEX(Thailand!B$2:B$9144,ROW(A2123)),"")</f>
        <v>สะเดาหด</v>
      </c>
      <c r="F2124" t="s">
        <v>27624</v>
      </c>
      <c r="G2124" t="str">
        <f>IFERROR(INDEX(Thailand!D$2:D$9144,ROW(A2123)),"")</f>
        <v>CELASTRACEAE</v>
      </c>
      <c r="H2124" t="str">
        <f>IFERROR(INDEX(Thailand!C$2:C$9144,ROW(A2123)),"")</f>
        <v>Salacia oblongifolia Blume</v>
      </c>
      <c r="I2124" t="s">
        <v>27933</v>
      </c>
    </row>
    <row r="2125" spans="1:9" x14ac:dyDescent="0.25">
      <c r="A2125">
        <v>2124</v>
      </c>
      <c r="B2125" t="s">
        <v>19441</v>
      </c>
      <c r="C2125" t="s">
        <v>25373</v>
      </c>
      <c r="D2125" t="s">
        <v>25374</v>
      </c>
      <c r="E2125" t="str">
        <f>IFERROR(INDEX(Thailand!B$2:B$9144,ROW(A2124)),"")</f>
        <v>ตะก้อง</v>
      </c>
      <c r="F2125" t="s">
        <v>27624</v>
      </c>
      <c r="G2125" t="str">
        <f>IFERROR(INDEX(Thailand!D$2:D$9144,ROW(A2124)),"")</f>
        <v>CELASTRACEAE</v>
      </c>
      <c r="H2125" t="str">
        <f>IFERROR(INDEX(Thailand!C$2:C$9144,ROW(A2124)),"")</f>
        <v>Salacia rostrata Pierre</v>
      </c>
      <c r="I2125" t="s">
        <v>27934</v>
      </c>
    </row>
    <row r="2126" spans="1:9" x14ac:dyDescent="0.25">
      <c r="A2126">
        <v>2125</v>
      </c>
      <c r="B2126" t="s">
        <v>19560</v>
      </c>
      <c r="C2126" t="s">
        <v>25375</v>
      </c>
      <c r="D2126" t="s">
        <v>25376</v>
      </c>
      <c r="E2126" t="str">
        <f>IFERROR(INDEX(Thailand!B$2:B$9144,ROW(A2125)),"")</f>
        <v>ตากวาง</v>
      </c>
      <c r="F2126" t="s">
        <v>27624</v>
      </c>
      <c r="G2126" t="str">
        <f>IFERROR(INDEX(Thailand!D$2:D$9144,ROW(A2125)),"")</f>
        <v>CELASTRACEAE</v>
      </c>
      <c r="H2126" t="str">
        <f>IFERROR(INDEX(Thailand!C$2:C$9144,ROW(A2125)),"")</f>
        <v>Salacia verrucosa Wight</v>
      </c>
      <c r="I2126" t="s">
        <v>27935</v>
      </c>
    </row>
    <row r="2127" spans="1:9" x14ac:dyDescent="0.25">
      <c r="A2127">
        <v>2126</v>
      </c>
      <c r="B2127" t="s">
        <v>23832</v>
      </c>
      <c r="C2127" t="s">
        <v>25377</v>
      </c>
      <c r="D2127" t="s">
        <v>25378</v>
      </c>
      <c r="E2127" t="str">
        <f>IFERROR(INDEX(Thailand!B$2:B$9144,ROW(A2126)),"")</f>
        <v>สะเดาตาล</v>
      </c>
      <c r="F2127" t="s">
        <v>27624</v>
      </c>
      <c r="G2127" t="str">
        <f>IFERROR(INDEX(Thailand!D$2:D$9144,ROW(A2126)),"")</f>
        <v>CELASTRACEAE</v>
      </c>
      <c r="H2127" t="str">
        <f>IFERROR(INDEX(Thailand!C$2:C$9144,ROW(A2126)),"")</f>
        <v>Salacia viminea Wall. ex M.A.Lawson</v>
      </c>
      <c r="I2127" t="s">
        <v>27936</v>
      </c>
    </row>
    <row r="2128" spans="1:9" x14ac:dyDescent="0.25">
      <c r="A2128">
        <v>2127</v>
      </c>
      <c r="B2128" t="s">
        <v>25379</v>
      </c>
      <c r="C2128" t="s">
        <v>25380</v>
      </c>
      <c r="D2128" t="s">
        <v>25381</v>
      </c>
      <c r="E2128" t="str">
        <f>IFERROR(INDEX(Thailand!B$2:B$9144,ROW(A2127)),"")</f>
        <v>มะดูก</v>
      </c>
      <c r="F2128" t="s">
        <v>27625</v>
      </c>
      <c r="G2128" t="str">
        <f>IFERROR(INDEX(Thailand!D$2:D$9144,ROW(A2127)),"")</f>
        <v>CELASTRACEAE</v>
      </c>
      <c r="H2128" t="str">
        <f>IFERROR(INDEX(Thailand!C$2:C$9144,ROW(A2127)),"")</f>
        <v>Siphonodon celastrineus Griff.</v>
      </c>
      <c r="I2128" t="s">
        <v>27937</v>
      </c>
    </row>
    <row r="2129" spans="1:9" x14ac:dyDescent="0.25">
      <c r="A2129">
        <v>2128</v>
      </c>
      <c r="B2129" t="s">
        <v>18437</v>
      </c>
      <c r="C2129" t="s">
        <v>25382</v>
      </c>
      <c r="D2129" t="s">
        <v>25383</v>
      </c>
      <c r="E2129" t="str">
        <f>IFERROR(INDEX(Thailand!B$2:B$9144,ROW(A2128)),"")</f>
        <v>หญ้าขนไก่น้อย</v>
      </c>
      <c r="F2129" t="s">
        <v>27626</v>
      </c>
      <c r="G2129" t="str">
        <f>IFERROR(INDEX(Thailand!D$2:D$9144,ROW(A2128)),"")</f>
        <v>CENTROLEPIDACEAE</v>
      </c>
      <c r="H2129" t="str">
        <f>IFERROR(INDEX(Thailand!C$2:C$9144,ROW(A2128)),"")</f>
        <v>Centrolepis cambodiana Hance</v>
      </c>
      <c r="I2129" t="s">
        <v>27938</v>
      </c>
    </row>
    <row r="2130" spans="1:9" x14ac:dyDescent="0.25">
      <c r="A2130">
        <v>2129</v>
      </c>
      <c r="B2130" t="s">
        <v>25384</v>
      </c>
      <c r="C2130" t="s">
        <v>25385</v>
      </c>
      <c r="D2130" t="s">
        <v>25386</v>
      </c>
      <c r="E2130" t="str">
        <f>IFERROR(INDEX(Thailand!B$2:B$9144,ROW(A2129)),"")</f>
        <v>มะขามป้อมดง</v>
      </c>
      <c r="F2130" t="s">
        <v>27627</v>
      </c>
      <c r="G2130" t="str">
        <f>IFERROR(INDEX(Thailand!D$2:D$9144,ROW(A2129)),"")</f>
        <v>CEPHALOTAXACEAE</v>
      </c>
      <c r="H2130" t="str">
        <f>IFERROR(INDEX(Thailand!C$2:C$9144,ROW(A2129)),"")</f>
        <v>Cephalotaxus mannii Hook.f.</v>
      </c>
      <c r="I2130" t="s">
        <v>27939</v>
      </c>
    </row>
    <row r="2131" spans="1:9" x14ac:dyDescent="0.25">
      <c r="A2131">
        <v>2130</v>
      </c>
      <c r="B2131" t="s">
        <v>25387</v>
      </c>
      <c r="C2131" t="s">
        <v>25388</v>
      </c>
      <c r="D2131" t="s">
        <v>25389</v>
      </c>
      <c r="E2131" t="str">
        <f>IFERROR(INDEX(Thailand!B$2:B$9144,ROW(A2130)),"")</f>
        <v>ส่าหร่ายหางม้า</v>
      </c>
      <c r="F2131" t="s">
        <v>27628</v>
      </c>
      <c r="G2131" t="str">
        <f>IFERROR(INDEX(Thailand!D$2:D$9144,ROW(A2130)),"")</f>
        <v>CERATOPHYLLACEAE</v>
      </c>
      <c r="H2131" t="str">
        <f>IFERROR(INDEX(Thailand!C$2:C$9144,ROW(A2130)),"")</f>
        <v>Ceratophyllum demersum L.</v>
      </c>
      <c r="I2131" t="s">
        <v>27940</v>
      </c>
    </row>
    <row r="2132" spans="1:9" x14ac:dyDescent="0.25">
      <c r="A2132">
        <v>2131</v>
      </c>
      <c r="B2132" t="s">
        <v>22160</v>
      </c>
      <c r="C2132" t="s">
        <v>25390</v>
      </c>
      <c r="D2132" t="s">
        <v>25391</v>
      </c>
      <c r="E2132" t="str">
        <f>IFERROR(INDEX(Thailand!B$2:B$9144,ROW(A2131)),"")</f>
        <v>กระดูกไก่</v>
      </c>
      <c r="F2132" t="s">
        <v>27629</v>
      </c>
      <c r="G2132" t="str">
        <f>IFERROR(INDEX(Thailand!D$2:D$9144,ROW(A2131)),"")</f>
        <v>CHLORANTHACEAE</v>
      </c>
      <c r="H2132" t="str">
        <f>IFERROR(INDEX(Thailand!C$2:C$9144,ROW(A2131)),"")</f>
        <v>Chloranthus elatior Link</v>
      </c>
      <c r="I2132" t="s">
        <v>27941</v>
      </c>
    </row>
    <row r="2133" spans="1:9" x14ac:dyDescent="0.25">
      <c r="A2133">
        <v>2132</v>
      </c>
      <c r="B2133" t="s">
        <v>25392</v>
      </c>
      <c r="C2133" t="s">
        <v>25393</v>
      </c>
      <c r="D2133" t="s">
        <v>25394</v>
      </c>
      <c r="E2133" t="str">
        <f>IFERROR(INDEX(Thailand!B$2:B$9144,ROW(A2132)),"")</f>
        <v>หอมไก่เหลือง</v>
      </c>
      <c r="F2133" t="s">
        <v>27629</v>
      </c>
      <c r="G2133" t="str">
        <f>IFERROR(INDEX(Thailand!D$2:D$9144,ROW(A2132)),"")</f>
        <v>CHLORANTHACEAE</v>
      </c>
      <c r="H2133" t="str">
        <f>IFERROR(INDEX(Thailand!C$2:C$9144,ROW(A2132)),"")</f>
        <v>Chloranthus nervosus Coll. &amp; Hemsl.</v>
      </c>
      <c r="I2133" t="s">
        <v>27942</v>
      </c>
    </row>
    <row r="2134" spans="1:9" x14ac:dyDescent="0.25">
      <c r="A2134">
        <v>2133</v>
      </c>
      <c r="B2134" t="s">
        <v>23362</v>
      </c>
      <c r="C2134" t="s">
        <v>25395</v>
      </c>
      <c r="D2134" t="s">
        <v>25396</v>
      </c>
      <c r="E2134" t="str">
        <f>IFERROR(INDEX(Thailand!B$2:B$9144,ROW(A2133)),"")</f>
        <v>เนียมอ้ม</v>
      </c>
      <c r="F2134" t="s">
        <v>27629</v>
      </c>
      <c r="G2134" t="str">
        <f>IFERROR(INDEX(Thailand!D$2:D$9144,ROW(A2133)),"")</f>
        <v>CHLORANTHACEAE</v>
      </c>
      <c r="H2134" t="str">
        <f>IFERROR(INDEX(Thailand!C$2:C$9144,ROW(A2133)),"")</f>
        <v>Chloranthus spicatus (Thunb.) Makino</v>
      </c>
      <c r="I2134" t="s">
        <v>27943</v>
      </c>
    </row>
    <row r="2135" spans="1:9" x14ac:dyDescent="0.25">
      <c r="A2135">
        <v>2134</v>
      </c>
      <c r="B2135" t="s">
        <v>18411</v>
      </c>
      <c r="C2135" t="s">
        <v>25397</v>
      </c>
      <c r="D2135" t="s">
        <v>25398</v>
      </c>
      <c r="E2135" t="str">
        <f>IFERROR(INDEX(Thailand!B$2:B$9144,ROW(A2134)),"")</f>
        <v>กระดูกเกลี้ยง</v>
      </c>
      <c r="F2135" t="s">
        <v>27630</v>
      </c>
      <c r="G2135" t="str">
        <f>IFERROR(INDEX(Thailand!D$2:D$9144,ROW(A2134)),"")</f>
        <v>CHLORANTHACEAE</v>
      </c>
      <c r="H2135" t="str">
        <f>IFERROR(INDEX(Thailand!C$2:C$9144,ROW(A2134)),"")</f>
        <v>Sarcandra glabra (Thunb.) Nakai var. brachystachys (Blume) Verdc.</v>
      </c>
      <c r="I2135" t="s">
        <v>27944</v>
      </c>
    </row>
    <row r="2136" spans="1:9" x14ac:dyDescent="0.25">
      <c r="A2136">
        <v>2135</v>
      </c>
      <c r="B2136" t="s">
        <v>25399</v>
      </c>
      <c r="C2136" t="s">
        <v>25400</v>
      </c>
      <c r="D2136" t="s">
        <v>25401</v>
      </c>
      <c r="E2136" t="str">
        <f>IFERROR(INDEX(Thailand!B$2:B$9144,ROW(A2135)),"")</f>
        <v>เลือดแรดใบใหญ่</v>
      </c>
      <c r="F2136" t="s">
        <v>27631</v>
      </c>
      <c r="G2136" t="str">
        <f>IFERROR(INDEX(Thailand!D$2:D$9144,ROW(A2135)),"")</f>
        <v>CHRYSOBALANACEAE</v>
      </c>
      <c r="H2136" t="str">
        <f>IFERROR(INDEX(Thailand!C$2:C$9144,ROW(A2135)),"")</f>
        <v>Atuna latifrons (Kosterm.) Prance &amp; F. White</v>
      </c>
      <c r="I2136" t="s">
        <v>27945</v>
      </c>
    </row>
    <row r="2137" spans="1:9" x14ac:dyDescent="0.25">
      <c r="A2137">
        <v>2136</v>
      </c>
      <c r="B2137" t="s">
        <v>25402</v>
      </c>
      <c r="C2137" t="s">
        <v>25403</v>
      </c>
      <c r="D2137" t="s">
        <v>25404</v>
      </c>
      <c r="E2137" t="str">
        <f>IFERROR(INDEX(Thailand!B$2:B$9144,ROW(A2136)),"")</f>
        <v>เลือดแรด</v>
      </c>
      <c r="F2137" t="s">
        <v>27631</v>
      </c>
      <c r="G2137" t="str">
        <f>IFERROR(INDEX(Thailand!D$2:D$9144,ROW(A2136)),"")</f>
        <v>CHRYSOBALANACEAE</v>
      </c>
      <c r="H2137" t="str">
        <f>IFERROR(INDEX(Thailand!C$2:C$9144,ROW(A2136)),"")</f>
        <v>Atuna nannodes (Kosterm.) Kosterm.</v>
      </c>
      <c r="I2137" t="s">
        <v>27946</v>
      </c>
    </row>
    <row r="2138" spans="1:9" x14ac:dyDescent="0.25">
      <c r="A2138">
        <v>2137</v>
      </c>
      <c r="B2138" t="s">
        <v>17976</v>
      </c>
      <c r="C2138" t="s">
        <v>25405</v>
      </c>
      <c r="D2138" t="s">
        <v>25406</v>
      </c>
      <c r="E2138" t="str">
        <f>IFERROR(INDEX(Thailand!B$2:B$9144,ROW(A2137)),"")</f>
        <v>เลือดแรดใบเล็ก</v>
      </c>
      <c r="F2138" t="s">
        <v>27631</v>
      </c>
      <c r="G2138" t="str">
        <f>IFERROR(INDEX(Thailand!D$2:D$9144,ROW(A2137)),"")</f>
        <v>CHRYSOBALANACEAE</v>
      </c>
      <c r="H2138" t="str">
        <f>IFERROR(INDEX(Thailand!C$2:C$9144,ROW(A2137)),"")</f>
        <v>Atuna racemosa Raf.</v>
      </c>
      <c r="I2138" t="s">
        <v>27947</v>
      </c>
    </row>
    <row r="2139" spans="1:9" x14ac:dyDescent="0.25">
      <c r="A2139">
        <v>2138</v>
      </c>
      <c r="B2139" t="s">
        <v>25407</v>
      </c>
      <c r="C2139" t="s">
        <v>25408</v>
      </c>
      <c r="D2139" t="s">
        <v>25409</v>
      </c>
      <c r="E2139" t="str">
        <f>IFERROR(INDEX(Thailand!B$2:B$9144,ROW(A2138)),"")</f>
        <v>โกโก้พลัม</v>
      </c>
      <c r="F2139" t="s">
        <v>27632</v>
      </c>
      <c r="G2139" t="str">
        <f>IFERROR(INDEX(Thailand!D$2:D$9144,ROW(A2138)),"")</f>
        <v>CHRYSOBALANACEAE</v>
      </c>
      <c r="H2139" t="str">
        <f>IFERROR(INDEX(Thailand!C$2:C$9144,ROW(A2138)),"")</f>
        <v>Chrysobalanus icaco L.</v>
      </c>
      <c r="I2139" t="s">
        <v>27948</v>
      </c>
    </row>
    <row r="2140" spans="1:9" x14ac:dyDescent="0.25">
      <c r="A2140">
        <v>2139</v>
      </c>
      <c r="B2140" t="s">
        <v>19107</v>
      </c>
      <c r="C2140" t="s">
        <v>25410</v>
      </c>
      <c r="D2140" t="s">
        <v>25411</v>
      </c>
      <c r="E2140" t="str">
        <f>IFERROR(INDEX(Thailand!B$2:B$9144,ROW(A2139)),"")</f>
        <v>ครุราต้น</v>
      </c>
      <c r="F2140" t="s">
        <v>27633</v>
      </c>
      <c r="G2140" t="str">
        <f>IFERROR(INDEX(Thailand!D$2:D$9144,ROW(A2139)),"")</f>
        <v>CHRYSOBALANACEAE</v>
      </c>
      <c r="H2140" t="str">
        <f>IFERROR(INDEX(Thailand!C$2:C$9144,ROW(A2139)),"")</f>
        <v>Licania splendens (Korth.) Prance</v>
      </c>
      <c r="I2140" t="s">
        <v>27949</v>
      </c>
    </row>
    <row r="2141" spans="1:9" x14ac:dyDescent="0.25">
      <c r="A2141">
        <v>2140</v>
      </c>
      <c r="B2141" t="s">
        <v>17696</v>
      </c>
      <c r="C2141" t="s">
        <v>25412</v>
      </c>
      <c r="D2141" t="s">
        <v>25413</v>
      </c>
      <c r="E2141" t="str">
        <f>IFERROR(INDEX(Thailand!B$2:B$9144,ROW(A2140)),"")</f>
        <v>ชีขาดเพล</v>
      </c>
      <c r="F2141" t="s">
        <v>27634</v>
      </c>
      <c r="G2141" t="str">
        <f>IFERROR(INDEX(Thailand!D$2:D$9144,ROW(A2140)),"")</f>
        <v>CHRYSOBALANACEAE</v>
      </c>
      <c r="H2141" t="str">
        <f>IFERROR(INDEX(Thailand!C$2:C$9144,ROW(A2140)),"")</f>
        <v>Maranthes corymbosa Blume</v>
      </c>
      <c r="I2141" t="s">
        <v>27950</v>
      </c>
    </row>
    <row r="2142" spans="1:9" x14ac:dyDescent="0.25">
      <c r="A2142">
        <v>2141</v>
      </c>
      <c r="B2142" t="s">
        <v>25414</v>
      </c>
      <c r="C2142" t="s">
        <v>25415</v>
      </c>
      <c r="D2142" t="s">
        <v>25416</v>
      </c>
      <c r="E2142" t="str">
        <f>IFERROR(INDEX(Thailand!B$2:B$9144,ROW(A2141)),"")</f>
        <v>แดงพรุ</v>
      </c>
      <c r="F2142" t="s">
        <v>27635</v>
      </c>
      <c r="G2142" t="str">
        <f>IFERROR(INDEX(Thailand!D$2:D$9144,ROW(A2141)),"")</f>
        <v>CHRYSOBALANACEAE</v>
      </c>
      <c r="H2142" t="str">
        <f>IFERROR(INDEX(Thailand!C$2:C$9144,ROW(A2141)),"")</f>
        <v>Parastemon urophyllus (Wall. ex A.DC.) A.DC.</v>
      </c>
      <c r="I2142" t="s">
        <v>27951</v>
      </c>
    </row>
    <row r="2143" spans="1:9" x14ac:dyDescent="0.25">
      <c r="A2143">
        <v>2142</v>
      </c>
      <c r="B2143" t="s">
        <v>25417</v>
      </c>
      <c r="C2143" t="s">
        <v>25418</v>
      </c>
      <c r="D2143" t="s">
        <v>25419</v>
      </c>
      <c r="E2143" t="str">
        <f>IFERROR(INDEX(Thailand!B$2:B$9144,ROW(A2142)),"")</f>
        <v>มะพอก</v>
      </c>
      <c r="F2143" t="s">
        <v>27636</v>
      </c>
      <c r="G2143" t="str">
        <f>IFERROR(INDEX(Thailand!D$2:D$9144,ROW(A2142)),"")</f>
        <v>CHRYSOBALANACEAE</v>
      </c>
      <c r="H2143" t="str">
        <f>IFERROR(INDEX(Thailand!C$2:C$9144,ROW(A2142)),"")</f>
        <v>Parinari anamensis Hance</v>
      </c>
      <c r="I2143" t="s">
        <v>27952</v>
      </c>
    </row>
    <row r="2144" spans="1:9" x14ac:dyDescent="0.25">
      <c r="A2144">
        <v>2143</v>
      </c>
      <c r="B2144" t="s">
        <v>25420</v>
      </c>
      <c r="C2144" t="s">
        <v>25421</v>
      </c>
      <c r="D2144" t="s">
        <v>25422</v>
      </c>
      <c r="E2144" t="str">
        <f>IFERROR(INDEX(Thailand!B$2:B$9144,ROW(A2143)),"")</f>
        <v>ละอองไฟฟ้า</v>
      </c>
      <c r="F2144" t="s">
        <v>27637</v>
      </c>
      <c r="G2144" t="str">
        <f>IFERROR(INDEX(Thailand!D$2:D$9144,ROW(A2143)),"")</f>
        <v>CIBOTIACEAE</v>
      </c>
      <c r="H2144" t="str">
        <f>IFERROR(INDEX(Thailand!C$2:C$9144,ROW(A2143)),"")</f>
        <v>Cibotium barometz (L.) J.Sm.</v>
      </c>
      <c r="I2144" t="s">
        <v>27953</v>
      </c>
    </row>
    <row r="2145" spans="1:9" x14ac:dyDescent="0.25">
      <c r="A2145">
        <v>2144</v>
      </c>
      <c r="B2145" t="s">
        <v>25423</v>
      </c>
      <c r="C2145" t="s">
        <v>25424</v>
      </c>
      <c r="D2145" t="s">
        <v>25425</v>
      </c>
      <c r="E2145" t="str">
        <f>IFERROR(INDEX(Thailand!B$2:B$9144,ROW(A2144)),"")</f>
        <v>ผักเสี้ยนป่า</v>
      </c>
      <c r="F2145" t="s">
        <v>27638</v>
      </c>
      <c r="G2145" t="str">
        <f>IFERROR(INDEX(Thailand!D$2:D$9144,ROW(A2144)),"")</f>
        <v>CLEOMACEAE</v>
      </c>
      <c r="H2145" t="str">
        <f>IFERROR(INDEX(Thailand!C$2:C$9144,ROW(A2144)),"")</f>
        <v>Cleome chelidonii L.f.</v>
      </c>
      <c r="I2145" t="s">
        <v>27954</v>
      </c>
    </row>
    <row r="2146" spans="1:9" x14ac:dyDescent="0.25">
      <c r="A2146">
        <v>2145</v>
      </c>
      <c r="B2146" t="s">
        <v>25426</v>
      </c>
      <c r="C2146" t="s">
        <v>25427</v>
      </c>
      <c r="D2146" t="s">
        <v>25428</v>
      </c>
      <c r="E2146" t="str">
        <f>IFERROR(INDEX(Thailand!B$2:B$9144,ROW(A2145)),"")</f>
        <v>ผักเสี้ยน</v>
      </c>
      <c r="F2146" t="s">
        <v>27638</v>
      </c>
      <c r="G2146" t="str">
        <f>IFERROR(INDEX(Thailand!D$2:D$9144,ROW(A2145)),"")</f>
        <v>CLEOMACEAE</v>
      </c>
      <c r="H2146" t="str">
        <f>IFERROR(INDEX(Thailand!C$2:C$9144,ROW(A2145)),"")</f>
        <v>Cleome gynandra L.</v>
      </c>
      <c r="I2146" t="s">
        <v>27955</v>
      </c>
    </row>
    <row r="2147" spans="1:9" x14ac:dyDescent="0.25">
      <c r="A2147">
        <v>2146</v>
      </c>
      <c r="B2147" t="s">
        <v>25429</v>
      </c>
      <c r="C2147" t="s">
        <v>25430</v>
      </c>
      <c r="D2147" t="s">
        <v>25431</v>
      </c>
      <c r="E2147" t="str">
        <f>IFERROR(INDEX(Thailand!B$2:B$9144,ROW(A2146)),"")</f>
        <v>ผักเสี้ยนฝรั่ง</v>
      </c>
      <c r="F2147" t="s">
        <v>27638</v>
      </c>
      <c r="G2147" t="str">
        <f>IFERROR(INDEX(Thailand!D$2:D$9144,ROW(A2146)),"")</f>
        <v>CLEOMACEAE</v>
      </c>
      <c r="H2147" t="str">
        <f>IFERROR(INDEX(Thailand!C$2:C$9144,ROW(A2146)),"")</f>
        <v>Cleome hassleriana Chodat</v>
      </c>
      <c r="I2147" t="s">
        <v>27956</v>
      </c>
    </row>
    <row r="2148" spans="1:9" x14ac:dyDescent="0.25">
      <c r="A2148">
        <v>2147</v>
      </c>
      <c r="B2148" t="s">
        <v>25432</v>
      </c>
      <c r="C2148" t="s">
        <v>25433</v>
      </c>
      <c r="D2148" t="s">
        <v>25434</v>
      </c>
      <c r="E2148" t="str">
        <f>IFERROR(INDEX(Thailand!B$2:B$9144,ROW(A2147)),"")</f>
        <v>ผักเสี้ยนขน</v>
      </c>
      <c r="F2148" t="s">
        <v>27638</v>
      </c>
      <c r="G2148" t="str">
        <f>IFERROR(INDEX(Thailand!D$2:D$9144,ROW(A2147)),"")</f>
        <v>CLEOMACEAE</v>
      </c>
      <c r="H2148" t="str">
        <f>IFERROR(INDEX(Thailand!C$2:C$9144,ROW(A2147)),"")</f>
        <v>Cleome rutidosperma DC.</v>
      </c>
      <c r="I2148" t="s">
        <v>27957</v>
      </c>
    </row>
    <row r="2149" spans="1:9" x14ac:dyDescent="0.25">
      <c r="A2149">
        <v>2148</v>
      </c>
      <c r="B2149" t="s">
        <v>17915</v>
      </c>
      <c r="C2149" t="s">
        <v>25435</v>
      </c>
      <c r="D2149" t="s">
        <v>25436</v>
      </c>
      <c r="E2149" t="str">
        <f>IFERROR(INDEX(Thailand!B$2:B$9144,ROW(A2148)),"")</f>
        <v>ผักเสี้ยนฝรั่ง</v>
      </c>
      <c r="F2149" t="s">
        <v>27638</v>
      </c>
      <c r="G2149" t="str">
        <f>IFERROR(INDEX(Thailand!D$2:D$9144,ROW(A2148)),"")</f>
        <v>CLEOMACEAE</v>
      </c>
      <c r="H2149" t="str">
        <f>IFERROR(INDEX(Thailand!C$2:C$9144,ROW(A2148)),"")</f>
        <v>Cleome speciosa Raf.</v>
      </c>
      <c r="I2149" t="s">
        <v>27958</v>
      </c>
    </row>
    <row r="2150" spans="1:9" x14ac:dyDescent="0.25">
      <c r="A2150">
        <v>2149</v>
      </c>
      <c r="B2150" t="s">
        <v>23365</v>
      </c>
      <c r="C2150" t="s">
        <v>25437</v>
      </c>
      <c r="D2150" t="s">
        <v>25438</v>
      </c>
      <c r="E2150" t="str">
        <f>IFERROR(INDEX(Thailand!B$2:B$9144,ROW(A2149)),"")</f>
        <v>ผักเสี้ยนผี</v>
      </c>
      <c r="F2150" t="s">
        <v>27638</v>
      </c>
      <c r="G2150" t="str">
        <f>IFERROR(INDEX(Thailand!D$2:D$9144,ROW(A2149)),"")</f>
        <v>CLEOMACEAE</v>
      </c>
      <c r="H2150" t="str">
        <f>IFERROR(INDEX(Thailand!C$2:C$9144,ROW(A2149)),"")</f>
        <v>Cleome viscosa L.</v>
      </c>
      <c r="I2150" t="s">
        <v>27959</v>
      </c>
    </row>
    <row r="2151" spans="1:9" x14ac:dyDescent="0.25">
      <c r="A2151">
        <v>2150</v>
      </c>
      <c r="B2151" t="s">
        <v>18396</v>
      </c>
      <c r="C2151" t="s">
        <v>25439</v>
      </c>
      <c r="D2151" t="s">
        <v>25440</v>
      </c>
      <c r="E2151" t="str">
        <f>IFERROR(INDEX(Thailand!B$2:B$9144,ROW(A2150)),"")</f>
        <v>เกล็ดกะโห้</v>
      </c>
      <c r="F2151" t="s">
        <v>27639</v>
      </c>
      <c r="G2151" t="str">
        <f>IFERROR(INDEX(Thailand!D$2:D$9144,ROW(A2150)),"")</f>
        <v>CLUSIACEAE</v>
      </c>
      <c r="H2151" t="str">
        <f>IFERROR(INDEX(Thailand!C$2:C$9144,ROW(A2150)),"")</f>
        <v>Clusia rosea Jacq.</v>
      </c>
      <c r="I2151" t="s">
        <v>27960</v>
      </c>
    </row>
    <row r="2152" spans="1:9" x14ac:dyDescent="0.25">
      <c r="A2152">
        <v>2151</v>
      </c>
      <c r="B2152" t="s">
        <v>20123</v>
      </c>
      <c r="C2152" t="s">
        <v>25441</v>
      </c>
      <c r="D2152" t="s">
        <v>25442</v>
      </c>
      <c r="E2152" t="str">
        <f>IFERROR(INDEX(Thailand!B$2:B$9144,ROW(A2151)),"")</f>
        <v>ส้มแขก</v>
      </c>
      <c r="F2152" t="s">
        <v>27640</v>
      </c>
      <c r="G2152" t="str">
        <f>IFERROR(INDEX(Thailand!D$2:D$9144,ROW(A2151)),"")</f>
        <v>CLUSIACEAE</v>
      </c>
      <c r="H2152" t="str">
        <f>IFERROR(INDEX(Thailand!C$2:C$9144,ROW(A2151)),"")</f>
        <v>Garcinia atroviridis Griff. ex T.Anderson</v>
      </c>
      <c r="I2152" t="s">
        <v>27961</v>
      </c>
    </row>
    <row r="2153" spans="1:9" x14ac:dyDescent="0.25">
      <c r="A2153">
        <v>2152</v>
      </c>
      <c r="B2153" t="s">
        <v>25443</v>
      </c>
      <c r="C2153" t="s">
        <v>25444</v>
      </c>
      <c r="D2153" t="s">
        <v>25445</v>
      </c>
      <c r="E2153" t="str">
        <f>IFERROR(INDEX(Thailand!B$2:B$9144,ROW(A2152)),"")</f>
        <v>ชะมวงป่า</v>
      </c>
      <c r="F2153" t="s">
        <v>27640</v>
      </c>
      <c r="G2153" t="str">
        <f>IFERROR(INDEX(Thailand!D$2:D$9144,ROW(A2152)),"")</f>
        <v>CLUSIACEAE</v>
      </c>
      <c r="H2153" t="str">
        <f>IFERROR(INDEX(Thailand!C$2:C$9144,ROW(A2152)),"")</f>
        <v>Garcinia bancana Miq.</v>
      </c>
      <c r="I2153" t="s">
        <v>27962</v>
      </c>
    </row>
    <row r="2154" spans="1:9" x14ac:dyDescent="0.25">
      <c r="A2154">
        <v>2153</v>
      </c>
      <c r="B2154" t="s">
        <v>19183</v>
      </c>
      <c r="C2154" t="s">
        <v>25446</v>
      </c>
      <c r="D2154" t="s">
        <v>25447</v>
      </c>
      <c r="E2154" t="str">
        <f>IFERROR(INDEX(Thailand!B$2:B$9144,ROW(A2153)),"")</f>
        <v>มังคุดป่า</v>
      </c>
      <c r="F2154" t="s">
        <v>27640</v>
      </c>
      <c r="G2154" t="str">
        <f>IFERROR(INDEX(Thailand!D$2:D$9144,ROW(A2153)),"")</f>
        <v>CLUSIACEAE</v>
      </c>
      <c r="H2154" t="str">
        <f>IFERROR(INDEX(Thailand!C$2:C$9144,ROW(A2153)),"")</f>
        <v>Garcinia costata Hemsl. ex King</v>
      </c>
      <c r="I2154" t="s">
        <v>27963</v>
      </c>
    </row>
    <row r="2155" spans="1:9" x14ac:dyDescent="0.25">
      <c r="A2155">
        <v>2154</v>
      </c>
      <c r="B2155" t="s">
        <v>25448</v>
      </c>
      <c r="C2155" t="s">
        <v>25449</v>
      </c>
      <c r="D2155" t="s">
        <v>25450</v>
      </c>
      <c r="E2155" t="str">
        <f>IFERROR(INDEX(Thailand!B$2:B$9144,ROW(A2154)),"")</f>
        <v>ชะมวง</v>
      </c>
      <c r="F2155" t="s">
        <v>27640</v>
      </c>
      <c r="G2155" t="str">
        <f>IFERROR(INDEX(Thailand!D$2:D$9144,ROW(A2154)),"")</f>
        <v>CLUSIACEAE</v>
      </c>
      <c r="H2155" t="str">
        <f>IFERROR(INDEX(Thailand!C$2:C$9144,ROW(A2154)),"")</f>
        <v>Garcinia cowa Roxb. ex Choisy</v>
      </c>
      <c r="I2155" t="s">
        <v>27964</v>
      </c>
    </row>
    <row r="2156" spans="1:9" x14ac:dyDescent="0.25">
      <c r="A2156">
        <v>2155</v>
      </c>
      <c r="B2156" t="s">
        <v>18561</v>
      </c>
      <c r="C2156" t="s">
        <v>25451</v>
      </c>
      <c r="D2156" t="s">
        <v>25452</v>
      </c>
      <c r="E2156" t="str">
        <f>IFERROR(INDEX(Thailand!B$2:B$9144,ROW(A2155)),"")</f>
        <v>มะพูด</v>
      </c>
      <c r="F2156" t="s">
        <v>27640</v>
      </c>
      <c r="G2156" t="str">
        <f>IFERROR(INDEX(Thailand!D$2:D$9144,ROW(A2155)),"")</f>
        <v>CLUSIACEAE</v>
      </c>
      <c r="H2156" t="str">
        <f>IFERROR(INDEX(Thailand!C$2:C$9144,ROW(A2155)),"")</f>
        <v>Garcinia dulcis (Roxb.) Kurz</v>
      </c>
      <c r="I2156" t="s">
        <v>27965</v>
      </c>
    </row>
    <row r="2157" spans="1:9" x14ac:dyDescent="0.25">
      <c r="A2157">
        <v>2156</v>
      </c>
      <c r="B2157" t="s">
        <v>18592</v>
      </c>
      <c r="C2157" t="s">
        <v>25453</v>
      </c>
      <c r="D2157" t="s">
        <v>25454</v>
      </c>
      <c r="E2157" t="str">
        <f>IFERROR(INDEX(Thailand!B$2:B$9144,ROW(A2156)),"")</f>
        <v>รงทอง</v>
      </c>
      <c r="F2157" t="s">
        <v>27640</v>
      </c>
      <c r="G2157" t="str">
        <f>IFERROR(INDEX(Thailand!D$2:D$9144,ROW(A2156)),"")</f>
        <v>CLUSIACEAE</v>
      </c>
      <c r="H2157" t="str">
        <f>IFERROR(INDEX(Thailand!C$2:C$9144,ROW(A2156)),"")</f>
        <v>Garcinia elliptica elliptica</v>
      </c>
      <c r="I2157" t="s">
        <v>27966</v>
      </c>
    </row>
    <row r="2158" spans="1:9" x14ac:dyDescent="0.25">
      <c r="A2158">
        <v>2157</v>
      </c>
      <c r="B2158" t="s">
        <v>25455</v>
      </c>
      <c r="C2158" t="s">
        <v>25456</v>
      </c>
      <c r="D2158" t="s">
        <v>25457</v>
      </c>
      <c r="E2158" t="str">
        <f>IFERROR(INDEX(Thailand!B$2:B$9144,ROW(A2157)),"")</f>
        <v>พะวาป่า</v>
      </c>
      <c r="F2158" t="s">
        <v>27640</v>
      </c>
      <c r="G2158" t="str">
        <f>IFERROR(INDEX(Thailand!D$2:D$9144,ROW(A2157)),"")</f>
        <v>CLUSIACEAE</v>
      </c>
      <c r="H2158" t="str">
        <f>IFERROR(INDEX(Thailand!C$2:C$9144,ROW(A2157)),"")</f>
        <v>Garcinia forbesii King</v>
      </c>
      <c r="I2158" t="s">
        <v>27967</v>
      </c>
    </row>
    <row r="2159" spans="1:9" x14ac:dyDescent="0.25">
      <c r="A2159">
        <v>2158</v>
      </c>
      <c r="B2159" t="s">
        <v>19262</v>
      </c>
      <c r="C2159" t="s">
        <v>25458</v>
      </c>
      <c r="D2159" t="s">
        <v>25459</v>
      </c>
      <c r="E2159" t="str">
        <f>IFERROR(INDEX(Thailand!B$2:B$9144,ROW(A2158)),"")</f>
        <v>มะดันป่า</v>
      </c>
      <c r="F2159" t="s">
        <v>27640</v>
      </c>
      <c r="G2159" t="str">
        <f>IFERROR(INDEX(Thailand!D$2:D$9144,ROW(A2158)),"")</f>
        <v>CLUSIACEAE</v>
      </c>
      <c r="H2159" t="str">
        <f>IFERROR(INDEX(Thailand!C$2:C$9144,ROW(A2158)),"")</f>
        <v>Garcinia fusca Pierre</v>
      </c>
      <c r="I2159" t="s">
        <v>27968</v>
      </c>
    </row>
    <row r="2160" spans="1:9" x14ac:dyDescent="0.25">
      <c r="A2160">
        <v>2159</v>
      </c>
      <c r="B2160" t="s">
        <v>25460</v>
      </c>
      <c r="C2160" t="s">
        <v>25461</v>
      </c>
      <c r="D2160" t="s">
        <v>25462</v>
      </c>
      <c r="E2160" t="str">
        <f>IFERROR(INDEX(Thailand!B$2:B$9144,ROW(A2159)),"")</f>
        <v>ส้มแขก</v>
      </c>
      <c r="F2160" t="s">
        <v>27640</v>
      </c>
      <c r="G2160" t="str">
        <f>IFERROR(INDEX(Thailand!D$2:D$9144,ROW(A2159)),"")</f>
        <v>CLUSIACEAE</v>
      </c>
      <c r="H2160" t="str">
        <f>IFERROR(INDEX(Thailand!C$2:C$9144,ROW(A2159)),"")</f>
        <v>Garcinia gummi-gutta (L.) Roxb.</v>
      </c>
      <c r="I2160" t="s">
        <v>27969</v>
      </c>
    </row>
    <row r="2161" spans="1:9" x14ac:dyDescent="0.25">
      <c r="A2161">
        <v>2160</v>
      </c>
      <c r="B2161" t="s">
        <v>25463</v>
      </c>
      <c r="C2161" t="s">
        <v>25464</v>
      </c>
      <c r="D2161" t="s">
        <v>25465</v>
      </c>
      <c r="E2161" t="str">
        <f>IFERROR(INDEX(Thailand!B$2:B$9144,ROW(A2160)),"")</f>
        <v>รงทอง</v>
      </c>
      <c r="F2161" t="s">
        <v>27640</v>
      </c>
      <c r="G2161" t="str">
        <f>IFERROR(INDEX(Thailand!D$2:D$9144,ROW(A2160)),"")</f>
        <v>CLUSIACEAE</v>
      </c>
      <c r="H2161" t="str">
        <f>IFERROR(INDEX(Thailand!C$2:C$9144,ROW(A2160)),"")</f>
        <v>Garcinia hanburyi Hook.f.</v>
      </c>
      <c r="I2161" t="s">
        <v>27970</v>
      </c>
    </row>
    <row r="2162" spans="1:9" x14ac:dyDescent="0.25">
      <c r="A2162">
        <v>2161</v>
      </c>
      <c r="B2162" t="s">
        <v>25466</v>
      </c>
      <c r="C2162" t="s">
        <v>25467</v>
      </c>
      <c r="D2162" t="s">
        <v>25468</v>
      </c>
      <c r="E2162" t="str">
        <f>IFERROR(INDEX(Thailand!B$2:B$9144,ROW(A2161)),"")</f>
        <v>วา</v>
      </c>
      <c r="F2162" t="s">
        <v>27640</v>
      </c>
      <c r="G2162" t="str">
        <f>IFERROR(INDEX(Thailand!D$2:D$9144,ROW(A2161)),"")</f>
        <v>CLUSIACEAE</v>
      </c>
      <c r="H2162" t="str">
        <f>IFERROR(INDEX(Thailand!C$2:C$9144,ROW(A2161)),"")</f>
        <v>Garcinia hombroniana Pierre</v>
      </c>
      <c r="I2162" t="s">
        <v>27971</v>
      </c>
    </row>
    <row r="2163" spans="1:9" x14ac:dyDescent="0.25">
      <c r="A2163">
        <v>2162</v>
      </c>
      <c r="B2163" t="s">
        <v>25469</v>
      </c>
      <c r="C2163" t="s">
        <v>25470</v>
      </c>
      <c r="D2163" t="s">
        <v>25471</v>
      </c>
      <c r="E2163" t="str">
        <f>IFERROR(INDEX(Thailand!B$2:B$9144,ROW(A2162)),"")</f>
        <v>หมักแปม</v>
      </c>
      <c r="F2163" t="s">
        <v>27640</v>
      </c>
      <c r="G2163" t="str">
        <f>IFERROR(INDEX(Thailand!D$2:D$9144,ROW(A2162)),"")</f>
        <v>CLUSIACEAE</v>
      </c>
      <c r="H2163" t="str">
        <f>IFERROR(INDEX(Thailand!C$2:C$9144,ROW(A2162)),"")</f>
        <v>Garcinia lanceifolia Roxb.</v>
      </c>
      <c r="I2163" t="s">
        <v>27972</v>
      </c>
    </row>
    <row r="2164" spans="1:9" x14ac:dyDescent="0.25">
      <c r="A2164">
        <v>2163</v>
      </c>
      <c r="B2164" t="s">
        <v>25472</v>
      </c>
      <c r="C2164" t="s">
        <v>25473</v>
      </c>
      <c r="D2164" t="s">
        <v>25474</v>
      </c>
      <c r="E2164" t="str">
        <f>IFERROR(INDEX(Thailand!B$2:B$9144,ROW(A2163)),"")</f>
        <v>ส้มกุ้งใหญ่</v>
      </c>
      <c r="F2164" t="s">
        <v>27640</v>
      </c>
      <c r="G2164" t="str">
        <f>IFERROR(INDEX(Thailand!D$2:D$9144,ROW(A2163)),"")</f>
        <v>CLUSIACEAE</v>
      </c>
      <c r="H2164" t="str">
        <f>IFERROR(INDEX(Thailand!C$2:C$9144,ROW(A2163)),"")</f>
        <v>Garcinia lanessanii Pierre</v>
      </c>
      <c r="I2164" t="s">
        <v>27973</v>
      </c>
    </row>
    <row r="2165" spans="1:9" x14ac:dyDescent="0.25">
      <c r="A2165">
        <v>2164</v>
      </c>
      <c r="B2165" t="s">
        <v>25475</v>
      </c>
      <c r="C2165" t="s">
        <v>25476</v>
      </c>
      <c r="D2165" t="s">
        <v>25477</v>
      </c>
      <c r="E2165" t="str">
        <f>IFERROR(INDEX(Thailand!B$2:B$9144,ROW(A2164)),"")</f>
        <v>มังคุด</v>
      </c>
      <c r="F2165" t="s">
        <v>27640</v>
      </c>
      <c r="G2165" t="str">
        <f>IFERROR(INDEX(Thailand!D$2:D$9144,ROW(A2164)),"")</f>
        <v>CLUSIACEAE</v>
      </c>
      <c r="H2165" t="str">
        <f>IFERROR(INDEX(Thailand!C$2:C$9144,ROW(A2164)),"")</f>
        <v>Garcinia mangostana L.</v>
      </c>
      <c r="I2165" t="s">
        <v>27974</v>
      </c>
    </row>
    <row r="2166" spans="1:9" x14ac:dyDescent="0.25">
      <c r="A2166">
        <v>2165</v>
      </c>
      <c r="B2166" t="s">
        <v>25478</v>
      </c>
      <c r="C2166" t="s">
        <v>25479</v>
      </c>
      <c r="D2166" t="s">
        <v>25480</v>
      </c>
      <c r="E2166" t="str">
        <f>IFERROR(INDEX(Thailand!B$2:B$9144,ROW(A2165)),"")</f>
        <v>มะดะ</v>
      </c>
      <c r="F2166" t="s">
        <v>27640</v>
      </c>
      <c r="G2166" t="str">
        <f>IFERROR(INDEX(Thailand!D$2:D$9144,ROW(A2165)),"")</f>
        <v>CLUSIACEAE</v>
      </c>
      <c r="H2166" t="str">
        <f>IFERROR(INDEX(Thailand!C$2:C$9144,ROW(A2165)),"")</f>
        <v>Garcinia mckeaniana Craib</v>
      </c>
      <c r="I2166" t="s">
        <v>27975</v>
      </c>
    </row>
    <row r="2167" spans="1:9" x14ac:dyDescent="0.25">
      <c r="A2167">
        <v>2166</v>
      </c>
      <c r="B2167" t="s">
        <v>17964</v>
      </c>
      <c r="C2167" t="s">
        <v>25481</v>
      </c>
      <c r="D2167" t="s">
        <v>25482</v>
      </c>
      <c r="E2167" t="str">
        <f>IFERROR(INDEX(Thailand!B$2:B$9144,ROW(A2166)),"")</f>
        <v>นวล</v>
      </c>
      <c r="F2167" t="s">
        <v>27640</v>
      </c>
      <c r="G2167" t="str">
        <f>IFERROR(INDEX(Thailand!D$2:D$9144,ROW(A2166)),"")</f>
        <v>CLUSIACEAE</v>
      </c>
      <c r="H2167" t="str">
        <f>IFERROR(INDEX(Thailand!C$2:C$9144,ROW(A2166)),"")</f>
        <v>Garcinia merguensis Wight</v>
      </c>
      <c r="I2167" t="s">
        <v>27976</v>
      </c>
    </row>
    <row r="2168" spans="1:9" x14ac:dyDescent="0.25">
      <c r="A2168">
        <v>2167</v>
      </c>
      <c r="B2168" t="s">
        <v>18843</v>
      </c>
      <c r="C2168" t="s">
        <v>25483</v>
      </c>
      <c r="D2168" t="s">
        <v>25484</v>
      </c>
      <c r="E2168" t="str">
        <f>IFERROR(INDEX(Thailand!B$2:B$9144,ROW(A2167)),"")</f>
        <v>มะพูดป่า</v>
      </c>
      <c r="F2168" t="s">
        <v>27640</v>
      </c>
      <c r="G2168" t="str">
        <f>IFERROR(INDEX(Thailand!D$2:D$9144,ROW(A2167)),"")</f>
        <v>CLUSIACEAE</v>
      </c>
      <c r="H2168" t="str">
        <f>IFERROR(INDEX(Thailand!C$2:C$9144,ROW(A2167)),"")</f>
        <v>Garcinia nervosa Miq.</v>
      </c>
      <c r="I2168" t="s">
        <v>27977</v>
      </c>
    </row>
    <row r="2169" spans="1:9" x14ac:dyDescent="0.25">
      <c r="A2169">
        <v>2168</v>
      </c>
      <c r="B2169" t="s">
        <v>25485</v>
      </c>
      <c r="C2169" t="s">
        <v>25486</v>
      </c>
      <c r="D2169" t="s">
        <v>25487</v>
      </c>
      <c r="E2169" t="str">
        <f>IFERROR(INDEX(Thailand!B$2:B$9144,ROW(A2168)),"")</f>
        <v>ชะมวง</v>
      </c>
      <c r="F2169" t="s">
        <v>27640</v>
      </c>
      <c r="G2169" t="str">
        <f>IFERROR(INDEX(Thailand!D$2:D$9144,ROW(A2168)),"")</f>
        <v>CLUSIACEAE</v>
      </c>
      <c r="H2169" t="str">
        <f>IFERROR(INDEX(Thailand!C$2:C$9144,ROW(A2168)),"")</f>
        <v>Garcinia nigrolineata Planch. ex T.Anderson</v>
      </c>
      <c r="I2169" t="s">
        <v>27978</v>
      </c>
    </row>
    <row r="2170" spans="1:9" x14ac:dyDescent="0.25">
      <c r="A2170">
        <v>2169</v>
      </c>
      <c r="B2170" t="s">
        <v>25488</v>
      </c>
      <c r="C2170" t="s">
        <v>25489</v>
      </c>
      <c r="D2170" t="s">
        <v>25490</v>
      </c>
      <c r="E2170" t="str">
        <f>IFERROR(INDEX(Thailand!B$2:B$9144,ROW(A2169)),"")</f>
        <v>ชะมวงเล็ก</v>
      </c>
      <c r="F2170" t="s">
        <v>27640</v>
      </c>
      <c r="G2170" t="str">
        <f>IFERROR(INDEX(Thailand!D$2:D$9144,ROW(A2169)),"")</f>
        <v>CLUSIACEAE</v>
      </c>
      <c r="H2170" t="str">
        <f>IFERROR(INDEX(Thailand!C$2:C$9144,ROW(A2169)),"")</f>
        <v>Garcinia parvifolia (Miq.) Miq.</v>
      </c>
      <c r="I2170" t="s">
        <v>27979</v>
      </c>
    </row>
    <row r="2171" spans="1:9" x14ac:dyDescent="0.25">
      <c r="A2171">
        <v>2170</v>
      </c>
      <c r="B2171" t="s">
        <v>19441</v>
      </c>
      <c r="C2171" t="s">
        <v>25491</v>
      </c>
      <c r="D2171" t="s">
        <v>25492</v>
      </c>
      <c r="E2171" t="str">
        <f>IFERROR(INDEX(Thailand!B$2:B$9144,ROW(A2170)),"")</f>
        <v>ม่วงลาย</v>
      </c>
      <c r="F2171" t="s">
        <v>27640</v>
      </c>
      <c r="G2171" t="str">
        <f>IFERROR(INDEX(Thailand!D$2:D$9144,ROW(A2170)),"")</f>
        <v>CLUSIACEAE</v>
      </c>
      <c r="H2171" t="str">
        <f>IFERROR(INDEX(Thailand!C$2:C$9144,ROW(A2170)),"")</f>
        <v>Garcinia rostrata Hassk. ex Hook.f.</v>
      </c>
      <c r="I2171" t="s">
        <v>27980</v>
      </c>
    </row>
    <row r="2172" spans="1:9" x14ac:dyDescent="0.25">
      <c r="A2172">
        <v>2171</v>
      </c>
      <c r="B2172" t="s">
        <v>25493</v>
      </c>
      <c r="C2172" t="s">
        <v>25494</v>
      </c>
      <c r="D2172" t="s">
        <v>25495</v>
      </c>
      <c r="E2172" t="str">
        <f>IFERROR(INDEX(Thailand!B$2:B$9144,ROW(A2171)),"")</f>
        <v>มะดัน</v>
      </c>
      <c r="F2172" t="s">
        <v>27640</v>
      </c>
      <c r="G2172" t="str">
        <f>IFERROR(INDEX(Thailand!D$2:D$9144,ROW(A2171)),"")</f>
        <v>CLUSIACEAE</v>
      </c>
      <c r="H2172" t="str">
        <f>IFERROR(INDEX(Thailand!C$2:C$9144,ROW(A2171)),"")</f>
        <v>Garcinia schomburgkiana Pierre</v>
      </c>
      <c r="I2172" t="s">
        <v>27981</v>
      </c>
    </row>
    <row r="2173" spans="1:9" x14ac:dyDescent="0.25">
      <c r="A2173">
        <v>2172</v>
      </c>
      <c r="B2173" t="s">
        <v>17915</v>
      </c>
      <c r="C2173" t="s">
        <v>25496</v>
      </c>
      <c r="D2173" t="s">
        <v>25497</v>
      </c>
      <c r="E2173" t="str">
        <f>IFERROR(INDEX(Thailand!B$2:B$9144,ROW(A2172)),"")</f>
        <v>พะวา</v>
      </c>
      <c r="F2173" t="s">
        <v>27640</v>
      </c>
      <c r="G2173" t="str">
        <f>IFERROR(INDEX(Thailand!D$2:D$9144,ROW(A2172)),"")</f>
        <v>CLUSIACEAE</v>
      </c>
      <c r="H2173" t="str">
        <f>IFERROR(INDEX(Thailand!C$2:C$9144,ROW(A2172)),"")</f>
        <v>Garcinia speciosa Wall.</v>
      </c>
      <c r="I2173" t="s">
        <v>27982</v>
      </c>
    </row>
    <row r="2174" spans="1:9" x14ac:dyDescent="0.25">
      <c r="A2174">
        <v>2173</v>
      </c>
      <c r="B2174" t="s">
        <v>25498</v>
      </c>
      <c r="C2174" t="s">
        <v>25499</v>
      </c>
      <c r="D2174" t="s">
        <v>25500</v>
      </c>
      <c r="E2174" t="str">
        <f>IFERROR(INDEX(Thailand!B$2:B$9144,ROW(A2173)),"")</f>
        <v>มะป่องต้น</v>
      </c>
      <c r="F2174" t="s">
        <v>27640</v>
      </c>
      <c r="G2174" t="str">
        <f>IFERROR(INDEX(Thailand!D$2:D$9144,ROW(A2173)),"")</f>
        <v>CLUSIACEAE</v>
      </c>
      <c r="H2174" t="str">
        <f>IFERROR(INDEX(Thailand!C$2:C$9144,ROW(A2173)),"")</f>
        <v>Garcinia succifolia Kurz</v>
      </c>
      <c r="I2174" t="s">
        <v>27983</v>
      </c>
    </row>
    <row r="2175" spans="1:9" x14ac:dyDescent="0.25">
      <c r="A2175">
        <v>2174</v>
      </c>
      <c r="B2175" t="s">
        <v>19021</v>
      </c>
      <c r="C2175" t="s">
        <v>25501</v>
      </c>
      <c r="D2175" t="s">
        <v>25502</v>
      </c>
      <c r="E2175" t="str">
        <f>IFERROR(INDEX(Thailand!B$2:B$9144,ROW(A2174)),"")</f>
        <v>มะดะขี้หนอน</v>
      </c>
      <c r="F2175" t="s">
        <v>27640</v>
      </c>
      <c r="G2175" t="str">
        <f>IFERROR(INDEX(Thailand!D$2:D$9144,ROW(A2174)),"")</f>
        <v>CLUSIACEAE</v>
      </c>
      <c r="H2175" t="str">
        <f>IFERROR(INDEX(Thailand!C$2:C$9144,ROW(A2174)),"")</f>
        <v>Garcinia thorelii Pierre</v>
      </c>
      <c r="I2175" t="s">
        <v>27984</v>
      </c>
    </row>
    <row r="2176" spans="1:9" x14ac:dyDescent="0.25">
      <c r="A2176">
        <v>2175</v>
      </c>
      <c r="B2176" t="s">
        <v>25503</v>
      </c>
      <c r="C2176" t="s">
        <v>25504</v>
      </c>
      <c r="D2176" t="s">
        <v>25505</v>
      </c>
      <c r="E2176" t="str">
        <f>IFERROR(INDEX(Thailand!B$2:B$9144,ROW(A2175)),"")</f>
        <v>พะวาใบใหญ่</v>
      </c>
      <c r="F2176" t="s">
        <v>27640</v>
      </c>
      <c r="G2176" t="str">
        <f>IFERROR(INDEX(Thailand!D$2:D$9144,ROW(A2175)),"")</f>
        <v>CLUSIACEAE</v>
      </c>
      <c r="H2176" t="str">
        <f>IFERROR(INDEX(Thailand!C$2:C$9144,ROW(A2175)),"")</f>
        <v>Garcinia vilersiana Pierre</v>
      </c>
      <c r="I2176" t="s">
        <v>27985</v>
      </c>
    </row>
    <row r="2177" spans="1:9" x14ac:dyDescent="0.25">
      <c r="A2177">
        <v>2176</v>
      </c>
      <c r="B2177" t="s">
        <v>25506</v>
      </c>
      <c r="C2177" t="s">
        <v>25507</v>
      </c>
      <c r="D2177" t="s">
        <v>25508</v>
      </c>
      <c r="E2177" t="str">
        <f>IFERROR(INDEX(Thailand!B$2:B$9144,ROW(A2176)),"")</f>
        <v>มะดะหลวง</v>
      </c>
      <c r="F2177" t="s">
        <v>27640</v>
      </c>
      <c r="G2177" t="str">
        <f>IFERROR(INDEX(Thailand!D$2:D$9144,ROW(A2176)),"")</f>
        <v>CLUSIACEAE</v>
      </c>
      <c r="H2177" t="str">
        <f>IFERROR(INDEX(Thailand!C$2:C$9144,ROW(A2176)),"")</f>
        <v>Garcinia xanthochymus Hook.f. ex T.Anderson</v>
      </c>
      <c r="I2177" t="s">
        <v>27986</v>
      </c>
    </row>
    <row r="2178" spans="1:9" x14ac:dyDescent="0.25">
      <c r="A2178">
        <v>2177</v>
      </c>
      <c r="B2178" t="s">
        <v>25509</v>
      </c>
      <c r="C2178" t="s">
        <v>25510</v>
      </c>
      <c r="D2178" t="s">
        <v>25511</v>
      </c>
      <c r="E2178" t="str">
        <f>IFERROR(INDEX(Thailand!B$2:B$9144,ROW(A2177)),"")</f>
        <v>ดองดึง</v>
      </c>
      <c r="F2178" t="s">
        <v>27641</v>
      </c>
      <c r="G2178" t="str">
        <f>IFERROR(INDEX(Thailand!D$2:D$9144,ROW(A2177)),"")</f>
        <v>COLCHICACEAE</v>
      </c>
      <c r="H2178" t="str">
        <f>IFERROR(INDEX(Thailand!C$2:C$9144,ROW(A2177)),"")</f>
        <v>Gloriosa superba L.</v>
      </c>
      <c r="I2178" t="s">
        <v>27987</v>
      </c>
    </row>
    <row r="2179" spans="1:9" x14ac:dyDescent="0.25">
      <c r="A2179">
        <v>2178</v>
      </c>
      <c r="B2179" t="s">
        <v>18505</v>
      </c>
      <c r="C2179" t="s">
        <v>25512</v>
      </c>
      <c r="D2179" t="s">
        <v>25513</v>
      </c>
      <c r="E2179" t="str">
        <f>IFERROR(INDEX(Thailand!B$2:B$9144,ROW(A2178)),"")</f>
        <v>สัตฤๅษี</v>
      </c>
      <c r="F2179" t="s">
        <v>27642</v>
      </c>
      <c r="G2179" t="str">
        <f>IFERROR(INDEX(Thailand!D$2:D$9144,ROW(A2178)),"")</f>
        <v>COLCHICACEAE</v>
      </c>
      <c r="H2179" t="str">
        <f>IFERROR(INDEX(Thailand!C$2:C$9144,ROW(A2178)),"")</f>
        <v>Iphigenia indica (L.) A.Gray ex Kunth</v>
      </c>
      <c r="I2179" t="s">
        <v>27988</v>
      </c>
    </row>
    <row r="2180" spans="1:9" x14ac:dyDescent="0.25">
      <c r="A2180">
        <v>2179</v>
      </c>
      <c r="B2180" t="s">
        <v>17824</v>
      </c>
      <c r="C2180" t="s">
        <v>25514</v>
      </c>
      <c r="D2180" t="s">
        <v>25515</v>
      </c>
      <c r="E2180" t="str">
        <f>IFERROR(INDEX(Thailand!B$2:B$9144,ROW(A2179)),"")</f>
        <v>ตะเคียนหนู</v>
      </c>
      <c r="F2180" t="s">
        <v>27643</v>
      </c>
      <c r="G2180" t="str">
        <f>IFERROR(INDEX(Thailand!D$2:D$9144,ROW(A2179)),"")</f>
        <v>COMBRETACEAE</v>
      </c>
      <c r="H2180" t="str">
        <f>IFERROR(INDEX(Thailand!C$2:C$9144,ROW(A2179)),"")</f>
        <v>Anogeissus acuminata (Roxb. ex DC.) Wall. ex Guill., Perr. &amp; A.Rich.</v>
      </c>
      <c r="I2180" t="s">
        <v>27989</v>
      </c>
    </row>
    <row r="2181" spans="1:9" x14ac:dyDescent="0.25">
      <c r="A2181">
        <v>2180</v>
      </c>
      <c r="B2181" t="s">
        <v>25516</v>
      </c>
      <c r="C2181" t="s">
        <v>25517</v>
      </c>
      <c r="D2181" t="s">
        <v>25518</v>
      </c>
      <c r="E2181" t="str">
        <f>IFERROR(INDEX(Thailand!B$2:B$9144,ROW(A2180)),"")</f>
        <v>คร่อเทียน</v>
      </c>
      <c r="F2181" t="s">
        <v>27643</v>
      </c>
      <c r="G2181" t="str">
        <f>IFERROR(INDEX(Thailand!D$2:D$9144,ROW(A2180)),"")</f>
        <v>COMBRETACEAE</v>
      </c>
      <c r="H2181" t="str">
        <f>IFERROR(INDEX(Thailand!C$2:C$9144,ROW(A2180)),"")</f>
        <v>Anogeissus rivularis (Gagnep.) O.Lecompte</v>
      </c>
      <c r="I2181" t="s">
        <v>27990</v>
      </c>
    </row>
    <row r="2182" spans="1:9" x14ac:dyDescent="0.25">
      <c r="A2182">
        <v>2181</v>
      </c>
      <c r="B2182" t="s">
        <v>18806</v>
      </c>
      <c r="C2182" t="s">
        <v>25519</v>
      </c>
      <c r="D2182" t="s">
        <v>25520</v>
      </c>
      <c r="E2182" t="str">
        <f>IFERROR(INDEX(Thailand!B$2:B$9144,ROW(A2181)),"")</f>
        <v>ขมิ้นเครือ</v>
      </c>
      <c r="F2182" t="s">
        <v>27644</v>
      </c>
      <c r="G2182" t="str">
        <f>IFERROR(INDEX(Thailand!D$2:D$9144,ROW(A2181)),"")</f>
        <v>COMBRETACEAE</v>
      </c>
      <c r="H2182" t="str">
        <f>IFERROR(INDEX(Thailand!C$2:C$9144,ROW(A2181)),"")</f>
        <v>Combretum acuminatum Roxb.</v>
      </c>
      <c r="I2182" t="s">
        <v>27991</v>
      </c>
    </row>
    <row r="2183" spans="1:9" x14ac:dyDescent="0.25">
      <c r="A2183">
        <v>2182</v>
      </c>
      <c r="B2183" t="s">
        <v>21735</v>
      </c>
      <c r="C2183" t="s">
        <v>25521</v>
      </c>
      <c r="D2183" t="s">
        <v>25522</v>
      </c>
      <c r="E2183" t="str">
        <f>IFERROR(INDEX(Thailand!B$2:B$9144,ROW(A2182)),"")</f>
        <v>สะแกเครือ</v>
      </c>
      <c r="F2183" t="s">
        <v>27644</v>
      </c>
      <c r="G2183" t="str">
        <f>IFERROR(INDEX(Thailand!D$2:D$9144,ROW(A2182)),"")</f>
        <v>COMBRETACEAE</v>
      </c>
      <c r="H2183" t="str">
        <f>IFERROR(INDEX(Thailand!C$2:C$9144,ROW(A2182)),"")</f>
        <v>Combretum album Pers.</v>
      </c>
      <c r="I2183" t="s">
        <v>27992</v>
      </c>
    </row>
    <row r="2184" spans="1:9" x14ac:dyDescent="0.25">
      <c r="A2184">
        <v>2183</v>
      </c>
      <c r="B2184" t="s">
        <v>25523</v>
      </c>
      <c r="C2184" t="s">
        <v>25524</v>
      </c>
      <c r="D2184" t="s">
        <v>25525</v>
      </c>
      <c r="E2184" t="str">
        <f>IFERROR(INDEX(Thailand!B$2:B$9144,ROW(A2183)),"")</f>
        <v>ดอกสร้อย</v>
      </c>
      <c r="F2184" t="s">
        <v>27644</v>
      </c>
      <c r="G2184" t="str">
        <f>IFERROR(INDEX(Thailand!D$2:D$9144,ROW(A2183)),"")</f>
        <v>COMBRETACEAE</v>
      </c>
      <c r="H2184" t="str">
        <f>IFERROR(INDEX(Thailand!C$2:C$9144,ROW(A2183)),"")</f>
        <v>Combretum apetalum Wall. ex Kurz</v>
      </c>
      <c r="I2184" t="s">
        <v>27993</v>
      </c>
    </row>
    <row r="2185" spans="1:9" x14ac:dyDescent="0.25">
      <c r="A2185">
        <v>2184</v>
      </c>
      <c r="B2185" t="s">
        <v>18315</v>
      </c>
      <c r="C2185" t="s">
        <v>25526</v>
      </c>
      <c r="D2185" t="s">
        <v>25527</v>
      </c>
      <c r="E2185" t="str">
        <f>IFERROR(INDEX(Thailand!B$2:B$9144,ROW(A2184)),"")</f>
        <v>สะแกเถา</v>
      </c>
      <c r="F2185" t="s">
        <v>27644</v>
      </c>
      <c r="G2185" t="str">
        <f>IFERROR(INDEX(Thailand!D$2:D$9144,ROW(A2184)),"")</f>
        <v>COMBRETACEAE</v>
      </c>
      <c r="H2185" t="str">
        <f>IFERROR(INDEX(Thailand!C$2:C$9144,ROW(A2184)),"")</f>
        <v>Combretum chinense Roxb. ex G.Don</v>
      </c>
      <c r="I2185" t="s">
        <v>27994</v>
      </c>
    </row>
    <row r="2186" spans="1:9" x14ac:dyDescent="0.25">
      <c r="A2186">
        <v>2185</v>
      </c>
      <c r="B2186" t="s">
        <v>25528</v>
      </c>
      <c r="C2186" t="s">
        <v>25529</v>
      </c>
      <c r="D2186" t="s">
        <v>25530</v>
      </c>
      <c r="E2186" t="str">
        <f>IFERROR(INDEX(Thailand!B$2:B$9144,ROW(A2185)),"")</f>
        <v>พู่อมร</v>
      </c>
      <c r="F2186" t="s">
        <v>27644</v>
      </c>
      <c r="G2186" t="str">
        <f>IFERROR(INDEX(Thailand!D$2:D$9144,ROW(A2185)),"")</f>
        <v>COMBRETACEAE</v>
      </c>
      <c r="H2186" t="str">
        <f>IFERROR(INDEX(Thailand!C$2:C$9144,ROW(A2185)),"")</f>
        <v>Combretum constrictum M.A.Lawson</v>
      </c>
      <c r="I2186" t="s">
        <v>27995</v>
      </c>
    </row>
    <row r="2187" spans="1:9" x14ac:dyDescent="0.25">
      <c r="A2187">
        <v>2186</v>
      </c>
      <c r="B2187" t="s">
        <v>25531</v>
      </c>
      <c r="C2187" t="s">
        <v>25532</v>
      </c>
      <c r="D2187" t="s">
        <v>25533</v>
      </c>
      <c r="E2187" t="str">
        <f>IFERROR(INDEX(Thailand!B$2:B$9144,ROW(A2186)),"")</f>
        <v>แหนเครือ</v>
      </c>
      <c r="F2187" t="s">
        <v>27644</v>
      </c>
      <c r="G2187" t="str">
        <f>IFERROR(INDEX(Thailand!D$2:D$9144,ROW(A2186)),"")</f>
        <v>COMBRETACEAE</v>
      </c>
      <c r="H2187" t="str">
        <f>IFERROR(INDEX(Thailand!C$2:C$9144,ROW(A2186)),"")</f>
        <v>Combretum deciduum Collet &amp; Hemsl.</v>
      </c>
      <c r="I2187" t="s">
        <v>27996</v>
      </c>
    </row>
    <row r="2188" spans="1:9" x14ac:dyDescent="0.25">
      <c r="A2188">
        <v>2187</v>
      </c>
      <c r="B2188" t="s">
        <v>25534</v>
      </c>
      <c r="C2188" t="s">
        <v>25535</v>
      </c>
      <c r="D2188" t="s">
        <v>25536</v>
      </c>
      <c r="E2188" t="str">
        <f>IFERROR(INDEX(Thailand!B$2:B$9144,ROW(A2187)),"")</f>
        <v>สุด</v>
      </c>
      <c r="F2188" t="s">
        <v>27644</v>
      </c>
      <c r="G2188" t="str">
        <f>IFERROR(INDEX(Thailand!D$2:D$9144,ROW(A2187)),"")</f>
        <v>COMBRETACEAE</v>
      </c>
      <c r="H2188" t="str">
        <f>IFERROR(INDEX(Thailand!C$2:C$9144,ROW(A2187)),"")</f>
        <v>Combretum foliatum Craib</v>
      </c>
      <c r="I2188" t="s">
        <v>27997</v>
      </c>
    </row>
    <row r="2189" spans="1:9" x14ac:dyDescent="0.25">
      <c r="A2189">
        <v>2188</v>
      </c>
      <c r="B2189" t="s">
        <v>23168</v>
      </c>
      <c r="C2189" t="s">
        <v>25537</v>
      </c>
      <c r="D2189" t="s">
        <v>25538</v>
      </c>
      <c r="E2189" t="str">
        <f>IFERROR(INDEX(Thailand!B$2:B$9144,ROW(A2188)),"")</f>
        <v>เล็บมือนาง</v>
      </c>
      <c r="F2189" t="s">
        <v>27644</v>
      </c>
      <c r="G2189" t="str">
        <f>IFERROR(INDEX(Thailand!D$2:D$9144,ROW(A2188)),"")</f>
        <v>COMBRETACEAE</v>
      </c>
      <c r="H2189" t="str">
        <f>IFERROR(INDEX(Thailand!C$2:C$9144,ROW(A2188)),"")</f>
        <v>Combretum indicum (L.) DeFilipps</v>
      </c>
      <c r="I2189" t="s">
        <v>27998</v>
      </c>
    </row>
    <row r="2190" spans="1:9" x14ac:dyDescent="0.25">
      <c r="A2190">
        <v>2189</v>
      </c>
      <c r="B2190" t="s">
        <v>17857</v>
      </c>
      <c r="C2190" t="s">
        <v>25539</v>
      </c>
      <c r="D2190" t="s">
        <v>25540</v>
      </c>
      <c r="E2190" t="str">
        <f>IFERROR(INDEX(Thailand!B$2:B$9144,ROW(A2189)),"")</f>
        <v>อวดเชือก</v>
      </c>
      <c r="F2190" t="s">
        <v>27644</v>
      </c>
      <c r="G2190" t="str">
        <f>IFERROR(INDEX(Thailand!D$2:D$9144,ROW(A2189)),"")</f>
        <v>COMBRETACEAE</v>
      </c>
      <c r="H2190" t="str">
        <f>IFERROR(INDEX(Thailand!C$2:C$9144,ROW(A2189)),"")</f>
        <v>Combretum latifolium Blume</v>
      </c>
      <c r="I2190" t="s">
        <v>27999</v>
      </c>
    </row>
    <row r="2191" spans="1:9" x14ac:dyDescent="0.25">
      <c r="A2191">
        <v>2190</v>
      </c>
      <c r="B2191" t="s">
        <v>25541</v>
      </c>
      <c r="C2191" t="s">
        <v>25542</v>
      </c>
      <c r="D2191" t="s">
        <v>25543</v>
      </c>
      <c r="E2191" t="str">
        <f>IFERROR(INDEX(Thailand!B$2:B$9144,ROW(A2190)),"")</f>
        <v>สะแกดิน</v>
      </c>
      <c r="F2191" t="s">
        <v>27644</v>
      </c>
      <c r="G2191" t="str">
        <f>IFERROR(INDEX(Thailand!D$2:D$9144,ROW(A2190)),"")</f>
        <v>COMBRETACEAE</v>
      </c>
      <c r="H2191" t="str">
        <f>IFERROR(INDEX(Thailand!C$2:C$9144,ROW(A2190)),"")</f>
        <v>Combretum nanum Buch.-Ham. ex D.Don</v>
      </c>
      <c r="I2191" t="s">
        <v>28000</v>
      </c>
    </row>
    <row r="2192" spans="1:9" x14ac:dyDescent="0.25">
      <c r="A2192">
        <v>2191</v>
      </c>
      <c r="B2192" t="s">
        <v>25544</v>
      </c>
      <c r="C2192" t="s">
        <v>25545</v>
      </c>
      <c r="D2192" t="s">
        <v>25546</v>
      </c>
      <c r="E2192" t="str">
        <f>IFERROR(INDEX(Thailand!B$2:B$9144,ROW(A2191)),"")</f>
        <v>สะไก๊</v>
      </c>
      <c r="F2192" t="s">
        <v>27644</v>
      </c>
      <c r="G2192" t="str">
        <f>IFERROR(INDEX(Thailand!D$2:D$9144,ROW(A2191)),"")</f>
        <v>COMBRETACEAE</v>
      </c>
      <c r="H2192" t="str">
        <f>IFERROR(INDEX(Thailand!C$2:C$9144,ROW(A2191)),"")</f>
        <v>Combretum nigrescens King</v>
      </c>
      <c r="I2192" t="s">
        <v>28001</v>
      </c>
    </row>
    <row r="2193" spans="1:9" x14ac:dyDescent="0.25">
      <c r="A2193">
        <v>2192</v>
      </c>
      <c r="B2193" t="s">
        <v>24173</v>
      </c>
      <c r="C2193" t="s">
        <v>25547</v>
      </c>
      <c r="D2193" t="s">
        <v>25548</v>
      </c>
      <c r="E2193" t="str">
        <f>IFERROR(INDEX(Thailand!B$2:B$9144,ROW(A2192)),"")</f>
        <v>งวงชุ่ม</v>
      </c>
      <c r="F2193" t="s">
        <v>27644</v>
      </c>
      <c r="G2193" t="str">
        <f>IFERROR(INDEX(Thailand!D$2:D$9144,ROW(A2192)),"")</f>
        <v>COMBRETACEAE</v>
      </c>
      <c r="H2193" t="str">
        <f>IFERROR(INDEX(Thailand!C$2:C$9144,ROW(A2192)),"")</f>
        <v>Combretum pilosum Roxb. ex G.Don</v>
      </c>
      <c r="I2193" t="s">
        <v>28002</v>
      </c>
    </row>
    <row r="2194" spans="1:9" x14ac:dyDescent="0.25">
      <c r="A2194">
        <v>2193</v>
      </c>
      <c r="B2194" t="s">
        <v>25549</v>
      </c>
      <c r="C2194" t="s">
        <v>25550</v>
      </c>
      <c r="D2194" t="s">
        <v>25551</v>
      </c>
      <c r="E2194" t="str">
        <f>IFERROR(INDEX(Thailand!B$2:B$9144,ROW(A2193)),"")</f>
        <v>สะแกเถา</v>
      </c>
      <c r="F2194" t="s">
        <v>27644</v>
      </c>
      <c r="G2194" t="str">
        <f>IFERROR(INDEX(Thailand!D$2:D$9144,ROW(A2193)),"")</f>
        <v>COMBRETACEAE</v>
      </c>
      <c r="H2194" t="str">
        <f>IFERROR(INDEX(Thailand!C$2:C$9144,ROW(A2193)),"")</f>
        <v>Combretum procursum Craib</v>
      </c>
      <c r="I2194" t="s">
        <v>28003</v>
      </c>
    </row>
    <row r="2195" spans="1:9" x14ac:dyDescent="0.25">
      <c r="A2195">
        <v>2194</v>
      </c>
      <c r="B2195" t="s">
        <v>18152</v>
      </c>
      <c r="C2195" t="s">
        <v>25552</v>
      </c>
      <c r="D2195" t="s">
        <v>25553</v>
      </c>
      <c r="E2195" t="str">
        <f>IFERROR(INDEX(Thailand!B$2:B$9144,ROW(A2194)),"")</f>
        <v>สะแกวัลย์</v>
      </c>
      <c r="F2195" t="s">
        <v>27644</v>
      </c>
      <c r="G2195" t="str">
        <f>IFERROR(INDEX(Thailand!D$2:D$9144,ROW(A2194)),"")</f>
        <v>COMBRETACEAE</v>
      </c>
      <c r="H2195" t="str">
        <f>IFERROR(INDEX(Thailand!C$2:C$9144,ROW(A2194)),"")</f>
        <v>Combretum punctatum Blume</v>
      </c>
      <c r="I2195" t="s">
        <v>28004</v>
      </c>
    </row>
    <row r="2196" spans="1:9" x14ac:dyDescent="0.25">
      <c r="A2196">
        <v>2195</v>
      </c>
      <c r="B2196" t="s">
        <v>25298</v>
      </c>
      <c r="C2196" t="s">
        <v>25554</v>
      </c>
      <c r="D2196" t="s">
        <v>25555</v>
      </c>
      <c r="E2196" t="str">
        <f>IFERROR(INDEX(Thailand!B$2:B$9144,ROW(A2195)),"")</f>
        <v>สะแกนา</v>
      </c>
      <c r="F2196" t="s">
        <v>27644</v>
      </c>
      <c r="G2196" t="str">
        <f>IFERROR(INDEX(Thailand!D$2:D$9144,ROW(A2195)),"")</f>
        <v>COMBRETACEAE</v>
      </c>
      <c r="H2196" t="str">
        <f>IFERROR(INDEX(Thailand!C$2:C$9144,ROW(A2195)),"")</f>
        <v>Combretum quadrangulare Kurz</v>
      </c>
      <c r="I2196" t="s">
        <v>28005</v>
      </c>
    </row>
    <row r="2197" spans="1:9" x14ac:dyDescent="0.25">
      <c r="A2197">
        <v>2196</v>
      </c>
      <c r="B2197" t="s">
        <v>25556</v>
      </c>
      <c r="C2197" t="s">
        <v>25557</v>
      </c>
      <c r="D2197" t="s">
        <v>25558</v>
      </c>
      <c r="E2197" t="str">
        <f>IFERROR(INDEX(Thailand!B$2:B$9144,ROW(A2196)),"")</f>
        <v>ซังแกเถา</v>
      </c>
      <c r="F2197" t="s">
        <v>27644</v>
      </c>
      <c r="G2197" t="str">
        <f>IFERROR(INDEX(Thailand!D$2:D$9144,ROW(A2196)),"")</f>
        <v>COMBRETACEAE</v>
      </c>
      <c r="H2197" t="str">
        <f>IFERROR(INDEX(Thailand!C$2:C$9144,ROW(A2196)),"")</f>
        <v>Combretum sundaicum Miq.</v>
      </c>
      <c r="I2197" t="s">
        <v>28006</v>
      </c>
    </row>
    <row r="2198" spans="1:9" x14ac:dyDescent="0.25">
      <c r="A2198">
        <v>2197</v>
      </c>
      <c r="B2198" t="s">
        <v>25559</v>
      </c>
      <c r="C2198" t="s">
        <v>25560</v>
      </c>
      <c r="D2198" t="s">
        <v>25561</v>
      </c>
      <c r="E2198" t="str">
        <f>IFERROR(INDEX(Thailand!B$2:B$9144,ROW(A2197)),"")</f>
        <v>เถาวัลย์กรด</v>
      </c>
      <c r="F2198" t="s">
        <v>27644</v>
      </c>
      <c r="G2198" t="str">
        <f>IFERROR(INDEX(Thailand!D$2:D$9144,ROW(A2197)),"")</f>
        <v>COMBRETACEAE</v>
      </c>
      <c r="H2198" t="str">
        <f>IFERROR(INDEX(Thailand!C$2:C$9144,ROW(A2197)),"")</f>
        <v>Combretum tetralophum C.B.Clarke</v>
      </c>
      <c r="I2198" t="s">
        <v>28007</v>
      </c>
    </row>
    <row r="2199" spans="1:9" x14ac:dyDescent="0.25">
      <c r="A2199">
        <v>2198</v>
      </c>
      <c r="B2199" t="s">
        <v>25562</v>
      </c>
      <c r="C2199" t="s">
        <v>25563</v>
      </c>
      <c r="D2199" t="s">
        <v>25564</v>
      </c>
      <c r="E2199" t="str">
        <f>IFERROR(INDEX(Thailand!B$2:B$9144,ROW(A2198)),"")</f>
        <v>คดสัง</v>
      </c>
      <c r="F2199" t="s">
        <v>27644</v>
      </c>
      <c r="G2199" t="str">
        <f>IFERROR(INDEX(Thailand!D$2:D$9144,ROW(A2198)),"")</f>
        <v>COMBRETACEAE</v>
      </c>
      <c r="H2199" t="str">
        <f>IFERROR(INDEX(Thailand!C$2:C$9144,ROW(A2198)),"")</f>
        <v>Combretum trifoliatum Vent.</v>
      </c>
      <c r="I2199" t="s">
        <v>28008</v>
      </c>
    </row>
    <row r="2200" spans="1:9" x14ac:dyDescent="0.25">
      <c r="A2200">
        <v>2199</v>
      </c>
      <c r="B2200" t="s">
        <v>18092</v>
      </c>
      <c r="C2200" t="s">
        <v>25565</v>
      </c>
      <c r="D2200" t="s">
        <v>25566</v>
      </c>
      <c r="E2200" t="str">
        <f>IFERROR(INDEX(Thailand!B$2:B$9144,ROW(A2199)),"")</f>
        <v>ขมิ้นเครือ</v>
      </c>
      <c r="F2200" t="s">
        <v>27644</v>
      </c>
      <c r="G2200" t="str">
        <f>IFERROR(INDEX(Thailand!D$2:D$9144,ROW(A2199)),"")</f>
        <v>COMBRETACEAE</v>
      </c>
      <c r="H2200" t="str">
        <f>IFERROR(INDEX(Thailand!C$2:C$9144,ROW(A2199)),"")</f>
        <v>Combretum wallichii DC. var. griffithii (Van Heurck &amp; Müll.Arg.) M.G.Gangop. &amp; Chakrab.</v>
      </c>
      <c r="I2200" t="s">
        <v>28009</v>
      </c>
    </row>
    <row r="2201" spans="1:9" x14ac:dyDescent="0.25">
      <c r="A2201">
        <v>2200</v>
      </c>
      <c r="B2201" t="s">
        <v>18092</v>
      </c>
      <c r="C2201" t="s">
        <v>25565</v>
      </c>
      <c r="D2201" t="s">
        <v>25566</v>
      </c>
      <c r="E2201" t="str">
        <f>IFERROR(INDEX(Thailand!B$2:B$9144,ROW(A2200)),"")</f>
        <v>หน่วยสุด</v>
      </c>
      <c r="F2201" t="s">
        <v>27644</v>
      </c>
      <c r="G2201" t="str">
        <f>IFERROR(INDEX(Thailand!D$2:D$9144,ROW(A2200)),"")</f>
        <v>COMBRETACEAE</v>
      </c>
      <c r="H2201" t="str">
        <f>IFERROR(INDEX(Thailand!C$2:C$9144,ROW(A2200)),"")</f>
        <v>Combretum wallichii DC. var. porterianum (C.B.Clarke) M.G.Gangop. &amp; Chakrab.</v>
      </c>
      <c r="I2201" t="s">
        <v>28010</v>
      </c>
    </row>
    <row r="2202" spans="1:9" x14ac:dyDescent="0.25">
      <c r="A2202">
        <v>2201</v>
      </c>
      <c r="B2202" t="s">
        <v>18092</v>
      </c>
      <c r="C2202" t="s">
        <v>25565</v>
      </c>
      <c r="D2202" t="s">
        <v>25566</v>
      </c>
      <c r="E2202" t="str">
        <f>IFERROR(INDEX(Thailand!B$2:B$9144,ROW(A2201)),"")</f>
        <v>สะแกเครือ</v>
      </c>
      <c r="F2202" t="s">
        <v>27644</v>
      </c>
      <c r="G2202" t="str">
        <f>IFERROR(INDEX(Thailand!D$2:D$9144,ROW(A2201)),"")</f>
        <v>COMBRETACEAE</v>
      </c>
      <c r="H2202" t="str">
        <f>IFERROR(INDEX(Thailand!C$2:C$9144,ROW(A2201)),"")</f>
        <v>Combretum wallichii DC. var. ternatum (C.B.Clarke) Govaerts</v>
      </c>
      <c r="I2202" t="s">
        <v>28011</v>
      </c>
    </row>
    <row r="2203" spans="1:9" x14ac:dyDescent="0.25">
      <c r="A2203">
        <v>2202</v>
      </c>
      <c r="B2203" t="s">
        <v>19045</v>
      </c>
      <c r="C2203" t="s">
        <v>25567</v>
      </c>
      <c r="D2203" t="s">
        <v>25568</v>
      </c>
      <c r="E2203" t="str">
        <f>IFERROR(INDEX(Thailand!B$2:B$9144,ROW(A2202)),"")</f>
        <v>เครือมะถั่วเน่า</v>
      </c>
      <c r="F2203" t="s">
        <v>27644</v>
      </c>
      <c r="G2203" t="str">
        <f>IFERROR(INDEX(Thailand!D$2:D$9144,ROW(A2202)),"")</f>
        <v>COMBRETACEAE</v>
      </c>
      <c r="H2203" t="str">
        <f>IFERROR(INDEX(Thailand!C$2:C$9144,ROW(A2202)),"")</f>
        <v>Combretum winitii Criab</v>
      </c>
      <c r="I2203" t="s">
        <v>28012</v>
      </c>
    </row>
    <row r="2204" spans="1:9" x14ac:dyDescent="0.25">
      <c r="A2204">
        <v>2203</v>
      </c>
      <c r="B2204" t="s">
        <v>21570</v>
      </c>
      <c r="C2204" t="s">
        <v>25569</v>
      </c>
      <c r="D2204" t="s">
        <v>25570</v>
      </c>
      <c r="E2204" t="str">
        <f>IFERROR(INDEX(Thailand!B$2:B$9144,ROW(A2203)),"")</f>
        <v>กระดุมไม้ใบเงิน</v>
      </c>
      <c r="F2204" t="s">
        <v>27645</v>
      </c>
      <c r="G2204" t="str">
        <f>IFERROR(INDEX(Thailand!D$2:D$9144,ROW(A2203)),"")</f>
        <v>COMBRETACEAE</v>
      </c>
      <c r="H2204" t="str">
        <f>IFERROR(INDEX(Thailand!C$2:C$9144,ROW(A2203)),"")</f>
        <v>Conocarpus erectus L.</v>
      </c>
      <c r="I2204" t="s">
        <v>28013</v>
      </c>
    </row>
    <row r="2205" spans="1:9" x14ac:dyDescent="0.25">
      <c r="A2205">
        <v>2204</v>
      </c>
      <c r="B2205" t="s">
        <v>18572</v>
      </c>
      <c r="C2205" t="s">
        <v>25571</v>
      </c>
      <c r="D2205" t="s">
        <v>25572</v>
      </c>
      <c r="E2205" t="str">
        <f>IFERROR(INDEX(Thailand!B$2:B$9144,ROW(A2204)),"")</f>
        <v>ติ่งตั่ง</v>
      </c>
      <c r="F2205" t="s">
        <v>27646</v>
      </c>
      <c r="G2205" t="str">
        <f>IFERROR(INDEX(Thailand!D$2:D$9144,ROW(A2204)),"")</f>
        <v>COMBRETACEAE</v>
      </c>
      <c r="H2205" t="str">
        <f>IFERROR(INDEX(Thailand!C$2:C$9144,ROW(A2204)),"")</f>
        <v>Getonia floribunda Roxb.</v>
      </c>
      <c r="I2205" t="s">
        <v>28014</v>
      </c>
    </row>
    <row r="2206" spans="1:9" x14ac:dyDescent="0.25">
      <c r="A2206">
        <v>2205</v>
      </c>
      <c r="B2206" t="s">
        <v>25573</v>
      </c>
      <c r="C2206" t="s">
        <v>25574</v>
      </c>
      <c r="D2206" t="s">
        <v>25575</v>
      </c>
      <c r="E2206" t="str">
        <f>IFERROR(INDEX(Thailand!B$2:B$9144,ROW(A2205)),"")</f>
        <v>ฝาดแดง</v>
      </c>
      <c r="F2206" t="s">
        <v>27647</v>
      </c>
      <c r="G2206" t="str">
        <f>IFERROR(INDEX(Thailand!D$2:D$9144,ROW(A2205)),"")</f>
        <v>COMBRETACEAE</v>
      </c>
      <c r="H2206" t="str">
        <f>IFERROR(INDEX(Thailand!C$2:C$9144,ROW(A2205)),"")</f>
        <v>Lumnitzera littorea (Jack) Voigt</v>
      </c>
      <c r="I2206" t="s">
        <v>28015</v>
      </c>
    </row>
    <row r="2207" spans="1:9" x14ac:dyDescent="0.25">
      <c r="A2207">
        <v>2206</v>
      </c>
      <c r="B2207" t="s">
        <v>17976</v>
      </c>
      <c r="C2207" t="s">
        <v>25576</v>
      </c>
      <c r="D2207" t="s">
        <v>25577</v>
      </c>
      <c r="E2207" t="str">
        <f>IFERROR(INDEX(Thailand!B$2:B$9144,ROW(A2206)),"")</f>
        <v>ฝาดขาว</v>
      </c>
      <c r="F2207" t="s">
        <v>27647</v>
      </c>
      <c r="G2207" t="str">
        <f>IFERROR(INDEX(Thailand!D$2:D$9144,ROW(A2206)),"")</f>
        <v>COMBRETACEAE</v>
      </c>
      <c r="H2207" t="str">
        <f>IFERROR(INDEX(Thailand!C$2:C$9144,ROW(A2206)),"")</f>
        <v>Lumnitzera racemosa Willd.</v>
      </c>
      <c r="I2207" t="s">
        <v>28016</v>
      </c>
    </row>
    <row r="2208" spans="1:9" x14ac:dyDescent="0.25">
      <c r="A2208">
        <v>2207</v>
      </c>
      <c r="B2208" t="s">
        <v>21755</v>
      </c>
      <c r="C2208" t="s">
        <v>25578</v>
      </c>
      <c r="D2208" t="s">
        <v>25579</v>
      </c>
      <c r="E2208" t="str">
        <f>IFERROR(INDEX(Thailand!B$2:B$9144,ROW(A2207)),"")</f>
        <v>เล็บมือนาง</v>
      </c>
      <c r="F2208" t="s">
        <v>27648</v>
      </c>
      <c r="G2208" t="str">
        <f>IFERROR(INDEX(Thailand!D$2:D$9144,ROW(A2207)),"")</f>
        <v>COMBRETACEAE</v>
      </c>
      <c r="H2208" t="str">
        <f>IFERROR(INDEX(Thailand!C$2:C$9144,ROW(A2207)),"")</f>
        <v>Quisqualis conferta (Jack) Exell</v>
      </c>
      <c r="I2208" t="s">
        <v>28017</v>
      </c>
    </row>
    <row r="2209" spans="1:9" x14ac:dyDescent="0.25">
      <c r="A2209">
        <v>2208</v>
      </c>
      <c r="B2209" t="s">
        <v>18274</v>
      </c>
      <c r="C2209" t="s">
        <v>25580</v>
      </c>
      <c r="D2209" t="s">
        <v>25581</v>
      </c>
      <c r="E2209" t="str">
        <f>IFERROR(INDEX(Thailand!B$2:B$9144,ROW(A2208)),"")</f>
        <v>สะแกดิน</v>
      </c>
      <c r="F2209" t="s">
        <v>27648</v>
      </c>
      <c r="G2209" t="str">
        <f>IFERROR(INDEX(Thailand!D$2:D$9144,ROW(A2208)),"")</f>
        <v>COMBRETACEAE</v>
      </c>
      <c r="H2209" t="str">
        <f>IFERROR(INDEX(Thailand!C$2:C$9144,ROW(A2208)),"")</f>
        <v>Quisqualis prostrata Craib</v>
      </c>
      <c r="I2209" t="s">
        <v>28018</v>
      </c>
    </row>
    <row r="2210" spans="1:9" x14ac:dyDescent="0.25">
      <c r="A2210">
        <v>2209</v>
      </c>
      <c r="B2210" t="s">
        <v>18041</v>
      </c>
      <c r="C2210" t="s">
        <v>25582</v>
      </c>
      <c r="D2210" t="s">
        <v>25583</v>
      </c>
      <c r="E2210" t="str">
        <f>IFERROR(INDEX(Thailand!B$2:B$9144,ROW(A2209)),"")</f>
        <v>รกฟ้า</v>
      </c>
      <c r="F2210" t="s">
        <v>27649</v>
      </c>
      <c r="G2210" t="str">
        <f>IFERROR(INDEX(Thailand!D$2:D$9144,ROW(A2209)),"")</f>
        <v>COMBRETACEAE</v>
      </c>
      <c r="H2210" t="str">
        <f>IFERROR(INDEX(Thailand!C$2:C$9144,ROW(A2209)),"")</f>
        <v>Terminalia alata B.Heyne ex Roth</v>
      </c>
      <c r="I2210" t="s">
        <v>28019</v>
      </c>
    </row>
    <row r="2211" spans="1:9" x14ac:dyDescent="0.25">
      <c r="A2211">
        <v>2210</v>
      </c>
      <c r="B2211" t="s">
        <v>25584</v>
      </c>
      <c r="C2211" t="s">
        <v>25585</v>
      </c>
      <c r="D2211" t="s">
        <v>25586</v>
      </c>
      <c r="E2211" t="str">
        <f>IFERROR(INDEX(Thailand!B$2:B$9144,ROW(A2210)),"")</f>
        <v>รกฟ้าขาว</v>
      </c>
      <c r="F2211" t="s">
        <v>27649</v>
      </c>
      <c r="G2211" t="str">
        <f>IFERROR(INDEX(Thailand!D$2:D$9144,ROW(A2210)),"")</f>
        <v>COMBRETACEAE</v>
      </c>
      <c r="H2211" t="str">
        <f>IFERROR(INDEX(Thailand!C$2:C$9144,ROW(A2210)),"")</f>
        <v>Terminalia arjuna (Roxb. ex DC.) Wight &amp; Arn.</v>
      </c>
      <c r="I2211" t="s">
        <v>28020</v>
      </c>
    </row>
    <row r="2212" spans="1:9" x14ac:dyDescent="0.25">
      <c r="A2212">
        <v>2211</v>
      </c>
      <c r="B2212" t="s">
        <v>25587</v>
      </c>
      <c r="C2212" t="s">
        <v>25588</v>
      </c>
      <c r="D2212" t="s">
        <v>25589</v>
      </c>
      <c r="E2212" t="str">
        <f>IFERROR(INDEX(Thailand!B$2:B$9144,ROW(A2211)),"")</f>
        <v>สมอพิเภก</v>
      </c>
      <c r="F2212" t="s">
        <v>27649</v>
      </c>
      <c r="G2212" t="str">
        <f>IFERROR(INDEX(Thailand!D$2:D$9144,ROW(A2211)),"")</f>
        <v>COMBRETACEAE</v>
      </c>
      <c r="H2212" t="str">
        <f>IFERROR(INDEX(Thailand!C$2:C$9144,ROW(A2211)),"")</f>
        <v>Terminalia bellirica (Gaertn.) Roxb.</v>
      </c>
      <c r="I2212" t="s">
        <v>28021</v>
      </c>
    </row>
    <row r="2213" spans="1:9" x14ac:dyDescent="0.25">
      <c r="A2213">
        <v>2212</v>
      </c>
      <c r="B2213" t="s">
        <v>25590</v>
      </c>
      <c r="C2213" t="s">
        <v>25591</v>
      </c>
      <c r="D2213" t="s">
        <v>25592</v>
      </c>
      <c r="E2213" t="str">
        <f>IFERROR(INDEX(Thailand!B$2:B$9144,ROW(A2212)),"")</f>
        <v>สกุณี</v>
      </c>
      <c r="F2213" t="s">
        <v>27649</v>
      </c>
      <c r="G2213" t="str">
        <f>IFERROR(INDEX(Thailand!D$2:D$9144,ROW(A2212)),"")</f>
        <v>COMBRETACEAE</v>
      </c>
      <c r="H2213" t="str">
        <f>IFERROR(INDEX(Thailand!C$2:C$9144,ROW(A2212)),"")</f>
        <v>Terminalia calamansanai (Blanco) Rolfe</v>
      </c>
      <c r="I2213" t="s">
        <v>28022</v>
      </c>
    </row>
    <row r="2214" spans="1:9" x14ac:dyDescent="0.25">
      <c r="A2214">
        <v>2213</v>
      </c>
      <c r="B2214" t="s">
        <v>18437</v>
      </c>
      <c r="C2214" t="s">
        <v>25593</v>
      </c>
      <c r="D2214" t="s">
        <v>25594</v>
      </c>
      <c r="E2214" t="str">
        <f>IFERROR(INDEX(Thailand!B$2:B$9144,ROW(A2213)),"")</f>
        <v>คร่อเงาะ</v>
      </c>
      <c r="F2214" t="s">
        <v>27649</v>
      </c>
      <c r="G2214" t="str">
        <f>IFERROR(INDEX(Thailand!D$2:D$9144,ROW(A2213)),"")</f>
        <v>COMBRETACEAE</v>
      </c>
      <c r="H2214" t="str">
        <f>IFERROR(INDEX(Thailand!C$2:C$9144,ROW(A2213)),"")</f>
        <v>Terminalia cambodiana Gagnep.</v>
      </c>
      <c r="I2214" t="s">
        <v>28023</v>
      </c>
    </row>
    <row r="2215" spans="1:9" x14ac:dyDescent="0.25">
      <c r="A2215">
        <v>2214</v>
      </c>
      <c r="B2215" t="s">
        <v>25595</v>
      </c>
      <c r="C2215" t="s">
        <v>25596</v>
      </c>
      <c r="D2215" t="s">
        <v>25597</v>
      </c>
      <c r="E2215" t="str">
        <f>IFERROR(INDEX(Thailand!B$2:B$9144,ROW(A2214)),"")</f>
        <v>หูกวาง</v>
      </c>
      <c r="F2215" t="s">
        <v>27649</v>
      </c>
      <c r="G2215" t="str">
        <f>IFERROR(INDEX(Thailand!D$2:D$9144,ROW(A2214)),"")</f>
        <v>COMBRETACEAE</v>
      </c>
      <c r="H2215" t="str">
        <f>IFERROR(INDEX(Thailand!C$2:C$9144,ROW(A2214)),"")</f>
        <v>Terminalia catappa L.</v>
      </c>
      <c r="I2215" t="s">
        <v>28024</v>
      </c>
    </row>
    <row r="2216" spans="1:9" x14ac:dyDescent="0.25">
      <c r="A2216">
        <v>2215</v>
      </c>
      <c r="B2216" t="s">
        <v>25598</v>
      </c>
      <c r="C2216" t="s">
        <v>25599</v>
      </c>
      <c r="D2216" t="s">
        <v>25600</v>
      </c>
      <c r="E2216" t="str">
        <f>IFERROR(INDEX(Thailand!B$2:B$9144,ROW(A2215)),"")</f>
        <v>สมอไทย</v>
      </c>
      <c r="F2216" t="s">
        <v>27649</v>
      </c>
      <c r="G2216" t="str">
        <f>IFERROR(INDEX(Thailand!D$2:D$9144,ROW(A2215)),"")</f>
        <v>COMBRETACEAE</v>
      </c>
      <c r="H2216" t="str">
        <f>IFERROR(INDEX(Thailand!C$2:C$9144,ROW(A2215)),"")</f>
        <v>Terminalia chebula Retz.</v>
      </c>
      <c r="I2216" t="s">
        <v>28025</v>
      </c>
    </row>
    <row r="2217" spans="1:9" x14ac:dyDescent="0.25">
      <c r="A2217">
        <v>2216</v>
      </c>
      <c r="B2217" t="s">
        <v>25598</v>
      </c>
      <c r="C2217" t="s">
        <v>25599</v>
      </c>
      <c r="D2217" t="s">
        <v>25600</v>
      </c>
      <c r="E2217" t="str">
        <f>IFERROR(INDEX(Thailand!B$2:B$9144,ROW(A2216)),"")</f>
        <v>สมอนั่ง</v>
      </c>
      <c r="F2217" t="s">
        <v>27649</v>
      </c>
      <c r="G2217" t="str">
        <f>IFERROR(INDEX(Thailand!D$2:D$9144,ROW(A2216)),"")</f>
        <v>COMBRETACEAE</v>
      </c>
      <c r="H2217" t="str">
        <f>IFERROR(INDEX(Thailand!C$2:C$9144,ROW(A2216)),"")</f>
        <v>Terminalia chebula Retz. var. nana Gagnep.</v>
      </c>
      <c r="I2217" t="s">
        <v>28026</v>
      </c>
    </row>
    <row r="2218" spans="1:9" x14ac:dyDescent="0.25">
      <c r="A2218">
        <v>2217</v>
      </c>
      <c r="B2218" t="s">
        <v>18393</v>
      </c>
      <c r="C2218" t="s">
        <v>25601</v>
      </c>
      <c r="D2218" t="s">
        <v>25602</v>
      </c>
      <c r="E2218" t="str">
        <f>IFERROR(INDEX(Thailand!B$2:B$9144,ROW(A2217)),"")</f>
        <v>สมอดีงู</v>
      </c>
      <c r="F2218" t="s">
        <v>27649</v>
      </c>
      <c r="G2218" t="str">
        <f>IFERROR(INDEX(Thailand!D$2:D$9144,ROW(A2217)),"")</f>
        <v>COMBRETACEAE</v>
      </c>
      <c r="H2218" t="str">
        <f>IFERROR(INDEX(Thailand!C$2:C$9144,ROW(A2217)),"")</f>
        <v>Terminalia citrina (Gaertn.) Roxb. ex Fleming</v>
      </c>
      <c r="I2218" t="s">
        <v>28027</v>
      </c>
    </row>
    <row r="2219" spans="1:9" x14ac:dyDescent="0.25">
      <c r="A2219">
        <v>2218</v>
      </c>
      <c r="B2219" t="s">
        <v>25603</v>
      </c>
      <c r="C2219" t="s">
        <v>25604</v>
      </c>
      <c r="D2219" t="s">
        <v>25605</v>
      </c>
      <c r="E2219" t="str">
        <f>IFERROR(INDEX(Thailand!B$2:B$9144,ROW(A2218)),"")</f>
        <v>อู่ชด</v>
      </c>
      <c r="F2219" t="s">
        <v>27649</v>
      </c>
      <c r="G2219" t="str">
        <f>IFERROR(INDEX(Thailand!D$2:D$9144,ROW(A2218)),"")</f>
        <v>COMBRETACEAE</v>
      </c>
      <c r="H2219" t="str">
        <f>IFERROR(INDEX(Thailand!C$2:C$9144,ROW(A2218)),"")</f>
        <v>Terminalia foetidissima Griff.</v>
      </c>
      <c r="I2219" t="s">
        <v>28028</v>
      </c>
    </row>
    <row r="2220" spans="1:9" x14ac:dyDescent="0.25">
      <c r="A2220">
        <v>2219</v>
      </c>
      <c r="B2220" t="s">
        <v>25606</v>
      </c>
      <c r="C2220" t="s">
        <v>25607</v>
      </c>
      <c r="D2220" t="s">
        <v>25608</v>
      </c>
      <c r="E2220" t="str">
        <f>IFERROR(INDEX(Thailand!B$2:B$9144,ROW(A2219)),"")</f>
        <v>สมอใบขน</v>
      </c>
      <c r="F2220" t="s">
        <v>27649</v>
      </c>
      <c r="G2220" t="str">
        <f>IFERROR(INDEX(Thailand!D$2:D$9144,ROW(A2219)),"")</f>
        <v>COMBRETACEAE</v>
      </c>
      <c r="H2220" t="str">
        <f>IFERROR(INDEX(Thailand!C$2:C$9144,ROW(A2219)),"")</f>
        <v>Terminalia franchetii Gagnep.</v>
      </c>
      <c r="I2220" t="s">
        <v>28029</v>
      </c>
    </row>
    <row r="2221" spans="1:9" x14ac:dyDescent="0.25">
      <c r="A2221">
        <v>2220</v>
      </c>
      <c r="B2221" t="s">
        <v>25609</v>
      </c>
      <c r="C2221" t="s">
        <v>25610</v>
      </c>
      <c r="D2221" t="s">
        <v>25611</v>
      </c>
      <c r="E2221" t="str">
        <f>IFERROR(INDEX(Thailand!B$2:B$9144,ROW(A2220)),"")</f>
        <v>แหนนา</v>
      </c>
      <c r="F2221" t="s">
        <v>27649</v>
      </c>
      <c r="G2221" t="str">
        <f>IFERROR(INDEX(Thailand!D$2:D$9144,ROW(A2220)),"")</f>
        <v>COMBRETACEAE</v>
      </c>
      <c r="H2221" t="str">
        <f>IFERROR(INDEX(Thailand!C$2:C$9144,ROW(A2220)),"")</f>
        <v>Terminalia glaucifolia Craib</v>
      </c>
      <c r="I2221" t="s">
        <v>28030</v>
      </c>
    </row>
    <row r="2222" spans="1:9" x14ac:dyDescent="0.25">
      <c r="A2222">
        <v>2221</v>
      </c>
      <c r="B2222" t="s">
        <v>18650</v>
      </c>
      <c r="C2222" t="s">
        <v>25612</v>
      </c>
      <c r="D2222" t="s">
        <v>25613</v>
      </c>
      <c r="E2222" t="str">
        <f>IFERROR(INDEX(Thailand!B$2:B$9144,ROW(A2221)),"")</f>
        <v>แหนกลัก</v>
      </c>
      <c r="F2222" t="s">
        <v>27649</v>
      </c>
      <c r="G2222" t="str">
        <f>IFERROR(INDEX(Thailand!D$2:D$9144,ROW(A2221)),"")</f>
        <v>COMBRETACEAE</v>
      </c>
      <c r="H2222" t="str">
        <f>IFERROR(INDEX(Thailand!C$2:C$9144,ROW(A2221)),"")</f>
        <v>Terminalia harmandii Gagnep.</v>
      </c>
      <c r="I2222" t="s">
        <v>28031</v>
      </c>
    </row>
    <row r="2223" spans="1:9" x14ac:dyDescent="0.25">
      <c r="A2223">
        <v>2222</v>
      </c>
      <c r="B2223" t="s">
        <v>25614</v>
      </c>
      <c r="C2223" t="s">
        <v>25615</v>
      </c>
      <c r="D2223" t="s">
        <v>25616</v>
      </c>
      <c r="E2223" t="str">
        <f>IFERROR(INDEX(Thailand!B$2:B$9144,ROW(A2222)),"")</f>
        <v>หูกระจง</v>
      </c>
      <c r="F2223" t="s">
        <v>27649</v>
      </c>
      <c r="G2223" t="str">
        <f>IFERROR(INDEX(Thailand!D$2:D$9144,ROW(A2222)),"")</f>
        <v>COMBRETACEAE</v>
      </c>
      <c r="H2223" t="str">
        <f>IFERROR(INDEX(Thailand!C$2:C$9144,ROW(A2222)),"")</f>
        <v>Terminalia ivorensis A.Chev.</v>
      </c>
      <c r="I2223" t="s">
        <v>28032</v>
      </c>
    </row>
    <row r="2224" spans="1:9" x14ac:dyDescent="0.25">
      <c r="A2224">
        <v>2223</v>
      </c>
      <c r="B2224" t="s">
        <v>25617</v>
      </c>
      <c r="C2224" t="s">
        <v>25618</v>
      </c>
      <c r="D2224" t="s">
        <v>25619</v>
      </c>
      <c r="E2224" t="str">
        <f>IFERROR(INDEX(Thailand!B$2:B$9144,ROW(A2223)),"")</f>
        <v>มะเกลือเลือด</v>
      </c>
      <c r="F2224" t="s">
        <v>27649</v>
      </c>
      <c r="G2224" t="str">
        <f>IFERROR(INDEX(Thailand!D$2:D$9144,ROW(A2223)),"")</f>
        <v>COMBRETACEAE</v>
      </c>
      <c r="H2224" t="str">
        <f>IFERROR(INDEX(Thailand!C$2:C$9144,ROW(A2223)),"")</f>
        <v>Terminalia mucronata Craib &amp; Hutch.</v>
      </c>
      <c r="I2224" t="s">
        <v>28033</v>
      </c>
    </row>
    <row r="2225" spans="1:9" x14ac:dyDescent="0.25">
      <c r="A2225">
        <v>2224</v>
      </c>
      <c r="B2225" t="s">
        <v>25620</v>
      </c>
      <c r="C2225" t="s">
        <v>25621</v>
      </c>
      <c r="D2225" t="s">
        <v>25622</v>
      </c>
      <c r="E2225" t="str">
        <f>IFERROR(INDEX(Thailand!B$2:B$9144,ROW(A2224)),"")</f>
        <v>ซ่าง</v>
      </c>
      <c r="F2225" t="s">
        <v>27649</v>
      </c>
      <c r="G2225" t="str">
        <f>IFERROR(INDEX(Thailand!D$2:D$9144,ROW(A2224)),"")</f>
        <v>COMBRETACEAE</v>
      </c>
      <c r="H2225" t="str">
        <f>IFERROR(INDEX(Thailand!C$2:C$9144,ROW(A2224)),"")</f>
        <v>Terminalia myriocarpa Van Heurck &amp; Müll.Arg.</v>
      </c>
      <c r="I2225" t="s">
        <v>28034</v>
      </c>
    </row>
    <row r="2226" spans="1:9" x14ac:dyDescent="0.25">
      <c r="A2226">
        <v>2225</v>
      </c>
      <c r="B2226" t="s">
        <v>25620</v>
      </c>
      <c r="C2226" t="s">
        <v>25621</v>
      </c>
      <c r="D2226" t="s">
        <v>25622</v>
      </c>
      <c r="E2226" t="str">
        <f>IFERROR(INDEX(Thailand!B$2:B$9144,ROW(A2225)),"")</f>
        <v>ซ่าง</v>
      </c>
      <c r="F2226" t="s">
        <v>27649</v>
      </c>
      <c r="G2226" t="str">
        <f>IFERROR(INDEX(Thailand!D$2:D$9144,ROW(A2225)),"")</f>
        <v>COMBRETACEAE</v>
      </c>
      <c r="H2226" t="str">
        <f>IFERROR(INDEX(Thailand!C$2:C$9144,ROW(A2225)),"")</f>
        <v>Terminalia myriocarpa Van Heurck &amp; Müll.Arg. var. hirsuta Craib</v>
      </c>
      <c r="I2226" t="s">
        <v>28034</v>
      </c>
    </row>
    <row r="2227" spans="1:9" x14ac:dyDescent="0.25">
      <c r="A2227">
        <v>2226</v>
      </c>
      <c r="B2227" t="s">
        <v>25623</v>
      </c>
      <c r="C2227" t="s">
        <v>25624</v>
      </c>
      <c r="D2227" t="s">
        <v>25625</v>
      </c>
      <c r="E2227" t="str">
        <f>IFERROR(INDEX(Thailand!B$2:B$9144,ROW(A2226)),"")</f>
        <v>ขี้อ้าย</v>
      </c>
      <c r="F2227" t="s">
        <v>27649</v>
      </c>
      <c r="G2227" t="str">
        <f>IFERROR(INDEX(Thailand!D$2:D$9144,ROW(A2226)),"")</f>
        <v>COMBRETACEAE</v>
      </c>
      <c r="H2227" t="str">
        <f>IFERROR(INDEX(Thailand!C$2:C$9144,ROW(A2226)),"")</f>
        <v>Terminalia nigrovenulosa Pierre</v>
      </c>
      <c r="I2227" t="s">
        <v>28035</v>
      </c>
    </row>
    <row r="2228" spans="1:9" x14ac:dyDescent="0.25">
      <c r="A2228">
        <v>2227</v>
      </c>
      <c r="B2228" t="s">
        <v>25626</v>
      </c>
      <c r="C2228" t="s">
        <v>25627</v>
      </c>
      <c r="D2228" t="s">
        <v>25628</v>
      </c>
      <c r="E2228" t="str">
        <f>IFERROR(INDEX(Thailand!B$2:B$9144,ROW(A2227)),"")</f>
        <v>เปื๋อย</v>
      </c>
      <c r="F2228" t="s">
        <v>27649</v>
      </c>
      <c r="G2228" t="str">
        <f>IFERROR(INDEX(Thailand!D$2:D$9144,ROW(A2227)),"")</f>
        <v>COMBRETACEAE</v>
      </c>
      <c r="H2228" t="str">
        <f>IFERROR(INDEX(Thailand!C$2:C$9144,ROW(A2227)),"")</f>
        <v>Terminalia pedicellata Nanakorn</v>
      </c>
      <c r="I2228" t="s">
        <v>28036</v>
      </c>
    </row>
    <row r="2229" spans="1:9" x14ac:dyDescent="0.25">
      <c r="A2229">
        <v>2228</v>
      </c>
      <c r="B2229" t="s">
        <v>19238</v>
      </c>
      <c r="C2229" t="s">
        <v>25629</v>
      </c>
      <c r="D2229" t="s">
        <v>25630</v>
      </c>
      <c r="E2229" t="str">
        <f>IFERROR(INDEX(Thailand!B$2:B$9144,ROW(A2228)),"")</f>
        <v>ตะแบกกราย</v>
      </c>
      <c r="F2229" t="s">
        <v>27649</v>
      </c>
      <c r="G2229" t="str">
        <f>IFERROR(INDEX(Thailand!D$2:D$9144,ROW(A2228)),"")</f>
        <v>COMBRETACEAE</v>
      </c>
      <c r="H2229" t="str">
        <f>IFERROR(INDEX(Thailand!C$2:C$9144,ROW(A2228)),"")</f>
        <v>Terminalia pierrei Gagnep.</v>
      </c>
      <c r="I2229" t="s">
        <v>28037</v>
      </c>
    </row>
    <row r="2230" spans="1:9" x14ac:dyDescent="0.25">
      <c r="A2230">
        <v>2229</v>
      </c>
      <c r="B2230" t="s">
        <v>18502</v>
      </c>
      <c r="C2230" t="s">
        <v>25631</v>
      </c>
      <c r="D2230" t="s">
        <v>25632</v>
      </c>
      <c r="E2230" t="str">
        <f>IFERROR(INDEX(Thailand!B$2:B$9144,ROW(A2229)),"")</f>
        <v>เอื้องดอกแดง</v>
      </c>
      <c r="F2230" t="s">
        <v>27650</v>
      </c>
      <c r="G2230" t="str">
        <f>IFERROR(INDEX(Thailand!D$2:D$9144,ROW(A2229)),"")</f>
        <v>COMMELINACEAE</v>
      </c>
      <c r="H2230" t="str">
        <f>IFERROR(INDEX(Thailand!C$2:C$9144,ROW(A2229)),"")</f>
        <v>Amischotolype griffithii (C.B.Clarke) I.M.Turner</v>
      </c>
      <c r="I2230" t="s">
        <v>28038</v>
      </c>
    </row>
    <row r="2231" spans="1:9" x14ac:dyDescent="0.25">
      <c r="A2231">
        <v>2230</v>
      </c>
      <c r="B2231" t="s">
        <v>25633</v>
      </c>
      <c r="C2231" t="s">
        <v>25634</v>
      </c>
      <c r="D2231" t="s">
        <v>25635</v>
      </c>
      <c r="E2231" t="str">
        <f>IFERROR(INDEX(Thailand!B$2:B$9144,ROW(A2230)),"")</f>
        <v>ผักปราบหัวแหวน</v>
      </c>
      <c r="F2231" t="s">
        <v>27650</v>
      </c>
      <c r="G2231" t="str">
        <f>IFERROR(INDEX(Thailand!D$2:D$9144,ROW(A2230)),"")</f>
        <v>COMMELINACEAE</v>
      </c>
      <c r="H2231" t="str">
        <f>IFERROR(INDEX(Thailand!C$2:C$9144,ROW(A2230)),"")</f>
        <v>Amischotolype hispida (A.Rich.) D.Y.Hong</v>
      </c>
      <c r="I2231" t="s">
        <v>28039</v>
      </c>
    </row>
    <row r="2232" spans="1:9" x14ac:dyDescent="0.25">
      <c r="A2232">
        <v>2231</v>
      </c>
      <c r="B2232" t="s">
        <v>18321</v>
      </c>
      <c r="C2232" t="s">
        <v>25636</v>
      </c>
      <c r="D2232" t="s">
        <v>25637</v>
      </c>
      <c r="E2232" t="str">
        <f>IFERROR(INDEX(Thailand!B$2:B$9144,ROW(A2231)),"")</f>
        <v>หลาวลูด</v>
      </c>
      <c r="F2232" t="s">
        <v>27650</v>
      </c>
      <c r="G2232" t="str">
        <f>IFERROR(INDEX(Thailand!D$2:D$9144,ROW(A2231)),"")</f>
        <v>COMMELINACEAE</v>
      </c>
      <c r="H2232" t="str">
        <f>IFERROR(INDEX(Thailand!C$2:C$9144,ROW(A2231)),"")</f>
        <v>Amischotolype hookeri (Hassk.) H.Hara</v>
      </c>
      <c r="I2232" t="s">
        <v>28040</v>
      </c>
    </row>
    <row r="2233" spans="1:9" x14ac:dyDescent="0.25">
      <c r="A2233">
        <v>2232</v>
      </c>
      <c r="B2233" t="s">
        <v>25638</v>
      </c>
      <c r="C2233" t="s">
        <v>25639</v>
      </c>
      <c r="D2233" t="s">
        <v>25640</v>
      </c>
      <c r="E2233" t="str">
        <f>IFERROR(INDEX(Thailand!B$2:B$9144,ROW(A2232)),"")</f>
        <v>หญ้าปลาบ</v>
      </c>
      <c r="F2233" t="s">
        <v>27650</v>
      </c>
      <c r="G2233" t="str">
        <f>IFERROR(INDEX(Thailand!D$2:D$9144,ROW(A2232)),"")</f>
        <v>COMMELINACEAE</v>
      </c>
      <c r="H2233" t="str">
        <f>IFERROR(INDEX(Thailand!C$2:C$9144,ROW(A2232)),"")</f>
        <v>Amischotolype irritans (Ridl.) I.M.Turner</v>
      </c>
      <c r="I2233" t="s">
        <v>28041</v>
      </c>
    </row>
    <row r="2234" spans="1:9" x14ac:dyDescent="0.25">
      <c r="A2234">
        <v>2233</v>
      </c>
      <c r="B2234" t="s">
        <v>25641</v>
      </c>
      <c r="C2234" t="s">
        <v>25642</v>
      </c>
      <c r="D2234" t="s">
        <v>25643</v>
      </c>
      <c r="E2234" t="str">
        <f>IFERROR(INDEX(Thailand!B$2:B$9144,ROW(A2233)),"")</f>
        <v>เอื้องพิดมา</v>
      </c>
      <c r="F2234" t="s">
        <v>27650</v>
      </c>
      <c r="G2234" t="str">
        <f>IFERROR(INDEX(Thailand!D$2:D$9144,ROW(A2233)),"")</f>
        <v>COMMELINACEAE</v>
      </c>
      <c r="H2234" t="str">
        <f>IFERROR(INDEX(Thailand!C$2:C$9144,ROW(A2233)),"")</f>
        <v>Amischotolype mollisima (Blume) Hassk.</v>
      </c>
      <c r="I2234" t="s">
        <v>28042</v>
      </c>
    </row>
    <row r="2235" spans="1:9" x14ac:dyDescent="0.25">
      <c r="A2235">
        <v>2234</v>
      </c>
      <c r="B2235" t="s">
        <v>20346</v>
      </c>
      <c r="C2235" t="s">
        <v>25644</v>
      </c>
      <c r="D2235" t="s">
        <v>25645</v>
      </c>
      <c r="E2235" t="str">
        <f>IFERROR(INDEX(Thailand!B$2:B$9144,ROW(A2234)),"")</f>
        <v>หญ้ากาเหลื่อม</v>
      </c>
      <c r="F2235" t="s">
        <v>27651</v>
      </c>
      <c r="G2235" t="str">
        <f>IFERROR(INDEX(Thailand!D$2:D$9144,ROW(A2234)),"")</f>
        <v>COMMELINACEAE</v>
      </c>
      <c r="H2235" t="str">
        <f>IFERROR(INDEX(Thailand!C$2:C$9144,ROW(A2234)),"")</f>
        <v>Belosynapsis ciliata (Blume) R.S.Rao</v>
      </c>
      <c r="I2235" t="s">
        <v>28043</v>
      </c>
    </row>
    <row r="2236" spans="1:9" x14ac:dyDescent="0.25">
      <c r="A2236">
        <v>2235</v>
      </c>
      <c r="B2236" t="s">
        <v>24086</v>
      </c>
      <c r="C2236" t="s">
        <v>25646</v>
      </c>
      <c r="D2236" t="s">
        <v>25647</v>
      </c>
      <c r="E2236" t="str">
        <f>IFERROR(INDEX(Thailand!B$2:B$9144,ROW(A2235)),"")</f>
        <v>ผักปลาบ</v>
      </c>
      <c r="F2236" t="s">
        <v>27652</v>
      </c>
      <c r="G2236" t="str">
        <f>IFERROR(INDEX(Thailand!D$2:D$9144,ROW(A2235)),"")</f>
        <v>COMMELINACEAE</v>
      </c>
      <c r="H2236" t="str">
        <f>IFERROR(INDEX(Thailand!C$2:C$9144,ROW(A2235)),"")</f>
        <v>Commelina benghalensis L.</v>
      </c>
      <c r="I2236" t="s">
        <v>28044</v>
      </c>
    </row>
    <row r="2237" spans="1:9" x14ac:dyDescent="0.25">
      <c r="A2237">
        <v>2236</v>
      </c>
      <c r="B2237" t="s">
        <v>17737</v>
      </c>
      <c r="C2237" t="s">
        <v>25648</v>
      </c>
      <c r="D2237" t="s">
        <v>25649</v>
      </c>
      <c r="E2237" t="str">
        <f>IFERROR(INDEX(Thailand!B$2:B$9144,ROW(A2236)),"")</f>
        <v>ผักปลาบ</v>
      </c>
      <c r="F2237" t="s">
        <v>27652</v>
      </c>
      <c r="G2237" t="str">
        <f>IFERROR(INDEX(Thailand!D$2:D$9144,ROW(A2236)),"")</f>
        <v>COMMELINACEAE</v>
      </c>
      <c r="H2237" t="str">
        <f>IFERROR(INDEX(Thailand!C$2:C$9144,ROW(A2236)),"")</f>
        <v>Commelina diffusa Burm.f.</v>
      </c>
      <c r="I2237" t="s">
        <v>28045</v>
      </c>
    </row>
    <row r="2238" spans="1:9" x14ac:dyDescent="0.25">
      <c r="A2238">
        <v>2237</v>
      </c>
      <c r="B2238" t="s">
        <v>21836</v>
      </c>
      <c r="C2238" t="s">
        <v>25650</v>
      </c>
      <c r="D2238" t="s">
        <v>25651</v>
      </c>
      <c r="E2238" t="str">
        <f>IFERROR(INDEX(Thailand!B$2:B$9144,ROW(A2237)),"")</f>
        <v>หญ้ากาบไผ่</v>
      </c>
      <c r="F2238" t="s">
        <v>27652</v>
      </c>
      <c r="G2238" t="str">
        <f>IFERROR(INDEX(Thailand!D$2:D$9144,ROW(A2237)),"")</f>
        <v>COMMELINACEAE</v>
      </c>
      <c r="H2238" t="str">
        <f>IFERROR(INDEX(Thailand!C$2:C$9144,ROW(A2237)),"")</f>
        <v>Commelina paludosa Blume</v>
      </c>
      <c r="I2238" t="s">
        <v>28046</v>
      </c>
    </row>
    <row r="2239" spans="1:9" x14ac:dyDescent="0.25">
      <c r="A2239">
        <v>2238</v>
      </c>
      <c r="B2239" t="s">
        <v>25152</v>
      </c>
      <c r="C2239" t="s">
        <v>25652</v>
      </c>
      <c r="D2239" t="s">
        <v>25653</v>
      </c>
      <c r="E2239" t="str">
        <f>IFERROR(INDEX(Thailand!B$2:B$9144,ROW(A2238)),"")</f>
        <v>หญ้าถอดบ้อง</v>
      </c>
      <c r="F2239" t="s">
        <v>27652</v>
      </c>
      <c r="G2239" t="str">
        <f>IFERROR(INDEX(Thailand!D$2:D$9144,ROW(A2238)),"")</f>
        <v>COMMELINACEAE</v>
      </c>
      <c r="H2239" t="str">
        <f>IFERROR(INDEX(Thailand!C$2:C$9144,ROW(A2238)),"")</f>
        <v>Commelina sikkimensis C.B.Clarke</v>
      </c>
      <c r="I2239" t="s">
        <v>28047</v>
      </c>
    </row>
    <row r="2240" spans="1:9" x14ac:dyDescent="0.25">
      <c r="A2240">
        <v>2239</v>
      </c>
      <c r="B2240" t="s">
        <v>25654</v>
      </c>
      <c r="C2240" t="s">
        <v>25655</v>
      </c>
      <c r="D2240" t="s">
        <v>25656</v>
      </c>
      <c r="E2240" t="str">
        <f>IFERROR(INDEX(Thailand!B$2:B$9144,ROW(A2239)),"")</f>
        <v>หญ้าเถลิง</v>
      </c>
      <c r="F2240" t="s">
        <v>27652</v>
      </c>
      <c r="G2240" t="str">
        <f>IFERROR(INDEX(Thailand!D$2:D$9144,ROW(A2239)),"")</f>
        <v>COMMELINACEAE</v>
      </c>
      <c r="H2240" t="str">
        <f>IFERROR(INDEX(Thailand!C$2:C$9144,ROW(A2239)),"")</f>
        <v>Commelina suffruticosa Blume</v>
      </c>
      <c r="I2240" t="s">
        <v>28048</v>
      </c>
    </row>
    <row r="2241" spans="1:9" x14ac:dyDescent="0.25">
      <c r="A2241">
        <v>2240</v>
      </c>
      <c r="B2241" t="s">
        <v>25657</v>
      </c>
      <c r="C2241" t="s">
        <v>25658</v>
      </c>
      <c r="D2241" t="s">
        <v>25659</v>
      </c>
      <c r="E2241" t="str">
        <f>IFERROR(INDEX(Thailand!B$2:B$9144,ROW(A2240)),"")</f>
        <v>เอื้องหิน</v>
      </c>
      <c r="F2241" t="s">
        <v>27653</v>
      </c>
      <c r="G2241" t="str">
        <f>IFERROR(INDEX(Thailand!D$2:D$9144,ROW(A2240)),"")</f>
        <v>COMMELINACEAE</v>
      </c>
      <c r="H2241" t="str">
        <f>IFERROR(INDEX(Thailand!C$2:C$9144,ROW(A2240)),"")</f>
        <v>Cyanotis arachnoidea C.B.Clarke</v>
      </c>
      <c r="I2241" t="s">
        <v>28049</v>
      </c>
    </row>
    <row r="2242" spans="1:9" x14ac:dyDescent="0.25">
      <c r="A2242">
        <v>2241</v>
      </c>
      <c r="B2242" t="s">
        <v>18428</v>
      </c>
      <c r="C2242" t="s">
        <v>25660</v>
      </c>
      <c r="D2242" t="s">
        <v>25661</v>
      </c>
      <c r="E2242" t="str">
        <f>IFERROR(INDEX(Thailand!B$2:B$9144,ROW(A2241)),"")</f>
        <v>ผักปลาบนา</v>
      </c>
      <c r="F2242" t="s">
        <v>27653</v>
      </c>
      <c r="G2242" t="str">
        <f>IFERROR(INDEX(Thailand!D$2:D$9144,ROW(A2241)),"")</f>
        <v>COMMELINACEAE</v>
      </c>
      <c r="H2242" t="str">
        <f>IFERROR(INDEX(Thailand!C$2:C$9144,ROW(A2241)),"")</f>
        <v>Cyanotis axillaris D.Don ex Sweet</v>
      </c>
      <c r="I2242" t="s">
        <v>28050</v>
      </c>
    </row>
    <row r="2243" spans="1:9" x14ac:dyDescent="0.25">
      <c r="A2243">
        <v>2242</v>
      </c>
      <c r="B2243" t="s">
        <v>25662</v>
      </c>
      <c r="C2243" t="s">
        <v>25663</v>
      </c>
      <c r="D2243" t="s">
        <v>25664</v>
      </c>
      <c r="E2243" t="str">
        <f>IFERROR(INDEX(Thailand!B$2:B$9144,ROW(A2242)),"")</f>
        <v>ปากนกแก้ว</v>
      </c>
      <c r="F2243" t="s">
        <v>27653</v>
      </c>
      <c r="G2243" t="str">
        <f>IFERROR(INDEX(Thailand!D$2:D$9144,ROW(A2242)),"")</f>
        <v>COMMELINACEAE</v>
      </c>
      <c r="H2243" t="str">
        <f>IFERROR(INDEX(Thailand!C$2:C$9144,ROW(A2242)),"")</f>
        <v>Cyanotis burmanniana Wight</v>
      </c>
      <c r="I2243" t="s">
        <v>28051</v>
      </c>
    </row>
    <row r="2244" spans="1:9" x14ac:dyDescent="0.25">
      <c r="A2244">
        <v>2243</v>
      </c>
      <c r="B2244" t="s">
        <v>17595</v>
      </c>
      <c r="C2244" t="s">
        <v>25665</v>
      </c>
      <c r="D2244" t="s">
        <v>25666</v>
      </c>
      <c r="E2244" t="str">
        <f>IFERROR(INDEX(Thailand!B$2:B$9144,ROW(A2243)),"")</f>
        <v>หญ้าหัวรากน้อย</v>
      </c>
      <c r="F2244" t="s">
        <v>27653</v>
      </c>
      <c r="G2244" t="str">
        <f>IFERROR(INDEX(Thailand!D$2:D$9144,ROW(A2243)),"")</f>
        <v>COMMELINACEAE</v>
      </c>
      <c r="H2244" t="str">
        <f>IFERROR(INDEX(Thailand!C$2:C$9144,ROW(A2243)),"")</f>
        <v>Cyanotis cristata (L.) D.Don</v>
      </c>
      <c r="I2244" t="s">
        <v>28052</v>
      </c>
    </row>
    <row r="2245" spans="1:9" x14ac:dyDescent="0.25">
      <c r="A2245">
        <v>2244</v>
      </c>
      <c r="B2245" t="s">
        <v>25667</v>
      </c>
      <c r="C2245" t="s">
        <v>25668</v>
      </c>
      <c r="D2245" t="s">
        <v>25669</v>
      </c>
      <c r="E2245" t="str">
        <f>IFERROR(INDEX(Thailand!B$2:B$9144,ROW(A2244)),"")</f>
        <v>ฝอยหิน</v>
      </c>
      <c r="F2245" t="s">
        <v>27653</v>
      </c>
      <c r="G2245" t="str">
        <f>IFERROR(INDEX(Thailand!D$2:D$9144,ROW(A2244)),"")</f>
        <v>COMMELINACEAE</v>
      </c>
      <c r="H2245" t="str">
        <f>IFERROR(INDEX(Thailand!C$2:C$9144,ROW(A2244)),"")</f>
        <v>Cyanotis thwaitesii Hassk.</v>
      </c>
      <c r="I2245" t="s">
        <v>28053</v>
      </c>
    </row>
    <row r="2246" spans="1:9" x14ac:dyDescent="0.25">
      <c r="A2246">
        <v>2245</v>
      </c>
      <c r="B2246" t="s">
        <v>25670</v>
      </c>
      <c r="C2246" t="s">
        <v>25671</v>
      </c>
      <c r="D2246" t="s">
        <v>25672</v>
      </c>
      <c r="E2246" t="str">
        <f>IFERROR(INDEX(Thailand!B$2:B$9144,ROW(A2245)),"")</f>
        <v>หญ้าเครือไฟ</v>
      </c>
      <c r="F2246" t="s">
        <v>27653</v>
      </c>
      <c r="G2246" t="str">
        <f>IFERROR(INDEX(Thailand!D$2:D$9144,ROW(A2245)),"")</f>
        <v>COMMELINACEAE</v>
      </c>
      <c r="H2246" t="str">
        <f>IFERROR(INDEX(Thailand!C$2:C$9144,ROW(A2245)),"")</f>
        <v>Cyanotis vaga (Lour.) Schult. &amp; Schult.f.</v>
      </c>
      <c r="I2246" t="s">
        <v>28054</v>
      </c>
    </row>
    <row r="2247" spans="1:9" x14ac:dyDescent="0.25">
      <c r="A2247">
        <v>2246</v>
      </c>
      <c r="B2247" t="s">
        <v>17797</v>
      </c>
      <c r="C2247" t="s">
        <v>25673</v>
      </c>
      <c r="D2247" t="s">
        <v>25674</v>
      </c>
      <c r="E2247" t="str">
        <f>IFERROR(INDEX(Thailand!B$2:B$9144,ROW(A2246)),"")</f>
        <v>ขิงม่วง</v>
      </c>
      <c r="F2247" t="s">
        <v>27654</v>
      </c>
      <c r="G2247" t="str">
        <f>IFERROR(INDEX(Thailand!D$2:D$9144,ROW(A2246)),"")</f>
        <v>COMMELINACEAE</v>
      </c>
      <c r="H2247" t="str">
        <f>IFERROR(INDEX(Thailand!C$2:C$9144,ROW(A2246)),"")</f>
        <v>Dichorisandra thyrsiflora J.G.Mikan.</v>
      </c>
      <c r="I2247" t="s">
        <v>28055</v>
      </c>
    </row>
    <row r="2248" spans="1:9" x14ac:dyDescent="0.25">
      <c r="A2248">
        <v>2247</v>
      </c>
      <c r="B2248" t="s">
        <v>25675</v>
      </c>
      <c r="C2248" t="s">
        <v>25676</v>
      </c>
      <c r="D2248" t="s">
        <v>25677</v>
      </c>
      <c r="E2248" t="str">
        <f>IFERROR(INDEX(Thailand!B$2:B$9144,ROW(A2247)),"")</f>
        <v>หญ้ากาลื่น</v>
      </c>
      <c r="F2248" t="s">
        <v>27655</v>
      </c>
      <c r="G2248" t="str">
        <f>IFERROR(INDEX(Thailand!D$2:D$9144,ROW(A2247)),"")</f>
        <v>COMMELINACEAE</v>
      </c>
      <c r="H2248" t="str">
        <f>IFERROR(INDEX(Thailand!C$2:C$9144,ROW(A2247)),"")</f>
        <v>Dictyospermum conspicuum (Blume) J.K.Morton</v>
      </c>
      <c r="I2248" t="s">
        <v>28056</v>
      </c>
    </row>
    <row r="2249" spans="1:9" x14ac:dyDescent="0.25">
      <c r="A2249">
        <v>2248</v>
      </c>
      <c r="B2249" t="s">
        <v>20060</v>
      </c>
      <c r="C2249" t="s">
        <v>25678</v>
      </c>
      <c r="D2249" t="s">
        <v>25679</v>
      </c>
      <c r="E2249" t="str">
        <f>IFERROR(INDEX(Thailand!B$2:B$9144,ROW(A2248)),"")</f>
        <v>หญ้ากาลื่น</v>
      </c>
      <c r="F2249" t="s">
        <v>27655</v>
      </c>
      <c r="G2249" t="str">
        <f>IFERROR(INDEX(Thailand!D$2:D$9144,ROW(A2248)),"")</f>
        <v>COMMELINACEAE</v>
      </c>
      <c r="H2249" t="str">
        <f>IFERROR(INDEX(Thailand!C$2:C$9144,ROW(A2248)),"")</f>
        <v>Dictyospermum ovatum Hassk.</v>
      </c>
      <c r="I2249" t="s">
        <v>28057</v>
      </c>
    </row>
    <row r="2250" spans="1:9" x14ac:dyDescent="0.25">
      <c r="A2250">
        <v>2249</v>
      </c>
      <c r="B2250" t="s">
        <v>20428</v>
      </c>
      <c r="C2250" t="s">
        <v>25680</v>
      </c>
      <c r="D2250" t="s">
        <v>25681</v>
      </c>
      <c r="E2250" t="str">
        <f>IFERROR(INDEX(Thailand!B$2:B$9144,ROW(A2249)),"")</f>
        <v>ผักปลาบช้าง</v>
      </c>
      <c r="F2250" t="s">
        <v>27656</v>
      </c>
      <c r="G2250" t="str">
        <f>IFERROR(INDEX(Thailand!D$2:D$9144,ROW(A2249)),"")</f>
        <v>COMMELINACEAE</v>
      </c>
      <c r="H2250" t="str">
        <f>IFERROR(INDEX(Thailand!C$2:C$9144,ROW(A2249)),"")</f>
        <v>Floscopa scandens Lour.</v>
      </c>
      <c r="I2250" t="s">
        <v>28058</v>
      </c>
    </row>
    <row r="2251" spans="1:9" x14ac:dyDescent="0.25">
      <c r="A2251">
        <v>2250</v>
      </c>
      <c r="B2251" t="s">
        <v>25682</v>
      </c>
      <c r="C2251" t="s">
        <v>25683</v>
      </c>
      <c r="D2251" t="s">
        <v>25684</v>
      </c>
      <c r="E2251" t="str">
        <f>IFERROR(INDEX(Thailand!B$2:B$9144,ROW(A2250)),"")</f>
        <v>ผักปลาบลายทาง</v>
      </c>
      <c r="F2251" t="s">
        <v>27657</v>
      </c>
      <c r="G2251" t="str">
        <f>IFERROR(INDEX(Thailand!D$2:D$9144,ROW(A2250)),"")</f>
        <v>COMMELINACEAE</v>
      </c>
      <c r="H2251" t="str">
        <f>IFERROR(INDEX(Thailand!C$2:C$9144,ROW(A2250)),"")</f>
        <v>Geogenanthus poeppigii (Miq.) Faden</v>
      </c>
      <c r="I2251" t="s">
        <v>28059</v>
      </c>
    </row>
    <row r="2252" spans="1:9" x14ac:dyDescent="0.25">
      <c r="A2252">
        <v>2251</v>
      </c>
      <c r="B2252" t="s">
        <v>17619</v>
      </c>
      <c r="C2252" t="s">
        <v>25685</v>
      </c>
      <c r="D2252" t="s">
        <v>25686</v>
      </c>
      <c r="E2252" t="str">
        <f>IFERROR(INDEX(Thailand!B$2:B$9144,ROW(A2251)),"")</f>
        <v>หญ้าปักกิ่ง</v>
      </c>
      <c r="F2252" t="s">
        <v>27658</v>
      </c>
      <c r="G2252" t="str">
        <f>IFERROR(INDEX(Thailand!D$2:D$9144,ROW(A2251)),"")</f>
        <v>COMMELINACEAE</v>
      </c>
      <c r="H2252" t="str">
        <f>IFERROR(INDEX(Thailand!C$2:C$9144,ROW(A2251)),"")</f>
        <v>Murdannia bracteata (C.B.Clarke) J.K.Morton ex D.Y.Hong</v>
      </c>
      <c r="I2252" t="s">
        <v>28060</v>
      </c>
    </row>
    <row r="2253" spans="1:9" x14ac:dyDescent="0.25">
      <c r="A2253">
        <v>2252</v>
      </c>
      <c r="B2253" t="s">
        <v>19978</v>
      </c>
      <c r="C2253" t="s">
        <v>25687</v>
      </c>
      <c r="D2253" t="s">
        <v>25688</v>
      </c>
      <c r="E2253" t="str">
        <f>IFERROR(INDEX(Thailand!B$2:B$9144,ROW(A2252)),"")</f>
        <v>ว่านข้าวเหนียว</v>
      </c>
      <c r="F2253" t="s">
        <v>27658</v>
      </c>
      <c r="G2253" t="str">
        <f>IFERROR(INDEX(Thailand!D$2:D$9144,ROW(A2252)),"")</f>
        <v>COMMELINACEAE</v>
      </c>
      <c r="H2253" t="str">
        <f>IFERROR(INDEX(Thailand!C$2:C$9144,ROW(A2252)),"")</f>
        <v>Murdannia edulis (Stokes) Faden</v>
      </c>
      <c r="I2253" t="s">
        <v>28061</v>
      </c>
    </row>
    <row r="2254" spans="1:9" x14ac:dyDescent="0.25">
      <c r="A2254">
        <v>2253</v>
      </c>
      <c r="B2254" t="s">
        <v>19506</v>
      </c>
      <c r="C2254" t="s">
        <v>25689</v>
      </c>
      <c r="D2254" t="s">
        <v>25690</v>
      </c>
      <c r="E2254" t="str">
        <f>IFERROR(INDEX(Thailand!B$2:B$9144,ROW(A2253)),"")</f>
        <v>หญ้าหงอนเงือก</v>
      </c>
      <c r="F2254" t="s">
        <v>27658</v>
      </c>
      <c r="G2254" t="str">
        <f>IFERROR(INDEX(Thailand!D$2:D$9144,ROW(A2253)),"")</f>
        <v>COMMELINACEAE</v>
      </c>
      <c r="H2254" t="str">
        <f>IFERROR(INDEX(Thailand!C$2:C$9144,ROW(A2253)),"")</f>
        <v>Murdannia gigantea (Vahl) G.Brückn.</v>
      </c>
      <c r="I2254" t="s">
        <v>28062</v>
      </c>
    </row>
    <row r="2255" spans="1:9" x14ac:dyDescent="0.25">
      <c r="A2255">
        <v>2254</v>
      </c>
      <c r="B2255" t="s">
        <v>22433</v>
      </c>
      <c r="C2255" t="s">
        <v>25691</v>
      </c>
      <c r="D2255" t="s">
        <v>25692</v>
      </c>
      <c r="E2255" t="str">
        <f>IFERROR(INDEX(Thailand!B$2:B$9144,ROW(A2254)),"")</f>
        <v>โกฐทุ่งนา</v>
      </c>
      <c r="F2255" t="s">
        <v>27658</v>
      </c>
      <c r="G2255" t="str">
        <f>IFERROR(INDEX(Thailand!D$2:D$9144,ROW(A2254)),"")</f>
        <v>COMMELINACEAE</v>
      </c>
      <c r="H2255" t="str">
        <f>IFERROR(INDEX(Thailand!C$2:C$9144,ROW(A2254)),"")</f>
        <v>Murdannia japonica (Thunb.) Faden</v>
      </c>
      <c r="I2255" t="s">
        <v>28063</v>
      </c>
    </row>
    <row r="2256" spans="1:9" x14ac:dyDescent="0.25">
      <c r="A2256">
        <v>2255</v>
      </c>
      <c r="B2256" t="s">
        <v>25693</v>
      </c>
      <c r="C2256" t="s">
        <v>25694</v>
      </c>
      <c r="D2256" t="s">
        <v>25695</v>
      </c>
      <c r="E2256" t="str">
        <f>IFERROR(INDEX(Thailand!B$2:B$9144,ROW(A2255)),"")</f>
        <v>หญ้ากระลื่นเขา</v>
      </c>
      <c r="F2256" t="s">
        <v>27658</v>
      </c>
      <c r="G2256" t="str">
        <f>IFERROR(INDEX(Thailand!D$2:D$9144,ROW(A2255)),"")</f>
        <v>COMMELINACEAE</v>
      </c>
      <c r="H2256" t="str">
        <f>IFERROR(INDEX(Thailand!C$2:C$9144,ROW(A2255)),"")</f>
        <v>Murdannia loriformis (Hassk.) R.S.Rao &amp; Kammathy</v>
      </c>
      <c r="I2256" t="s">
        <v>28064</v>
      </c>
    </row>
    <row r="2257" spans="1:9" x14ac:dyDescent="0.25">
      <c r="A2257">
        <v>2256</v>
      </c>
      <c r="B2257" t="s">
        <v>18084</v>
      </c>
      <c r="C2257" t="s">
        <v>25696</v>
      </c>
      <c r="D2257" t="s">
        <v>25697</v>
      </c>
      <c r="E2257" t="str">
        <f>IFERROR(INDEX(Thailand!B$2:B$9144,ROW(A2256)),"")</f>
        <v>หญ้าตั๊กแตน</v>
      </c>
      <c r="F2257" t="s">
        <v>27658</v>
      </c>
      <c r="G2257" t="str">
        <f>IFERROR(INDEX(Thailand!D$2:D$9144,ROW(A2256)),"")</f>
        <v>COMMELINACEAE</v>
      </c>
      <c r="H2257" t="str">
        <f>IFERROR(INDEX(Thailand!C$2:C$9144,ROW(A2256)),"")</f>
        <v>Murdannia macrocarpa D.Y.Hong</v>
      </c>
      <c r="I2257" t="s">
        <v>28065</v>
      </c>
    </row>
    <row r="2258" spans="1:9" x14ac:dyDescent="0.25">
      <c r="A2258">
        <v>2257</v>
      </c>
      <c r="B2258" t="s">
        <v>25698</v>
      </c>
      <c r="C2258" t="s">
        <v>25699</v>
      </c>
      <c r="D2258" t="s">
        <v>25700</v>
      </c>
      <c r="E2258" t="str">
        <f>IFERROR(INDEX(Thailand!B$2:B$9144,ROW(A2257)),"")</f>
        <v>แห้วกระต่าย</v>
      </c>
      <c r="F2258" t="s">
        <v>27658</v>
      </c>
      <c r="G2258" t="str">
        <f>IFERROR(INDEX(Thailand!D$2:D$9144,ROW(A2257)),"")</f>
        <v>COMMELINACEAE</v>
      </c>
      <c r="H2258" t="str">
        <f>IFERROR(INDEX(Thailand!C$2:C$9144,ROW(A2257)),"")</f>
        <v>Murdannia medica (Lour.) D.Y.Hong</v>
      </c>
      <c r="I2258" t="s">
        <v>28066</v>
      </c>
    </row>
    <row r="2259" spans="1:9" x14ac:dyDescent="0.25">
      <c r="A2259">
        <v>2258</v>
      </c>
      <c r="B2259" t="s">
        <v>25701</v>
      </c>
      <c r="C2259" t="s">
        <v>25702</v>
      </c>
      <c r="D2259" t="s">
        <v>25703</v>
      </c>
      <c r="E2259" t="str">
        <f>IFERROR(INDEX(Thailand!B$2:B$9144,ROW(A2258)),"")</f>
        <v>กินกุ้งน้อย</v>
      </c>
      <c r="F2259" t="s">
        <v>27658</v>
      </c>
      <c r="G2259" t="str">
        <f>IFERROR(INDEX(Thailand!D$2:D$9144,ROW(A2258)),"")</f>
        <v>COMMELINACEAE</v>
      </c>
      <c r="H2259" t="str">
        <f>IFERROR(INDEX(Thailand!C$2:C$9144,ROW(A2258)),"")</f>
        <v>Murdannia nudiflora (L.) Brenan</v>
      </c>
      <c r="I2259" t="s">
        <v>28067</v>
      </c>
    </row>
    <row r="2260" spans="1:9" x14ac:dyDescent="0.25">
      <c r="A2260">
        <v>2259</v>
      </c>
      <c r="B2260" t="s">
        <v>23676</v>
      </c>
      <c r="C2260" t="s">
        <v>25704</v>
      </c>
      <c r="D2260" t="s">
        <v>25705</v>
      </c>
      <c r="E2260" t="str">
        <f>IFERROR(INDEX(Thailand!B$2:B$9144,ROW(A2259)),"")</f>
        <v>แห้วกระต่าย</v>
      </c>
      <c r="F2260" t="s">
        <v>27658</v>
      </c>
      <c r="G2260" t="str">
        <f>IFERROR(INDEX(Thailand!D$2:D$9144,ROW(A2259)),"")</f>
        <v>COMMELINACEAE</v>
      </c>
      <c r="H2260" t="str">
        <f>IFERROR(INDEX(Thailand!C$2:C$9144,ROW(A2259)),"")</f>
        <v>Murdannia spectabilis (Kurz) Faden</v>
      </c>
      <c r="I2260" t="s">
        <v>28068</v>
      </c>
    </row>
    <row r="2261" spans="1:9" x14ac:dyDescent="0.25">
      <c r="A2261">
        <v>2260</v>
      </c>
      <c r="B2261" t="s">
        <v>25706</v>
      </c>
      <c r="C2261" t="s">
        <v>25707</v>
      </c>
      <c r="D2261" t="s">
        <v>25708</v>
      </c>
      <c r="E2261" t="str">
        <f>IFERROR(INDEX(Thailand!B$2:B$9144,ROW(A2260)),"")</f>
        <v>ผักปลาบ</v>
      </c>
      <c r="F2261" t="s">
        <v>27658</v>
      </c>
      <c r="G2261" t="str">
        <f>IFERROR(INDEX(Thailand!D$2:D$9144,ROW(A2260)),"")</f>
        <v>COMMELINACEAE</v>
      </c>
      <c r="H2261" t="str">
        <f>IFERROR(INDEX(Thailand!C$2:C$9144,ROW(A2260)),"")</f>
        <v>Murdannia spirata (L.) G.Brückn.</v>
      </c>
      <c r="I2261" t="s">
        <v>28069</v>
      </c>
    </row>
    <row r="2262" spans="1:9" x14ac:dyDescent="0.25">
      <c r="A2262">
        <v>2261</v>
      </c>
      <c r="B2262" t="s">
        <v>25709</v>
      </c>
      <c r="C2262" t="s">
        <v>25710</v>
      </c>
      <c r="D2262" t="s">
        <v>25711</v>
      </c>
      <c r="E2262" t="str">
        <f>IFERROR(INDEX(Thailand!B$2:B$9144,ROW(A2261)),"")</f>
        <v>หญ้าขวยขี้กาเดือน</v>
      </c>
      <c r="F2262" t="s">
        <v>27658</v>
      </c>
      <c r="G2262" t="str">
        <f>IFERROR(INDEX(Thailand!D$2:D$9144,ROW(A2261)),"")</f>
        <v>COMMELINACEAE</v>
      </c>
      <c r="H2262" t="str">
        <f>IFERROR(INDEX(Thailand!C$2:C$9144,ROW(A2261)),"")</f>
        <v>Murdannia vaginata (L.) G.Brückn.</v>
      </c>
      <c r="I2262" t="s">
        <v>28070</v>
      </c>
    </row>
    <row r="2263" spans="1:9" x14ac:dyDescent="0.25">
      <c r="A2263">
        <v>2262</v>
      </c>
      <c r="B2263" t="s">
        <v>25712</v>
      </c>
      <c r="C2263" t="s">
        <v>25713</v>
      </c>
      <c r="D2263" t="s">
        <v>25714</v>
      </c>
      <c r="E2263" t="str">
        <f>IFERROR(INDEX(Thailand!B$2:B$9144,ROW(A2262)),"")</f>
        <v>กาบไผ่</v>
      </c>
      <c r="F2263" t="s">
        <v>27659</v>
      </c>
      <c r="G2263" t="str">
        <f>IFERROR(INDEX(Thailand!D$2:D$9144,ROW(A2262)),"")</f>
        <v>COMMELINACEAE</v>
      </c>
      <c r="H2263" t="str">
        <f>IFERROR(INDEX(Thailand!C$2:C$9144,ROW(A2262)),"")</f>
        <v>Pollia hasskarlii R.S.Rao</v>
      </c>
      <c r="I2263" t="s">
        <v>28071</v>
      </c>
    </row>
    <row r="2264" spans="1:9" x14ac:dyDescent="0.25">
      <c r="A2264">
        <v>2263</v>
      </c>
      <c r="B2264" t="s">
        <v>25715</v>
      </c>
      <c r="C2264" t="s">
        <v>25716</v>
      </c>
      <c r="D2264" t="s">
        <v>25717</v>
      </c>
      <c r="E2264" t="str">
        <f>IFERROR(INDEX(Thailand!B$2:B$9144,ROW(A2263)),"")</f>
        <v>เอื้องหิน</v>
      </c>
      <c r="F2264" t="s">
        <v>27659</v>
      </c>
      <c r="G2264" t="str">
        <f>IFERROR(INDEX(Thailand!D$2:D$9144,ROW(A2263)),"")</f>
        <v>COMMELINACEAE</v>
      </c>
      <c r="H2264" t="str">
        <f>IFERROR(INDEX(Thailand!C$2:C$9144,ROW(A2263)),"")</f>
        <v>Pollia secundiflora (Blume) Bakh.f.</v>
      </c>
      <c r="I2264" t="s">
        <v>28072</v>
      </c>
    </row>
    <row r="2265" spans="1:9" x14ac:dyDescent="0.25">
      <c r="A2265">
        <v>2264</v>
      </c>
      <c r="B2265" t="s">
        <v>25718</v>
      </c>
      <c r="C2265" t="s">
        <v>25719</v>
      </c>
      <c r="D2265" t="s">
        <v>25720</v>
      </c>
      <c r="E2265" t="str">
        <f>IFERROR(INDEX(Thailand!B$2:B$9144,ROW(A2264)),"")</f>
        <v>กาบไผ่ใต้</v>
      </c>
      <c r="F2265" t="s">
        <v>27659</v>
      </c>
      <c r="G2265" t="str">
        <f>IFERROR(INDEX(Thailand!D$2:D$9144,ROW(A2264)),"")</f>
        <v>COMMELINACEAE</v>
      </c>
      <c r="H2265" t="str">
        <f>IFERROR(INDEX(Thailand!C$2:C$9144,ROW(A2264)),"")</f>
        <v>Pollia sumatra Hassk.</v>
      </c>
      <c r="I2265" t="s">
        <v>28073</v>
      </c>
    </row>
    <row r="2266" spans="1:9" x14ac:dyDescent="0.25">
      <c r="A2266">
        <v>2265</v>
      </c>
      <c r="B2266" t="s">
        <v>17797</v>
      </c>
      <c r="C2266" t="s">
        <v>25721</v>
      </c>
      <c r="D2266" t="s">
        <v>25722</v>
      </c>
      <c r="E2266" t="str">
        <f>IFERROR(INDEX(Thailand!B$2:B$9144,ROW(A2265)),"")</f>
        <v>ระรื่น</v>
      </c>
      <c r="F2266" t="s">
        <v>27659</v>
      </c>
      <c r="G2266" t="str">
        <f>IFERROR(INDEX(Thailand!D$2:D$9144,ROW(A2265)),"")</f>
        <v>COMMELINACEAE</v>
      </c>
      <c r="H2266" t="str">
        <f>IFERROR(INDEX(Thailand!C$2:C$9144,ROW(A2265)),"")</f>
        <v>Pollia thyrsiflora (Blume) Steud.</v>
      </c>
      <c r="I2266" t="s">
        <v>28074</v>
      </c>
    </row>
    <row r="2267" spans="1:9" x14ac:dyDescent="0.25">
      <c r="A2267">
        <v>2266</v>
      </c>
      <c r="B2267" t="s">
        <v>24029</v>
      </c>
      <c r="C2267" t="s">
        <v>25723</v>
      </c>
      <c r="D2267" t="s">
        <v>25724</v>
      </c>
      <c r="E2267" t="str">
        <f>IFERROR(INDEX(Thailand!B$2:B$9144,ROW(A2266)),"")</f>
        <v>ผักปลาบดอย</v>
      </c>
      <c r="F2267" t="s">
        <v>27660</v>
      </c>
      <c r="G2267" t="str">
        <f>IFERROR(INDEX(Thailand!D$2:D$9144,ROW(A2266)),"")</f>
        <v>COMMELINACEAE</v>
      </c>
      <c r="H2267" t="str">
        <f>IFERROR(INDEX(Thailand!C$2:C$9144,ROW(A2266)),"")</f>
        <v>Porandra microphylla Y.Wan</v>
      </c>
      <c r="I2267" t="s">
        <v>28075</v>
      </c>
    </row>
    <row r="2268" spans="1:9" x14ac:dyDescent="0.25">
      <c r="A2268">
        <v>2267</v>
      </c>
      <c r="B2268" t="s">
        <v>20428</v>
      </c>
      <c r="C2268" t="s">
        <v>25725</v>
      </c>
      <c r="D2268" t="s">
        <v>25726</v>
      </c>
      <c r="E2268" t="str">
        <f>IFERROR(INDEX(Thailand!B$2:B$9144,ROW(A2267)),"")</f>
        <v>หญ้าต้น</v>
      </c>
      <c r="F2268" t="s">
        <v>27660</v>
      </c>
      <c r="G2268" t="str">
        <f>IFERROR(INDEX(Thailand!D$2:D$9144,ROW(A2267)),"")</f>
        <v>COMMELINACEAE</v>
      </c>
      <c r="H2268" t="str">
        <f>IFERROR(INDEX(Thailand!C$2:C$9144,ROW(A2267)),"")</f>
        <v>Porandra scandens D.Y.Hong</v>
      </c>
      <c r="I2268" t="s">
        <v>28076</v>
      </c>
    </row>
    <row r="2269" spans="1:9" x14ac:dyDescent="0.25">
      <c r="A2269">
        <v>2268</v>
      </c>
      <c r="B2269" t="s">
        <v>25727</v>
      </c>
      <c r="C2269" t="s">
        <v>25728</v>
      </c>
      <c r="D2269" t="s">
        <v>25729</v>
      </c>
      <c r="E2269" t="str">
        <f>IFERROR(INDEX(Thailand!B$2:B$9144,ROW(A2268)),"")</f>
        <v>ผักปลาบเขียว</v>
      </c>
      <c r="F2269" t="s">
        <v>27661</v>
      </c>
      <c r="G2269" t="str">
        <f>IFERROR(INDEX(Thailand!D$2:D$9144,ROW(A2268)),"")</f>
        <v>COMMELINACEAE</v>
      </c>
      <c r="H2269" t="str">
        <f>IFERROR(INDEX(Thailand!C$2:C$9144,ROW(A2268)),"")</f>
        <v>Rhopalephora scaberrima (Blume) Faden</v>
      </c>
      <c r="I2269" t="s">
        <v>28077</v>
      </c>
    </row>
    <row r="2270" spans="1:9" x14ac:dyDescent="0.25">
      <c r="A2270">
        <v>2269</v>
      </c>
      <c r="B2270" t="s">
        <v>19988</v>
      </c>
      <c r="C2270" t="s">
        <v>25730</v>
      </c>
      <c r="D2270" t="s">
        <v>25731</v>
      </c>
      <c r="E2270" t="str">
        <f>IFERROR(INDEX(Thailand!B$2:B$9144,ROW(A2269)),"")</f>
        <v>ว่านน้ำคางดอย</v>
      </c>
      <c r="F2270" t="s">
        <v>27662</v>
      </c>
      <c r="G2270" t="str">
        <f>IFERROR(INDEX(Thailand!D$2:D$9144,ROW(A2269)),"")</f>
        <v>COMMELINACEAE</v>
      </c>
      <c r="H2270" t="str">
        <f>IFERROR(INDEX(Thailand!C$2:C$9144,ROW(A2269)),"")</f>
        <v>Spatholirion calcicola K.Larsen &amp; S.S.Larsen</v>
      </c>
      <c r="I2270" t="s">
        <v>28078</v>
      </c>
    </row>
    <row r="2271" spans="1:9" x14ac:dyDescent="0.25">
      <c r="A2271">
        <v>2270</v>
      </c>
      <c r="B2271" t="s">
        <v>25732</v>
      </c>
      <c r="C2271" t="s">
        <v>25733</v>
      </c>
      <c r="D2271" t="s">
        <v>25734</v>
      </c>
      <c r="E2271" t="str">
        <f>IFERROR(INDEX(Thailand!B$2:B$9144,ROW(A2270)),"")</f>
        <v>ผักปราบเครือ</v>
      </c>
      <c r="F2271" t="s">
        <v>27663</v>
      </c>
      <c r="G2271" t="str">
        <f>IFERROR(INDEX(Thailand!D$2:D$9144,ROW(A2270)),"")</f>
        <v>COMMELINACEAE</v>
      </c>
      <c r="H2271" t="str">
        <f>IFERROR(INDEX(Thailand!C$2:C$9144,ROW(A2270)),"")</f>
        <v>Streptolirion volubile Edgew.</v>
      </c>
      <c r="I2271" t="s">
        <v>28079</v>
      </c>
    </row>
    <row r="2272" spans="1:9" x14ac:dyDescent="0.25">
      <c r="A2272">
        <v>2271</v>
      </c>
      <c r="B2272" t="s">
        <v>18606</v>
      </c>
      <c r="C2272" t="s">
        <v>25735</v>
      </c>
      <c r="D2272" t="s">
        <v>25736</v>
      </c>
      <c r="E2272" t="str">
        <f>IFERROR(INDEX(Thailand!B$2:B$9144,ROW(A2271)),"")</f>
        <v>หัวใจม่วง</v>
      </c>
      <c r="F2272" t="s">
        <v>27664</v>
      </c>
      <c r="G2272" t="str">
        <f>IFERROR(INDEX(Thailand!D$2:D$9144,ROW(A2271)),"")</f>
        <v>COMMELINACEAE</v>
      </c>
      <c r="H2272" t="str">
        <f>IFERROR(INDEX(Thailand!C$2:C$9144,ROW(A2271)),"")</f>
        <v>Tradescantia pallida (Rose) D.R.Hunt</v>
      </c>
      <c r="I2272" t="s">
        <v>28080</v>
      </c>
    </row>
    <row r="2273" spans="1:9" x14ac:dyDescent="0.25">
      <c r="A2273">
        <v>2272</v>
      </c>
      <c r="B2273" t="s">
        <v>23856</v>
      </c>
      <c r="C2273" t="s">
        <v>25737</v>
      </c>
      <c r="D2273" t="s">
        <v>25738</v>
      </c>
      <c r="E2273" t="str">
        <f>IFERROR(INDEX(Thailand!B$2:B$9144,ROW(A2272)),"")</f>
        <v>ว่านหอยแครง</v>
      </c>
      <c r="F2273" t="s">
        <v>27664</v>
      </c>
      <c r="G2273" t="str">
        <f>IFERROR(INDEX(Thailand!D$2:D$9144,ROW(A2272)),"")</f>
        <v>COMMELINACEAE</v>
      </c>
      <c r="H2273" t="str">
        <f>IFERROR(INDEX(Thailand!C$2:C$9144,ROW(A2272)),"")</f>
        <v>Tradescantia spathacea Sw.</v>
      </c>
      <c r="I2273" t="s">
        <v>28081</v>
      </c>
    </row>
    <row r="2274" spans="1:9" x14ac:dyDescent="0.25">
      <c r="A2274">
        <v>2273</v>
      </c>
      <c r="B2274" t="s">
        <v>25739</v>
      </c>
      <c r="C2274" t="s">
        <v>25740</v>
      </c>
      <c r="D2274" t="s">
        <v>25741</v>
      </c>
      <c r="E2274" t="str">
        <f>IFERROR(INDEX(Thailand!B$2:B$9144,ROW(A2273)),"")</f>
        <v>ก้ามปูหลุด</v>
      </c>
      <c r="F2274" t="s">
        <v>27664</v>
      </c>
      <c r="G2274" t="str">
        <f>IFERROR(INDEX(Thailand!D$2:D$9144,ROW(A2273)),"")</f>
        <v>COMMELINACEAE</v>
      </c>
      <c r="H2274" t="str">
        <f>IFERROR(INDEX(Thailand!C$2:C$9144,ROW(A2273)),"")</f>
        <v>Tradescantia zebrina Bosse</v>
      </c>
      <c r="I2274" t="s">
        <v>28082</v>
      </c>
    </row>
    <row r="2275" spans="1:9" x14ac:dyDescent="0.25">
      <c r="A2275">
        <v>2274</v>
      </c>
      <c r="B2275" t="s">
        <v>25742</v>
      </c>
      <c r="C2275" t="s">
        <v>25743</v>
      </c>
      <c r="D2275" t="s">
        <v>25744</v>
      </c>
      <c r="E2275" t="str">
        <f>IFERROR(INDEX(Thailand!B$2:B$9144,ROW(A2274)),"")</f>
        <v>เถาส้มชิ้ง</v>
      </c>
      <c r="F2275" t="s">
        <v>27665</v>
      </c>
      <c r="G2275" t="str">
        <f>IFERROR(INDEX(Thailand!D$2:D$9144,ROW(A2274)),"")</f>
        <v>CONNARACEAE</v>
      </c>
      <c r="H2275" t="str">
        <f>IFERROR(INDEX(Thailand!C$2:C$9144,ROW(A2274)),"")</f>
        <v>Agelaea trinervis (Llanos) Merr.</v>
      </c>
      <c r="I2275" t="s">
        <v>28083</v>
      </c>
    </row>
    <row r="2276" spans="1:9" x14ac:dyDescent="0.25">
      <c r="A2276">
        <v>2275</v>
      </c>
      <c r="B2276" t="s">
        <v>25745</v>
      </c>
      <c r="C2276" t="s">
        <v>25746</v>
      </c>
      <c r="D2276" t="s">
        <v>25747</v>
      </c>
      <c r="E2276" t="str">
        <f>IFERROR(INDEX(Thailand!B$2:B$9144,ROW(A2275)),"")</f>
        <v>หงอนไก่</v>
      </c>
      <c r="F2276" t="s">
        <v>27666</v>
      </c>
      <c r="G2276" t="str">
        <f>IFERROR(INDEX(Thailand!D$2:D$9144,ROW(A2275)),"")</f>
        <v>CONNARACEAE</v>
      </c>
      <c r="H2276" t="str">
        <f>IFERROR(INDEX(Thailand!C$2:C$9144,ROW(A2275)),"")</f>
        <v>Cnestis palala (Lour.) Merr.</v>
      </c>
      <c r="I2276" t="s">
        <v>28084</v>
      </c>
    </row>
    <row r="2277" spans="1:9" x14ac:dyDescent="0.25">
      <c r="A2277">
        <v>2276</v>
      </c>
      <c r="B2277" t="s">
        <v>18485</v>
      </c>
      <c r="C2277" t="s">
        <v>25748</v>
      </c>
      <c r="D2277" t="s">
        <v>25749</v>
      </c>
      <c r="E2277" t="str">
        <f>IFERROR(INDEX(Thailand!B$2:B$9144,ROW(A2276)),"")</f>
        <v>ถอบแถบ</v>
      </c>
      <c r="F2277" t="s">
        <v>27667</v>
      </c>
      <c r="G2277" t="str">
        <f>IFERROR(INDEX(Thailand!D$2:D$9144,ROW(A2276)),"")</f>
        <v>CONNARACEAE</v>
      </c>
      <c r="H2277" t="str">
        <f>IFERROR(INDEX(Thailand!C$2:C$9144,ROW(A2276)),"")</f>
        <v>Connarus cochinchinensis (Baill.) Pierre</v>
      </c>
      <c r="I2277" t="s">
        <v>28085</v>
      </c>
    </row>
    <row r="2278" spans="1:9" x14ac:dyDescent="0.25">
      <c r="A2278">
        <v>2277</v>
      </c>
      <c r="B2278" t="s">
        <v>25750</v>
      </c>
      <c r="C2278" t="s">
        <v>25751</v>
      </c>
      <c r="D2278" t="s">
        <v>25752</v>
      </c>
      <c r="E2278" t="str">
        <f>IFERROR(INDEX(Thailand!B$2:B$9144,ROW(A2277)),"")</f>
        <v>ถอบแถบ</v>
      </c>
      <c r="F2278" t="s">
        <v>27667</v>
      </c>
      <c r="G2278" t="str">
        <f>IFERROR(INDEX(Thailand!D$2:D$9144,ROW(A2277)),"")</f>
        <v>CONNARACEAE</v>
      </c>
      <c r="H2278" t="str">
        <f>IFERROR(INDEX(Thailand!C$2:C$9144,ROW(A2277)),"")</f>
        <v>Connarus ferrugineus Jack</v>
      </c>
      <c r="I2278" t="s">
        <v>28086</v>
      </c>
    </row>
    <row r="2279" spans="1:9" x14ac:dyDescent="0.25">
      <c r="A2279">
        <v>2278</v>
      </c>
      <c r="B2279" t="s">
        <v>25753</v>
      </c>
      <c r="C2279" t="s">
        <v>25754</v>
      </c>
      <c r="D2279" t="s">
        <v>25755</v>
      </c>
      <c r="E2279" t="str">
        <f>IFERROR(INDEX(Thailand!B$2:B$9144,ROW(A2278)),"")</f>
        <v>ถอบแถบ</v>
      </c>
      <c r="F2279" t="s">
        <v>27667</v>
      </c>
      <c r="G2279" t="str">
        <f>IFERROR(INDEX(Thailand!D$2:D$9144,ROW(A2278)),"")</f>
        <v>CONNARACEAE</v>
      </c>
      <c r="H2279" t="str">
        <f>IFERROR(INDEX(Thailand!C$2:C$9144,ROW(A2278)),"")</f>
        <v>Connarus monocarpus L. subsp. malayensis Leenh.</v>
      </c>
      <c r="I2279" t="s">
        <v>28087</v>
      </c>
    </row>
    <row r="2280" spans="1:9" x14ac:dyDescent="0.25">
      <c r="A2280">
        <v>2279</v>
      </c>
      <c r="B2280" t="s">
        <v>25267</v>
      </c>
      <c r="C2280" t="s">
        <v>25756</v>
      </c>
      <c r="D2280" t="s">
        <v>25757</v>
      </c>
      <c r="E2280" t="str">
        <f>IFERROR(INDEX(Thailand!B$2:B$9144,ROW(A2279)),"")</f>
        <v>ถอบแถบดอกขน</v>
      </c>
      <c r="F2280" t="s">
        <v>27667</v>
      </c>
      <c r="G2280" t="str">
        <f>IFERROR(INDEX(Thailand!D$2:D$9144,ROW(A2279)),"")</f>
        <v>CONNARACEAE</v>
      </c>
      <c r="H2280" t="str">
        <f>IFERROR(INDEX(Thailand!C$2:C$9144,ROW(A2279)),"")</f>
        <v>Connarus paniculatus Roxb.</v>
      </c>
      <c r="I2280" t="s">
        <v>28088</v>
      </c>
    </row>
    <row r="2281" spans="1:9" x14ac:dyDescent="0.25">
      <c r="A2281">
        <v>2280</v>
      </c>
      <c r="B2281" t="s">
        <v>25758</v>
      </c>
      <c r="C2281" t="s">
        <v>25759</v>
      </c>
      <c r="D2281" t="s">
        <v>25760</v>
      </c>
      <c r="E2281" t="str">
        <f>IFERROR(INDEX(Thailand!B$2:B$9144,ROW(A2280)),"")</f>
        <v>ถอบแถบต้น</v>
      </c>
      <c r="F2281" t="s">
        <v>27667</v>
      </c>
      <c r="G2281" t="str">
        <f>IFERROR(INDEX(Thailand!D$2:D$9144,ROW(A2280)),"")</f>
        <v>CONNARACEAE</v>
      </c>
      <c r="H2281" t="str">
        <f>IFERROR(INDEX(Thailand!C$2:C$9144,ROW(A2280)),"")</f>
        <v>Connarus planchonianus Schellenb.</v>
      </c>
      <c r="I2281" t="s">
        <v>28089</v>
      </c>
    </row>
    <row r="2282" spans="1:9" x14ac:dyDescent="0.25">
      <c r="A2282">
        <v>2281</v>
      </c>
      <c r="B2282" t="s">
        <v>25761</v>
      </c>
      <c r="C2282" t="s">
        <v>25762</v>
      </c>
      <c r="D2282" t="s">
        <v>25763</v>
      </c>
      <c r="E2282" t="str">
        <f>IFERROR(INDEX(Thailand!B$2:B$9144,ROW(A2281)),"")</f>
        <v>ถอบแถบเครือ</v>
      </c>
      <c r="F2282" t="s">
        <v>27667</v>
      </c>
      <c r="G2282" t="str">
        <f>IFERROR(INDEX(Thailand!D$2:D$9144,ROW(A2281)),"")</f>
        <v>CONNARACEAE</v>
      </c>
      <c r="H2282" t="str">
        <f>IFERROR(INDEX(Thailand!C$2:C$9144,ROW(A2281)),"")</f>
        <v>Connarus semidecandrus Jack</v>
      </c>
      <c r="I2282" t="s">
        <v>28090</v>
      </c>
    </row>
    <row r="2283" spans="1:9" x14ac:dyDescent="0.25">
      <c r="A2283">
        <v>2282</v>
      </c>
      <c r="B2283" t="s">
        <v>25764</v>
      </c>
      <c r="C2283" t="s">
        <v>25765</v>
      </c>
      <c r="D2283" t="s">
        <v>25766</v>
      </c>
      <c r="E2283" t="str">
        <f>IFERROR(INDEX(Thailand!B$2:B$9144,ROW(A2282)),"")</f>
        <v>คำรอก</v>
      </c>
      <c r="F2283" t="s">
        <v>27668</v>
      </c>
      <c r="G2283" t="str">
        <f>IFERROR(INDEX(Thailand!D$2:D$9144,ROW(A2282)),"")</f>
        <v>CONNARACEAE</v>
      </c>
      <c r="H2283" t="str">
        <f>IFERROR(INDEX(Thailand!C$2:C$9144,ROW(A2282)),"")</f>
        <v>Ellipanthus tomentosus Kurz</v>
      </c>
      <c r="I2283" t="s">
        <v>28091</v>
      </c>
    </row>
    <row r="2284" spans="1:9" x14ac:dyDescent="0.25">
      <c r="A2284">
        <v>2283</v>
      </c>
      <c r="B2284" t="s">
        <v>25767</v>
      </c>
      <c r="C2284" t="s">
        <v>25768</v>
      </c>
      <c r="D2284" t="s">
        <v>25769</v>
      </c>
      <c r="E2284" t="str">
        <f>IFERROR(INDEX(Thailand!B$2:B$9144,ROW(A2283)),"")</f>
        <v>เถาหงอนไก่</v>
      </c>
      <c r="F2284" t="s">
        <v>27669</v>
      </c>
      <c r="G2284" t="str">
        <f>IFERROR(INDEX(Thailand!D$2:D$9144,ROW(A2283)),"")</f>
        <v>CONNARACEAE</v>
      </c>
      <c r="H2284" t="str">
        <f>IFERROR(INDEX(Thailand!C$2:C$9144,ROW(A2283)),"")</f>
        <v>Rourea mimosoides (Vahl) Planch.</v>
      </c>
      <c r="I2284" t="s">
        <v>28092</v>
      </c>
    </row>
    <row r="2285" spans="1:9" x14ac:dyDescent="0.25">
      <c r="A2285">
        <v>2284</v>
      </c>
      <c r="B2285" t="s">
        <v>21176</v>
      </c>
      <c r="C2285" t="s">
        <v>25770</v>
      </c>
      <c r="D2285" t="s">
        <v>25771</v>
      </c>
      <c r="E2285" t="str">
        <f>IFERROR(INDEX(Thailand!B$2:B$9144,ROW(A2284)),"")</f>
        <v>หมาตายพากราก</v>
      </c>
      <c r="F2285" t="s">
        <v>27669</v>
      </c>
      <c r="G2285" t="str">
        <f>IFERROR(INDEX(Thailand!D$2:D$9144,ROW(A2284)),"")</f>
        <v>CONNARACEAE</v>
      </c>
      <c r="H2285" t="str">
        <f>IFERROR(INDEX(Thailand!C$2:C$9144,ROW(A2284)),"")</f>
        <v>Rourea minor (Gaertn.) Alston</v>
      </c>
      <c r="I2285" t="s">
        <v>28093</v>
      </c>
    </row>
    <row r="2286" spans="1:9" x14ac:dyDescent="0.25">
      <c r="A2286">
        <v>2285</v>
      </c>
      <c r="B2286" t="s">
        <v>25772</v>
      </c>
      <c r="C2286" t="s">
        <v>25773</v>
      </c>
      <c r="D2286" t="s">
        <v>25774</v>
      </c>
      <c r="E2286" t="str">
        <f>IFERROR(INDEX(Thailand!B$2:B$9144,ROW(A2285)),"")</f>
        <v>ขี้หมาเป็นเหล็ก</v>
      </c>
      <c r="F2286" t="s">
        <v>27670</v>
      </c>
      <c r="G2286" t="str">
        <f>IFERROR(INDEX(Thailand!D$2:D$9144,ROW(A2285)),"")</f>
        <v>CONNARACEAE</v>
      </c>
      <c r="H2286" t="str">
        <f>IFERROR(INDEX(Thailand!C$2:C$9144,ROW(A2285)),"")</f>
        <v>Roureopsis acutipetala (Miq.) Leenh.</v>
      </c>
      <c r="I2286" t="s">
        <v>28094</v>
      </c>
    </row>
    <row r="2287" spans="1:9" x14ac:dyDescent="0.25">
      <c r="A2287">
        <v>2286</v>
      </c>
      <c r="B2287" t="s">
        <v>19146</v>
      </c>
      <c r="C2287" t="s">
        <v>25775</v>
      </c>
      <c r="D2287" t="s">
        <v>25776</v>
      </c>
      <c r="E2287" t="str">
        <f>IFERROR(INDEX(Thailand!B$2:B$9144,ROW(A2286)),"")</f>
        <v>มะขามเครือ</v>
      </c>
      <c r="F2287" t="s">
        <v>27670</v>
      </c>
      <c r="G2287" t="str">
        <f>IFERROR(INDEX(Thailand!D$2:D$9144,ROW(A2286)),"")</f>
        <v>CONNARACEAE</v>
      </c>
      <c r="H2287" t="str">
        <f>IFERROR(INDEX(Thailand!C$2:C$9144,ROW(A2286)),"")</f>
        <v>Roureopsis stenopetala (Griff.) G.Schellenb.</v>
      </c>
      <c r="I2287" t="s">
        <v>28095</v>
      </c>
    </row>
    <row r="2288" spans="1:9" x14ac:dyDescent="0.25">
      <c r="A2288">
        <v>2287</v>
      </c>
      <c r="B2288" t="s">
        <v>25777</v>
      </c>
      <c r="C2288" t="s">
        <v>25778</v>
      </c>
      <c r="D2288" t="s">
        <v>25779</v>
      </c>
      <c r="E2288" t="str">
        <f>IFERROR(INDEX(Thailand!B$2:B$9144,ROW(A2287)),"")</f>
        <v>จิงจ้อ</v>
      </c>
      <c r="F2288" t="s">
        <v>27671</v>
      </c>
      <c r="G2288" t="str">
        <f>IFERROR(INDEX(Thailand!D$2:D$9144,ROW(A2287)),"")</f>
        <v>CONVOLVULACEAE</v>
      </c>
      <c r="H2288" t="str">
        <f>IFERROR(INDEX(Thailand!C$2:C$9144,ROW(A2287)),"")</f>
        <v>Aniseia martinicensis (Jacq.) Choisy</v>
      </c>
      <c r="I2288" t="s">
        <v>28096</v>
      </c>
    </row>
    <row r="2289" spans="1:9" x14ac:dyDescent="0.25">
      <c r="A2289">
        <v>2288</v>
      </c>
      <c r="B2289" t="s">
        <v>25780</v>
      </c>
      <c r="C2289" t="s">
        <v>25781</v>
      </c>
      <c r="D2289" t="s">
        <v>25782</v>
      </c>
      <c r="E2289" t="str">
        <f>IFERROR(INDEX(Thailand!B$2:B$9144,ROW(A2288)),"")</f>
        <v>เถาฟ้าระงับ</v>
      </c>
      <c r="F2289" t="s">
        <v>27672</v>
      </c>
      <c r="G2289" t="str">
        <f>IFERROR(INDEX(Thailand!D$2:D$9144,ROW(A2288)),"")</f>
        <v>CONVOLVULACEAE</v>
      </c>
      <c r="H2289" t="str">
        <f>IFERROR(INDEX(Thailand!C$2:C$9144,ROW(A2288)),"")</f>
        <v>Argyreia breviscapa (Kerr) Ooststr.</v>
      </c>
      <c r="I2289" t="s">
        <v>28097</v>
      </c>
    </row>
    <row r="2290" spans="1:9" x14ac:dyDescent="0.25">
      <c r="A2290">
        <v>2289</v>
      </c>
      <c r="B2290" t="s">
        <v>25783</v>
      </c>
      <c r="C2290" t="s">
        <v>25784</v>
      </c>
      <c r="D2290" t="s">
        <v>25785</v>
      </c>
      <c r="E2290" t="str">
        <f>IFERROR(INDEX(Thailand!B$2:B$9144,ROW(A2289)),"")</f>
        <v>ฝนแสนห่า</v>
      </c>
      <c r="F2290" t="s">
        <v>27672</v>
      </c>
      <c r="G2290" t="str">
        <f>IFERROR(INDEX(Thailand!D$2:D$9144,ROW(A2289)),"")</f>
        <v>CONVOLVULACEAE</v>
      </c>
      <c r="H2290" t="str">
        <f>IFERROR(INDEX(Thailand!C$2:C$9144,ROW(A2289)),"")</f>
        <v>Argyreia capitiformis (Poir.) Ooststr.</v>
      </c>
      <c r="I2290" t="s">
        <v>28098</v>
      </c>
    </row>
    <row r="2291" spans="1:9" x14ac:dyDescent="0.25">
      <c r="A2291">
        <v>2290</v>
      </c>
      <c r="B2291" t="s">
        <v>25786</v>
      </c>
      <c r="C2291" t="s">
        <v>25787</v>
      </c>
      <c r="D2291" t="s">
        <v>25788</v>
      </c>
      <c r="E2291" t="str">
        <f>IFERROR(INDEX(Thailand!B$2:B$9144,ROW(A2290)),"")</f>
        <v>กระดึงช้าง</v>
      </c>
      <c r="F2291" t="s">
        <v>27672</v>
      </c>
      <c r="G2291" t="str">
        <f>IFERROR(INDEX(Thailand!D$2:D$9144,ROW(A2290)),"")</f>
        <v>CONVOLVULACEAE</v>
      </c>
      <c r="H2291" t="str">
        <f>IFERROR(INDEX(Thailand!C$2:C$9144,ROW(A2290)),"")</f>
        <v>Argyreia collinsiae (Craib) Na Songkhla &amp; Traiperm</v>
      </c>
      <c r="I2291" t="s">
        <v>28099</v>
      </c>
    </row>
    <row r="2292" spans="1:9" x14ac:dyDescent="0.25">
      <c r="A2292">
        <v>2291</v>
      </c>
      <c r="B2292" t="s">
        <v>25789</v>
      </c>
      <c r="C2292" t="s">
        <v>25790</v>
      </c>
      <c r="D2292" t="s">
        <v>25791</v>
      </c>
      <c r="E2292" t="str">
        <f>IFERROR(INDEX(Thailand!B$2:B$9144,ROW(A2291)),"")</f>
        <v>เครือพู</v>
      </c>
      <c r="F2292" t="s">
        <v>27672</v>
      </c>
      <c r="G2292" t="str">
        <f>IFERROR(INDEX(Thailand!D$2:D$9144,ROW(A2291)),"")</f>
        <v>CONVOLVULACEAE</v>
      </c>
      <c r="H2292" t="str">
        <f>IFERROR(INDEX(Thailand!C$2:C$9144,ROW(A2291)),"")</f>
        <v>Argyreia henryi (Craib) Craib</v>
      </c>
      <c r="I2292" t="s">
        <v>28100</v>
      </c>
    </row>
    <row r="2293" spans="1:9" x14ac:dyDescent="0.25">
      <c r="A2293">
        <v>2292</v>
      </c>
      <c r="B2293" t="s">
        <v>18321</v>
      </c>
      <c r="C2293" t="s">
        <v>25792</v>
      </c>
      <c r="D2293" t="s">
        <v>25793</v>
      </c>
      <c r="E2293" t="str">
        <f>IFERROR(INDEX(Thailand!B$2:B$9144,ROW(A2292)),"")</f>
        <v>ย่านเอ็นน้ำนม</v>
      </c>
      <c r="F2293" t="s">
        <v>27672</v>
      </c>
      <c r="G2293" t="str">
        <f>IFERROR(INDEX(Thailand!D$2:D$9144,ROW(A2292)),"")</f>
        <v>CONVOLVULACEAE</v>
      </c>
      <c r="H2293" t="str">
        <f>IFERROR(INDEX(Thailand!C$2:C$9144,ROW(A2292)),"")</f>
        <v>Argyreia hookeri C.B.Clarke</v>
      </c>
      <c r="I2293" t="s">
        <v>28101</v>
      </c>
    </row>
    <row r="2294" spans="1:9" x14ac:dyDescent="0.25">
      <c r="A2294">
        <v>2293</v>
      </c>
      <c r="B2294" t="s">
        <v>17755</v>
      </c>
      <c r="C2294" t="s">
        <v>25794</v>
      </c>
      <c r="D2294" t="s">
        <v>25795</v>
      </c>
      <c r="E2294" t="str">
        <f>IFERROR(INDEX(Thailand!B$2:B$9144,ROW(A2293)),"")</f>
        <v>เครือพูม่วง</v>
      </c>
      <c r="F2294" t="s">
        <v>27672</v>
      </c>
      <c r="G2294" t="str">
        <f>IFERROR(INDEX(Thailand!D$2:D$9144,ROW(A2293)),"")</f>
        <v>CONVOLVULACEAE</v>
      </c>
      <c r="H2294" t="str">
        <f>IFERROR(INDEX(Thailand!C$2:C$9144,ROW(A2293)),"")</f>
        <v>Argyreia kerrii Craib</v>
      </c>
      <c r="I2294" t="s">
        <v>28102</v>
      </c>
    </row>
    <row r="2295" spans="1:9" x14ac:dyDescent="0.25">
      <c r="A2295">
        <v>2294</v>
      </c>
      <c r="B2295" t="s">
        <v>17622</v>
      </c>
      <c r="C2295" t="s">
        <v>25796</v>
      </c>
      <c r="D2295" t="s">
        <v>25797</v>
      </c>
      <c r="E2295" t="str">
        <f>IFERROR(INDEX(Thailand!B$2:B$9144,ROW(A2294)),"")</f>
        <v>เถากระดึงช้าง</v>
      </c>
      <c r="F2295" t="s">
        <v>27672</v>
      </c>
      <c r="G2295" t="str">
        <f>IFERROR(INDEX(Thailand!D$2:D$9144,ROW(A2294)),"")</f>
        <v>CONVOLVULACEAE</v>
      </c>
      <c r="H2295" t="str">
        <f>IFERROR(INDEX(Thailand!C$2:C$9144,ROW(A2294)),"")</f>
        <v>Argyreia lanceolata Choisy</v>
      </c>
      <c r="I2295" t="s">
        <v>28103</v>
      </c>
    </row>
    <row r="2296" spans="1:9" x14ac:dyDescent="0.25">
      <c r="A2296">
        <v>2295</v>
      </c>
      <c r="B2296" t="s">
        <v>21425</v>
      </c>
      <c r="C2296" t="s">
        <v>25798</v>
      </c>
      <c r="D2296" t="s">
        <v>25799</v>
      </c>
      <c r="E2296" t="str">
        <f>IFERROR(INDEX(Thailand!B$2:B$9144,ROW(A2295)),"")</f>
        <v>เครือพุงหมู</v>
      </c>
      <c r="F2296" t="s">
        <v>27672</v>
      </c>
      <c r="G2296" t="str">
        <f>IFERROR(INDEX(Thailand!D$2:D$9144,ROW(A2295)),"")</f>
        <v>CONVOLVULACEAE</v>
      </c>
      <c r="H2296" t="str">
        <f>IFERROR(INDEX(Thailand!C$2:C$9144,ROW(A2295)),"")</f>
        <v>Argyreia leucantha Traiperm &amp; Staples</v>
      </c>
      <c r="I2296" t="s">
        <v>28104</v>
      </c>
    </row>
    <row r="2297" spans="1:9" x14ac:dyDescent="0.25">
      <c r="A2297">
        <v>2296</v>
      </c>
      <c r="B2297" t="s">
        <v>25800</v>
      </c>
      <c r="C2297" t="s">
        <v>25801</v>
      </c>
      <c r="D2297" t="s">
        <v>25802</v>
      </c>
      <c r="E2297" t="str">
        <f>IFERROR(INDEX(Thailand!B$2:B$9144,ROW(A2296)),"")</f>
        <v>ประกายพรรณ</v>
      </c>
      <c r="F2297" t="s">
        <v>27672</v>
      </c>
      <c r="G2297" t="str">
        <f>IFERROR(INDEX(Thailand!D$2:D$9144,ROW(A2296)),"")</f>
        <v>CONVOLVULACEAE</v>
      </c>
      <c r="H2297" t="str">
        <f>IFERROR(INDEX(Thailand!C$2:C$9144,ROW(A2296)),"")</f>
        <v>Argyreia mastersii (Prain) Raizada</v>
      </c>
      <c r="I2297" t="s">
        <v>28105</v>
      </c>
    </row>
    <row r="2298" spans="1:9" x14ac:dyDescent="0.25">
      <c r="A2298">
        <v>2297</v>
      </c>
      <c r="B2298" t="s">
        <v>25311</v>
      </c>
      <c r="C2298" t="s">
        <v>25803</v>
      </c>
      <c r="D2298" t="s">
        <v>25804</v>
      </c>
      <c r="E2298" t="str">
        <f>IFERROR(INDEX(Thailand!B$2:B$9144,ROW(A2297)),"")</f>
        <v>พุงหมู</v>
      </c>
      <c r="F2298" t="s">
        <v>27672</v>
      </c>
      <c r="G2298" t="str">
        <f>IFERROR(INDEX(Thailand!D$2:D$9144,ROW(A2297)),"")</f>
        <v>CONVOLVULACEAE</v>
      </c>
      <c r="H2298" t="str">
        <f>IFERROR(INDEX(Thailand!C$2:C$9144,ROW(A2297)),"")</f>
        <v>Argyreia mekongensis Gagnep. &amp; Courchet</v>
      </c>
      <c r="I2298" t="s">
        <v>28106</v>
      </c>
    </row>
    <row r="2299" spans="1:9" x14ac:dyDescent="0.25">
      <c r="A2299">
        <v>2298</v>
      </c>
      <c r="B2299" t="s">
        <v>19013</v>
      </c>
      <c r="C2299" t="s">
        <v>25805</v>
      </c>
      <c r="D2299" t="s">
        <v>25806</v>
      </c>
      <c r="E2299" t="str">
        <f>IFERROR(INDEX(Thailand!B$2:B$9144,ROW(A2298)),"")</f>
        <v>เครือเขาหลง</v>
      </c>
      <c r="F2299" t="s">
        <v>27672</v>
      </c>
      <c r="G2299" t="str">
        <f>IFERROR(INDEX(Thailand!D$2:D$9144,ROW(A2298)),"")</f>
        <v>CONVOLVULACEAE</v>
      </c>
      <c r="H2299" t="str">
        <f>IFERROR(INDEX(Thailand!C$2:C$9144,ROW(A2298)),"")</f>
        <v>Argyreia mollis (Burm.f.) Choisy</v>
      </c>
      <c r="I2299" t="s">
        <v>28107</v>
      </c>
    </row>
    <row r="2300" spans="1:9" x14ac:dyDescent="0.25">
      <c r="A2300">
        <v>2299</v>
      </c>
      <c r="B2300" t="s">
        <v>18843</v>
      </c>
      <c r="C2300" t="s">
        <v>25807</v>
      </c>
      <c r="D2300" t="s">
        <v>25808</v>
      </c>
      <c r="E2300" t="str">
        <f>IFERROR(INDEX(Thailand!B$2:B$9144,ROW(A2299)),"")</f>
        <v>ใบระบาด</v>
      </c>
      <c r="F2300" t="s">
        <v>27672</v>
      </c>
      <c r="G2300" t="str">
        <f>IFERROR(INDEX(Thailand!D$2:D$9144,ROW(A2299)),"")</f>
        <v>CONVOLVULACEAE</v>
      </c>
      <c r="H2300" t="str">
        <f>IFERROR(INDEX(Thailand!C$2:C$9144,ROW(A2299)),"")</f>
        <v>Argyreia nervosa (Burm.f.) Bojer</v>
      </c>
      <c r="I2300" t="s">
        <v>28108</v>
      </c>
    </row>
    <row r="2301" spans="1:9" x14ac:dyDescent="0.25">
      <c r="A2301">
        <v>2300</v>
      </c>
      <c r="B2301" t="s">
        <v>25809</v>
      </c>
      <c r="C2301" t="s">
        <v>25810</v>
      </c>
      <c r="D2301" t="s">
        <v>25811</v>
      </c>
      <c r="E2301" t="str">
        <f>IFERROR(INDEX(Thailand!B$2:B$9144,ROW(A2300)),"")</f>
        <v>เครือพูเงิน</v>
      </c>
      <c r="F2301" t="s">
        <v>27672</v>
      </c>
      <c r="G2301" t="str">
        <f>IFERROR(INDEX(Thailand!D$2:D$9144,ROW(A2300)),"")</f>
        <v>CONVOLVULACEAE</v>
      </c>
      <c r="H2301" t="str">
        <f>IFERROR(INDEX(Thailand!C$2:C$9144,ROW(A2300)),"")</f>
        <v>Argyreia obtecta (Choisy) C.B.Clarke</v>
      </c>
      <c r="I2301" t="s">
        <v>28109</v>
      </c>
    </row>
    <row r="2302" spans="1:9" x14ac:dyDescent="0.25">
      <c r="A2302">
        <v>2301</v>
      </c>
      <c r="B2302" t="s">
        <v>25812</v>
      </c>
      <c r="C2302" t="s">
        <v>25813</v>
      </c>
      <c r="D2302" t="s">
        <v>25814</v>
      </c>
      <c r="E2302" t="str">
        <f>IFERROR(INDEX(Thailand!B$2:B$9144,ROW(A2301)),"")</f>
        <v>กอแลกาเยาะ</v>
      </c>
      <c r="F2302" t="s">
        <v>27672</v>
      </c>
      <c r="G2302" t="str">
        <f>IFERROR(INDEX(Thailand!D$2:D$9144,ROW(A2301)),"")</f>
        <v>CONVOLVULACEAE</v>
      </c>
      <c r="H2302" t="str">
        <f>IFERROR(INDEX(Thailand!C$2:C$9144,ROW(A2301)),"")</f>
        <v>Argyreia ooststroomii Hoogland</v>
      </c>
      <c r="I2302" t="s">
        <v>28110</v>
      </c>
    </row>
    <row r="2303" spans="1:9" x14ac:dyDescent="0.25">
      <c r="A2303">
        <v>2302</v>
      </c>
      <c r="B2303" t="s">
        <v>25815</v>
      </c>
      <c r="C2303" t="s">
        <v>25816</v>
      </c>
      <c r="D2303" t="s">
        <v>25817</v>
      </c>
      <c r="E2303" t="str">
        <f>IFERROR(INDEX(Thailand!B$2:B$9144,ROW(A2302)),"")</f>
        <v>หุน</v>
      </c>
      <c r="F2303" t="s">
        <v>27672</v>
      </c>
      <c r="G2303" t="str">
        <f>IFERROR(INDEX(Thailand!D$2:D$9144,ROW(A2302)),"")</f>
        <v>CONVOLVULACEAE</v>
      </c>
      <c r="H2303" t="str">
        <f>IFERROR(INDEX(Thailand!C$2:C$9144,ROW(A2302)),"")</f>
        <v>Argyreia osyrensis (Roth) Choisy</v>
      </c>
      <c r="I2303" t="s">
        <v>28111</v>
      </c>
    </row>
    <row r="2304" spans="1:9" x14ac:dyDescent="0.25">
      <c r="A2304">
        <v>2303</v>
      </c>
      <c r="B2304" t="s">
        <v>25818</v>
      </c>
      <c r="C2304" t="s">
        <v>25819</v>
      </c>
      <c r="D2304" t="s">
        <v>25820</v>
      </c>
      <c r="E2304" t="str">
        <f>IFERROR(INDEX(Thailand!B$2:B$9144,ROW(A2303)),"")</f>
        <v>จิงจ้อม่วง</v>
      </c>
      <c r="F2304" t="s">
        <v>27672</v>
      </c>
      <c r="G2304" t="str">
        <f>IFERROR(INDEX(Thailand!D$2:D$9144,ROW(A2303)),"")</f>
        <v>CONVOLVULACEAE</v>
      </c>
      <c r="H2304" t="str">
        <f>IFERROR(INDEX(Thailand!C$2:C$9144,ROW(A2303)),"")</f>
        <v>Argyreia roseopurpurea (Kerr) Ooststr.</v>
      </c>
      <c r="I2304" t="s">
        <v>28112</v>
      </c>
    </row>
    <row r="2305" spans="1:9" x14ac:dyDescent="0.25">
      <c r="A2305">
        <v>2304</v>
      </c>
      <c r="B2305" t="s">
        <v>18125</v>
      </c>
      <c r="C2305" t="s">
        <v>25821</v>
      </c>
      <c r="D2305" t="s">
        <v>25822</v>
      </c>
      <c r="E2305" t="str">
        <f>IFERROR(INDEX(Thailand!B$2:B$9144,ROW(A2304)),"")</f>
        <v>ตานฟัก</v>
      </c>
      <c r="F2305" t="s">
        <v>27672</v>
      </c>
      <c r="G2305" t="str">
        <f>IFERROR(INDEX(Thailand!D$2:D$9144,ROW(A2304)),"")</f>
        <v>CONVOLVULACEAE</v>
      </c>
      <c r="H2305" t="str">
        <f>IFERROR(INDEX(Thailand!C$2:C$9144,ROW(A2304)),"")</f>
        <v>Argyreia roxburghii Craib</v>
      </c>
      <c r="I2305" t="s">
        <v>28113</v>
      </c>
    </row>
    <row r="2306" spans="1:9" x14ac:dyDescent="0.25">
      <c r="A2306">
        <v>2305</v>
      </c>
      <c r="B2306" t="s">
        <v>17610</v>
      </c>
      <c r="C2306" t="s">
        <v>25823</v>
      </c>
      <c r="D2306" t="s">
        <v>25824</v>
      </c>
      <c r="E2306" t="str">
        <f>IFERROR(INDEX(Thailand!B$2:B$9144,ROW(A2305)),"")</f>
        <v>พู่ม่วงสยาม</v>
      </c>
      <c r="F2306" t="s">
        <v>27672</v>
      </c>
      <c r="G2306" t="str">
        <f>IFERROR(INDEX(Thailand!D$2:D$9144,ROW(A2305)),"")</f>
        <v>CONVOLVULACEAE</v>
      </c>
      <c r="H2306" t="str">
        <f>IFERROR(INDEX(Thailand!C$2:C$9144,ROW(A2305)),"")</f>
        <v>Argyreia siamensis (Craib) Staples</v>
      </c>
      <c r="I2306" t="s">
        <v>28114</v>
      </c>
    </row>
    <row r="2307" spans="1:9" x14ac:dyDescent="0.25">
      <c r="A2307">
        <v>2306</v>
      </c>
      <c r="B2307" t="s">
        <v>19021</v>
      </c>
      <c r="C2307" t="s">
        <v>25825</v>
      </c>
      <c r="D2307" t="s">
        <v>25826</v>
      </c>
      <c r="E2307" t="str">
        <f>IFERROR(INDEX(Thailand!B$2:B$9144,ROW(A2306)),"")</f>
        <v>เครือพูทอง</v>
      </c>
      <c r="F2307" t="s">
        <v>27672</v>
      </c>
      <c r="G2307" t="str">
        <f>IFERROR(INDEX(Thailand!D$2:D$9144,ROW(A2306)),"")</f>
        <v>CONVOLVULACEAE</v>
      </c>
      <c r="H2307" t="str">
        <f>IFERROR(INDEX(Thailand!C$2:C$9144,ROW(A2306)),"")</f>
        <v>Argyreia thorelii Gagnep</v>
      </c>
      <c r="I2307" t="s">
        <v>28115</v>
      </c>
    </row>
    <row r="2308" spans="1:9" x14ac:dyDescent="0.25">
      <c r="A2308">
        <v>2307</v>
      </c>
      <c r="B2308" t="s">
        <v>25827</v>
      </c>
      <c r="C2308" t="s">
        <v>25828</v>
      </c>
      <c r="D2308" t="s">
        <v>25829</v>
      </c>
      <c r="E2308" t="str">
        <f>IFERROR(INDEX(Thailand!B$2:B$9144,ROW(A2307)),"")</f>
        <v>ซุ้มกระต่าย</v>
      </c>
      <c r="F2308" t="s">
        <v>27673</v>
      </c>
      <c r="G2308" t="str">
        <f>IFERROR(INDEX(Thailand!D$2:D$9144,ROW(A2307)),"")</f>
        <v>CONVOLVULACEAE</v>
      </c>
      <c r="H2308" t="str">
        <f>IFERROR(INDEX(Thailand!C$2:C$9144,ROW(A2307)),"")</f>
        <v>Blinkworthia lycioides (Wall.) Choisy</v>
      </c>
      <c r="I2308" t="s">
        <v>28116</v>
      </c>
    </row>
    <row r="2309" spans="1:9" x14ac:dyDescent="0.25">
      <c r="A2309">
        <v>2308</v>
      </c>
      <c r="B2309" t="s">
        <v>19813</v>
      </c>
      <c r="C2309" t="s">
        <v>25830</v>
      </c>
      <c r="D2309" t="s">
        <v>25831</v>
      </c>
      <c r="E2309" t="str">
        <f>IFERROR(INDEX(Thailand!B$2:B$9144,ROW(A2308)),"")</f>
        <v>จิงจ้อขนแดง</v>
      </c>
      <c r="F2309" t="s">
        <v>27674</v>
      </c>
      <c r="G2309" t="str">
        <f>IFERROR(INDEX(Thailand!D$2:D$9144,ROW(A2308)),"")</f>
        <v>CONVOLVULACEAE</v>
      </c>
      <c r="H2309" t="str">
        <f>IFERROR(INDEX(Thailand!C$2:C$9144,ROW(A2308)),"")</f>
        <v>Bonamia semidigyna (Roxb.) Haller f.</v>
      </c>
      <c r="I2309" t="s">
        <v>28117</v>
      </c>
    </row>
    <row r="2310" spans="1:9" x14ac:dyDescent="0.25">
      <c r="A2310">
        <v>2309</v>
      </c>
      <c r="B2310" t="s">
        <v>19021</v>
      </c>
      <c r="C2310" t="s">
        <v>25832</v>
      </c>
      <c r="D2310" t="s">
        <v>25833</v>
      </c>
      <c r="E2310" t="str">
        <f>IFERROR(INDEX(Thailand!B$2:B$9144,ROW(A2309)),"")</f>
        <v>ระเห็จคะติดง</v>
      </c>
      <c r="F2310" t="s">
        <v>27675</v>
      </c>
      <c r="G2310" t="str">
        <f>IFERROR(INDEX(Thailand!D$2:D$9144,ROW(A2309)),"")</f>
        <v>CONVOLVULACEAE</v>
      </c>
      <c r="H2310" t="str">
        <f>IFERROR(INDEX(Thailand!C$2:C$9144,ROW(A2309)),"")</f>
        <v>Cordisepalum thorelii (Gagnep.) Verd.</v>
      </c>
      <c r="I2310" t="s">
        <v>28118</v>
      </c>
    </row>
    <row r="2311" spans="1:9" x14ac:dyDescent="0.25">
      <c r="A2311">
        <v>2310</v>
      </c>
      <c r="B2311" t="s">
        <v>25834</v>
      </c>
      <c r="C2311" t="s">
        <v>25835</v>
      </c>
      <c r="D2311" t="s">
        <v>25836</v>
      </c>
      <c r="E2311" t="str">
        <f>IFERROR(INDEX(Thailand!B$2:B$9144,ROW(A2310)),"")</f>
        <v>เขาคำ</v>
      </c>
      <c r="F2311" t="s">
        <v>27676</v>
      </c>
      <c r="G2311" t="str">
        <f>IFERROR(INDEX(Thailand!D$2:D$9144,ROW(A2310)),"")</f>
        <v>CONVOLVULACEAE</v>
      </c>
      <c r="H2311" t="str">
        <f>IFERROR(INDEX(Thailand!C$2:C$9144,ROW(A2310)),"")</f>
        <v>Cuscuta campestris Yunck.</v>
      </c>
      <c r="I2311" t="s">
        <v>28119</v>
      </c>
    </row>
    <row r="2312" spans="1:9" x14ac:dyDescent="0.25">
      <c r="A2312">
        <v>2311</v>
      </c>
      <c r="B2312" t="s">
        <v>17643</v>
      </c>
      <c r="C2312" t="s">
        <v>25837</v>
      </c>
      <c r="D2312" t="s">
        <v>25838</v>
      </c>
      <c r="E2312" t="str">
        <f>IFERROR(INDEX(Thailand!B$2:B$9144,ROW(A2311)),"")</f>
        <v>ฝอยทอง</v>
      </c>
      <c r="F2312" t="s">
        <v>27676</v>
      </c>
      <c r="G2312" t="str">
        <f>IFERROR(INDEX(Thailand!D$2:D$9144,ROW(A2311)),"")</f>
        <v>CONVOLVULACEAE</v>
      </c>
      <c r="H2312" t="str">
        <f>IFERROR(INDEX(Thailand!C$2:C$9144,ROW(A2311)),"")</f>
        <v>Cuscuta chinensis Lam.</v>
      </c>
      <c r="I2312" t="s">
        <v>28120</v>
      </c>
    </row>
    <row r="2313" spans="1:9" x14ac:dyDescent="0.25">
      <c r="A2313">
        <v>2312</v>
      </c>
      <c r="B2313" t="s">
        <v>22238</v>
      </c>
      <c r="C2313" t="s">
        <v>25839</v>
      </c>
      <c r="D2313" t="s">
        <v>25840</v>
      </c>
      <c r="E2313" t="str">
        <f>IFERROR(INDEX(Thailand!B$2:B$9144,ROW(A2312)),"")</f>
        <v>เครือเขาคำ</v>
      </c>
      <c r="F2313" t="s">
        <v>27676</v>
      </c>
      <c r="G2313" t="str">
        <f>IFERROR(INDEX(Thailand!D$2:D$9144,ROW(A2312)),"")</f>
        <v>CONVOLVULACEAE</v>
      </c>
      <c r="H2313" t="str">
        <f>IFERROR(INDEX(Thailand!C$2:C$9144,ROW(A2312)),"")</f>
        <v>Cuscuta reflexa Roxb.</v>
      </c>
      <c r="I2313" t="s">
        <v>28121</v>
      </c>
    </row>
    <row r="2314" spans="1:9" x14ac:dyDescent="0.25">
      <c r="A2314">
        <v>2313</v>
      </c>
      <c r="B2314" t="s">
        <v>19232</v>
      </c>
      <c r="C2314" t="s">
        <v>25841</v>
      </c>
      <c r="D2314" t="s">
        <v>25842</v>
      </c>
      <c r="E2314" t="str">
        <f>IFERROR(INDEX(Thailand!B$2:B$9144,ROW(A2313)),"")</f>
        <v>ว่านนิลพัตร</v>
      </c>
      <c r="F2314" t="s">
        <v>27677</v>
      </c>
      <c r="G2314" t="str">
        <f>IFERROR(INDEX(Thailand!D$2:D$9144,ROW(A2313)),"")</f>
        <v>CONVOLVULACEAE</v>
      </c>
      <c r="H2314" t="str">
        <f>IFERROR(INDEX(Thailand!C$2:C$9144,ROW(A2313)),"")</f>
        <v>Dichondra micrantha Urb.</v>
      </c>
      <c r="I2314" t="s">
        <v>28122</v>
      </c>
    </row>
    <row r="2315" spans="1:9" x14ac:dyDescent="0.25">
      <c r="A2315">
        <v>2314</v>
      </c>
      <c r="B2315" t="s">
        <v>18434</v>
      </c>
      <c r="C2315" t="s">
        <v>25843</v>
      </c>
      <c r="D2315" t="s">
        <v>25844</v>
      </c>
      <c r="E2315" t="str">
        <f>IFERROR(INDEX(Thailand!B$2:B$9144,ROW(A2314)),"")</f>
        <v>พุงเครือแดง</v>
      </c>
      <c r="F2315" t="s">
        <v>27678</v>
      </c>
      <c r="G2315" t="str">
        <f>IFERROR(INDEX(Thailand!D$2:D$9144,ROW(A2314)),"")</f>
        <v>CONVOLVULACEAE</v>
      </c>
      <c r="H2315" t="str">
        <f>IFERROR(INDEX(Thailand!C$2:C$9144,ROW(A2314)),"")</f>
        <v>Dinetus racemosus (Wall.) Sweet</v>
      </c>
      <c r="I2315" t="s">
        <v>28123</v>
      </c>
    </row>
    <row r="2316" spans="1:9" x14ac:dyDescent="0.25">
      <c r="A2316">
        <v>2315</v>
      </c>
      <c r="B2316" t="s">
        <v>20343</v>
      </c>
      <c r="C2316" t="s">
        <v>25845</v>
      </c>
      <c r="D2316" t="s">
        <v>25846</v>
      </c>
      <c r="E2316" t="str">
        <f>IFERROR(INDEX(Thailand!B$2:B$9144,ROW(A2315)),"")</f>
        <v>กาติดขาว</v>
      </c>
      <c r="F2316" t="s">
        <v>27679</v>
      </c>
      <c r="G2316" t="str">
        <f>IFERROR(INDEX(Thailand!D$2:D$9144,ROW(A2315)),"")</f>
        <v>CONVOLVULACEAE</v>
      </c>
      <c r="H2316" t="str">
        <f>IFERROR(INDEX(Thailand!C$2:C$9144,ROW(A2315)),"")</f>
        <v>Erycibe albida Prain</v>
      </c>
      <c r="I2316" t="s">
        <v>28124</v>
      </c>
    </row>
    <row r="2317" spans="1:9" x14ac:dyDescent="0.25">
      <c r="A2317">
        <v>2316</v>
      </c>
      <c r="B2317" t="s">
        <v>25847</v>
      </c>
      <c r="C2317" t="s">
        <v>25848</v>
      </c>
      <c r="D2317" t="s">
        <v>25849</v>
      </c>
      <c r="E2317" t="str">
        <f>IFERROR(INDEX(Thailand!B$2:B$9144,ROW(A2316)),"")</f>
        <v>พลิ้ว</v>
      </c>
      <c r="F2317" t="s">
        <v>27679</v>
      </c>
      <c r="G2317" t="str">
        <f>IFERROR(INDEX(Thailand!D$2:D$9144,ROW(A2316)),"")</f>
        <v>CONVOLVULACEAE</v>
      </c>
      <c r="H2317" t="str">
        <f>IFERROR(INDEX(Thailand!C$2:C$9144,ROW(A2316)),"")</f>
        <v>Erycibe citriniflora Griff.</v>
      </c>
      <c r="I2317" t="s">
        <v>28125</v>
      </c>
    </row>
    <row r="2318" spans="1:9" x14ac:dyDescent="0.25">
      <c r="A2318">
        <v>2317</v>
      </c>
      <c r="B2318" t="s">
        <v>18485</v>
      </c>
      <c r="C2318" t="s">
        <v>25850</v>
      </c>
      <c r="D2318" t="s">
        <v>25851</v>
      </c>
      <c r="E2318" t="str">
        <f>IFERROR(INDEX(Thailand!B$2:B$9144,ROW(A2317)),"")</f>
        <v>กาติด</v>
      </c>
      <c r="F2318" t="s">
        <v>27679</v>
      </c>
      <c r="G2318" t="str">
        <f>IFERROR(INDEX(Thailand!D$2:D$9144,ROW(A2317)),"")</f>
        <v>CONVOLVULACEAE</v>
      </c>
      <c r="H2318" t="str">
        <f>IFERROR(INDEX(Thailand!C$2:C$9144,ROW(A2317)),"")</f>
        <v>Erycibe cochinchinensis Gagnep.</v>
      </c>
      <c r="I2318" t="s">
        <v>28126</v>
      </c>
    </row>
    <row r="2319" spans="1:9" x14ac:dyDescent="0.25">
      <c r="A2319">
        <v>2318</v>
      </c>
      <c r="B2319" t="s">
        <v>19975</v>
      </c>
      <c r="C2319" t="s">
        <v>25852</v>
      </c>
      <c r="D2319" t="s">
        <v>25853</v>
      </c>
      <c r="E2319" t="str">
        <f>IFERROR(INDEX(Thailand!B$2:B$9144,ROW(A2318)),"")</f>
        <v>ช้างสาร</v>
      </c>
      <c r="F2319" t="s">
        <v>27679</v>
      </c>
      <c r="G2319" t="str">
        <f>IFERROR(INDEX(Thailand!D$2:D$9144,ROW(A2318)),"")</f>
        <v>CONVOLVULACEAE</v>
      </c>
      <c r="H2319" t="str">
        <f>IFERROR(INDEX(Thailand!C$2:C$9144,ROW(A2318)),"")</f>
        <v>Erycibe coriacea Wall. ex Choisy</v>
      </c>
      <c r="I2319" t="s">
        <v>28127</v>
      </c>
    </row>
    <row r="2320" spans="1:9" x14ac:dyDescent="0.25">
      <c r="A2320">
        <v>2319</v>
      </c>
      <c r="B2320" t="s">
        <v>25854</v>
      </c>
      <c r="C2320" t="s">
        <v>25855</v>
      </c>
      <c r="D2320" t="s">
        <v>25856</v>
      </c>
      <c r="E2320" t="str">
        <f>IFERROR(INDEX(Thailand!B$2:B$9144,ROW(A2319)),"")</f>
        <v>ช้างสารซับมัน</v>
      </c>
      <c r="F2320" t="s">
        <v>27679</v>
      </c>
      <c r="G2320" t="str">
        <f>IFERROR(INDEX(Thailand!D$2:D$9144,ROW(A2319)),"")</f>
        <v>CONVOLVULACEAE</v>
      </c>
      <c r="H2320" t="str">
        <f>IFERROR(INDEX(Thailand!C$2:C$9144,ROW(A2319)),"")</f>
        <v>Erycibe elliptilimba Merr. &amp; Chun.</v>
      </c>
      <c r="I2320" t="s">
        <v>28128</v>
      </c>
    </row>
    <row r="2321" spans="1:9" x14ac:dyDescent="0.25">
      <c r="A2321">
        <v>2320</v>
      </c>
      <c r="B2321" t="s">
        <v>25857</v>
      </c>
      <c r="C2321" t="s">
        <v>25858</v>
      </c>
      <c r="D2321" t="s">
        <v>25859</v>
      </c>
      <c r="E2321" t="str">
        <f>IFERROR(INDEX(Thailand!B$2:B$9144,ROW(A2320)),"")</f>
        <v>ลิ้นเสือ</v>
      </c>
      <c r="F2321" t="s">
        <v>27679</v>
      </c>
      <c r="G2321" t="str">
        <f>IFERROR(INDEX(Thailand!D$2:D$9144,ROW(A2320)),"")</f>
        <v>CONVOLVULACEAE</v>
      </c>
      <c r="H2321" t="str">
        <f>IFERROR(INDEX(Thailand!C$2:C$9144,ROW(A2320)),"")</f>
        <v>Erycibe expansa Wall. ex G.Don</v>
      </c>
      <c r="I2321" t="s">
        <v>28129</v>
      </c>
    </row>
    <row r="2322" spans="1:9" x14ac:dyDescent="0.25">
      <c r="A2322">
        <v>2321</v>
      </c>
      <c r="B2322" t="s">
        <v>18502</v>
      </c>
      <c r="C2322" t="s">
        <v>25860</v>
      </c>
      <c r="D2322" t="s">
        <v>25861</v>
      </c>
      <c r="E2322" t="str">
        <f>IFERROR(INDEX(Thailand!B$2:B$9144,ROW(A2321)),"")</f>
        <v>แซะวัน</v>
      </c>
      <c r="F2322" t="s">
        <v>27679</v>
      </c>
      <c r="G2322" t="str">
        <f>IFERROR(INDEX(Thailand!D$2:D$9144,ROW(A2321)),"")</f>
        <v>CONVOLVULACEAE</v>
      </c>
      <c r="H2322" t="str">
        <f>IFERROR(INDEX(Thailand!C$2:C$9144,ROW(A2321)),"")</f>
        <v>Erycibe griffithii C.B.Clarke</v>
      </c>
      <c r="I2322" t="s">
        <v>28130</v>
      </c>
    </row>
    <row r="2323" spans="1:9" x14ac:dyDescent="0.25">
      <c r="A2323">
        <v>2322</v>
      </c>
      <c r="B2323" t="s">
        <v>22382</v>
      </c>
      <c r="C2323" t="s">
        <v>25862</v>
      </c>
      <c r="D2323" t="s">
        <v>25863</v>
      </c>
      <c r="E2323" t="str">
        <f>IFERROR(INDEX(Thailand!B$2:B$9144,ROW(A2322)),"")</f>
        <v>บุกเครือ</v>
      </c>
      <c r="F2323" t="s">
        <v>27679</v>
      </c>
      <c r="G2323" t="str">
        <f>IFERROR(INDEX(Thailand!D$2:D$9144,ROW(A2322)),"")</f>
        <v>CONVOLVULACEAE</v>
      </c>
      <c r="H2323" t="str">
        <f>IFERROR(INDEX(Thailand!C$2:C$9144,ROW(A2322)),"")</f>
        <v>Erycibe peguensis (C.B.Clarke) Prain</v>
      </c>
      <c r="I2323" t="s">
        <v>28131</v>
      </c>
    </row>
    <row r="2324" spans="1:9" x14ac:dyDescent="0.25">
      <c r="A2324">
        <v>2323</v>
      </c>
      <c r="B2324" t="s">
        <v>25864</v>
      </c>
      <c r="C2324" t="s">
        <v>25865</v>
      </c>
      <c r="D2324" t="s">
        <v>25866</v>
      </c>
      <c r="E2324" t="str">
        <f>IFERROR(INDEX(Thailand!B$2:B$9144,ROW(A2323)),"")</f>
        <v>หนาวเดือนห้า</v>
      </c>
      <c r="F2324" t="s">
        <v>27679</v>
      </c>
      <c r="G2324" t="str">
        <f>IFERROR(INDEX(Thailand!D$2:D$9144,ROW(A2323)),"")</f>
        <v>CONVOLVULACEAE</v>
      </c>
      <c r="H2324" t="str">
        <f>IFERROR(INDEX(Thailand!C$2:C$9144,ROW(A2323)),"")</f>
        <v>Erycibe subspicata Wall. ex G.Don</v>
      </c>
      <c r="I2324" t="s">
        <v>28132</v>
      </c>
    </row>
    <row r="2325" spans="1:9" x14ac:dyDescent="0.25">
      <c r="A2325">
        <v>2324</v>
      </c>
      <c r="B2325" t="s">
        <v>24353</v>
      </c>
      <c r="C2325" t="s">
        <v>25867</v>
      </c>
      <c r="D2325" t="s">
        <v>25868</v>
      </c>
      <c r="E2325" t="str">
        <f>IFERROR(INDEX(Thailand!B$2:B$9144,ROW(A2324)),"")</f>
        <v>ใบต่อก้าน</v>
      </c>
      <c r="F2325" t="s">
        <v>27680</v>
      </c>
      <c r="G2325" t="str">
        <f>IFERROR(INDEX(Thailand!D$2:D$9144,ROW(A2324)),"")</f>
        <v>CONVOLVULACEAE</v>
      </c>
      <c r="H2325" t="str">
        <f>IFERROR(INDEX(Thailand!C$2:C$9144,ROW(A2324)),"")</f>
        <v>Evolvulus alsinoides (L.) L. var. alsinoides</v>
      </c>
      <c r="I2325" t="s">
        <v>28133</v>
      </c>
    </row>
    <row r="2326" spans="1:9" x14ac:dyDescent="0.25">
      <c r="A2326">
        <v>2325</v>
      </c>
      <c r="B2326" t="s">
        <v>24353</v>
      </c>
      <c r="C2326" t="s">
        <v>25867</v>
      </c>
      <c r="D2326" t="s">
        <v>25868</v>
      </c>
      <c r="E2326" t="str">
        <f>IFERROR(INDEX(Thailand!B$2:B$9144,ROW(A2325)),"")</f>
        <v>หญ้ารากแข็ง</v>
      </c>
      <c r="F2326" t="s">
        <v>27680</v>
      </c>
      <c r="G2326" t="str">
        <f>IFERROR(INDEX(Thailand!D$2:D$9144,ROW(A2325)),"")</f>
        <v>CONVOLVULACEAE</v>
      </c>
      <c r="H2326" t="str">
        <f>IFERROR(INDEX(Thailand!C$2:C$9144,ROW(A2325)),"")</f>
        <v>Evolvulus alsinoides (L.) L. var. decumbens (R.Br.) Ooststr.</v>
      </c>
      <c r="I2326" t="s">
        <v>28134</v>
      </c>
    </row>
    <row r="2327" spans="1:9" x14ac:dyDescent="0.25">
      <c r="A2327">
        <v>2326</v>
      </c>
      <c r="B2327" t="s">
        <v>24353</v>
      </c>
      <c r="C2327" t="s">
        <v>25867</v>
      </c>
      <c r="D2327" t="s">
        <v>25868</v>
      </c>
      <c r="E2327" t="str">
        <f>IFERROR(INDEX(Thailand!B$2:B$9144,ROW(A2326)),"")</f>
        <v>ใบต่อก้าน</v>
      </c>
      <c r="F2327" t="s">
        <v>27680</v>
      </c>
      <c r="G2327" t="str">
        <f>IFERROR(INDEX(Thailand!D$2:D$9144,ROW(A2326)),"")</f>
        <v>CONVOLVULACEAE</v>
      </c>
      <c r="H2327" t="str">
        <f>IFERROR(INDEX(Thailand!C$2:C$9144,ROW(A2326)),"")</f>
        <v>Evolvulus alsinoides (L.) L. var. hirsutus Ooststr.</v>
      </c>
      <c r="I2327" t="s">
        <v>28133</v>
      </c>
    </row>
    <row r="2328" spans="1:9" x14ac:dyDescent="0.25">
      <c r="A2328">
        <v>2327</v>
      </c>
      <c r="B2328" t="s">
        <v>25869</v>
      </c>
      <c r="C2328" t="s">
        <v>25870</v>
      </c>
      <c r="D2328" t="s">
        <v>25871</v>
      </c>
      <c r="E2328" t="str">
        <f>IFERROR(INDEX(Thailand!B$2:B$9144,ROW(A2327)),"")</f>
        <v>ฟ้าประดิษฐ์</v>
      </c>
      <c r="F2328" t="s">
        <v>27680</v>
      </c>
      <c r="G2328" t="str">
        <f>IFERROR(INDEX(Thailand!D$2:D$9144,ROW(A2327)),"")</f>
        <v>CONVOLVULACEAE</v>
      </c>
      <c r="H2328" t="str">
        <f>IFERROR(INDEX(Thailand!C$2:C$9144,ROW(A2327)),"")</f>
        <v>Evolvulus glomeratus Nees &amp; Mart. subsp. grandiflorus (Parodi) Ooststr.</v>
      </c>
      <c r="I2328" t="s">
        <v>28135</v>
      </c>
    </row>
    <row r="2329" spans="1:9" x14ac:dyDescent="0.25">
      <c r="A2329">
        <v>2328</v>
      </c>
      <c r="B2329" t="s">
        <v>25872</v>
      </c>
      <c r="C2329" t="s">
        <v>25873</v>
      </c>
      <c r="D2329" t="s">
        <v>25874</v>
      </c>
      <c r="E2329" t="str">
        <f>IFERROR(INDEX(Thailand!B$2:B$9144,ROW(A2328)),"")</f>
        <v>ใบต่างเหรียญ</v>
      </c>
      <c r="F2329" t="s">
        <v>27680</v>
      </c>
      <c r="G2329" t="str">
        <f>IFERROR(INDEX(Thailand!D$2:D$9144,ROW(A2328)),"")</f>
        <v>CONVOLVULACEAE</v>
      </c>
      <c r="H2329" t="str">
        <f>IFERROR(INDEX(Thailand!C$2:C$9144,ROW(A2328)),"")</f>
        <v>Evolvulus nummularius (L.) L.</v>
      </c>
      <c r="I2329" t="s">
        <v>28136</v>
      </c>
    </row>
    <row r="2330" spans="1:9" x14ac:dyDescent="0.25">
      <c r="A2330">
        <v>2329</v>
      </c>
      <c r="B2330" t="s">
        <v>25875</v>
      </c>
      <c r="C2330" t="s">
        <v>25876</v>
      </c>
      <c r="D2330" t="s">
        <v>25877</v>
      </c>
      <c r="E2330" t="str">
        <f>IFERROR(INDEX(Thailand!B$2:B$9144,ROW(A2329)),"")</f>
        <v>จิงจ้อเล็ก</v>
      </c>
      <c r="F2330" t="s">
        <v>27681</v>
      </c>
      <c r="G2330" t="str">
        <f>IFERROR(INDEX(Thailand!D$2:D$9144,ROW(A2329)),"")</f>
        <v>CONVOLVULACEAE</v>
      </c>
      <c r="H2330" t="str">
        <f>IFERROR(INDEX(Thailand!C$2:C$9144,ROW(A2329)),"")</f>
        <v>Hewittia malabarica (L.) Suresh</v>
      </c>
      <c r="I2330" t="s">
        <v>28137</v>
      </c>
    </row>
    <row r="2331" spans="1:9" x14ac:dyDescent="0.25">
      <c r="A2331">
        <v>2330</v>
      </c>
      <c r="B2331" t="s">
        <v>19026</v>
      </c>
      <c r="C2331" t="s">
        <v>25878</v>
      </c>
      <c r="D2331" t="s">
        <v>25879</v>
      </c>
      <c r="E2331" t="str">
        <f>IFERROR(INDEX(Thailand!B$2:B$9144,ROW(A2330)),"")</f>
        <v>บานดึก</v>
      </c>
      <c r="F2331" t="s">
        <v>27682</v>
      </c>
      <c r="G2331" t="str">
        <f>IFERROR(INDEX(Thailand!D$2:D$9144,ROW(A2330)),"")</f>
        <v>CONVOLVULACEAE</v>
      </c>
      <c r="H2331" t="str">
        <f>IFERROR(INDEX(Thailand!C$2:C$9144,ROW(A2330)),"")</f>
        <v>Ipomoea alba L.</v>
      </c>
      <c r="I2331" t="s">
        <v>28138</v>
      </c>
    </row>
    <row r="2332" spans="1:9" x14ac:dyDescent="0.25">
      <c r="A2332">
        <v>2331</v>
      </c>
      <c r="B2332" t="s">
        <v>18271</v>
      </c>
      <c r="C2332" t="s">
        <v>25880</v>
      </c>
      <c r="D2332" t="s">
        <v>25881</v>
      </c>
      <c r="E2332" t="str">
        <f>IFERROR(INDEX(Thailand!B$2:B$9144,ROW(A2331)),"")</f>
        <v>ผักบุ้ง</v>
      </c>
      <c r="F2332" t="s">
        <v>27682</v>
      </c>
      <c r="G2332" t="str">
        <f>IFERROR(INDEX(Thailand!D$2:D$9144,ROW(A2331)),"")</f>
        <v>CONVOLVULACEAE</v>
      </c>
      <c r="H2332" t="str">
        <f>IFERROR(INDEX(Thailand!C$2:C$9144,ROW(A2331)),"")</f>
        <v>Ipomoea aquatica Forssk.</v>
      </c>
      <c r="I2332" t="s">
        <v>28139</v>
      </c>
    </row>
    <row r="2333" spans="1:9" x14ac:dyDescent="0.25">
      <c r="A2333">
        <v>2332</v>
      </c>
      <c r="B2333" t="s">
        <v>25882</v>
      </c>
      <c r="C2333" t="s">
        <v>25883</v>
      </c>
      <c r="D2333" t="s">
        <v>25884</v>
      </c>
      <c r="E2333" t="str">
        <f>IFERROR(INDEX(Thailand!B$2:B$9144,ROW(A2332)),"")</f>
        <v>ผักบุ้งขัน</v>
      </c>
      <c r="F2333" t="s">
        <v>27682</v>
      </c>
      <c r="G2333" t="str">
        <f>IFERROR(INDEX(Thailand!D$2:D$9144,ROW(A2332)),"")</f>
        <v>CONVOLVULACEAE</v>
      </c>
      <c r="H2333" t="str">
        <f>IFERROR(INDEX(Thailand!C$2:C$9144,ROW(A2332)),"")</f>
        <v>Ipomoea asarifolia (Desr.) Roem. &amp; Schult.</v>
      </c>
      <c r="I2333" t="s">
        <v>28140</v>
      </c>
    </row>
    <row r="2334" spans="1:9" x14ac:dyDescent="0.25">
      <c r="A2334">
        <v>2333</v>
      </c>
      <c r="B2334" t="s">
        <v>18210</v>
      </c>
      <c r="C2334" t="s">
        <v>25885</v>
      </c>
      <c r="D2334" t="s">
        <v>25886</v>
      </c>
      <c r="E2334" t="str">
        <f>IFERROR(INDEX(Thailand!B$2:B$9144,ROW(A2333)),"")</f>
        <v>บานดึก</v>
      </c>
      <c r="F2334" t="s">
        <v>27682</v>
      </c>
      <c r="G2334" t="str">
        <f>IFERROR(INDEX(Thailand!D$2:D$9144,ROW(A2333)),"")</f>
        <v>CONVOLVULACEAE</v>
      </c>
      <c r="H2334" t="str">
        <f>IFERROR(INDEX(Thailand!C$2:C$9144,ROW(A2333)),"")</f>
        <v>Ipomoea aspera (Choisy) Vatke</v>
      </c>
      <c r="I2334" t="s">
        <v>28141</v>
      </c>
    </row>
    <row r="2335" spans="1:9" x14ac:dyDescent="0.25">
      <c r="A2335">
        <v>2334</v>
      </c>
      <c r="B2335" t="s">
        <v>25887</v>
      </c>
      <c r="C2335" t="s">
        <v>25888</v>
      </c>
      <c r="D2335" t="s">
        <v>25889</v>
      </c>
      <c r="E2335" t="str">
        <f>IFERROR(INDEX(Thailand!B$2:B$9144,ROW(A2334)),"")</f>
        <v>มันเทศ</v>
      </c>
      <c r="F2335" t="s">
        <v>27682</v>
      </c>
      <c r="G2335" t="str">
        <f>IFERROR(INDEX(Thailand!D$2:D$9144,ROW(A2334)),"")</f>
        <v>CONVOLVULACEAE</v>
      </c>
      <c r="H2335" t="str">
        <f>IFERROR(INDEX(Thailand!C$2:C$9144,ROW(A2334)),"")</f>
        <v>Ipomoea batatas (L.) Lam.</v>
      </c>
      <c r="I2335" t="s">
        <v>28142</v>
      </c>
    </row>
    <row r="2336" spans="1:9" x14ac:dyDescent="0.25">
      <c r="A2336">
        <v>2335</v>
      </c>
      <c r="B2336" t="s">
        <v>25890</v>
      </c>
      <c r="C2336" t="s">
        <v>25891</v>
      </c>
      <c r="D2336" t="s">
        <v>25892</v>
      </c>
      <c r="E2336" t="str">
        <f>IFERROR(INDEX(Thailand!B$2:B$9144,ROW(A2335)),"")</f>
        <v>ผักบุ้งรั้ว</v>
      </c>
      <c r="F2336" t="s">
        <v>27682</v>
      </c>
      <c r="G2336" t="str">
        <f>IFERROR(INDEX(Thailand!D$2:D$9144,ROW(A2335)),"")</f>
        <v>CONVOLVULACEAE</v>
      </c>
      <c r="H2336" t="str">
        <f>IFERROR(INDEX(Thailand!C$2:C$9144,ROW(A2335)),"")</f>
        <v>Ipomoea cairica (L.) Sweet</v>
      </c>
      <c r="I2336" t="s">
        <v>28143</v>
      </c>
    </row>
    <row r="2337" spans="1:9" x14ac:dyDescent="0.25">
      <c r="A2337">
        <v>2336</v>
      </c>
      <c r="B2337" t="s">
        <v>19000</v>
      </c>
      <c r="C2337" t="s">
        <v>25893</v>
      </c>
      <c r="D2337" t="s">
        <v>25894</v>
      </c>
      <c r="E2337" t="str">
        <f>IFERROR(INDEX(Thailand!B$2:B$9144,ROW(A2336)),"")</f>
        <v>เถาพันเอ็น</v>
      </c>
      <c r="F2337" t="s">
        <v>27682</v>
      </c>
      <c r="G2337" t="str">
        <f>IFERROR(INDEX(Thailand!D$2:D$9144,ROW(A2336)),"")</f>
        <v>CONVOLVULACEAE</v>
      </c>
      <c r="H2337" t="str">
        <f>IFERROR(INDEX(Thailand!C$2:C$9144,ROW(A2336)),"")</f>
        <v>Ipomoea campanulata L.</v>
      </c>
      <c r="I2337" t="s">
        <v>28144</v>
      </c>
    </row>
    <row r="2338" spans="1:9" x14ac:dyDescent="0.25">
      <c r="A2338">
        <v>2337</v>
      </c>
      <c r="B2338" t="s">
        <v>25895</v>
      </c>
      <c r="C2338" t="s">
        <v>25896</v>
      </c>
      <c r="D2338" t="s">
        <v>25897</v>
      </c>
      <c r="E2338" t="str">
        <f>IFERROR(INDEX(Thailand!B$2:B$9144,ROW(A2337)),"")</f>
        <v>ผักบุ้งรั้ว</v>
      </c>
      <c r="F2338" t="s">
        <v>27682</v>
      </c>
      <c r="G2338" t="str">
        <f>IFERROR(INDEX(Thailand!D$2:D$9144,ROW(A2337)),"")</f>
        <v>CONVOLVULACEAE</v>
      </c>
      <c r="H2338" t="str">
        <f>IFERROR(INDEX(Thailand!C$2:C$9144,ROW(A2337)),"")</f>
        <v>Ipomoea carnea Jacq. subsp. fistulosa (Mart. ex Choisy) Austin</v>
      </c>
      <c r="I2338" t="s">
        <v>28145</v>
      </c>
    </row>
    <row r="2339" spans="1:9" x14ac:dyDescent="0.25">
      <c r="A2339">
        <v>2338</v>
      </c>
      <c r="B2339" t="s">
        <v>25898</v>
      </c>
      <c r="C2339" t="s">
        <v>25899</v>
      </c>
      <c r="D2339" t="s">
        <v>25900</v>
      </c>
      <c r="E2339" t="str">
        <f>IFERROR(INDEX(Thailand!B$2:B$9144,ROW(A2338)),"")</f>
        <v>จิงจ้อแดง</v>
      </c>
      <c r="F2339" t="s">
        <v>27682</v>
      </c>
      <c r="G2339" t="str">
        <f>IFERROR(INDEX(Thailand!D$2:D$9144,ROW(A2338)),"")</f>
        <v>CONVOLVULACEAE</v>
      </c>
      <c r="H2339" t="str">
        <f>IFERROR(INDEX(Thailand!C$2:C$9144,ROW(A2338)),"")</f>
        <v>Ipomoea hederifolia L.</v>
      </c>
      <c r="I2339" t="s">
        <v>28146</v>
      </c>
    </row>
    <row r="2340" spans="1:9" x14ac:dyDescent="0.25">
      <c r="A2340">
        <v>2339</v>
      </c>
      <c r="B2340" t="s">
        <v>25901</v>
      </c>
      <c r="C2340" t="s">
        <v>25902</v>
      </c>
      <c r="D2340" t="s">
        <v>25903</v>
      </c>
      <c r="E2340" t="str">
        <f>IFERROR(INDEX(Thailand!B$2:B$9144,ROW(A2339)),"")</f>
        <v>ผักบุ้งทะเลขาว</v>
      </c>
      <c r="F2340" t="s">
        <v>27682</v>
      </c>
      <c r="G2340" t="str">
        <f>IFERROR(INDEX(Thailand!D$2:D$9144,ROW(A2339)),"")</f>
        <v>CONVOLVULACEAE</v>
      </c>
      <c r="H2340" t="str">
        <f>IFERROR(INDEX(Thailand!C$2:C$9144,ROW(A2339)),"")</f>
        <v>Ipomoea imperati (Vahl) Griseb.</v>
      </c>
      <c r="I2340" t="s">
        <v>28147</v>
      </c>
    </row>
    <row r="2341" spans="1:9" x14ac:dyDescent="0.25">
      <c r="A2341">
        <v>2340</v>
      </c>
      <c r="B2341" t="s">
        <v>18370</v>
      </c>
      <c r="C2341" t="s">
        <v>25904</v>
      </c>
      <c r="D2341" t="s">
        <v>25905</v>
      </c>
      <c r="E2341" t="str">
        <f>IFERROR(INDEX(Thailand!B$2:B$9144,ROW(A2340)),"")</f>
        <v>จิงจ้อเล็ก</v>
      </c>
      <c r="F2341" t="s">
        <v>27682</v>
      </c>
      <c r="G2341" t="str">
        <f>IFERROR(INDEX(Thailand!D$2:D$9144,ROW(A2340)),"")</f>
        <v>CONVOLVULACEAE</v>
      </c>
      <c r="H2341" t="str">
        <f>IFERROR(INDEX(Thailand!C$2:C$9144,ROW(A2340)),"")</f>
        <v>Ipomoea littoralis Blume</v>
      </c>
      <c r="I2341" t="s">
        <v>28148</v>
      </c>
    </row>
    <row r="2342" spans="1:9" x14ac:dyDescent="0.25">
      <c r="A2342">
        <v>2341</v>
      </c>
      <c r="B2342" t="s">
        <v>25072</v>
      </c>
      <c r="C2342" t="s">
        <v>25906</v>
      </c>
      <c r="D2342" t="s">
        <v>25907</v>
      </c>
      <c r="E2342" t="str">
        <f>IFERROR(INDEX(Thailand!B$2:B$9144,ROW(A2341)),"")</f>
        <v>สะอึก</v>
      </c>
      <c r="F2342" t="s">
        <v>27682</v>
      </c>
      <c r="G2342" t="str">
        <f>IFERROR(INDEX(Thailand!D$2:D$9144,ROW(A2341)),"")</f>
        <v>CONVOLVULACEAE</v>
      </c>
      <c r="H2342" t="str">
        <f>IFERROR(INDEX(Thailand!C$2:C$9144,ROW(A2341)),"")</f>
        <v>Ipomoea marginata (Desr.) Verdc.</v>
      </c>
      <c r="I2342" t="s">
        <v>28149</v>
      </c>
    </row>
    <row r="2343" spans="1:9" x14ac:dyDescent="0.25">
      <c r="A2343">
        <v>2342</v>
      </c>
      <c r="B2343" t="s">
        <v>25908</v>
      </c>
      <c r="C2343" t="s">
        <v>25909</v>
      </c>
      <c r="D2343" t="s">
        <v>25910</v>
      </c>
      <c r="E2343" t="str">
        <f>IFERROR(INDEX(Thailand!B$2:B$9144,ROW(A2342)),"")</f>
        <v>ผักบุ้งรั้ว</v>
      </c>
      <c r="F2343" t="s">
        <v>27682</v>
      </c>
      <c r="G2343" t="str">
        <f>IFERROR(INDEX(Thailand!D$2:D$9144,ROW(A2342)),"")</f>
        <v>CONVOLVULACEAE</v>
      </c>
      <c r="H2343" t="str">
        <f>IFERROR(INDEX(Thailand!C$2:C$9144,ROW(A2342)),"")</f>
        <v>Ipomoea mauritiana Jacq.</v>
      </c>
      <c r="I2343" t="s">
        <v>28150</v>
      </c>
    </row>
    <row r="2344" spans="1:9" x14ac:dyDescent="0.25">
      <c r="A2344">
        <v>2343</v>
      </c>
      <c r="B2344" t="s">
        <v>25911</v>
      </c>
      <c r="C2344" t="s">
        <v>25912</v>
      </c>
      <c r="D2344" t="s">
        <v>25913</v>
      </c>
      <c r="E2344" t="str">
        <f>IFERROR(INDEX(Thailand!B$2:B$9144,ROW(A2343)),"")</f>
        <v>ว่านผักบุ้ง</v>
      </c>
      <c r="F2344" t="s">
        <v>27682</v>
      </c>
      <c r="G2344" t="str">
        <f>IFERROR(INDEX(Thailand!D$2:D$9144,ROW(A2343)),"")</f>
        <v>CONVOLVULACEAE</v>
      </c>
      <c r="H2344" t="str">
        <f>IFERROR(INDEX(Thailand!C$2:C$9144,ROW(A2343)),"")</f>
        <v>Ipomoea nil (L.) Roth</v>
      </c>
      <c r="I2344" t="s">
        <v>28151</v>
      </c>
    </row>
    <row r="2345" spans="1:9" x14ac:dyDescent="0.25">
      <c r="A2345">
        <v>2344</v>
      </c>
      <c r="B2345" t="s">
        <v>25914</v>
      </c>
      <c r="C2345" t="s">
        <v>25915</v>
      </c>
      <c r="D2345" t="s">
        <v>25916</v>
      </c>
      <c r="E2345" t="str">
        <f>IFERROR(INDEX(Thailand!B$2:B$9144,ROW(A2344)),"")</f>
        <v>โตงวะ</v>
      </c>
      <c r="F2345" t="s">
        <v>27682</v>
      </c>
      <c r="G2345" t="str">
        <f>IFERROR(INDEX(Thailand!D$2:D$9144,ROW(A2344)),"")</f>
        <v>CONVOLVULACEAE</v>
      </c>
      <c r="H2345" t="str">
        <f>IFERROR(INDEX(Thailand!C$2:C$9144,ROW(A2344)),"")</f>
        <v>Ipomoea obscura (L.) Ker Gawl.</v>
      </c>
      <c r="I2345" t="s">
        <v>28152</v>
      </c>
    </row>
    <row r="2346" spans="1:9" x14ac:dyDescent="0.25">
      <c r="A2346">
        <v>2345</v>
      </c>
      <c r="B2346" t="s">
        <v>25917</v>
      </c>
      <c r="C2346" t="s">
        <v>25918</v>
      </c>
      <c r="D2346" t="s">
        <v>25919</v>
      </c>
      <c r="E2346" t="str">
        <f>IFERROR(INDEX(Thailand!B$2:B$9144,ROW(A2345)),"")</f>
        <v>ผักบุ้งทะเล</v>
      </c>
      <c r="F2346" t="s">
        <v>27682</v>
      </c>
      <c r="G2346" t="str">
        <f>IFERROR(INDEX(Thailand!D$2:D$9144,ROW(A2345)),"")</f>
        <v>CONVOLVULACEAE</v>
      </c>
      <c r="H2346" t="str">
        <f>IFERROR(INDEX(Thailand!C$2:C$9144,ROW(A2345)),"")</f>
        <v>Ipomoea pes-caprae (L.) R.Br.</v>
      </c>
      <c r="I2346" t="s">
        <v>28153</v>
      </c>
    </row>
    <row r="2347" spans="1:9" x14ac:dyDescent="0.25">
      <c r="A2347">
        <v>2346</v>
      </c>
      <c r="B2347" t="s">
        <v>25920</v>
      </c>
      <c r="C2347" t="s">
        <v>25921</v>
      </c>
      <c r="D2347" t="s">
        <v>25922</v>
      </c>
      <c r="E2347" t="str">
        <f>IFERROR(INDEX(Thailand!B$2:B$9144,ROW(A2346)),"")</f>
        <v>ขยุ้มตีนหมา</v>
      </c>
      <c r="F2347" t="s">
        <v>27682</v>
      </c>
      <c r="G2347" t="str">
        <f>IFERROR(INDEX(Thailand!D$2:D$9144,ROW(A2346)),"")</f>
        <v>CONVOLVULACEAE</v>
      </c>
      <c r="H2347" t="str">
        <f>IFERROR(INDEX(Thailand!C$2:C$9144,ROW(A2346)),"")</f>
        <v>Ipomoea pes-tigridis L.</v>
      </c>
      <c r="I2347" t="s">
        <v>28154</v>
      </c>
    </row>
    <row r="2348" spans="1:9" x14ac:dyDescent="0.25">
      <c r="A2348">
        <v>2347</v>
      </c>
      <c r="B2348" t="s">
        <v>25923</v>
      </c>
      <c r="C2348" t="s">
        <v>25924</v>
      </c>
      <c r="D2348" t="s">
        <v>25925</v>
      </c>
      <c r="E2348" t="str">
        <f>IFERROR(INDEX(Thailand!B$2:B$9144,ROW(A2347)),"")</f>
        <v>เถสสะอึกใหญ่</v>
      </c>
      <c r="F2348" t="s">
        <v>27682</v>
      </c>
      <c r="G2348" t="str">
        <f>IFERROR(INDEX(Thailand!D$2:D$9144,ROW(A2347)),"")</f>
        <v>CONVOLVULACEAE</v>
      </c>
      <c r="H2348" t="str">
        <f>IFERROR(INDEX(Thailand!C$2:C$9144,ROW(A2347)),"")</f>
        <v>Ipomoea pileata Roxb.</v>
      </c>
      <c r="I2348" t="s">
        <v>28155</v>
      </c>
    </row>
    <row r="2349" spans="1:9" x14ac:dyDescent="0.25">
      <c r="A2349">
        <v>2348</v>
      </c>
      <c r="B2349" t="s">
        <v>25926</v>
      </c>
      <c r="C2349" t="s">
        <v>25927</v>
      </c>
      <c r="D2349" t="s">
        <v>25928</v>
      </c>
      <c r="E2349" t="str">
        <f>IFERROR(INDEX(Thailand!B$2:B$9144,ROW(A2348)),"")</f>
        <v>ดอกผักบุ้ง</v>
      </c>
      <c r="F2349" t="s">
        <v>27682</v>
      </c>
      <c r="G2349" t="str">
        <f>IFERROR(INDEX(Thailand!D$2:D$9144,ROW(A2348)),"")</f>
        <v>CONVOLVULACEAE</v>
      </c>
      <c r="H2349" t="str">
        <f>IFERROR(INDEX(Thailand!C$2:C$9144,ROW(A2348)),"")</f>
        <v>Ipomoea purpurea (L.) Roth</v>
      </c>
      <c r="I2349" t="s">
        <v>28156</v>
      </c>
    </row>
    <row r="2350" spans="1:9" x14ac:dyDescent="0.25">
      <c r="A2350">
        <v>2349</v>
      </c>
      <c r="B2350" t="s">
        <v>25929</v>
      </c>
      <c r="C2350" t="s">
        <v>25930</v>
      </c>
      <c r="D2350" t="s">
        <v>25931</v>
      </c>
      <c r="E2350" t="str">
        <f>IFERROR(INDEX(Thailand!B$2:B$9144,ROW(A2349)),"")</f>
        <v>คอนสวรรค์</v>
      </c>
      <c r="F2350" t="s">
        <v>27682</v>
      </c>
      <c r="G2350" t="str">
        <f>IFERROR(INDEX(Thailand!D$2:D$9144,ROW(A2349)),"")</f>
        <v>CONVOLVULACEAE</v>
      </c>
      <c r="H2350" t="str">
        <f>IFERROR(INDEX(Thailand!C$2:C$9144,ROW(A2349)),"")</f>
        <v>Ipomoea quamoclit L.</v>
      </c>
      <c r="I2350" t="s">
        <v>28157</v>
      </c>
    </row>
    <row r="2351" spans="1:9" x14ac:dyDescent="0.25">
      <c r="A2351">
        <v>2350</v>
      </c>
      <c r="B2351" t="s">
        <v>25932</v>
      </c>
      <c r="C2351" t="s">
        <v>25933</v>
      </c>
      <c r="D2351" t="s">
        <v>25934</v>
      </c>
      <c r="E2351" t="str">
        <f>IFERROR(INDEX(Thailand!B$2:B$9144,ROW(A2350)),"")</f>
        <v>ผักบุ้งคาย</v>
      </c>
      <c r="F2351" t="s">
        <v>27682</v>
      </c>
      <c r="G2351" t="str">
        <f>IFERROR(INDEX(Thailand!D$2:D$9144,ROW(A2350)),"")</f>
        <v>CONVOLVULACEAE</v>
      </c>
      <c r="H2351" t="str">
        <f>IFERROR(INDEX(Thailand!C$2:C$9144,ROW(A2350)),"")</f>
        <v>Ipomoea rubens Choisy</v>
      </c>
      <c r="I2351" t="s">
        <v>28158</v>
      </c>
    </row>
    <row r="2352" spans="1:9" x14ac:dyDescent="0.25">
      <c r="A2352">
        <v>2351</v>
      </c>
      <c r="B2352" t="s">
        <v>25935</v>
      </c>
      <c r="C2352" t="s">
        <v>25936</v>
      </c>
      <c r="D2352" t="s">
        <v>25937</v>
      </c>
      <c r="E2352" t="str">
        <f>IFERROR(INDEX(Thailand!B$2:B$9144,ROW(A2351)),"")</f>
        <v>สะอึก</v>
      </c>
      <c r="F2352" t="s">
        <v>27682</v>
      </c>
      <c r="G2352" t="str">
        <f>IFERROR(INDEX(Thailand!D$2:D$9144,ROW(A2351)),"")</f>
        <v>CONVOLVULACEAE</v>
      </c>
      <c r="H2352" t="str">
        <f>IFERROR(INDEX(Thailand!C$2:C$9144,ROW(A2351)),"")</f>
        <v>Ipomoea sagittifolia Burm.f.</v>
      </c>
      <c r="I2352" t="s">
        <v>28159</v>
      </c>
    </row>
    <row r="2353" spans="1:9" x14ac:dyDescent="0.25">
      <c r="A2353">
        <v>2352</v>
      </c>
      <c r="B2353" t="s">
        <v>19853</v>
      </c>
      <c r="C2353" t="s">
        <v>25938</v>
      </c>
      <c r="D2353" t="s">
        <v>25939</v>
      </c>
      <c r="E2353" t="str">
        <f>IFERROR(INDEX(Thailand!B$2:B$9144,ROW(A2352)),"")</f>
        <v>เถาเอ็น</v>
      </c>
      <c r="F2353" t="s">
        <v>27682</v>
      </c>
      <c r="G2353" t="str">
        <f>IFERROR(INDEX(Thailand!D$2:D$9144,ROW(A2352)),"")</f>
        <v>CONVOLVULACEAE</v>
      </c>
      <c r="H2353" t="str">
        <f>IFERROR(INDEX(Thailand!C$2:C$9144,ROW(A2352)),"")</f>
        <v>Ipomoea sumatrana (Miq.) Ooststr.</v>
      </c>
      <c r="I2353" t="s">
        <v>28160</v>
      </c>
    </row>
    <row r="2354" spans="1:9" x14ac:dyDescent="0.25">
      <c r="A2354">
        <v>2353</v>
      </c>
      <c r="B2354" t="s">
        <v>25940</v>
      </c>
      <c r="C2354" t="s">
        <v>25941</v>
      </c>
      <c r="D2354" t="s">
        <v>25942</v>
      </c>
      <c r="E2354" t="str">
        <f>IFERROR(INDEX(Thailand!B$2:B$9144,ROW(A2353)),"")</f>
        <v>หญ้าดอกขน</v>
      </c>
      <c r="F2354" t="s">
        <v>27682</v>
      </c>
      <c r="G2354" t="str">
        <f>IFERROR(INDEX(Thailand!D$2:D$9144,ROW(A2353)),"")</f>
        <v>CONVOLVULACEAE</v>
      </c>
      <c r="H2354" t="str">
        <f>IFERROR(INDEX(Thailand!C$2:C$9144,ROW(A2353)),"")</f>
        <v>Ipomoea triloba L.</v>
      </c>
      <c r="I2354" t="s">
        <v>28161</v>
      </c>
    </row>
    <row r="2355" spans="1:9" x14ac:dyDescent="0.25">
      <c r="A2355">
        <v>2354</v>
      </c>
      <c r="B2355" t="s">
        <v>23478</v>
      </c>
      <c r="C2355" t="s">
        <v>25943</v>
      </c>
      <c r="D2355" t="s">
        <v>25944</v>
      </c>
      <c r="E2355" t="str">
        <f>IFERROR(INDEX(Thailand!B$2:B$9144,ROW(A2354)),"")</f>
        <v>ผักบุ้งขัน</v>
      </c>
      <c r="F2355" t="s">
        <v>27682</v>
      </c>
      <c r="G2355" t="str">
        <f>IFERROR(INDEX(Thailand!D$2:D$9144,ROW(A2354)),"")</f>
        <v>CONVOLVULACEAE</v>
      </c>
      <c r="H2355" t="str">
        <f>IFERROR(INDEX(Thailand!C$2:C$9144,ROW(A2354)),"")</f>
        <v>Ipomoea violacea L.</v>
      </c>
      <c r="I2355" t="s">
        <v>28162</v>
      </c>
    </row>
    <row r="2356" spans="1:9" x14ac:dyDescent="0.25">
      <c r="A2356">
        <v>2355</v>
      </c>
      <c r="B2356" t="s">
        <v>19042</v>
      </c>
      <c r="C2356" t="s">
        <v>25945</v>
      </c>
      <c r="D2356" t="s">
        <v>25946</v>
      </c>
      <c r="E2356" t="str">
        <f>IFERROR(INDEX(Thailand!B$2:B$9144,ROW(A2355)),"")</f>
        <v>ผักบุ้งระย้า</v>
      </c>
      <c r="F2356" t="s">
        <v>27682</v>
      </c>
      <c r="G2356" t="str">
        <f>IFERROR(INDEX(Thailand!D$2:D$9144,ROW(A2355)),"")</f>
        <v>CONVOLVULACEAE</v>
      </c>
      <c r="H2356" t="str">
        <f>IFERROR(INDEX(Thailand!C$2:C$9144,ROW(A2355)),"")</f>
        <v>Ipomoea wangii C.Y.Wu</v>
      </c>
      <c r="I2356" t="s">
        <v>28163</v>
      </c>
    </row>
    <row r="2357" spans="1:9" x14ac:dyDescent="0.25">
      <c r="A2357">
        <v>2356</v>
      </c>
      <c r="B2357" t="s">
        <v>17565</v>
      </c>
      <c r="C2357" t="s">
        <v>25947</v>
      </c>
      <c r="D2357" t="s">
        <v>25948</v>
      </c>
      <c r="E2357" t="str">
        <f>IFERROR(INDEX(Thailand!B$2:B$9144,ROW(A2356)),"")</f>
        <v>จิงจ้อผี</v>
      </c>
      <c r="F2357" t="s">
        <v>27683</v>
      </c>
      <c r="G2357" t="str">
        <f>IFERROR(INDEX(Thailand!D$2:D$9144,ROW(A2356)),"")</f>
        <v>CONVOLVULACEAE</v>
      </c>
      <c r="H2357" t="str">
        <f>IFERROR(INDEX(Thailand!C$2:C$9144,ROW(A2356)),"")</f>
        <v>Jacquemontia paniculata (Burm.f.) Hallier f.</v>
      </c>
      <c r="I2357" t="s">
        <v>28164</v>
      </c>
    </row>
    <row r="2358" spans="1:9" x14ac:dyDescent="0.25">
      <c r="A2358">
        <v>2357</v>
      </c>
      <c r="B2358" t="s">
        <v>25949</v>
      </c>
      <c r="C2358" t="s">
        <v>25950</v>
      </c>
      <c r="D2358" t="s">
        <v>25951</v>
      </c>
      <c r="E2358" t="str">
        <f>IFERROR(INDEX(Thailand!B$2:B$9144,ROW(A2357)),"")</f>
        <v>แสเถา</v>
      </c>
      <c r="F2358" t="s">
        <v>27683</v>
      </c>
      <c r="G2358" t="str">
        <f>IFERROR(INDEX(Thailand!D$2:D$9144,ROW(A2357)),"")</f>
        <v>CONVOLVULACEAE</v>
      </c>
      <c r="H2358" t="str">
        <f>IFERROR(INDEX(Thailand!C$2:C$9144,ROW(A2357)),"")</f>
        <v>Jacquemontia pentantha (Jacq.) G.Don</v>
      </c>
      <c r="I2358" t="s">
        <v>28165</v>
      </c>
    </row>
    <row r="2359" spans="1:9" x14ac:dyDescent="0.25">
      <c r="A2359">
        <v>2358</v>
      </c>
      <c r="B2359" t="s">
        <v>25952</v>
      </c>
      <c r="C2359" t="s">
        <v>25953</v>
      </c>
      <c r="D2359" t="s">
        <v>25954</v>
      </c>
      <c r="E2359" t="str">
        <f>IFERROR(INDEX(Thailand!B$2:B$9144,ROW(A2358)),"")</f>
        <v>ย่านขน</v>
      </c>
      <c r="F2359" t="s">
        <v>27684</v>
      </c>
      <c r="G2359" t="str">
        <f>IFERROR(INDEX(Thailand!D$2:D$9144,ROW(A2358)),"")</f>
        <v>CONVOLVULACEAE</v>
      </c>
      <c r="H2359" t="str">
        <f>IFERROR(INDEX(Thailand!C$2:C$9144,ROW(A2358)),"")</f>
        <v>Lepistemon binectariferum (Wall.) Kuntze</v>
      </c>
      <c r="I2359" t="s">
        <v>28166</v>
      </c>
    </row>
    <row r="2360" spans="1:9" x14ac:dyDescent="0.25">
      <c r="A2360">
        <v>2359</v>
      </c>
      <c r="B2360" t="s">
        <v>25955</v>
      </c>
      <c r="C2360" t="s">
        <v>25956</v>
      </c>
      <c r="D2360" t="s">
        <v>25957</v>
      </c>
      <c r="E2360" t="str">
        <f>IFERROR(INDEX(Thailand!B$2:B$9144,ROW(A2359)),"")</f>
        <v>จิงจ้อเหลืองอ่อน</v>
      </c>
      <c r="F2360" t="s">
        <v>27685</v>
      </c>
      <c r="G2360" t="str">
        <f>IFERROR(INDEX(Thailand!D$2:D$9144,ROW(A2359)),"")</f>
        <v>CONVOLVULACEAE</v>
      </c>
      <c r="H2360" t="str">
        <f>IFERROR(INDEX(Thailand!C$2:C$9144,ROW(A2359)),"")</f>
        <v>Merremia bambusetorum Kerr</v>
      </c>
      <c r="I2360" t="s">
        <v>28167</v>
      </c>
    </row>
    <row r="2361" spans="1:9" x14ac:dyDescent="0.25">
      <c r="A2361">
        <v>2360</v>
      </c>
      <c r="B2361" t="s">
        <v>25958</v>
      </c>
      <c r="C2361" t="s">
        <v>25959</v>
      </c>
      <c r="D2361" t="s">
        <v>25960</v>
      </c>
      <c r="E2361" t="str">
        <f>IFERROR(INDEX(Thailand!B$2:B$9144,ROW(A2360)),"")</f>
        <v>สะอึกเกล็ดหอย</v>
      </c>
      <c r="F2361" t="s">
        <v>27685</v>
      </c>
      <c r="G2361" t="str">
        <f>IFERROR(INDEX(Thailand!D$2:D$9144,ROW(A2360)),"")</f>
        <v>CONVOLVULACEAE</v>
      </c>
      <c r="H2361" t="str">
        <f>IFERROR(INDEX(Thailand!C$2:C$9144,ROW(A2360)),"")</f>
        <v>Merremia emarginata (Burm.f.) Hallier f.</v>
      </c>
      <c r="I2361" t="s">
        <v>28168</v>
      </c>
    </row>
    <row r="2362" spans="1:9" x14ac:dyDescent="0.25">
      <c r="A2362">
        <v>2361</v>
      </c>
      <c r="B2362" t="s">
        <v>25961</v>
      </c>
      <c r="C2362" t="s">
        <v>25962</v>
      </c>
      <c r="D2362" t="s">
        <v>25963</v>
      </c>
      <c r="E2362" t="str">
        <f>IFERROR(INDEX(Thailand!B$2:B$9144,ROW(A2361)),"")</f>
        <v>เถาสะอึกใหญ่</v>
      </c>
      <c r="F2362" t="s">
        <v>27685</v>
      </c>
      <c r="G2362" t="str">
        <f>IFERROR(INDEX(Thailand!D$2:D$9144,ROW(A2361)),"")</f>
        <v>CONVOLVULACEAE</v>
      </c>
      <c r="H2362" t="str">
        <f>IFERROR(INDEX(Thailand!C$2:C$9144,ROW(A2361)),"")</f>
        <v>Merremia gemella (Burm.f.) Hallier f.</v>
      </c>
      <c r="I2362" t="s">
        <v>28169</v>
      </c>
    </row>
    <row r="2363" spans="1:9" x14ac:dyDescent="0.25">
      <c r="A2363">
        <v>2362</v>
      </c>
      <c r="B2363" t="s">
        <v>25964</v>
      </c>
      <c r="C2363" t="s">
        <v>25965</v>
      </c>
      <c r="D2363" t="s">
        <v>25966</v>
      </c>
      <c r="E2363" t="str">
        <f>IFERROR(INDEX(Thailand!B$2:B$9144,ROW(A2362)),"")</f>
        <v>เถาสะอึก</v>
      </c>
      <c r="F2363" t="s">
        <v>27685</v>
      </c>
      <c r="G2363" t="str">
        <f>IFERROR(INDEX(Thailand!D$2:D$9144,ROW(A2362)),"")</f>
        <v>CONVOLVULACEAE</v>
      </c>
      <c r="H2363" t="str">
        <f>IFERROR(INDEX(Thailand!C$2:C$9144,ROW(A2362)),"")</f>
        <v>Merremia hederacea (Burm.f.) Hallier f.</v>
      </c>
      <c r="I2363" t="s">
        <v>28170</v>
      </c>
    </row>
    <row r="2364" spans="1:9" x14ac:dyDescent="0.25">
      <c r="A2364">
        <v>2363</v>
      </c>
      <c r="B2364" t="s">
        <v>25967</v>
      </c>
      <c r="C2364" t="s">
        <v>25968</v>
      </c>
      <c r="D2364" t="s">
        <v>25969</v>
      </c>
      <c r="E2364" t="str">
        <f>IFERROR(INDEX(Thailand!B$2:B$9144,ROW(A2363)),"")</f>
        <v>จิงจ้อนวล</v>
      </c>
      <c r="F2364" t="s">
        <v>27685</v>
      </c>
      <c r="G2364" t="str">
        <f>IFERROR(INDEX(Thailand!D$2:D$9144,ROW(A2363)),"")</f>
        <v>CONVOLVULACEAE</v>
      </c>
      <c r="H2364" t="str">
        <f>IFERROR(INDEX(Thailand!C$2:C$9144,ROW(A2363)),"")</f>
        <v>Merremia hirta (L.) Merr.</v>
      </c>
      <c r="I2364" t="s">
        <v>28171</v>
      </c>
    </row>
    <row r="2365" spans="1:9" x14ac:dyDescent="0.25">
      <c r="A2365">
        <v>2364</v>
      </c>
      <c r="B2365" t="s">
        <v>18886</v>
      </c>
      <c r="C2365" t="s">
        <v>25970</v>
      </c>
      <c r="D2365" t="s">
        <v>25971</v>
      </c>
      <c r="E2365" t="str">
        <f>IFERROR(INDEX(Thailand!B$2:B$9144,ROW(A2364)),"")</f>
        <v>จิงจ้อดอย</v>
      </c>
      <c r="F2365" t="s">
        <v>27685</v>
      </c>
      <c r="G2365" t="str">
        <f>IFERROR(INDEX(Thailand!D$2:D$9144,ROW(A2364)),"")</f>
        <v>CONVOLVULACEAE</v>
      </c>
      <c r="H2365" t="str">
        <f>IFERROR(INDEX(Thailand!C$2:C$9144,ROW(A2364)),"")</f>
        <v>Merremia kingii (Prain) Kerr</v>
      </c>
      <c r="I2365" t="s">
        <v>28172</v>
      </c>
    </row>
    <row r="2366" spans="1:9" x14ac:dyDescent="0.25">
      <c r="A2366">
        <v>2365</v>
      </c>
      <c r="B2366" t="s">
        <v>25972</v>
      </c>
      <c r="C2366" t="s">
        <v>25973</v>
      </c>
      <c r="D2366" t="s">
        <v>25974</v>
      </c>
      <c r="E2366" t="str">
        <f>IFERROR(INDEX(Thailand!B$2:B$9144,ROW(A2365)),"")</f>
        <v>ศศิธร</v>
      </c>
      <c r="F2366" t="s">
        <v>27685</v>
      </c>
      <c r="G2366" t="str">
        <f>IFERROR(INDEX(Thailand!D$2:D$9144,ROW(A2365)),"")</f>
        <v>CONVOLVULACEAE</v>
      </c>
      <c r="H2366" t="str">
        <f>IFERROR(INDEX(Thailand!C$2:C$9144,ROW(A2365)),"")</f>
        <v>Merremia mammosa (Lour.) Hallier f.</v>
      </c>
      <c r="I2366" t="s">
        <v>28173</v>
      </c>
    </row>
    <row r="2367" spans="1:9" x14ac:dyDescent="0.25">
      <c r="A2367">
        <v>2366</v>
      </c>
      <c r="B2367" t="s">
        <v>21839</v>
      </c>
      <c r="C2367" t="s">
        <v>25975</v>
      </c>
      <c r="D2367" t="s">
        <v>25976</v>
      </c>
      <c r="E2367" t="str">
        <f>IFERROR(INDEX(Thailand!B$2:B$9144,ROW(A2366)),"")</f>
        <v>ย่านขี้เดือน</v>
      </c>
      <c r="F2367" t="s">
        <v>27685</v>
      </c>
      <c r="G2367" t="str">
        <f>IFERROR(INDEX(Thailand!D$2:D$9144,ROW(A2366)),"")</f>
        <v>CONVOLVULACEAE</v>
      </c>
      <c r="H2367" t="str">
        <f>IFERROR(INDEX(Thailand!C$2:C$9144,ROW(A2366)),"")</f>
        <v>Merremia peltata (L.) Merr.</v>
      </c>
      <c r="I2367" t="s">
        <v>28174</v>
      </c>
    </row>
    <row r="2368" spans="1:9" x14ac:dyDescent="0.25">
      <c r="A2368">
        <v>2367</v>
      </c>
      <c r="B2368" t="s">
        <v>25977</v>
      </c>
      <c r="C2368" t="s">
        <v>25978</v>
      </c>
      <c r="D2368" t="s">
        <v>25979</v>
      </c>
      <c r="E2368" t="str">
        <f>IFERROR(INDEX(Thailand!B$2:B$9144,ROW(A2367)),"")</f>
        <v>จิงจ้อนิ้วนาง</v>
      </c>
      <c r="F2368" t="s">
        <v>27685</v>
      </c>
      <c r="G2368" t="str">
        <f>IFERROR(INDEX(Thailand!D$2:D$9144,ROW(A2367)),"")</f>
        <v>CONVOLVULACEAE</v>
      </c>
      <c r="H2368" t="str">
        <f>IFERROR(INDEX(Thailand!C$2:C$9144,ROW(A2367)),"")</f>
        <v>Merremia quinata (R.Br.) Ooststr.</v>
      </c>
      <c r="I2368" t="s">
        <v>28175</v>
      </c>
    </row>
    <row r="2369" spans="1:9" x14ac:dyDescent="0.25">
      <c r="A2369">
        <v>2368</v>
      </c>
      <c r="B2369" t="s">
        <v>25980</v>
      </c>
      <c r="C2369" t="s">
        <v>25981</v>
      </c>
      <c r="D2369" t="s">
        <v>25982</v>
      </c>
      <c r="E2369" t="str">
        <f>IFERROR(INDEX(Thailand!B$2:B$9144,ROW(A2368)),"")</f>
        <v>จิงจ้อใบเรือ</v>
      </c>
      <c r="F2369" t="s">
        <v>27685</v>
      </c>
      <c r="G2369" t="str">
        <f>IFERROR(INDEX(Thailand!D$2:D$9144,ROW(A2368)),"")</f>
        <v>CONVOLVULACEAE</v>
      </c>
      <c r="H2369" t="str">
        <f>IFERROR(INDEX(Thailand!C$2:C$9144,ROW(A2368)),"")</f>
        <v>Merremia subsessilis (Courchet &amp; Gagnep.) N.T.Nhan</v>
      </c>
      <c r="I2369" t="s">
        <v>28176</v>
      </c>
    </row>
    <row r="2370" spans="1:9" x14ac:dyDescent="0.25">
      <c r="A2370">
        <v>2369</v>
      </c>
      <c r="B2370" t="s">
        <v>19021</v>
      </c>
      <c r="C2370" t="s">
        <v>25983</v>
      </c>
      <c r="D2370" t="s">
        <v>25984</v>
      </c>
      <c r="E2370" t="str">
        <f>IFERROR(INDEX(Thailand!B$2:B$9144,ROW(A2369)),"")</f>
        <v>จิงจ้อสาย</v>
      </c>
      <c r="F2370" t="s">
        <v>27685</v>
      </c>
      <c r="G2370" t="str">
        <f>IFERROR(INDEX(Thailand!D$2:D$9144,ROW(A2369)),"")</f>
        <v>CONVOLVULACEAE</v>
      </c>
      <c r="H2370" t="str">
        <f>IFERROR(INDEX(Thailand!C$2:C$9144,ROW(A2369)),"")</f>
        <v>Merremia thorelii (Gagnep.) Staples</v>
      </c>
      <c r="I2370" t="s">
        <v>28177</v>
      </c>
    </row>
    <row r="2371" spans="1:9" x14ac:dyDescent="0.25">
      <c r="A2371">
        <v>2370</v>
      </c>
      <c r="B2371" t="s">
        <v>19328</v>
      </c>
      <c r="C2371" t="s">
        <v>25985</v>
      </c>
      <c r="D2371" t="s">
        <v>25986</v>
      </c>
      <c r="E2371" t="str">
        <f>IFERROR(INDEX(Thailand!B$2:B$9144,ROW(A2370)),"")</f>
        <v>จิงจ้อขาว</v>
      </c>
      <c r="F2371" t="s">
        <v>27685</v>
      </c>
      <c r="G2371" t="str">
        <f>IFERROR(INDEX(Thailand!D$2:D$9144,ROW(A2370)),"")</f>
        <v>CONVOLVULACEAE</v>
      </c>
      <c r="H2371" t="str">
        <f>IFERROR(INDEX(Thailand!C$2:C$9144,ROW(A2370)),"")</f>
        <v>Merremia umbellata (L.) Hallier f.</v>
      </c>
      <c r="I2371" t="s">
        <v>28178</v>
      </c>
    </row>
    <row r="2372" spans="1:9" x14ac:dyDescent="0.25">
      <c r="A2372">
        <v>2371</v>
      </c>
      <c r="B2372" t="s">
        <v>25987</v>
      </c>
      <c r="C2372" t="s">
        <v>25988</v>
      </c>
      <c r="D2372" t="s">
        <v>25989</v>
      </c>
      <c r="E2372" t="str">
        <f>IFERROR(INDEX(Thailand!B$2:B$9144,ROW(A2371)),"")</f>
        <v>จิงจ้อหิน</v>
      </c>
      <c r="F2372" t="s">
        <v>27685</v>
      </c>
      <c r="G2372" t="str">
        <f>IFERROR(INDEX(Thailand!D$2:D$9144,ROW(A2371)),"")</f>
        <v>CONVOLVULACEAE</v>
      </c>
      <c r="H2372" t="str">
        <f>IFERROR(INDEX(Thailand!C$2:C$9144,ROW(A2371)),"")</f>
        <v>Merremia verruculosa S.Y.Liu</v>
      </c>
      <c r="I2372" t="s">
        <v>28179</v>
      </c>
    </row>
    <row r="2373" spans="1:9" x14ac:dyDescent="0.25">
      <c r="A2373">
        <v>2372</v>
      </c>
      <c r="B2373" t="s">
        <v>25990</v>
      </c>
      <c r="C2373" t="s">
        <v>25991</v>
      </c>
      <c r="D2373" t="s">
        <v>25992</v>
      </c>
      <c r="E2373" t="str">
        <f>IFERROR(INDEX(Thailand!B$2:B$9144,ROW(A2372)),"")</f>
        <v>จิงจ้อเหลือง</v>
      </c>
      <c r="F2373" t="s">
        <v>27685</v>
      </c>
      <c r="G2373" t="str">
        <f>IFERROR(INDEX(Thailand!D$2:D$9144,ROW(A2372)),"")</f>
        <v>CONVOLVULACEAE</v>
      </c>
      <c r="H2373" t="str">
        <f>IFERROR(INDEX(Thailand!C$2:C$9144,ROW(A2372)),"")</f>
        <v>Merremia vitifolia (Burm.f.) Hallier f.</v>
      </c>
      <c r="I2373" t="s">
        <v>28180</v>
      </c>
    </row>
    <row r="2374" spans="1:9" x14ac:dyDescent="0.25">
      <c r="A2374">
        <v>2373</v>
      </c>
      <c r="B2374" t="s">
        <v>25993</v>
      </c>
      <c r="C2374" t="s">
        <v>25994</v>
      </c>
      <c r="D2374" t="s">
        <v>25995</v>
      </c>
      <c r="E2374" t="str">
        <f>IFERROR(INDEX(Thailand!B$2:B$9144,ROW(A2373)),"")</f>
        <v>พาชีคะนอง</v>
      </c>
      <c r="F2374" t="s">
        <v>27686</v>
      </c>
      <c r="G2374" t="str">
        <f>IFERROR(INDEX(Thailand!D$2:D$9144,ROW(A2373)),"")</f>
        <v>CONVOLVULACEAE</v>
      </c>
      <c r="H2374" t="str">
        <f>IFERROR(INDEX(Thailand!C$2:C$9144,ROW(A2373)),"")</f>
        <v>Neuropeltis indochinensis Ooststr.</v>
      </c>
      <c r="I2374" t="s">
        <v>28181</v>
      </c>
    </row>
    <row r="2375" spans="1:9" x14ac:dyDescent="0.25">
      <c r="A2375">
        <v>2374</v>
      </c>
      <c r="B2375" t="s">
        <v>17976</v>
      </c>
      <c r="C2375" t="s">
        <v>25996</v>
      </c>
      <c r="D2375" t="s">
        <v>25997</v>
      </c>
      <c r="E2375" t="str">
        <f>IFERROR(INDEX(Thailand!B$2:B$9144,ROW(A2374)),"")</f>
        <v>ม้าทลายโรง</v>
      </c>
      <c r="F2375" t="s">
        <v>27686</v>
      </c>
      <c r="G2375" t="str">
        <f>IFERROR(INDEX(Thailand!D$2:D$9144,ROW(A2374)),"")</f>
        <v>CONVOLVULACEAE</v>
      </c>
      <c r="H2375" t="str">
        <f>IFERROR(INDEX(Thailand!C$2:C$9144,ROW(A2374)),"")</f>
        <v>Neuropeltis racemosa Wall.</v>
      </c>
      <c r="I2375" t="s">
        <v>28182</v>
      </c>
    </row>
    <row r="2376" spans="1:9" x14ac:dyDescent="0.25">
      <c r="A2376">
        <v>2375</v>
      </c>
      <c r="B2376" t="s">
        <v>25998</v>
      </c>
      <c r="C2376" t="s">
        <v>25999</v>
      </c>
      <c r="D2376" t="s">
        <v>26000</v>
      </c>
      <c r="E2376" t="str">
        <f>IFERROR(INDEX(Thailand!B$2:B$9144,ROW(A2375)),"")</f>
        <v>บานบ่าย</v>
      </c>
      <c r="F2376" t="s">
        <v>27687</v>
      </c>
      <c r="G2376" t="str">
        <f>IFERROR(INDEX(Thailand!D$2:D$9144,ROW(A2375)),"")</f>
        <v>CONVOLVULACEAE</v>
      </c>
      <c r="H2376" t="str">
        <f>IFERROR(INDEX(Thailand!C$2:C$9144,ROW(A2375)),"")</f>
        <v>Operculina petaloidea (Choisy) Ooststr.</v>
      </c>
      <c r="I2376" t="s">
        <v>28183</v>
      </c>
    </row>
    <row r="2377" spans="1:9" x14ac:dyDescent="0.25">
      <c r="A2377">
        <v>2376</v>
      </c>
      <c r="B2377" t="s">
        <v>26001</v>
      </c>
      <c r="C2377" t="s">
        <v>26002</v>
      </c>
      <c r="D2377" t="s">
        <v>26003</v>
      </c>
      <c r="E2377" t="str">
        <f>IFERROR(INDEX(Thailand!B$2:B$9144,ROW(A2376)),"")</f>
        <v>จิงจ้อตลับ</v>
      </c>
      <c r="F2377" t="s">
        <v>27687</v>
      </c>
      <c r="G2377" t="str">
        <f>IFERROR(INDEX(Thailand!D$2:D$9144,ROW(A2376)),"")</f>
        <v>CONVOLVULACEAE</v>
      </c>
      <c r="H2377" t="str">
        <f>IFERROR(INDEX(Thailand!C$2:C$9144,ROW(A2376)),"")</f>
        <v>Operculina riedeliana (Oliv.) Ooststr.</v>
      </c>
      <c r="I2377" t="s">
        <v>28184</v>
      </c>
    </row>
    <row r="2378" spans="1:9" x14ac:dyDescent="0.25">
      <c r="A2378">
        <v>2377</v>
      </c>
      <c r="B2378" t="s">
        <v>26004</v>
      </c>
      <c r="C2378" t="s">
        <v>26005</v>
      </c>
      <c r="D2378" t="s">
        <v>26006</v>
      </c>
      <c r="E2378" t="str">
        <f>IFERROR(INDEX(Thailand!B$2:B$9144,ROW(A2377)),"")</f>
        <v>จิงจ้อเหลี่ยม</v>
      </c>
      <c r="F2378" t="s">
        <v>27687</v>
      </c>
      <c r="G2378" t="str">
        <f>IFERROR(INDEX(Thailand!D$2:D$9144,ROW(A2377)),"")</f>
        <v>CONVOLVULACEAE</v>
      </c>
      <c r="H2378" t="str">
        <f>IFERROR(INDEX(Thailand!C$2:C$9144,ROW(A2377)),"")</f>
        <v>Operculina turpethum (L.) Silva Manso</v>
      </c>
      <c r="I2378" t="s">
        <v>28185</v>
      </c>
    </row>
    <row r="2379" spans="1:9" x14ac:dyDescent="0.25">
      <c r="A2379">
        <v>2378</v>
      </c>
      <c r="B2379" t="s">
        <v>17559</v>
      </c>
      <c r="C2379" t="s">
        <v>26007</v>
      </c>
      <c r="D2379" t="s">
        <v>26008</v>
      </c>
      <c r="E2379" t="str">
        <f>IFERROR(INDEX(Thailand!B$2:B$9144,ROW(A2378)),"")</f>
        <v>ลดาวัลย์</v>
      </c>
      <c r="F2379" t="s">
        <v>27688</v>
      </c>
      <c r="G2379" t="str">
        <f>IFERROR(INDEX(Thailand!D$2:D$9144,ROW(A2378)),"")</f>
        <v>CONVOLVULACEAE</v>
      </c>
      <c r="H2379" t="str">
        <f>IFERROR(INDEX(Thailand!C$2:C$9144,ROW(A2378)),"")</f>
        <v>Porana volubilis Burm.f.</v>
      </c>
      <c r="I2379" t="s">
        <v>28186</v>
      </c>
    </row>
    <row r="2380" spans="1:9" x14ac:dyDescent="0.25">
      <c r="A2380">
        <v>2379</v>
      </c>
      <c r="B2380" t="s">
        <v>26009</v>
      </c>
      <c r="C2380" t="s">
        <v>26010</v>
      </c>
      <c r="D2380" t="s">
        <v>26011</v>
      </c>
      <c r="E2380" t="str">
        <f>IFERROR(INDEX(Thailand!B$2:B$9144,ROW(A2379)),"")</f>
        <v>เครือยางยืด</v>
      </c>
      <c r="F2380" t="s">
        <v>27689</v>
      </c>
      <c r="G2380" t="str">
        <f>IFERROR(INDEX(Thailand!D$2:D$9144,ROW(A2379)),"")</f>
        <v>CONVOLVULACEAE</v>
      </c>
      <c r="H2380" t="str">
        <f>IFERROR(INDEX(Thailand!C$2:C$9144,ROW(A2379)),"")</f>
        <v>Poranopsis discifera (C.K.Schneid.) Staples</v>
      </c>
      <c r="I2380" t="s">
        <v>28187</v>
      </c>
    </row>
    <row r="2381" spans="1:9" x14ac:dyDescent="0.25">
      <c r="A2381">
        <v>2380</v>
      </c>
      <c r="B2381" t="s">
        <v>17619</v>
      </c>
      <c r="C2381" t="s">
        <v>26012</v>
      </c>
      <c r="D2381" t="s">
        <v>26013</v>
      </c>
      <c r="E2381" t="str">
        <f>IFERROR(INDEX(Thailand!B$2:B$9144,ROW(A2380)),"")</f>
        <v>จิงจ้อเขาขาด</v>
      </c>
      <c r="F2381" t="s">
        <v>27690</v>
      </c>
      <c r="G2381" t="str">
        <f>IFERROR(INDEX(Thailand!D$2:D$9144,ROW(A2380)),"")</f>
        <v>CONVOLVULACEAE</v>
      </c>
      <c r="H2381" t="str">
        <f>IFERROR(INDEX(Thailand!C$2:C$9144,ROW(A2380)),"")</f>
        <v>Remirema bracteata Kerr</v>
      </c>
      <c r="I2381" t="s">
        <v>28188</v>
      </c>
    </row>
    <row r="2382" spans="1:9" x14ac:dyDescent="0.25">
      <c r="A2382">
        <v>2381</v>
      </c>
      <c r="B2382" t="s">
        <v>26014</v>
      </c>
      <c r="C2382" t="s">
        <v>26015</v>
      </c>
      <c r="D2382" t="s">
        <v>26016</v>
      </c>
      <c r="E2382" t="str">
        <f>IFERROR(INDEX(Thailand!B$2:B$9144,ROW(A2381)),"")</f>
        <v>ตานฟัก</v>
      </c>
      <c r="F2382" t="s">
        <v>27691</v>
      </c>
      <c r="G2382" t="str">
        <f>IFERROR(INDEX(Thailand!D$2:D$9144,ROW(A2381)),"")</f>
        <v>CONVOLVULACEAE</v>
      </c>
      <c r="H2382" t="str">
        <f>IFERROR(INDEX(Thailand!C$2:C$9144,ROW(A2381)),"")</f>
        <v>Rivea ornata (Roxb.) Choisy</v>
      </c>
      <c r="I2382" t="s">
        <v>28189</v>
      </c>
    </row>
    <row r="2383" spans="1:9" x14ac:dyDescent="0.25">
      <c r="A2383">
        <v>2382</v>
      </c>
      <c r="B2383" t="s">
        <v>26017</v>
      </c>
      <c r="C2383" t="s">
        <v>26018</v>
      </c>
      <c r="D2383" t="s">
        <v>26019</v>
      </c>
      <c r="E2383" t="str">
        <f>IFERROR(INDEX(Thailand!B$2:B$9144,ROW(A2382)),"")</f>
        <v>ผักบุ้งการเวก</v>
      </c>
      <c r="F2383" t="s">
        <v>27692</v>
      </c>
      <c r="G2383" t="str">
        <f>IFERROR(INDEX(Thailand!D$2:D$9144,ROW(A2382)),"")</f>
        <v>CONVOLVULACEAE</v>
      </c>
      <c r="H2383" t="str">
        <f>IFERROR(INDEX(Thailand!C$2:C$9144,ROW(A2382)),"")</f>
        <v>Stictocardia tiliifolia (Desr.) Hallier f.</v>
      </c>
      <c r="I2383" t="s">
        <v>28190</v>
      </c>
    </row>
    <row r="2384" spans="1:9" x14ac:dyDescent="0.25">
      <c r="A2384">
        <v>2383</v>
      </c>
      <c r="B2384" t="s">
        <v>26020</v>
      </c>
      <c r="C2384" t="s">
        <v>26021</v>
      </c>
      <c r="D2384" t="s">
        <v>26022</v>
      </c>
      <c r="E2384" t="str">
        <f>IFERROR(INDEX(Thailand!B$2:B$9144,ROW(A2383)),"")</f>
        <v>ตับเต่า</v>
      </c>
      <c r="F2384" t="s">
        <v>27693</v>
      </c>
      <c r="G2384" t="str">
        <f>IFERROR(INDEX(Thailand!D$2:D$9144,ROW(A2383)),"")</f>
        <v>CONVOLVULACEAE</v>
      </c>
      <c r="H2384" t="str">
        <f>IFERROR(INDEX(Thailand!C$2:C$9144,ROW(A2383)),"")</f>
        <v>Tridynamia bialata (Kerr) Staples</v>
      </c>
      <c r="I2384" t="s">
        <v>28191</v>
      </c>
    </row>
    <row r="2385" spans="1:9" x14ac:dyDescent="0.25">
      <c r="A2385">
        <v>2384</v>
      </c>
      <c r="B2385" t="s">
        <v>26023</v>
      </c>
      <c r="C2385" t="s">
        <v>26024</v>
      </c>
      <c r="D2385" t="s">
        <v>26025</v>
      </c>
      <c r="E2385" t="str">
        <f>IFERROR(INDEX(Thailand!B$2:B$9144,ROW(A2384)),"")</f>
        <v>ลดาดง</v>
      </c>
      <c r="F2385" t="s">
        <v>27693</v>
      </c>
      <c r="G2385" t="str">
        <f>IFERROR(INDEX(Thailand!D$2:D$9144,ROW(A2384)),"")</f>
        <v>CONVOLVULACEAE</v>
      </c>
      <c r="H2385" t="str">
        <f>IFERROR(INDEX(Thailand!C$2:C$9144,ROW(A2384)),"")</f>
        <v>Tridynamia megalantha (Merr.) Staples</v>
      </c>
      <c r="I2385" t="s">
        <v>28192</v>
      </c>
    </row>
    <row r="2386" spans="1:9" x14ac:dyDescent="0.25">
      <c r="A2386">
        <v>2385</v>
      </c>
      <c r="B2386" t="s">
        <v>23676</v>
      </c>
      <c r="C2386" t="s">
        <v>26026</v>
      </c>
      <c r="D2386" t="s">
        <v>26027</v>
      </c>
      <c r="E2386" t="str">
        <f>IFERROR(INDEX(Thailand!B$2:B$9144,ROW(A2385)),"")</f>
        <v>ลดาดง</v>
      </c>
      <c r="F2386" t="s">
        <v>27693</v>
      </c>
      <c r="G2386" t="str">
        <f>IFERROR(INDEX(Thailand!D$2:D$9144,ROW(A2385)),"")</f>
        <v>CONVOLVULACEAE</v>
      </c>
      <c r="H2386" t="str">
        <f>IFERROR(INDEX(Thailand!C$2:C$9144,ROW(A2385)),"")</f>
        <v>Tridynamia spectabilis (Kurz) Parmar</v>
      </c>
      <c r="I2386" t="s">
        <v>28193</v>
      </c>
    </row>
    <row r="2387" spans="1:9" x14ac:dyDescent="0.25">
      <c r="A2387">
        <v>2386</v>
      </c>
      <c r="B2387" t="s">
        <v>26028</v>
      </c>
      <c r="C2387" t="s">
        <v>26029</v>
      </c>
      <c r="D2387" t="s">
        <v>26030</v>
      </c>
      <c r="E2387" t="str">
        <f>IFERROR(INDEX(Thailand!B$2:B$9144,ROW(A2386)),"")</f>
        <v>เถาตดหมา</v>
      </c>
      <c r="F2387" t="s">
        <v>27694</v>
      </c>
      <c r="G2387" t="str">
        <f>IFERROR(INDEX(Thailand!D$2:D$9144,ROW(A2386)),"")</f>
        <v>CONVOLVULACEAE</v>
      </c>
      <c r="H2387" t="str">
        <f>IFERROR(INDEX(Thailand!C$2:C$9144,ROW(A2386)),"")</f>
        <v>Xenostegia tridentata (L.) D.F.Austin &amp; Staples</v>
      </c>
      <c r="I2387" t="s">
        <v>28194</v>
      </c>
    </row>
    <row r="2388" spans="1:9" x14ac:dyDescent="0.25">
      <c r="A2388">
        <v>2387</v>
      </c>
      <c r="B2388" t="s">
        <v>18315</v>
      </c>
      <c r="C2388" t="s">
        <v>26031</v>
      </c>
      <c r="D2388" t="s">
        <v>26032</v>
      </c>
      <c r="E2388" t="str">
        <f>IFERROR(INDEX(Thailand!B$2:B$9144,ROW(A2387)),"")</f>
        <v>ผีเสื้อ</v>
      </c>
      <c r="F2388" t="s">
        <v>27695</v>
      </c>
      <c r="G2388" t="str">
        <f>IFERROR(INDEX(Thailand!D$2:D$9144,ROW(A2387)),"")</f>
        <v>CORNACEAE</v>
      </c>
      <c r="H2388" t="str">
        <f>IFERROR(INDEX(Thailand!C$2:C$9144,ROW(A2387)),"")</f>
        <v>Alangium chinense (Lour.) Harms</v>
      </c>
      <c r="I2388" t="s">
        <v>28195</v>
      </c>
    </row>
    <row r="2389" spans="1:9" x14ac:dyDescent="0.25">
      <c r="A2389">
        <v>2388</v>
      </c>
      <c r="B2389" t="s">
        <v>26033</v>
      </c>
      <c r="C2389" t="s">
        <v>26034</v>
      </c>
      <c r="D2389" t="s">
        <v>26035</v>
      </c>
      <c r="E2389" t="str">
        <f>IFERROR(INDEX(Thailand!B$2:B$9144,ROW(A2388)),"")</f>
        <v>ปรู</v>
      </c>
      <c r="F2389" t="s">
        <v>27695</v>
      </c>
      <c r="G2389" t="str">
        <f>IFERROR(INDEX(Thailand!D$2:D$9144,ROW(A2388)),"")</f>
        <v>CORNACEAE</v>
      </c>
      <c r="H2389" t="str">
        <f>IFERROR(INDEX(Thailand!C$2:C$9144,ROW(A2388)),"")</f>
        <v>Alangium indochinense W.J. de Wilde &amp; Duyfjes</v>
      </c>
      <c r="I2389" t="s">
        <v>28196</v>
      </c>
    </row>
    <row r="2390" spans="1:9" x14ac:dyDescent="0.25">
      <c r="A2390">
        <v>2389</v>
      </c>
      <c r="B2390" t="s">
        <v>18081</v>
      </c>
      <c r="C2390" t="s">
        <v>26036</v>
      </c>
      <c r="D2390" t="s">
        <v>26037</v>
      </c>
      <c r="E2390" t="str">
        <f>IFERROR(INDEX(Thailand!B$2:B$9144,ROW(A2389)),"")</f>
        <v>ฝาละมี</v>
      </c>
      <c r="F2390" t="s">
        <v>27695</v>
      </c>
      <c r="G2390" t="str">
        <f>IFERROR(INDEX(Thailand!D$2:D$9144,ROW(A2389)),"")</f>
        <v>CORNACEAE</v>
      </c>
      <c r="H2390" t="str">
        <f>IFERROR(INDEX(Thailand!C$2:C$9144,ROW(A2389)),"")</f>
        <v>Alangium kurzii Craib</v>
      </c>
      <c r="I2390" t="s">
        <v>28197</v>
      </c>
    </row>
    <row r="2391" spans="1:9" x14ac:dyDescent="0.25">
      <c r="A2391">
        <v>2390</v>
      </c>
      <c r="B2391" t="s">
        <v>18926</v>
      </c>
      <c r="C2391" t="s">
        <v>26038</v>
      </c>
      <c r="D2391" t="s">
        <v>26039</v>
      </c>
      <c r="E2391" t="str">
        <f>IFERROR(INDEX(Thailand!B$2:B$9144,ROW(A2390)),"")</f>
        <v>จำปีพะเนินทุ่ง</v>
      </c>
      <c r="F2391" t="s">
        <v>27695</v>
      </c>
      <c r="G2391" t="str">
        <f>IFERROR(INDEX(Thailand!D$2:D$9144,ROW(A2390)),"")</f>
        <v>CORNACEAE</v>
      </c>
      <c r="H2391" t="str">
        <f>IFERROR(INDEX(Thailand!C$2:C$9144,ROW(A2390)),"")</f>
        <v>Alangium ridleyi King</v>
      </c>
      <c r="I2391" t="s">
        <v>28198</v>
      </c>
    </row>
    <row r="2392" spans="1:9" x14ac:dyDescent="0.25">
      <c r="A2392">
        <v>2391</v>
      </c>
      <c r="B2392" t="s">
        <v>24132</v>
      </c>
      <c r="C2392" t="s">
        <v>26040</v>
      </c>
      <c r="D2392" t="s">
        <v>26041</v>
      </c>
      <c r="E2392" t="str">
        <f>IFERROR(INDEX(Thailand!B$2:B$9144,ROW(A2391)),"")</f>
        <v>อูนดง</v>
      </c>
      <c r="F2392" t="s">
        <v>27696</v>
      </c>
      <c r="G2392" t="str">
        <f>IFERROR(INDEX(Thailand!D$2:D$9144,ROW(A2391)),"")</f>
        <v>CORNACEAE</v>
      </c>
      <c r="H2392" t="str">
        <f>IFERROR(INDEX(Thailand!C$2:C$9144,ROW(A2391)),"")</f>
        <v>Cornus oblonga Wall.</v>
      </c>
      <c r="I2392" t="s">
        <v>28199</v>
      </c>
    </row>
    <row r="2393" spans="1:9" x14ac:dyDescent="0.25">
      <c r="A2393">
        <v>2392</v>
      </c>
      <c r="B2393" t="s">
        <v>26042</v>
      </c>
      <c r="C2393" t="s">
        <v>26043</v>
      </c>
      <c r="D2393" t="s">
        <v>26044</v>
      </c>
      <c r="E2393" t="str">
        <f>IFERROR(INDEX(Thailand!B$2:B$9144,ROW(A2392)),"")</f>
        <v>ซิบะดุ</v>
      </c>
      <c r="F2393" t="s">
        <v>27697</v>
      </c>
      <c r="G2393" t="str">
        <f>IFERROR(INDEX(Thailand!D$2:D$9144,ROW(A2392)),"")</f>
        <v>CORNACEAE</v>
      </c>
      <c r="H2393" t="str">
        <f>IFERROR(INDEX(Thailand!C$2:C$9144,ROW(A2392)),"")</f>
        <v>Mastixia euonymoides Prain</v>
      </c>
      <c r="I2393" t="s">
        <v>28200</v>
      </c>
    </row>
    <row r="2394" spans="1:9" x14ac:dyDescent="0.25">
      <c r="A2394">
        <v>2393</v>
      </c>
      <c r="B2394" t="s">
        <v>18134</v>
      </c>
      <c r="C2394" t="s">
        <v>26045</v>
      </c>
      <c r="D2394" t="s">
        <v>26046</v>
      </c>
      <c r="E2394" t="str">
        <f>IFERROR(INDEX(Thailand!B$2:B$9144,ROW(A2393)),"")</f>
        <v>คางคาก</v>
      </c>
      <c r="F2394" t="s">
        <v>27698</v>
      </c>
      <c r="G2394" t="str">
        <f>IFERROR(INDEX(Thailand!D$2:D$9144,ROW(A2393)),"")</f>
        <v>CORNACEAE</v>
      </c>
      <c r="H2394" t="str">
        <f>IFERROR(INDEX(Thailand!C$2:C$9144,ROW(A2393)),"")</f>
        <v>Nyssa javanica (Blume) Wangerin</v>
      </c>
      <c r="I2394" t="s">
        <v>28201</v>
      </c>
    </row>
    <row r="2395" spans="1:9" x14ac:dyDescent="0.25">
      <c r="A2395">
        <v>2394</v>
      </c>
      <c r="B2395" t="s">
        <v>19858</v>
      </c>
      <c r="C2395" t="s">
        <v>26047</v>
      </c>
      <c r="D2395" t="s">
        <v>26048</v>
      </c>
      <c r="E2395" t="str">
        <f>IFERROR(INDEX(Thailand!B$2:B$9144,ROW(A2394)),"")</f>
        <v>เอื้องดิน</v>
      </c>
      <c r="F2395" t="s">
        <v>27699</v>
      </c>
      <c r="G2395" t="str">
        <f>IFERROR(INDEX(Thailand!D$2:D$9144,ROW(A2394)),"")</f>
        <v>COSTACEAE</v>
      </c>
      <c r="H2395" t="str">
        <f>IFERROR(INDEX(Thailand!C$2:C$9144,ROW(A2394)),"")</f>
        <v>Cheilocostus globosus (Blume) C.D.Specht</v>
      </c>
      <c r="I2395" t="s">
        <v>28202</v>
      </c>
    </row>
    <row r="2396" spans="1:9" x14ac:dyDescent="0.25">
      <c r="A2396">
        <v>2395</v>
      </c>
      <c r="B2396" t="s">
        <v>26049</v>
      </c>
      <c r="C2396" t="s">
        <v>26050</v>
      </c>
      <c r="D2396" t="s">
        <v>26051</v>
      </c>
      <c r="E2396" t="str">
        <f>IFERROR(INDEX(Thailand!B$2:B$9144,ROW(A2395)),"")</f>
        <v>เอื้องดิน</v>
      </c>
      <c r="F2396" t="s">
        <v>27699</v>
      </c>
      <c r="G2396" t="str">
        <f>IFERROR(INDEX(Thailand!D$2:D$9144,ROW(A2395)),"")</f>
        <v>COSTACEAE</v>
      </c>
      <c r="H2396" t="str">
        <f>IFERROR(INDEX(Thailand!C$2:C$9144,ROW(A2395)),"")</f>
        <v>Cheilocostus lacerus (Gagnep.) C.D.Specht</v>
      </c>
      <c r="I2396" t="s">
        <v>28203</v>
      </c>
    </row>
    <row r="2397" spans="1:9" x14ac:dyDescent="0.25">
      <c r="A2397">
        <v>2396</v>
      </c>
      <c r="B2397" t="s">
        <v>26052</v>
      </c>
      <c r="C2397" t="s">
        <v>26053</v>
      </c>
      <c r="D2397" t="s">
        <v>26054</v>
      </c>
      <c r="E2397" t="str">
        <f>IFERROR(INDEX(Thailand!B$2:B$9144,ROW(A2396)),"")</f>
        <v>เอื้องหมายนา</v>
      </c>
      <c r="F2397" t="s">
        <v>27699</v>
      </c>
      <c r="G2397" t="str">
        <f>IFERROR(INDEX(Thailand!D$2:D$9144,ROW(A2396)),"")</f>
        <v>COSTACEAE</v>
      </c>
      <c r="H2397" t="str">
        <f>IFERROR(INDEX(Thailand!C$2:C$9144,ROW(A2396)),"")</f>
        <v>Cheilocostus speciosus (J.Koenig) C.D.Specht</v>
      </c>
      <c r="I2397" t="s">
        <v>28204</v>
      </c>
    </row>
    <row r="2398" spans="1:9" x14ac:dyDescent="0.25">
      <c r="A2398">
        <v>2397</v>
      </c>
      <c r="B2398" t="s">
        <v>19246</v>
      </c>
      <c r="C2398" t="s">
        <v>26055</v>
      </c>
      <c r="D2398" t="s">
        <v>26056</v>
      </c>
      <c r="E2398" t="str">
        <f>IFERROR(INDEX(Thailand!B$2:B$9144,ROW(A2397)),"")</f>
        <v>เอื้องดินเหนือ</v>
      </c>
      <c r="F2398" t="s">
        <v>27700</v>
      </c>
      <c r="G2398" t="str">
        <f>IFERROR(INDEX(Thailand!D$2:D$9144,ROW(A2397)),"")</f>
        <v>COSTACEAE</v>
      </c>
      <c r="H2398" t="str">
        <f>IFERROR(INDEX(Thailand!C$2:C$9144,ROW(A2397)),"")</f>
        <v>Costus tonkinensis Gagnep.</v>
      </c>
      <c r="I2398" t="s">
        <v>28205</v>
      </c>
    </row>
    <row r="2399" spans="1:9" x14ac:dyDescent="0.25">
      <c r="A2399">
        <v>2398</v>
      </c>
      <c r="B2399" t="s">
        <v>26057</v>
      </c>
      <c r="C2399" t="s">
        <v>26058</v>
      </c>
      <c r="D2399" t="s">
        <v>26059</v>
      </c>
      <c r="E2399" t="str">
        <f>IFERROR(INDEX(Thailand!B$2:B$9144,ROW(A2398)),"")</f>
        <v>เอื้องหมายนาดอกแดง</v>
      </c>
      <c r="F2399" t="s">
        <v>27700</v>
      </c>
      <c r="G2399" t="str">
        <f>IFERROR(INDEX(Thailand!D$2:D$9144,ROW(A2398)),"")</f>
        <v>COSTACEAE</v>
      </c>
      <c r="H2399" t="str">
        <f>IFERROR(INDEX(Thailand!C$2:C$9144,ROW(A2398)),"")</f>
        <v>Costus woodsonii Maas</v>
      </c>
      <c r="I2399" t="s">
        <v>28206</v>
      </c>
    </row>
    <row r="2400" spans="1:9" x14ac:dyDescent="0.25">
      <c r="A2400">
        <v>2399</v>
      </c>
      <c r="B2400" t="s">
        <v>26060</v>
      </c>
      <c r="C2400" t="s">
        <v>26061</v>
      </c>
      <c r="D2400" t="s">
        <v>26062</v>
      </c>
      <c r="E2400" t="str">
        <f>IFERROR(INDEX(Thailand!B$2:B$9144,ROW(A2399)),"")</f>
        <v>ขิงอินโดนีเซีย</v>
      </c>
      <c r="F2400" t="s">
        <v>27701</v>
      </c>
      <c r="G2400" t="str">
        <f>IFERROR(INDEX(Thailand!D$2:D$9144,ROW(A2399)),"")</f>
        <v>COSTACEAE</v>
      </c>
      <c r="H2400" t="str">
        <f>IFERROR(INDEX(Thailand!C$2:C$9144,ROW(A2399)),"")</f>
        <v>Tapeinochilos ananassae (Hassk.) K.Schum.</v>
      </c>
      <c r="I2400" t="s">
        <v>28207</v>
      </c>
    </row>
    <row r="2401" spans="1:9" x14ac:dyDescent="0.25">
      <c r="A2401">
        <v>2400</v>
      </c>
      <c r="B2401" t="s">
        <v>26063</v>
      </c>
      <c r="C2401" t="s">
        <v>26064</v>
      </c>
      <c r="D2401" t="s">
        <v>26065</v>
      </c>
      <c r="E2401" t="str">
        <f>IFERROR(INDEX(Thailand!B$2:B$9144,ROW(A2400)),"")</f>
        <v>ตีนตุ๊กแก</v>
      </c>
      <c r="F2401" t="s">
        <v>27702</v>
      </c>
      <c r="G2401" t="str">
        <f>IFERROR(INDEX(Thailand!D$2:D$9144,ROW(A2400)),"")</f>
        <v>CRASSULACEAE</v>
      </c>
      <c r="H2401" t="str">
        <f>IFERROR(INDEX(Thailand!C$2:C$9144,ROW(A2400)),"")</f>
        <v>Bryophyllum delagoense (Eckl. &amp; Zeyh.) Druce</v>
      </c>
      <c r="I2401" t="s">
        <v>28208</v>
      </c>
    </row>
    <row r="2402" spans="1:9" x14ac:dyDescent="0.25">
      <c r="A2402">
        <v>2401</v>
      </c>
      <c r="B2402" t="s">
        <v>20372</v>
      </c>
      <c r="C2402" t="s">
        <v>26066</v>
      </c>
      <c r="D2402" t="s">
        <v>26067</v>
      </c>
      <c r="E2402" t="str">
        <f>IFERROR(INDEX(Thailand!B$2:B$9144,ROW(A2401)),"")</f>
        <v>คว่ำตายหงายเป็น</v>
      </c>
      <c r="F2402" t="s">
        <v>27702</v>
      </c>
      <c r="G2402" t="str">
        <f>IFERROR(INDEX(Thailand!D$2:D$9144,ROW(A2401)),"")</f>
        <v>CRASSULACEAE</v>
      </c>
      <c r="H2402" t="str">
        <f>IFERROR(INDEX(Thailand!C$2:C$9144,ROW(A2401)),"")</f>
        <v>Bryophyllum pinnatum (Lam.) Oken</v>
      </c>
      <c r="I2402" t="s">
        <v>28209</v>
      </c>
    </row>
    <row r="2403" spans="1:9" x14ac:dyDescent="0.25">
      <c r="A2403">
        <v>2402</v>
      </c>
      <c r="B2403" t="s">
        <v>26068</v>
      </c>
      <c r="C2403" t="s">
        <v>26069</v>
      </c>
      <c r="D2403" t="s">
        <v>26070</v>
      </c>
      <c r="E2403" t="str">
        <f>IFERROR(INDEX(Thailand!B$2:B$9144,ROW(A2402)),"")</f>
        <v>กุหลาบพวงคราม</v>
      </c>
      <c r="F2403" t="s">
        <v>27703</v>
      </c>
      <c r="G2403" t="str">
        <f>IFERROR(INDEX(Thailand!D$2:D$9144,ROW(A2402)),"")</f>
        <v>CRASSULACEAE</v>
      </c>
      <c r="H2403" t="str">
        <f>IFERROR(INDEX(Thailand!C$2:C$9144,ROW(A2402)),"")</f>
        <v>Echeveria runyonii Rose</v>
      </c>
      <c r="I2403" t="s">
        <v>28210</v>
      </c>
    </row>
    <row r="2404" spans="1:9" x14ac:dyDescent="0.25">
      <c r="A2404">
        <v>2403</v>
      </c>
      <c r="B2404" t="s">
        <v>26071</v>
      </c>
      <c r="C2404" t="s">
        <v>26072</v>
      </c>
      <c r="D2404" t="s">
        <v>26073</v>
      </c>
      <c r="E2404" t="str">
        <f>IFERROR(INDEX(Thailand!B$2:B$9144,ROW(A2403)),"")</f>
        <v>กุหลาบปารากวัย</v>
      </c>
      <c r="F2404" t="s">
        <v>27704</v>
      </c>
      <c r="G2404" t="str">
        <f>IFERROR(INDEX(Thailand!D$2:D$9144,ROW(A2403)),"")</f>
        <v>CRASSULACEAE</v>
      </c>
      <c r="H2404" t="str">
        <f>IFERROR(INDEX(Thailand!C$2:C$9144,ROW(A2403)),"")</f>
        <v>Graptopetalum paraguayense (N.E.Br.) E.Walther</v>
      </c>
      <c r="I2404" t="s">
        <v>28211</v>
      </c>
    </row>
    <row r="2405" spans="1:9" x14ac:dyDescent="0.25">
      <c r="A2405">
        <v>2404</v>
      </c>
      <c r="B2405" t="s">
        <v>26074</v>
      </c>
      <c r="C2405" t="s">
        <v>26075</v>
      </c>
      <c r="D2405" t="s">
        <v>26076</v>
      </c>
      <c r="E2405" t="str">
        <f>IFERROR(INDEX(Thailand!B$2:B$9144,ROW(A2404)),"")</f>
        <v>กุหลาบหิน</v>
      </c>
      <c r="F2405" t="s">
        <v>27705</v>
      </c>
      <c r="G2405" t="str">
        <f>IFERROR(INDEX(Thailand!D$2:D$9144,ROW(A2404)),"")</f>
        <v>CRASSULACEAE</v>
      </c>
      <c r="H2405" t="str">
        <f>IFERROR(INDEX(Thailand!C$2:C$9144,ROW(A2404)),"")</f>
        <v>Kalanchoe blossfeldiana Poelln.</v>
      </c>
      <c r="I2405" t="s">
        <v>28212</v>
      </c>
    </row>
    <row r="2406" spans="1:9" x14ac:dyDescent="0.25">
      <c r="A2406">
        <v>2405</v>
      </c>
      <c r="B2406" t="s">
        <v>26077</v>
      </c>
      <c r="C2406" t="s">
        <v>26078</v>
      </c>
      <c r="D2406" t="s">
        <v>26079</v>
      </c>
      <c r="E2406" t="str">
        <f>IFERROR(INDEX(Thailand!B$2:B$9144,ROW(A2405)),"")</f>
        <v>โพเพาะ</v>
      </c>
      <c r="F2406" t="s">
        <v>27705</v>
      </c>
      <c r="G2406" t="str">
        <f>IFERROR(INDEX(Thailand!D$2:D$9144,ROW(A2405)),"")</f>
        <v>CRASSULACEAE</v>
      </c>
      <c r="H2406" t="str">
        <f>IFERROR(INDEX(Thailand!C$2:C$9144,ROW(A2405)),"")</f>
        <v>Kalanchoe craibii Raym.-Hamet</v>
      </c>
      <c r="I2406" t="s">
        <v>28213</v>
      </c>
    </row>
    <row r="2407" spans="1:9" x14ac:dyDescent="0.25">
      <c r="A2407">
        <v>2406</v>
      </c>
      <c r="B2407" t="s">
        <v>26080</v>
      </c>
      <c r="C2407" t="s">
        <v>26081</v>
      </c>
      <c r="D2407" t="s">
        <v>26082</v>
      </c>
      <c r="E2407" t="str">
        <f>IFERROR(INDEX(Thailand!B$2:B$9144,ROW(A2406)),"")</f>
        <v>ทองสามย่าน</v>
      </c>
      <c r="F2407" t="s">
        <v>27705</v>
      </c>
      <c r="G2407" t="str">
        <f>IFERROR(INDEX(Thailand!D$2:D$9144,ROW(A2406)),"")</f>
        <v>CRASSULACEAE</v>
      </c>
      <c r="H2407" t="str">
        <f>IFERROR(INDEX(Thailand!C$2:C$9144,ROW(A2406)),"")</f>
        <v>Kalanchoe integra (Medik.) Kuntze</v>
      </c>
      <c r="I2407" t="s">
        <v>28214</v>
      </c>
    </row>
    <row r="2408" spans="1:9" x14ac:dyDescent="0.25">
      <c r="A2408">
        <v>2407</v>
      </c>
      <c r="B2408" t="s">
        <v>19039</v>
      </c>
      <c r="C2408" t="s">
        <v>26083</v>
      </c>
      <c r="D2408" t="s">
        <v>26084</v>
      </c>
      <c r="E2408" t="str">
        <f>IFERROR(INDEX(Thailand!B$2:B$9144,ROW(A2407)),"")</f>
        <v>กุหลาบแพนดา</v>
      </c>
      <c r="F2408" t="s">
        <v>27705</v>
      </c>
      <c r="G2408" t="str">
        <f>IFERROR(INDEX(Thailand!D$2:D$9144,ROW(A2407)),"")</f>
        <v>CRASSULACEAE</v>
      </c>
      <c r="H2408" t="str">
        <f>IFERROR(INDEX(Thailand!C$2:C$9144,ROW(A2407)),"")</f>
        <v>Kalanchoe tomentosa Baker</v>
      </c>
      <c r="I2408" t="s">
        <v>28215</v>
      </c>
    </row>
    <row r="2409" spans="1:9" x14ac:dyDescent="0.25">
      <c r="A2409">
        <v>2408</v>
      </c>
      <c r="B2409" t="s">
        <v>26085</v>
      </c>
      <c r="C2409" t="s">
        <v>26086</v>
      </c>
      <c r="D2409" t="s">
        <v>26087</v>
      </c>
      <c r="E2409" t="str">
        <f>IFERROR(INDEX(Thailand!B$2:B$9144,ROW(A2408)),"")</f>
        <v>กุหลาบเจียระไน</v>
      </c>
      <c r="F2409" t="s">
        <v>27706</v>
      </c>
      <c r="G2409" t="str">
        <f>IFERROR(INDEX(Thailand!D$2:D$9144,ROW(A2408)),"")</f>
        <v>CRASSULACEAE</v>
      </c>
      <c r="H2409" t="str">
        <f>IFERROR(INDEX(Thailand!C$2:C$9144,ROW(A2408)),"")</f>
        <v>Pachyphytum compactum Rose</v>
      </c>
      <c r="I2409" t="s">
        <v>28216</v>
      </c>
    </row>
    <row r="2410" spans="1:9" x14ac:dyDescent="0.25">
      <c r="A2410">
        <v>2409</v>
      </c>
      <c r="B2410" t="s">
        <v>26088</v>
      </c>
      <c r="C2410" t="s">
        <v>26089</v>
      </c>
      <c r="D2410" t="s">
        <v>26090</v>
      </c>
      <c r="E2410" t="str">
        <f>IFERROR(INDEX(Thailand!B$2:B$9144,ROW(A2409)),"")</f>
        <v>รวงข้าว</v>
      </c>
      <c r="F2410" t="s">
        <v>27707</v>
      </c>
      <c r="G2410" t="str">
        <f>IFERROR(INDEX(Thailand!D$2:D$9144,ROW(A2409)),"")</f>
        <v>CRASSULACEAE</v>
      </c>
      <c r="H2410" t="str">
        <f>IFERROR(INDEX(Thailand!C$2:C$9144,ROW(A2409)),"")</f>
        <v>Sedum morganianum E.Walther</v>
      </c>
      <c r="I2410" t="s">
        <v>28217</v>
      </c>
    </row>
    <row r="2411" spans="1:9" x14ac:dyDescent="0.25">
      <c r="A2411">
        <v>2410</v>
      </c>
      <c r="B2411" t="s">
        <v>26091</v>
      </c>
      <c r="C2411" t="s">
        <v>26092</v>
      </c>
      <c r="D2411" t="s">
        <v>26093</v>
      </c>
      <c r="E2411" t="str">
        <f>IFERROR(INDEX(Thailand!B$2:B$9144,ROW(A2410)),"")</f>
        <v>ฟองหินเหลือง</v>
      </c>
      <c r="F2411" t="s">
        <v>27707</v>
      </c>
      <c r="G2411" t="str">
        <f>IFERROR(INDEX(Thailand!D$2:D$9144,ROW(A2410)),"")</f>
        <v>CRASSULACEAE</v>
      </c>
      <c r="H2411" t="str">
        <f>IFERROR(INDEX(Thailand!C$2:C$9144,ROW(A2410)),"")</f>
        <v>Sedum susannae Raym.-Hamet</v>
      </c>
      <c r="I2411" t="s">
        <v>28218</v>
      </c>
    </row>
    <row r="2412" spans="1:9" x14ac:dyDescent="0.25">
      <c r="A2412">
        <v>2411</v>
      </c>
      <c r="B2412" t="s">
        <v>17565</v>
      </c>
      <c r="C2412" t="s">
        <v>26094</v>
      </c>
      <c r="D2412" t="s">
        <v>26095</v>
      </c>
      <c r="E2412" t="str">
        <f>IFERROR(INDEX(Thailand!B$2:B$9144,ROW(A2411)),"")</f>
        <v>กระทงลอย</v>
      </c>
      <c r="F2412" t="s">
        <v>27708</v>
      </c>
      <c r="G2412" t="str">
        <f>IFERROR(INDEX(Thailand!D$2:D$9144,ROW(A2411)),"")</f>
        <v>CRYPTERONIACEAE</v>
      </c>
      <c r="H2412" t="str">
        <f>IFERROR(INDEX(Thailand!C$2:C$9144,ROW(A2411)),"")</f>
        <v>Crypteronia paniculata Blume</v>
      </c>
      <c r="I2412" t="s">
        <v>28219</v>
      </c>
    </row>
    <row r="2413" spans="1:9" x14ac:dyDescent="0.25">
      <c r="A2413">
        <v>2412</v>
      </c>
      <c r="B2413" t="s">
        <v>18084</v>
      </c>
      <c r="C2413" t="s">
        <v>26096</v>
      </c>
      <c r="D2413" t="s">
        <v>26097</v>
      </c>
      <c r="E2413" t="str">
        <f>IFERROR(INDEX(Thailand!B$2:B$9144,ROW(A2412)),"")</f>
        <v>น้ำเต้าผี</v>
      </c>
      <c r="F2413" t="s">
        <v>27709</v>
      </c>
      <c r="G2413" t="str">
        <f>IFERROR(INDEX(Thailand!D$2:D$9144,ROW(A2412)),"")</f>
        <v>CUCURBITACEAE</v>
      </c>
      <c r="H2413" t="str">
        <f>IFERROR(INDEX(Thailand!C$2:C$9144,ROW(A2412)),"")</f>
        <v>Alsomitra macrocarpa (Blume) M.Roem.</v>
      </c>
      <c r="I2413" t="s">
        <v>28220</v>
      </c>
    </row>
    <row r="2414" spans="1:9" x14ac:dyDescent="0.25">
      <c r="A2414">
        <v>2413</v>
      </c>
      <c r="B2414" t="s">
        <v>25633</v>
      </c>
      <c r="C2414" t="s">
        <v>26098</v>
      </c>
      <c r="D2414" t="s">
        <v>26099</v>
      </c>
      <c r="E2414" t="str">
        <f>IFERROR(INDEX(Thailand!B$2:B$9144,ROW(A2413)),"")</f>
        <v>ฟัก</v>
      </c>
      <c r="F2414" t="s">
        <v>27710</v>
      </c>
      <c r="G2414" t="str">
        <f>IFERROR(INDEX(Thailand!D$2:D$9144,ROW(A2413)),"")</f>
        <v>CUCURBITACEAE</v>
      </c>
      <c r="H2414" t="str">
        <f>IFERROR(INDEX(Thailand!C$2:C$9144,ROW(A2413)),"")</f>
        <v>Benincasa hispida (Thunb.) Cogn.</v>
      </c>
      <c r="I2414" t="s">
        <v>28221</v>
      </c>
    </row>
    <row r="2415" spans="1:9" x14ac:dyDescent="0.25">
      <c r="A2415">
        <v>2414</v>
      </c>
      <c r="B2415" t="s">
        <v>26100</v>
      </c>
      <c r="C2415" t="s">
        <v>26101</v>
      </c>
      <c r="D2415" t="s">
        <v>26102</v>
      </c>
      <c r="E2415" t="str">
        <f>IFERROR(INDEX(Thailand!B$2:B$9144,ROW(A2414)),"")</f>
        <v>แตงโม</v>
      </c>
      <c r="F2415" t="s">
        <v>27711</v>
      </c>
      <c r="G2415" t="str">
        <f>IFERROR(INDEX(Thailand!D$2:D$9144,ROW(A2414)),"")</f>
        <v>CUCURBITACEAE</v>
      </c>
      <c r="H2415" t="str">
        <f>IFERROR(INDEX(Thailand!C$2:C$9144,ROW(A2414)),"")</f>
        <v>Citrullus lanatus (Thunb.) Matsum. &amp; Nakai</v>
      </c>
      <c r="I2415" t="s">
        <v>28222</v>
      </c>
    </row>
    <row r="2416" spans="1:9" x14ac:dyDescent="0.25">
      <c r="A2416">
        <v>2415</v>
      </c>
      <c r="B2416" t="s">
        <v>21715</v>
      </c>
      <c r="C2416" t="s">
        <v>26103</v>
      </c>
      <c r="D2416" t="s">
        <v>26104</v>
      </c>
      <c r="E2416" t="str">
        <f>IFERROR(INDEX(Thailand!B$2:B$9144,ROW(A2415)),"")</f>
        <v>ผักตำลึง</v>
      </c>
      <c r="F2416" t="s">
        <v>27712</v>
      </c>
      <c r="G2416" t="str">
        <f>IFERROR(INDEX(Thailand!D$2:D$9144,ROW(A2415)),"")</f>
        <v>CUCURBITACEAE</v>
      </c>
      <c r="H2416" t="str">
        <f>IFERROR(INDEX(Thailand!C$2:C$9144,ROW(A2415)),"")</f>
        <v>Coccinia grandis (L.) Voigt</v>
      </c>
      <c r="I2416" t="s">
        <v>28223</v>
      </c>
    </row>
    <row r="2417" spans="1:9" x14ac:dyDescent="0.25">
      <c r="A2417">
        <v>2416</v>
      </c>
      <c r="B2417" t="s">
        <v>23139</v>
      </c>
      <c r="C2417" t="s">
        <v>26105</v>
      </c>
      <c r="D2417" t="s">
        <v>26106</v>
      </c>
      <c r="E2417" t="str">
        <f>IFERROR(INDEX(Thailand!B$2:B$9144,ROW(A2416)),"")</f>
        <v>แตงหนู</v>
      </c>
      <c r="F2417" t="s">
        <v>27713</v>
      </c>
      <c r="G2417" t="str">
        <f>IFERROR(INDEX(Thailand!D$2:D$9144,ROW(A2416)),"")</f>
        <v>CUCURBITACEAE</v>
      </c>
      <c r="H2417" t="str">
        <f>IFERROR(INDEX(Thailand!C$2:C$9144,ROW(A2416)),"")</f>
        <v>Cucumis gracilis (Kurz) Ghebret. &amp; Thulin</v>
      </c>
      <c r="I2417" t="s">
        <v>28224</v>
      </c>
    </row>
    <row r="2418" spans="1:9" x14ac:dyDescent="0.25">
      <c r="A2418">
        <v>2417</v>
      </c>
      <c r="B2418" t="s">
        <v>26107</v>
      </c>
      <c r="C2418" t="s">
        <v>26108</v>
      </c>
      <c r="D2418" t="s">
        <v>26109</v>
      </c>
      <c r="E2418" t="str">
        <f>IFERROR(INDEX(Thailand!B$2:B$9144,ROW(A2417)),"")</f>
        <v>แตงหนู</v>
      </c>
      <c r="F2418" t="s">
        <v>27713</v>
      </c>
      <c r="G2418" t="str">
        <f>IFERROR(INDEX(Thailand!D$2:D$9144,ROW(A2417)),"")</f>
        <v>CUCURBITACEAE</v>
      </c>
      <c r="H2418" t="str">
        <f>IFERROR(INDEX(Thailand!C$2:C$9144,ROW(A2417)),"")</f>
        <v>Cucumis javanicus (Miq.) Ghebret. &amp; Thulin</v>
      </c>
      <c r="I2418" t="s">
        <v>28225</v>
      </c>
    </row>
    <row r="2419" spans="1:9" x14ac:dyDescent="0.25">
      <c r="A2419">
        <v>2418</v>
      </c>
      <c r="B2419" t="s">
        <v>26110</v>
      </c>
      <c r="C2419" t="s">
        <v>26111</v>
      </c>
      <c r="D2419" t="s">
        <v>26112</v>
      </c>
      <c r="E2419" t="str">
        <f>IFERROR(INDEX(Thailand!B$2:B$9144,ROW(A2418)),"")</f>
        <v>แตงไทย</v>
      </c>
      <c r="F2419" t="s">
        <v>27713</v>
      </c>
      <c r="G2419" t="str">
        <f>IFERROR(INDEX(Thailand!D$2:D$9144,ROW(A2418)),"")</f>
        <v>CUCURBITACEAE</v>
      </c>
      <c r="H2419" t="str">
        <f>IFERROR(INDEX(Thailand!C$2:C$9144,ROW(A2418)),"")</f>
        <v>Cucumis melo L.</v>
      </c>
      <c r="I2419" t="s">
        <v>28226</v>
      </c>
    </row>
    <row r="2420" spans="1:9" x14ac:dyDescent="0.25">
      <c r="A2420">
        <v>2419</v>
      </c>
      <c r="B2420" t="s">
        <v>24083</v>
      </c>
      <c r="C2420" t="s">
        <v>26113</v>
      </c>
      <c r="D2420" t="s">
        <v>26114</v>
      </c>
      <c r="E2420" t="str">
        <f>IFERROR(INDEX(Thailand!B$2:B$9144,ROW(A2419)),"")</f>
        <v>แตงกวา</v>
      </c>
      <c r="F2420" t="s">
        <v>27713</v>
      </c>
      <c r="G2420" t="str">
        <f>IFERROR(INDEX(Thailand!D$2:D$9144,ROW(A2419)),"")</f>
        <v>CUCURBITACEAE</v>
      </c>
      <c r="H2420" t="str">
        <f>IFERROR(INDEX(Thailand!C$2:C$9144,ROW(A2419)),"")</f>
        <v>Cucumis sativus L.</v>
      </c>
      <c r="I2420" t="s">
        <v>28227</v>
      </c>
    </row>
    <row r="2421" spans="1:9" x14ac:dyDescent="0.25">
      <c r="A2421">
        <v>2420</v>
      </c>
      <c r="B2421" t="s">
        <v>26107</v>
      </c>
      <c r="C2421" t="s">
        <v>26115</v>
      </c>
      <c r="D2421" t="s">
        <v>26116</v>
      </c>
      <c r="E2421" t="str">
        <f>IFERROR(INDEX(Thailand!B$2:B$9144,ROW(A2420)),"")</f>
        <v>มะระดง</v>
      </c>
      <c r="F2421" t="s">
        <v>27714</v>
      </c>
      <c r="G2421" t="str">
        <f>IFERROR(INDEX(Thailand!D$2:D$9144,ROW(A2420)),"")</f>
        <v>CUCURBITACEAE</v>
      </c>
      <c r="H2421" t="str">
        <f>IFERROR(INDEX(Thailand!C$2:C$9144,ROW(A2420)),"")</f>
        <v>Cucurbita javanicus (Miq.) Ghebret. &amp; Thulin</v>
      </c>
      <c r="I2421" t="s">
        <v>28228</v>
      </c>
    </row>
    <row r="2422" spans="1:9" x14ac:dyDescent="0.25">
      <c r="A2422">
        <v>2421</v>
      </c>
      <c r="B2422" t="s">
        <v>21659</v>
      </c>
      <c r="C2422" t="s">
        <v>26117</v>
      </c>
      <c r="D2422" t="s">
        <v>26118</v>
      </c>
      <c r="E2422" t="str">
        <f>IFERROR(INDEX(Thailand!B$2:B$9144,ROW(A2421)),"")</f>
        <v>ฟักทอง</v>
      </c>
      <c r="F2422" t="s">
        <v>27714</v>
      </c>
      <c r="G2422" t="str">
        <f>IFERROR(INDEX(Thailand!D$2:D$9144,ROW(A2421)),"")</f>
        <v>CUCURBITACEAE</v>
      </c>
      <c r="H2422" t="str">
        <f>IFERROR(INDEX(Thailand!C$2:C$9144,ROW(A2421)),"")</f>
        <v>Cucurbita maxima Duchesne</v>
      </c>
      <c r="I2422" t="s">
        <v>28229</v>
      </c>
    </row>
    <row r="2423" spans="1:9" x14ac:dyDescent="0.25">
      <c r="A2423">
        <v>2422</v>
      </c>
      <c r="B2423" t="s">
        <v>26119</v>
      </c>
      <c r="C2423" t="s">
        <v>26120</v>
      </c>
      <c r="D2423" t="s">
        <v>26121</v>
      </c>
      <c r="E2423" t="str">
        <f>IFERROR(INDEX(Thailand!B$2:B$9144,ROW(A2422)),"")</f>
        <v>ฟักทอง</v>
      </c>
      <c r="F2423" t="s">
        <v>27714</v>
      </c>
      <c r="G2423" t="str">
        <f>IFERROR(INDEX(Thailand!D$2:D$9144,ROW(A2422)),"")</f>
        <v>CUCURBITACEAE</v>
      </c>
      <c r="H2423" t="str">
        <f>IFERROR(INDEX(Thailand!C$2:C$9144,ROW(A2422)),"")</f>
        <v>Cucurbita moschata Duchesne</v>
      </c>
      <c r="I2423" t="s">
        <v>28230</v>
      </c>
    </row>
    <row r="2424" spans="1:9" x14ac:dyDescent="0.25">
      <c r="A2424">
        <v>2423</v>
      </c>
      <c r="B2424" t="s">
        <v>26122</v>
      </c>
      <c r="C2424" t="s">
        <v>26123</v>
      </c>
      <c r="D2424" t="s">
        <v>26124</v>
      </c>
      <c r="E2424" t="str">
        <f>IFERROR(INDEX(Thailand!B$2:B$9144,ROW(A2423)),"")</f>
        <v>ฟักทองน้ำเต้า</v>
      </c>
      <c r="F2424" t="s">
        <v>27714</v>
      </c>
      <c r="G2424" t="str">
        <f>IFERROR(INDEX(Thailand!D$2:D$9144,ROW(A2423)),"")</f>
        <v>CUCURBITACEAE</v>
      </c>
      <c r="H2424" t="str">
        <f>IFERROR(INDEX(Thailand!C$2:C$9144,ROW(A2423)),"")</f>
        <v>Cucurbita pepo L.</v>
      </c>
      <c r="I2424" t="s">
        <v>28231</v>
      </c>
    </row>
    <row r="2425" spans="1:9" x14ac:dyDescent="0.25">
      <c r="A2425">
        <v>2424</v>
      </c>
      <c r="B2425" t="s">
        <v>26125</v>
      </c>
      <c r="C2425" t="s">
        <v>26126</v>
      </c>
      <c r="D2425" t="s">
        <v>26127</v>
      </c>
      <c r="E2425" t="str">
        <f>IFERROR(INDEX(Thailand!B$2:B$9144,ROW(A2424)),"")</f>
        <v>ขี้กาลาย</v>
      </c>
      <c r="F2425" t="s">
        <v>27715</v>
      </c>
      <c r="G2425" t="str">
        <f>IFERROR(INDEX(Thailand!D$2:D$9144,ROW(A2424)),"")</f>
        <v>CUCURBITACEAE</v>
      </c>
      <c r="H2425" t="str">
        <f>IFERROR(INDEX(Thailand!C$2:C$9144,ROW(A2424)),"")</f>
        <v>Diplocyclos palmatus (L.) C.Jeffrey</v>
      </c>
      <c r="I2425" t="s">
        <v>28232</v>
      </c>
    </row>
    <row r="2426" spans="1:9" x14ac:dyDescent="0.25">
      <c r="A2426">
        <v>2425</v>
      </c>
      <c r="B2426" t="s">
        <v>18315</v>
      </c>
      <c r="C2426" t="s">
        <v>26128</v>
      </c>
      <c r="D2426" t="s">
        <v>26129</v>
      </c>
      <c r="E2426" t="str">
        <f>IFERROR(INDEX(Thailand!B$2:B$9144,ROW(A2425)),"")</f>
        <v>ขี้กาดง</v>
      </c>
      <c r="F2426" t="s">
        <v>27716</v>
      </c>
      <c r="G2426" t="str">
        <f>IFERROR(INDEX(Thailand!D$2:D$9144,ROW(A2425)),"")</f>
        <v>CUCURBITACEAE</v>
      </c>
      <c r="H2426" t="str">
        <f>IFERROR(INDEX(Thailand!C$2:C$9144,ROW(A2425)),"")</f>
        <v>Gymnopetalum chinense (Lour.) Merr.</v>
      </c>
      <c r="I2426" t="s">
        <v>28233</v>
      </c>
    </row>
    <row r="2427" spans="1:9" x14ac:dyDescent="0.25">
      <c r="A2427">
        <v>2426</v>
      </c>
      <c r="B2427" t="s">
        <v>26130</v>
      </c>
      <c r="C2427" t="s">
        <v>26131</v>
      </c>
      <c r="D2427" t="s">
        <v>26132</v>
      </c>
      <c r="E2427" t="str">
        <f>IFERROR(INDEX(Thailand!B$2:B$9144,ROW(A2426)),"")</f>
        <v>แตงโมป่า</v>
      </c>
      <c r="F2427" t="s">
        <v>27716</v>
      </c>
      <c r="G2427" t="str">
        <f>IFERROR(INDEX(Thailand!D$2:D$9144,ROW(A2426)),"")</f>
        <v>CUCURBITACEAE</v>
      </c>
      <c r="H2427" t="str">
        <f>IFERROR(INDEX(Thailand!C$2:C$9144,ROW(A2426)),"")</f>
        <v>Gymnopetalum scabrum (Lour.) W.J.de Wilde &amp; Duyfjes</v>
      </c>
      <c r="I2427" t="s">
        <v>28234</v>
      </c>
    </row>
    <row r="2428" spans="1:9" x14ac:dyDescent="0.25">
      <c r="A2428">
        <v>2427</v>
      </c>
      <c r="B2428" t="s">
        <v>26133</v>
      </c>
      <c r="C2428" t="s">
        <v>26134</v>
      </c>
      <c r="D2428" t="s">
        <v>26135</v>
      </c>
      <c r="E2428" t="str">
        <f>IFERROR(INDEX(Thailand!B$2:B$9144,ROW(A2427)),"")</f>
        <v>มะกลิ้ง</v>
      </c>
      <c r="F2428" t="s">
        <v>27717</v>
      </c>
      <c r="G2428" t="str">
        <f>IFERROR(INDEX(Thailand!D$2:D$9144,ROW(A2427)),"")</f>
        <v>CUCURBITACEAE</v>
      </c>
      <c r="H2428" t="str">
        <f>IFERROR(INDEX(Thailand!C$2:C$9144,ROW(A2427)),"")</f>
        <v>Hodgsonia heteroclita (Roxb.) Hook.f. &amp; Thomson subsp. indochinensis W.J.de Wilde &amp; Duyfjes</v>
      </c>
      <c r="I2428" t="s">
        <v>28235</v>
      </c>
    </row>
    <row r="2429" spans="1:9" x14ac:dyDescent="0.25">
      <c r="A2429">
        <v>2428</v>
      </c>
      <c r="B2429" t="s">
        <v>18084</v>
      </c>
      <c r="C2429" t="s">
        <v>26136</v>
      </c>
      <c r="D2429" t="s">
        <v>26137</v>
      </c>
      <c r="E2429" t="str">
        <f>IFERROR(INDEX(Thailand!B$2:B$9144,ROW(A2428)),"")</f>
        <v>มะกลิ้ง</v>
      </c>
      <c r="F2429" t="s">
        <v>27717</v>
      </c>
      <c r="G2429" t="str">
        <f>IFERROR(INDEX(Thailand!D$2:D$9144,ROW(A2428)),"")</f>
        <v>CUCURBITACEAE</v>
      </c>
      <c r="H2429" t="str">
        <f>IFERROR(INDEX(Thailand!C$2:C$9144,ROW(A2428)),"")</f>
        <v>Hodgsonia macrocarpa (Blume) Cogn. var. capniocarpa (Ridl.) S.L.Tsai ex A.M.Lu &amp; Z.Y.Zhang</v>
      </c>
      <c r="I2429" t="s">
        <v>28236</v>
      </c>
    </row>
    <row r="2430" spans="1:9" x14ac:dyDescent="0.25">
      <c r="A2430">
        <v>2429</v>
      </c>
      <c r="B2430" t="s">
        <v>26138</v>
      </c>
      <c r="C2430" t="s">
        <v>26139</v>
      </c>
      <c r="D2430" t="s">
        <v>26140</v>
      </c>
      <c r="E2430" t="str">
        <f>IFERROR(INDEX(Thailand!B$2:B$9144,ROW(A2429)),"")</f>
        <v>น้ำเต้า</v>
      </c>
      <c r="F2430" t="s">
        <v>27718</v>
      </c>
      <c r="G2430" t="str">
        <f>IFERROR(INDEX(Thailand!D$2:D$9144,ROW(A2429)),"")</f>
        <v>CUCURBITACEAE</v>
      </c>
      <c r="H2430" t="str">
        <f>IFERROR(INDEX(Thailand!C$2:C$9144,ROW(A2429)),"")</f>
        <v>Lagenaria siceraria (Molina) Standl.</v>
      </c>
      <c r="I2430" t="s">
        <v>28237</v>
      </c>
    </row>
    <row r="2431" spans="1:9" x14ac:dyDescent="0.25">
      <c r="A2431">
        <v>2430</v>
      </c>
      <c r="B2431" t="s">
        <v>26141</v>
      </c>
      <c r="C2431" t="s">
        <v>26142</v>
      </c>
      <c r="D2431" t="s">
        <v>26143</v>
      </c>
      <c r="E2431" t="str">
        <f>IFERROR(INDEX(Thailand!B$2:B$9144,ROW(A2430)),"")</f>
        <v>บวบเหลี่ยม</v>
      </c>
      <c r="F2431" t="s">
        <v>27719</v>
      </c>
      <c r="G2431" t="str">
        <f>IFERROR(INDEX(Thailand!D$2:D$9144,ROW(A2430)),"")</f>
        <v>CUCURBITACEAE</v>
      </c>
      <c r="H2431" t="str">
        <f>IFERROR(INDEX(Thailand!C$2:C$9144,ROW(A2430)),"")</f>
        <v>Luffa acutangula (L.) Roxb.</v>
      </c>
      <c r="I2431" t="s">
        <v>28238</v>
      </c>
    </row>
    <row r="2432" spans="1:9" x14ac:dyDescent="0.25">
      <c r="A2432">
        <v>2431</v>
      </c>
      <c r="B2432" t="s">
        <v>26144</v>
      </c>
      <c r="C2432" t="s">
        <v>26145</v>
      </c>
      <c r="D2432" t="s">
        <v>26146</v>
      </c>
      <c r="E2432" t="str">
        <f>IFERROR(INDEX(Thailand!B$2:B$9144,ROW(A2431)),"")</f>
        <v>บวบหอม</v>
      </c>
      <c r="F2432" t="s">
        <v>27719</v>
      </c>
      <c r="G2432" t="str">
        <f>IFERROR(INDEX(Thailand!D$2:D$9144,ROW(A2431)),"")</f>
        <v>CUCURBITACEAE</v>
      </c>
      <c r="H2432" t="str">
        <f>IFERROR(INDEX(Thailand!C$2:C$9144,ROW(A2431)),"")</f>
        <v>Luffa aegyptiaca Mill.</v>
      </c>
      <c r="I2432" t="s">
        <v>28239</v>
      </c>
    </row>
    <row r="2433" spans="1:9" x14ac:dyDescent="0.25">
      <c r="A2433">
        <v>2432</v>
      </c>
      <c r="B2433" t="s">
        <v>26147</v>
      </c>
      <c r="C2433" t="s">
        <v>26148</v>
      </c>
      <c r="D2433" t="s">
        <v>26149</v>
      </c>
      <c r="E2433" t="str">
        <f>IFERROR(INDEX(Thailand!B$2:B$9144,ROW(A2432)),"")</f>
        <v>มะระ</v>
      </c>
      <c r="F2433" t="s">
        <v>27720</v>
      </c>
      <c r="G2433" t="str">
        <f>IFERROR(INDEX(Thailand!D$2:D$9144,ROW(A2432)),"")</f>
        <v>CUCURBITACEAE</v>
      </c>
      <c r="H2433" t="str">
        <f>IFERROR(INDEX(Thailand!C$2:C$9144,ROW(A2432)),"")</f>
        <v>Momordica charantia L.</v>
      </c>
      <c r="I2433" t="s">
        <v>28240</v>
      </c>
    </row>
    <row r="2434" spans="1:9" x14ac:dyDescent="0.25">
      <c r="A2434">
        <v>2433</v>
      </c>
      <c r="B2434" t="s">
        <v>26147</v>
      </c>
      <c r="C2434" t="s">
        <v>26148</v>
      </c>
      <c r="D2434" t="s">
        <v>26149</v>
      </c>
      <c r="E2434" t="str">
        <f>IFERROR(INDEX(Thailand!B$2:B$9144,ROW(A2433)),"")</f>
        <v>มะระขี้นก</v>
      </c>
      <c r="F2434" t="s">
        <v>27720</v>
      </c>
      <c r="G2434" t="str">
        <f>IFERROR(INDEX(Thailand!D$2:D$9144,ROW(A2433)),"")</f>
        <v>CUCURBITACEAE</v>
      </c>
      <c r="H2434" t="str">
        <f>IFERROR(INDEX(Thailand!C$2:C$9144,ROW(A2433)),"")</f>
        <v>Momordica charantia L. forma abbreviata (Ser.) W.J.de Wilde &amp; Duyfjes</v>
      </c>
      <c r="I2434" t="s">
        <v>28241</v>
      </c>
    </row>
    <row r="2435" spans="1:9" x14ac:dyDescent="0.25">
      <c r="A2435">
        <v>2434</v>
      </c>
      <c r="B2435" t="s">
        <v>18485</v>
      </c>
      <c r="C2435" t="s">
        <v>26150</v>
      </c>
      <c r="D2435" t="s">
        <v>26151</v>
      </c>
      <c r="E2435" t="str">
        <f>IFERROR(INDEX(Thailand!B$2:B$9144,ROW(A2434)),"")</f>
        <v>ฟักข้าว</v>
      </c>
      <c r="F2435" t="s">
        <v>27720</v>
      </c>
      <c r="G2435" t="str">
        <f>IFERROR(INDEX(Thailand!D$2:D$9144,ROW(A2434)),"")</f>
        <v>CUCURBITACEAE</v>
      </c>
      <c r="H2435" t="str">
        <f>IFERROR(INDEX(Thailand!C$2:C$9144,ROW(A2434)),"")</f>
        <v>Momordica cochinchinensis (Lour.) Spreng.</v>
      </c>
      <c r="I2435" t="s">
        <v>28242</v>
      </c>
    </row>
    <row r="2436" spans="1:9" x14ac:dyDescent="0.25">
      <c r="A2436">
        <v>2435</v>
      </c>
      <c r="B2436" t="s">
        <v>26152</v>
      </c>
      <c r="C2436" t="s">
        <v>26153</v>
      </c>
      <c r="D2436" t="s">
        <v>26154</v>
      </c>
      <c r="E2436" t="str">
        <f>IFERROR(INDEX(Thailand!B$2:B$9144,ROW(A2435)),"")</f>
        <v>ผักแมะ</v>
      </c>
      <c r="F2436" t="s">
        <v>27720</v>
      </c>
      <c r="G2436" t="str">
        <f>IFERROR(INDEX(Thailand!D$2:D$9144,ROW(A2435)),"")</f>
        <v>CUCURBITACEAE</v>
      </c>
      <c r="H2436" t="str">
        <f>IFERROR(INDEX(Thailand!C$2:C$9144,ROW(A2435)),"")</f>
        <v>Momordica subangulata Blume subsp. renigera (Wall. ex G.Don) W.J.de Wilde</v>
      </c>
      <c r="I2436" t="s">
        <v>28243</v>
      </c>
    </row>
    <row r="2437" spans="1:9" x14ac:dyDescent="0.25">
      <c r="A2437">
        <v>2436</v>
      </c>
      <c r="B2437" t="s">
        <v>26152</v>
      </c>
      <c r="C2437" t="s">
        <v>26153</v>
      </c>
      <c r="D2437" t="s">
        <v>26154</v>
      </c>
      <c r="E2437" t="str">
        <f>IFERROR(INDEX(Thailand!B$2:B$9144,ROW(A2436)),"")</f>
        <v>ผักแมะ</v>
      </c>
      <c r="F2437" t="s">
        <v>27720</v>
      </c>
      <c r="G2437" t="str">
        <f>IFERROR(INDEX(Thailand!D$2:D$9144,ROW(A2436)),"")</f>
        <v>CUCURBITACEAE</v>
      </c>
      <c r="H2437" t="str">
        <f>IFERROR(INDEX(Thailand!C$2:C$9144,ROW(A2436)),"")</f>
        <v>Momordica subangulata Blume subsp. subangulata</v>
      </c>
      <c r="I2437" t="s">
        <v>28243</v>
      </c>
    </row>
    <row r="2438" spans="1:9" x14ac:dyDescent="0.25">
      <c r="A2438">
        <v>2437</v>
      </c>
      <c r="B2438" t="s">
        <v>23273</v>
      </c>
      <c r="C2438" t="s">
        <v>26155</v>
      </c>
      <c r="D2438" t="s">
        <v>26156</v>
      </c>
      <c r="E2438" t="str">
        <f>IFERROR(INDEX(Thailand!B$2:B$9144,ROW(A2437)),"")</f>
        <v>แตงหนู</v>
      </c>
      <c r="F2438" t="s">
        <v>27721</v>
      </c>
      <c r="G2438" t="str">
        <f>IFERROR(INDEX(Thailand!D$2:D$9144,ROW(A2437)),"")</f>
        <v>CUCURBITACEAE</v>
      </c>
      <c r="H2438" t="str">
        <f>IFERROR(INDEX(Thailand!C$2:C$9144,ROW(A2437)),"")</f>
        <v>Mukia maderaspatana (L.) M.Roem.</v>
      </c>
      <c r="I2438" t="s">
        <v>28244</v>
      </c>
    </row>
    <row r="2439" spans="1:9" x14ac:dyDescent="0.25">
      <c r="A2439">
        <v>2438</v>
      </c>
      <c r="B2439" t="s">
        <v>26157</v>
      </c>
      <c r="C2439" t="s">
        <v>26158</v>
      </c>
      <c r="D2439" t="s">
        <v>26159</v>
      </c>
      <c r="E2439" t="str">
        <f>IFERROR(INDEX(Thailand!B$2:B$9144,ROW(A2438)),"")</f>
        <v>พวงบุหรี่</v>
      </c>
      <c r="F2439" t="s">
        <v>27722</v>
      </c>
      <c r="G2439" t="str">
        <f>IFERROR(INDEX(Thailand!D$2:D$9144,ROW(A2438)),"")</f>
        <v>CUCURBITACEAE</v>
      </c>
      <c r="H2439" t="str">
        <f>IFERROR(INDEX(Thailand!C$2:C$9144,ROW(A2438)),"")</f>
        <v>Neoachmandra brevironstris (W.J.de Wilde &amp; Duyfjes) W.J.de Wilde &amp; Duyfjes</v>
      </c>
      <c r="I2439" t="s">
        <v>28245</v>
      </c>
    </row>
    <row r="2440" spans="1:9" x14ac:dyDescent="0.25">
      <c r="A2440">
        <v>2439</v>
      </c>
      <c r="B2440" t="s">
        <v>18505</v>
      </c>
      <c r="C2440" t="s">
        <v>26160</v>
      </c>
      <c r="D2440" t="s">
        <v>26161</v>
      </c>
      <c r="E2440" t="str">
        <f>IFERROR(INDEX(Thailand!B$2:B$9144,ROW(A2439)),"")</f>
        <v>ตำลึงตัวผู้</v>
      </c>
      <c r="F2440" t="s">
        <v>27722</v>
      </c>
      <c r="G2440" t="str">
        <f>IFERROR(INDEX(Thailand!D$2:D$9144,ROW(A2439)),"")</f>
        <v>CUCURBITACEAE</v>
      </c>
      <c r="H2440" t="str">
        <f>IFERROR(INDEX(Thailand!C$2:C$9144,ROW(A2439)),"")</f>
        <v>Neoachmandra indica (Lour.) W.J.de Wilde &amp; Duyfjes</v>
      </c>
      <c r="I2440" t="s">
        <v>28246</v>
      </c>
    </row>
    <row r="2441" spans="1:9" x14ac:dyDescent="0.25">
      <c r="A2441">
        <v>2440</v>
      </c>
      <c r="B2441" t="s">
        <v>26162</v>
      </c>
      <c r="C2441" t="s">
        <v>26163</v>
      </c>
      <c r="D2441" t="s">
        <v>26164</v>
      </c>
      <c r="E2441" t="str">
        <f>IFERROR(INDEX(Thailand!B$2:B$9144,ROW(A2440)),"")</f>
        <v>บุหรี่พระอินทร์</v>
      </c>
      <c r="F2441" t="s">
        <v>27722</v>
      </c>
      <c r="G2441" t="str">
        <f>IFERROR(INDEX(Thailand!D$2:D$9144,ROW(A2440)),"")</f>
        <v>CUCURBITACEAE</v>
      </c>
      <c r="H2441" t="str">
        <f>IFERROR(INDEX(Thailand!C$2:C$9144,ROW(A2440)),"")</f>
        <v>Neoachmandra sphaerosperma (W.J.de Wilde &amp; Duyfjes) W.J.de Wilde &amp; Duyfjes</v>
      </c>
      <c r="I2441" t="s">
        <v>28247</v>
      </c>
    </row>
    <row r="2442" spans="1:9" x14ac:dyDescent="0.25">
      <c r="A2442">
        <v>2441</v>
      </c>
      <c r="B2442" t="s">
        <v>18092</v>
      </c>
      <c r="C2442" t="s">
        <v>26165</v>
      </c>
      <c r="D2442" t="s">
        <v>26166</v>
      </c>
      <c r="E2442" t="str">
        <f>IFERROR(INDEX(Thailand!B$2:B$9144,ROW(A2441)),"")</f>
        <v>ตำลึงตัวผู้</v>
      </c>
      <c r="F2442" t="s">
        <v>27722</v>
      </c>
      <c r="G2442" t="str">
        <f>IFERROR(INDEX(Thailand!D$2:D$9144,ROW(A2441)),"")</f>
        <v>CUCURBITACEAE</v>
      </c>
      <c r="H2442" t="str">
        <f>IFERROR(INDEX(Thailand!C$2:C$9144,ROW(A2441)),"")</f>
        <v>Neoachmandra wallichii (C.B.Clarke) W.J.de Wilde &amp; Duyfjes</v>
      </c>
      <c r="I2442" t="s">
        <v>28248</v>
      </c>
    </row>
    <row r="2443" spans="1:9" x14ac:dyDescent="0.25">
      <c r="A2443">
        <v>2442</v>
      </c>
      <c r="B2443" t="s">
        <v>19755</v>
      </c>
      <c r="C2443" t="s">
        <v>26167</v>
      </c>
      <c r="D2443" t="s">
        <v>26168</v>
      </c>
      <c r="E2443" t="str">
        <f>IFERROR(INDEX(Thailand!B$2:B$9144,ROW(A2442)),"")</f>
        <v>บุหรี่พระราม</v>
      </c>
      <c r="F2443" t="s">
        <v>27723</v>
      </c>
      <c r="G2443" t="str">
        <f>IFERROR(INDEX(Thailand!D$2:D$9144,ROW(A2442)),"")</f>
        <v>CUCURBITACEAE</v>
      </c>
      <c r="H2443" t="str">
        <f>IFERROR(INDEX(Thailand!C$2:C$9144,ROW(A2442)),"")</f>
        <v>Neoalsomitra angustipetala (Craib) Hutch.</v>
      </c>
      <c r="I2443" t="s">
        <v>28249</v>
      </c>
    </row>
    <row r="2444" spans="1:9" x14ac:dyDescent="0.25">
      <c r="A2444">
        <v>2443</v>
      </c>
      <c r="B2444" t="s">
        <v>24135</v>
      </c>
      <c r="C2444" t="s">
        <v>26169</v>
      </c>
      <c r="D2444" t="s">
        <v>26170</v>
      </c>
      <c r="E2444" t="str">
        <f>IFERROR(INDEX(Thailand!B$2:B$9144,ROW(A2443)),"")</f>
        <v>บุหรี่พระราม</v>
      </c>
      <c r="F2444" t="s">
        <v>27723</v>
      </c>
      <c r="G2444" t="str">
        <f>IFERROR(INDEX(Thailand!D$2:D$9144,ROW(A2443)),"")</f>
        <v>CUCURBITACEAE</v>
      </c>
      <c r="H2444" t="str">
        <f>IFERROR(INDEX(Thailand!C$2:C$9144,ROW(A2443)),"")</f>
        <v>Neoalsomitra clavigera (Wall.) Hutch.</v>
      </c>
      <c r="I2444" t="s">
        <v>28250</v>
      </c>
    </row>
    <row r="2445" spans="1:9" x14ac:dyDescent="0.25">
      <c r="A2445">
        <v>2444</v>
      </c>
      <c r="B2445" t="s">
        <v>18505</v>
      </c>
      <c r="C2445" t="s">
        <v>26171</v>
      </c>
      <c r="D2445" t="s">
        <v>26172</v>
      </c>
      <c r="E2445" t="str">
        <f>IFERROR(INDEX(Thailand!B$2:B$9144,ROW(A2444)),"")</f>
        <v>ตำลึงตัวผู้</v>
      </c>
      <c r="F2445" t="s">
        <v>27723</v>
      </c>
      <c r="G2445" t="str">
        <f>IFERROR(INDEX(Thailand!D$2:D$9144,ROW(A2444)),"")</f>
        <v>CUCURBITACEAE</v>
      </c>
      <c r="H2445" t="str">
        <f>IFERROR(INDEX(Thailand!C$2:C$9144,ROW(A2444)),"")</f>
        <v>Neoalsomitra indica (Lour.) W.J.de Wilde &amp; Duyfjes</v>
      </c>
      <c r="I2445" t="s">
        <v>28251</v>
      </c>
    </row>
    <row r="2446" spans="1:9" x14ac:dyDescent="0.25">
      <c r="A2446">
        <v>2445</v>
      </c>
      <c r="B2446" t="s">
        <v>26173</v>
      </c>
      <c r="C2446" t="s">
        <v>26174</v>
      </c>
      <c r="D2446" t="s">
        <v>26175</v>
      </c>
      <c r="E2446" t="str">
        <f>IFERROR(INDEX(Thailand!B$2:B$9144,ROW(A2445)),"")</f>
        <v>บุหรี่พระราม</v>
      </c>
      <c r="F2446" t="s">
        <v>27723</v>
      </c>
      <c r="G2446" t="str">
        <f>IFERROR(INDEX(Thailand!D$2:D$9144,ROW(A2445)),"")</f>
        <v>CUCURBITACEAE</v>
      </c>
      <c r="H2446" t="str">
        <f>IFERROR(INDEX(Thailand!C$2:C$9144,ROW(A2445)),"")</f>
        <v>Neoalsomitra plena (Craib) Hutch.</v>
      </c>
      <c r="I2446" t="s">
        <v>28252</v>
      </c>
    </row>
    <row r="2447" spans="1:9" x14ac:dyDescent="0.25">
      <c r="A2447">
        <v>2446</v>
      </c>
      <c r="B2447" t="s">
        <v>26176</v>
      </c>
      <c r="C2447" t="s">
        <v>26177</v>
      </c>
      <c r="D2447" t="s">
        <v>26178</v>
      </c>
      <c r="E2447" t="str">
        <f>IFERROR(INDEX(Thailand!B$2:B$9144,ROW(A2446)),"")</f>
        <v>บุหรี่พระราม</v>
      </c>
      <c r="F2447" t="s">
        <v>27723</v>
      </c>
      <c r="G2447" t="str">
        <f>IFERROR(INDEX(Thailand!D$2:D$9144,ROW(A2446)),"")</f>
        <v>CUCURBITACEAE</v>
      </c>
      <c r="H2447" t="str">
        <f>IFERROR(INDEX(Thailand!C$2:C$9144,ROW(A2446)),"")</f>
        <v>Neoalsomitra sacrophylla (Wall.) Hutch.</v>
      </c>
      <c r="I2447" t="s">
        <v>28253</v>
      </c>
    </row>
    <row r="2448" spans="1:9" x14ac:dyDescent="0.25">
      <c r="A2448">
        <v>2447</v>
      </c>
      <c r="B2448" t="s">
        <v>25072</v>
      </c>
      <c r="C2448" t="s">
        <v>26179</v>
      </c>
      <c r="D2448" t="s">
        <v>26180</v>
      </c>
      <c r="E2448" t="str">
        <f>IFERROR(INDEX(Thailand!B$2:B$9144,ROW(A2447)),"")</f>
        <v>แตงหนู</v>
      </c>
      <c r="F2448" t="s">
        <v>27724</v>
      </c>
      <c r="G2448" t="str">
        <f>IFERROR(INDEX(Thailand!D$2:D$9144,ROW(A2447)),"")</f>
        <v>CUCURBITACEAE</v>
      </c>
      <c r="H2448" t="str">
        <f>IFERROR(INDEX(Thailand!C$2:C$9144,ROW(A2447)),"")</f>
        <v>Scopellaria marginata (Blume) W.J.de Wilde &amp; Duyfjes</v>
      </c>
      <c r="I2448" t="s">
        <v>28254</v>
      </c>
    </row>
    <row r="2449" spans="1:9" x14ac:dyDescent="0.25">
      <c r="A2449">
        <v>2448</v>
      </c>
      <c r="B2449" t="s">
        <v>19500</v>
      </c>
      <c r="C2449" t="s">
        <v>26181</v>
      </c>
      <c r="D2449" t="s">
        <v>26182</v>
      </c>
      <c r="E2449" t="str">
        <f>IFERROR(INDEX(Thailand!B$2:B$9144,ROW(A2448)),"")</f>
        <v>แตงกะเหรี่ยง</v>
      </c>
      <c r="F2449" t="s">
        <v>27725</v>
      </c>
      <c r="G2449" t="str">
        <f>IFERROR(INDEX(Thailand!D$2:D$9144,ROW(A2448)),"")</f>
        <v>CUCURBITACEAE</v>
      </c>
      <c r="H2449" t="str">
        <f>IFERROR(INDEX(Thailand!C$2:C$9144,ROW(A2448)),"")</f>
        <v>Sechium edule (Jacq.) Sw.</v>
      </c>
      <c r="I2449" t="s">
        <v>28255</v>
      </c>
    </row>
    <row r="2450" spans="1:9" x14ac:dyDescent="0.25">
      <c r="A2450">
        <v>2449</v>
      </c>
      <c r="B2450" t="s">
        <v>21280</v>
      </c>
      <c r="C2450" t="s">
        <v>26183</v>
      </c>
      <c r="D2450" t="s">
        <v>26184</v>
      </c>
      <c r="E2450" t="str">
        <f>IFERROR(INDEX(Thailand!B$2:B$9144,ROW(A2449)),"")</f>
        <v>บวบขน</v>
      </c>
      <c r="F2450" t="s">
        <v>27726</v>
      </c>
      <c r="G2450" t="str">
        <f>IFERROR(INDEX(Thailand!D$2:D$9144,ROW(A2449)),"")</f>
        <v>CUCURBITACEAE</v>
      </c>
      <c r="H2450" t="str">
        <f>IFERROR(INDEX(Thailand!C$2:C$9144,ROW(A2449)),"")</f>
        <v>Sinobaijiania smitinandii W.J.de Wilde &amp; Duyfjes</v>
      </c>
      <c r="I2450" t="s">
        <v>28256</v>
      </c>
    </row>
    <row r="2451" spans="1:9" x14ac:dyDescent="0.25">
      <c r="A2451">
        <v>2450</v>
      </c>
      <c r="B2451" t="s">
        <v>26185</v>
      </c>
      <c r="C2451" t="s">
        <v>26186</v>
      </c>
      <c r="D2451" t="s">
        <v>26187</v>
      </c>
      <c r="E2451" t="str">
        <f>IFERROR(INDEX(Thailand!B$2:B$9144,ROW(A2450)),"")</f>
        <v>หล่อฮั้งก๊วย</v>
      </c>
      <c r="F2451" t="s">
        <v>27727</v>
      </c>
      <c r="G2451" t="str">
        <f>IFERROR(INDEX(Thailand!D$2:D$9144,ROW(A2450)),"")</f>
        <v>CUCURBITACEAE</v>
      </c>
      <c r="H2451" t="str">
        <f>IFERROR(INDEX(Thailand!C$2:C$9144,ROW(A2450)),"")</f>
        <v>Siraitia grosvenorii (Swingle) C.Jeffrey ex A.M.Lu &amp; Zhi Y.Zhang</v>
      </c>
      <c r="I2451" t="s">
        <v>28257</v>
      </c>
    </row>
    <row r="2452" spans="1:9" x14ac:dyDescent="0.25">
      <c r="A2452">
        <v>2451</v>
      </c>
      <c r="B2452" t="s">
        <v>21413</v>
      </c>
      <c r="C2452" t="s">
        <v>26188</v>
      </c>
      <c r="D2452" t="s">
        <v>26189</v>
      </c>
      <c r="E2452" t="str">
        <f>IFERROR(INDEX(Thailand!B$2:B$9144,ROW(A2451)),"")</f>
        <v>ตำลึงตัวผู้</v>
      </c>
      <c r="F2452" t="s">
        <v>27728</v>
      </c>
      <c r="G2452" t="str">
        <f>IFERROR(INDEX(Thailand!D$2:D$9144,ROW(A2451)),"")</f>
        <v>CUCURBITACEAE</v>
      </c>
      <c r="H2452" t="str">
        <f>IFERROR(INDEX(Thailand!C$2:C$9144,ROW(A2451)),"")</f>
        <v>Solena heterophylla Lour.</v>
      </c>
      <c r="I2452" t="s">
        <v>28258</v>
      </c>
    </row>
    <row r="2453" spans="1:9" x14ac:dyDescent="0.25">
      <c r="A2453">
        <v>2452</v>
      </c>
      <c r="B2453" t="s">
        <v>17731</v>
      </c>
      <c r="C2453" t="s">
        <v>26190</v>
      </c>
      <c r="D2453" t="s">
        <v>26191</v>
      </c>
      <c r="E2453" t="str">
        <f>IFERROR(INDEX(Thailand!B$2:B$9144,ROW(A2452)),"")</f>
        <v>ขี้กาขาว</v>
      </c>
      <c r="F2453" t="s">
        <v>27729</v>
      </c>
      <c r="G2453" t="str">
        <f>IFERROR(INDEX(Thailand!D$2:D$9144,ROW(A2452)),"")</f>
        <v>CUCURBITACEAE</v>
      </c>
      <c r="H2453" t="str">
        <f>IFERROR(INDEX(Thailand!C$2:C$9144,ROW(A2452)),"")</f>
        <v>Trichosanthes cordata Roxb.</v>
      </c>
      <c r="I2453" t="s">
        <v>28259</v>
      </c>
    </row>
    <row r="2454" spans="1:9" x14ac:dyDescent="0.25">
      <c r="A2454">
        <v>2453</v>
      </c>
      <c r="B2454" t="s">
        <v>26192</v>
      </c>
      <c r="C2454" t="s">
        <v>26193</v>
      </c>
      <c r="D2454" t="s">
        <v>26194</v>
      </c>
      <c r="E2454" t="str">
        <f>IFERROR(INDEX(Thailand!B$2:B$9144,ROW(A2453)),"")</f>
        <v>บวบขม</v>
      </c>
      <c r="F2454" t="s">
        <v>27729</v>
      </c>
      <c r="G2454" t="str">
        <f>IFERROR(INDEX(Thailand!D$2:D$9144,ROW(A2453)),"")</f>
        <v>CUCURBITACEAE</v>
      </c>
      <c r="H2454" t="str">
        <f>IFERROR(INDEX(Thailand!C$2:C$9144,ROW(A2453)),"")</f>
        <v>Trichosanthes cucumerina L.</v>
      </c>
      <c r="I2454" t="s">
        <v>28260</v>
      </c>
    </row>
    <row r="2455" spans="1:9" x14ac:dyDescent="0.25">
      <c r="A2455">
        <v>2454</v>
      </c>
      <c r="B2455" t="s">
        <v>26195</v>
      </c>
      <c r="C2455" t="s">
        <v>26196</v>
      </c>
      <c r="D2455" t="s">
        <v>26197</v>
      </c>
      <c r="E2455" t="str">
        <f>IFERROR(INDEX(Thailand!B$2:B$9144,ROW(A2454)),"")</f>
        <v>ขี้กาแดง</v>
      </c>
      <c r="F2455" t="s">
        <v>27729</v>
      </c>
      <c r="G2455" t="str">
        <f>IFERROR(INDEX(Thailand!D$2:D$9144,ROW(A2454)),"")</f>
        <v>CUCURBITACEAE</v>
      </c>
      <c r="H2455" t="str">
        <f>IFERROR(INDEX(Thailand!C$2:C$9144,ROW(A2454)),"")</f>
        <v>Trichosanthes inthanonensis Duyfjes &amp; Pruesapan</v>
      </c>
      <c r="I2455" t="s">
        <v>28261</v>
      </c>
    </row>
    <row r="2456" spans="1:9" x14ac:dyDescent="0.25">
      <c r="A2456">
        <v>2455</v>
      </c>
      <c r="B2456" t="s">
        <v>17755</v>
      </c>
      <c r="C2456" t="s">
        <v>26198</v>
      </c>
      <c r="D2456" t="s">
        <v>26199</v>
      </c>
      <c r="E2456" t="str">
        <f>IFERROR(INDEX(Thailand!B$2:B$9144,ROW(A2455)),"")</f>
        <v>ขี้กาหมอคาร์</v>
      </c>
      <c r="F2456" t="s">
        <v>27729</v>
      </c>
      <c r="G2456" t="str">
        <f>IFERROR(INDEX(Thailand!D$2:D$9144,ROW(A2455)),"")</f>
        <v>CUCURBITACEAE</v>
      </c>
      <c r="H2456" t="str">
        <f>IFERROR(INDEX(Thailand!C$2:C$9144,ROW(A2455)),"")</f>
        <v>Trichosanthes kerrii Craib</v>
      </c>
      <c r="I2456" t="s">
        <v>28262</v>
      </c>
    </row>
    <row r="2457" spans="1:9" x14ac:dyDescent="0.25">
      <c r="A2457">
        <v>2456</v>
      </c>
      <c r="B2457" t="s">
        <v>26200</v>
      </c>
      <c r="C2457" t="s">
        <v>26201</v>
      </c>
      <c r="D2457" t="s">
        <v>26202</v>
      </c>
      <c r="E2457" t="str">
        <f>IFERROR(INDEX(Thailand!B$2:B$9144,ROW(A2456)),"")</f>
        <v>กวาลู่</v>
      </c>
      <c r="F2457" t="s">
        <v>27729</v>
      </c>
      <c r="G2457" t="str">
        <f>IFERROR(INDEX(Thailand!D$2:D$9144,ROW(A2456)),"")</f>
        <v>CUCURBITACEAE</v>
      </c>
      <c r="H2457" t="str">
        <f>IFERROR(INDEX(Thailand!C$2:C$9144,ROW(A2456)),"")</f>
        <v>Trichosanthes kirilowii Maxim.</v>
      </c>
      <c r="I2457" t="s">
        <v>28263</v>
      </c>
    </row>
    <row r="2458" spans="1:9" x14ac:dyDescent="0.25">
      <c r="A2458">
        <v>2457</v>
      </c>
      <c r="B2458" t="s">
        <v>26203</v>
      </c>
      <c r="C2458" t="s">
        <v>26204</v>
      </c>
      <c r="D2458" t="s">
        <v>26205</v>
      </c>
      <c r="E2458" t="str">
        <f>IFERROR(INDEX(Thailand!B$2:B$9144,ROW(A2457)),"")</f>
        <v>แตงพะเนินทุ่ง</v>
      </c>
      <c r="F2458" t="s">
        <v>27729</v>
      </c>
      <c r="G2458" t="str">
        <f>IFERROR(INDEX(Thailand!D$2:D$9144,ROW(A2457)),"")</f>
        <v>CUCURBITACEAE</v>
      </c>
      <c r="H2458" t="str">
        <f>IFERROR(INDEX(Thailand!C$2:C$9144,ROW(A2457)),"")</f>
        <v>Trichosanthes phonsenae Duyfjes &amp; Pruesapan</v>
      </c>
      <c r="I2458" t="s">
        <v>28264</v>
      </c>
    </row>
    <row r="2459" spans="1:9" x14ac:dyDescent="0.25">
      <c r="A2459">
        <v>2458</v>
      </c>
      <c r="B2459" t="s">
        <v>22467</v>
      </c>
      <c r="C2459" t="s">
        <v>26206</v>
      </c>
      <c r="D2459" t="s">
        <v>26207</v>
      </c>
      <c r="E2459" t="str">
        <f>IFERROR(INDEX(Thailand!B$2:B$9144,ROW(A2458)),"")</f>
        <v>ขี้กาขาว</v>
      </c>
      <c r="F2459" t="s">
        <v>27729</v>
      </c>
      <c r="G2459" t="str">
        <f>IFERROR(INDEX(Thailand!D$2:D$9144,ROW(A2458)),"")</f>
        <v>CUCURBITACEAE</v>
      </c>
      <c r="H2459" t="str">
        <f>IFERROR(INDEX(Thailand!C$2:C$9144,ROW(A2458)),"")</f>
        <v>Trichosanthes pilosa Lour.</v>
      </c>
      <c r="I2459" t="s">
        <v>28265</v>
      </c>
    </row>
    <row r="2460" spans="1:9" x14ac:dyDescent="0.25">
      <c r="A2460">
        <v>2459</v>
      </c>
      <c r="B2460" t="s">
        <v>26208</v>
      </c>
      <c r="C2460" t="s">
        <v>26209</v>
      </c>
      <c r="D2460" t="s">
        <v>26210</v>
      </c>
      <c r="E2460" t="str">
        <f>IFERROR(INDEX(Thailand!B$2:B$9144,ROW(A2459)),"")</f>
        <v>ขี้กาแดง</v>
      </c>
      <c r="F2460" t="s">
        <v>27729</v>
      </c>
      <c r="G2460" t="str">
        <f>IFERROR(INDEX(Thailand!D$2:D$9144,ROW(A2459)),"")</f>
        <v>CUCURBITACEAE</v>
      </c>
      <c r="H2460" t="str">
        <f>IFERROR(INDEX(Thailand!C$2:C$9144,ROW(A2459)),"")</f>
        <v>Trichosanthes pubera Blume sub. rubriflos (Thorel ex Cayla) Duyfjes &amp; Pruesapan</v>
      </c>
      <c r="I2460" t="s">
        <v>28266</v>
      </c>
    </row>
    <row r="2461" spans="1:9" x14ac:dyDescent="0.25">
      <c r="A2461">
        <v>2460</v>
      </c>
      <c r="B2461" t="s">
        <v>26211</v>
      </c>
      <c r="C2461" t="s">
        <v>26212</v>
      </c>
      <c r="D2461" t="s">
        <v>26213</v>
      </c>
      <c r="E2461" t="str">
        <f>IFERROR(INDEX(Thailand!B$2:B$9144,ROW(A2460)),"")</f>
        <v>บวบเหลี่ยม</v>
      </c>
      <c r="F2461" t="s">
        <v>27729</v>
      </c>
      <c r="G2461" t="str">
        <f>IFERROR(INDEX(Thailand!D$2:D$9144,ROW(A2460)),"")</f>
        <v>CUCURBITACEAE</v>
      </c>
      <c r="H2461" t="str">
        <f>IFERROR(INDEX(Thailand!C$2:C$9144,ROW(A2460)),"")</f>
        <v>Trichosanthes quinquangulata A.Gray</v>
      </c>
      <c r="I2461" t="s">
        <v>28267</v>
      </c>
    </row>
    <row r="2462" spans="1:9" x14ac:dyDescent="0.25">
      <c r="A2462">
        <v>2461</v>
      </c>
      <c r="B2462" t="s">
        <v>17610</v>
      </c>
      <c r="C2462" t="s">
        <v>26214</v>
      </c>
      <c r="D2462" t="s">
        <v>26215</v>
      </c>
      <c r="E2462" t="str">
        <f>IFERROR(INDEX(Thailand!B$2:B$9144,ROW(A2461)),"")</f>
        <v>ใบไก่ทา</v>
      </c>
      <c r="F2462" t="s">
        <v>27729</v>
      </c>
      <c r="G2462" t="str">
        <f>IFERROR(INDEX(Thailand!D$2:D$9144,ROW(A2461)),"")</f>
        <v>CUCURBITACEAE</v>
      </c>
      <c r="H2462" t="str">
        <f>IFERROR(INDEX(Thailand!C$2:C$9144,ROW(A2461)),"")</f>
        <v>Trichosanthes siamensis Duyfjes &amp; Pruesapan</v>
      </c>
      <c r="I2462" t="s">
        <v>28268</v>
      </c>
    </row>
    <row r="2463" spans="1:9" x14ac:dyDescent="0.25">
      <c r="A2463">
        <v>2462</v>
      </c>
      <c r="B2463" t="s">
        <v>26216</v>
      </c>
      <c r="C2463" t="s">
        <v>26217</v>
      </c>
      <c r="D2463" t="s">
        <v>26218</v>
      </c>
      <c r="E2463" t="str">
        <f>IFERROR(INDEX(Thailand!B$2:B$9144,ROW(A2462)),"")</f>
        <v>กระดึงช้างเผือก</v>
      </c>
      <c r="F2463" t="s">
        <v>27729</v>
      </c>
      <c r="G2463" t="str">
        <f>IFERROR(INDEX(Thailand!D$2:D$9144,ROW(A2462)),"")</f>
        <v>CUCURBITACEAE</v>
      </c>
      <c r="H2463" t="str">
        <f>IFERROR(INDEX(Thailand!C$2:C$9144,ROW(A2462)),"")</f>
        <v>Trichosanthes tricuspidata Lour.</v>
      </c>
      <c r="I2463" t="s">
        <v>28269</v>
      </c>
    </row>
    <row r="2464" spans="1:9" x14ac:dyDescent="0.25">
      <c r="A2464">
        <v>2463</v>
      </c>
      <c r="B2464" t="s">
        <v>26219</v>
      </c>
      <c r="C2464" t="s">
        <v>26220</v>
      </c>
      <c r="D2464" t="s">
        <v>26221</v>
      </c>
      <c r="E2464" t="str">
        <f>IFERROR(INDEX(Thailand!B$2:B$9144,ROW(A2463)),"")</f>
        <v>แตงสอยดาว</v>
      </c>
      <c r="F2464" t="s">
        <v>27729</v>
      </c>
      <c r="G2464" t="str">
        <f>IFERROR(INDEX(Thailand!D$2:D$9144,ROW(A2463)),"")</f>
        <v>CUCURBITACEAE</v>
      </c>
      <c r="H2464" t="str">
        <f>IFERROR(INDEX(Thailand!C$2:C$9144,ROW(A2463)),"")</f>
        <v>Trichosanthes villosa Blume</v>
      </c>
      <c r="I2464" t="s">
        <v>28270</v>
      </c>
    </row>
    <row r="2465" spans="1:9" x14ac:dyDescent="0.25">
      <c r="A2465">
        <v>2464</v>
      </c>
      <c r="B2465" t="s">
        <v>26222</v>
      </c>
      <c r="C2465" t="s">
        <v>26223</v>
      </c>
      <c r="D2465" t="s">
        <v>26224</v>
      </c>
      <c r="E2465" t="str">
        <f>IFERROR(INDEX(Thailand!B$2:B$9144,ROW(A2464)),"")</f>
        <v>ขี้กาดิน</v>
      </c>
      <c r="F2465" t="s">
        <v>27729</v>
      </c>
      <c r="G2465" t="str">
        <f>IFERROR(INDEX(Thailand!D$2:D$9144,ROW(A2464)),"")</f>
        <v>CUCURBITACEAE</v>
      </c>
      <c r="H2465" t="str">
        <f>IFERROR(INDEX(Thailand!C$2:C$9144,ROW(A2464)),"")</f>
        <v>Trichosanthes wawraei Cogn.</v>
      </c>
      <c r="I2465" t="s">
        <v>28271</v>
      </c>
    </row>
    <row r="2466" spans="1:9" x14ac:dyDescent="0.25">
      <c r="A2466">
        <v>2465</v>
      </c>
      <c r="B2466" t="s">
        <v>26225</v>
      </c>
      <c r="C2466" t="s">
        <v>26226</v>
      </c>
      <c r="D2466" t="s">
        <v>26227</v>
      </c>
      <c r="E2466" t="str">
        <f>IFERROR(INDEX(Thailand!B$2:B$9144,ROW(A2465)),"")</f>
        <v>แตงกลม</v>
      </c>
      <c r="F2466" t="s">
        <v>27730</v>
      </c>
      <c r="G2466" t="str">
        <f>IFERROR(INDEX(Thailand!D$2:D$9144,ROW(A2465)),"")</f>
        <v>CUCURBITACEAE</v>
      </c>
      <c r="H2466" t="str">
        <f>IFERROR(INDEX(Thailand!C$2:C$9144,ROW(A2465)),"")</f>
        <v>Zehneria bodinieri (H.Lév.) W.J.de Wilde &amp; Duyfjes</v>
      </c>
      <c r="I2466" t="s">
        <v>28272</v>
      </c>
    </row>
    <row r="2467" spans="1:9" x14ac:dyDescent="0.25">
      <c r="A2467">
        <v>2466</v>
      </c>
      <c r="B2467" t="s">
        <v>17991</v>
      </c>
      <c r="C2467" t="s">
        <v>26228</v>
      </c>
      <c r="D2467" t="s">
        <v>26229</v>
      </c>
      <c r="E2467" t="str">
        <f>IFERROR(INDEX(Thailand!B$2:B$9144,ROW(A2466)),"")</f>
        <v>ตำลึงหนู</v>
      </c>
      <c r="F2467" t="s">
        <v>27730</v>
      </c>
      <c r="G2467" t="str">
        <f>IFERROR(INDEX(Thailand!D$2:D$9144,ROW(A2466)),"")</f>
        <v>CUCURBITACEAE</v>
      </c>
      <c r="H2467" t="str">
        <f>IFERROR(INDEX(Thailand!C$2:C$9144,ROW(A2466)),"")</f>
        <v>Zehneria tenuispica W.J.de Wilde &amp; Duyfjes</v>
      </c>
      <c r="I2467" t="s">
        <v>28273</v>
      </c>
    </row>
    <row r="2468" spans="1:9" x14ac:dyDescent="0.25">
      <c r="A2468">
        <v>2467</v>
      </c>
      <c r="B2468" t="s">
        <v>26230</v>
      </c>
      <c r="C2468" t="s">
        <v>26231</v>
      </c>
      <c r="D2468" t="s">
        <v>26232</v>
      </c>
      <c r="E2468" t="str">
        <f>IFERROR(INDEX(Thailand!B$2:B$9144,ROW(A2467)),"")</f>
        <v>หูหมีเขา</v>
      </c>
      <c r="F2468" t="s">
        <v>27731</v>
      </c>
      <c r="G2468" t="str">
        <f>IFERROR(INDEX(Thailand!D$2:D$9144,ROW(A2467)),"")</f>
        <v>CUNONIACEAE</v>
      </c>
      <c r="H2468" t="str">
        <f>IFERROR(INDEX(Thailand!C$2:C$9144,ROW(A2467)),"")</f>
        <v>Weinmannia fraxinea (D.Don) Miq.</v>
      </c>
      <c r="I2468" t="s">
        <v>28274</v>
      </c>
    </row>
    <row r="2469" spans="1:9" x14ac:dyDescent="0.25">
      <c r="A2469">
        <v>2468</v>
      </c>
      <c r="B2469" t="s">
        <v>26233</v>
      </c>
      <c r="C2469" t="s">
        <v>26234</v>
      </c>
      <c r="D2469" t="s">
        <v>26235</v>
      </c>
      <c r="E2469" t="str">
        <f>IFERROR(INDEX(Thailand!B$2:B$9144,ROW(A2468)),"")</f>
        <v>แปกลม</v>
      </c>
      <c r="F2469" t="s">
        <v>27732</v>
      </c>
      <c r="G2469" t="str">
        <f>IFERROR(INDEX(Thailand!D$2:D$9144,ROW(A2468)),"")</f>
        <v>CUPRESSACEAE</v>
      </c>
      <c r="H2469" t="str">
        <f>IFERROR(INDEX(Thailand!C$2:C$9144,ROW(A2468)),"")</f>
        <v>Calocedrus macrolepis Kurz</v>
      </c>
      <c r="I2469" t="s">
        <v>28275</v>
      </c>
    </row>
    <row r="2470" spans="1:9" x14ac:dyDescent="0.25">
      <c r="A2470">
        <v>2469</v>
      </c>
      <c r="B2470" t="s">
        <v>17967</v>
      </c>
      <c r="C2470" t="s">
        <v>26236</v>
      </c>
      <c r="D2470" t="s">
        <v>26237</v>
      </c>
      <c r="E2470" t="str">
        <f>IFERROR(INDEX(Thailand!B$2:B$9144,ROW(A2469)),"")</f>
        <v>สนแผง</v>
      </c>
      <c r="F2470" t="s">
        <v>27733</v>
      </c>
      <c r="G2470" t="str">
        <f>IFERROR(INDEX(Thailand!D$2:D$9144,ROW(A2469)),"")</f>
        <v>CUPRESSACEAE</v>
      </c>
      <c r="H2470" t="str">
        <f>IFERROR(INDEX(Thailand!C$2:C$9144,ROW(A2469)),"")</f>
        <v>Chamaecyparis obtusa (Siebold &amp; Zucc.) Endl.</v>
      </c>
      <c r="I2470" t="s">
        <v>28276</v>
      </c>
    </row>
    <row r="2471" spans="1:9" x14ac:dyDescent="0.25">
      <c r="A2471">
        <v>2470</v>
      </c>
      <c r="B2471" t="s">
        <v>18158</v>
      </c>
      <c r="C2471" t="s">
        <v>26238</v>
      </c>
      <c r="D2471" t="s">
        <v>26239</v>
      </c>
      <c r="E2471" t="str">
        <f>IFERROR(INDEX(Thailand!B$2:B$9144,ROW(A2470)),"")</f>
        <v>สนดินสอ</v>
      </c>
      <c r="F2471" t="s">
        <v>27734</v>
      </c>
      <c r="G2471" t="str">
        <f>IFERROR(INDEX(Thailand!D$2:D$9144,ROW(A2470)),"")</f>
        <v>CUPRESSACEAE</v>
      </c>
      <c r="H2471" t="str">
        <f>IFERROR(INDEX(Thailand!C$2:C$9144,ROW(A2470)),"")</f>
        <v>Cupressus sempervirens L.</v>
      </c>
      <c r="I2471" t="s">
        <v>28277</v>
      </c>
    </row>
    <row r="2472" spans="1:9" x14ac:dyDescent="0.25">
      <c r="A2472">
        <v>2471</v>
      </c>
      <c r="B2472" t="s">
        <v>26240</v>
      </c>
      <c r="C2472" t="s">
        <v>26241</v>
      </c>
      <c r="D2472" t="s">
        <v>26242</v>
      </c>
      <c r="E2472" t="str">
        <f>IFERROR(INDEX(Thailand!B$2:B$9144,ROW(A2471)),"")</f>
        <v>โลงเลง</v>
      </c>
      <c r="F2472" t="s">
        <v>27735</v>
      </c>
      <c r="G2472" t="str">
        <f>IFERROR(INDEX(Thailand!D$2:D$9144,ROW(A2471)),"")</f>
        <v>CUPRESSACEAE</v>
      </c>
      <c r="H2472" t="str">
        <f>IFERROR(INDEX(Thailand!C$2:C$9144,ROW(A2471)),"")</f>
        <v>Fokienia hodginsii (Dunn) A.Henry &amp; H.H.Thomas</v>
      </c>
      <c r="I2472" t="s">
        <v>28278</v>
      </c>
    </row>
    <row r="2473" spans="1:9" x14ac:dyDescent="0.25">
      <c r="A2473">
        <v>2472</v>
      </c>
      <c r="B2473" t="s">
        <v>17643</v>
      </c>
      <c r="C2473" t="s">
        <v>26243</v>
      </c>
      <c r="D2473" t="s">
        <v>26244</v>
      </c>
      <c r="E2473" t="str">
        <f>IFERROR(INDEX(Thailand!B$2:B$9144,ROW(A2472)),"")</f>
        <v>สนญี่ปุ่น</v>
      </c>
      <c r="F2473" t="s">
        <v>27736</v>
      </c>
      <c r="G2473" t="str">
        <f>IFERROR(INDEX(Thailand!D$2:D$9144,ROW(A2472)),"")</f>
        <v>CUPRESSACEAE</v>
      </c>
      <c r="H2473" t="str">
        <f>IFERROR(INDEX(Thailand!C$2:C$9144,ROW(A2472)),"")</f>
        <v>Juniperus chinensis L.</v>
      </c>
      <c r="I2473" t="s">
        <v>28279</v>
      </c>
    </row>
    <row r="2474" spans="1:9" x14ac:dyDescent="0.25">
      <c r="A2474">
        <v>2473</v>
      </c>
      <c r="B2474" t="s">
        <v>26245</v>
      </c>
      <c r="C2474" t="s">
        <v>26246</v>
      </c>
      <c r="D2474" t="s">
        <v>26247</v>
      </c>
      <c r="E2474" t="str">
        <f>IFERROR(INDEX(Thailand!B$2:B$9144,ROW(A2473)),"")</f>
        <v>สนสาหร่าย</v>
      </c>
      <c r="F2474" t="s">
        <v>27736</v>
      </c>
      <c r="G2474" t="str">
        <f>IFERROR(INDEX(Thailand!D$2:D$9144,ROW(A2473)),"")</f>
        <v>CUPRESSACEAE</v>
      </c>
      <c r="H2474" t="str">
        <f>IFERROR(INDEX(Thailand!C$2:C$9144,ROW(A2473)),"")</f>
        <v>Juniperus recurva Buch.-Ham. ex D.Don</v>
      </c>
      <c r="I2474" t="s">
        <v>28280</v>
      </c>
    </row>
    <row r="2475" spans="1:9" x14ac:dyDescent="0.25">
      <c r="A2475">
        <v>2474</v>
      </c>
      <c r="B2475" t="s">
        <v>26248</v>
      </c>
      <c r="C2475" t="s">
        <v>26249</v>
      </c>
      <c r="D2475" t="s">
        <v>26250</v>
      </c>
      <c r="E2475" t="str">
        <f>IFERROR(INDEX(Thailand!B$2:B$9144,ROW(A2474)),"")</f>
        <v>สนสาหร่าย</v>
      </c>
      <c r="F2475" t="s">
        <v>27736</v>
      </c>
      <c r="G2475" t="str">
        <f>IFERROR(INDEX(Thailand!D$2:D$9144,ROW(A2474)),"")</f>
        <v>CUPRESSACEAE</v>
      </c>
      <c r="H2475" t="str">
        <f>IFERROR(INDEX(Thailand!C$2:C$9144,ROW(A2474)),"")</f>
        <v>Juniperus squamata Buch.-Ham. ex D.Don</v>
      </c>
      <c r="I2475" t="s">
        <v>28281</v>
      </c>
    </row>
    <row r="2476" spans="1:9" x14ac:dyDescent="0.25">
      <c r="A2476">
        <v>2475</v>
      </c>
      <c r="B2476" t="s">
        <v>23396</v>
      </c>
      <c r="C2476" t="s">
        <v>26251</v>
      </c>
      <c r="D2476" t="s">
        <v>26252</v>
      </c>
      <c r="E2476" t="str">
        <f>IFERROR(INDEX(Thailand!B$2:B$9144,ROW(A2475)),"")</f>
        <v>สนหางสิงห์</v>
      </c>
      <c r="F2476" t="s">
        <v>27737</v>
      </c>
      <c r="G2476" t="str">
        <f>IFERROR(INDEX(Thailand!D$2:D$9144,ROW(A2475)),"")</f>
        <v>CUPRESSACEAE</v>
      </c>
      <c r="H2476" t="str">
        <f>IFERROR(INDEX(Thailand!C$2:C$9144,ROW(A2475)),"")</f>
        <v>Platycladus orientalis (L.) Franco</v>
      </c>
      <c r="I2476" t="s">
        <v>28282</v>
      </c>
    </row>
    <row r="2477" spans="1:9" x14ac:dyDescent="0.25">
      <c r="A2477">
        <v>2476</v>
      </c>
      <c r="B2477" t="s">
        <v>26253</v>
      </c>
      <c r="C2477" t="s">
        <v>26254</v>
      </c>
      <c r="D2477" t="s">
        <v>26255</v>
      </c>
      <c r="E2477" t="str">
        <f>IFERROR(INDEX(Thailand!B$2:B$9144,ROW(A2476)),"")</f>
        <v>กูดต้น</v>
      </c>
      <c r="F2477" t="s">
        <v>27738</v>
      </c>
      <c r="G2477" t="str">
        <f>IFERROR(INDEX(Thailand!D$2:D$9144,ROW(A2476)),"")</f>
        <v>CYATHEACEAE</v>
      </c>
      <c r="H2477" t="str">
        <f>IFERROR(INDEX(Thailand!C$2:C$9144,ROW(A2476)),"")</f>
        <v>Cyathea borneensis Copel.</v>
      </c>
      <c r="I2477" t="s">
        <v>28283</v>
      </c>
    </row>
    <row r="2478" spans="1:9" x14ac:dyDescent="0.25">
      <c r="A2478">
        <v>2477</v>
      </c>
      <c r="B2478" t="s">
        <v>17643</v>
      </c>
      <c r="C2478" t="s">
        <v>26256</v>
      </c>
      <c r="D2478" t="s">
        <v>26257</v>
      </c>
      <c r="E2478" t="str">
        <f>IFERROR(INDEX(Thailand!B$2:B$9144,ROW(A2477)),"")</f>
        <v>กูดต้นดอยอ่างขาง</v>
      </c>
      <c r="F2478" t="s">
        <v>27738</v>
      </c>
      <c r="G2478" t="str">
        <f>IFERROR(INDEX(Thailand!D$2:D$9144,ROW(A2477)),"")</f>
        <v>CYATHEACEAE</v>
      </c>
      <c r="H2478" t="str">
        <f>IFERROR(INDEX(Thailand!C$2:C$9144,ROW(A2477)),"")</f>
        <v>Cyathea chinensis Copel.</v>
      </c>
      <c r="I2478" t="s">
        <v>28284</v>
      </c>
    </row>
    <row r="2479" spans="1:9" x14ac:dyDescent="0.25">
      <c r="A2479">
        <v>2478</v>
      </c>
      <c r="B2479" t="s">
        <v>26258</v>
      </c>
      <c r="C2479" t="s">
        <v>26259</v>
      </c>
      <c r="D2479" t="s">
        <v>26260</v>
      </c>
      <c r="E2479" t="str">
        <f>IFERROR(INDEX(Thailand!B$2:B$9144,ROW(A2478)),"")</f>
        <v>หัวอ้ายเป็ด</v>
      </c>
      <c r="F2479" t="s">
        <v>27738</v>
      </c>
      <c r="G2479" t="str">
        <f>IFERROR(INDEX(Thailand!D$2:D$9144,ROW(A2478)),"")</f>
        <v>CYATHEACEAE</v>
      </c>
      <c r="H2479" t="str">
        <f>IFERROR(INDEX(Thailand!C$2:C$9144,ROW(A2478)),"")</f>
        <v>Cyathea contaminans (Wall. ex Hook.) Copel.</v>
      </c>
      <c r="I2479" t="s">
        <v>28285</v>
      </c>
    </row>
    <row r="2480" spans="1:9" x14ac:dyDescent="0.25">
      <c r="A2480">
        <v>2479</v>
      </c>
      <c r="B2480" t="s">
        <v>19506</v>
      </c>
      <c r="C2480" t="s">
        <v>26261</v>
      </c>
      <c r="D2480" t="s">
        <v>26262</v>
      </c>
      <c r="E2480" t="str">
        <f>IFERROR(INDEX(Thailand!B$2:B$9144,ROW(A2479)),"")</f>
        <v>มหาสแดง</v>
      </c>
      <c r="F2480" t="s">
        <v>27738</v>
      </c>
      <c r="G2480" t="str">
        <f>IFERROR(INDEX(Thailand!D$2:D$9144,ROW(A2479)),"")</f>
        <v>CYATHEACEAE</v>
      </c>
      <c r="H2480" t="str">
        <f>IFERROR(INDEX(Thailand!C$2:C$9144,ROW(A2479)),"")</f>
        <v>Cyathea gigantea (Wall. ex Hook.) Holttum</v>
      </c>
      <c r="I2480" t="s">
        <v>28286</v>
      </c>
    </row>
    <row r="2481" spans="1:9" x14ac:dyDescent="0.25">
      <c r="A2481">
        <v>2480</v>
      </c>
      <c r="B2481" t="s">
        <v>26263</v>
      </c>
      <c r="C2481" t="s">
        <v>26264</v>
      </c>
      <c r="D2481" t="s">
        <v>26265</v>
      </c>
      <c r="E2481" t="str">
        <f>IFERROR(INDEX(Thailand!B$2:B$9144,ROW(A2480)),"")</f>
        <v>กูดพร้าว</v>
      </c>
      <c r="F2481" t="s">
        <v>27738</v>
      </c>
      <c r="G2481" t="str">
        <f>IFERROR(INDEX(Thailand!D$2:D$9144,ROW(A2480)),"")</f>
        <v>CYATHEACEAE</v>
      </c>
      <c r="H2481" t="str">
        <f>IFERROR(INDEX(Thailand!C$2:C$9144,ROW(A2480)),"")</f>
        <v>Cyathea latebrosa (Wall. ex Hook.) Copel.</v>
      </c>
      <c r="I2481" t="s">
        <v>28287</v>
      </c>
    </row>
    <row r="2482" spans="1:9" x14ac:dyDescent="0.25">
      <c r="A2482">
        <v>2481</v>
      </c>
      <c r="B2482" t="s">
        <v>26266</v>
      </c>
      <c r="C2482" t="s">
        <v>26267</v>
      </c>
      <c r="D2482" t="s">
        <v>26268</v>
      </c>
      <c r="E2482" t="str">
        <f>IFERROR(INDEX(Thailand!B$2:B$9144,ROW(A2481)),"")</f>
        <v>มหาสดำ</v>
      </c>
      <c r="F2482" t="s">
        <v>27738</v>
      </c>
      <c r="G2482" t="str">
        <f>IFERROR(INDEX(Thailand!D$2:D$9144,ROW(A2481)),"")</f>
        <v>CYATHEACEAE</v>
      </c>
      <c r="H2482" t="str">
        <f>IFERROR(INDEX(Thailand!C$2:C$9144,ROW(A2481)),"")</f>
        <v>Cyathea podophylla (Hook.) Copel.</v>
      </c>
      <c r="I2482" t="s">
        <v>28288</v>
      </c>
    </row>
    <row r="2483" spans="1:9" x14ac:dyDescent="0.25">
      <c r="A2483">
        <v>2482</v>
      </c>
      <c r="B2483" t="s">
        <v>26269</v>
      </c>
      <c r="C2483" t="s">
        <v>26270</v>
      </c>
      <c r="D2483" t="s">
        <v>26271</v>
      </c>
      <c r="E2483" t="str">
        <f>IFERROR(INDEX(Thailand!B$2:B$9144,ROW(A2482)),"")</f>
        <v>กูดต้นดอยสุเทพ</v>
      </c>
      <c r="F2483" t="s">
        <v>27738</v>
      </c>
      <c r="G2483" t="str">
        <f>IFERROR(INDEX(Thailand!D$2:D$9144,ROW(A2482)),"")</f>
        <v>CYATHEACEAE</v>
      </c>
      <c r="H2483" t="str">
        <f>IFERROR(INDEX(Thailand!C$2:C$9144,ROW(A2482)),"")</f>
        <v>Cyathea spinulosa Wall. ex Hook.</v>
      </c>
      <c r="I2483" t="s">
        <v>28289</v>
      </c>
    </row>
    <row r="2484" spans="1:9" x14ac:dyDescent="0.25">
      <c r="A2484">
        <v>2483</v>
      </c>
      <c r="B2484" t="s">
        <v>26272</v>
      </c>
      <c r="C2484" t="s">
        <v>26273</v>
      </c>
      <c r="D2484" t="s">
        <v>26274</v>
      </c>
      <c r="E2484" t="str">
        <f>IFERROR(INDEX(Thailand!B$2:B$9144,ROW(A2483)),"")</f>
        <v>ปรงเขาชะเมา</v>
      </c>
      <c r="F2484" t="s">
        <v>27739</v>
      </c>
      <c r="G2484" t="str">
        <f>IFERROR(INDEX(Thailand!D$2:D$9144,ROW(A2483)),"")</f>
        <v>CYCADACEAE</v>
      </c>
      <c r="H2484" t="str">
        <f>IFERROR(INDEX(Thailand!C$2:C$9144,ROW(A2483)),"")</f>
        <v>Cycas chamaoensis K.D.Hill</v>
      </c>
      <c r="I2484" t="s">
        <v>28290</v>
      </c>
    </row>
    <row r="2485" spans="1:9" x14ac:dyDescent="0.25">
      <c r="A2485">
        <v>2484</v>
      </c>
      <c r="B2485" t="s">
        <v>26275</v>
      </c>
      <c r="C2485" t="s">
        <v>26276</v>
      </c>
      <c r="D2485" t="s">
        <v>26277</v>
      </c>
      <c r="E2485" t="str">
        <f>IFERROR(INDEX(Thailand!B$2:B$9144,ROW(A2484)),"")</f>
        <v>ปรงป่า</v>
      </c>
      <c r="F2485" t="s">
        <v>27739</v>
      </c>
      <c r="G2485" t="str">
        <f>IFERROR(INDEX(Thailand!D$2:D$9144,ROW(A2484)),"")</f>
        <v>CYCADACEAE</v>
      </c>
      <c r="H2485" t="str">
        <f>IFERROR(INDEX(Thailand!C$2:C$9144,ROW(A2484)),"")</f>
        <v>Cycas circinalis L.</v>
      </c>
      <c r="I2485" t="s">
        <v>28291</v>
      </c>
    </row>
    <row r="2486" spans="1:9" x14ac:dyDescent="0.25">
      <c r="A2486">
        <v>2485</v>
      </c>
      <c r="B2486" t="s">
        <v>26278</v>
      </c>
      <c r="C2486" t="s">
        <v>26279</v>
      </c>
      <c r="D2486" t="s">
        <v>26280</v>
      </c>
      <c r="E2486" t="str">
        <f>IFERROR(INDEX(Thailand!B$2:B$9144,ROW(A2485)),"")</f>
        <v>ปรงผา</v>
      </c>
      <c r="F2486" t="s">
        <v>27739</v>
      </c>
      <c r="G2486" t="str">
        <f>IFERROR(INDEX(Thailand!D$2:D$9144,ROW(A2485)),"")</f>
        <v>CYCADACEAE</v>
      </c>
      <c r="H2486" t="str">
        <f>IFERROR(INDEX(Thailand!C$2:C$9144,ROW(A2485)),"")</f>
        <v>Cycas clivicola K.D.Hill</v>
      </c>
      <c r="I2486" t="s">
        <v>28292</v>
      </c>
    </row>
    <row r="2487" spans="1:9" x14ac:dyDescent="0.25">
      <c r="A2487">
        <v>2486</v>
      </c>
      <c r="B2487" t="s">
        <v>26281</v>
      </c>
      <c r="C2487" t="s">
        <v>26282</v>
      </c>
      <c r="D2487" t="s">
        <v>26283</v>
      </c>
      <c r="E2487" t="str">
        <f>IFERROR(INDEX(Thailand!B$2:B$9144,ROW(A2486)),"")</f>
        <v>ปรงทะเล</v>
      </c>
      <c r="F2487" t="s">
        <v>27739</v>
      </c>
      <c r="G2487" t="str">
        <f>IFERROR(INDEX(Thailand!D$2:D$9144,ROW(A2486)),"")</f>
        <v>CYCADACEAE</v>
      </c>
      <c r="H2487" t="str">
        <f>IFERROR(INDEX(Thailand!C$2:C$9144,ROW(A2486)),"")</f>
        <v>Cycas edentata de Laub.</v>
      </c>
      <c r="I2487" t="s">
        <v>28293</v>
      </c>
    </row>
    <row r="2488" spans="1:9" x14ac:dyDescent="0.25">
      <c r="A2488">
        <v>2487</v>
      </c>
      <c r="B2488" t="s">
        <v>26284</v>
      </c>
      <c r="C2488" t="s">
        <v>26285</v>
      </c>
      <c r="D2488" t="s">
        <v>26286</v>
      </c>
      <c r="E2488" t="str">
        <f>IFERROR(INDEX(Thailand!B$2:B$9144,ROW(A2487)),"")</f>
        <v>ปรงเท้าช้าง</v>
      </c>
      <c r="F2488" t="s">
        <v>27739</v>
      </c>
      <c r="G2488" t="str">
        <f>IFERROR(INDEX(Thailand!D$2:D$9144,ROW(A2487)),"")</f>
        <v>CYCADACEAE</v>
      </c>
      <c r="H2488" t="str">
        <f>IFERROR(INDEX(Thailand!C$2:C$9144,ROW(A2487)),"")</f>
        <v>Cycas elephantipes A.Lindstr. &amp; K.D.Hill</v>
      </c>
      <c r="I2488" t="s">
        <v>28294</v>
      </c>
    </row>
    <row r="2489" spans="1:9" x14ac:dyDescent="0.25">
      <c r="A2489">
        <v>2488</v>
      </c>
      <c r="B2489" t="s">
        <v>18084</v>
      </c>
      <c r="C2489" t="s">
        <v>26287</v>
      </c>
      <c r="D2489" t="s">
        <v>26288</v>
      </c>
      <c r="E2489" t="str">
        <f>IFERROR(INDEX(Thailand!B$2:B$9144,ROW(A2488)),"")</f>
        <v>ปรงป่า</v>
      </c>
      <c r="F2489" t="s">
        <v>27739</v>
      </c>
      <c r="G2489" t="str">
        <f>IFERROR(INDEX(Thailand!D$2:D$9144,ROW(A2488)),"")</f>
        <v>CYCADACEAE</v>
      </c>
      <c r="H2489" t="str">
        <f>IFERROR(INDEX(Thailand!C$2:C$9144,ROW(A2488)),"")</f>
        <v>Cycas macrocarpa Griff.</v>
      </c>
      <c r="I2489" t="s">
        <v>28295</v>
      </c>
    </row>
    <row r="2490" spans="1:9" x14ac:dyDescent="0.25">
      <c r="A2490">
        <v>2489</v>
      </c>
      <c r="B2490" t="s">
        <v>26289</v>
      </c>
      <c r="C2490" t="s">
        <v>26290</v>
      </c>
      <c r="D2490" t="s">
        <v>26291</v>
      </c>
      <c r="E2490" t="str">
        <f>IFERROR(INDEX(Thailand!B$2:B$9144,ROW(A2489)),"")</f>
        <v>ปรงตากฟ้า</v>
      </c>
      <c r="F2490" t="s">
        <v>27739</v>
      </c>
      <c r="G2490" t="str">
        <f>IFERROR(INDEX(Thailand!D$2:D$9144,ROW(A2489)),"")</f>
        <v>CYCADACEAE</v>
      </c>
      <c r="H2490" t="str">
        <f>IFERROR(INDEX(Thailand!C$2:C$9144,ROW(A2489)),"")</f>
        <v>Cycas nongnoochiae K.D.Hill</v>
      </c>
      <c r="I2490" t="s">
        <v>28296</v>
      </c>
    </row>
    <row r="2491" spans="1:9" x14ac:dyDescent="0.25">
      <c r="A2491">
        <v>2490</v>
      </c>
      <c r="B2491" t="s">
        <v>17906</v>
      </c>
      <c r="C2491" t="s">
        <v>26292</v>
      </c>
      <c r="D2491" t="s">
        <v>26293</v>
      </c>
      <c r="E2491" t="str">
        <f>IFERROR(INDEX(Thailand!B$2:B$9144,ROW(A2490)),"")</f>
        <v>ปรงเขา</v>
      </c>
      <c r="F2491" t="s">
        <v>27739</v>
      </c>
      <c r="G2491" t="str">
        <f>IFERROR(INDEX(Thailand!D$2:D$9144,ROW(A2490)),"")</f>
        <v>CYCADACEAE</v>
      </c>
      <c r="H2491" t="str">
        <f>IFERROR(INDEX(Thailand!C$2:C$9144,ROW(A2490)),"")</f>
        <v>Cycas pectinata Buch.-Ham.</v>
      </c>
      <c r="I2491" t="s">
        <v>28297</v>
      </c>
    </row>
    <row r="2492" spans="1:9" x14ac:dyDescent="0.25">
      <c r="A2492">
        <v>2491</v>
      </c>
      <c r="B2492" t="s">
        <v>26294</v>
      </c>
      <c r="C2492" t="s">
        <v>26295</v>
      </c>
      <c r="D2492" t="s">
        <v>26296</v>
      </c>
      <c r="E2492" t="str">
        <f>IFERROR(INDEX(Thailand!B$2:B$9144,ROW(A2491)),"")</f>
        <v>ปรงหิน</v>
      </c>
      <c r="F2492" t="s">
        <v>27739</v>
      </c>
      <c r="G2492" t="str">
        <f>IFERROR(INDEX(Thailand!D$2:D$9144,ROW(A2491)),"")</f>
        <v>CYCADACEAE</v>
      </c>
      <c r="H2492" t="str">
        <f>IFERROR(INDEX(Thailand!C$2:C$9144,ROW(A2491)),"")</f>
        <v>Cycas petraea A.Lindstr. &amp; K.D.Hill</v>
      </c>
      <c r="I2492" t="s">
        <v>28298</v>
      </c>
    </row>
    <row r="2493" spans="1:9" x14ac:dyDescent="0.25">
      <c r="A2493">
        <v>2492</v>
      </c>
      <c r="B2493" t="s">
        <v>26297</v>
      </c>
      <c r="C2493" t="s">
        <v>26298</v>
      </c>
      <c r="D2493" t="s">
        <v>26299</v>
      </c>
      <c r="E2493" t="str">
        <f>IFERROR(INDEX(Thailand!B$2:B$9144,ROW(A2492)),"")</f>
        <v>ปรงปราณบุรี</v>
      </c>
      <c r="F2493" t="s">
        <v>27739</v>
      </c>
      <c r="G2493" t="str">
        <f>IFERROR(INDEX(Thailand!D$2:D$9144,ROW(A2492)),"")</f>
        <v>CYCADACEAE</v>
      </c>
      <c r="H2493" t="str">
        <f>IFERROR(INDEX(Thailand!C$2:C$9144,ROW(A2492)),"")</f>
        <v>Cycas pranburiensis S.L.Yang, W.Tang, K.D.Hill &amp; P.Vatcharakorn</v>
      </c>
      <c r="I2493" t="s">
        <v>28299</v>
      </c>
    </row>
    <row r="2494" spans="1:9" x14ac:dyDescent="0.25">
      <c r="A2494">
        <v>2493</v>
      </c>
      <c r="B2494" t="s">
        <v>26300</v>
      </c>
      <c r="C2494" t="s">
        <v>26301</v>
      </c>
      <c r="D2494" t="s">
        <v>26302</v>
      </c>
      <c r="E2494" t="str">
        <f>IFERROR(INDEX(Thailand!B$2:B$9144,ROW(A2493)),"")</f>
        <v>ปรงญี่ปุ่น</v>
      </c>
      <c r="F2494" t="s">
        <v>27739</v>
      </c>
      <c r="G2494" t="str">
        <f>IFERROR(INDEX(Thailand!D$2:D$9144,ROW(A2493)),"")</f>
        <v>CYCADACEAE</v>
      </c>
      <c r="H2494" t="str">
        <f>IFERROR(INDEX(Thailand!C$2:C$9144,ROW(A2493)),"")</f>
        <v>Cycas revoluta Thunb.</v>
      </c>
      <c r="I2494" t="s">
        <v>28300</v>
      </c>
    </row>
    <row r="2495" spans="1:9" x14ac:dyDescent="0.25">
      <c r="A2495">
        <v>2494</v>
      </c>
      <c r="B2495" t="s">
        <v>17610</v>
      </c>
      <c r="C2495" t="s">
        <v>26303</v>
      </c>
      <c r="D2495" t="s">
        <v>26304</v>
      </c>
      <c r="E2495" t="str">
        <f>IFERROR(INDEX(Thailand!B$2:B$9144,ROW(A2494)),"")</f>
        <v>ปรงเหลี่ยม</v>
      </c>
      <c r="F2495" t="s">
        <v>27739</v>
      </c>
      <c r="G2495" t="str">
        <f>IFERROR(INDEX(Thailand!D$2:D$9144,ROW(A2494)),"")</f>
        <v>CYCADACEAE</v>
      </c>
      <c r="H2495" t="str">
        <f>IFERROR(INDEX(Thailand!C$2:C$9144,ROW(A2494)),"")</f>
        <v>Cycas siamensis Miq.</v>
      </c>
      <c r="I2495" t="s">
        <v>28301</v>
      </c>
    </row>
    <row r="2496" spans="1:9" x14ac:dyDescent="0.25">
      <c r="A2496">
        <v>2495</v>
      </c>
      <c r="B2496" t="s">
        <v>26305</v>
      </c>
      <c r="C2496" t="s">
        <v>26306</v>
      </c>
      <c r="D2496" t="s">
        <v>26307</v>
      </c>
      <c r="E2496" t="str">
        <f>IFERROR(INDEX(Thailand!B$2:B$9144,ROW(A2495)),"")</f>
        <v>ปรงหนู</v>
      </c>
      <c r="F2496" t="s">
        <v>27739</v>
      </c>
      <c r="G2496" t="str">
        <f>IFERROR(INDEX(Thailand!D$2:D$9144,ROW(A2495)),"")</f>
        <v>CYCADACEAE</v>
      </c>
      <c r="H2496" t="str">
        <f>IFERROR(INDEX(Thailand!C$2:C$9144,ROW(A2495)),"")</f>
        <v>Cycas simplicipinna (Smitinand) K.D.Hill</v>
      </c>
      <c r="I2496" t="s">
        <v>28302</v>
      </c>
    </row>
    <row r="2497" spans="1:9" x14ac:dyDescent="0.25">
      <c r="A2497">
        <v>2496</v>
      </c>
      <c r="B2497" t="s">
        <v>26308</v>
      </c>
      <c r="C2497" t="s">
        <v>26309</v>
      </c>
      <c r="D2497" t="s">
        <v>26310</v>
      </c>
      <c r="E2497" t="str">
        <f>IFERROR(INDEX(Thailand!B$2:B$9144,ROW(A2496)),"")</f>
        <v>ปรงสระบุรี</v>
      </c>
      <c r="F2497" t="s">
        <v>27739</v>
      </c>
      <c r="G2497" t="str">
        <f>IFERROR(INDEX(Thailand!D$2:D$9144,ROW(A2496)),"")</f>
        <v>CYCADACEAE</v>
      </c>
      <c r="H2497" t="str">
        <f>IFERROR(INDEX(Thailand!C$2:C$9144,ROW(A2496)),"")</f>
        <v>Cycas tansachana K.D.Hill &amp; S.L.Yang</v>
      </c>
      <c r="I2497" t="s">
        <v>28303</v>
      </c>
    </row>
    <row r="2498" spans="1:9" x14ac:dyDescent="0.25">
      <c r="A2498">
        <v>2497</v>
      </c>
      <c r="B2498" t="s">
        <v>20439</v>
      </c>
      <c r="C2498" t="s">
        <v>26311</v>
      </c>
      <c r="D2498" t="s">
        <v>26312</v>
      </c>
      <c r="E2498" t="str">
        <f>IFERROR(INDEX(Thailand!B$2:B$9144,ROW(A2497)),"")</f>
        <v>ปาล์มหมวกปานามา</v>
      </c>
      <c r="F2498" t="s">
        <v>27740</v>
      </c>
      <c r="G2498" t="str">
        <f>IFERROR(INDEX(Thailand!D$2:D$9144,ROW(A2497)),"")</f>
        <v>CYCLANTHACEAE</v>
      </c>
      <c r="H2498" t="str">
        <f>IFERROR(INDEX(Thailand!C$2:C$9144,ROW(A2497)),"")</f>
        <v>Carludovica palmata Ruiz &amp; Pav.</v>
      </c>
      <c r="I2498" t="s">
        <v>28304</v>
      </c>
    </row>
    <row r="2499" spans="1:9" x14ac:dyDescent="0.25">
      <c r="A2499">
        <v>2498</v>
      </c>
      <c r="B2499" t="s">
        <v>26313</v>
      </c>
      <c r="C2499" t="s">
        <v>26314</v>
      </c>
      <c r="D2499" t="s">
        <v>26315</v>
      </c>
      <c r="E2499" t="str">
        <f>IFERROR(INDEX(Thailand!B$2:B$9144,ROW(A2498)),"")</f>
        <v>นางพญาปีกเหล็ก</v>
      </c>
      <c r="F2499" t="s">
        <v>27741</v>
      </c>
      <c r="G2499" t="str">
        <f>IFERROR(INDEX(Thailand!D$2:D$9144,ROW(A2498)),"")</f>
        <v>CYCLANTHACEAE</v>
      </c>
      <c r="H2499" t="str">
        <f>IFERROR(INDEX(Thailand!C$2:C$9144,ROW(A2498)),"")</f>
        <v>Cyclanthus bipartitus Poit. ex A.Rich.</v>
      </c>
      <c r="I2499" t="s">
        <v>28305</v>
      </c>
    </row>
    <row r="2500" spans="1:9" x14ac:dyDescent="0.25">
      <c r="A2500">
        <v>2499</v>
      </c>
      <c r="B2500" t="s">
        <v>26316</v>
      </c>
      <c r="C2500" t="s">
        <v>26317</v>
      </c>
      <c r="D2500" t="s">
        <v>26318</v>
      </c>
      <c r="E2500" t="str">
        <f>IFERROR(INDEX(Thailand!B$2:B$9144,ROW(A2499)),"")</f>
        <v>หญ้าชะเงาสั้นปลายมน</v>
      </c>
      <c r="F2500" t="s">
        <v>27742</v>
      </c>
      <c r="G2500" t="str">
        <f>IFERROR(INDEX(Thailand!D$2:D$9144,ROW(A2499)),"")</f>
        <v>CYMODOCEACEAE</v>
      </c>
      <c r="H2500" t="str">
        <f>IFERROR(INDEX(Thailand!C$2:C$9144,ROW(A2499)),"")</f>
        <v>Cymodocea rotundata Asch. &amp; Schweinf.</v>
      </c>
      <c r="I2500" t="s">
        <v>28306</v>
      </c>
    </row>
    <row r="2501" spans="1:9" x14ac:dyDescent="0.25">
      <c r="A2501">
        <v>2500</v>
      </c>
      <c r="B2501" t="s">
        <v>23853</v>
      </c>
      <c r="C2501" t="s">
        <v>26319</v>
      </c>
      <c r="D2501" t="s">
        <v>26320</v>
      </c>
      <c r="E2501" t="str">
        <f>IFERROR(INDEX(Thailand!B$2:B$9144,ROW(A2500)),"")</f>
        <v>หญ้าชะเงาสั้นปลายหนาม</v>
      </c>
      <c r="F2501" t="s">
        <v>27742</v>
      </c>
      <c r="G2501" t="str">
        <f>IFERROR(INDEX(Thailand!D$2:D$9144,ROW(A2500)),"")</f>
        <v>CYMODOCEACEAE</v>
      </c>
      <c r="H2501" t="str">
        <f>IFERROR(INDEX(Thailand!C$2:C$9144,ROW(A2500)),"")</f>
        <v>Cymodocea serrulata (R.Br.) Asch. &amp; Magnus</v>
      </c>
      <c r="I2501" t="s">
        <v>28307</v>
      </c>
    </row>
    <row r="2502" spans="1:9" x14ac:dyDescent="0.25">
      <c r="A2502">
        <v>2501</v>
      </c>
      <c r="B2502" t="s">
        <v>20261</v>
      </c>
      <c r="C2502" t="s">
        <v>26321</v>
      </c>
      <c r="D2502" t="s">
        <v>26322</v>
      </c>
      <c r="E2502" t="str">
        <f>IFERROR(INDEX(Thailand!B$2:B$9144,ROW(A2501)),"")</f>
        <v>กกโดด</v>
      </c>
      <c r="F2502" t="s">
        <v>27743</v>
      </c>
      <c r="G2502" t="str">
        <f>IFERROR(INDEX(Thailand!D$2:D$9144,ROW(A2501)),"")</f>
        <v>CYPERACEAE</v>
      </c>
      <c r="H2502" t="str">
        <f>IFERROR(INDEX(Thailand!C$2:C$9144,ROW(A2501)),"")</f>
        <v>Actinoschoenus yunnanensis (C.B.Clarke) Y.C.Tang</v>
      </c>
      <c r="I2502" t="s">
        <v>28308</v>
      </c>
    </row>
    <row r="2503" spans="1:9" x14ac:dyDescent="0.25">
      <c r="A2503">
        <v>2502</v>
      </c>
      <c r="B2503" t="s">
        <v>26323</v>
      </c>
      <c r="C2503" t="s">
        <v>26324</v>
      </c>
      <c r="D2503" t="s">
        <v>26325</v>
      </c>
      <c r="E2503" t="str">
        <f>IFERROR(INDEX(Thailand!B$2:B$9144,ROW(A2502)),"")</f>
        <v>กกสามเหลี่ยม</v>
      </c>
      <c r="F2503" t="s">
        <v>27744</v>
      </c>
      <c r="G2503" t="str">
        <f>IFERROR(INDEX(Thailand!D$2:D$9144,ROW(A2502)),"")</f>
        <v>CYPERACEAE</v>
      </c>
      <c r="H2503" t="str">
        <f>IFERROR(INDEX(Thailand!C$2:C$9144,ROW(A2502)),"")</f>
        <v>Actinoscirpus grossus (L.f.) Goetgh. &amp; D.A.Simpson</v>
      </c>
      <c r="I2503" t="s">
        <v>28309</v>
      </c>
    </row>
    <row r="2504" spans="1:9" x14ac:dyDescent="0.25">
      <c r="A2504">
        <v>2503</v>
      </c>
      <c r="B2504" t="s">
        <v>26326</v>
      </c>
      <c r="C2504" t="s">
        <v>26327</v>
      </c>
      <c r="D2504" t="s">
        <v>26328</v>
      </c>
      <c r="E2504" t="str">
        <f>IFERROR(INDEX(Thailand!B$2:B$9144,ROW(A2503)),"")</f>
        <v>กกธาตุพนม</v>
      </c>
      <c r="F2504" t="s">
        <v>27745</v>
      </c>
      <c r="G2504" t="str">
        <f>IFERROR(INDEX(Thailand!D$2:D$9144,ROW(A2503)),"")</f>
        <v>CYPERACEAE</v>
      </c>
      <c r="H2504" t="str">
        <f>IFERROR(INDEX(Thailand!C$2:C$9144,ROW(A2503)),"")</f>
        <v>Bolboschoenus maritimus (L.) Palla subsp. affinis (Roth) T.Koyama</v>
      </c>
      <c r="I2504" t="s">
        <v>28310</v>
      </c>
    </row>
    <row r="2505" spans="1:9" x14ac:dyDescent="0.25">
      <c r="A2505">
        <v>2504</v>
      </c>
      <c r="B2505" t="s">
        <v>26329</v>
      </c>
      <c r="C2505" t="s">
        <v>26330</v>
      </c>
      <c r="D2505" t="s">
        <v>26331</v>
      </c>
      <c r="E2505" t="str">
        <f>IFERROR(INDEX(Thailand!B$2:B$9144,ROW(A2504)),"")</f>
        <v>หญ้าหนวดแมว</v>
      </c>
      <c r="F2505" t="s">
        <v>27746</v>
      </c>
      <c r="G2505" t="str">
        <f>IFERROR(INDEX(Thailand!D$2:D$9144,ROW(A2504)),"")</f>
        <v>CYPERACEAE</v>
      </c>
      <c r="H2505" t="str">
        <f>IFERROR(INDEX(Thailand!C$2:C$9144,ROW(A2504)),"")</f>
        <v>Bulbostylis barbata (Rottb.) C.B.Clarke</v>
      </c>
      <c r="I2505" t="s">
        <v>28311</v>
      </c>
    </row>
    <row r="2506" spans="1:9" x14ac:dyDescent="0.25">
      <c r="A2506">
        <v>2505</v>
      </c>
      <c r="B2506" t="s">
        <v>26332</v>
      </c>
      <c r="C2506" t="s">
        <v>26333</v>
      </c>
      <c r="D2506" t="s">
        <v>26334</v>
      </c>
      <c r="E2506" t="str">
        <f>IFERROR(INDEX(Thailand!B$2:B$9144,ROW(A2505)),"")</f>
        <v>กกสองชาย</v>
      </c>
      <c r="F2506" t="s">
        <v>27746</v>
      </c>
      <c r="G2506" t="str">
        <f>IFERROR(INDEX(Thailand!D$2:D$9144,ROW(A2505)),"")</f>
        <v>CYPERACEAE</v>
      </c>
      <c r="H2506" t="str">
        <f>IFERROR(INDEX(Thailand!C$2:C$9144,ROW(A2505)),"")</f>
        <v>Bulbostylis densa (Wall.) Hand.-Mazz.</v>
      </c>
      <c r="I2506" t="s">
        <v>28312</v>
      </c>
    </row>
    <row r="2507" spans="1:9" x14ac:dyDescent="0.25">
      <c r="A2507">
        <v>2506</v>
      </c>
      <c r="B2507" t="s">
        <v>26335</v>
      </c>
      <c r="C2507" t="s">
        <v>26336</v>
      </c>
      <c r="D2507" t="s">
        <v>26337</v>
      </c>
      <c r="E2507" t="str">
        <f>IFERROR(INDEX(Thailand!B$2:B$9144,ROW(A2506)),"")</f>
        <v>กกโทน</v>
      </c>
      <c r="F2507" t="s">
        <v>27746</v>
      </c>
      <c r="G2507" t="str">
        <f>IFERROR(INDEX(Thailand!D$2:D$9144,ROW(A2506)),"")</f>
        <v>CYPERACEAE</v>
      </c>
      <c r="H2507" t="str">
        <f>IFERROR(INDEX(Thailand!C$2:C$9144,ROW(A2506)),"")</f>
        <v>Bulbostylis puberula C.B.Clarke</v>
      </c>
      <c r="I2507" t="s">
        <v>28313</v>
      </c>
    </row>
    <row r="2508" spans="1:9" x14ac:dyDescent="0.25">
      <c r="A2508">
        <v>2507</v>
      </c>
      <c r="B2508" t="s">
        <v>26338</v>
      </c>
      <c r="C2508" t="s">
        <v>26339</v>
      </c>
      <c r="D2508" t="s">
        <v>26340</v>
      </c>
      <c r="E2508" t="str">
        <f>IFERROR(INDEX(Thailand!B$2:B$9144,ROW(A2507)),"")</f>
        <v>หญ้าคมบาง</v>
      </c>
      <c r="F2508" t="s">
        <v>27747</v>
      </c>
      <c r="G2508" t="str">
        <f>IFERROR(INDEX(Thailand!D$2:D$9144,ROW(A2507)),"")</f>
        <v>CYPERACEAE</v>
      </c>
      <c r="H2508" t="str">
        <f>IFERROR(INDEX(Thailand!C$2:C$9144,ROW(A2507)),"")</f>
        <v>Carex baccans Nees</v>
      </c>
      <c r="I2508" t="s">
        <v>28314</v>
      </c>
    </row>
    <row r="2509" spans="1:9" x14ac:dyDescent="0.25">
      <c r="A2509">
        <v>2508</v>
      </c>
      <c r="B2509" t="s">
        <v>26341</v>
      </c>
      <c r="C2509" t="s">
        <v>26342</v>
      </c>
      <c r="D2509" t="s">
        <v>26343</v>
      </c>
      <c r="E2509" t="str">
        <f>IFERROR(INDEX(Thailand!B$2:B$9144,ROW(A2508)),"")</f>
        <v>กกหยาบ</v>
      </c>
      <c r="F2509" t="s">
        <v>27747</v>
      </c>
      <c r="G2509" t="str">
        <f>IFERROR(INDEX(Thailand!D$2:D$9144,ROW(A2508)),"")</f>
        <v>CYPERACEAE</v>
      </c>
      <c r="H2509" t="str">
        <f>IFERROR(INDEX(Thailand!C$2:C$9144,ROW(A2508)),"")</f>
        <v>Carex blinii H.Lév. &amp; Vaniot</v>
      </c>
      <c r="I2509" t="s">
        <v>28315</v>
      </c>
    </row>
    <row r="2510" spans="1:9" x14ac:dyDescent="0.25">
      <c r="A2510">
        <v>2509</v>
      </c>
      <c r="B2510" t="s">
        <v>25780</v>
      </c>
      <c r="C2510" t="s">
        <v>26344</v>
      </c>
      <c r="D2510" t="s">
        <v>26345</v>
      </c>
      <c r="E2510" t="str">
        <f>IFERROR(INDEX(Thailand!B$2:B$9144,ROW(A2509)),"")</f>
        <v>กกซ่อนลำ</v>
      </c>
      <c r="F2510" t="s">
        <v>27747</v>
      </c>
      <c r="G2510" t="str">
        <f>IFERROR(INDEX(Thailand!D$2:D$9144,ROW(A2509)),"")</f>
        <v>CYPERACEAE</v>
      </c>
      <c r="H2510" t="str">
        <f>IFERROR(INDEX(Thailand!C$2:C$9144,ROW(A2509)),"")</f>
        <v>Carex breviscapa C.B.Clarke</v>
      </c>
      <c r="I2510" t="s">
        <v>28316</v>
      </c>
    </row>
    <row r="2511" spans="1:9" x14ac:dyDescent="0.25">
      <c r="A2511">
        <v>2510</v>
      </c>
      <c r="B2511" t="s">
        <v>26346</v>
      </c>
      <c r="C2511" t="s">
        <v>26347</v>
      </c>
      <c r="D2511" t="s">
        <v>26348</v>
      </c>
      <c r="E2511" t="str">
        <f>IFERROR(INDEX(Thailand!B$2:B$9144,ROW(A2510)),"")</f>
        <v>หญ้าเกล็ดแข็ง</v>
      </c>
      <c r="F2511" t="s">
        <v>27747</v>
      </c>
      <c r="G2511" t="str">
        <f>IFERROR(INDEX(Thailand!D$2:D$9144,ROW(A2510)),"")</f>
        <v>CYPERACEAE</v>
      </c>
      <c r="H2511" t="str">
        <f>IFERROR(INDEX(Thailand!C$2:C$9144,ROW(A2510)),"")</f>
        <v>Carex cataphyllodes Nelmes</v>
      </c>
      <c r="I2511" t="s">
        <v>28317</v>
      </c>
    </row>
    <row r="2512" spans="1:9" x14ac:dyDescent="0.25">
      <c r="A2512">
        <v>2511</v>
      </c>
      <c r="B2512" t="s">
        <v>26349</v>
      </c>
      <c r="C2512" t="s">
        <v>26350</v>
      </c>
      <c r="D2512" t="s">
        <v>26351</v>
      </c>
      <c r="E2512" t="str">
        <f>IFERROR(INDEX(Thailand!B$2:B$9144,ROW(A2511)),"")</f>
        <v>หญ้าใบเทียม</v>
      </c>
      <c r="F2512" t="s">
        <v>27747</v>
      </c>
      <c r="G2512" t="str">
        <f>IFERROR(INDEX(Thailand!D$2:D$9144,ROW(A2511)),"")</f>
        <v>CYPERACEAE</v>
      </c>
      <c r="H2512" t="str">
        <f>IFERROR(INDEX(Thailand!C$2:C$9144,ROW(A2511)),"")</f>
        <v>Carex commixta Steud.</v>
      </c>
      <c r="I2512" t="s">
        <v>28318</v>
      </c>
    </row>
    <row r="2513" spans="1:9" x14ac:dyDescent="0.25">
      <c r="A2513">
        <v>2512</v>
      </c>
      <c r="B2513" t="s">
        <v>26352</v>
      </c>
      <c r="C2513" t="s">
        <v>26353</v>
      </c>
      <c r="D2513" t="s">
        <v>26354</v>
      </c>
      <c r="E2513" t="str">
        <f>IFERROR(INDEX(Thailand!B$2:B$9144,ROW(A2512)),"")</f>
        <v>กกคอมโป</v>
      </c>
      <c r="F2513" t="s">
        <v>27747</v>
      </c>
      <c r="G2513" t="str">
        <f>IFERROR(INDEX(Thailand!D$2:D$9144,ROW(A2512)),"")</f>
        <v>CYPERACEAE</v>
      </c>
      <c r="H2513" t="str">
        <f>IFERROR(INDEX(Thailand!C$2:C$9144,ROW(A2512)),"")</f>
        <v>Carex composita Boott</v>
      </c>
      <c r="I2513" t="s">
        <v>28319</v>
      </c>
    </row>
    <row r="2514" spans="1:9" x14ac:dyDescent="0.25">
      <c r="A2514">
        <v>2513</v>
      </c>
      <c r="B2514" t="s">
        <v>26355</v>
      </c>
      <c r="C2514" t="s">
        <v>26356</v>
      </c>
      <c r="D2514" t="s">
        <v>26357</v>
      </c>
      <c r="E2514" t="str">
        <f>IFERROR(INDEX(Thailand!B$2:B$9144,ROW(A2513)),"")</f>
        <v>หญ้าคมบางขาว</v>
      </c>
      <c r="F2514" t="s">
        <v>27747</v>
      </c>
      <c r="G2514" t="str">
        <f>IFERROR(INDEX(Thailand!D$2:D$9144,ROW(A2513)),"")</f>
        <v>CYPERACEAE</v>
      </c>
      <c r="H2514" t="str">
        <f>IFERROR(INDEX(Thailand!C$2:C$9144,ROW(A2513)),"")</f>
        <v>Carex condensata Nees</v>
      </c>
      <c r="I2514" t="s">
        <v>28320</v>
      </c>
    </row>
    <row r="2515" spans="1:9" x14ac:dyDescent="0.25">
      <c r="A2515">
        <v>2514</v>
      </c>
      <c r="B2515" t="s">
        <v>26358</v>
      </c>
      <c r="C2515" t="s">
        <v>26359</v>
      </c>
      <c r="D2515" t="s">
        <v>26360</v>
      </c>
      <c r="E2515" t="str">
        <f>IFERROR(INDEX(Thailand!B$2:B$9144,ROW(A2514)),"")</f>
        <v>หญ้าคมบางหัว</v>
      </c>
      <c r="F2515" t="s">
        <v>27747</v>
      </c>
      <c r="G2515" t="str">
        <f>IFERROR(INDEX(Thailand!D$2:D$9144,ROW(A2514)),"")</f>
        <v>CYPERACEAE</v>
      </c>
      <c r="H2515" t="str">
        <f>IFERROR(INDEX(Thailand!C$2:C$9144,ROW(A2514)),"")</f>
        <v>Carex continua C.B.Clarke</v>
      </c>
      <c r="I2515" t="s">
        <v>28321</v>
      </c>
    </row>
    <row r="2516" spans="1:9" x14ac:dyDescent="0.25">
      <c r="A2516">
        <v>2515</v>
      </c>
      <c r="B2516" t="s">
        <v>26361</v>
      </c>
      <c r="C2516" t="s">
        <v>26362</v>
      </c>
      <c r="D2516" t="s">
        <v>26363</v>
      </c>
      <c r="E2516" t="str">
        <f>IFERROR(INDEX(Thailand!B$2:B$9144,ROW(A2515)),"")</f>
        <v>หญ้าคมบางขาว</v>
      </c>
      <c r="F2516" t="s">
        <v>27747</v>
      </c>
      <c r="G2516" t="str">
        <f>IFERROR(INDEX(Thailand!D$2:D$9144,ROW(A2515)),"")</f>
        <v>CYPERACEAE</v>
      </c>
      <c r="H2516" t="str">
        <f>IFERROR(INDEX(Thailand!C$2:C$9144,ROW(A2515)),"")</f>
        <v>Carex cruciata Wahlenb.</v>
      </c>
      <c r="I2516" t="s">
        <v>28322</v>
      </c>
    </row>
    <row r="2517" spans="1:9" x14ac:dyDescent="0.25">
      <c r="A2517">
        <v>2516</v>
      </c>
      <c r="B2517" t="s">
        <v>26364</v>
      </c>
      <c r="C2517" t="s">
        <v>26365</v>
      </c>
      <c r="D2517" t="s">
        <v>26366</v>
      </c>
      <c r="E2517" t="str">
        <f>IFERROR(INDEX(Thailand!B$2:B$9144,ROW(A2516)),"")</f>
        <v>เตยหนู</v>
      </c>
      <c r="F2517" t="s">
        <v>27747</v>
      </c>
      <c r="G2517" t="str">
        <f>IFERROR(INDEX(Thailand!D$2:D$9144,ROW(A2516)),"")</f>
        <v>CYPERACEAE</v>
      </c>
      <c r="H2517" t="str">
        <f>IFERROR(INDEX(Thailand!C$2:C$9144,ROW(A2516)),"")</f>
        <v>Carex cryptostachys Brongn.</v>
      </c>
      <c r="I2517" t="s">
        <v>28323</v>
      </c>
    </row>
    <row r="2518" spans="1:9" x14ac:dyDescent="0.25">
      <c r="A2518">
        <v>2517</v>
      </c>
      <c r="B2518" t="s">
        <v>26367</v>
      </c>
      <c r="C2518" t="s">
        <v>26368</v>
      </c>
      <c r="D2518" t="s">
        <v>26369</v>
      </c>
      <c r="E2518" t="str">
        <f>IFERROR(INDEX(Thailand!B$2:B$9144,ROW(A2517)),"")</f>
        <v>กกทวี</v>
      </c>
      <c r="F2518" t="s">
        <v>27747</v>
      </c>
      <c r="G2518" t="str">
        <f>IFERROR(INDEX(Thailand!D$2:D$9144,ROW(A2517)),"")</f>
        <v>CYPERACEAE</v>
      </c>
      <c r="H2518" t="str">
        <f>IFERROR(INDEX(Thailand!C$2:C$9144,ROW(A2517)),"")</f>
        <v>Carex dimorpholepis Steud.</v>
      </c>
      <c r="I2518" t="s">
        <v>28324</v>
      </c>
    </row>
    <row r="2519" spans="1:9" x14ac:dyDescent="0.25">
      <c r="A2519">
        <v>2518</v>
      </c>
      <c r="B2519" t="s">
        <v>26370</v>
      </c>
      <c r="C2519" t="s">
        <v>26371</v>
      </c>
      <c r="D2519" t="s">
        <v>26372</v>
      </c>
      <c r="E2519" t="str">
        <f>IFERROR(INDEX(Thailand!B$2:B$9144,ROW(A2518)),"")</f>
        <v>หญ้าสุเทพ</v>
      </c>
      <c r="F2519" t="s">
        <v>27747</v>
      </c>
      <c r="G2519" t="str">
        <f>IFERROR(INDEX(Thailand!D$2:D$9144,ROW(A2518)),"")</f>
        <v>CYPERACEAE</v>
      </c>
      <c r="H2519" t="str">
        <f>IFERROR(INDEX(Thailand!C$2:C$9144,ROW(A2518)),"")</f>
        <v>Carex doisutepensis T.Koyama</v>
      </c>
      <c r="I2519" t="s">
        <v>28325</v>
      </c>
    </row>
    <row r="2520" spans="1:9" x14ac:dyDescent="0.25">
      <c r="A2520">
        <v>2519</v>
      </c>
      <c r="B2520" t="s">
        <v>26373</v>
      </c>
      <c r="C2520" t="s">
        <v>26374</v>
      </c>
      <c r="D2520" t="s">
        <v>26375</v>
      </c>
      <c r="E2520" t="str">
        <f>IFERROR(INDEX(Thailand!B$2:B$9144,ROW(A2519)),"")</f>
        <v>กกธารา</v>
      </c>
      <c r="F2520" t="s">
        <v>27747</v>
      </c>
      <c r="G2520" t="str">
        <f>IFERROR(INDEX(Thailand!D$2:D$9144,ROW(A2519)),"")</f>
        <v>CYPERACEAE</v>
      </c>
      <c r="H2520" t="str">
        <f>IFERROR(INDEX(Thailand!C$2:C$9144,ROW(A2519)),"")</f>
        <v>Carex fedia Nees</v>
      </c>
      <c r="I2520" t="s">
        <v>28326</v>
      </c>
    </row>
    <row r="2521" spans="1:9" x14ac:dyDescent="0.25">
      <c r="A2521">
        <v>2520</v>
      </c>
      <c r="B2521" t="s">
        <v>26376</v>
      </c>
      <c r="C2521" t="s">
        <v>26377</v>
      </c>
      <c r="D2521" t="s">
        <v>26378</v>
      </c>
      <c r="E2521" t="str">
        <f>IFERROR(INDEX(Thailand!B$2:B$9144,ROW(A2520)),"")</f>
        <v>หญ้าคมบางภู</v>
      </c>
      <c r="F2521" t="s">
        <v>27747</v>
      </c>
      <c r="G2521" t="str">
        <f>IFERROR(INDEX(Thailand!D$2:D$9144,ROW(A2520)),"")</f>
        <v>CYPERACEAE</v>
      </c>
      <c r="H2521" t="str">
        <f>IFERROR(INDEX(Thailand!C$2:C$9144,ROW(A2520)),"")</f>
        <v>Carex filicina Nees</v>
      </c>
      <c r="I2521" t="s">
        <v>28327</v>
      </c>
    </row>
    <row r="2522" spans="1:9" x14ac:dyDescent="0.25">
      <c r="A2522">
        <v>2521</v>
      </c>
      <c r="B2522" t="s">
        <v>23501</v>
      </c>
      <c r="C2522" t="s">
        <v>26379</v>
      </c>
      <c r="D2522" t="s">
        <v>26380</v>
      </c>
      <c r="E2522" t="str">
        <f>IFERROR(INDEX(Thailand!B$2:B$9144,ROW(A2521)),"")</f>
        <v>กกกระดึง</v>
      </c>
      <c r="F2522" t="s">
        <v>27747</v>
      </c>
      <c r="G2522" t="str">
        <f>IFERROR(INDEX(Thailand!D$2:D$9144,ROW(A2521)),"")</f>
        <v>CYPERACEAE</v>
      </c>
      <c r="H2522" t="str">
        <f>IFERROR(INDEX(Thailand!C$2:C$9144,ROW(A2521)),"")</f>
        <v>Carex harlandii Boott</v>
      </c>
      <c r="I2522" t="s">
        <v>28328</v>
      </c>
    </row>
    <row r="2523" spans="1:9" x14ac:dyDescent="0.25">
      <c r="A2523">
        <v>2522</v>
      </c>
      <c r="B2523" t="s">
        <v>17945</v>
      </c>
      <c r="C2523" t="s">
        <v>26381</v>
      </c>
      <c r="D2523" t="s">
        <v>26382</v>
      </c>
      <c r="E2523" t="str">
        <f>IFERROR(INDEX(Thailand!B$2:B$9144,ROW(A2522)),"")</f>
        <v>หญ้าคมบางใต้</v>
      </c>
      <c r="F2523" t="s">
        <v>27747</v>
      </c>
      <c r="G2523" t="str">
        <f>IFERROR(INDEX(Thailand!D$2:D$9144,ROW(A2522)),"")</f>
        <v>CYPERACEAE</v>
      </c>
      <c r="H2523" t="str">
        <f>IFERROR(INDEX(Thailand!C$2:C$9144,ROW(A2522)),"")</f>
        <v>Carex helferi Boeckeler</v>
      </c>
      <c r="I2523" t="s">
        <v>28329</v>
      </c>
    </row>
    <row r="2524" spans="1:9" x14ac:dyDescent="0.25">
      <c r="A2524">
        <v>2523</v>
      </c>
      <c r="B2524" t="s">
        <v>21190</v>
      </c>
      <c r="C2524" t="s">
        <v>26383</v>
      </c>
      <c r="D2524" t="s">
        <v>26384</v>
      </c>
      <c r="E2524" t="str">
        <f>IFERROR(INDEX(Thailand!B$2:B$9144,ROW(A2523)),"")</f>
        <v>หญ้าคมบางหัว</v>
      </c>
      <c r="F2524" t="s">
        <v>27747</v>
      </c>
      <c r="G2524" t="str">
        <f>IFERROR(INDEX(Thailand!D$2:D$9144,ROW(A2523)),"")</f>
        <v>CYPERACEAE</v>
      </c>
      <c r="H2524" t="str">
        <f>IFERROR(INDEX(Thailand!C$2:C$9144,ROW(A2523)),"")</f>
        <v>Carex horsfieldii Boott</v>
      </c>
      <c r="I2524" t="s">
        <v>28330</v>
      </c>
    </row>
    <row r="2525" spans="1:9" x14ac:dyDescent="0.25">
      <c r="A2525">
        <v>2524</v>
      </c>
      <c r="B2525" t="s">
        <v>26385</v>
      </c>
      <c r="C2525" t="s">
        <v>26386</v>
      </c>
      <c r="D2525" t="s">
        <v>26387</v>
      </c>
      <c r="E2525" t="str">
        <f>IFERROR(INDEX(Thailand!B$2:B$9144,ROW(A2524)),"")</f>
        <v>หญ้าเหง้ายาว</v>
      </c>
      <c r="F2525" t="s">
        <v>27747</v>
      </c>
      <c r="G2525" t="str">
        <f>IFERROR(INDEX(Thailand!D$2:D$9144,ROW(A2524)),"")</f>
        <v>CYPERACEAE</v>
      </c>
      <c r="H2525" t="str">
        <f>IFERROR(INDEX(Thailand!C$2:C$9144,ROW(A2524)),"")</f>
        <v>Carex hypolytroides Ridl.</v>
      </c>
      <c r="I2525" t="s">
        <v>28331</v>
      </c>
    </row>
    <row r="2526" spans="1:9" x14ac:dyDescent="0.25">
      <c r="A2526">
        <v>2525</v>
      </c>
      <c r="B2526" t="s">
        <v>18505</v>
      </c>
      <c r="C2526" t="s">
        <v>26388</v>
      </c>
      <c r="D2526" t="s">
        <v>26389</v>
      </c>
      <c r="E2526" t="str">
        <f>IFERROR(INDEX(Thailand!B$2:B$9144,ROW(A2525)),"")</f>
        <v>หญ้าสามคม</v>
      </c>
      <c r="F2526" t="s">
        <v>27747</v>
      </c>
      <c r="G2526" t="str">
        <f>IFERROR(INDEX(Thailand!D$2:D$9144,ROW(A2525)),"")</f>
        <v>CYPERACEAE</v>
      </c>
      <c r="H2526" t="str">
        <f>IFERROR(INDEX(Thailand!C$2:C$9144,ROW(A2525)),"")</f>
        <v>Carex indica L.</v>
      </c>
      <c r="I2526" t="s">
        <v>28332</v>
      </c>
    </row>
    <row r="2527" spans="1:9" x14ac:dyDescent="0.25">
      <c r="A2527">
        <v>2526</v>
      </c>
      <c r="B2527" t="s">
        <v>18505</v>
      </c>
      <c r="C2527" t="s">
        <v>26388</v>
      </c>
      <c r="D2527" t="s">
        <v>26389</v>
      </c>
      <c r="E2527" t="str">
        <f>IFERROR(INDEX(Thailand!B$2:B$9144,ROW(A2526)),"")</f>
        <v>หญ้าคมบางเล็ก</v>
      </c>
      <c r="F2527" t="s">
        <v>27747</v>
      </c>
      <c r="G2527" t="str">
        <f>IFERROR(INDEX(Thailand!D$2:D$9144,ROW(A2526)),"")</f>
        <v>CYPERACEAE</v>
      </c>
      <c r="H2527" t="str">
        <f>IFERROR(INDEX(Thailand!C$2:C$9144,ROW(A2526)),"")</f>
        <v>Carex indica L. var. microcarpa T.Koyama</v>
      </c>
      <c r="I2527" t="s">
        <v>28333</v>
      </c>
    </row>
    <row r="2528" spans="1:9" x14ac:dyDescent="0.25">
      <c r="A2528">
        <v>2527</v>
      </c>
      <c r="B2528" t="s">
        <v>26390</v>
      </c>
      <c r="C2528" t="s">
        <v>26391</v>
      </c>
      <c r="D2528" t="s">
        <v>26392</v>
      </c>
      <c r="E2528" t="str">
        <f>IFERROR(INDEX(Thailand!B$2:B$9144,ROW(A2527)),"")</f>
        <v>กกจู</v>
      </c>
      <c r="F2528" t="s">
        <v>27747</v>
      </c>
      <c r="G2528" t="str">
        <f>IFERROR(INDEX(Thailand!D$2:D$9144,ROW(A2527)),"")</f>
        <v>CYPERACEAE</v>
      </c>
      <c r="H2528" t="str">
        <f>IFERROR(INDEX(Thailand!C$2:C$9144,ROW(A2527)),"")</f>
        <v>Carex juvenilis C.B.Clarke ex E.G.Camus</v>
      </c>
      <c r="I2528" t="s">
        <v>28334</v>
      </c>
    </row>
    <row r="2529" spans="1:9" x14ac:dyDescent="0.25">
      <c r="A2529">
        <v>2528</v>
      </c>
      <c r="B2529" t="s">
        <v>26393</v>
      </c>
      <c r="C2529" t="s">
        <v>26394</v>
      </c>
      <c r="D2529" t="s">
        <v>26395</v>
      </c>
      <c r="E2529" t="str">
        <f>IFERROR(INDEX(Thailand!B$2:B$9144,ROW(A2528)),"")</f>
        <v>กกดก</v>
      </c>
      <c r="F2529" t="s">
        <v>27747</v>
      </c>
      <c r="G2529" t="str">
        <f>IFERROR(INDEX(Thailand!D$2:D$9144,ROW(A2528)),"")</f>
        <v>CYPERACEAE</v>
      </c>
      <c r="H2529" t="str">
        <f>IFERROR(INDEX(Thailand!C$2:C$9144,ROW(A2528)),"")</f>
        <v>Carex lageniformis Nelmes</v>
      </c>
      <c r="I2529" t="s">
        <v>28335</v>
      </c>
    </row>
    <row r="2530" spans="1:9" x14ac:dyDescent="0.25">
      <c r="A2530">
        <v>2529</v>
      </c>
      <c r="B2530" t="s">
        <v>26396</v>
      </c>
      <c r="C2530" t="s">
        <v>26397</v>
      </c>
      <c r="D2530" t="s">
        <v>26398</v>
      </c>
      <c r="E2530" t="str">
        <f>IFERROR(INDEX(Thailand!B$2:B$9144,ROW(A2529)),"")</f>
        <v>กกมะกู</v>
      </c>
      <c r="F2530" t="s">
        <v>27747</v>
      </c>
      <c r="G2530" t="str">
        <f>IFERROR(INDEX(Thailand!D$2:D$9144,ROW(A2529)),"")</f>
        <v>CYPERACEAE</v>
      </c>
      <c r="H2530" t="str">
        <f>IFERROR(INDEX(Thailand!C$2:C$9144,ROW(A2529)),"")</f>
        <v>Carex maculata Boott</v>
      </c>
      <c r="I2530" t="s">
        <v>28336</v>
      </c>
    </row>
    <row r="2531" spans="1:9" x14ac:dyDescent="0.25">
      <c r="A2531">
        <v>2530</v>
      </c>
      <c r="B2531" t="s">
        <v>26399</v>
      </c>
      <c r="C2531" t="s">
        <v>26400</v>
      </c>
      <c r="D2531" t="s">
        <v>26401</v>
      </c>
      <c r="E2531" t="str">
        <f>IFERROR(INDEX(Thailand!B$2:B$9144,ROW(A2530)),"")</f>
        <v>กกจูดอกยาว</v>
      </c>
      <c r="F2531" t="s">
        <v>27747</v>
      </c>
      <c r="G2531" t="str">
        <f>IFERROR(INDEX(Thailand!D$2:D$9144,ROW(A2530)),"")</f>
        <v>CYPERACEAE</v>
      </c>
      <c r="H2531" t="str">
        <f>IFERROR(INDEX(Thailand!C$2:C$9144,ROW(A2530)),"")</f>
        <v>Carex meeboldiana Kük.</v>
      </c>
      <c r="I2531" t="s">
        <v>28337</v>
      </c>
    </row>
    <row r="2532" spans="1:9" x14ac:dyDescent="0.25">
      <c r="A2532">
        <v>2531</v>
      </c>
      <c r="B2532" t="s">
        <v>26402</v>
      </c>
      <c r="C2532" t="s">
        <v>26403</v>
      </c>
      <c r="D2532" t="s">
        <v>26404</v>
      </c>
      <c r="E2532" t="str">
        <f>IFERROR(INDEX(Thailand!B$2:B$9144,ROW(A2531)),"")</f>
        <v>กกดอกเข็ม</v>
      </c>
      <c r="F2532" t="s">
        <v>27747</v>
      </c>
      <c r="G2532" t="str">
        <f>IFERROR(INDEX(Thailand!D$2:D$9144,ROW(A2531)),"")</f>
        <v>CYPERACEAE</v>
      </c>
      <c r="H2532" t="str">
        <f>IFERROR(INDEX(Thailand!C$2:C$9144,ROW(A2531)),"")</f>
        <v>Carex nemostachys Steud.</v>
      </c>
      <c r="I2532" t="s">
        <v>28338</v>
      </c>
    </row>
    <row r="2533" spans="1:9" x14ac:dyDescent="0.25">
      <c r="A2533">
        <v>2532</v>
      </c>
      <c r="B2533" t="s">
        <v>26405</v>
      </c>
      <c r="C2533" t="s">
        <v>26406</v>
      </c>
      <c r="D2533" t="s">
        <v>26407</v>
      </c>
      <c r="E2533" t="str">
        <f>IFERROR(INDEX(Thailand!B$2:B$9144,ROW(A2532)),"")</f>
        <v>กกปากนก</v>
      </c>
      <c r="F2533" t="s">
        <v>27747</v>
      </c>
      <c r="G2533" t="str">
        <f>IFERROR(INDEX(Thailand!D$2:D$9144,ROW(A2532)),"")</f>
        <v>CYPERACEAE</v>
      </c>
      <c r="H2533" t="str">
        <f>IFERROR(INDEX(Thailand!C$2:C$9144,ROW(A2532)),"")</f>
        <v>Carex oedorrhampha Nelmes</v>
      </c>
      <c r="I2533" t="s">
        <v>28339</v>
      </c>
    </row>
    <row r="2534" spans="1:9" x14ac:dyDescent="0.25">
      <c r="A2534">
        <v>2533</v>
      </c>
      <c r="B2534" t="s">
        <v>19884</v>
      </c>
      <c r="C2534" t="s">
        <v>26408</v>
      </c>
      <c r="D2534" t="s">
        <v>26409</v>
      </c>
      <c r="E2534" t="str">
        <f>IFERROR(INDEX(Thailand!B$2:B$9144,ROW(A2533)),"")</f>
        <v>กกเหลี่ยม</v>
      </c>
      <c r="F2534" t="s">
        <v>27747</v>
      </c>
      <c r="G2534" t="str">
        <f>IFERROR(INDEX(Thailand!D$2:D$9144,ROW(A2533)),"")</f>
        <v>CYPERACEAE</v>
      </c>
      <c r="H2534" t="str">
        <f>IFERROR(INDEX(Thailand!C$2:C$9144,ROW(A2533)),"")</f>
        <v>Carex perakensis C.B.Clarke</v>
      </c>
      <c r="I2534" t="s">
        <v>28340</v>
      </c>
    </row>
    <row r="2535" spans="1:9" x14ac:dyDescent="0.25">
      <c r="A2535">
        <v>2534</v>
      </c>
      <c r="B2535" t="s">
        <v>26410</v>
      </c>
      <c r="C2535" t="s">
        <v>26411</v>
      </c>
      <c r="D2535" t="s">
        <v>26412</v>
      </c>
      <c r="E2535" t="str">
        <f>IFERROR(INDEX(Thailand!B$2:B$9144,ROW(A2534)),"")</f>
        <v>ดอกยอดผู้</v>
      </c>
      <c r="F2535" t="s">
        <v>27747</v>
      </c>
      <c r="G2535" t="str">
        <f>IFERROR(INDEX(Thailand!D$2:D$9144,ROW(A2534)),"")</f>
        <v>CYPERACEAE</v>
      </c>
      <c r="H2535" t="str">
        <f>IFERROR(INDEX(Thailand!C$2:C$9144,ROW(A2534)),"")</f>
        <v>Carex phacota Spreng.</v>
      </c>
      <c r="I2535" t="s">
        <v>28341</v>
      </c>
    </row>
    <row r="2536" spans="1:9" x14ac:dyDescent="0.25">
      <c r="A2536">
        <v>2535</v>
      </c>
      <c r="B2536" t="s">
        <v>26413</v>
      </c>
      <c r="C2536" t="s">
        <v>26414</v>
      </c>
      <c r="D2536" t="s">
        <v>26415</v>
      </c>
      <c r="E2536" t="str">
        <f>IFERROR(INDEX(Thailand!B$2:B$9144,ROW(A2535)),"")</f>
        <v>กกเชียงดาว</v>
      </c>
      <c r="F2536" t="s">
        <v>27747</v>
      </c>
      <c r="G2536" t="str">
        <f>IFERROR(INDEX(Thailand!D$2:D$9144,ROW(A2535)),"")</f>
        <v>CYPERACEAE</v>
      </c>
      <c r="H2536" t="str">
        <f>IFERROR(INDEX(Thailand!C$2:C$9144,ROW(A2535)),"")</f>
        <v>Carex phyllocaula Nelmes</v>
      </c>
      <c r="I2536" t="s">
        <v>28342</v>
      </c>
    </row>
    <row r="2537" spans="1:9" x14ac:dyDescent="0.25">
      <c r="A2537">
        <v>2536</v>
      </c>
      <c r="B2537" t="s">
        <v>26416</v>
      </c>
      <c r="C2537" t="s">
        <v>26417</v>
      </c>
      <c r="D2537" t="s">
        <v>26418</v>
      </c>
      <c r="E2537" t="str">
        <f>IFERROR(INDEX(Thailand!B$2:B$9144,ROW(A2536)),"")</f>
        <v>กกลำข้าง</v>
      </c>
      <c r="F2537" t="s">
        <v>27747</v>
      </c>
      <c r="G2537" t="str">
        <f>IFERROR(INDEX(Thailand!D$2:D$9144,ROW(A2536)),"")</f>
        <v>CYPERACEAE</v>
      </c>
      <c r="H2537" t="str">
        <f>IFERROR(INDEX(Thailand!C$2:C$9144,ROW(A2536)),"")</f>
        <v>Carex pleurocaula Nelmes</v>
      </c>
      <c r="I2537" t="s">
        <v>28343</v>
      </c>
    </row>
    <row r="2538" spans="1:9" x14ac:dyDescent="0.25">
      <c r="A2538">
        <v>2537</v>
      </c>
      <c r="B2538" t="s">
        <v>26419</v>
      </c>
      <c r="C2538" t="s">
        <v>26420</v>
      </c>
      <c r="D2538" t="s">
        <v>26421</v>
      </c>
      <c r="E2538" t="str">
        <f>IFERROR(INDEX(Thailand!B$2:B$9144,ROW(A2537)),"")</f>
        <v>ดอกยอดผู้</v>
      </c>
      <c r="F2538" t="s">
        <v>27747</v>
      </c>
      <c r="G2538" t="str">
        <f>IFERROR(INDEX(Thailand!D$2:D$9144,ROW(A2537)),"")</f>
        <v>CYPERACEAE</v>
      </c>
      <c r="H2538" t="str">
        <f>IFERROR(INDEX(Thailand!C$2:C$9144,ROW(A2537)),"")</f>
        <v>Carex pruinosa Boott</v>
      </c>
      <c r="I2538" t="s">
        <v>28344</v>
      </c>
    </row>
    <row r="2539" spans="1:9" x14ac:dyDescent="0.25">
      <c r="A2539">
        <v>2538</v>
      </c>
      <c r="B2539" t="s">
        <v>26422</v>
      </c>
      <c r="C2539" t="s">
        <v>26423</v>
      </c>
      <c r="D2539" t="s">
        <v>26424</v>
      </c>
      <c r="E2539" t="str">
        <f>IFERROR(INDEX(Thailand!B$2:B$9144,ROW(A2538)),"")</f>
        <v>กกลำปีก</v>
      </c>
      <c r="F2539" t="s">
        <v>27747</v>
      </c>
      <c r="G2539" t="str">
        <f>IFERROR(INDEX(Thailand!D$2:D$9144,ROW(A2538)),"")</f>
        <v>CYPERACEAE</v>
      </c>
      <c r="H2539" t="str">
        <f>IFERROR(INDEX(Thailand!C$2:C$9144,ROW(A2538)),"")</f>
        <v>Carex pterocaulos Nelmes</v>
      </c>
      <c r="I2539" t="s">
        <v>28345</v>
      </c>
    </row>
    <row r="2540" spans="1:9" x14ac:dyDescent="0.25">
      <c r="A2540">
        <v>2539</v>
      </c>
      <c r="B2540" t="s">
        <v>26425</v>
      </c>
      <c r="C2540" t="s">
        <v>26426</v>
      </c>
      <c r="D2540" t="s">
        <v>26427</v>
      </c>
      <c r="E2540" t="str">
        <f>IFERROR(INDEX(Thailand!B$2:B$9144,ROW(A2539)),"")</f>
        <v>กกหมื่น</v>
      </c>
      <c r="F2540" t="s">
        <v>27747</v>
      </c>
      <c r="G2540" t="str">
        <f>IFERROR(INDEX(Thailand!D$2:D$9144,ROW(A2539)),"")</f>
        <v>CYPERACEAE</v>
      </c>
      <c r="H2540" t="str">
        <f>IFERROR(INDEX(Thailand!C$2:C$9144,ROW(A2539)),"")</f>
        <v>Carex ramota L. subsp. alta (Boott) Kük.</v>
      </c>
      <c r="I2540" t="s">
        <v>28346</v>
      </c>
    </row>
    <row r="2541" spans="1:9" x14ac:dyDescent="0.25">
      <c r="A2541">
        <v>2540</v>
      </c>
      <c r="B2541" t="s">
        <v>17979</v>
      </c>
      <c r="C2541" t="s">
        <v>26428</v>
      </c>
      <c r="D2541" t="s">
        <v>26429</v>
      </c>
      <c r="E2541" t="str">
        <f>IFERROR(INDEX(Thailand!B$2:B$9144,ROW(A2540)),"")</f>
        <v>กกสะติก</v>
      </c>
      <c r="F2541" t="s">
        <v>27747</v>
      </c>
      <c r="G2541" t="str">
        <f>IFERROR(INDEX(Thailand!D$2:D$9144,ROW(A2540)),"")</f>
        <v>CYPERACEAE</v>
      </c>
      <c r="H2541" t="str">
        <f>IFERROR(INDEX(Thailand!C$2:C$9144,ROW(A2540)),"")</f>
        <v>Carex setigera D.Don</v>
      </c>
      <c r="I2541" t="s">
        <v>28347</v>
      </c>
    </row>
    <row r="2542" spans="1:9" x14ac:dyDescent="0.25">
      <c r="A2542">
        <v>2541</v>
      </c>
      <c r="B2542" t="s">
        <v>17915</v>
      </c>
      <c r="C2542" t="s">
        <v>26430</v>
      </c>
      <c r="D2542" t="s">
        <v>26431</v>
      </c>
      <c r="E2542" t="str">
        <f>IFERROR(INDEX(Thailand!B$2:B$9144,ROW(A2541)),"")</f>
        <v>กกกระบอก</v>
      </c>
      <c r="F2542" t="s">
        <v>27747</v>
      </c>
      <c r="G2542" t="str">
        <f>IFERROR(INDEX(Thailand!D$2:D$9144,ROW(A2541)),"")</f>
        <v>CYPERACEAE</v>
      </c>
      <c r="H2542" t="str">
        <f>IFERROR(INDEX(Thailand!C$2:C$9144,ROW(A2541)),"")</f>
        <v>Carex speciosa Kunth</v>
      </c>
      <c r="I2542" t="s">
        <v>28348</v>
      </c>
    </row>
    <row r="2543" spans="1:9" x14ac:dyDescent="0.25">
      <c r="A2543">
        <v>2542</v>
      </c>
      <c r="B2543" t="s">
        <v>17915</v>
      </c>
      <c r="C2543" t="s">
        <v>26430</v>
      </c>
      <c r="D2543" t="s">
        <v>26431</v>
      </c>
      <c r="E2543" t="str">
        <f>IFERROR(INDEX(Thailand!B$2:B$9144,ROW(A2542)),"")</f>
        <v>กกกระบอก</v>
      </c>
      <c r="F2543" t="s">
        <v>27747</v>
      </c>
      <c r="G2543" t="str">
        <f>IFERROR(INDEX(Thailand!D$2:D$9144,ROW(A2542)),"")</f>
        <v>CYPERACEAE</v>
      </c>
      <c r="H2543" t="str">
        <f>IFERROR(INDEX(Thailand!C$2:C$9144,ROW(A2542)),"")</f>
        <v>Carex speciosa Kunth subsp. latifolia T.Koyama</v>
      </c>
      <c r="I2543" t="s">
        <v>28348</v>
      </c>
    </row>
    <row r="2544" spans="1:9" x14ac:dyDescent="0.25">
      <c r="A2544">
        <v>2543</v>
      </c>
      <c r="B2544" t="s">
        <v>17915</v>
      </c>
      <c r="C2544" t="s">
        <v>26430</v>
      </c>
      <c r="D2544" t="s">
        <v>26431</v>
      </c>
      <c r="E2544" t="str">
        <f>IFERROR(INDEX(Thailand!B$2:B$9144,ROW(A2543)),"")</f>
        <v>กกกระบอก</v>
      </c>
      <c r="F2544" t="s">
        <v>27747</v>
      </c>
      <c r="G2544" t="str">
        <f>IFERROR(INDEX(Thailand!D$2:D$9144,ROW(A2543)),"")</f>
        <v>CYPERACEAE</v>
      </c>
      <c r="H2544" t="str">
        <f>IFERROR(INDEX(Thailand!C$2:C$9144,ROW(A2543)),"")</f>
        <v>Carex speciosa Kunth subsp. platyrrhina (Ohwi) T.Koyama</v>
      </c>
      <c r="I2544" t="s">
        <v>28348</v>
      </c>
    </row>
    <row r="2545" spans="1:9" x14ac:dyDescent="0.25">
      <c r="A2545">
        <v>2544</v>
      </c>
      <c r="B2545" t="s">
        <v>26432</v>
      </c>
      <c r="C2545" t="s">
        <v>26433</v>
      </c>
      <c r="D2545" t="s">
        <v>26434</v>
      </c>
      <c r="E2545" t="str">
        <f>IFERROR(INDEX(Thailand!B$2:B$9144,ROW(A2544)),"")</f>
        <v>หญ้าคมบาง</v>
      </c>
      <c r="F2545" t="s">
        <v>27747</v>
      </c>
      <c r="G2545" t="str">
        <f>IFERROR(INDEX(Thailand!D$2:D$9144,ROW(A2544)),"")</f>
        <v>CYPERACEAE</v>
      </c>
      <c r="H2545" t="str">
        <f>IFERROR(INDEX(Thailand!C$2:C$9144,ROW(A2544)),"")</f>
        <v>Carex stramentitia Boott ex Boeckeler</v>
      </c>
      <c r="I2545" t="s">
        <v>28349</v>
      </c>
    </row>
    <row r="2546" spans="1:9" x14ac:dyDescent="0.25">
      <c r="A2546">
        <v>2545</v>
      </c>
      <c r="B2546" t="s">
        <v>26435</v>
      </c>
      <c r="C2546" t="s">
        <v>26436</v>
      </c>
      <c r="D2546" t="s">
        <v>26437</v>
      </c>
      <c r="E2546" t="str">
        <f>IFERROR(INDEX(Thailand!B$2:B$9144,ROW(A2545)),"")</f>
        <v>กกช่อบาง</v>
      </c>
      <c r="F2546" t="s">
        <v>27747</v>
      </c>
      <c r="G2546" t="str">
        <f>IFERROR(INDEX(Thailand!D$2:D$9144,ROW(A2545)),"")</f>
        <v>CYPERACEAE</v>
      </c>
      <c r="H2546" t="str">
        <f>IFERROR(INDEX(Thailand!C$2:C$9144,ROW(A2545)),"")</f>
        <v>Carex subinclinala T.Koyama</v>
      </c>
      <c r="I2546" t="s">
        <v>28350</v>
      </c>
    </row>
    <row r="2547" spans="1:9" x14ac:dyDescent="0.25">
      <c r="A2547">
        <v>2546</v>
      </c>
      <c r="B2547" t="s">
        <v>26438</v>
      </c>
      <c r="C2547" t="s">
        <v>26439</v>
      </c>
      <c r="D2547" t="s">
        <v>26440</v>
      </c>
      <c r="E2547" t="str">
        <f>IFERROR(INDEX(Thailand!B$2:B$9144,ROW(A2546)),"")</f>
        <v>กกหิน</v>
      </c>
      <c r="F2547" t="s">
        <v>27747</v>
      </c>
      <c r="G2547" t="str">
        <f>IFERROR(INDEX(Thailand!D$2:D$9144,ROW(A2546)),"")</f>
        <v>CYPERACEAE</v>
      </c>
      <c r="H2547" t="str">
        <f>IFERROR(INDEX(Thailand!C$2:C$9144,ROW(A2546)),"")</f>
        <v>Carex teinogyna Boott</v>
      </c>
      <c r="I2547" t="s">
        <v>28351</v>
      </c>
    </row>
    <row r="2548" spans="1:9" x14ac:dyDescent="0.25">
      <c r="A2548">
        <v>2547</v>
      </c>
      <c r="B2548" t="s">
        <v>19464</v>
      </c>
      <c r="C2548" t="s">
        <v>26441</v>
      </c>
      <c r="D2548" t="s">
        <v>26442</v>
      </c>
      <c r="E2548" t="str">
        <f>IFERROR(INDEX(Thailand!B$2:B$9144,ROW(A2547)),"")</f>
        <v>หญ้ากระทิง</v>
      </c>
      <c r="F2548" t="s">
        <v>27747</v>
      </c>
      <c r="G2548" t="str">
        <f>IFERROR(INDEX(Thailand!D$2:D$9144,ROW(A2547)),"")</f>
        <v>CYPERACEAE</v>
      </c>
      <c r="H2548" t="str">
        <f>IFERROR(INDEX(Thailand!C$2:C$9144,ROW(A2547)),"")</f>
        <v>Carex thailandica T.Koyama</v>
      </c>
      <c r="I2548" t="s">
        <v>28352</v>
      </c>
    </row>
    <row r="2549" spans="1:9" x14ac:dyDescent="0.25">
      <c r="A2549">
        <v>2548</v>
      </c>
      <c r="B2549" t="s">
        <v>21327</v>
      </c>
      <c r="C2549" t="s">
        <v>26443</v>
      </c>
      <c r="D2549" t="s">
        <v>26444</v>
      </c>
      <c r="E2549" t="str">
        <f>IFERROR(INDEX(Thailand!B$2:B$9144,ROW(A2548)),"")</f>
        <v>กกทอมสัน</v>
      </c>
      <c r="F2549" t="s">
        <v>27747</v>
      </c>
      <c r="G2549" t="str">
        <f>IFERROR(INDEX(Thailand!D$2:D$9144,ROW(A2548)),"")</f>
        <v>CYPERACEAE</v>
      </c>
      <c r="H2549" t="str">
        <f>IFERROR(INDEX(Thailand!C$2:C$9144,ROW(A2548)),"")</f>
        <v>Carex thomsonii Boott</v>
      </c>
      <c r="I2549" t="s">
        <v>28353</v>
      </c>
    </row>
    <row r="2550" spans="1:9" x14ac:dyDescent="0.25">
      <c r="A2550">
        <v>2549</v>
      </c>
      <c r="B2550" t="s">
        <v>26445</v>
      </c>
      <c r="C2550" t="s">
        <v>26446</v>
      </c>
      <c r="D2550" t="s">
        <v>26447</v>
      </c>
      <c r="E2550" t="str">
        <f>IFERROR(INDEX(Thailand!B$2:B$9144,ROW(A2549)),"")</f>
        <v>หญ้าดอกดิน</v>
      </c>
      <c r="F2550" t="s">
        <v>27747</v>
      </c>
      <c r="G2550" t="str">
        <f>IFERROR(INDEX(Thailand!D$2:D$9144,ROW(A2549)),"")</f>
        <v>CYPERACEAE</v>
      </c>
      <c r="H2550" t="str">
        <f>IFERROR(INDEX(Thailand!C$2:C$9144,ROW(A2549)),"")</f>
        <v>Carex tricephala Boeckeler</v>
      </c>
      <c r="I2550" t="s">
        <v>28354</v>
      </c>
    </row>
    <row r="2551" spans="1:9" x14ac:dyDescent="0.25">
      <c r="A2551">
        <v>2550</v>
      </c>
      <c r="B2551" t="s">
        <v>26448</v>
      </c>
      <c r="C2551" t="s">
        <v>26449</v>
      </c>
      <c r="D2551" t="s">
        <v>26450</v>
      </c>
      <c r="E2551" t="str">
        <f>IFERROR(INDEX(Thailand!B$2:B$9144,ROW(A2550)),"")</f>
        <v>กกหัวหยิก</v>
      </c>
      <c r="F2551" t="s">
        <v>27748</v>
      </c>
      <c r="G2551" t="str">
        <f>IFERROR(INDEX(Thailand!D$2:D$9144,ROW(A2550)),"")</f>
        <v>CYPERACEAE</v>
      </c>
      <c r="H2551" t="str">
        <f>IFERROR(INDEX(Thailand!C$2:C$9144,ROW(A2550)),"")</f>
        <v>Courtoisina cyperoides (Roxb.) Soják</v>
      </c>
      <c r="I2551" t="s">
        <v>28355</v>
      </c>
    </row>
    <row r="2552" spans="1:9" x14ac:dyDescent="0.25">
      <c r="A2552">
        <v>2551</v>
      </c>
      <c r="B2552" t="s">
        <v>26451</v>
      </c>
      <c r="C2552" t="s">
        <v>26452</v>
      </c>
      <c r="D2552" t="s">
        <v>26453</v>
      </c>
      <c r="E2552" t="str">
        <f>IFERROR(INDEX(Thailand!B$2:B$9144,ROW(A2551)),"")</f>
        <v>กกเหลี่ยม</v>
      </c>
      <c r="F2552" t="s">
        <v>27749</v>
      </c>
      <c r="G2552" t="str">
        <f>IFERROR(INDEX(Thailand!D$2:D$9144,ROW(A2551)),"")</f>
        <v>CYPERACEAE</v>
      </c>
      <c r="H2552" t="str">
        <f>IFERROR(INDEX(Thailand!C$2:C$9144,ROW(A2551)),"")</f>
        <v>Cyperus babakan Steud.</v>
      </c>
      <c r="I2552" t="s">
        <v>28356</v>
      </c>
    </row>
    <row r="2553" spans="1:9" x14ac:dyDescent="0.25">
      <c r="A2553">
        <v>2552</v>
      </c>
      <c r="B2553" t="s">
        <v>18076</v>
      </c>
      <c r="C2553" t="s">
        <v>26454</v>
      </c>
      <c r="D2553" t="s">
        <v>26455</v>
      </c>
      <c r="E2553" t="str">
        <f>IFERROR(INDEX(Thailand!B$2:B$9144,ROW(A2552)),"")</f>
        <v>กกโปร่ง</v>
      </c>
      <c r="F2553" t="s">
        <v>27749</v>
      </c>
      <c r="G2553" t="str">
        <f>IFERROR(INDEX(Thailand!D$2:D$9144,ROW(A2552)),"")</f>
        <v>CYPERACEAE</v>
      </c>
      <c r="H2553" t="str">
        <f>IFERROR(INDEX(Thailand!C$2:C$9144,ROW(A2552)),"")</f>
        <v>Cyperus castaneus Willd.</v>
      </c>
      <c r="I2553" t="s">
        <v>28357</v>
      </c>
    </row>
    <row r="2554" spans="1:9" x14ac:dyDescent="0.25">
      <c r="A2554">
        <v>2553</v>
      </c>
      <c r="B2554" t="s">
        <v>21400</v>
      </c>
      <c r="C2554" t="s">
        <v>26456</v>
      </c>
      <c r="D2554" t="s">
        <v>26457</v>
      </c>
      <c r="E2554" t="str">
        <f>IFERROR(INDEX(Thailand!B$2:B$9144,ROW(A2553)),"")</f>
        <v>กกลอยแพ</v>
      </c>
      <c r="F2554" t="s">
        <v>27749</v>
      </c>
      <c r="G2554" t="str">
        <f>IFERROR(INDEX(Thailand!D$2:D$9144,ROW(A2553)),"")</f>
        <v>CYPERACEAE</v>
      </c>
      <c r="H2554" t="str">
        <f>IFERROR(INDEX(Thailand!C$2:C$9144,ROW(A2553)),"")</f>
        <v>Cyperus cephalotes Vahl</v>
      </c>
      <c r="I2554" t="s">
        <v>28358</v>
      </c>
    </row>
    <row r="2555" spans="1:9" x14ac:dyDescent="0.25">
      <c r="A2555">
        <v>2554</v>
      </c>
      <c r="B2555" t="s">
        <v>26458</v>
      </c>
      <c r="C2555" t="s">
        <v>26459</v>
      </c>
      <c r="D2555" t="s">
        <v>26460</v>
      </c>
      <c r="E2555" t="str">
        <f>IFERROR(INDEX(Thailand!B$2:B$9144,ROW(A2554)),"")</f>
        <v>หญ้าใบคม</v>
      </c>
      <c r="F2555" t="s">
        <v>27749</v>
      </c>
      <c r="G2555" t="str">
        <f>IFERROR(INDEX(Thailand!D$2:D$9144,ROW(A2554)),"")</f>
        <v>CYPERACEAE</v>
      </c>
      <c r="H2555" t="str">
        <f>IFERROR(INDEX(Thailand!C$2:C$9144,ROW(A2554)),"")</f>
        <v>Cyperus compactus Retz.</v>
      </c>
      <c r="I2555" t="s">
        <v>28359</v>
      </c>
    </row>
    <row r="2556" spans="1:9" x14ac:dyDescent="0.25">
      <c r="A2556">
        <v>2555</v>
      </c>
      <c r="B2556" t="s">
        <v>26461</v>
      </c>
      <c r="C2556" t="s">
        <v>26462</v>
      </c>
      <c r="D2556" t="s">
        <v>26463</v>
      </c>
      <c r="E2556" t="str">
        <f>IFERROR(INDEX(Thailand!B$2:B$9144,ROW(A2555)),"")</f>
        <v>กกดอกแบน</v>
      </c>
      <c r="F2556" t="s">
        <v>27749</v>
      </c>
      <c r="G2556" t="str">
        <f>IFERROR(INDEX(Thailand!D$2:D$9144,ROW(A2555)),"")</f>
        <v>CYPERACEAE</v>
      </c>
      <c r="H2556" t="str">
        <f>IFERROR(INDEX(Thailand!C$2:C$9144,ROW(A2555)),"")</f>
        <v>Cyperus compressus L.</v>
      </c>
      <c r="I2556" t="s">
        <v>28360</v>
      </c>
    </row>
    <row r="2557" spans="1:9" x14ac:dyDescent="0.25">
      <c r="A2557">
        <v>2556</v>
      </c>
      <c r="B2557" t="s">
        <v>26464</v>
      </c>
      <c r="C2557" t="s">
        <v>26465</v>
      </c>
      <c r="D2557" t="s">
        <v>26466</v>
      </c>
      <c r="E2557" t="str">
        <f>IFERROR(INDEX(Thailand!B$2:B$9144,ROW(A2556)),"")</f>
        <v>กกสานเสื่อ</v>
      </c>
      <c r="F2557" t="s">
        <v>27749</v>
      </c>
      <c r="G2557" t="str">
        <f>IFERROR(INDEX(Thailand!D$2:D$9144,ROW(A2556)),"")</f>
        <v>CYPERACEAE</v>
      </c>
      <c r="H2557" t="str">
        <f>IFERROR(INDEX(Thailand!C$2:C$9144,ROW(A2556)),"")</f>
        <v>Cyperus corymbosus Rottb.</v>
      </c>
      <c r="I2557" t="s">
        <v>28361</v>
      </c>
    </row>
    <row r="2558" spans="1:9" x14ac:dyDescent="0.25">
      <c r="A2558">
        <v>2557</v>
      </c>
      <c r="B2558" t="s">
        <v>26467</v>
      </c>
      <c r="C2558" t="s">
        <v>26468</v>
      </c>
      <c r="D2558" t="s">
        <v>26469</v>
      </c>
      <c r="E2558" t="str">
        <f>IFERROR(INDEX(Thailand!B$2:B$9144,ROW(A2557)),"")</f>
        <v>กกรังกาป่า</v>
      </c>
      <c r="F2558" t="s">
        <v>27749</v>
      </c>
      <c r="G2558" t="str">
        <f>IFERROR(INDEX(Thailand!D$2:D$9144,ROW(A2557)),"")</f>
        <v>CYPERACEAE</v>
      </c>
      <c r="H2558" t="str">
        <f>IFERROR(INDEX(Thailand!C$2:C$9144,ROW(A2557)),"")</f>
        <v>Cyperus cuspidatus Kunth</v>
      </c>
      <c r="I2558" t="s">
        <v>28362</v>
      </c>
    </row>
    <row r="2559" spans="1:9" x14ac:dyDescent="0.25">
      <c r="A2559">
        <v>2558</v>
      </c>
      <c r="B2559" t="s">
        <v>26470</v>
      </c>
      <c r="C2559" t="s">
        <v>26471</v>
      </c>
      <c r="D2559" t="s">
        <v>26472</v>
      </c>
      <c r="E2559" t="str">
        <f>IFERROR(INDEX(Thailand!B$2:B$9144,ROW(A2558)),"")</f>
        <v>หญ้าเหลี่ยม</v>
      </c>
      <c r="F2559" t="s">
        <v>27749</v>
      </c>
      <c r="G2559" t="str">
        <f>IFERROR(INDEX(Thailand!D$2:D$9144,ROW(A2558)),"")</f>
        <v>CYPERACEAE</v>
      </c>
      <c r="H2559" t="str">
        <f>IFERROR(INDEX(Thailand!C$2:C$9144,ROW(A2558)),"")</f>
        <v>Cyperus cyperinus (Retz.) Suringar</v>
      </c>
      <c r="I2559" t="s">
        <v>28363</v>
      </c>
    </row>
    <row r="2560" spans="1:9" x14ac:dyDescent="0.25">
      <c r="A2560">
        <v>2559</v>
      </c>
      <c r="B2560" t="s">
        <v>26448</v>
      </c>
      <c r="C2560" t="s">
        <v>26473</v>
      </c>
      <c r="D2560" t="s">
        <v>26474</v>
      </c>
      <c r="E2560" t="str">
        <f>IFERROR(INDEX(Thailand!B$2:B$9144,ROW(A2559)),"")</f>
        <v>หญ้ารังกา</v>
      </c>
      <c r="F2560" t="s">
        <v>27749</v>
      </c>
      <c r="G2560" t="str">
        <f>IFERROR(INDEX(Thailand!D$2:D$9144,ROW(A2559)),"")</f>
        <v>CYPERACEAE</v>
      </c>
      <c r="H2560" t="str">
        <f>IFERROR(INDEX(Thailand!C$2:C$9144,ROW(A2559)),"")</f>
        <v>Cyperus cyperoides (L.) Kuntze</v>
      </c>
      <c r="I2560" t="s">
        <v>28364</v>
      </c>
    </row>
    <row r="2561" spans="1:9" x14ac:dyDescent="0.25">
      <c r="A2561">
        <v>2560</v>
      </c>
      <c r="B2561" t="s">
        <v>26475</v>
      </c>
      <c r="C2561" t="s">
        <v>26476</v>
      </c>
      <c r="D2561" t="s">
        <v>26477</v>
      </c>
      <c r="E2561" t="str">
        <f>IFERROR(INDEX(Thailand!B$2:B$9144,ROW(A2560)),"")</f>
        <v>กกขนาก</v>
      </c>
      <c r="F2561" t="s">
        <v>27749</v>
      </c>
      <c r="G2561" t="str">
        <f>IFERROR(INDEX(Thailand!D$2:D$9144,ROW(A2560)),"")</f>
        <v>CYPERACEAE</v>
      </c>
      <c r="H2561" t="str">
        <f>IFERROR(INDEX(Thailand!C$2:C$9144,ROW(A2560)),"")</f>
        <v>Cyperus difformis L.</v>
      </c>
      <c r="I2561" t="s">
        <v>28365</v>
      </c>
    </row>
    <row r="2562" spans="1:9" x14ac:dyDescent="0.25">
      <c r="A2562">
        <v>2561</v>
      </c>
      <c r="B2562" t="s">
        <v>26478</v>
      </c>
      <c r="C2562" t="s">
        <v>26479</v>
      </c>
      <c r="D2562" t="s">
        <v>26480</v>
      </c>
      <c r="E2562" t="str">
        <f>IFERROR(INDEX(Thailand!B$2:B$9144,ROW(A2561)),"")</f>
        <v>หญ้าตีนกา</v>
      </c>
      <c r="F2562" t="s">
        <v>27749</v>
      </c>
      <c r="G2562" t="str">
        <f>IFERROR(INDEX(Thailand!D$2:D$9144,ROW(A2561)),"")</f>
        <v>CYPERACEAE</v>
      </c>
      <c r="H2562" t="str">
        <f>IFERROR(INDEX(Thailand!C$2:C$9144,ROW(A2561)),"")</f>
        <v>Cyperus diffusus Vahl</v>
      </c>
      <c r="I2562" t="s">
        <v>28366</v>
      </c>
    </row>
    <row r="2563" spans="1:9" x14ac:dyDescent="0.25">
      <c r="A2563">
        <v>2562</v>
      </c>
      <c r="B2563" t="s">
        <v>26481</v>
      </c>
      <c r="C2563" t="s">
        <v>26482</v>
      </c>
      <c r="D2563" t="s">
        <v>26483</v>
      </c>
      <c r="E2563" t="str">
        <f>IFERROR(INDEX(Thailand!B$2:B$9144,ROW(A2562)),"")</f>
        <v>กกรังกา</v>
      </c>
      <c r="F2563" t="s">
        <v>27749</v>
      </c>
      <c r="G2563" t="str">
        <f>IFERROR(INDEX(Thailand!D$2:D$9144,ROW(A2562)),"")</f>
        <v>CYPERACEAE</v>
      </c>
      <c r="H2563" t="str">
        <f>IFERROR(INDEX(Thailand!C$2:C$9144,ROW(A2562)),"")</f>
        <v>Cyperus digitatus Roxb.</v>
      </c>
      <c r="I2563" t="s">
        <v>28367</v>
      </c>
    </row>
    <row r="2564" spans="1:9" x14ac:dyDescent="0.25">
      <c r="A2564">
        <v>2563</v>
      </c>
      <c r="B2564" t="s">
        <v>21816</v>
      </c>
      <c r="C2564" t="s">
        <v>26484</v>
      </c>
      <c r="D2564" t="s">
        <v>26485</v>
      </c>
      <c r="E2564" t="str">
        <f>IFERROR(INDEX(Thailand!B$2:B$9144,ROW(A2563)),"")</f>
        <v>กกดอกหญ้า</v>
      </c>
      <c r="F2564" t="s">
        <v>27749</v>
      </c>
      <c r="G2564" t="str">
        <f>IFERROR(INDEX(Thailand!D$2:D$9144,ROW(A2563)),"")</f>
        <v>CYPERACEAE</v>
      </c>
      <c r="H2564" t="str">
        <f>IFERROR(INDEX(Thailand!C$2:C$9144,ROW(A2563)),"")</f>
        <v>Cyperus distans L.f.</v>
      </c>
      <c r="I2564" t="s">
        <v>28368</v>
      </c>
    </row>
    <row r="2565" spans="1:9" x14ac:dyDescent="0.25">
      <c r="A2565">
        <v>2564</v>
      </c>
      <c r="B2565" t="s">
        <v>26486</v>
      </c>
      <c r="C2565" t="s">
        <v>26487</v>
      </c>
      <c r="D2565" t="s">
        <v>26488</v>
      </c>
      <c r="E2565" t="str">
        <f>IFERROR(INDEX(Thailand!B$2:B$9144,ROW(A2564)),"")</f>
        <v>แห้วหมูหิน</v>
      </c>
      <c r="F2565" t="s">
        <v>27749</v>
      </c>
      <c r="G2565" t="str">
        <f>IFERROR(INDEX(Thailand!D$2:D$9144,ROW(A2564)),"")</f>
        <v>CYPERACEAE</v>
      </c>
      <c r="H2565" t="str">
        <f>IFERROR(INDEX(Thailand!C$2:C$9144,ROW(A2564)),"")</f>
        <v>Cyperus dubius Rottb.</v>
      </c>
      <c r="I2565" t="s">
        <v>28369</v>
      </c>
    </row>
    <row r="2566" spans="1:9" x14ac:dyDescent="0.25">
      <c r="A2566">
        <v>2565</v>
      </c>
      <c r="B2566" t="s">
        <v>20156</v>
      </c>
      <c r="C2566" t="s">
        <v>26489</v>
      </c>
      <c r="D2566" t="s">
        <v>26490</v>
      </c>
      <c r="E2566" t="str">
        <f>IFERROR(INDEX(Thailand!B$2:B$9144,ROW(A2565)),"")</f>
        <v>กกกระจาย</v>
      </c>
      <c r="F2566" t="s">
        <v>27749</v>
      </c>
      <c r="G2566" t="str">
        <f>IFERROR(INDEX(Thailand!D$2:D$9144,ROW(A2565)),"")</f>
        <v>CYPERACEAE</v>
      </c>
      <c r="H2566" t="str">
        <f>IFERROR(INDEX(Thailand!C$2:C$9144,ROW(A2565)),"")</f>
        <v>Cyperus elatus L.</v>
      </c>
      <c r="I2566" t="s">
        <v>28370</v>
      </c>
    </row>
    <row r="2567" spans="1:9" x14ac:dyDescent="0.25">
      <c r="A2567">
        <v>2566</v>
      </c>
      <c r="B2567" t="s">
        <v>26491</v>
      </c>
      <c r="C2567" t="s">
        <v>26492</v>
      </c>
      <c r="D2567" t="s">
        <v>26493</v>
      </c>
      <c r="E2567" t="str">
        <f>IFERROR(INDEX(Thailand!B$2:B$9144,ROW(A2566)),"")</f>
        <v>แห้วไทย</v>
      </c>
      <c r="F2567" t="s">
        <v>27749</v>
      </c>
      <c r="G2567" t="str">
        <f>IFERROR(INDEX(Thailand!D$2:D$9144,ROW(A2566)),"")</f>
        <v>CYPERACEAE</v>
      </c>
      <c r="H2567" t="str">
        <f>IFERROR(INDEX(Thailand!C$2:C$9144,ROW(A2566)),"")</f>
        <v>Cyperus esculentus L.</v>
      </c>
      <c r="I2567" t="s">
        <v>28371</v>
      </c>
    </row>
    <row r="2568" spans="1:9" x14ac:dyDescent="0.25">
      <c r="A2568">
        <v>2567</v>
      </c>
      <c r="B2568" t="s">
        <v>26494</v>
      </c>
      <c r="C2568" t="s">
        <v>26495</v>
      </c>
      <c r="D2568" t="s">
        <v>26496</v>
      </c>
      <c r="E2568" t="str">
        <f>IFERROR(INDEX(Thailand!B$2:B$9144,ROW(A2567)),"")</f>
        <v>กก</v>
      </c>
      <c r="F2568" t="s">
        <v>27749</v>
      </c>
      <c r="G2568" t="str">
        <f>IFERROR(INDEX(Thailand!D$2:D$9144,ROW(A2567)),"")</f>
        <v>CYPERACEAE</v>
      </c>
      <c r="H2568" t="str">
        <f>IFERROR(INDEX(Thailand!C$2:C$9144,ROW(A2567)),"")</f>
        <v>Cyperus exaltatus Retz.</v>
      </c>
      <c r="I2568" t="s">
        <v>28372</v>
      </c>
    </row>
    <row r="2569" spans="1:9" x14ac:dyDescent="0.25">
      <c r="A2569">
        <v>2568</v>
      </c>
      <c r="B2569" t="s">
        <v>26497</v>
      </c>
      <c r="C2569" t="s">
        <v>26498</v>
      </c>
      <c r="D2569" t="s">
        <v>26499</v>
      </c>
      <c r="E2569" t="str">
        <f>IFERROR(INDEX(Thailand!B$2:B$9144,ROW(A2568)),"")</f>
        <v>กกนา</v>
      </c>
      <c r="F2569" t="s">
        <v>27749</v>
      </c>
      <c r="G2569" t="str">
        <f>IFERROR(INDEX(Thailand!D$2:D$9144,ROW(A2568)),"")</f>
        <v>CYPERACEAE</v>
      </c>
      <c r="H2569" t="str">
        <f>IFERROR(INDEX(Thailand!C$2:C$9144,ROW(A2568)),"")</f>
        <v>Cyperus haspan L.</v>
      </c>
      <c r="I2569" t="s">
        <v>28373</v>
      </c>
    </row>
    <row r="2570" spans="1:9" x14ac:dyDescent="0.25">
      <c r="A2570">
        <v>2569</v>
      </c>
      <c r="B2570" t="s">
        <v>17945</v>
      </c>
      <c r="C2570" t="s">
        <v>26500</v>
      </c>
      <c r="D2570" t="s">
        <v>26501</v>
      </c>
      <c r="E2570" t="str">
        <f>IFERROR(INDEX(Thailand!B$2:B$9144,ROW(A2569)),"")</f>
        <v>กกกระโดง</v>
      </c>
      <c r="F2570" t="s">
        <v>27749</v>
      </c>
      <c r="G2570" t="str">
        <f>IFERROR(INDEX(Thailand!D$2:D$9144,ROW(A2569)),"")</f>
        <v>CYPERACEAE</v>
      </c>
      <c r="H2570" t="str">
        <f>IFERROR(INDEX(Thailand!C$2:C$9144,ROW(A2569)),"")</f>
        <v>Cyperus helferi Boeckeler</v>
      </c>
      <c r="I2570" t="s">
        <v>28374</v>
      </c>
    </row>
    <row r="2571" spans="1:9" x14ac:dyDescent="0.25">
      <c r="A2571">
        <v>2570</v>
      </c>
      <c r="B2571" t="s">
        <v>26502</v>
      </c>
      <c r="C2571" t="s">
        <v>26503</v>
      </c>
      <c r="D2571" t="s">
        <v>26504</v>
      </c>
      <c r="E2571" t="str">
        <f>IFERROR(INDEX(Thailand!B$2:B$9144,ROW(A2570)),"")</f>
        <v>กก</v>
      </c>
      <c r="F2571" t="s">
        <v>27749</v>
      </c>
      <c r="G2571" t="str">
        <f>IFERROR(INDEX(Thailand!D$2:D$9144,ROW(A2570)),"")</f>
        <v>CYPERACEAE</v>
      </c>
      <c r="H2571" t="str">
        <f>IFERROR(INDEX(Thailand!C$2:C$9144,ROW(A2570)),"")</f>
        <v>Cyperus imbricatus Retz.</v>
      </c>
      <c r="I2571" t="s">
        <v>28375</v>
      </c>
    </row>
    <row r="2572" spans="1:9" x14ac:dyDescent="0.25">
      <c r="A2572">
        <v>2571</v>
      </c>
      <c r="B2572" t="s">
        <v>17821</v>
      </c>
      <c r="C2572" t="s">
        <v>26505</v>
      </c>
      <c r="D2572" t="s">
        <v>26506</v>
      </c>
      <c r="E2572" t="str">
        <f>IFERROR(INDEX(Thailand!B$2:B$9144,ROW(A2571)),"")</f>
        <v>กกรังกา</v>
      </c>
      <c r="F2572" t="s">
        <v>27749</v>
      </c>
      <c r="G2572" t="str">
        <f>IFERROR(INDEX(Thailand!D$2:D$9144,ROW(A2571)),"")</f>
        <v>CYPERACEAE</v>
      </c>
      <c r="H2572" t="str">
        <f>IFERROR(INDEX(Thailand!C$2:C$9144,ROW(A2571)),"")</f>
        <v>Cyperus involucratus Rottb.</v>
      </c>
      <c r="I2572" t="s">
        <v>28376</v>
      </c>
    </row>
    <row r="2573" spans="1:9" x14ac:dyDescent="0.25">
      <c r="A2573">
        <v>2572</v>
      </c>
      <c r="B2573" t="s">
        <v>26507</v>
      </c>
      <c r="C2573" t="s">
        <v>26508</v>
      </c>
      <c r="D2573" t="s">
        <v>26509</v>
      </c>
      <c r="E2573" t="str">
        <f>IFERROR(INDEX(Thailand!B$2:B$9144,ROW(A2572)),"")</f>
        <v>หญ้ารังกาขาว</v>
      </c>
      <c r="F2573" t="s">
        <v>27749</v>
      </c>
      <c r="G2573" t="str">
        <f>IFERROR(INDEX(Thailand!D$2:D$9144,ROW(A2572)),"")</f>
        <v>CYPERACEAE</v>
      </c>
      <c r="H2573" t="str">
        <f>IFERROR(INDEX(Thailand!C$2:C$9144,ROW(A2572)),"")</f>
        <v>Cyperus iria L.</v>
      </c>
      <c r="I2573" t="s">
        <v>28377</v>
      </c>
    </row>
    <row r="2574" spans="1:9" x14ac:dyDescent="0.25">
      <c r="A2574">
        <v>2573</v>
      </c>
      <c r="B2574" t="s">
        <v>26107</v>
      </c>
      <c r="C2574" t="s">
        <v>26510</v>
      </c>
      <c r="D2574" t="s">
        <v>26511</v>
      </c>
      <c r="E2574" t="str">
        <f>IFERROR(INDEX(Thailand!B$2:B$9144,ROW(A2573)),"")</f>
        <v>กกกะแปด</v>
      </c>
      <c r="F2574" t="s">
        <v>27749</v>
      </c>
      <c r="G2574" t="str">
        <f>IFERROR(INDEX(Thailand!D$2:D$9144,ROW(A2573)),"")</f>
        <v>CYPERACEAE</v>
      </c>
      <c r="H2574" t="str">
        <f>IFERROR(INDEX(Thailand!C$2:C$9144,ROW(A2573)),"")</f>
        <v>Cyperus javanicus Houtt.</v>
      </c>
      <c r="I2574" t="s">
        <v>28378</v>
      </c>
    </row>
    <row r="2575" spans="1:9" x14ac:dyDescent="0.25">
      <c r="A2575">
        <v>2574</v>
      </c>
      <c r="B2575" t="s">
        <v>26512</v>
      </c>
      <c r="C2575" t="s">
        <v>26513</v>
      </c>
      <c r="D2575" t="s">
        <v>26514</v>
      </c>
      <c r="E2575" t="str">
        <f>IFERROR(INDEX(Thailand!B$2:B$9144,ROW(A2574)),"")</f>
        <v>หญ้าตีนกา</v>
      </c>
      <c r="F2575" t="s">
        <v>27749</v>
      </c>
      <c r="G2575" t="str">
        <f>IFERROR(INDEX(Thailand!D$2:D$9144,ROW(A2574)),"")</f>
        <v>CYPERACEAE</v>
      </c>
      <c r="H2575" t="str">
        <f>IFERROR(INDEX(Thailand!C$2:C$9144,ROW(A2574)),"")</f>
        <v>Cyperus laxus Lam.</v>
      </c>
      <c r="I2575" t="s">
        <v>28379</v>
      </c>
    </row>
    <row r="2576" spans="1:9" x14ac:dyDescent="0.25">
      <c r="A2576">
        <v>2575</v>
      </c>
      <c r="B2576" t="s">
        <v>26515</v>
      </c>
      <c r="C2576" t="s">
        <v>26516</v>
      </c>
      <c r="D2576" t="s">
        <v>26517</v>
      </c>
      <c r="E2576" t="str">
        <f>IFERROR(INDEX(Thailand!B$2:B$9144,ROW(A2575)),"")</f>
        <v>หญ้าแฝกไหม</v>
      </c>
      <c r="F2576" t="s">
        <v>27749</v>
      </c>
      <c r="G2576" t="str">
        <f>IFERROR(INDEX(Thailand!D$2:D$9144,ROW(A2575)),"")</f>
        <v>CYPERACEAE</v>
      </c>
      <c r="H2576" t="str">
        <f>IFERROR(INDEX(Thailand!C$2:C$9144,ROW(A2575)),"")</f>
        <v>Cyperus leucocephalus Retz</v>
      </c>
      <c r="I2576" t="s">
        <v>28380</v>
      </c>
    </row>
    <row r="2577" spans="1:9" x14ac:dyDescent="0.25">
      <c r="A2577">
        <v>2576</v>
      </c>
      <c r="B2577" t="s">
        <v>19563</v>
      </c>
      <c r="C2577" t="s">
        <v>26518</v>
      </c>
      <c r="D2577" t="s">
        <v>26519</v>
      </c>
      <c r="E2577" t="str">
        <f>IFERROR(INDEX(Thailand!B$2:B$9144,ROW(A2576)),"")</f>
        <v>หญ้าสามเหลี่ยม</v>
      </c>
      <c r="F2577" t="s">
        <v>27749</v>
      </c>
      <c r="G2577" t="str">
        <f>IFERROR(INDEX(Thailand!D$2:D$9144,ROW(A2576)),"")</f>
        <v>CYPERACEAE</v>
      </c>
      <c r="H2577" t="str">
        <f>IFERROR(INDEX(Thailand!C$2:C$9144,ROW(A2576)),"")</f>
        <v>Cyperus malaccensis Lam.</v>
      </c>
      <c r="I2577" t="s">
        <v>28381</v>
      </c>
    </row>
    <row r="2578" spans="1:9" x14ac:dyDescent="0.25">
      <c r="A2578">
        <v>2577</v>
      </c>
      <c r="B2578" t="s">
        <v>26520</v>
      </c>
      <c r="C2578" t="s">
        <v>26521</v>
      </c>
      <c r="D2578" t="s">
        <v>26522</v>
      </c>
      <c r="E2578" t="str">
        <f>IFERROR(INDEX(Thailand!B$2:B$9144,ROW(A2577)),"")</f>
        <v>กกระบาด</v>
      </c>
      <c r="F2578" t="s">
        <v>27749</v>
      </c>
      <c r="G2578" t="str">
        <f>IFERROR(INDEX(Thailand!D$2:D$9144,ROW(A2577)),"")</f>
        <v>CYPERACEAE</v>
      </c>
      <c r="H2578" t="str">
        <f>IFERROR(INDEX(Thailand!C$2:C$9144,ROW(A2577)),"")</f>
        <v>Cyperus michelianus (L.) Delile subsp. pygmaeus (Rottb.) Asch. &amp; Graebn.</v>
      </c>
      <c r="I2578" t="s">
        <v>28382</v>
      </c>
    </row>
    <row r="2579" spans="1:9" x14ac:dyDescent="0.25">
      <c r="A2579">
        <v>2578</v>
      </c>
      <c r="B2579" t="s">
        <v>21662</v>
      </c>
      <c r="C2579" t="s">
        <v>26523</v>
      </c>
      <c r="D2579" t="s">
        <v>26524</v>
      </c>
      <c r="E2579" t="str">
        <f>IFERROR(INDEX(Thailand!B$2:B$9144,ROW(A2578)),"")</f>
        <v>กกแห้วหมู</v>
      </c>
      <c r="F2579" t="s">
        <v>27749</v>
      </c>
      <c r="G2579" t="str">
        <f>IFERROR(INDEX(Thailand!D$2:D$9144,ROW(A2578)),"")</f>
        <v>CYPERACEAE</v>
      </c>
      <c r="H2579" t="str">
        <f>IFERROR(INDEX(Thailand!C$2:C$9144,ROW(A2578)),"")</f>
        <v>Cyperus mitis Steud.</v>
      </c>
      <c r="I2579" t="s">
        <v>28383</v>
      </c>
    </row>
    <row r="2580" spans="1:9" x14ac:dyDescent="0.25">
      <c r="A2580">
        <v>2579</v>
      </c>
      <c r="B2580" t="s">
        <v>26525</v>
      </c>
      <c r="C2580" t="s">
        <v>26526</v>
      </c>
      <c r="D2580" t="s">
        <v>26527</v>
      </c>
      <c r="E2580" t="str">
        <f>IFERROR(INDEX(Thailand!B$2:B$9144,ROW(A2579)),"")</f>
        <v>กกโมลี</v>
      </c>
      <c r="F2580" t="s">
        <v>27749</v>
      </c>
      <c r="G2580" t="str">
        <f>IFERROR(INDEX(Thailand!D$2:D$9144,ROW(A2579)),"")</f>
        <v>CYPERACEAE</v>
      </c>
      <c r="H2580" t="str">
        <f>IFERROR(INDEX(Thailand!C$2:C$9144,ROW(A2579)),"")</f>
        <v>Cyperus mollipes (C.B.Clarke) K.Schum.</v>
      </c>
      <c r="I2580" t="s">
        <v>28384</v>
      </c>
    </row>
    <row r="2581" spans="1:9" x14ac:dyDescent="0.25">
      <c r="A2581">
        <v>2580</v>
      </c>
      <c r="B2581" t="s">
        <v>26528</v>
      </c>
      <c r="C2581" t="s">
        <v>26529</v>
      </c>
      <c r="D2581" t="s">
        <v>26530</v>
      </c>
      <c r="E2581" t="str">
        <f>IFERROR(INDEX(Thailand!B$2:B$9144,ROW(A2580)),"")</f>
        <v>หญ้าขึ้นเหลือง</v>
      </c>
      <c r="F2581" t="s">
        <v>27749</v>
      </c>
      <c r="G2581" t="str">
        <f>IFERROR(INDEX(Thailand!D$2:D$9144,ROW(A2580)),"")</f>
        <v>CYPERACEAE</v>
      </c>
      <c r="H2581" t="str">
        <f>IFERROR(INDEX(Thailand!C$2:C$9144,ROW(A2580)),"")</f>
        <v>Cyperus niveus Retz.</v>
      </c>
      <c r="I2581" t="s">
        <v>28385</v>
      </c>
    </row>
    <row r="2582" spans="1:9" x14ac:dyDescent="0.25">
      <c r="A2582">
        <v>2581</v>
      </c>
      <c r="B2582" t="s">
        <v>17625</v>
      </c>
      <c r="C2582" t="s">
        <v>26531</v>
      </c>
      <c r="D2582" t="s">
        <v>26532</v>
      </c>
      <c r="E2582" t="str">
        <f>IFERROR(INDEX(Thailand!B$2:B$9144,ROW(A2581)),"")</f>
        <v>กกข้อ</v>
      </c>
      <c r="F2582" t="s">
        <v>27749</v>
      </c>
      <c r="G2582" t="str">
        <f>IFERROR(INDEX(Thailand!D$2:D$9144,ROW(A2581)),"")</f>
        <v>CYPERACEAE</v>
      </c>
      <c r="H2582" t="str">
        <f>IFERROR(INDEX(Thailand!C$2:C$9144,ROW(A2581)),"")</f>
        <v>Cyperus nutans Vahl</v>
      </c>
      <c r="I2582" t="s">
        <v>28386</v>
      </c>
    </row>
    <row r="2583" spans="1:9" x14ac:dyDescent="0.25">
      <c r="A2583">
        <v>2582</v>
      </c>
      <c r="B2583" t="s">
        <v>17625</v>
      </c>
      <c r="C2583" t="s">
        <v>26531</v>
      </c>
      <c r="D2583" t="s">
        <v>26532</v>
      </c>
      <c r="E2583" t="str">
        <f>IFERROR(INDEX(Thailand!B$2:B$9144,ROW(A2582)),"")</f>
        <v>กกข้อ</v>
      </c>
      <c r="F2583" t="s">
        <v>27749</v>
      </c>
      <c r="G2583" t="str">
        <f>IFERROR(INDEX(Thailand!D$2:D$9144,ROW(A2582)),"")</f>
        <v>CYPERACEAE</v>
      </c>
      <c r="H2583" t="str">
        <f>IFERROR(INDEX(Thailand!C$2:C$9144,ROW(A2582)),"")</f>
        <v>Cyperus nutans Vahl var. eleusinoides (Kunth) Haines</v>
      </c>
      <c r="I2583" t="s">
        <v>28386</v>
      </c>
    </row>
    <row r="2584" spans="1:9" x14ac:dyDescent="0.25">
      <c r="A2584">
        <v>2583</v>
      </c>
      <c r="B2584" t="s">
        <v>26533</v>
      </c>
      <c r="C2584" t="s">
        <v>26534</v>
      </c>
      <c r="D2584" t="s">
        <v>26535</v>
      </c>
      <c r="E2584" t="str">
        <f>IFERROR(INDEX(Thailand!B$2:B$9144,ROW(A2583)),"")</f>
        <v>กกขจร</v>
      </c>
      <c r="F2584" t="s">
        <v>27749</v>
      </c>
      <c r="G2584" t="str">
        <f>IFERROR(INDEX(Thailand!D$2:D$9144,ROW(A2583)),"")</f>
        <v>CYPERACEAE</v>
      </c>
      <c r="H2584" t="str">
        <f>IFERROR(INDEX(Thailand!C$2:C$9144,ROW(A2583)),"")</f>
        <v>Cyperus odoratus L.</v>
      </c>
      <c r="I2584" t="s">
        <v>28387</v>
      </c>
    </row>
    <row r="2585" spans="1:9" x14ac:dyDescent="0.25">
      <c r="A2585">
        <v>2584</v>
      </c>
      <c r="B2585" t="s">
        <v>26536</v>
      </c>
      <c r="C2585" t="s">
        <v>26537</v>
      </c>
      <c r="D2585" t="s">
        <v>26538</v>
      </c>
      <c r="E2585" t="str">
        <f>IFERROR(INDEX(Thailand!B$2:B$9144,ROW(A2584)),"")</f>
        <v>กกโอวี</v>
      </c>
      <c r="F2585" t="s">
        <v>27749</v>
      </c>
      <c r="G2585" t="str">
        <f>IFERROR(INDEX(Thailand!D$2:D$9144,ROW(A2584)),"")</f>
        <v>CYPERACEAE</v>
      </c>
      <c r="H2585" t="str">
        <f>IFERROR(INDEX(Thailand!C$2:C$9144,ROW(A2584)),"")</f>
        <v>Cyperus ohwii Kük.</v>
      </c>
      <c r="I2585" t="s">
        <v>28388</v>
      </c>
    </row>
    <row r="2586" spans="1:9" x14ac:dyDescent="0.25">
      <c r="A2586">
        <v>2585</v>
      </c>
      <c r="B2586" t="s">
        <v>26539</v>
      </c>
      <c r="C2586" t="s">
        <v>26540</v>
      </c>
      <c r="D2586" t="s">
        <v>26541</v>
      </c>
      <c r="E2586" t="str">
        <f>IFERROR(INDEX(Thailand!B$2:B$9144,ROW(A2585)),"")</f>
        <v>กกพานี</v>
      </c>
      <c r="F2586" t="s">
        <v>27749</v>
      </c>
      <c r="G2586" t="str">
        <f>IFERROR(INDEX(Thailand!D$2:D$9144,ROW(A2585)),"")</f>
        <v>CYPERACEAE</v>
      </c>
      <c r="H2586" t="str">
        <f>IFERROR(INDEX(Thailand!C$2:C$9144,ROW(A2585)),"")</f>
        <v>Cyperus paniceus (Rottb.) Boeckeler</v>
      </c>
      <c r="I2586" t="s">
        <v>28389</v>
      </c>
    </row>
    <row r="2587" spans="1:9" x14ac:dyDescent="0.25">
      <c r="A2587">
        <v>2586</v>
      </c>
      <c r="B2587" t="s">
        <v>26542</v>
      </c>
      <c r="C2587" t="s">
        <v>26543</v>
      </c>
      <c r="D2587" t="s">
        <v>26544</v>
      </c>
      <c r="E2587" t="str">
        <f>IFERROR(INDEX(Thailand!B$2:B$9144,ROW(A2586)),"")</f>
        <v>กกอียิปต์</v>
      </c>
      <c r="F2587" t="s">
        <v>27749</v>
      </c>
      <c r="G2587" t="str">
        <f>IFERROR(INDEX(Thailand!D$2:D$9144,ROW(A2586)),"")</f>
        <v>CYPERACEAE</v>
      </c>
      <c r="H2587" t="str">
        <f>IFERROR(INDEX(Thailand!C$2:C$9144,ROW(A2586)),"")</f>
        <v>Cyperus papyrus L.</v>
      </c>
      <c r="I2587" t="s">
        <v>28390</v>
      </c>
    </row>
    <row r="2588" spans="1:9" x14ac:dyDescent="0.25">
      <c r="A2588">
        <v>2587</v>
      </c>
      <c r="B2588" t="s">
        <v>26545</v>
      </c>
      <c r="C2588" t="s">
        <v>26546</v>
      </c>
      <c r="D2588" t="s">
        <v>26547</v>
      </c>
      <c r="E2588" t="str">
        <f>IFERROR(INDEX(Thailand!B$2:B$9144,ROW(A2587)),"")</f>
        <v>กกช่อดอกขน</v>
      </c>
      <c r="F2588" t="s">
        <v>27749</v>
      </c>
      <c r="G2588" t="str">
        <f>IFERROR(INDEX(Thailand!D$2:D$9144,ROW(A2587)),"")</f>
        <v>CYPERACEAE</v>
      </c>
      <c r="H2588" t="str">
        <f>IFERROR(INDEX(Thailand!C$2:C$9144,ROW(A2587)),"")</f>
        <v>Cyperus pilosus Vahl</v>
      </c>
      <c r="I2588" t="s">
        <v>28391</v>
      </c>
    </row>
    <row r="2589" spans="1:9" x14ac:dyDescent="0.25">
      <c r="A2589">
        <v>2588</v>
      </c>
      <c r="B2589" t="s">
        <v>26548</v>
      </c>
      <c r="C2589" t="s">
        <v>26549</v>
      </c>
      <c r="D2589" t="s">
        <v>26550</v>
      </c>
      <c r="E2589" t="str">
        <f>IFERROR(INDEX(Thailand!B$2:B$9144,ROW(A2588)),"")</f>
        <v>กกรังกาน้อย</v>
      </c>
      <c r="F2589" t="s">
        <v>27749</v>
      </c>
      <c r="G2589" t="str">
        <f>IFERROR(INDEX(Thailand!D$2:D$9144,ROW(A2588)),"")</f>
        <v>CYPERACEAE</v>
      </c>
      <c r="H2589" t="str">
        <f>IFERROR(INDEX(Thailand!C$2:C$9144,ROW(A2588)),"")</f>
        <v>Cyperus platystylis R.Br.</v>
      </c>
      <c r="I2589" t="s">
        <v>28392</v>
      </c>
    </row>
    <row r="2590" spans="1:9" x14ac:dyDescent="0.25">
      <c r="A2590">
        <v>2589</v>
      </c>
      <c r="B2590" t="s">
        <v>26551</v>
      </c>
      <c r="C2590" t="s">
        <v>26552</v>
      </c>
      <c r="D2590" t="s">
        <v>26553</v>
      </c>
      <c r="E2590" t="str">
        <f>IFERROR(INDEX(Thailand!B$2:B$9144,ROW(A2589)),"")</f>
        <v>หญ้าตะกรับ</v>
      </c>
      <c r="F2590" t="s">
        <v>27749</v>
      </c>
      <c r="G2590" t="str">
        <f>IFERROR(INDEX(Thailand!D$2:D$9144,ROW(A2589)),"")</f>
        <v>CYPERACEAE</v>
      </c>
      <c r="H2590" t="str">
        <f>IFERROR(INDEX(Thailand!C$2:C$9144,ROW(A2589)),"")</f>
        <v>Cyperus procerus Rottb.</v>
      </c>
      <c r="I2590" t="s">
        <v>28393</v>
      </c>
    </row>
    <row r="2591" spans="1:9" x14ac:dyDescent="0.25">
      <c r="A2591">
        <v>2590</v>
      </c>
      <c r="B2591" t="s">
        <v>26554</v>
      </c>
      <c r="C2591" t="s">
        <v>26555</v>
      </c>
      <c r="D2591" t="s">
        <v>26556</v>
      </c>
      <c r="E2591" t="str">
        <f>IFERROR(INDEX(Thailand!B$2:B$9144,ROW(A2590)),"")</f>
        <v>กกอียิปต์แคระ</v>
      </c>
      <c r="F2591" t="s">
        <v>27749</v>
      </c>
      <c r="G2591" t="str">
        <f>IFERROR(INDEX(Thailand!D$2:D$9144,ROW(A2590)),"")</f>
        <v>CYPERACEAE</v>
      </c>
      <c r="H2591" t="str">
        <f>IFERROR(INDEX(Thailand!C$2:C$9144,ROW(A2590)),"")</f>
        <v>Cyperus prolifer Lam.</v>
      </c>
      <c r="I2591" t="s">
        <v>28394</v>
      </c>
    </row>
    <row r="2592" spans="1:9" x14ac:dyDescent="0.25">
      <c r="A2592">
        <v>2591</v>
      </c>
      <c r="B2592" t="s">
        <v>26557</v>
      </c>
      <c r="C2592" t="s">
        <v>26558</v>
      </c>
      <c r="D2592" t="s">
        <v>26559</v>
      </c>
      <c r="E2592" t="str">
        <f>IFERROR(INDEX(Thailand!B$2:B$9144,ROW(A2591)),"")</f>
        <v>กกเล็ก</v>
      </c>
      <c r="F2592" t="s">
        <v>27749</v>
      </c>
      <c r="G2592" t="str">
        <f>IFERROR(INDEX(Thailand!D$2:D$9144,ROW(A2591)),"")</f>
        <v>CYPERACEAE</v>
      </c>
      <c r="H2592" t="str">
        <f>IFERROR(INDEX(Thailand!C$2:C$9144,ROW(A2591)),"")</f>
        <v>Cyperus pulcherrimus Willd. ex Kunth</v>
      </c>
      <c r="I2592" t="s">
        <v>28395</v>
      </c>
    </row>
    <row r="2593" spans="1:9" x14ac:dyDescent="0.25">
      <c r="A2593">
        <v>2592</v>
      </c>
      <c r="B2593" t="s">
        <v>26560</v>
      </c>
      <c r="C2593" t="s">
        <v>26561</v>
      </c>
      <c r="D2593" t="s">
        <v>26562</v>
      </c>
      <c r="E2593" t="str">
        <f>IFERROR(INDEX(Thailand!B$2:B$9144,ROW(A2592)),"")</f>
        <v>กกลำซ้อนใบ</v>
      </c>
      <c r="F2593" t="s">
        <v>27749</v>
      </c>
      <c r="G2593" t="str">
        <f>IFERROR(INDEX(Thailand!D$2:D$9144,ROW(A2592)),"")</f>
        <v>CYPERACEAE</v>
      </c>
      <c r="H2593" t="str">
        <f>IFERROR(INDEX(Thailand!C$2:C$9144,ROW(A2592)),"")</f>
        <v>Cyperus radians Nees &amp; Meyen ex Kunth</v>
      </c>
      <c r="I2593" t="s">
        <v>28396</v>
      </c>
    </row>
    <row r="2594" spans="1:9" x14ac:dyDescent="0.25">
      <c r="A2594">
        <v>2593</v>
      </c>
      <c r="B2594" t="s">
        <v>26563</v>
      </c>
      <c r="C2594" t="s">
        <v>26564</v>
      </c>
      <c r="D2594" t="s">
        <v>26565</v>
      </c>
      <c r="E2594" t="str">
        <f>IFERROR(INDEX(Thailand!B$2:B$9144,ROW(A2593)),"")</f>
        <v>หญ้าแห้วหมู</v>
      </c>
      <c r="F2594" t="s">
        <v>27749</v>
      </c>
      <c r="G2594" t="str">
        <f>IFERROR(INDEX(Thailand!D$2:D$9144,ROW(A2593)),"")</f>
        <v>CYPERACEAE</v>
      </c>
      <c r="H2594" t="str">
        <f>IFERROR(INDEX(Thailand!C$2:C$9144,ROW(A2593)),"")</f>
        <v>Cyperus rotundus L.</v>
      </c>
      <c r="I2594" t="s">
        <v>28397</v>
      </c>
    </row>
    <row r="2595" spans="1:9" x14ac:dyDescent="0.25">
      <c r="A2595">
        <v>2594</v>
      </c>
      <c r="B2595" t="s">
        <v>26566</v>
      </c>
      <c r="C2595" t="s">
        <v>26567</v>
      </c>
      <c r="D2595" t="s">
        <v>26568</v>
      </c>
      <c r="E2595" t="str">
        <f>IFERROR(INDEX(Thailand!B$2:B$9144,ROW(A2594)),"")</f>
        <v>กกปี</v>
      </c>
      <c r="F2595" t="s">
        <v>27749</v>
      </c>
      <c r="G2595" t="str">
        <f>IFERROR(INDEX(Thailand!D$2:D$9144,ROW(A2594)),"")</f>
        <v>CYPERACEAE</v>
      </c>
      <c r="H2595" t="str">
        <f>IFERROR(INDEX(Thailand!C$2:C$9144,ROW(A2594)),"")</f>
        <v>Cyperus sphacelatus Rottb.</v>
      </c>
      <c r="I2595" t="s">
        <v>28398</v>
      </c>
    </row>
    <row r="2596" spans="1:9" x14ac:dyDescent="0.25">
      <c r="A2596">
        <v>2595</v>
      </c>
      <c r="B2596" t="s">
        <v>26569</v>
      </c>
      <c r="C2596" t="s">
        <v>26570</v>
      </c>
      <c r="D2596" t="s">
        <v>26571</v>
      </c>
      <c r="E2596" t="str">
        <f>IFERROR(INDEX(Thailand!B$2:B$9144,ROW(A2595)),"")</f>
        <v>กกกะหรี่</v>
      </c>
      <c r="F2596" t="s">
        <v>27749</v>
      </c>
      <c r="G2596" t="str">
        <f>IFERROR(INDEX(Thailand!D$2:D$9144,ROW(A2595)),"")</f>
        <v>CYPERACEAE</v>
      </c>
      <c r="H2596" t="str">
        <f>IFERROR(INDEX(Thailand!C$2:C$9144,ROW(A2595)),"")</f>
        <v>Cyperus squarrosus L.</v>
      </c>
      <c r="I2596" t="s">
        <v>28399</v>
      </c>
    </row>
    <row r="2597" spans="1:9" x14ac:dyDescent="0.25">
      <c r="A2597">
        <v>2596</v>
      </c>
      <c r="B2597" t="s">
        <v>26572</v>
      </c>
      <c r="C2597" t="s">
        <v>26573</v>
      </c>
      <c r="D2597" t="s">
        <v>26574</v>
      </c>
      <c r="E2597" t="str">
        <f>IFERROR(INDEX(Thailand!B$2:B$9144,ROW(A2596)),"")</f>
        <v>กกกะแซก</v>
      </c>
      <c r="F2597" t="s">
        <v>27749</v>
      </c>
      <c r="G2597" t="str">
        <f>IFERROR(INDEX(Thailand!D$2:D$9144,ROW(A2596)),"")</f>
        <v>CYPERACEAE</v>
      </c>
      <c r="H2597" t="str">
        <f>IFERROR(INDEX(Thailand!C$2:C$9144,ROW(A2596)),"")</f>
        <v>Cyperus stenophyllus Valck.Sur.</v>
      </c>
      <c r="I2597" t="s">
        <v>28400</v>
      </c>
    </row>
    <row r="2598" spans="1:9" x14ac:dyDescent="0.25">
      <c r="A2598">
        <v>2597</v>
      </c>
      <c r="B2598" t="s">
        <v>26575</v>
      </c>
      <c r="C2598" t="s">
        <v>26576</v>
      </c>
      <c r="D2598" t="s">
        <v>26577</v>
      </c>
      <c r="E2598" t="str">
        <f>IFERROR(INDEX(Thailand!B$2:B$9144,ROW(A2597)),"")</f>
        <v>กกทราย</v>
      </c>
      <c r="F2598" t="s">
        <v>27749</v>
      </c>
      <c r="G2598" t="str">
        <f>IFERROR(INDEX(Thailand!D$2:D$9144,ROW(A2597)),"")</f>
        <v>CYPERACEAE</v>
      </c>
      <c r="H2598" t="str">
        <f>IFERROR(INDEX(Thailand!C$2:C$9144,ROW(A2597)),"")</f>
        <v>Cyperus stoloniferus Retz.</v>
      </c>
      <c r="I2598" t="s">
        <v>28401</v>
      </c>
    </row>
    <row r="2599" spans="1:9" x14ac:dyDescent="0.25">
      <c r="A2599">
        <v>2598</v>
      </c>
      <c r="B2599" t="s">
        <v>26578</v>
      </c>
      <c r="C2599" t="s">
        <v>26579</v>
      </c>
      <c r="D2599" t="s">
        <v>26580</v>
      </c>
      <c r="E2599" t="str">
        <f>IFERROR(INDEX(Thailand!B$2:B$9144,ROW(A2598)),"")</f>
        <v>หญ้าดอกแดง</v>
      </c>
      <c r="F2599" t="s">
        <v>27749</v>
      </c>
      <c r="G2599" t="str">
        <f>IFERROR(INDEX(Thailand!D$2:D$9144,ROW(A2598)),"")</f>
        <v>CYPERACEAE</v>
      </c>
      <c r="H2599" t="str">
        <f>IFERROR(INDEX(Thailand!C$2:C$9144,ROW(A2598)),"")</f>
        <v>Cyperus tenuiculmis Boeckeler</v>
      </c>
      <c r="I2599" t="s">
        <v>28402</v>
      </c>
    </row>
    <row r="2600" spans="1:9" x14ac:dyDescent="0.25">
      <c r="A2600">
        <v>2599</v>
      </c>
      <c r="B2600" t="s">
        <v>17991</v>
      </c>
      <c r="C2600" t="s">
        <v>26581</v>
      </c>
      <c r="D2600" t="s">
        <v>26582</v>
      </c>
      <c r="E2600" t="str">
        <f>IFERROR(INDEX(Thailand!B$2:B$9144,ROW(A2599)),"")</f>
        <v>กกนา</v>
      </c>
      <c r="F2600" t="s">
        <v>27749</v>
      </c>
      <c r="G2600" t="str">
        <f>IFERROR(INDEX(Thailand!D$2:D$9144,ROW(A2599)),"")</f>
        <v>CYPERACEAE</v>
      </c>
      <c r="H2600" t="str">
        <f>IFERROR(INDEX(Thailand!C$2:C$9144,ROW(A2599)),"")</f>
        <v>Cyperus tenuispica Steud.</v>
      </c>
      <c r="I2600" t="s">
        <v>28403</v>
      </c>
    </row>
    <row r="2601" spans="1:9" x14ac:dyDescent="0.25">
      <c r="A2601">
        <v>2600</v>
      </c>
      <c r="B2601" t="s">
        <v>19246</v>
      </c>
      <c r="C2601" t="s">
        <v>26583</v>
      </c>
      <c r="D2601" t="s">
        <v>26584</v>
      </c>
      <c r="E2601" t="str">
        <f>IFERROR(INDEX(Thailand!B$2:B$9144,ROW(A2600)),"")</f>
        <v>กกกาบตาล</v>
      </c>
      <c r="F2601" t="s">
        <v>27749</v>
      </c>
      <c r="G2601" t="str">
        <f>IFERROR(INDEX(Thailand!D$2:D$9144,ROW(A2600)),"")</f>
        <v>CYPERACEAE</v>
      </c>
      <c r="H2601" t="str">
        <f>IFERROR(INDEX(Thailand!C$2:C$9144,ROW(A2600)),"")</f>
        <v>Cyperus tonkinensis C.B.Clarke</v>
      </c>
      <c r="I2601" t="s">
        <v>28404</v>
      </c>
    </row>
    <row r="2602" spans="1:9" x14ac:dyDescent="0.25">
      <c r="A2602">
        <v>2601</v>
      </c>
      <c r="B2602" t="s">
        <v>26585</v>
      </c>
      <c r="C2602" t="s">
        <v>26586</v>
      </c>
      <c r="D2602" t="s">
        <v>26587</v>
      </c>
      <c r="E2602" t="str">
        <f>IFERROR(INDEX(Thailand!B$2:B$9144,ROW(A2601)),"")</f>
        <v>หญ้าสามเหลี่ยม</v>
      </c>
      <c r="F2602" t="s">
        <v>27749</v>
      </c>
      <c r="G2602" t="str">
        <f>IFERROR(INDEX(Thailand!D$2:D$9144,ROW(A2601)),"")</f>
        <v>CYPERACEAE</v>
      </c>
      <c r="H2602" t="str">
        <f>IFERROR(INDEX(Thailand!C$2:C$9144,ROW(A2601)),"")</f>
        <v>Cyperus trialatus (Boeckeler) J.Kern</v>
      </c>
      <c r="I2602" t="s">
        <v>28405</v>
      </c>
    </row>
    <row r="2603" spans="1:9" x14ac:dyDescent="0.25">
      <c r="A2603">
        <v>2602</v>
      </c>
      <c r="B2603" t="s">
        <v>26588</v>
      </c>
      <c r="C2603" t="s">
        <v>26589</v>
      </c>
      <c r="D2603" t="s">
        <v>26590</v>
      </c>
      <c r="E2603" t="str">
        <f>IFERROR(INDEX(Thailand!B$2:B$9144,ROW(A2602)),"")</f>
        <v>กกชายลูกลาย</v>
      </c>
      <c r="F2603" t="s">
        <v>27750</v>
      </c>
      <c r="G2603" t="str">
        <f>IFERROR(INDEX(Thailand!D$2:D$9144,ROW(A2602)),"")</f>
        <v>CYPERACEAE</v>
      </c>
      <c r="H2603" t="str">
        <f>IFERROR(INDEX(Thailand!C$2:C$9144,ROW(A2602)),"")</f>
        <v>Diplacrum caricinum R.Br.</v>
      </c>
      <c r="I2603" t="s">
        <v>28406</v>
      </c>
    </row>
    <row r="2604" spans="1:9" x14ac:dyDescent="0.25">
      <c r="A2604">
        <v>2603</v>
      </c>
      <c r="B2604" t="s">
        <v>17875</v>
      </c>
      <c r="C2604" t="s">
        <v>26591</v>
      </c>
      <c r="D2604" t="s">
        <v>26592</v>
      </c>
      <c r="E2604" t="str">
        <f>IFERROR(INDEX(Thailand!B$2:B$9144,ROW(A2603)),"")</f>
        <v>หญ้ากกชาย</v>
      </c>
      <c r="F2604" t="s">
        <v>27750</v>
      </c>
      <c r="G2604" t="str">
        <f>IFERROR(INDEX(Thailand!D$2:D$9144,ROW(A2603)),"")</f>
        <v>CYPERACEAE</v>
      </c>
      <c r="H2604" t="str">
        <f>IFERROR(INDEX(Thailand!C$2:C$9144,ROW(A2603)),"")</f>
        <v>Diplacrum reticulatum Holttum</v>
      </c>
      <c r="I2604" t="s">
        <v>28407</v>
      </c>
    </row>
    <row r="2605" spans="1:9" x14ac:dyDescent="0.25">
      <c r="A2605">
        <v>2604</v>
      </c>
      <c r="B2605" t="s">
        <v>26141</v>
      </c>
      <c r="C2605" t="s">
        <v>26593</v>
      </c>
      <c r="D2605" t="s">
        <v>26594</v>
      </c>
      <c r="E2605" t="str">
        <f>IFERROR(INDEX(Thailand!B$2:B$9144,ROW(A2604)),"")</f>
        <v>พรงเหลี่ยม</v>
      </c>
      <c r="F2605" t="s">
        <v>27751</v>
      </c>
      <c r="G2605" t="str">
        <f>IFERROR(INDEX(Thailand!D$2:D$9144,ROW(A2604)),"")</f>
        <v>CYPERACEAE</v>
      </c>
      <c r="H2605" t="str">
        <f>IFERROR(INDEX(Thailand!C$2:C$9144,ROW(A2604)),"")</f>
        <v>Eleocharis acutangula (Roxb.) Schult.</v>
      </c>
      <c r="I2605" t="s">
        <v>28408</v>
      </c>
    </row>
    <row r="2606" spans="1:9" x14ac:dyDescent="0.25">
      <c r="A2606">
        <v>2605</v>
      </c>
      <c r="B2606" t="s">
        <v>26595</v>
      </c>
      <c r="C2606" t="s">
        <v>26596</v>
      </c>
      <c r="D2606" t="s">
        <v>26597</v>
      </c>
      <c r="E2606" t="str">
        <f>IFERROR(INDEX(Thailand!B$2:B$9144,ROW(A2605)),"")</f>
        <v>จูดกระจุก</v>
      </c>
      <c r="F2606" t="s">
        <v>27751</v>
      </c>
      <c r="G2606" t="str">
        <f>IFERROR(INDEX(Thailand!D$2:D$9144,ROW(A2605)),"")</f>
        <v>CYPERACEAE</v>
      </c>
      <c r="H2606" t="str">
        <f>IFERROR(INDEX(Thailand!C$2:C$9144,ROW(A2605)),"")</f>
        <v>Eleocharis congesta D.Don</v>
      </c>
      <c r="I2606" t="s">
        <v>28409</v>
      </c>
    </row>
    <row r="2607" spans="1:9" x14ac:dyDescent="0.25">
      <c r="A2607">
        <v>2606</v>
      </c>
      <c r="B2607" t="s">
        <v>18561</v>
      </c>
      <c r="C2607" t="s">
        <v>26598</v>
      </c>
      <c r="D2607" t="s">
        <v>26599</v>
      </c>
      <c r="E2607" t="str">
        <f>IFERROR(INDEX(Thailand!B$2:B$9144,ROW(A2606)),"")</f>
        <v>แห้วจีน</v>
      </c>
      <c r="F2607" t="s">
        <v>27751</v>
      </c>
      <c r="G2607" t="str">
        <f>IFERROR(INDEX(Thailand!D$2:D$9144,ROW(A2606)),"")</f>
        <v>CYPERACEAE</v>
      </c>
      <c r="H2607" t="str">
        <f>IFERROR(INDEX(Thailand!C$2:C$9144,ROW(A2606)),"")</f>
        <v>Eleocharis dulcis (Burm.f.) Trin. ex. Hensch.</v>
      </c>
      <c r="I2607" t="s">
        <v>28410</v>
      </c>
    </row>
    <row r="2608" spans="1:9" x14ac:dyDescent="0.25">
      <c r="A2608">
        <v>2607</v>
      </c>
      <c r="B2608" t="s">
        <v>26600</v>
      </c>
      <c r="C2608" t="s">
        <v>26601</v>
      </c>
      <c r="D2608" t="s">
        <v>26602</v>
      </c>
      <c r="E2608" t="str">
        <f>IFERROR(INDEX(Thailand!B$2:B$9144,ROW(A2607)),"")</f>
        <v>หญ้าเปลือกกระเทียมหัวแมลงวัน</v>
      </c>
      <c r="F2608" t="s">
        <v>27751</v>
      </c>
      <c r="G2608" t="str">
        <f>IFERROR(INDEX(Thailand!D$2:D$9144,ROW(A2607)),"")</f>
        <v>CYPERACEAE</v>
      </c>
      <c r="H2608" t="str">
        <f>IFERROR(INDEX(Thailand!C$2:C$9144,ROW(A2607)),"")</f>
        <v>Eleocharis geniculata (L.) Roem. &amp; Schult.</v>
      </c>
      <c r="I2608" t="s">
        <v>28411</v>
      </c>
    </row>
    <row r="2609" spans="1:9" x14ac:dyDescent="0.25">
      <c r="A2609">
        <v>2608</v>
      </c>
      <c r="B2609" t="s">
        <v>26603</v>
      </c>
      <c r="C2609" t="s">
        <v>26604</v>
      </c>
      <c r="D2609" t="s">
        <v>26605</v>
      </c>
      <c r="E2609" t="str">
        <f>IFERROR(INDEX(Thailand!B$2:B$9144,ROW(A2608)),"")</f>
        <v>จูดทุ่งแสลงหลวง</v>
      </c>
      <c r="F2609" t="s">
        <v>27751</v>
      </c>
      <c r="G2609" t="str">
        <f>IFERROR(INDEX(Thailand!D$2:D$9144,ROW(A2608)),"")</f>
        <v>CYPERACEAE</v>
      </c>
      <c r="H2609" t="str">
        <f>IFERROR(INDEX(Thailand!C$2:C$9144,ROW(A2608)),"")</f>
        <v>Eleocharis melanostachys (d’Urv.) C.B.Clarke</v>
      </c>
      <c r="I2609" t="s">
        <v>28412</v>
      </c>
    </row>
    <row r="2610" spans="1:9" x14ac:dyDescent="0.25">
      <c r="A2610">
        <v>2609</v>
      </c>
      <c r="B2610" t="s">
        <v>26606</v>
      </c>
      <c r="C2610" t="s">
        <v>26607</v>
      </c>
      <c r="D2610" t="s">
        <v>26608</v>
      </c>
      <c r="E2610" t="str">
        <f>IFERROR(INDEX(Thailand!B$2:B$9144,ROW(A2609)),"")</f>
        <v>จูดหนู</v>
      </c>
      <c r="F2610" t="s">
        <v>27751</v>
      </c>
      <c r="G2610" t="str">
        <f>IFERROR(INDEX(Thailand!D$2:D$9144,ROW(A2609)),"")</f>
        <v>CYPERACEAE</v>
      </c>
      <c r="H2610" t="str">
        <f>IFERROR(INDEX(Thailand!C$2:C$9144,ROW(A2609)),"")</f>
        <v>Eleocharis ochrostachys Steud.</v>
      </c>
      <c r="I2610" t="s">
        <v>28413</v>
      </c>
    </row>
    <row r="2611" spans="1:9" x14ac:dyDescent="0.25">
      <c r="A2611">
        <v>2610</v>
      </c>
      <c r="B2611" t="s">
        <v>26609</v>
      </c>
      <c r="C2611" t="s">
        <v>26610</v>
      </c>
      <c r="D2611" t="s">
        <v>26611</v>
      </c>
      <c r="E2611" t="str">
        <f>IFERROR(INDEX(Thailand!B$2:B$9144,ROW(A2610)),"")</f>
        <v>จูดกระจุกเล็ก</v>
      </c>
      <c r="F2611" t="s">
        <v>27751</v>
      </c>
      <c r="G2611" t="str">
        <f>IFERROR(INDEX(Thailand!D$2:D$9144,ROW(A2610)),"")</f>
        <v>CYPERACEAE</v>
      </c>
      <c r="H2611" t="str">
        <f>IFERROR(INDEX(Thailand!C$2:C$9144,ROW(A2610)),"")</f>
        <v>Eleocharis pellucida J.Presl &amp; C.Presl</v>
      </c>
      <c r="I2611" t="s">
        <v>28414</v>
      </c>
    </row>
    <row r="2612" spans="1:9" x14ac:dyDescent="0.25">
      <c r="A2612">
        <v>2611</v>
      </c>
      <c r="B2612" t="s">
        <v>26612</v>
      </c>
      <c r="C2612" t="s">
        <v>26613</v>
      </c>
      <c r="D2612" t="s">
        <v>26614</v>
      </c>
      <c r="E2612" t="str">
        <f>IFERROR(INDEX(Thailand!B$2:B$9144,ROW(A2611)),"")</f>
        <v>พรงฟิลิปปินส์</v>
      </c>
      <c r="F2612" t="s">
        <v>27751</v>
      </c>
      <c r="G2612" t="str">
        <f>IFERROR(INDEX(Thailand!D$2:D$9144,ROW(A2611)),"")</f>
        <v>CYPERACEAE</v>
      </c>
      <c r="H2612" t="str">
        <f>IFERROR(INDEX(Thailand!C$2:C$9144,ROW(A2611)),"")</f>
        <v>Eleocharis philippinensis Svenson</v>
      </c>
      <c r="I2612" t="s">
        <v>28415</v>
      </c>
    </row>
    <row r="2613" spans="1:9" x14ac:dyDescent="0.25">
      <c r="A2613">
        <v>2612</v>
      </c>
      <c r="B2613" t="s">
        <v>26615</v>
      </c>
      <c r="C2613" t="s">
        <v>26616</v>
      </c>
      <c r="D2613" t="s">
        <v>26617</v>
      </c>
      <c r="E2613" t="str">
        <f>IFERROR(INDEX(Thailand!B$2:B$9144,ROW(A2612)),"")</f>
        <v>จูดสามเหลี่ยม</v>
      </c>
      <c r="F2613" t="s">
        <v>27751</v>
      </c>
      <c r="G2613" t="str">
        <f>IFERROR(INDEX(Thailand!D$2:D$9144,ROW(A2612)),"")</f>
        <v>CYPERACEAE</v>
      </c>
      <c r="H2613" t="str">
        <f>IFERROR(INDEX(Thailand!C$2:C$9144,ROW(A2612)),"")</f>
        <v>Eleocharis spiralis (Rottb.) Roem. &amp; Schult.</v>
      </c>
      <c r="I2613" t="s">
        <v>28416</v>
      </c>
    </row>
    <row r="2614" spans="1:9" x14ac:dyDescent="0.25">
      <c r="A2614">
        <v>2613</v>
      </c>
      <c r="B2614" t="s">
        <v>26618</v>
      </c>
      <c r="C2614" t="s">
        <v>26619</v>
      </c>
      <c r="D2614" t="s">
        <v>26620</v>
      </c>
      <c r="E2614" t="str">
        <f>IFERROR(INDEX(Thailand!B$2:B$9144,ROW(A2613)),"")</f>
        <v>จูดเหลี่ยม</v>
      </c>
      <c r="F2614" t="s">
        <v>27751</v>
      </c>
      <c r="G2614" t="str">
        <f>IFERROR(INDEX(Thailand!D$2:D$9144,ROW(A2613)),"")</f>
        <v>CYPERACEAE</v>
      </c>
      <c r="H2614" t="str">
        <f>IFERROR(INDEX(Thailand!C$2:C$9144,ROW(A2613)),"")</f>
        <v>Eleocharis tetraquetra Nees</v>
      </c>
      <c r="I2614" t="s">
        <v>28417</v>
      </c>
    </row>
    <row r="2615" spans="1:9" x14ac:dyDescent="0.25">
      <c r="A2615">
        <v>2614</v>
      </c>
      <c r="B2615" t="s">
        <v>17824</v>
      </c>
      <c r="C2615" t="s">
        <v>26621</v>
      </c>
      <c r="D2615" t="s">
        <v>26622</v>
      </c>
      <c r="E2615" t="str">
        <f>IFERROR(INDEX(Thailand!B$2:B$9144,ROW(A2614)),"")</f>
        <v>หญ้าเปลือกกระเทียมทราย</v>
      </c>
      <c r="F2615" t="s">
        <v>27752</v>
      </c>
      <c r="G2615" t="str">
        <f>IFERROR(INDEX(Thailand!D$2:D$9144,ROW(A2614)),"")</f>
        <v>CYPERACEAE</v>
      </c>
      <c r="H2615" t="str">
        <f>IFERROR(INDEX(Thailand!C$2:C$9144,ROW(A2614)),"")</f>
        <v>Fimbristylis acuminata Vahl</v>
      </c>
      <c r="I2615" t="s">
        <v>28418</v>
      </c>
    </row>
    <row r="2616" spans="1:9" x14ac:dyDescent="0.25">
      <c r="A2616">
        <v>2615</v>
      </c>
      <c r="B2616" t="s">
        <v>26623</v>
      </c>
      <c r="C2616" t="s">
        <v>26624</v>
      </c>
      <c r="D2616" t="s">
        <v>26625</v>
      </c>
      <c r="E2616" t="str">
        <f>IFERROR(INDEX(Thailand!B$2:B$9144,ROW(A2615)),"")</f>
        <v>กกแส้ทุ่ง</v>
      </c>
      <c r="F2616" t="s">
        <v>27752</v>
      </c>
      <c r="G2616" t="str">
        <f>IFERROR(INDEX(Thailand!D$2:D$9144,ROW(A2615)),"")</f>
        <v>CYPERACEAE</v>
      </c>
      <c r="H2616" t="str">
        <f>IFERROR(INDEX(Thailand!C$2:C$9144,ROW(A2615)),"")</f>
        <v>Fimbristylis adenolepis J.Kern</v>
      </c>
      <c r="I2616" t="s">
        <v>28419</v>
      </c>
    </row>
    <row r="2617" spans="1:9" x14ac:dyDescent="0.25">
      <c r="A2617">
        <v>2616</v>
      </c>
      <c r="B2617" t="s">
        <v>26626</v>
      </c>
      <c r="C2617" t="s">
        <v>26627</v>
      </c>
      <c r="D2617" t="s">
        <v>26628</v>
      </c>
      <c r="E2617" t="str">
        <f>IFERROR(INDEX(Thailand!B$2:B$9144,ROW(A2616)),"")</f>
        <v>หญ้าหัวขอ</v>
      </c>
      <c r="F2617" t="s">
        <v>27752</v>
      </c>
      <c r="G2617" t="str">
        <f>IFERROR(INDEX(Thailand!D$2:D$9144,ROW(A2616)),"")</f>
        <v>CYPERACEAE</v>
      </c>
      <c r="H2617" t="str">
        <f>IFERROR(INDEX(Thailand!C$2:C$9144,ROW(A2616)),"")</f>
        <v>Fimbristylis aestivalis Vahl</v>
      </c>
      <c r="I2617" t="s">
        <v>28420</v>
      </c>
    </row>
    <row r="2618" spans="1:9" x14ac:dyDescent="0.25">
      <c r="A2618">
        <v>2617</v>
      </c>
      <c r="B2618" t="s">
        <v>26626</v>
      </c>
      <c r="C2618" t="s">
        <v>26627</v>
      </c>
      <c r="D2618" t="s">
        <v>26628</v>
      </c>
      <c r="E2618" t="str">
        <f>IFERROR(INDEX(Thailand!B$2:B$9144,ROW(A2617)),"")</f>
        <v>หญ้าหัวขอดอกใหญ่</v>
      </c>
      <c r="F2618" t="s">
        <v>27752</v>
      </c>
      <c r="G2618" t="str">
        <f>IFERROR(INDEX(Thailand!D$2:D$9144,ROW(A2617)),"")</f>
        <v>CYPERACEAE</v>
      </c>
      <c r="H2618" t="str">
        <f>IFERROR(INDEX(Thailand!C$2:C$9144,ROW(A2617)),"")</f>
        <v>Fimbristylis aestivalis Vahl. var. esquarrosa (Makino) T.Koyama</v>
      </c>
      <c r="I2618" t="s">
        <v>28421</v>
      </c>
    </row>
    <row r="2619" spans="1:9" x14ac:dyDescent="0.25">
      <c r="A2619">
        <v>2618</v>
      </c>
      <c r="B2619" t="s">
        <v>26629</v>
      </c>
      <c r="C2619" t="s">
        <v>26630</v>
      </c>
      <c r="D2619" t="s">
        <v>26631</v>
      </c>
      <c r="E2619" t="str">
        <f>IFERROR(INDEX(Thailand!B$2:B$9144,ROW(A2618)),"")</f>
        <v>กกลูกปุ่ม</v>
      </c>
      <c r="F2619" t="s">
        <v>27752</v>
      </c>
      <c r="G2619" t="str">
        <f>IFERROR(INDEX(Thailand!D$2:D$9144,ROW(A2618)),"")</f>
        <v>CYPERACEAE</v>
      </c>
      <c r="H2619" t="str">
        <f>IFERROR(INDEX(Thailand!C$2:C$9144,ROW(A2618)),"")</f>
        <v>Fimbristylis alboviridis C.B.Clarke</v>
      </c>
      <c r="I2619" t="s">
        <v>28422</v>
      </c>
    </row>
    <row r="2620" spans="1:9" x14ac:dyDescent="0.25">
      <c r="A2620">
        <v>2619</v>
      </c>
      <c r="B2620" t="s">
        <v>26632</v>
      </c>
      <c r="C2620" t="s">
        <v>26633</v>
      </c>
      <c r="D2620" t="s">
        <v>26634</v>
      </c>
      <c r="E2620" t="str">
        <f>IFERROR(INDEX(Thailand!B$2:B$9144,ROW(A2619)),"")</f>
        <v>กกด่าน</v>
      </c>
      <c r="F2620" t="s">
        <v>27752</v>
      </c>
      <c r="G2620" t="str">
        <f>IFERROR(INDEX(Thailand!D$2:D$9144,ROW(A2619)),"")</f>
        <v>CYPERACEAE</v>
      </c>
      <c r="H2620" t="str">
        <f>IFERROR(INDEX(Thailand!C$2:C$9144,ROW(A2619)),"")</f>
        <v>Fimbristylis anisoclada Ohwi</v>
      </c>
      <c r="I2620" t="s">
        <v>28423</v>
      </c>
    </row>
    <row r="2621" spans="1:9" x14ac:dyDescent="0.25">
      <c r="A2621">
        <v>2620</v>
      </c>
      <c r="B2621" t="s">
        <v>26635</v>
      </c>
      <c r="C2621" t="s">
        <v>26636</v>
      </c>
      <c r="D2621" t="s">
        <v>26637</v>
      </c>
      <c r="E2621" t="str">
        <f>IFERROR(INDEX(Thailand!B$2:B$9144,ROW(A2620)),"")</f>
        <v>กกโล้น</v>
      </c>
      <c r="F2621" t="s">
        <v>27752</v>
      </c>
      <c r="G2621" t="str">
        <f>IFERROR(INDEX(Thailand!D$2:D$9144,ROW(A2620)),"")</f>
        <v>CYPERACEAE</v>
      </c>
      <c r="H2621" t="str">
        <f>IFERROR(INDEX(Thailand!C$2:C$9144,ROW(A2620)),"")</f>
        <v>Fimbristylis aphylla Steud.</v>
      </c>
      <c r="I2621" t="s">
        <v>28424</v>
      </c>
    </row>
    <row r="2622" spans="1:9" x14ac:dyDescent="0.25">
      <c r="A2622">
        <v>2621</v>
      </c>
      <c r="B2622" t="s">
        <v>17921</v>
      </c>
      <c r="C2622" t="s">
        <v>26638</v>
      </c>
      <c r="D2622" t="s">
        <v>26639</v>
      </c>
      <c r="E2622" t="str">
        <f>IFERROR(INDEX(Thailand!B$2:B$9144,ROW(A2621)),"")</f>
        <v>กกจุกกลม</v>
      </c>
      <c r="F2622" t="s">
        <v>27752</v>
      </c>
      <c r="G2622" t="str">
        <f>IFERROR(INDEX(Thailand!D$2:D$9144,ROW(A2621)),"")</f>
        <v>CYPERACEAE</v>
      </c>
      <c r="H2622" t="str">
        <f>IFERROR(INDEX(Thailand!C$2:C$9144,ROW(A2621)),"")</f>
        <v>Fimbristylis argentea (Rottb.) Vahl</v>
      </c>
      <c r="I2622" t="s">
        <v>28425</v>
      </c>
    </row>
    <row r="2623" spans="1:9" x14ac:dyDescent="0.25">
      <c r="A2623">
        <v>2622</v>
      </c>
      <c r="B2623" t="s">
        <v>26640</v>
      </c>
      <c r="C2623" t="s">
        <v>26641</v>
      </c>
      <c r="D2623" t="s">
        <v>26642</v>
      </c>
      <c r="E2623" t="str">
        <f>IFERROR(INDEX(Thailand!B$2:B$9144,ROW(A2622)),"")</f>
        <v>กกช่อเหลือง</v>
      </c>
      <c r="F2623" t="s">
        <v>27752</v>
      </c>
      <c r="G2623" t="str">
        <f>IFERROR(INDEX(Thailand!D$2:D$9144,ROW(A2622)),"")</f>
        <v>CYPERACEAE</v>
      </c>
      <c r="H2623" t="str">
        <f>IFERROR(INDEX(Thailand!C$2:C$9144,ROW(A2622)),"")</f>
        <v>Fimbristylis bisumbellata (Forssk.) Bubani</v>
      </c>
      <c r="I2623" t="s">
        <v>28426</v>
      </c>
    </row>
    <row r="2624" spans="1:9" x14ac:dyDescent="0.25">
      <c r="A2624">
        <v>2623</v>
      </c>
      <c r="B2624" t="s">
        <v>26643</v>
      </c>
      <c r="C2624" t="s">
        <v>26644</v>
      </c>
      <c r="D2624" t="s">
        <v>26645</v>
      </c>
      <c r="E2624" t="str">
        <f>IFERROR(INDEX(Thailand!B$2:B$9144,ROW(A2623)),"")</f>
        <v>กกดอกลีบ</v>
      </c>
      <c r="F2624" t="s">
        <v>27752</v>
      </c>
      <c r="G2624" t="str">
        <f>IFERROR(INDEX(Thailand!D$2:D$9144,ROW(A2623)),"")</f>
        <v>CYPERACEAE</v>
      </c>
      <c r="H2624" t="str">
        <f>IFERROR(INDEX(Thailand!C$2:C$9144,ROW(A2623)),"")</f>
        <v>Fimbristylis brunneoides J.Kern</v>
      </c>
      <c r="I2624" t="s">
        <v>28427</v>
      </c>
    </row>
    <row r="2625" spans="1:9" x14ac:dyDescent="0.25">
      <c r="A2625">
        <v>2624</v>
      </c>
      <c r="B2625" t="s">
        <v>26646</v>
      </c>
      <c r="C2625" t="s">
        <v>26647</v>
      </c>
      <c r="D2625" t="s">
        <v>26648</v>
      </c>
      <c r="E2625" t="str">
        <f>IFERROR(INDEX(Thailand!B$2:B$9144,ROW(A2624)),"")</f>
        <v>กกเหง้าเลื้อย</v>
      </c>
      <c r="F2625" t="s">
        <v>27752</v>
      </c>
      <c r="G2625" t="str">
        <f>IFERROR(INDEX(Thailand!D$2:D$9144,ROW(A2624)),"")</f>
        <v>CYPERACEAE</v>
      </c>
      <c r="H2625" t="str">
        <f>IFERROR(INDEX(Thailand!C$2:C$9144,ROW(A2624)),"")</f>
        <v>Fimbristylis cinnamometorum (Vahl) Kunth</v>
      </c>
      <c r="I2625" t="s">
        <v>28428</v>
      </c>
    </row>
    <row r="2626" spans="1:9" x14ac:dyDescent="0.25">
      <c r="A2626">
        <v>2625</v>
      </c>
      <c r="B2626" t="s">
        <v>26649</v>
      </c>
      <c r="C2626" t="s">
        <v>26650</v>
      </c>
      <c r="D2626" t="s">
        <v>26651</v>
      </c>
      <c r="E2626" t="str">
        <f>IFERROR(INDEX(Thailand!B$2:B$9144,ROW(A2625)),"")</f>
        <v>กกกอแบน</v>
      </c>
      <c r="F2626" t="s">
        <v>27752</v>
      </c>
      <c r="G2626" t="str">
        <f>IFERROR(INDEX(Thailand!D$2:D$9144,ROW(A2625)),"")</f>
        <v>CYPERACEAE</v>
      </c>
      <c r="H2626" t="str">
        <f>IFERROR(INDEX(Thailand!C$2:C$9144,ROW(A2625)),"")</f>
        <v>Fimbristylis complanata (Retz.) Link</v>
      </c>
      <c r="I2626" t="s">
        <v>28429</v>
      </c>
    </row>
    <row r="2627" spans="1:9" x14ac:dyDescent="0.25">
      <c r="A2627">
        <v>2626</v>
      </c>
      <c r="B2627" t="s">
        <v>19415</v>
      </c>
      <c r="C2627" t="s">
        <v>26652</v>
      </c>
      <c r="D2627" t="s">
        <v>26653</v>
      </c>
      <c r="E2627" t="str">
        <f>IFERROR(INDEX(Thailand!B$2:B$9144,ROW(A2626)),"")</f>
        <v>กกกระจุก</v>
      </c>
      <c r="F2627" t="s">
        <v>27752</v>
      </c>
      <c r="G2627" t="str">
        <f>IFERROR(INDEX(Thailand!D$2:D$9144,ROW(A2626)),"")</f>
        <v>CYPERACEAE</v>
      </c>
      <c r="H2627" t="str">
        <f>IFERROR(INDEX(Thailand!C$2:C$9144,ROW(A2626)),"")</f>
        <v>Fimbristylis cymosa R.Br.</v>
      </c>
      <c r="I2627" t="s">
        <v>28430</v>
      </c>
    </row>
    <row r="2628" spans="1:9" x14ac:dyDescent="0.25">
      <c r="A2628">
        <v>2627</v>
      </c>
      <c r="B2628" t="s">
        <v>24002</v>
      </c>
      <c r="C2628" t="s">
        <v>26654</v>
      </c>
      <c r="D2628" t="s">
        <v>26655</v>
      </c>
      <c r="E2628" t="str">
        <f>IFERROR(INDEX(Thailand!B$2:B$9144,ROW(A2627)),"")</f>
        <v>หญ้านิ้วหนู</v>
      </c>
      <c r="F2628" t="s">
        <v>27752</v>
      </c>
      <c r="G2628" t="str">
        <f>IFERROR(INDEX(Thailand!D$2:D$9144,ROW(A2627)),"")</f>
        <v>CYPERACEAE</v>
      </c>
      <c r="H2628" t="str">
        <f>IFERROR(INDEX(Thailand!C$2:C$9144,ROW(A2627)),"")</f>
        <v>Fimbristylis dichotoma (L.) Vahl subsp. dichotoma</v>
      </c>
      <c r="I2628" t="s">
        <v>28431</v>
      </c>
    </row>
    <row r="2629" spans="1:9" x14ac:dyDescent="0.25">
      <c r="A2629">
        <v>2628</v>
      </c>
      <c r="B2629" t="s">
        <v>24002</v>
      </c>
      <c r="C2629" t="s">
        <v>26654</v>
      </c>
      <c r="D2629" t="s">
        <v>26655</v>
      </c>
      <c r="E2629" t="str">
        <f>IFERROR(INDEX(Thailand!B$2:B$9144,ROW(A2628)),"")</f>
        <v>หญ้านิ้วหนูขนนุ่ม</v>
      </c>
      <c r="F2629" t="s">
        <v>27752</v>
      </c>
      <c r="G2629" t="str">
        <f>IFERROR(INDEX(Thailand!D$2:D$9144,ROW(A2628)),"")</f>
        <v>CYPERACEAE</v>
      </c>
      <c r="H2629" t="str">
        <f>IFERROR(INDEX(Thailand!C$2:C$9144,ROW(A2628)),"")</f>
        <v>Fimbristylis dichotoma (L.) Vahl subsp. podocarpa (Nees) T. Koyoma</v>
      </c>
      <c r="I2629" t="s">
        <v>28432</v>
      </c>
    </row>
    <row r="2630" spans="1:9" x14ac:dyDescent="0.25">
      <c r="A2630">
        <v>2629</v>
      </c>
      <c r="B2630" t="s">
        <v>26656</v>
      </c>
      <c r="C2630" t="s">
        <v>26657</v>
      </c>
      <c r="D2630" t="s">
        <v>26658</v>
      </c>
      <c r="E2630" t="str">
        <f>IFERROR(INDEX(Thailand!B$2:B$9144,ROW(A2629)),"")</f>
        <v>หญ้าหนวดแมว</v>
      </c>
      <c r="F2630" t="s">
        <v>27752</v>
      </c>
      <c r="G2630" t="str">
        <f>IFERROR(INDEX(Thailand!D$2:D$9144,ROW(A2629)),"")</f>
        <v>CYPERACEAE</v>
      </c>
      <c r="H2630" t="str">
        <f>IFERROR(INDEX(Thailand!C$2:C$9144,ROW(A2629)),"")</f>
        <v>Fimbristylis dipsacea (Rottb.) C.B.Clarke</v>
      </c>
      <c r="I2630" t="s">
        <v>28433</v>
      </c>
    </row>
    <row r="2631" spans="1:9" x14ac:dyDescent="0.25">
      <c r="A2631">
        <v>2630</v>
      </c>
      <c r="B2631" t="s">
        <v>21941</v>
      </c>
      <c r="C2631" t="s">
        <v>26659</v>
      </c>
      <c r="D2631" t="s">
        <v>26660</v>
      </c>
      <c r="E2631" t="str">
        <f>IFERROR(INDEX(Thailand!B$2:B$9144,ROW(A2630)),"")</f>
        <v>กกดอกเรียง</v>
      </c>
      <c r="F2631" t="s">
        <v>27752</v>
      </c>
      <c r="G2631" t="str">
        <f>IFERROR(INDEX(Thailand!D$2:D$9144,ROW(A2630)),"")</f>
        <v>CYPERACEAE</v>
      </c>
      <c r="H2631" t="str">
        <f>IFERROR(INDEX(Thailand!C$2:C$9144,ROW(A2630)),"")</f>
        <v>Fimbristylis disticha Boeckeler</v>
      </c>
      <c r="I2631" t="s">
        <v>28434</v>
      </c>
    </row>
    <row r="2632" spans="1:9" x14ac:dyDescent="0.25">
      <c r="A2632">
        <v>2631</v>
      </c>
      <c r="B2632" t="s">
        <v>26661</v>
      </c>
      <c r="C2632" t="s">
        <v>26662</v>
      </c>
      <c r="D2632" t="s">
        <v>26663</v>
      </c>
      <c r="E2632" t="str">
        <f>IFERROR(INDEX(Thailand!B$2:B$9144,ROW(A2631)),"")</f>
        <v>กกดูรา</v>
      </c>
      <c r="F2632" t="s">
        <v>27752</v>
      </c>
      <c r="G2632" t="str">
        <f>IFERROR(INDEX(Thailand!D$2:D$9144,ROW(A2631)),"")</f>
        <v>CYPERACEAE</v>
      </c>
      <c r="H2632" t="str">
        <f>IFERROR(INDEX(Thailand!C$2:C$9144,ROW(A2631)),"")</f>
        <v>Fimbristylis dura (Zoll. &amp; Moritzi) Merr.</v>
      </c>
      <c r="I2632" t="s">
        <v>28435</v>
      </c>
    </row>
    <row r="2633" spans="1:9" x14ac:dyDescent="0.25">
      <c r="A2633">
        <v>2632</v>
      </c>
      <c r="B2633" t="s">
        <v>26664</v>
      </c>
      <c r="C2633" t="s">
        <v>26665</v>
      </c>
      <c r="D2633" t="s">
        <v>26666</v>
      </c>
      <c r="E2633" t="str">
        <f>IFERROR(INDEX(Thailand!B$2:B$9144,ROW(A2632)),"")</f>
        <v>หญ้าดอกขาว</v>
      </c>
      <c r="F2633" t="s">
        <v>27752</v>
      </c>
      <c r="G2633" t="str">
        <f>IFERROR(INDEX(Thailand!D$2:D$9144,ROW(A2632)),"")</f>
        <v>CYPERACEAE</v>
      </c>
      <c r="H2633" t="str">
        <f>IFERROR(INDEX(Thailand!C$2:C$9144,ROW(A2632)),"")</f>
        <v>Fimbristylis eragrostis (Nees) Hance</v>
      </c>
      <c r="I2633" t="s">
        <v>28436</v>
      </c>
    </row>
    <row r="2634" spans="1:9" x14ac:dyDescent="0.25">
      <c r="A2634">
        <v>2633</v>
      </c>
      <c r="B2634" t="s">
        <v>26667</v>
      </c>
      <c r="C2634" t="s">
        <v>26668</v>
      </c>
      <c r="D2634" t="s">
        <v>26669</v>
      </c>
      <c r="E2634" t="str">
        <f>IFERROR(INDEX(Thailand!B$2:B$9144,ROW(A2633)),"")</f>
        <v>กกกาบฝอย</v>
      </c>
      <c r="F2634" t="s">
        <v>27752</v>
      </c>
      <c r="G2634" t="str">
        <f>IFERROR(INDEX(Thailand!D$2:D$9144,ROW(A2633)),"")</f>
        <v>CYPERACEAE</v>
      </c>
      <c r="H2634" t="str">
        <f>IFERROR(INDEX(Thailand!C$2:C$9144,ROW(A2633)),"")</f>
        <v>Fimbristylis falcata (Vahl) Kunth</v>
      </c>
      <c r="I2634" t="s">
        <v>28437</v>
      </c>
    </row>
    <row r="2635" spans="1:9" x14ac:dyDescent="0.25">
      <c r="A2635">
        <v>2634</v>
      </c>
      <c r="B2635" t="s">
        <v>19259</v>
      </c>
      <c r="C2635" t="s">
        <v>26670</v>
      </c>
      <c r="D2635" t="s">
        <v>26671</v>
      </c>
      <c r="E2635" t="str">
        <f>IFERROR(INDEX(Thailand!B$2:B$9144,ROW(A2634)),"")</f>
        <v>หญ้าดอกแดง</v>
      </c>
      <c r="F2635" t="s">
        <v>27752</v>
      </c>
      <c r="G2635" t="str">
        <f>IFERROR(INDEX(Thailand!D$2:D$9144,ROW(A2634)),"")</f>
        <v>CYPERACEAE</v>
      </c>
      <c r="H2635" t="str">
        <f>IFERROR(INDEX(Thailand!C$2:C$9144,ROW(A2634)),"")</f>
        <v>Fimbristylis ferruginea (L.) Vahl</v>
      </c>
      <c r="I2635" t="s">
        <v>28438</v>
      </c>
    </row>
    <row r="2636" spans="1:9" x14ac:dyDescent="0.25">
      <c r="A2636">
        <v>2635</v>
      </c>
      <c r="B2636" t="s">
        <v>26672</v>
      </c>
      <c r="C2636" t="s">
        <v>26673</v>
      </c>
      <c r="D2636" t="s">
        <v>26674</v>
      </c>
      <c r="E2636" t="str">
        <f>IFERROR(INDEX(Thailand!B$2:B$9144,ROW(A2635)),"")</f>
        <v>กกสาก</v>
      </c>
      <c r="F2636" t="s">
        <v>27752</v>
      </c>
      <c r="G2636" t="str">
        <f>IFERROR(INDEX(Thailand!D$2:D$9144,ROW(A2635)),"")</f>
        <v>CYPERACEAE</v>
      </c>
      <c r="H2636" t="str">
        <f>IFERROR(INDEX(Thailand!C$2:C$9144,ROW(A2635)),"")</f>
        <v>Fimbristylis fimbristyloides (F.Muell.) Druce</v>
      </c>
      <c r="I2636" t="s">
        <v>28439</v>
      </c>
    </row>
    <row r="2637" spans="1:9" x14ac:dyDescent="0.25">
      <c r="A2637">
        <v>2636</v>
      </c>
      <c r="B2637" t="s">
        <v>19262</v>
      </c>
      <c r="C2637" t="s">
        <v>26675</v>
      </c>
      <c r="D2637" t="s">
        <v>26676</v>
      </c>
      <c r="E2637" t="str">
        <f>IFERROR(INDEX(Thailand!B$2:B$9144,ROW(A2636)),"")</f>
        <v>หญ้าใบบิด</v>
      </c>
      <c r="F2637" t="s">
        <v>27752</v>
      </c>
      <c r="G2637" t="str">
        <f>IFERROR(INDEX(Thailand!D$2:D$9144,ROW(A2636)),"")</f>
        <v>CYPERACEAE</v>
      </c>
      <c r="H2637" t="str">
        <f>IFERROR(INDEX(Thailand!C$2:C$9144,ROW(A2636)),"")</f>
        <v>Fimbristylis fusca (Nees) Benth. ex C.B.Clarke</v>
      </c>
      <c r="I2637" t="s">
        <v>28440</v>
      </c>
    </row>
    <row r="2638" spans="1:9" x14ac:dyDescent="0.25">
      <c r="A2638">
        <v>2637</v>
      </c>
      <c r="B2638" t="s">
        <v>26677</v>
      </c>
      <c r="C2638" t="s">
        <v>26678</v>
      </c>
      <c r="D2638" t="s">
        <v>26679</v>
      </c>
      <c r="E2638" t="str">
        <f>IFERROR(INDEX(Thailand!B$2:B$9144,ROW(A2637)),"")</f>
        <v>กกแส้</v>
      </c>
      <c r="F2638" t="s">
        <v>27752</v>
      </c>
      <c r="G2638" t="str">
        <f>IFERROR(INDEX(Thailand!D$2:D$9144,ROW(A2637)),"")</f>
        <v>CYPERACEAE</v>
      </c>
      <c r="H2638" t="str">
        <f>IFERROR(INDEX(Thailand!C$2:C$9144,ROW(A2637)),"")</f>
        <v>Fimbristylis fuscoides C.B.Clarke</v>
      </c>
      <c r="I2638" t="s">
        <v>28441</v>
      </c>
    </row>
    <row r="2639" spans="1:9" x14ac:dyDescent="0.25">
      <c r="A2639">
        <v>2638</v>
      </c>
      <c r="B2639" t="s">
        <v>26680</v>
      </c>
      <c r="C2639" t="s">
        <v>26681</v>
      </c>
      <c r="D2639" t="s">
        <v>26682</v>
      </c>
      <c r="E2639" t="str">
        <f>IFERROR(INDEX(Thailand!B$2:B$9144,ROW(A2638)),"")</f>
        <v>กกกอยุ่ง</v>
      </c>
      <c r="F2639" t="s">
        <v>27752</v>
      </c>
      <c r="G2639" t="str">
        <f>IFERROR(INDEX(Thailand!D$2:D$9144,ROW(A2638)),"")</f>
        <v>CYPERACEAE</v>
      </c>
      <c r="H2639" t="str">
        <f>IFERROR(INDEX(Thailand!C$2:C$9144,ROW(A2638)),"")</f>
        <v>Fimbristylis gracilenta Hance</v>
      </c>
      <c r="I2639" t="s">
        <v>28442</v>
      </c>
    </row>
    <row r="2640" spans="1:9" x14ac:dyDescent="0.25">
      <c r="A2640">
        <v>2639</v>
      </c>
      <c r="B2640" t="s">
        <v>18502</v>
      </c>
      <c r="C2640" t="s">
        <v>26683</v>
      </c>
      <c r="D2640" t="s">
        <v>26684</v>
      </c>
      <c r="E2640" t="str">
        <f>IFERROR(INDEX(Thailand!B$2:B$9144,ROW(A2639)),"")</f>
        <v>หญ้านิ้วหนู</v>
      </c>
      <c r="F2640" t="s">
        <v>27752</v>
      </c>
      <c r="G2640" t="str">
        <f>IFERROR(INDEX(Thailand!D$2:D$9144,ROW(A2639)),"")</f>
        <v>CYPERACEAE</v>
      </c>
      <c r="H2640" t="str">
        <f>IFERROR(INDEX(Thailand!C$2:C$9144,ROW(A2639)),"")</f>
        <v>Fimbristylis griffithii Boeckeler</v>
      </c>
      <c r="I2640" t="s">
        <v>28443</v>
      </c>
    </row>
    <row r="2641" spans="1:9" x14ac:dyDescent="0.25">
      <c r="A2641">
        <v>2640</v>
      </c>
      <c r="B2641" t="s">
        <v>19130</v>
      </c>
      <c r="C2641" t="s">
        <v>26685</v>
      </c>
      <c r="D2641" t="s">
        <v>26686</v>
      </c>
      <c r="E2641" t="str">
        <f>IFERROR(INDEX(Thailand!B$2:B$9144,ROW(A2640)),"")</f>
        <v>หญ้าหัวบัว</v>
      </c>
      <c r="F2641" t="s">
        <v>27752</v>
      </c>
      <c r="G2641" t="str">
        <f>IFERROR(INDEX(Thailand!D$2:D$9144,ROW(A2640)),"")</f>
        <v>CYPERACEAE</v>
      </c>
      <c r="H2641" t="str">
        <f>IFERROR(INDEX(Thailand!C$2:C$9144,ROW(A2640)),"")</f>
        <v>Fimbristylis hookeriana Boeckeler</v>
      </c>
      <c r="I2641" t="s">
        <v>28444</v>
      </c>
    </row>
    <row r="2642" spans="1:9" x14ac:dyDescent="0.25">
      <c r="A2642">
        <v>2641</v>
      </c>
      <c r="B2642" t="s">
        <v>18531</v>
      </c>
      <c r="C2642" t="s">
        <v>26687</v>
      </c>
      <c r="D2642" t="s">
        <v>26688</v>
      </c>
      <c r="E2642" t="str">
        <f>IFERROR(INDEX(Thailand!B$2:B$9144,ROW(A2641)),"")</f>
        <v>กกกันดาร</v>
      </c>
      <c r="F2642" t="s">
        <v>27752</v>
      </c>
      <c r="G2642" t="str">
        <f>IFERROR(INDEX(Thailand!D$2:D$9144,ROW(A2641)),"")</f>
        <v>CYPERACEAE</v>
      </c>
      <c r="H2642" t="str">
        <f>IFERROR(INDEX(Thailand!C$2:C$9144,ROW(A2641)),"")</f>
        <v>Fimbristylis insignis Thwaites</v>
      </c>
      <c r="I2642" t="s">
        <v>28445</v>
      </c>
    </row>
    <row r="2643" spans="1:9" x14ac:dyDescent="0.25">
      <c r="A2643">
        <v>2642</v>
      </c>
      <c r="B2643" t="s">
        <v>26689</v>
      </c>
      <c r="C2643" t="s">
        <v>26690</v>
      </c>
      <c r="D2643" t="s">
        <v>26691</v>
      </c>
      <c r="E2643" t="str">
        <f>IFERROR(INDEX(Thailand!B$2:B$9144,ROW(A2642)),"")</f>
        <v>กกจูกันดา</v>
      </c>
      <c r="F2643" t="s">
        <v>27752</v>
      </c>
      <c r="G2643" t="str">
        <f>IFERROR(INDEX(Thailand!D$2:D$9144,ROW(A2642)),"")</f>
        <v>CYPERACEAE</v>
      </c>
      <c r="H2643" t="str">
        <f>IFERROR(INDEX(Thailand!C$2:C$9144,ROW(A2642)),"")</f>
        <v>Fimbristylis jucunda (C.B.Clarke) J.Kern</v>
      </c>
      <c r="I2643" t="s">
        <v>28446</v>
      </c>
    </row>
    <row r="2644" spans="1:9" x14ac:dyDescent="0.25">
      <c r="A2644">
        <v>2643</v>
      </c>
      <c r="B2644" t="s">
        <v>26692</v>
      </c>
      <c r="C2644" t="s">
        <v>26693</v>
      </c>
      <c r="D2644" t="s">
        <v>26694</v>
      </c>
      <c r="E2644" t="str">
        <f>IFERROR(INDEX(Thailand!B$2:B$9144,ROW(A2643)),"")</f>
        <v>กกใบสั้น</v>
      </c>
      <c r="F2644" t="s">
        <v>27752</v>
      </c>
      <c r="G2644" t="str">
        <f>IFERROR(INDEX(Thailand!D$2:D$9144,ROW(A2643)),"")</f>
        <v>CYPERACEAE</v>
      </c>
      <c r="H2644" t="str">
        <f>IFERROR(INDEX(Thailand!C$2:C$9144,ROW(A2643)),"")</f>
        <v>Fimbristylis kernii T.Koyama</v>
      </c>
      <c r="I2644" t="s">
        <v>28447</v>
      </c>
    </row>
    <row r="2645" spans="1:9" x14ac:dyDescent="0.25">
      <c r="A2645">
        <v>2644</v>
      </c>
      <c r="B2645" t="s">
        <v>26695</v>
      </c>
      <c r="C2645" t="s">
        <v>26696</v>
      </c>
      <c r="D2645" t="s">
        <v>26697</v>
      </c>
      <c r="E2645" t="str">
        <f>IFERROR(INDEX(Thailand!B$2:B$9144,ROW(A2644)),"")</f>
        <v>กกทิ้งชาย</v>
      </c>
      <c r="F2645" t="s">
        <v>27752</v>
      </c>
      <c r="G2645" t="str">
        <f>IFERROR(INDEX(Thailand!D$2:D$9144,ROW(A2644)),"")</f>
        <v>CYPERACEAE</v>
      </c>
      <c r="H2645" t="str">
        <f>IFERROR(INDEX(Thailand!C$2:C$9144,ROW(A2644)),"")</f>
        <v>Fimbristylis leptoclada Benth.</v>
      </c>
      <c r="I2645" t="s">
        <v>28448</v>
      </c>
    </row>
    <row r="2646" spans="1:9" x14ac:dyDescent="0.25">
      <c r="A2646">
        <v>2645</v>
      </c>
      <c r="B2646" t="s">
        <v>21318</v>
      </c>
      <c r="C2646" t="s">
        <v>26698</v>
      </c>
      <c r="D2646" t="s">
        <v>26699</v>
      </c>
      <c r="E2646" t="str">
        <f>IFERROR(INDEX(Thailand!B$2:B$9144,ROW(A2645)),"")</f>
        <v>กกพื้น</v>
      </c>
      <c r="F2646" t="s">
        <v>27752</v>
      </c>
      <c r="G2646" t="str">
        <f>IFERROR(INDEX(Thailand!D$2:D$9144,ROW(A2645)),"")</f>
        <v>CYPERACEAE</v>
      </c>
      <c r="H2646" t="str">
        <f>IFERROR(INDEX(Thailand!C$2:C$9144,ROW(A2645)),"")</f>
        <v>Fimbristylis merrillii J.Kern</v>
      </c>
      <c r="I2646" t="s">
        <v>28449</v>
      </c>
    </row>
    <row r="2647" spans="1:9" x14ac:dyDescent="0.25">
      <c r="A2647">
        <v>2646</v>
      </c>
      <c r="B2647" t="s">
        <v>26700</v>
      </c>
      <c r="C2647" t="s">
        <v>26701</v>
      </c>
      <c r="D2647" t="s">
        <v>26702</v>
      </c>
      <c r="E2647" t="str">
        <f>IFERROR(INDEX(Thailand!B$2:B$9144,ROW(A2646)),"")</f>
        <v>กกกุมชาย</v>
      </c>
      <c r="F2647" t="s">
        <v>27752</v>
      </c>
      <c r="G2647" t="str">
        <f>IFERROR(INDEX(Thailand!D$2:D$9144,ROW(A2646)),"")</f>
        <v>CYPERACEAE</v>
      </c>
      <c r="H2647" t="str">
        <f>IFERROR(INDEX(Thailand!C$2:C$9144,ROW(A2646)),"")</f>
        <v>Fimbristylis nelmesii J.Kern</v>
      </c>
      <c r="I2647" t="s">
        <v>28450</v>
      </c>
    </row>
    <row r="2648" spans="1:9" x14ac:dyDescent="0.25">
      <c r="A2648">
        <v>2647</v>
      </c>
      <c r="B2648" t="s">
        <v>17625</v>
      </c>
      <c r="C2648" t="s">
        <v>26703</v>
      </c>
      <c r="D2648" t="s">
        <v>26704</v>
      </c>
      <c r="E2648" t="str">
        <f>IFERROR(INDEX(Thailand!B$2:B$9144,ROW(A2647)),"")</f>
        <v>หญ้าหนวดปลาดุก</v>
      </c>
      <c r="F2648" t="s">
        <v>27752</v>
      </c>
      <c r="G2648" t="str">
        <f>IFERROR(INDEX(Thailand!D$2:D$9144,ROW(A2647)),"")</f>
        <v>CYPERACEAE</v>
      </c>
      <c r="H2648" t="str">
        <f>IFERROR(INDEX(Thailand!C$2:C$9144,ROW(A2647)),"")</f>
        <v>Fimbristylis nutans (Retz.) Vahl</v>
      </c>
      <c r="I2648" t="s">
        <v>28451</v>
      </c>
    </row>
    <row r="2649" spans="1:9" x14ac:dyDescent="0.25">
      <c r="A2649">
        <v>2648</v>
      </c>
      <c r="B2649" t="s">
        <v>26705</v>
      </c>
      <c r="C2649" t="s">
        <v>26706</v>
      </c>
      <c r="D2649" t="s">
        <v>26707</v>
      </c>
      <c r="E2649" t="str">
        <f>IFERROR(INDEX(Thailand!B$2:B$9144,ROW(A2648)),"")</f>
        <v>กกตุ้ม</v>
      </c>
      <c r="F2649" t="s">
        <v>27752</v>
      </c>
      <c r="G2649" t="str">
        <f>IFERROR(INDEX(Thailand!D$2:D$9144,ROW(A2648)),"")</f>
        <v>CYPERACEAE</v>
      </c>
      <c r="H2649" t="str">
        <f>IFERROR(INDEX(Thailand!C$2:C$9144,ROW(A2648)),"")</f>
        <v>Fimbristylis obtusata (C.B.Clarke) Ridl.</v>
      </c>
      <c r="I2649" t="s">
        <v>28452</v>
      </c>
    </row>
    <row r="2650" spans="1:9" x14ac:dyDescent="0.25">
      <c r="A2650">
        <v>2649</v>
      </c>
      <c r="B2650" t="s">
        <v>19941</v>
      </c>
      <c r="C2650" t="s">
        <v>26708</v>
      </c>
      <c r="D2650" t="s">
        <v>26709</v>
      </c>
      <c r="E2650" t="str">
        <f>IFERROR(INDEX(Thailand!B$2:B$9144,ROW(A2649)),"")</f>
        <v>หญ้ากุกหมู</v>
      </c>
      <c r="F2650" t="s">
        <v>27752</v>
      </c>
      <c r="G2650" t="str">
        <f>IFERROR(INDEX(Thailand!D$2:D$9144,ROW(A2649)),"")</f>
        <v>CYPERACEAE</v>
      </c>
      <c r="H2650" t="str">
        <f>IFERROR(INDEX(Thailand!C$2:C$9144,ROW(A2649)),"")</f>
        <v>Fimbristylis ovata (Burm.f.) J.Kern</v>
      </c>
      <c r="I2650" t="s">
        <v>28453</v>
      </c>
    </row>
    <row r="2651" spans="1:9" x14ac:dyDescent="0.25">
      <c r="A2651">
        <v>2650</v>
      </c>
      <c r="B2651" t="s">
        <v>26710</v>
      </c>
      <c r="C2651" t="s">
        <v>26711</v>
      </c>
      <c r="D2651" t="s">
        <v>26712</v>
      </c>
      <c r="E2651" t="str">
        <f>IFERROR(INDEX(Thailand!B$2:B$9144,ROW(A2650)),"")</f>
        <v>กกทุ่งกุลา</v>
      </c>
      <c r="F2651" t="s">
        <v>27752</v>
      </c>
      <c r="G2651" t="str">
        <f>IFERROR(INDEX(Thailand!D$2:D$9144,ROW(A2650)),"")</f>
        <v>CYPERACEAE</v>
      </c>
      <c r="H2651" t="str">
        <f>IFERROR(INDEX(Thailand!C$2:C$9144,ROW(A2650)),"")</f>
        <v>Fimbristylis parvilenta T.Koyama</v>
      </c>
      <c r="I2651" t="s">
        <v>28454</v>
      </c>
    </row>
    <row r="2652" spans="1:9" x14ac:dyDescent="0.25">
      <c r="A2652">
        <v>2651</v>
      </c>
      <c r="B2652" t="s">
        <v>19768</v>
      </c>
      <c r="C2652" t="s">
        <v>26713</v>
      </c>
      <c r="D2652" t="s">
        <v>26714</v>
      </c>
      <c r="E2652" t="str">
        <f>IFERROR(INDEX(Thailand!B$2:B$9144,ROW(A2651)),"")</f>
        <v>หญ้าแปรงหมู</v>
      </c>
      <c r="F2652" t="s">
        <v>27752</v>
      </c>
      <c r="G2652" t="str">
        <f>IFERROR(INDEX(Thailand!D$2:D$9144,ROW(A2651)),"")</f>
        <v>CYPERACEAE</v>
      </c>
      <c r="H2652" t="str">
        <f>IFERROR(INDEX(Thailand!C$2:C$9144,ROW(A2651)),"")</f>
        <v>Fimbristylis pauciflora R.Br.</v>
      </c>
      <c r="I2652" t="s">
        <v>28455</v>
      </c>
    </row>
    <row r="2653" spans="1:9" x14ac:dyDescent="0.25">
      <c r="A2653">
        <v>2652</v>
      </c>
      <c r="B2653" t="s">
        <v>26715</v>
      </c>
      <c r="C2653" t="s">
        <v>26716</v>
      </c>
      <c r="D2653" t="s">
        <v>26717</v>
      </c>
      <c r="E2653" t="str">
        <f>IFERROR(INDEX(Thailand!B$2:B$9144,ROW(A2652)),"")</f>
        <v>กกดอกขาวภู</v>
      </c>
      <c r="F2653" t="s">
        <v>27752</v>
      </c>
      <c r="G2653" t="str">
        <f>IFERROR(INDEX(Thailand!D$2:D$9144,ROW(A2652)),"")</f>
        <v>CYPERACEAE</v>
      </c>
      <c r="H2653" t="str">
        <f>IFERROR(INDEX(Thailand!C$2:C$9144,ROW(A2652)),"")</f>
        <v>Fimbristylis phaeolepis J.Kern</v>
      </c>
      <c r="I2653" t="s">
        <v>28456</v>
      </c>
    </row>
    <row r="2654" spans="1:9" x14ac:dyDescent="0.25">
      <c r="A2654">
        <v>2653</v>
      </c>
      <c r="B2654" t="s">
        <v>26718</v>
      </c>
      <c r="C2654" t="s">
        <v>26719</v>
      </c>
      <c r="D2654" t="s">
        <v>26720</v>
      </c>
      <c r="E2654" t="str">
        <f>IFERROR(INDEX(Thailand!B$2:B$9144,ROW(A2653)),"")</f>
        <v>กกหัวรี</v>
      </c>
      <c r="F2654" t="s">
        <v>27752</v>
      </c>
      <c r="G2654" t="str">
        <f>IFERROR(INDEX(Thailand!D$2:D$9144,ROW(A2653)),"")</f>
        <v>CYPERACEAE</v>
      </c>
      <c r="H2654" t="str">
        <f>IFERROR(INDEX(Thailand!C$2:C$9144,ROW(A2653)),"")</f>
        <v>Fimbristylis polytrichoides (Retz.) Vahl</v>
      </c>
      <c r="I2654" t="s">
        <v>28457</v>
      </c>
    </row>
    <row r="2655" spans="1:9" x14ac:dyDescent="0.25">
      <c r="A2655">
        <v>2654</v>
      </c>
      <c r="B2655" t="s">
        <v>26721</v>
      </c>
      <c r="C2655" t="s">
        <v>26722</v>
      </c>
      <c r="D2655" t="s">
        <v>26723</v>
      </c>
      <c r="E2655" t="str">
        <f>IFERROR(INDEX(Thailand!B$2:B$9144,ROW(A2654)),"")</f>
        <v>กกพระบาท</v>
      </c>
      <c r="F2655" t="s">
        <v>27752</v>
      </c>
      <c r="G2655" t="str">
        <f>IFERROR(INDEX(Thailand!D$2:D$9144,ROW(A2654)),"")</f>
        <v>CYPERACEAE</v>
      </c>
      <c r="H2655" t="str">
        <f>IFERROR(INDEX(Thailand!C$2:C$9144,ROW(A2654)),"")</f>
        <v>Fimbristylis prabatensis D.A.Simpson</v>
      </c>
      <c r="I2655" t="s">
        <v>28458</v>
      </c>
    </row>
    <row r="2656" spans="1:9" x14ac:dyDescent="0.25">
      <c r="A2656">
        <v>2655</v>
      </c>
      <c r="B2656" t="s">
        <v>26724</v>
      </c>
      <c r="C2656" t="s">
        <v>26725</v>
      </c>
      <c r="D2656" t="s">
        <v>26726</v>
      </c>
      <c r="E2656" t="str">
        <f>IFERROR(INDEX(Thailand!B$2:B$9144,ROW(A2655)),"")</f>
        <v>กกปากน้ำ</v>
      </c>
      <c r="F2656" t="s">
        <v>27752</v>
      </c>
      <c r="G2656" t="str">
        <f>IFERROR(INDEX(Thailand!D$2:D$9144,ROW(A2655)),"")</f>
        <v>CYPERACEAE</v>
      </c>
      <c r="H2656" t="str">
        <f>IFERROR(INDEX(Thailand!C$2:C$9144,ROW(A2655)),"")</f>
        <v>Fimbristylis psammophila J.Kern</v>
      </c>
      <c r="I2656" t="s">
        <v>28459</v>
      </c>
    </row>
    <row r="2657" spans="1:9" x14ac:dyDescent="0.25">
      <c r="A2657">
        <v>2656</v>
      </c>
      <c r="B2657" t="s">
        <v>26727</v>
      </c>
      <c r="C2657" t="s">
        <v>26728</v>
      </c>
      <c r="D2657" t="s">
        <v>26729</v>
      </c>
      <c r="E2657" t="str">
        <f>IFERROR(INDEX(Thailand!B$2:B$9144,ROW(A2656)),"")</f>
        <v>หญ้ารัดเขียด</v>
      </c>
      <c r="F2657" t="s">
        <v>27752</v>
      </c>
      <c r="G2657" t="str">
        <f>IFERROR(INDEX(Thailand!D$2:D$9144,ROW(A2656)),"")</f>
        <v>CYPERACEAE</v>
      </c>
      <c r="H2657" t="str">
        <f>IFERROR(INDEX(Thailand!C$2:C$9144,ROW(A2656)),"")</f>
        <v>Fimbristylis quinquangularis (Vahl) Kunth</v>
      </c>
      <c r="I2657" t="s">
        <v>28460</v>
      </c>
    </row>
    <row r="2658" spans="1:9" x14ac:dyDescent="0.25">
      <c r="A2658">
        <v>2657</v>
      </c>
      <c r="B2658" t="s">
        <v>26730</v>
      </c>
      <c r="C2658" t="s">
        <v>26731</v>
      </c>
      <c r="D2658" t="s">
        <v>26732</v>
      </c>
      <c r="E2658" t="str">
        <f>IFERROR(INDEX(Thailand!B$2:B$9144,ROW(A2657)),"")</f>
        <v>หญ้าฟันฟืม</v>
      </c>
      <c r="F2658" t="s">
        <v>27752</v>
      </c>
      <c r="G2658" t="str">
        <f>IFERROR(INDEX(Thailand!D$2:D$9144,ROW(A2657)),"")</f>
        <v>CYPERACEAE</v>
      </c>
      <c r="H2658" t="str">
        <f>IFERROR(INDEX(Thailand!C$2:C$9144,ROW(A2657)),"")</f>
        <v>Fimbristylis rigidula Nees</v>
      </c>
      <c r="I2658" t="s">
        <v>28461</v>
      </c>
    </row>
    <row r="2659" spans="1:9" x14ac:dyDescent="0.25">
      <c r="A2659">
        <v>2658</v>
      </c>
      <c r="B2659" t="s">
        <v>26733</v>
      </c>
      <c r="C2659" t="s">
        <v>26734</v>
      </c>
      <c r="D2659" t="s">
        <v>26735</v>
      </c>
      <c r="E2659" t="str">
        <f>IFERROR(INDEX(Thailand!B$2:B$9144,ROW(A2658)),"")</f>
        <v>กกชุม</v>
      </c>
      <c r="F2659" t="s">
        <v>27752</v>
      </c>
      <c r="G2659" t="str">
        <f>IFERROR(INDEX(Thailand!D$2:D$9144,ROW(A2658)),"")</f>
        <v>CYPERACEAE</v>
      </c>
      <c r="H2659" t="str">
        <f>IFERROR(INDEX(Thailand!C$2:C$9144,ROW(A2658)),"")</f>
        <v>Fimbristylis salbundia (Nees) Kunth</v>
      </c>
      <c r="I2659" t="s">
        <v>28462</v>
      </c>
    </row>
    <row r="2660" spans="1:9" x14ac:dyDescent="0.25">
      <c r="A2660">
        <v>2659</v>
      </c>
      <c r="B2660" t="s">
        <v>26736</v>
      </c>
      <c r="C2660" t="s">
        <v>26737</v>
      </c>
      <c r="D2660" t="s">
        <v>26738</v>
      </c>
      <c r="E2660" t="str">
        <f>IFERROR(INDEX(Thailand!B$2:B$9144,ROW(A2659)),"")</f>
        <v>หญ้าหนวดแมว</v>
      </c>
      <c r="F2660" t="s">
        <v>27752</v>
      </c>
      <c r="G2660" t="str">
        <f>IFERROR(INDEX(Thailand!D$2:D$9144,ROW(A2659)),"")</f>
        <v>CYPERACEAE</v>
      </c>
      <c r="H2660" t="str">
        <f>IFERROR(INDEX(Thailand!C$2:C$9144,ROW(A2659)),"")</f>
        <v>Fimbristylis savannicola J.Kern</v>
      </c>
      <c r="I2660" t="s">
        <v>28463</v>
      </c>
    </row>
    <row r="2661" spans="1:9" x14ac:dyDescent="0.25">
      <c r="A2661">
        <v>2660</v>
      </c>
      <c r="B2661" t="s">
        <v>26739</v>
      </c>
      <c r="C2661" t="s">
        <v>26740</v>
      </c>
      <c r="D2661" t="s">
        <v>26741</v>
      </c>
      <c r="E2661" t="str">
        <f>IFERROR(INDEX(Thailand!B$2:B$9144,ROW(A2660)),"")</f>
        <v>หญ้าหางหนู</v>
      </c>
      <c r="F2661" t="s">
        <v>27752</v>
      </c>
      <c r="G2661" t="str">
        <f>IFERROR(INDEX(Thailand!D$2:D$9144,ROW(A2660)),"")</f>
        <v>CYPERACEAE</v>
      </c>
      <c r="H2661" t="str">
        <f>IFERROR(INDEX(Thailand!C$2:C$9144,ROW(A2660)),"")</f>
        <v>Fimbristylis schoenoides (Retz.) Vahl</v>
      </c>
      <c r="I2661" t="s">
        <v>28464</v>
      </c>
    </row>
    <row r="2662" spans="1:9" x14ac:dyDescent="0.25">
      <c r="A2662">
        <v>2661</v>
      </c>
      <c r="B2662" t="s">
        <v>26742</v>
      </c>
      <c r="C2662" t="s">
        <v>26743</v>
      </c>
      <c r="D2662" t="s">
        <v>26744</v>
      </c>
      <c r="E2662" t="str">
        <f>IFERROR(INDEX(Thailand!B$2:B$9144,ROW(A2661)),"")</f>
        <v>กกชายหาด</v>
      </c>
      <c r="F2662" t="s">
        <v>27752</v>
      </c>
      <c r="G2662" t="str">
        <f>IFERROR(INDEX(Thailand!D$2:D$9144,ROW(A2661)),"")</f>
        <v>CYPERACEAE</v>
      </c>
      <c r="H2662" t="str">
        <f>IFERROR(INDEX(Thailand!C$2:C$9144,ROW(A2661)),"")</f>
        <v>Fimbristylis sericea (Poir.) R.Br.</v>
      </c>
      <c r="I2662" t="s">
        <v>28465</v>
      </c>
    </row>
    <row r="2663" spans="1:9" x14ac:dyDescent="0.25">
      <c r="A2663">
        <v>2662</v>
      </c>
      <c r="B2663" t="s">
        <v>26745</v>
      </c>
      <c r="C2663" t="s">
        <v>26746</v>
      </c>
      <c r="D2663" t="s">
        <v>26747</v>
      </c>
      <c r="E2663" t="str">
        <f>IFERROR(INDEX(Thailand!B$2:B$9144,ROW(A2662)),"")</f>
        <v>กกสะลู</v>
      </c>
      <c r="F2663" t="s">
        <v>27752</v>
      </c>
      <c r="G2663" t="str">
        <f>IFERROR(INDEX(Thailand!D$2:D$9144,ROW(A2662)),"")</f>
        <v>CYPERACEAE</v>
      </c>
      <c r="H2663" t="str">
        <f>IFERROR(INDEX(Thailand!C$2:C$9144,ROW(A2662)),"")</f>
        <v>Fimbristylis sleumeri J.Kern</v>
      </c>
      <c r="I2663" t="s">
        <v>28466</v>
      </c>
    </row>
    <row r="2664" spans="1:9" x14ac:dyDescent="0.25">
      <c r="A2664">
        <v>2663</v>
      </c>
      <c r="B2664" t="s">
        <v>21280</v>
      </c>
      <c r="C2664" t="s">
        <v>26748</v>
      </c>
      <c r="D2664" t="s">
        <v>26749</v>
      </c>
      <c r="E2664" t="str">
        <f>IFERROR(INDEX(Thailand!B$2:B$9144,ROW(A2663)),"")</f>
        <v>หญ้ากาบแดง</v>
      </c>
      <c r="F2664" t="s">
        <v>27752</v>
      </c>
      <c r="G2664" t="str">
        <f>IFERROR(INDEX(Thailand!D$2:D$9144,ROW(A2663)),"")</f>
        <v>CYPERACEAE</v>
      </c>
      <c r="H2664" t="str">
        <f>IFERROR(INDEX(Thailand!C$2:C$9144,ROW(A2663)),"")</f>
        <v>Fimbristylis smitinandii T.Koyama</v>
      </c>
      <c r="I2664" t="s">
        <v>28467</v>
      </c>
    </row>
    <row r="2665" spans="1:9" x14ac:dyDescent="0.25">
      <c r="A2665">
        <v>2664</v>
      </c>
      <c r="B2665" t="s">
        <v>26750</v>
      </c>
      <c r="C2665" t="s">
        <v>26751</v>
      </c>
      <c r="D2665" t="s">
        <v>26752</v>
      </c>
      <c r="E2665" t="str">
        <f>IFERROR(INDEX(Thailand!B$2:B$9144,ROW(A2664)),"")</f>
        <v>กกปากน้ำ</v>
      </c>
      <c r="F2665" t="s">
        <v>27752</v>
      </c>
      <c r="G2665" t="str">
        <f>IFERROR(INDEX(Thailand!D$2:D$9144,ROW(A2664)),"")</f>
        <v>CYPERACEAE</v>
      </c>
      <c r="H2665" t="str">
        <f>IFERROR(INDEX(Thailand!C$2:C$9144,ROW(A2664)),"")</f>
        <v>Fimbristylis spicigera J.Kern</v>
      </c>
      <c r="I2665" t="s">
        <v>28468</v>
      </c>
    </row>
    <row r="2666" spans="1:9" x14ac:dyDescent="0.25">
      <c r="A2666">
        <v>2665</v>
      </c>
      <c r="B2666" t="s">
        <v>26753</v>
      </c>
      <c r="C2666" t="s">
        <v>26754</v>
      </c>
      <c r="D2666" t="s">
        <v>26755</v>
      </c>
      <c r="E2666" t="str">
        <f>IFERROR(INDEX(Thailand!B$2:B$9144,ROW(A2665)),"")</f>
        <v>กกใบเคียว</v>
      </c>
      <c r="F2666" t="s">
        <v>27752</v>
      </c>
      <c r="G2666" t="str">
        <f>IFERROR(INDEX(Thailand!D$2:D$9144,ROW(A2665)),"")</f>
        <v>CYPERACEAE</v>
      </c>
      <c r="H2666" t="str">
        <f>IFERROR(INDEX(Thailand!C$2:C$9144,ROW(A2665)),"")</f>
        <v>Fimbristylis straminea Turrill</v>
      </c>
      <c r="I2666" t="s">
        <v>28469</v>
      </c>
    </row>
    <row r="2667" spans="1:9" x14ac:dyDescent="0.25">
      <c r="A2667">
        <v>2666</v>
      </c>
      <c r="B2667" t="s">
        <v>26756</v>
      </c>
      <c r="C2667" t="s">
        <v>26757</v>
      </c>
      <c r="D2667" t="s">
        <v>26758</v>
      </c>
      <c r="E2667" t="str">
        <f>IFERROR(INDEX(Thailand!B$2:B$9144,ROW(A2666)),"")</f>
        <v>กกกาบเขียว</v>
      </c>
      <c r="F2667" t="s">
        <v>27752</v>
      </c>
      <c r="G2667" t="str">
        <f>IFERROR(INDEX(Thailand!D$2:D$9144,ROW(A2666)),"")</f>
        <v>CYPERACEAE</v>
      </c>
      <c r="H2667" t="str">
        <f>IFERROR(INDEX(Thailand!C$2:C$9144,ROW(A2666)),"")</f>
        <v>Fimbristylis subalata J.Kern</v>
      </c>
      <c r="I2667" t="s">
        <v>28470</v>
      </c>
    </row>
    <row r="2668" spans="1:9" x14ac:dyDescent="0.25">
      <c r="A2668">
        <v>2667</v>
      </c>
      <c r="B2668" t="s">
        <v>26759</v>
      </c>
      <c r="C2668" t="s">
        <v>26760</v>
      </c>
      <c r="D2668" t="s">
        <v>26761</v>
      </c>
      <c r="E2668" t="str">
        <f>IFERROR(INDEX(Thailand!B$2:B$9144,ROW(A2667)),"")</f>
        <v>กกกระเทียม</v>
      </c>
      <c r="F2668" t="s">
        <v>27752</v>
      </c>
      <c r="G2668" t="str">
        <f>IFERROR(INDEX(Thailand!D$2:D$9144,ROW(A2667)),"")</f>
        <v>CYPERACEAE</v>
      </c>
      <c r="H2668" t="str">
        <f>IFERROR(INDEX(Thailand!C$2:C$9144,ROW(A2667)),"")</f>
        <v>Fimbristylis tenuicula Boeckeler</v>
      </c>
      <c r="I2668" t="s">
        <v>28471</v>
      </c>
    </row>
    <row r="2669" spans="1:9" x14ac:dyDescent="0.25">
      <c r="A2669">
        <v>2668</v>
      </c>
      <c r="B2669" t="s">
        <v>25211</v>
      </c>
      <c r="C2669" t="s">
        <v>26762</v>
      </c>
      <c r="D2669" t="s">
        <v>26763</v>
      </c>
      <c r="E2669" t="str">
        <f>IFERROR(INDEX(Thailand!B$2:B$9144,ROW(A2668)),"")</f>
        <v>กกก้านดอก</v>
      </c>
      <c r="F2669" t="s">
        <v>27752</v>
      </c>
      <c r="G2669" t="str">
        <f>IFERROR(INDEX(Thailand!D$2:D$9144,ROW(A2668)),"")</f>
        <v>CYPERACEAE</v>
      </c>
      <c r="H2669" t="str">
        <f>IFERROR(INDEX(Thailand!C$2:C$9144,ROW(A2668)),"")</f>
        <v>Fimbristylis tetragona R.Br.</v>
      </c>
      <c r="I2669" t="s">
        <v>28472</v>
      </c>
    </row>
    <row r="2670" spans="1:9" x14ac:dyDescent="0.25">
      <c r="A2670">
        <v>2669</v>
      </c>
      <c r="B2670" t="s">
        <v>21327</v>
      </c>
      <c r="C2670" t="s">
        <v>26764</v>
      </c>
      <c r="D2670" t="s">
        <v>26765</v>
      </c>
      <c r="E2670" t="str">
        <f>IFERROR(INDEX(Thailand!B$2:B$9144,ROW(A2669)),"")</f>
        <v>หญ้าแห้วหมู</v>
      </c>
      <c r="F2670" t="s">
        <v>27752</v>
      </c>
      <c r="G2670" t="str">
        <f>IFERROR(INDEX(Thailand!D$2:D$9144,ROW(A2669)),"")</f>
        <v>CYPERACEAE</v>
      </c>
      <c r="H2670" t="str">
        <f>IFERROR(INDEX(Thailand!C$2:C$9144,ROW(A2669)),"")</f>
        <v>Fimbristylis thomsonii Boeckeler</v>
      </c>
      <c r="I2670" t="s">
        <v>28473</v>
      </c>
    </row>
    <row r="2671" spans="1:9" x14ac:dyDescent="0.25">
      <c r="A2671">
        <v>2670</v>
      </c>
      <c r="B2671" t="s">
        <v>26766</v>
      </c>
      <c r="C2671" t="s">
        <v>26767</v>
      </c>
      <c r="D2671" t="s">
        <v>26768</v>
      </c>
      <c r="E2671" t="str">
        <f>IFERROR(INDEX(Thailand!B$2:B$9144,ROW(A2670)),"")</f>
        <v>กกเขาเขียว</v>
      </c>
      <c r="F2671" t="s">
        <v>27752</v>
      </c>
      <c r="G2671" t="str">
        <f>IFERROR(INDEX(Thailand!D$2:D$9144,ROW(A2670)),"")</f>
        <v>CYPERACEAE</v>
      </c>
      <c r="H2671" t="str">
        <f>IFERROR(INDEX(Thailand!C$2:C$9144,ROW(A2670)),"")</f>
        <v>Fimbristylis trichoides J.Kern</v>
      </c>
      <c r="I2671" t="s">
        <v>28474</v>
      </c>
    </row>
    <row r="2672" spans="1:9" x14ac:dyDescent="0.25">
      <c r="A2672">
        <v>2671</v>
      </c>
      <c r="B2672" t="s">
        <v>26769</v>
      </c>
      <c r="C2672" t="s">
        <v>26770</v>
      </c>
      <c r="D2672" t="s">
        <v>26771</v>
      </c>
      <c r="E2672" t="str">
        <f>IFERROR(INDEX(Thailand!B$2:B$9144,ROW(A2671)),"")</f>
        <v>กกหินปูน</v>
      </c>
      <c r="F2672" t="s">
        <v>27752</v>
      </c>
      <c r="G2672" t="str">
        <f>IFERROR(INDEX(Thailand!D$2:D$9144,ROW(A2671)),"")</f>
        <v>CYPERACEAE</v>
      </c>
      <c r="H2672" t="str">
        <f>IFERROR(INDEX(Thailand!C$2:C$9144,ROW(A2671)),"")</f>
        <v>Fimbristylis trichophylla Ridl. var. erecta Holttum ex Kern</v>
      </c>
      <c r="I2672" t="s">
        <v>28475</v>
      </c>
    </row>
    <row r="2673" spans="1:9" x14ac:dyDescent="0.25">
      <c r="A2673">
        <v>2672</v>
      </c>
      <c r="B2673" t="s">
        <v>26772</v>
      </c>
      <c r="C2673" t="s">
        <v>26773</v>
      </c>
      <c r="D2673" t="s">
        <v>26774</v>
      </c>
      <c r="E2673" t="str">
        <f>IFERROR(INDEX(Thailand!B$2:B$9144,ROW(A2672)),"")</f>
        <v>หญ้าหางหนู</v>
      </c>
      <c r="F2673" t="s">
        <v>27752</v>
      </c>
      <c r="G2673" t="str">
        <f>IFERROR(INDEX(Thailand!D$2:D$9144,ROW(A2672)),"")</f>
        <v>CYPERACEAE</v>
      </c>
      <c r="H2673" t="str">
        <f>IFERROR(INDEX(Thailand!C$2:C$9144,ROW(A2672)),"")</f>
        <v>Fimbristylis tristachya R.Br.</v>
      </c>
      <c r="I2673" t="s">
        <v>28476</v>
      </c>
    </row>
    <row r="2674" spans="1:9" x14ac:dyDescent="0.25">
      <c r="A2674">
        <v>2673</v>
      </c>
      <c r="B2674" t="s">
        <v>26775</v>
      </c>
      <c r="C2674" t="s">
        <v>26776</v>
      </c>
      <c r="D2674" t="s">
        <v>26777</v>
      </c>
      <c r="E2674" t="str">
        <f>IFERROR(INDEX(Thailand!B$2:B$9144,ROW(A2673)),"")</f>
        <v>หญ้าหนวดปลาดุกใหญ่</v>
      </c>
      <c r="F2674" t="s">
        <v>27752</v>
      </c>
      <c r="G2674" t="str">
        <f>IFERROR(INDEX(Thailand!D$2:D$9144,ROW(A2673)),"")</f>
        <v>CYPERACEAE</v>
      </c>
      <c r="H2674" t="str">
        <f>IFERROR(INDEX(Thailand!C$2:C$9144,ROW(A2673)),"")</f>
        <v>Fimbristylis umbellaris (Lam.) Vahl</v>
      </c>
      <c r="I2674" t="s">
        <v>28477</v>
      </c>
    </row>
    <row r="2675" spans="1:9" x14ac:dyDescent="0.25">
      <c r="A2675">
        <v>2674</v>
      </c>
      <c r="B2675" t="s">
        <v>26778</v>
      </c>
      <c r="C2675" t="s">
        <v>26779</v>
      </c>
      <c r="D2675" t="s">
        <v>26780</v>
      </c>
      <c r="E2675" t="str">
        <f>IFERROR(INDEX(Thailand!B$2:B$9144,ROW(A2674)),"")</f>
        <v>หญ้าคมบางกลม</v>
      </c>
      <c r="F2675" t="s">
        <v>27753</v>
      </c>
      <c r="G2675" t="str">
        <f>IFERROR(INDEX(Thailand!D$2:D$9144,ROW(A2674)),"")</f>
        <v>CYPERACEAE</v>
      </c>
      <c r="H2675" t="str">
        <f>IFERROR(INDEX(Thailand!C$2:C$9144,ROW(A2674)),"")</f>
        <v>Fuirena ciliaris (L.) Roxb.</v>
      </c>
      <c r="I2675" t="s">
        <v>28478</v>
      </c>
    </row>
    <row r="2676" spans="1:9" x14ac:dyDescent="0.25">
      <c r="A2676">
        <v>2675</v>
      </c>
      <c r="B2676" t="s">
        <v>19328</v>
      </c>
      <c r="C2676" t="s">
        <v>26781</v>
      </c>
      <c r="D2676" t="s">
        <v>26782</v>
      </c>
      <c r="E2676" t="str">
        <f>IFERROR(INDEX(Thailand!B$2:B$9144,ROW(A2675)),"")</f>
        <v>หญ้าสามคม</v>
      </c>
      <c r="F2676" t="s">
        <v>27753</v>
      </c>
      <c r="G2676" t="str">
        <f>IFERROR(INDEX(Thailand!D$2:D$9144,ROW(A2675)),"")</f>
        <v>CYPERACEAE</v>
      </c>
      <c r="H2676" t="str">
        <f>IFERROR(INDEX(Thailand!C$2:C$9144,ROW(A2675)),"")</f>
        <v>Fuirena umbellata Rottb.</v>
      </c>
      <c r="I2676" t="s">
        <v>28479</v>
      </c>
    </row>
    <row r="2677" spans="1:9" x14ac:dyDescent="0.25">
      <c r="A2677">
        <v>2676</v>
      </c>
      <c r="B2677" t="s">
        <v>21758</v>
      </c>
      <c r="C2677" t="s">
        <v>26783</v>
      </c>
      <c r="D2677" t="s">
        <v>26784</v>
      </c>
      <c r="E2677" t="str">
        <f>IFERROR(INDEX(Thailand!B$2:B$9144,ROW(A2676)),"")</f>
        <v>หญ้ารังไก่</v>
      </c>
      <c r="F2677" t="s">
        <v>27754</v>
      </c>
      <c r="G2677" t="str">
        <f>IFERROR(INDEX(Thailand!D$2:D$9144,ROW(A2676)),"")</f>
        <v>CYPERACEAE</v>
      </c>
      <c r="H2677" t="str">
        <f>IFERROR(INDEX(Thailand!C$2:C$9144,ROW(A2676)),"")</f>
        <v>Gahnia tristis Nees ex Hook. &amp; Arn.</v>
      </c>
      <c r="I2677" t="s">
        <v>28480</v>
      </c>
    </row>
    <row r="2678" spans="1:9" x14ac:dyDescent="0.25">
      <c r="A2678">
        <v>2677</v>
      </c>
      <c r="B2678" t="s">
        <v>17577</v>
      </c>
      <c r="C2678" t="s">
        <v>26785</v>
      </c>
      <c r="D2678" t="s">
        <v>26786</v>
      </c>
      <c r="E2678" t="str">
        <f>IFERROR(INDEX(Thailand!B$2:B$9144,ROW(A2677)),"")</f>
        <v>หญ้าลิก</v>
      </c>
      <c r="F2678" t="s">
        <v>27755</v>
      </c>
      <c r="G2678" t="str">
        <f>IFERROR(INDEX(Thailand!D$2:D$9144,ROW(A2677)),"")</f>
        <v>CYPERACEAE</v>
      </c>
      <c r="H2678" t="str">
        <f>IFERROR(INDEX(Thailand!C$2:C$9144,ROW(A2677)),"")</f>
        <v>Hypolytrum nemorum (Vahl) Spreng.</v>
      </c>
      <c r="I2678" t="s">
        <v>28481</v>
      </c>
    </row>
    <row r="2679" spans="1:9" x14ac:dyDescent="0.25">
      <c r="A2679">
        <v>2678</v>
      </c>
      <c r="B2679" t="s">
        <v>26787</v>
      </c>
      <c r="C2679" t="s">
        <v>26788</v>
      </c>
      <c r="D2679" t="s">
        <v>26789</v>
      </c>
      <c r="E2679" t="str">
        <f>IFERROR(INDEX(Thailand!B$2:B$9144,ROW(A2678)),"")</f>
        <v>กกเขาสก</v>
      </c>
      <c r="F2679" t="s">
        <v>27756</v>
      </c>
      <c r="G2679" t="str">
        <f>IFERROR(INDEX(Thailand!D$2:D$9144,ROW(A2678)),"")</f>
        <v>CYPERACEAE</v>
      </c>
      <c r="H2679" t="str">
        <f>IFERROR(INDEX(Thailand!C$2:C$9144,ROW(A2678)),"")</f>
        <v>Khaosokia caricoides D.A.Simpson, Chayam. &amp; J.Parn.</v>
      </c>
      <c r="I2679" t="s">
        <v>28482</v>
      </c>
    </row>
    <row r="2680" spans="1:9" x14ac:dyDescent="0.25">
      <c r="A2680">
        <v>2679</v>
      </c>
      <c r="B2680" t="s">
        <v>26790</v>
      </c>
      <c r="C2680" t="s">
        <v>26791</v>
      </c>
      <c r="D2680" t="s">
        <v>26792</v>
      </c>
      <c r="E2680" t="str">
        <f>IFERROR(INDEX(Thailand!B$2:B$9144,ROW(A2679)),"")</f>
        <v>กกโก้ง</v>
      </c>
      <c r="F2680" t="s">
        <v>27757</v>
      </c>
      <c r="G2680" t="str">
        <f>IFERROR(INDEX(Thailand!D$2:D$9144,ROW(A2679)),"")</f>
        <v>CYPERACEAE</v>
      </c>
      <c r="H2680" t="str">
        <f>IFERROR(INDEX(Thailand!C$2:C$9144,ROW(A2679)),"")</f>
        <v>Kobresia curvirostris (C.B.Clarke) C.B.Clarke</v>
      </c>
      <c r="I2680" t="s">
        <v>28483</v>
      </c>
    </row>
    <row r="2681" spans="1:9" x14ac:dyDescent="0.25">
      <c r="A2681">
        <v>2680</v>
      </c>
      <c r="B2681" t="s">
        <v>17890</v>
      </c>
      <c r="C2681" t="s">
        <v>26793</v>
      </c>
      <c r="D2681" t="s">
        <v>26794</v>
      </c>
      <c r="E2681" t="str">
        <f>IFERROR(INDEX(Thailand!B$2:B$9144,ROW(A2680)),"")</f>
        <v>หญ้าหัวโม่ง</v>
      </c>
      <c r="F2681" t="s">
        <v>27758</v>
      </c>
      <c r="G2681" t="str">
        <f>IFERROR(INDEX(Thailand!D$2:D$9144,ROW(A2680)),"")</f>
        <v>CYPERACEAE</v>
      </c>
      <c r="H2681" t="str">
        <f>IFERROR(INDEX(Thailand!C$2:C$9144,ROW(A2680)),"")</f>
        <v>Kyllinga brevifolia Rottb.</v>
      </c>
      <c r="I2681" t="s">
        <v>28484</v>
      </c>
    </row>
    <row r="2682" spans="1:9" x14ac:dyDescent="0.25">
      <c r="A2682">
        <v>2681</v>
      </c>
      <c r="B2682" t="s">
        <v>26795</v>
      </c>
      <c r="C2682" t="s">
        <v>26796</v>
      </c>
      <c r="D2682" t="s">
        <v>26797</v>
      </c>
      <c r="E2682" t="str">
        <f>IFERROR(INDEX(Thailand!B$2:B$9144,ROW(A2681)),"")</f>
        <v>หญ้าตุ้มหูดอย</v>
      </c>
      <c r="F2682" t="s">
        <v>27758</v>
      </c>
      <c r="G2682" t="str">
        <f>IFERROR(INDEX(Thailand!D$2:D$9144,ROW(A2681)),"")</f>
        <v>CYPERACEAE</v>
      </c>
      <c r="H2682" t="str">
        <f>IFERROR(INDEX(Thailand!C$2:C$9144,ROW(A2681)),"")</f>
        <v>Kyllinga melanosperma Nees</v>
      </c>
      <c r="I2682" t="s">
        <v>28485</v>
      </c>
    </row>
    <row r="2683" spans="1:9" x14ac:dyDescent="0.25">
      <c r="A2683">
        <v>2682</v>
      </c>
      <c r="B2683" t="s">
        <v>26795</v>
      </c>
      <c r="C2683" t="s">
        <v>26796</v>
      </c>
      <c r="D2683" t="s">
        <v>26797</v>
      </c>
      <c r="E2683" t="str">
        <f>IFERROR(INDEX(Thailand!B$2:B$9144,ROW(A2682)),"")</f>
        <v>หญ้าตุ้มหูทุ่ง</v>
      </c>
      <c r="F2683" t="s">
        <v>27758</v>
      </c>
      <c r="G2683" t="str">
        <f>IFERROR(INDEX(Thailand!D$2:D$9144,ROW(A2682)),"")</f>
        <v>CYPERACEAE</v>
      </c>
      <c r="H2683" t="str">
        <f>IFERROR(INDEX(Thailand!C$2:C$9144,ROW(A2682)),"")</f>
        <v>Kyllinga melanosperma Nees subsp. bifolia (Miq.) Karthik.</v>
      </c>
      <c r="I2683" t="s">
        <v>28486</v>
      </c>
    </row>
    <row r="2684" spans="1:9" x14ac:dyDescent="0.25">
      <c r="A2684">
        <v>2683</v>
      </c>
      <c r="B2684" t="s">
        <v>26798</v>
      </c>
      <c r="C2684" t="s">
        <v>26799</v>
      </c>
      <c r="D2684" t="s">
        <v>26800</v>
      </c>
      <c r="E2684" t="str">
        <f>IFERROR(INDEX(Thailand!B$2:B$9144,ROW(A2683)),"")</f>
        <v>หญ้าตุ้มหู</v>
      </c>
      <c r="F2684" t="s">
        <v>27758</v>
      </c>
      <c r="G2684" t="str">
        <f>IFERROR(INDEX(Thailand!D$2:D$9144,ROW(A2683)),"")</f>
        <v>CYPERACEAE</v>
      </c>
      <c r="H2684" t="str">
        <f>IFERROR(INDEX(Thailand!C$2:C$9144,ROW(A2683)),"")</f>
        <v>Kyllinga nemolaris (J.R.Forst. &amp; G.Forst.) Dandy ex Hutch. &amp; Dalziel</v>
      </c>
      <c r="I2684" t="s">
        <v>28487</v>
      </c>
    </row>
    <row r="2685" spans="1:9" x14ac:dyDescent="0.25">
      <c r="A2685">
        <v>2684</v>
      </c>
      <c r="B2685" t="s">
        <v>18514</v>
      </c>
      <c r="C2685" t="s">
        <v>26801</v>
      </c>
      <c r="D2685" t="s">
        <v>26802</v>
      </c>
      <c r="E2685" t="str">
        <f>IFERROR(INDEX(Thailand!B$2:B$9144,ROW(A2684)),"")</f>
        <v>หญ้าดอกขาว</v>
      </c>
      <c r="F2685" t="s">
        <v>27758</v>
      </c>
      <c r="G2685" t="str">
        <f>IFERROR(INDEX(Thailand!D$2:D$9144,ROW(A2684)),"")</f>
        <v>CYPERACEAE</v>
      </c>
      <c r="H2685" t="str">
        <f>IFERROR(INDEX(Thailand!C$2:C$9144,ROW(A2684)),"")</f>
        <v>Kyllinga odorata Vahl subsp. cylindrica (Nees) T.Koyama</v>
      </c>
      <c r="I2685" t="s">
        <v>28488</v>
      </c>
    </row>
    <row r="2686" spans="1:9" x14ac:dyDescent="0.25">
      <c r="A2686">
        <v>2685</v>
      </c>
      <c r="B2686" t="s">
        <v>26803</v>
      </c>
      <c r="C2686" t="s">
        <v>26804</v>
      </c>
      <c r="D2686" t="s">
        <v>26805</v>
      </c>
      <c r="E2686" t="str">
        <f>IFERROR(INDEX(Thailand!B$2:B$9144,ROW(A2685)),"")</f>
        <v>หญ้าโพลี</v>
      </c>
      <c r="F2686" t="s">
        <v>27758</v>
      </c>
      <c r="G2686" t="str">
        <f>IFERROR(INDEX(Thailand!D$2:D$9144,ROW(A2685)),"")</f>
        <v>CYPERACEAE</v>
      </c>
      <c r="H2686" t="str">
        <f>IFERROR(INDEX(Thailand!C$2:C$9144,ROW(A2685)),"")</f>
        <v>Kyllinga polyphylla Willd. ex Kunth</v>
      </c>
      <c r="I2686" t="s">
        <v>28489</v>
      </c>
    </row>
    <row r="2687" spans="1:9" x14ac:dyDescent="0.25">
      <c r="A2687">
        <v>2686</v>
      </c>
      <c r="B2687" t="s">
        <v>26806</v>
      </c>
      <c r="C2687" t="s">
        <v>26807</v>
      </c>
      <c r="D2687" t="s">
        <v>26808</v>
      </c>
      <c r="E2687" t="str">
        <f>IFERROR(INDEX(Thailand!B$2:B$9144,ROW(A2686)),"")</f>
        <v>กระจูด</v>
      </c>
      <c r="F2687" t="s">
        <v>27759</v>
      </c>
      <c r="G2687" t="str">
        <f>IFERROR(INDEX(Thailand!D$2:D$9144,ROW(A2686)),"")</f>
        <v>CYPERACEAE</v>
      </c>
      <c r="H2687" t="str">
        <f>IFERROR(INDEX(Thailand!C$2:C$9144,ROW(A2686)),"")</f>
        <v>Lepironia articulata (Retz.) Domin</v>
      </c>
      <c r="I2687" t="s">
        <v>28490</v>
      </c>
    </row>
    <row r="2688" spans="1:9" x14ac:dyDescent="0.25">
      <c r="A2688">
        <v>2687</v>
      </c>
      <c r="B2688" t="s">
        <v>17643</v>
      </c>
      <c r="C2688" t="s">
        <v>26809</v>
      </c>
      <c r="D2688" t="s">
        <v>26810</v>
      </c>
      <c r="E2688" t="str">
        <f>IFERROR(INDEX(Thailand!B$2:B$9144,ROW(A2687)),"")</f>
        <v>หญ้าหอนเงือก</v>
      </c>
      <c r="F2688" t="s">
        <v>27760</v>
      </c>
      <c r="G2688" t="str">
        <f>IFERROR(INDEX(Thailand!D$2:D$9144,ROW(A2687)),"")</f>
        <v>CYPERACEAE</v>
      </c>
      <c r="H2688" t="str">
        <f>IFERROR(INDEX(Thailand!C$2:C$9144,ROW(A2687)),"")</f>
        <v>Lipocarpha chinensis (Osbeck) J.Kern</v>
      </c>
      <c r="I2688" t="s">
        <v>28491</v>
      </c>
    </row>
    <row r="2689" spans="1:9" x14ac:dyDescent="0.25">
      <c r="A2689">
        <v>2688</v>
      </c>
      <c r="B2689" t="s">
        <v>23139</v>
      </c>
      <c r="C2689" t="s">
        <v>26811</v>
      </c>
      <c r="D2689" t="s">
        <v>26812</v>
      </c>
      <c r="E2689" t="str">
        <f>IFERROR(INDEX(Thailand!B$2:B$9144,ROW(A2688)),"")</f>
        <v>กกกาบประแดง</v>
      </c>
      <c r="F2689" t="s">
        <v>27760</v>
      </c>
      <c r="G2689" t="str">
        <f>IFERROR(INDEX(Thailand!D$2:D$9144,ROW(A2688)),"")</f>
        <v>CYPERACEAE</v>
      </c>
      <c r="H2689" t="str">
        <f>IFERROR(INDEX(Thailand!C$2:C$9144,ROW(A2688)),"")</f>
        <v>Lipocarpha gracilis (Rich. ex Pers.) Nees</v>
      </c>
      <c r="I2689" t="s">
        <v>28492</v>
      </c>
    </row>
    <row r="2690" spans="1:9" x14ac:dyDescent="0.25">
      <c r="A2690">
        <v>2689</v>
      </c>
      <c r="B2690" t="s">
        <v>26813</v>
      </c>
      <c r="C2690" t="s">
        <v>26814</v>
      </c>
      <c r="D2690" t="s">
        <v>26815</v>
      </c>
      <c r="E2690" t="str">
        <f>IFERROR(INDEX(Thailand!B$2:B$9144,ROW(A2689)),"")</f>
        <v>กกกาบประ</v>
      </c>
      <c r="F2690" t="s">
        <v>27760</v>
      </c>
      <c r="G2690" t="str">
        <f>IFERROR(INDEX(Thailand!D$2:D$9144,ROW(A2689)),"")</f>
        <v>CYPERACEAE</v>
      </c>
      <c r="H2690" t="str">
        <f>IFERROR(INDEX(Thailand!C$2:C$9144,ROW(A2689)),"")</f>
        <v>Lipocarpha hemisphaerica (Roth) Goetgh.</v>
      </c>
      <c r="I2690" t="s">
        <v>28493</v>
      </c>
    </row>
    <row r="2691" spans="1:9" x14ac:dyDescent="0.25">
      <c r="A2691">
        <v>2690</v>
      </c>
      <c r="B2691" t="s">
        <v>26816</v>
      </c>
      <c r="C2691" t="s">
        <v>26817</v>
      </c>
      <c r="D2691" t="s">
        <v>26818</v>
      </c>
      <c r="E2691" t="str">
        <f>IFERROR(INDEX(Thailand!B$2:B$9144,ROW(A2690)),"")</f>
        <v>กกกาบประน้อย</v>
      </c>
      <c r="F2691" t="s">
        <v>27760</v>
      </c>
      <c r="G2691" t="str">
        <f>IFERROR(INDEX(Thailand!D$2:D$9144,ROW(A2690)),"")</f>
        <v>CYPERACEAE</v>
      </c>
      <c r="H2691" t="str">
        <f>IFERROR(INDEX(Thailand!C$2:C$9144,ROW(A2690)),"")</f>
        <v>Lipocarpha microcephala (R.Br.) Kunth</v>
      </c>
      <c r="I2691" t="s">
        <v>28494</v>
      </c>
    </row>
    <row r="2692" spans="1:9" x14ac:dyDescent="0.25">
      <c r="A2692">
        <v>2691</v>
      </c>
      <c r="B2692" t="s">
        <v>26819</v>
      </c>
      <c r="C2692" t="s">
        <v>26820</v>
      </c>
      <c r="D2692" t="s">
        <v>26821</v>
      </c>
      <c r="E2692" t="str">
        <f>IFERROR(INDEX(Thailand!B$2:B$9144,ROW(A2691)),"")</f>
        <v>กกกาบประแคระ</v>
      </c>
      <c r="F2692" t="s">
        <v>27760</v>
      </c>
      <c r="G2692" t="str">
        <f>IFERROR(INDEX(Thailand!D$2:D$9144,ROW(A2691)),"")</f>
        <v>CYPERACEAE</v>
      </c>
      <c r="H2692" t="str">
        <f>IFERROR(INDEX(Thailand!C$2:C$9144,ROW(A2691)),"")</f>
        <v>Lipocarpha pygmaea J.Kern</v>
      </c>
      <c r="I2692" t="s">
        <v>28495</v>
      </c>
    </row>
    <row r="2693" spans="1:9" x14ac:dyDescent="0.25">
      <c r="A2693">
        <v>2692</v>
      </c>
      <c r="B2693" t="s">
        <v>17571</v>
      </c>
      <c r="C2693" t="s">
        <v>26822</v>
      </c>
      <c r="D2693" t="s">
        <v>26823</v>
      </c>
      <c r="E2693" t="str">
        <f>IFERROR(INDEX(Thailand!B$2:B$9144,ROW(A2692)),"")</f>
        <v>กกกาบประน้ำตาล</v>
      </c>
      <c r="F2693" t="s">
        <v>27760</v>
      </c>
      <c r="G2693" t="str">
        <f>IFERROR(INDEX(Thailand!D$2:D$9144,ROW(A2692)),"")</f>
        <v>CYPERACEAE</v>
      </c>
      <c r="H2693" t="str">
        <f>IFERROR(INDEX(Thailand!C$2:C$9144,ROW(A2692)),"")</f>
        <v>Lipocarpha squarrosa (L.) Goetgh.</v>
      </c>
      <c r="I2693" t="s">
        <v>28496</v>
      </c>
    </row>
    <row r="2694" spans="1:9" x14ac:dyDescent="0.25">
      <c r="A2694">
        <v>2693</v>
      </c>
      <c r="B2694" t="s">
        <v>25075</v>
      </c>
      <c r="C2694" t="s">
        <v>26824</v>
      </c>
      <c r="D2694" t="s">
        <v>26825</v>
      </c>
      <c r="E2694" t="str">
        <f>IFERROR(INDEX(Thailand!B$2:B$9144,ROW(A2693)),"")</f>
        <v>เตยหนู</v>
      </c>
      <c r="F2694" t="s">
        <v>27761</v>
      </c>
      <c r="G2694" t="str">
        <f>IFERROR(INDEX(Thailand!D$2:D$9144,ROW(A2693)),"")</f>
        <v>CYPERACEAE</v>
      </c>
      <c r="H2694" t="str">
        <f>IFERROR(INDEX(Thailand!C$2:C$9144,ROW(A2693)),"")</f>
        <v>Mapania cuspidata (Miq.) Uttien</v>
      </c>
      <c r="I2694" t="s">
        <v>28497</v>
      </c>
    </row>
    <row r="2695" spans="1:9" x14ac:dyDescent="0.25">
      <c r="A2695">
        <v>2694</v>
      </c>
      <c r="B2695" t="s">
        <v>17764</v>
      </c>
      <c r="C2695" t="s">
        <v>26826</v>
      </c>
      <c r="D2695" t="s">
        <v>26827</v>
      </c>
      <c r="E2695" t="str">
        <f>IFERROR(INDEX(Thailand!B$2:B$9144,ROW(A2694)),"")</f>
        <v>เตยหนูอันดามัน</v>
      </c>
      <c r="F2695" t="s">
        <v>27761</v>
      </c>
      <c r="G2695" t="str">
        <f>IFERROR(INDEX(Thailand!D$2:D$9144,ROW(A2694)),"")</f>
        <v>CYPERACEAE</v>
      </c>
      <c r="H2695" t="str">
        <f>IFERROR(INDEX(Thailand!C$2:C$9144,ROW(A2694)),"")</f>
        <v>Mapania palustris (Hassk. ex Steud.) Fern.-Vill. var. andamanica (C.B.Clarke) D.A.Simpson</v>
      </c>
      <c r="I2695" t="s">
        <v>28498</v>
      </c>
    </row>
    <row r="2696" spans="1:9" x14ac:dyDescent="0.25">
      <c r="A2696">
        <v>2695</v>
      </c>
      <c r="B2696" t="s">
        <v>17764</v>
      </c>
      <c r="C2696" t="s">
        <v>26826</v>
      </c>
      <c r="D2696" t="s">
        <v>26827</v>
      </c>
      <c r="E2696" t="str">
        <f>IFERROR(INDEX(Thailand!B$2:B$9144,ROW(A2695)),"")</f>
        <v>เตยหนู</v>
      </c>
      <c r="F2696" t="s">
        <v>27761</v>
      </c>
      <c r="G2696" t="str">
        <f>IFERROR(INDEX(Thailand!D$2:D$9144,ROW(A2695)),"")</f>
        <v>CYPERACEAE</v>
      </c>
      <c r="H2696" t="str">
        <f>IFERROR(INDEX(Thailand!C$2:C$9144,ROW(A2695)),"")</f>
        <v>Mapania palustris (Hassk. ex Steud.) Fern.-Vill. var. palustris</v>
      </c>
      <c r="I2696" t="s">
        <v>28499</v>
      </c>
    </row>
    <row r="2697" spans="1:9" x14ac:dyDescent="0.25">
      <c r="A2697">
        <v>2696</v>
      </c>
      <c r="B2697" t="s">
        <v>26828</v>
      </c>
      <c r="C2697" t="s">
        <v>26829</v>
      </c>
      <c r="D2697" t="s">
        <v>26830</v>
      </c>
      <c r="E2697" t="str">
        <f>IFERROR(INDEX(Thailand!B$2:B$9144,ROW(A2696)),"")</f>
        <v>กกขี้หมา</v>
      </c>
      <c r="F2697" t="s">
        <v>27762</v>
      </c>
      <c r="G2697" t="str">
        <f>IFERROR(INDEX(Thailand!D$2:D$9144,ROW(A2696)),"")</f>
        <v>CYPERACEAE</v>
      </c>
      <c r="H2697" t="str">
        <f>IFERROR(INDEX(Thailand!C$2:C$9144,ROW(A2696)),"")</f>
        <v>Pycreus polystachyos (Rottb.) P.Beauv.</v>
      </c>
      <c r="I2697" t="s">
        <v>28500</v>
      </c>
    </row>
    <row r="2698" spans="1:9" x14ac:dyDescent="0.25">
      <c r="A2698">
        <v>2697</v>
      </c>
      <c r="B2698" t="s">
        <v>18303</v>
      </c>
      <c r="C2698" t="s">
        <v>26831</v>
      </c>
      <c r="D2698" t="s">
        <v>26832</v>
      </c>
      <c r="E2698" t="str">
        <f>IFERROR(INDEX(Thailand!B$2:B$9144,ROW(A2697)),"")</f>
        <v>กกมารี</v>
      </c>
      <c r="F2698" t="s">
        <v>27763</v>
      </c>
      <c r="G2698" t="str">
        <f>IFERROR(INDEX(Thailand!D$2:D$9144,ROW(A2697)),"")</f>
        <v>CYPERACEAE</v>
      </c>
      <c r="H2698" t="str">
        <f>IFERROR(INDEX(Thailand!C$2:C$9144,ROW(A2697)),"")</f>
        <v>Remirea maritima Aubl.</v>
      </c>
      <c r="I2698" t="s">
        <v>28501</v>
      </c>
    </row>
    <row r="2699" spans="1:9" x14ac:dyDescent="0.25">
      <c r="A2699">
        <v>2698</v>
      </c>
      <c r="B2699" t="s">
        <v>17643</v>
      </c>
      <c r="C2699" t="s">
        <v>26833</v>
      </c>
      <c r="D2699" t="s">
        <v>26834</v>
      </c>
      <c r="E2699" t="str">
        <f>IFERROR(INDEX(Thailand!B$2:B$9144,ROW(A2698)),"")</f>
        <v>กกช่อยาว</v>
      </c>
      <c r="F2699" t="s">
        <v>27764</v>
      </c>
      <c r="G2699" t="str">
        <f>IFERROR(INDEX(Thailand!D$2:D$9144,ROW(A2698)),"")</f>
        <v>CYPERACEAE</v>
      </c>
      <c r="H2699" t="str">
        <f>IFERROR(INDEX(Thailand!C$2:C$9144,ROW(A2698)),"")</f>
        <v>Rhynchospora chinensis Nees &amp; Meyen</v>
      </c>
      <c r="I2699" t="s">
        <v>28502</v>
      </c>
    </row>
    <row r="2700" spans="1:9" x14ac:dyDescent="0.25">
      <c r="A2700">
        <v>2699</v>
      </c>
      <c r="B2700" t="s">
        <v>17696</v>
      </c>
      <c r="C2700" t="s">
        <v>26835</v>
      </c>
      <c r="D2700" t="s">
        <v>26836</v>
      </c>
      <c r="E2700" t="str">
        <f>IFERROR(INDEX(Thailand!B$2:B$9144,ROW(A2699)),"")</f>
        <v>หญ้าคมบาง</v>
      </c>
      <c r="F2700" t="s">
        <v>27764</v>
      </c>
      <c r="G2700" t="str">
        <f>IFERROR(INDEX(Thailand!D$2:D$9144,ROW(A2699)),"")</f>
        <v>CYPERACEAE</v>
      </c>
      <c r="H2700" t="str">
        <f>IFERROR(INDEX(Thailand!C$2:C$9144,ROW(A2699)),"")</f>
        <v>Rhynchospora corymbosa (L.) Britton</v>
      </c>
      <c r="I2700" t="s">
        <v>28503</v>
      </c>
    </row>
    <row r="2701" spans="1:9" x14ac:dyDescent="0.25">
      <c r="A2701">
        <v>2700</v>
      </c>
      <c r="B2701" t="s">
        <v>26837</v>
      </c>
      <c r="C2701" t="s">
        <v>26838</v>
      </c>
      <c r="D2701" t="s">
        <v>26839</v>
      </c>
      <c r="E2701" t="str">
        <f>IFERROR(INDEX(Thailand!B$2:B$9144,ROW(A2700)),"")</f>
        <v>กกกรา</v>
      </c>
      <c r="F2701" t="s">
        <v>27764</v>
      </c>
      <c r="G2701" t="str">
        <f>IFERROR(INDEX(Thailand!D$2:D$9144,ROW(A2700)),"")</f>
        <v>CYPERACEAE</v>
      </c>
      <c r="H2701" t="str">
        <f>IFERROR(INDEX(Thailand!C$2:C$9144,ROW(A2700)),"")</f>
        <v>Rhynchospora gracillima Thwaites &amp; Hook.</v>
      </c>
      <c r="I2701" t="s">
        <v>28504</v>
      </c>
    </row>
    <row r="2702" spans="1:9" x14ac:dyDescent="0.25">
      <c r="A2702">
        <v>2701</v>
      </c>
      <c r="B2702" t="s">
        <v>26840</v>
      </c>
      <c r="C2702" t="s">
        <v>26841</v>
      </c>
      <c r="D2702" t="s">
        <v>26842</v>
      </c>
      <c r="E2702" t="str">
        <f>IFERROR(INDEX(Thailand!B$2:B$9144,ROW(A2701)),"")</f>
        <v>กกขอบขน</v>
      </c>
      <c r="F2702" t="s">
        <v>27764</v>
      </c>
      <c r="G2702" t="str">
        <f>IFERROR(INDEX(Thailand!D$2:D$9144,ROW(A2701)),"")</f>
        <v>CYPERACEAE</v>
      </c>
      <c r="H2702" t="str">
        <f>IFERROR(INDEX(Thailand!C$2:C$9144,ROW(A2701)),"")</f>
        <v>Rhynchospora hirticeps (Kük.) T.Koyama</v>
      </c>
      <c r="I2702" t="s">
        <v>28505</v>
      </c>
    </row>
    <row r="2703" spans="1:9" x14ac:dyDescent="0.25">
      <c r="A2703">
        <v>2702</v>
      </c>
      <c r="B2703" t="s">
        <v>18321</v>
      </c>
      <c r="C2703" t="s">
        <v>26843</v>
      </c>
      <c r="D2703" t="s">
        <v>26844</v>
      </c>
      <c r="E2703" t="str">
        <f>IFERROR(INDEX(Thailand!B$2:B$9144,ROW(A2702)),"")</f>
        <v>กกข้างน้ำ</v>
      </c>
      <c r="F2703" t="s">
        <v>27764</v>
      </c>
      <c r="G2703" t="str">
        <f>IFERROR(INDEX(Thailand!D$2:D$9144,ROW(A2702)),"")</f>
        <v>CYPERACEAE</v>
      </c>
      <c r="H2703" t="str">
        <f>IFERROR(INDEX(Thailand!C$2:C$9144,ROW(A2702)),"")</f>
        <v>Rhynchospora hookeri Boeckeler</v>
      </c>
      <c r="I2703" t="s">
        <v>28506</v>
      </c>
    </row>
    <row r="2704" spans="1:9" x14ac:dyDescent="0.25">
      <c r="A2704">
        <v>2703</v>
      </c>
      <c r="B2704" t="s">
        <v>26845</v>
      </c>
      <c r="C2704" t="s">
        <v>26846</v>
      </c>
      <c r="D2704" t="s">
        <v>26847</v>
      </c>
      <c r="E2704" t="str">
        <f>IFERROR(INDEX(Thailand!B$2:B$9144,ROW(A2703)),"")</f>
        <v>กกช่อน้ำตาล</v>
      </c>
      <c r="F2704" t="s">
        <v>27764</v>
      </c>
      <c r="G2704" t="str">
        <f>IFERROR(INDEX(Thailand!D$2:D$9144,ROW(A2703)),"")</f>
        <v>CYPERACEAE</v>
      </c>
      <c r="H2704" t="str">
        <f>IFERROR(INDEX(Thailand!C$2:C$9144,ROW(A2703)),"")</f>
        <v>Rhynchospora longisetis R.Br.</v>
      </c>
      <c r="I2704" t="s">
        <v>28507</v>
      </c>
    </row>
    <row r="2705" spans="1:9" x14ac:dyDescent="0.25">
      <c r="A2705">
        <v>2704</v>
      </c>
      <c r="B2705" t="s">
        <v>18843</v>
      </c>
      <c r="C2705" t="s">
        <v>26848</v>
      </c>
      <c r="D2705" t="s">
        <v>26849</v>
      </c>
      <c r="E2705" t="str">
        <f>IFERROR(INDEX(Thailand!B$2:B$9144,ROW(A2704)),"")</f>
        <v>กกแก้ว</v>
      </c>
      <c r="F2705" t="s">
        <v>27764</v>
      </c>
      <c r="G2705" t="str">
        <f>IFERROR(INDEX(Thailand!D$2:D$9144,ROW(A2704)),"")</f>
        <v>CYPERACEAE</v>
      </c>
      <c r="H2705" t="str">
        <f>IFERROR(INDEX(Thailand!C$2:C$9144,ROW(A2704)),"")</f>
        <v>Rhynchospora nervosa (Vahl) Boeckeler</v>
      </c>
      <c r="I2705" t="s">
        <v>28508</v>
      </c>
    </row>
    <row r="2706" spans="1:9" x14ac:dyDescent="0.25">
      <c r="A2706">
        <v>2705</v>
      </c>
      <c r="B2706" t="s">
        <v>19836</v>
      </c>
      <c r="C2706" t="s">
        <v>26850</v>
      </c>
      <c r="D2706" t="s">
        <v>26851</v>
      </c>
      <c r="E2706" t="str">
        <f>IFERROR(INDEX(Thailand!B$2:B$9144,ROW(A2705)),"")</f>
        <v>หญ้าหัวแดง</v>
      </c>
      <c r="F2706" t="s">
        <v>27764</v>
      </c>
      <c r="G2706" t="str">
        <f>IFERROR(INDEX(Thailand!D$2:D$9144,ROW(A2705)),"")</f>
        <v>CYPERACEAE</v>
      </c>
      <c r="H2706" t="str">
        <f>IFERROR(INDEX(Thailand!C$2:C$9144,ROW(A2705)),"")</f>
        <v>Rhynchospora rubra (Lour.) Makino</v>
      </c>
      <c r="I2706" t="s">
        <v>28509</v>
      </c>
    </row>
    <row r="2707" spans="1:9" x14ac:dyDescent="0.25">
      <c r="A2707">
        <v>2706</v>
      </c>
      <c r="B2707" t="s">
        <v>19170</v>
      </c>
      <c r="C2707" t="s">
        <v>26852</v>
      </c>
      <c r="D2707" t="s">
        <v>26853</v>
      </c>
      <c r="E2707" t="str">
        <f>IFERROR(INDEX(Thailand!B$2:B$9144,ROW(A2706)),"")</f>
        <v>กกชื้น</v>
      </c>
      <c r="F2707" t="s">
        <v>27764</v>
      </c>
      <c r="G2707" t="str">
        <f>IFERROR(INDEX(Thailand!D$2:D$9144,ROW(A2706)),"")</f>
        <v>CYPERACEAE</v>
      </c>
      <c r="H2707" t="str">
        <f>IFERROR(INDEX(Thailand!C$2:C$9144,ROW(A2706)),"")</f>
        <v>Rhynchospora rugosa (Vahl) Gale subsp. brownii (Roem. &amp; Schult.) T.Koyama</v>
      </c>
      <c r="I2707" t="s">
        <v>28510</v>
      </c>
    </row>
    <row r="2708" spans="1:9" x14ac:dyDescent="0.25">
      <c r="A2708">
        <v>2707</v>
      </c>
      <c r="B2708" t="s">
        <v>26854</v>
      </c>
      <c r="C2708" t="s">
        <v>26855</v>
      </c>
      <c r="D2708" t="s">
        <v>26856</v>
      </c>
      <c r="E2708" t="str">
        <f>IFERROR(INDEX(Thailand!B$2:B$9144,ROW(A2707)),"")</f>
        <v>กกกอบ</v>
      </c>
      <c r="F2708" t="s">
        <v>27764</v>
      </c>
      <c r="G2708" t="str">
        <f>IFERROR(INDEX(Thailand!D$2:D$9144,ROW(A2707)),"")</f>
        <v>CYPERACEAE</v>
      </c>
      <c r="H2708" t="str">
        <f>IFERROR(INDEX(Thailand!C$2:C$9144,ROW(A2707)),"")</f>
        <v>Rhynchospora submarginata Kük.</v>
      </c>
      <c r="I2708" t="s">
        <v>28511</v>
      </c>
    </row>
    <row r="2709" spans="1:9" x14ac:dyDescent="0.25">
      <c r="A2709">
        <v>2708</v>
      </c>
      <c r="B2709" t="s">
        <v>26857</v>
      </c>
      <c r="C2709" t="s">
        <v>26858</v>
      </c>
      <c r="D2709" t="s">
        <v>26859</v>
      </c>
      <c r="E2709" t="str">
        <f>IFERROR(INDEX(Thailand!B$2:B$9144,ROW(A2708)),"")</f>
        <v>พรงกลมใหญ่</v>
      </c>
      <c r="F2709" t="s">
        <v>27765</v>
      </c>
      <c r="G2709" t="str">
        <f>IFERROR(INDEX(Thailand!D$2:D$9144,ROW(A2708)),"")</f>
        <v>CYPERACEAE</v>
      </c>
      <c r="H2709" t="str">
        <f>IFERROR(INDEX(Thailand!C$2:C$9144,ROW(A2708)),"")</f>
        <v>Schoenoplectiella juncoides (Roxb.) Lye</v>
      </c>
      <c r="I2709" t="s">
        <v>28512</v>
      </c>
    </row>
    <row r="2710" spans="1:9" x14ac:dyDescent="0.25">
      <c r="A2710">
        <v>2709</v>
      </c>
      <c r="B2710" t="s">
        <v>25617</v>
      </c>
      <c r="C2710" t="s">
        <v>26860</v>
      </c>
      <c r="D2710" t="s">
        <v>26861</v>
      </c>
      <c r="E2710" t="str">
        <f>IFERROR(INDEX(Thailand!B$2:B$9144,ROW(A2709)),"")</f>
        <v>กกกลม</v>
      </c>
      <c r="F2710" t="s">
        <v>27765</v>
      </c>
      <c r="G2710" t="str">
        <f>IFERROR(INDEX(Thailand!D$2:D$9144,ROW(A2709)),"")</f>
        <v>CYPERACEAE</v>
      </c>
      <c r="H2710" t="str">
        <f>IFERROR(INDEX(Thailand!C$2:C$9144,ROW(A2709)),"")</f>
        <v>Schoenoplectiella mucronata (L.) J.Jung &amp; H.K.Choi</v>
      </c>
      <c r="I2710" t="s">
        <v>28513</v>
      </c>
    </row>
    <row r="2711" spans="1:9" x14ac:dyDescent="0.25">
      <c r="A2711">
        <v>2710</v>
      </c>
      <c r="B2711" t="s">
        <v>26806</v>
      </c>
      <c r="C2711" t="s">
        <v>26862</v>
      </c>
      <c r="D2711" t="s">
        <v>26863</v>
      </c>
      <c r="E2711" t="str">
        <f>IFERROR(INDEX(Thailand!B$2:B$9144,ROW(A2710)),"")</f>
        <v>ทรงกระเทียมหัวแหวน</v>
      </c>
      <c r="F2711" t="s">
        <v>27766</v>
      </c>
      <c r="G2711" t="str">
        <f>IFERROR(INDEX(Thailand!D$2:D$9144,ROW(A2710)),"")</f>
        <v>CYPERACEAE</v>
      </c>
      <c r="H2711" t="str">
        <f>IFERROR(INDEX(Thailand!C$2:C$9144,ROW(A2710)),"")</f>
        <v>Schoenoplectus articulata (L.) Lye</v>
      </c>
      <c r="I2711" t="s">
        <v>28514</v>
      </c>
    </row>
    <row r="2712" spans="1:9" x14ac:dyDescent="0.25">
      <c r="A2712">
        <v>2711</v>
      </c>
      <c r="B2712" t="s">
        <v>18370</v>
      </c>
      <c r="C2712" t="s">
        <v>26864</v>
      </c>
      <c r="D2712" t="s">
        <v>26865</v>
      </c>
      <c r="E2712" t="str">
        <f>IFERROR(INDEX(Thailand!B$2:B$9144,ROW(A2711)),"")</f>
        <v>กกกร่อย</v>
      </c>
      <c r="F2712" t="s">
        <v>27766</v>
      </c>
      <c r="G2712" t="str">
        <f>IFERROR(INDEX(Thailand!D$2:D$9144,ROW(A2711)),"")</f>
        <v>CYPERACEAE</v>
      </c>
      <c r="H2712" t="str">
        <f>IFERROR(INDEX(Thailand!C$2:C$9144,ROW(A2711)),"")</f>
        <v>Schoenoplectus littoralis (Schrad.) Pall subsp. thermalis (Trab.) S.S.Hooper</v>
      </c>
      <c r="I2712" t="s">
        <v>28515</v>
      </c>
    </row>
    <row r="2713" spans="1:9" x14ac:dyDescent="0.25">
      <c r="A2713">
        <v>2712</v>
      </c>
      <c r="B2713" t="s">
        <v>26866</v>
      </c>
      <c r="C2713" t="s">
        <v>26867</v>
      </c>
      <c r="D2713" t="s">
        <v>26868</v>
      </c>
      <c r="E2713" t="str">
        <f>IFERROR(INDEX(Thailand!B$2:B$9144,ROW(A2712)),"")</f>
        <v>กกสุพิน</v>
      </c>
      <c r="F2713" t="s">
        <v>27766</v>
      </c>
      <c r="G2713" t="str">
        <f>IFERROR(INDEX(Thailand!D$2:D$9144,ROW(A2712)),"")</f>
        <v>CYPERACEAE</v>
      </c>
      <c r="H2713" t="str">
        <f>IFERROR(INDEX(Thailand!C$2:C$9144,ROW(A2712)),"")</f>
        <v>Schoenoplectus supinus (L.) Palla subsp. lateriflorus (J.F.Gmel.) Soják</v>
      </c>
      <c r="I2713" t="s">
        <v>28516</v>
      </c>
    </row>
    <row r="2714" spans="1:9" x14ac:dyDescent="0.25">
      <c r="A2714">
        <v>2713</v>
      </c>
      <c r="B2714" t="s">
        <v>26869</v>
      </c>
      <c r="C2714" t="s">
        <v>26870</v>
      </c>
      <c r="D2714" t="s">
        <v>26871</v>
      </c>
      <c r="E2714" t="str">
        <f>IFERROR(INDEX(Thailand!B$2:B$9144,ROW(A2713)),"")</f>
        <v>กกงาม</v>
      </c>
      <c r="F2714" t="s">
        <v>27767</v>
      </c>
      <c r="G2714" t="str">
        <f>IFERROR(INDEX(Thailand!D$2:D$9144,ROW(A2713)),"")</f>
        <v>CYPERACEAE</v>
      </c>
      <c r="H2714" t="str">
        <f>IFERROR(INDEX(Thailand!C$2:C$9144,ROW(A2713)),"")</f>
        <v>Schoenus calostachyus (R.Br.) Poir</v>
      </c>
      <c r="I2714" t="s">
        <v>28517</v>
      </c>
    </row>
    <row r="2715" spans="1:9" x14ac:dyDescent="0.25">
      <c r="A2715">
        <v>2714</v>
      </c>
      <c r="B2715" t="s">
        <v>22142</v>
      </c>
      <c r="C2715" t="s">
        <v>26872</v>
      </c>
      <c r="D2715" t="s">
        <v>26873</v>
      </c>
      <c r="E2715" t="str">
        <f>IFERROR(INDEX(Thailand!B$2:B$9144,ROW(A2714)),"")</f>
        <v>กกเกี่ยว</v>
      </c>
      <c r="F2715" t="s">
        <v>27767</v>
      </c>
      <c r="G2715" t="str">
        <f>IFERROR(INDEX(Thailand!D$2:D$9144,ROW(A2714)),"")</f>
        <v>CYPERACEAE</v>
      </c>
      <c r="H2715" t="str">
        <f>IFERROR(INDEX(Thailand!C$2:C$9144,ROW(A2714)),"")</f>
        <v>Schoenus falcatus R.Br.</v>
      </c>
      <c r="I2715" t="s">
        <v>28518</v>
      </c>
    </row>
    <row r="2716" spans="1:9" x14ac:dyDescent="0.25">
      <c r="A2716">
        <v>2715</v>
      </c>
      <c r="B2716" t="s">
        <v>26874</v>
      </c>
      <c r="C2716" t="s">
        <v>26875</v>
      </c>
      <c r="D2716" t="s">
        <v>26876</v>
      </c>
      <c r="E2716" t="str">
        <f>IFERROR(INDEX(Thailand!B$2:B$9144,ROW(A2715)),"")</f>
        <v>กกเกี่ยวน้อย</v>
      </c>
      <c r="F2716" t="s">
        <v>27767</v>
      </c>
      <c r="G2716" t="str">
        <f>IFERROR(INDEX(Thailand!D$2:D$9144,ROW(A2715)),"")</f>
        <v>CYPERACEAE</v>
      </c>
      <c r="H2716" t="str">
        <f>IFERROR(INDEX(Thailand!C$2:C$9144,ROW(A2715)),"")</f>
        <v>Schoenus punctatus R.Br.</v>
      </c>
      <c r="I2716" t="s">
        <v>28519</v>
      </c>
    </row>
    <row r="2717" spans="1:9" x14ac:dyDescent="0.25">
      <c r="A2717">
        <v>2716</v>
      </c>
      <c r="B2717" t="s">
        <v>21280</v>
      </c>
      <c r="C2717" t="s">
        <v>26877</v>
      </c>
      <c r="D2717" t="s">
        <v>26878</v>
      </c>
      <c r="E2717" t="str">
        <f>IFERROR(INDEX(Thailand!B$2:B$9144,ROW(A2716)),"")</f>
        <v>กกกุลา</v>
      </c>
      <c r="F2717" t="s">
        <v>27767</v>
      </c>
      <c r="G2717" t="str">
        <f>IFERROR(INDEX(Thailand!D$2:D$9144,ROW(A2716)),"")</f>
        <v>CYPERACEAE</v>
      </c>
      <c r="H2717" t="str">
        <f>IFERROR(INDEX(Thailand!C$2:C$9144,ROW(A2716)),"")</f>
        <v>Schoenus smitinandii T.Koyama</v>
      </c>
      <c r="I2717" t="s">
        <v>28520</v>
      </c>
    </row>
    <row r="2718" spans="1:9" x14ac:dyDescent="0.25">
      <c r="A2718">
        <v>2717</v>
      </c>
      <c r="B2718" t="s">
        <v>26879</v>
      </c>
      <c r="C2718" t="s">
        <v>26880</v>
      </c>
      <c r="D2718" t="s">
        <v>26881</v>
      </c>
      <c r="E2718" t="str">
        <f>IFERROR(INDEX(Thailand!B$2:B$9144,ROW(A2717)),"")</f>
        <v>สายะ</v>
      </c>
      <c r="F2718" t="s">
        <v>27768</v>
      </c>
      <c r="G2718" t="str">
        <f>IFERROR(INDEX(Thailand!D$2:D$9144,ROW(A2717)),"")</f>
        <v>CYPERACEAE</v>
      </c>
      <c r="H2718" t="str">
        <f>IFERROR(INDEX(Thailand!C$2:C$9144,ROW(A2717)),"")</f>
        <v>Scirpodendron ghaeri (Gaertn.) Merr.</v>
      </c>
      <c r="I2718" t="s">
        <v>28521</v>
      </c>
    </row>
    <row r="2719" spans="1:9" x14ac:dyDescent="0.25">
      <c r="A2719">
        <v>2718</v>
      </c>
      <c r="B2719" t="s">
        <v>26882</v>
      </c>
      <c r="C2719" t="s">
        <v>26883</v>
      </c>
      <c r="D2719" t="s">
        <v>26884</v>
      </c>
      <c r="E2719" t="str">
        <f>IFERROR(INDEX(Thailand!B$2:B$9144,ROW(A2718)),"")</f>
        <v>กกเทอะนา</v>
      </c>
      <c r="F2719" t="s">
        <v>27769</v>
      </c>
      <c r="G2719" t="str">
        <f>IFERROR(INDEX(Thailand!D$2:D$9144,ROW(A2718)),"")</f>
        <v>CYPERACEAE</v>
      </c>
      <c r="H2719" t="str">
        <f>IFERROR(INDEX(Thailand!C$2:C$9144,ROW(A2718)),"")</f>
        <v>Scirpus ternatanus Reinw. ex Miq.</v>
      </c>
      <c r="I2719" t="s">
        <v>28522</v>
      </c>
    </row>
    <row r="2720" spans="1:9" x14ac:dyDescent="0.25">
      <c r="A2720">
        <v>2719</v>
      </c>
      <c r="B2720" t="s">
        <v>26885</v>
      </c>
      <c r="C2720" t="s">
        <v>26886</v>
      </c>
      <c r="D2720" t="s">
        <v>26887</v>
      </c>
      <c r="E2720" t="str">
        <f>IFERROR(INDEX(Thailand!B$2:B$9144,ROW(A2719)),"")</f>
        <v>กกวิชุรัย</v>
      </c>
      <c r="F2720" t="s">
        <v>27769</v>
      </c>
      <c r="G2720" t="str">
        <f>IFERROR(INDEX(Thailand!D$2:D$9144,ROW(A2719)),"")</f>
        <v>CYPERACEAE</v>
      </c>
      <c r="H2720" t="str">
        <f>IFERROR(INDEX(Thailand!C$2:C$9144,ROW(A2719)),"")</f>
        <v>Scirpus wichurai Boeckeler</v>
      </c>
      <c r="I2720" t="s">
        <v>28523</v>
      </c>
    </row>
    <row r="2721" spans="1:9" x14ac:dyDescent="0.25">
      <c r="A2721">
        <v>2720</v>
      </c>
      <c r="B2721" t="s">
        <v>20024</v>
      </c>
      <c r="C2721" t="s">
        <v>26888</v>
      </c>
      <c r="D2721" t="s">
        <v>26889</v>
      </c>
      <c r="E2721" t="str">
        <f>IFERROR(INDEX(Thailand!B$2:B$9144,ROW(A2720)),"")</f>
        <v>กกบรรทม</v>
      </c>
      <c r="F2721" t="s">
        <v>27770</v>
      </c>
      <c r="G2721" t="str">
        <f>IFERROR(INDEX(Thailand!D$2:D$9144,ROW(A2720)),"")</f>
        <v>CYPERACEAE</v>
      </c>
      <c r="H2721" t="str">
        <f>IFERROR(INDEX(Thailand!C$2:C$9144,ROW(A2720)),"")</f>
        <v>Scleria benthamii C.B.Clarke</v>
      </c>
      <c r="I2721" t="s">
        <v>28524</v>
      </c>
    </row>
    <row r="2722" spans="1:9" x14ac:dyDescent="0.25">
      <c r="A2722">
        <v>2721</v>
      </c>
      <c r="B2722" t="s">
        <v>23459</v>
      </c>
      <c r="C2722" t="s">
        <v>26890</v>
      </c>
      <c r="D2722" t="s">
        <v>26891</v>
      </c>
      <c r="E2722" t="str">
        <f>IFERROR(INDEX(Thailand!B$2:B$9144,ROW(A2721)),"")</f>
        <v>กกลูกขน</v>
      </c>
      <c r="F2722" t="s">
        <v>27770</v>
      </c>
      <c r="G2722" t="str">
        <f>IFERROR(INDEX(Thailand!D$2:D$9144,ROW(A2721)),"")</f>
        <v>CYPERACEAE</v>
      </c>
      <c r="H2722" t="str">
        <f>IFERROR(INDEX(Thailand!C$2:C$9144,ROW(A2721)),"")</f>
        <v>Scleria biflora Roxb.</v>
      </c>
      <c r="I2722" t="s">
        <v>28525</v>
      </c>
    </row>
    <row r="2723" spans="1:9" x14ac:dyDescent="0.25">
      <c r="A2723">
        <v>2722</v>
      </c>
      <c r="B2723" t="s">
        <v>23459</v>
      </c>
      <c r="C2723" t="s">
        <v>26890</v>
      </c>
      <c r="D2723" t="s">
        <v>26891</v>
      </c>
      <c r="E2723" t="str">
        <f>IFERROR(INDEX(Thailand!B$2:B$9144,ROW(A2722)),"")</f>
        <v>กกลูกขน</v>
      </c>
      <c r="F2723" t="s">
        <v>27770</v>
      </c>
      <c r="G2723" t="str">
        <f>IFERROR(INDEX(Thailand!D$2:D$9144,ROW(A2722)),"")</f>
        <v>CYPERACEAE</v>
      </c>
      <c r="H2723" t="str">
        <f>IFERROR(INDEX(Thailand!C$2:C$9144,ROW(A2722)),"")</f>
        <v>Scleria biflora Roxb. subsp. ferruginea (Ohwi) Kern</v>
      </c>
      <c r="I2723" t="s">
        <v>28525</v>
      </c>
    </row>
    <row r="2724" spans="1:9" x14ac:dyDescent="0.25">
      <c r="A2724">
        <v>2723</v>
      </c>
      <c r="B2724" t="s">
        <v>26778</v>
      </c>
      <c r="C2724" t="s">
        <v>26892</v>
      </c>
      <c r="D2724" t="s">
        <v>26893</v>
      </c>
      <c r="E2724" t="str">
        <f>IFERROR(INDEX(Thailand!B$2:B$9144,ROW(A2723)),"")</f>
        <v>หญ้ารังกา</v>
      </c>
      <c r="F2724" t="s">
        <v>27770</v>
      </c>
      <c r="G2724" t="str">
        <f>IFERROR(INDEX(Thailand!D$2:D$9144,ROW(A2723)),"")</f>
        <v>CYPERACEAE</v>
      </c>
      <c r="H2724" t="str">
        <f>IFERROR(INDEX(Thailand!C$2:C$9144,ROW(A2723)),"")</f>
        <v>Scleria ciliaris Nees</v>
      </c>
      <c r="I2724" t="s">
        <v>28526</v>
      </c>
    </row>
    <row r="2725" spans="1:9" x14ac:dyDescent="0.25">
      <c r="A2725">
        <v>2724</v>
      </c>
      <c r="B2725" t="s">
        <v>17696</v>
      </c>
      <c r="C2725" t="s">
        <v>26894</v>
      </c>
      <c r="D2725" t="s">
        <v>26895</v>
      </c>
      <c r="E2725" t="str">
        <f>IFERROR(INDEX(Thailand!B$2:B$9144,ROW(A2724)),"")</f>
        <v>กกขนาน</v>
      </c>
      <c r="F2725" t="s">
        <v>27770</v>
      </c>
      <c r="G2725" t="str">
        <f>IFERROR(INDEX(Thailand!D$2:D$9144,ROW(A2724)),"")</f>
        <v>CYPERACEAE</v>
      </c>
      <c r="H2725" t="str">
        <f>IFERROR(INDEX(Thailand!C$2:C$9144,ROW(A2724)),"")</f>
        <v>Scleria corymbosa Roxb.</v>
      </c>
      <c r="I2725" t="s">
        <v>28527</v>
      </c>
    </row>
    <row r="2726" spans="1:9" x14ac:dyDescent="0.25">
      <c r="A2726">
        <v>2725</v>
      </c>
      <c r="B2726" t="s">
        <v>17755</v>
      </c>
      <c r="C2726" t="s">
        <v>26896</v>
      </c>
      <c r="D2726" t="s">
        <v>26897</v>
      </c>
      <c r="E2726" t="str">
        <f>IFERROR(INDEX(Thailand!B$2:B$9144,ROW(A2725)),"")</f>
        <v>หญ้าปูมปาว</v>
      </c>
      <c r="F2726" t="s">
        <v>27770</v>
      </c>
      <c r="G2726" t="str">
        <f>IFERROR(INDEX(Thailand!D$2:D$9144,ROW(A2725)),"")</f>
        <v>CYPERACEAE</v>
      </c>
      <c r="H2726" t="str">
        <f>IFERROR(INDEX(Thailand!C$2:C$9144,ROW(A2725)),"")</f>
        <v>Scleria kerrii Turrill</v>
      </c>
      <c r="I2726" t="s">
        <v>28528</v>
      </c>
    </row>
    <row r="2727" spans="1:9" x14ac:dyDescent="0.25">
      <c r="A2727">
        <v>2726</v>
      </c>
      <c r="B2727" t="s">
        <v>26898</v>
      </c>
      <c r="C2727" t="s">
        <v>26899</v>
      </c>
      <c r="D2727" t="s">
        <v>26900</v>
      </c>
      <c r="E2727" t="str">
        <f>IFERROR(INDEX(Thailand!B$2:B$9144,ROW(A2726)),"")</f>
        <v>หญ้าสามคม</v>
      </c>
      <c r="F2727" t="s">
        <v>27770</v>
      </c>
      <c r="G2727" t="str">
        <f>IFERROR(INDEX(Thailand!D$2:D$9144,ROW(A2726)),"")</f>
        <v>CYPERACEAE</v>
      </c>
      <c r="H2727" t="str">
        <f>IFERROR(INDEX(Thailand!C$2:C$9144,ROW(A2726)),"")</f>
        <v>Scleria levis Retz.</v>
      </c>
      <c r="I2727" t="s">
        <v>28529</v>
      </c>
    </row>
    <row r="2728" spans="1:9" x14ac:dyDescent="0.25">
      <c r="A2728">
        <v>2727</v>
      </c>
      <c r="B2728" t="s">
        <v>26901</v>
      </c>
      <c r="C2728" t="s">
        <v>26902</v>
      </c>
      <c r="D2728" t="s">
        <v>26903</v>
      </c>
      <c r="E2728" t="str">
        <f>IFERROR(INDEX(Thailand!B$2:B$9144,ROW(A2727)),"")</f>
        <v>หญ้าคมบางใบแคบ</v>
      </c>
      <c r="F2728" t="s">
        <v>27770</v>
      </c>
      <c r="G2728" t="str">
        <f>IFERROR(INDEX(Thailand!D$2:D$9144,ROW(A2727)),"")</f>
        <v>CYPERACEAE</v>
      </c>
      <c r="H2728" t="str">
        <f>IFERROR(INDEX(Thailand!C$2:C$9144,ROW(A2727)),"")</f>
        <v>Scleria lithosperma (L.) Sw. subsp. linearis Benth.</v>
      </c>
      <c r="I2728" t="s">
        <v>28530</v>
      </c>
    </row>
    <row r="2729" spans="1:9" x14ac:dyDescent="0.25">
      <c r="A2729">
        <v>2728</v>
      </c>
      <c r="B2729" t="s">
        <v>26901</v>
      </c>
      <c r="C2729" t="s">
        <v>26902</v>
      </c>
      <c r="D2729" t="s">
        <v>26903</v>
      </c>
      <c r="E2729" t="str">
        <f>IFERROR(INDEX(Thailand!B$2:B$9144,ROW(A2728)),"")</f>
        <v>หญ้าคมบางเล็ก</v>
      </c>
      <c r="F2729" t="s">
        <v>27770</v>
      </c>
      <c r="G2729" t="str">
        <f>IFERROR(INDEX(Thailand!D$2:D$9144,ROW(A2728)),"")</f>
        <v>CYPERACEAE</v>
      </c>
      <c r="H2729" t="str">
        <f>IFERROR(INDEX(Thailand!C$2:C$9144,ROW(A2728)),"")</f>
        <v>Scleria lithosperma (L.) Sw. subsp. lithosperma</v>
      </c>
      <c r="I2729" t="s">
        <v>28531</v>
      </c>
    </row>
    <row r="2730" spans="1:9" x14ac:dyDescent="0.25">
      <c r="A2730">
        <v>2729</v>
      </c>
      <c r="B2730" t="s">
        <v>26904</v>
      </c>
      <c r="C2730" t="s">
        <v>26905</v>
      </c>
      <c r="D2730" t="s">
        <v>26906</v>
      </c>
      <c r="E2730" t="str">
        <f>IFERROR(INDEX(Thailand!B$2:B$9144,ROW(A2729)),"")</f>
        <v>กกมิคะวา</v>
      </c>
      <c r="F2730" t="s">
        <v>27770</v>
      </c>
      <c r="G2730" t="str">
        <f>IFERROR(INDEX(Thailand!D$2:D$9144,ROW(A2729)),"")</f>
        <v>CYPERACEAE</v>
      </c>
      <c r="H2730" t="str">
        <f>IFERROR(INDEX(Thailand!C$2:C$9144,ROW(A2729)),"")</f>
        <v>Scleria mikawana Makino</v>
      </c>
      <c r="I2730" t="s">
        <v>28532</v>
      </c>
    </row>
    <row r="2731" spans="1:9" x14ac:dyDescent="0.25">
      <c r="A2731">
        <v>2730</v>
      </c>
      <c r="B2731" t="s">
        <v>26907</v>
      </c>
      <c r="C2731" t="s">
        <v>26908</v>
      </c>
      <c r="D2731" t="s">
        <v>26909</v>
      </c>
      <c r="E2731" t="str">
        <f>IFERROR(INDEX(Thailand!B$2:B$9144,ROW(A2730)),"")</f>
        <v>กกกระจิว</v>
      </c>
      <c r="F2731" t="s">
        <v>27770</v>
      </c>
      <c r="G2731" t="str">
        <f>IFERROR(INDEX(Thailand!D$2:D$9144,ROW(A2730)),"")</f>
        <v>CYPERACEAE</v>
      </c>
      <c r="H2731" t="str">
        <f>IFERROR(INDEX(Thailand!C$2:C$9144,ROW(A2730)),"")</f>
        <v>Scleria neesii Kunth</v>
      </c>
      <c r="I2731" t="s">
        <v>28533</v>
      </c>
    </row>
    <row r="2732" spans="1:9" x14ac:dyDescent="0.25">
      <c r="A2732">
        <v>2731</v>
      </c>
      <c r="B2732" t="s">
        <v>26910</v>
      </c>
      <c r="C2732" t="s">
        <v>26911</v>
      </c>
      <c r="D2732" t="s">
        <v>26912</v>
      </c>
      <c r="E2732" t="str">
        <f>IFERROR(INDEX(Thailand!B$2:B$9144,ROW(A2731)),"")</f>
        <v>หญ้าขันเพชร</v>
      </c>
      <c r="F2732" t="s">
        <v>27770</v>
      </c>
      <c r="G2732" t="str">
        <f>IFERROR(INDEX(Thailand!D$2:D$9144,ROW(A2731)),"")</f>
        <v>CYPERACEAE</v>
      </c>
      <c r="H2732" t="str">
        <f>IFERROR(INDEX(Thailand!C$2:C$9144,ROW(A2731)),"")</f>
        <v>Scleria oblata S.T.Blake ex J.Kern</v>
      </c>
      <c r="I2732" t="s">
        <v>28534</v>
      </c>
    </row>
    <row r="2733" spans="1:9" x14ac:dyDescent="0.25">
      <c r="A2733">
        <v>2732</v>
      </c>
      <c r="B2733" t="s">
        <v>26913</v>
      </c>
      <c r="C2733" t="s">
        <v>26914</v>
      </c>
      <c r="D2733" t="s">
        <v>26915</v>
      </c>
      <c r="E2733" t="str">
        <f>IFERROR(INDEX(Thailand!B$2:B$9144,ROW(A2732)),"")</f>
        <v>กกพารา</v>
      </c>
      <c r="F2733" t="s">
        <v>27770</v>
      </c>
      <c r="G2733" t="str">
        <f>IFERROR(INDEX(Thailand!D$2:D$9144,ROW(A2732)),"")</f>
        <v>CYPERACEAE</v>
      </c>
      <c r="H2733" t="str">
        <f>IFERROR(INDEX(Thailand!C$2:C$9144,ROW(A2732)),"")</f>
        <v>Scleria parvula Steud.</v>
      </c>
      <c r="I2733" t="s">
        <v>28535</v>
      </c>
    </row>
    <row r="2734" spans="1:9" x14ac:dyDescent="0.25">
      <c r="A2734">
        <v>2733</v>
      </c>
      <c r="B2734" t="s">
        <v>26916</v>
      </c>
      <c r="C2734" t="s">
        <v>26917</v>
      </c>
      <c r="D2734" t="s">
        <v>26918</v>
      </c>
      <c r="E2734" t="str">
        <f>IFERROR(INDEX(Thailand!B$2:B$9144,ROW(A2733)),"")</f>
        <v>คาหอม</v>
      </c>
      <c r="F2734" t="s">
        <v>27770</v>
      </c>
      <c r="G2734" t="str">
        <f>IFERROR(INDEX(Thailand!D$2:D$9144,ROW(A2733)),"")</f>
        <v>CYPERACEAE</v>
      </c>
      <c r="H2734" t="str">
        <f>IFERROR(INDEX(Thailand!C$2:C$9144,ROW(A2733)),"")</f>
        <v>Scleria pergracilis (Nees) Kunth</v>
      </c>
      <c r="I2734" t="s">
        <v>28536</v>
      </c>
    </row>
    <row r="2735" spans="1:9" x14ac:dyDescent="0.25">
      <c r="A2735">
        <v>2734</v>
      </c>
      <c r="B2735" t="s">
        <v>26919</v>
      </c>
      <c r="C2735" t="s">
        <v>26920</v>
      </c>
      <c r="D2735" t="s">
        <v>26921</v>
      </c>
      <c r="E2735" t="str">
        <f>IFERROR(INDEX(Thailand!B$2:B$9144,ROW(A2734)),"")</f>
        <v>ปรือ</v>
      </c>
      <c r="F2735" t="s">
        <v>27770</v>
      </c>
      <c r="G2735" t="str">
        <f>IFERROR(INDEX(Thailand!D$2:D$9144,ROW(A2734)),"")</f>
        <v>CYPERACEAE</v>
      </c>
      <c r="H2735" t="str">
        <f>IFERROR(INDEX(Thailand!C$2:C$9144,ROW(A2734)),"")</f>
        <v>Scleria poiformis Retz.</v>
      </c>
      <c r="I2735" t="s">
        <v>28537</v>
      </c>
    </row>
    <row r="2736" spans="1:9" x14ac:dyDescent="0.25">
      <c r="A2736">
        <v>2735</v>
      </c>
      <c r="B2736" t="s">
        <v>26922</v>
      </c>
      <c r="C2736" t="s">
        <v>26923</v>
      </c>
      <c r="D2736" t="s">
        <v>26924</v>
      </c>
      <c r="E2736" t="str">
        <f>IFERROR(INDEX(Thailand!B$2:B$9144,ROW(A2735)),"")</f>
        <v>หญ้าคมบาง</v>
      </c>
      <c r="F2736" t="s">
        <v>27770</v>
      </c>
      <c r="G2736" t="str">
        <f>IFERROR(INDEX(Thailand!D$2:D$9144,ROW(A2735)),"")</f>
        <v>CYPERACEAE</v>
      </c>
      <c r="H2736" t="str">
        <f>IFERROR(INDEX(Thailand!C$2:C$9144,ROW(A2735)),"")</f>
        <v>Scleria psilorrhiza C.B.Clarke</v>
      </c>
      <c r="I2736" t="s">
        <v>28538</v>
      </c>
    </row>
    <row r="2737" spans="1:9" x14ac:dyDescent="0.25">
      <c r="A2737">
        <v>2736</v>
      </c>
      <c r="B2737" t="s">
        <v>17909</v>
      </c>
      <c r="C2737" t="s">
        <v>26925</v>
      </c>
      <c r="D2737" t="s">
        <v>26926</v>
      </c>
      <c r="E2737" t="str">
        <f>IFERROR(INDEX(Thailand!B$2:B$9144,ROW(A2736)),"")</f>
        <v>หญ้าคมบาง</v>
      </c>
      <c r="F2737" t="s">
        <v>27770</v>
      </c>
      <c r="G2737" t="str">
        <f>IFERROR(INDEX(Thailand!D$2:D$9144,ROW(A2736)),"")</f>
        <v>CYPERACEAE</v>
      </c>
      <c r="H2737" t="str">
        <f>IFERROR(INDEX(Thailand!C$2:C$9144,ROW(A2736)),"")</f>
        <v>Scleria purpurascens Steud.</v>
      </c>
      <c r="I2737" t="s">
        <v>28539</v>
      </c>
    </row>
    <row r="2738" spans="1:9" x14ac:dyDescent="0.25">
      <c r="A2738">
        <v>2737</v>
      </c>
      <c r="B2738" t="s">
        <v>19170</v>
      </c>
      <c r="C2738" t="s">
        <v>26927</v>
      </c>
      <c r="D2738" t="s">
        <v>26928</v>
      </c>
      <c r="E2738" t="str">
        <f>IFERROR(INDEX(Thailand!B$2:B$9144,ROW(A2737)),"")</f>
        <v>กกลูกย่น</v>
      </c>
      <c r="F2738" t="s">
        <v>27770</v>
      </c>
      <c r="G2738" t="str">
        <f>IFERROR(INDEX(Thailand!D$2:D$9144,ROW(A2737)),"")</f>
        <v>CYPERACEAE</v>
      </c>
      <c r="H2738" t="str">
        <f>IFERROR(INDEX(Thailand!C$2:C$9144,ROW(A2737)),"")</f>
        <v>Scleria rugosa R.Br.</v>
      </c>
      <c r="I2738" t="s">
        <v>28540</v>
      </c>
    </row>
    <row r="2739" spans="1:9" x14ac:dyDescent="0.25">
      <c r="A2739">
        <v>2738</v>
      </c>
      <c r="B2739" t="s">
        <v>26929</v>
      </c>
      <c r="C2739" t="s">
        <v>26930</v>
      </c>
      <c r="D2739" t="s">
        <v>26931</v>
      </c>
      <c r="E2739" t="str">
        <f>IFERROR(INDEX(Thailand!B$2:B$9144,ROW(A2738)),"")</f>
        <v>หญ้าคมบาง</v>
      </c>
      <c r="F2739" t="s">
        <v>27770</v>
      </c>
      <c r="G2739" t="str">
        <f>IFERROR(INDEX(Thailand!D$2:D$9144,ROW(A2738)),"")</f>
        <v>CYPERACEAE</v>
      </c>
      <c r="H2739" t="str">
        <f>IFERROR(INDEX(Thailand!C$2:C$9144,ROW(A2738)),"")</f>
        <v>Scleria scrobiculata Nees &amp; Meyen</v>
      </c>
      <c r="I2739" t="s">
        <v>28541</v>
      </c>
    </row>
    <row r="2740" spans="1:9" x14ac:dyDescent="0.25">
      <c r="A2740">
        <v>2739</v>
      </c>
      <c r="B2740" t="s">
        <v>17690</v>
      </c>
      <c r="C2740" t="s">
        <v>26932</v>
      </c>
      <c r="D2740" t="s">
        <v>26933</v>
      </c>
      <c r="E2740" t="str">
        <f>IFERROR(INDEX(Thailand!B$2:B$9144,ROW(A2739)),"")</f>
        <v>หญ้าคมบาง</v>
      </c>
      <c r="F2740" t="s">
        <v>27770</v>
      </c>
      <c r="G2740" t="str">
        <f>IFERROR(INDEX(Thailand!D$2:D$9144,ROW(A2739)),"")</f>
        <v>CYPERACEAE</v>
      </c>
      <c r="H2740" t="str">
        <f>IFERROR(INDEX(Thailand!C$2:C$9144,ROW(A2739)),"")</f>
        <v>Scleria sumatrensis Retz.</v>
      </c>
      <c r="I2740" t="s">
        <v>28542</v>
      </c>
    </row>
    <row r="2741" spans="1:9" x14ac:dyDescent="0.25">
      <c r="A2741">
        <v>2740</v>
      </c>
      <c r="B2741" t="s">
        <v>26934</v>
      </c>
      <c r="C2741" t="s">
        <v>26935</v>
      </c>
      <c r="D2741" t="s">
        <v>26936</v>
      </c>
      <c r="E2741" t="str">
        <f>IFERROR(INDEX(Thailand!B$2:B$9144,ROW(A2740)),"")</f>
        <v>หญ้าคมบางเขา</v>
      </c>
      <c r="F2741" t="s">
        <v>27770</v>
      </c>
      <c r="G2741" t="str">
        <f>IFERROR(INDEX(Thailand!D$2:D$9144,ROW(A2740)),"")</f>
        <v>CYPERACEAE</v>
      </c>
      <c r="H2741" t="str">
        <f>IFERROR(INDEX(Thailand!C$2:C$9144,ROW(A2740)),"")</f>
        <v>Scleria terrestris (L.) Fassett</v>
      </c>
      <c r="I2741" t="s">
        <v>28543</v>
      </c>
    </row>
    <row r="2742" spans="1:9" x14ac:dyDescent="0.25">
      <c r="A2742">
        <v>2741</v>
      </c>
      <c r="B2742" t="s">
        <v>26937</v>
      </c>
      <c r="C2742" t="s">
        <v>26938</v>
      </c>
      <c r="D2742" t="s">
        <v>26939</v>
      </c>
      <c r="E2742" t="str">
        <f>IFERROR(INDEX(Thailand!B$2:B$9144,ROW(A2741)),"")</f>
        <v>กกหยาบ</v>
      </c>
      <c r="F2742" t="s">
        <v>27770</v>
      </c>
      <c r="G2742" t="str">
        <f>IFERROR(INDEX(Thailand!D$2:D$9144,ROW(A2741)),"")</f>
        <v>CYPERACEAE</v>
      </c>
      <c r="H2742" t="str">
        <f>IFERROR(INDEX(Thailand!C$2:C$9144,ROW(A2741)),"")</f>
        <v>Scleria tessellata Willd.</v>
      </c>
      <c r="I2742" t="s">
        <v>28544</v>
      </c>
    </row>
    <row r="2743" spans="1:9" x14ac:dyDescent="0.25">
      <c r="A2743">
        <v>2742</v>
      </c>
      <c r="B2743" t="s">
        <v>26940</v>
      </c>
      <c r="C2743" t="s">
        <v>26941</v>
      </c>
      <c r="D2743" t="s">
        <v>26942</v>
      </c>
      <c r="E2743" t="str">
        <f>IFERROR(INDEX(Thailand!B$2:B$9144,ROW(A2742)),"")</f>
        <v>กกลูกมัน</v>
      </c>
      <c r="F2743" t="s">
        <v>27770</v>
      </c>
      <c r="G2743" t="str">
        <f>IFERROR(INDEX(Thailand!D$2:D$9144,ROW(A2742)),"")</f>
        <v>CYPERACEAE</v>
      </c>
      <c r="H2743" t="str">
        <f>IFERROR(INDEX(Thailand!C$2:C$9144,ROW(A2742)),"")</f>
        <v>Scleria thwaitesiana Boeckeler</v>
      </c>
      <c r="I2743" t="s">
        <v>28545</v>
      </c>
    </row>
    <row r="2744" spans="1:9" x14ac:dyDescent="0.25">
      <c r="A2744">
        <v>2743</v>
      </c>
      <c r="B2744" t="s">
        <v>19246</v>
      </c>
      <c r="C2744" t="s">
        <v>26943</v>
      </c>
      <c r="D2744" t="s">
        <v>26944</v>
      </c>
      <c r="E2744" t="str">
        <f>IFERROR(INDEX(Thailand!B$2:B$9144,ROW(A2743)),"")</f>
        <v>หญ้าคมบางหิน</v>
      </c>
      <c r="F2744" t="s">
        <v>27770</v>
      </c>
      <c r="G2744" t="str">
        <f>IFERROR(INDEX(Thailand!D$2:D$9144,ROW(A2743)),"")</f>
        <v>CYPERACEAE</v>
      </c>
      <c r="H2744" t="str">
        <f>IFERROR(INDEX(Thailand!C$2:C$9144,ROW(A2743)),"")</f>
        <v>Scleria tonkinensis C.B.Clarke</v>
      </c>
      <c r="I2744" t="s">
        <v>28546</v>
      </c>
    </row>
    <row r="2745" spans="1:9" x14ac:dyDescent="0.25">
      <c r="A2745">
        <v>2744</v>
      </c>
      <c r="B2745" t="s">
        <v>26945</v>
      </c>
      <c r="C2745" t="s">
        <v>26946</v>
      </c>
      <c r="D2745" t="s">
        <v>26947</v>
      </c>
      <c r="E2745" t="str">
        <f>IFERROR(INDEX(Thailand!B$2:B$9144,ROW(A2744)),"")</f>
        <v>หมี่ลูกแดง</v>
      </c>
      <c r="F2745" t="s">
        <v>27771</v>
      </c>
      <c r="G2745" t="str">
        <f>IFERROR(INDEX(Thailand!D$2:D$9144,ROW(A2744)),"")</f>
        <v>DAPHNIPHYLLACEAE</v>
      </c>
      <c r="H2745" t="str">
        <f>IFERROR(INDEX(Thailand!C$2:C$9144,ROW(A2744)),"")</f>
        <v>Daphniphyllum beddomei Craib</v>
      </c>
      <c r="I2745" t="s">
        <v>28547</v>
      </c>
    </row>
    <row r="2746" spans="1:9" x14ac:dyDescent="0.25">
      <c r="A2746">
        <v>2745</v>
      </c>
      <c r="B2746" t="s">
        <v>19626</v>
      </c>
      <c r="C2746" t="s">
        <v>26948</v>
      </c>
      <c r="D2746" t="s">
        <v>26949</v>
      </c>
      <c r="E2746" t="str">
        <f>IFERROR(INDEX(Thailand!B$2:B$9144,ROW(A2745)),"")</f>
        <v>หมี่</v>
      </c>
      <c r="F2746" t="s">
        <v>27771</v>
      </c>
      <c r="G2746" t="str">
        <f>IFERROR(INDEX(Thailand!D$2:D$9144,ROW(A2745)),"")</f>
        <v>DAPHNIPHYLLACEAE</v>
      </c>
      <c r="H2746" t="str">
        <f>IFERROR(INDEX(Thailand!C$2:C$9144,ROW(A2745)),"")</f>
        <v>Daphniphyllum griffithianum (Wight) Noltie</v>
      </c>
      <c r="I2746" t="s">
        <v>28548</v>
      </c>
    </row>
    <row r="2747" spans="1:9" x14ac:dyDescent="0.25">
      <c r="A2747">
        <v>2746</v>
      </c>
      <c r="B2747" t="s">
        <v>19238</v>
      </c>
      <c r="C2747" t="s">
        <v>26950</v>
      </c>
      <c r="D2747" t="s">
        <v>26951</v>
      </c>
      <c r="E2747" t="str">
        <f>IFERROR(INDEX(Thailand!B$2:B$9144,ROW(A2746)),"")</f>
        <v>หมี่</v>
      </c>
      <c r="F2747" t="s">
        <v>27771</v>
      </c>
      <c r="G2747" t="str">
        <f>IFERROR(INDEX(Thailand!D$2:D$9144,ROW(A2746)),"")</f>
        <v>DAPHNIPHYLLACEAE</v>
      </c>
      <c r="H2747" t="str">
        <f>IFERROR(INDEX(Thailand!C$2:C$9144,ROW(A2746)),"")</f>
        <v>Daphniphyllum pierrei Hance</v>
      </c>
      <c r="I2747" t="s">
        <v>28549</v>
      </c>
    </row>
    <row r="2748" spans="1:9" x14ac:dyDescent="0.25">
      <c r="A2748">
        <v>2747</v>
      </c>
      <c r="B2748" t="s">
        <v>26952</v>
      </c>
      <c r="C2748" t="s">
        <v>26953</v>
      </c>
      <c r="D2748" t="s">
        <v>26954</v>
      </c>
      <c r="E2748" t="str">
        <f>IFERROR(INDEX(Thailand!B$2:B$9144,ROW(A2747)),"")</f>
        <v>กูดอ่างกา</v>
      </c>
      <c r="F2748" t="s">
        <v>27772</v>
      </c>
      <c r="G2748" t="str">
        <f>IFERROR(INDEX(Thailand!D$2:D$9144,ROW(A2747)),"")</f>
        <v>DAVALLIACEAE</v>
      </c>
      <c r="H2748" t="str">
        <f>IFERROR(INDEX(Thailand!C$2:C$9144,ROW(A2747)),"")</f>
        <v>Araiostegia faberiana (C.Chr.) Ching</v>
      </c>
      <c r="I2748" t="s">
        <v>28550</v>
      </c>
    </row>
    <row r="2749" spans="1:9" x14ac:dyDescent="0.25">
      <c r="A2749">
        <v>2748</v>
      </c>
      <c r="B2749" t="s">
        <v>26955</v>
      </c>
      <c r="C2749" t="s">
        <v>26956</v>
      </c>
      <c r="D2749" t="s">
        <v>26957</v>
      </c>
      <c r="E2749" t="str">
        <f>IFERROR(INDEX(Thailand!B$2:B$9144,ROW(A2748)),"")</f>
        <v>นาคราช</v>
      </c>
      <c r="F2749" t="s">
        <v>27773</v>
      </c>
      <c r="G2749" t="str">
        <f>IFERROR(INDEX(Thailand!D$2:D$9144,ROW(A2748)),"")</f>
        <v>DAVALLIACEAE</v>
      </c>
      <c r="H2749" t="str">
        <f>IFERROR(INDEX(Thailand!C$2:C$9144,ROW(A2748)),"")</f>
        <v>Davallia corniculata T.Moore</v>
      </c>
      <c r="I2749" t="s">
        <v>28551</v>
      </c>
    </row>
    <row r="2750" spans="1:9" x14ac:dyDescent="0.25">
      <c r="A2750">
        <v>2749</v>
      </c>
      <c r="B2750" t="s">
        <v>26958</v>
      </c>
      <c r="C2750" t="s">
        <v>26959</v>
      </c>
      <c r="D2750" t="s">
        <v>26960</v>
      </c>
      <c r="E2750" t="str">
        <f>IFERROR(INDEX(Thailand!B$2:B$9144,ROW(A2749)),"")</f>
        <v>ว่านนาคราช</v>
      </c>
      <c r="F2750" t="s">
        <v>27773</v>
      </c>
      <c r="G2750" t="str">
        <f>IFERROR(INDEX(Thailand!D$2:D$9144,ROW(A2749)),"")</f>
        <v>DAVALLIACEAE</v>
      </c>
      <c r="H2750" t="str">
        <f>IFERROR(INDEX(Thailand!C$2:C$9144,ROW(A2749)),"")</f>
        <v>Davallia denticulata (Burm.f.) Mett. ex Kuhn</v>
      </c>
      <c r="I2750" t="s">
        <v>28552</v>
      </c>
    </row>
    <row r="2751" spans="1:9" x14ac:dyDescent="0.25">
      <c r="A2751">
        <v>2750</v>
      </c>
      <c r="B2751" t="s">
        <v>19900</v>
      </c>
      <c r="C2751" t="s">
        <v>26961</v>
      </c>
      <c r="D2751" t="s">
        <v>26962</v>
      </c>
      <c r="E2751" t="str">
        <f>IFERROR(INDEX(Thailand!B$2:B$9144,ROW(A2750)),"")</f>
        <v>นาคราช</v>
      </c>
      <c r="F2751" t="s">
        <v>27773</v>
      </c>
      <c r="G2751" t="str">
        <f>IFERROR(INDEX(Thailand!D$2:D$9144,ROW(A2750)),"")</f>
        <v>DAVALLIACEAE</v>
      </c>
      <c r="H2751" t="str">
        <f>IFERROR(INDEX(Thailand!C$2:C$9144,ROW(A2750)),"")</f>
        <v>Davallia divaricata Blume</v>
      </c>
      <c r="I2751" t="s">
        <v>28553</v>
      </c>
    </row>
    <row r="2752" spans="1:9" x14ac:dyDescent="0.25">
      <c r="A2752">
        <v>2751</v>
      </c>
      <c r="B2752" t="s">
        <v>21413</v>
      </c>
      <c r="C2752" t="s">
        <v>26963</v>
      </c>
      <c r="D2752" t="s">
        <v>26964</v>
      </c>
      <c r="E2752" t="str">
        <f>IFERROR(INDEX(Thailand!B$2:B$9144,ROW(A2751)),"")</f>
        <v>ปลายมน</v>
      </c>
      <c r="F2752" t="s">
        <v>27773</v>
      </c>
      <c r="G2752" t="str">
        <f>IFERROR(INDEX(Thailand!D$2:D$9144,ROW(A2751)),"")</f>
        <v>DAVALLIACEAE</v>
      </c>
      <c r="H2752" t="str">
        <f>IFERROR(INDEX(Thailand!C$2:C$9144,ROW(A2751)),"")</f>
        <v>Davallia heterophylla H.Sm.</v>
      </c>
      <c r="I2752" t="s">
        <v>28554</v>
      </c>
    </row>
    <row r="2753" spans="1:9" x14ac:dyDescent="0.25">
      <c r="A2753">
        <v>2752</v>
      </c>
      <c r="B2753" t="s">
        <v>17607</v>
      </c>
      <c r="C2753" t="s">
        <v>26965</v>
      </c>
      <c r="D2753" t="s">
        <v>26966</v>
      </c>
      <c r="E2753" t="str">
        <f>IFERROR(INDEX(Thailand!B$2:B$9144,ROW(A2752)),"")</f>
        <v>กูดทอง</v>
      </c>
      <c r="F2753" t="s">
        <v>27773</v>
      </c>
      <c r="G2753" t="str">
        <f>IFERROR(INDEX(Thailand!D$2:D$9144,ROW(A2752)),"")</f>
        <v>DAVALLIACEAE</v>
      </c>
      <c r="H2753" t="str">
        <f>IFERROR(INDEX(Thailand!C$2:C$9144,ROW(A2752)),"")</f>
        <v>Davallia repens (L.f.) Kuhn</v>
      </c>
      <c r="I2753" t="s">
        <v>28555</v>
      </c>
    </row>
    <row r="2754" spans="1:9" x14ac:dyDescent="0.25">
      <c r="A2754">
        <v>2753</v>
      </c>
      <c r="B2754" t="s">
        <v>26967</v>
      </c>
      <c r="C2754" t="s">
        <v>26968</v>
      </c>
      <c r="D2754" t="s">
        <v>26969</v>
      </c>
      <c r="E2754" t="str">
        <f>IFERROR(INDEX(Thailand!B$2:B$9144,ROW(A2753)),"")</f>
        <v>พญานาคราช</v>
      </c>
      <c r="F2754" t="s">
        <v>27773</v>
      </c>
      <c r="G2754" t="str">
        <f>IFERROR(INDEX(Thailand!D$2:D$9144,ROW(A2753)),"")</f>
        <v>DAVALLIACEAE</v>
      </c>
      <c r="H2754" t="str">
        <f>IFERROR(INDEX(Thailand!C$2:C$9144,ROW(A2753)),"")</f>
        <v>Davallia solida (G.Forst.) Sw.</v>
      </c>
      <c r="I2754" t="s">
        <v>28556</v>
      </c>
    </row>
    <row r="2755" spans="1:9" x14ac:dyDescent="0.25">
      <c r="A2755">
        <v>2754</v>
      </c>
      <c r="B2755" t="s">
        <v>26970</v>
      </c>
      <c r="C2755" t="s">
        <v>26971</v>
      </c>
      <c r="D2755" t="s">
        <v>26972</v>
      </c>
      <c r="E2755" t="str">
        <f>IFERROR(INDEX(Thailand!B$2:B$9144,ROW(A2754)),"")</f>
        <v>นาคราชเกล็ดดำ</v>
      </c>
      <c r="F2755" t="s">
        <v>27773</v>
      </c>
      <c r="G2755" t="str">
        <f>IFERROR(INDEX(Thailand!D$2:D$9144,ROW(A2754)),"")</f>
        <v>DAVALLIACEAE</v>
      </c>
      <c r="H2755" t="str">
        <f>IFERROR(INDEX(Thailand!C$2:C$9144,ROW(A2754)),"")</f>
        <v>Davallia trichomanoides Blume var. lorrainii (Hance) Holttum</v>
      </c>
      <c r="I2755" t="s">
        <v>28557</v>
      </c>
    </row>
    <row r="2756" spans="1:9" x14ac:dyDescent="0.25">
      <c r="A2756">
        <v>2755</v>
      </c>
      <c r="B2756" t="s">
        <v>26970</v>
      </c>
      <c r="C2756" t="s">
        <v>26971</v>
      </c>
      <c r="D2756" t="s">
        <v>26972</v>
      </c>
      <c r="E2756" t="str">
        <f>IFERROR(INDEX(Thailand!B$2:B$9144,ROW(A2755)),"")</f>
        <v>นาคราชเกล็ดน้ำตาล</v>
      </c>
      <c r="F2756" t="s">
        <v>27773</v>
      </c>
      <c r="G2756" t="str">
        <f>IFERROR(INDEX(Thailand!D$2:D$9144,ROW(A2755)),"")</f>
        <v>DAVALLIACEAE</v>
      </c>
      <c r="H2756" t="str">
        <f>IFERROR(INDEX(Thailand!C$2:C$9144,ROW(A2755)),"")</f>
        <v>Davallia trichomanoides Blume var. trichomanoides</v>
      </c>
      <c r="I2756" t="s">
        <v>28558</v>
      </c>
    </row>
    <row r="2757" spans="1:9" x14ac:dyDescent="0.25">
      <c r="A2757">
        <v>2756</v>
      </c>
      <c r="B2757" t="s">
        <v>26973</v>
      </c>
      <c r="C2757" t="s">
        <v>26974</v>
      </c>
      <c r="D2757" t="s">
        <v>26975</v>
      </c>
      <c r="E2757" t="str">
        <f>IFERROR(INDEX(Thailand!B$2:B$9144,ROW(A2756)),"")</f>
        <v>เฟินขนนก</v>
      </c>
      <c r="F2757" t="s">
        <v>27774</v>
      </c>
      <c r="G2757" t="str">
        <f>IFERROR(INDEX(Thailand!D$2:D$9144,ROW(A2756)),"")</f>
        <v>DAVALLIACEAE</v>
      </c>
      <c r="H2757" t="str">
        <f>IFERROR(INDEX(Thailand!C$2:C$9144,ROW(A2756)),"")</f>
        <v>Davallodes hymenophylloides (Blume) M.Kato &amp; Tsutsumi</v>
      </c>
      <c r="I2757" t="s">
        <v>28559</v>
      </c>
    </row>
    <row r="2758" spans="1:9" x14ac:dyDescent="0.25">
      <c r="A2758">
        <v>2757</v>
      </c>
      <c r="B2758" t="s">
        <v>26976</v>
      </c>
      <c r="C2758" t="s">
        <v>26977</v>
      </c>
      <c r="D2758" t="s">
        <v>26978</v>
      </c>
      <c r="E2758" t="str">
        <f>IFERROR(INDEX(Thailand!B$2:B$9144,ROW(A2757)),"")</f>
        <v>กูดยูง</v>
      </c>
      <c r="F2758" t="s">
        <v>27774</v>
      </c>
      <c r="G2758" t="str">
        <f>IFERROR(INDEX(Thailand!D$2:D$9144,ROW(A2757)),"")</f>
        <v>DAVALLIACEAE</v>
      </c>
      <c r="H2758" t="str">
        <f>IFERROR(INDEX(Thailand!C$2:C$9144,ROW(A2757)),"")</f>
        <v>Davallodes pulchra (D.Don) M.Kato &amp; Tsutsumi</v>
      </c>
      <c r="I2758" t="s">
        <v>28560</v>
      </c>
    </row>
    <row r="2759" spans="1:9" x14ac:dyDescent="0.25">
      <c r="A2759">
        <v>2758</v>
      </c>
      <c r="B2759" t="s">
        <v>26979</v>
      </c>
      <c r="C2759" t="s">
        <v>26980</v>
      </c>
      <c r="D2759" t="s">
        <v>26981</v>
      </c>
      <c r="E2759" t="str">
        <f>IFERROR(INDEX(Thailand!B$2:B$9144,ROW(A2758)),"")</f>
        <v>นาคราช</v>
      </c>
      <c r="F2759" t="s">
        <v>27774</v>
      </c>
      <c r="G2759" t="str">
        <f>IFERROR(INDEX(Thailand!D$2:D$9144,ROW(A2758)),"")</f>
        <v>DAVALLIACEAE</v>
      </c>
      <c r="H2759" t="str">
        <f>IFERROR(INDEX(Thailand!C$2:C$9144,ROW(A2758)),"")</f>
        <v>Davallodes viscidula (Kuhn) Alderw.</v>
      </c>
      <c r="I2759" t="s">
        <v>28561</v>
      </c>
    </row>
    <row r="2760" spans="1:9" x14ac:dyDescent="0.25">
      <c r="A2760">
        <v>2759</v>
      </c>
      <c r="B2760" t="s">
        <v>26982</v>
      </c>
      <c r="C2760" t="s">
        <v>26983</v>
      </c>
      <c r="D2760" t="s">
        <v>26984</v>
      </c>
      <c r="E2760" t="str">
        <f>IFERROR(INDEX(Thailand!B$2:B$9144,ROW(A2759)),"")</f>
        <v>กูดเกี๊ยะใบบาง</v>
      </c>
      <c r="F2760" t="s">
        <v>27775</v>
      </c>
      <c r="G2760" t="str">
        <f>IFERROR(INDEX(Thailand!D$2:D$9144,ROW(A2759)),"")</f>
        <v>DENNSTAEDTIACEAE</v>
      </c>
      <c r="H2760" t="str">
        <f>IFERROR(INDEX(Thailand!C$2:C$9144,ROW(A2759)),"")</f>
        <v>Histiopteris incisa (Thunb.) J.Sm.</v>
      </c>
      <c r="I2760" t="s">
        <v>28562</v>
      </c>
    </row>
    <row r="2761" spans="1:9" x14ac:dyDescent="0.25">
      <c r="A2761">
        <v>2760</v>
      </c>
      <c r="B2761" t="s">
        <v>17973</v>
      </c>
      <c r="C2761" t="s">
        <v>26985</v>
      </c>
      <c r="D2761" t="s">
        <v>26986</v>
      </c>
      <c r="E2761" t="str">
        <f>IFERROR(INDEX(Thailand!B$2:B$9144,ROW(A2760)),"")</f>
        <v>กูดเกี๊ยะ</v>
      </c>
      <c r="F2761" t="s">
        <v>27776</v>
      </c>
      <c r="G2761" t="str">
        <f>IFERROR(INDEX(Thailand!D$2:D$9144,ROW(A2760)),"")</f>
        <v>DENNSTAEDTIACEAE</v>
      </c>
      <c r="H2761" t="str">
        <f>IFERROR(INDEX(Thailand!C$2:C$9144,ROW(A2760)),"")</f>
        <v>Hypolepis punctata (Thunb.) Mett. ex Kuhn</v>
      </c>
      <c r="I2761" t="s">
        <v>28563</v>
      </c>
    </row>
    <row r="2762" spans="1:9" x14ac:dyDescent="0.25">
      <c r="A2762">
        <v>2761</v>
      </c>
      <c r="B2762" t="s">
        <v>26987</v>
      </c>
      <c r="C2762" t="s">
        <v>26988</v>
      </c>
      <c r="D2762" t="s">
        <v>26989</v>
      </c>
      <c r="E2762" t="str">
        <f>IFERROR(INDEX(Thailand!B$2:B$9144,ROW(A2761)),"")</f>
        <v>โหราเขากระบือ</v>
      </c>
      <c r="F2762" t="s">
        <v>27777</v>
      </c>
      <c r="G2762" t="str">
        <f>IFERROR(INDEX(Thailand!D$2:D$9144,ROW(A2761)),"")</f>
        <v>DENNSTAEDTIACEAE</v>
      </c>
      <c r="H2762" t="str">
        <f>IFERROR(INDEX(Thailand!C$2:C$9144,ROW(A2761)),"")</f>
        <v>Microlepia platyphylla (D.Don) J.Sm.</v>
      </c>
      <c r="I2762" t="s">
        <v>28564</v>
      </c>
    </row>
    <row r="2763" spans="1:9" x14ac:dyDescent="0.25">
      <c r="A2763">
        <v>2762</v>
      </c>
      <c r="B2763" t="s">
        <v>26990</v>
      </c>
      <c r="C2763" t="s">
        <v>26991</v>
      </c>
      <c r="D2763" t="s">
        <v>26992</v>
      </c>
      <c r="E2763" t="str">
        <f>IFERROR(INDEX(Thailand!B$2:B$9144,ROW(A2762)),"")</f>
        <v>โหราผักกูด</v>
      </c>
      <c r="F2763" t="s">
        <v>27777</v>
      </c>
      <c r="G2763" t="str">
        <f>IFERROR(INDEX(Thailand!D$2:D$9144,ROW(A2762)),"")</f>
        <v>DENNSTAEDTIACEAE</v>
      </c>
      <c r="H2763" t="str">
        <f>IFERROR(INDEX(Thailand!C$2:C$9144,ROW(A2762)),"")</f>
        <v>Microlepia speluncae (L.) Moore</v>
      </c>
      <c r="I2763" t="s">
        <v>28565</v>
      </c>
    </row>
    <row r="2764" spans="1:9" x14ac:dyDescent="0.25">
      <c r="A2764">
        <v>2763</v>
      </c>
      <c r="B2764" t="s">
        <v>17613</v>
      </c>
      <c r="C2764" t="s">
        <v>26993</v>
      </c>
      <c r="D2764" t="s">
        <v>26994</v>
      </c>
      <c r="E2764" t="str">
        <f>IFERROR(INDEX(Thailand!B$2:B$9144,ROW(A2763)),"")</f>
        <v>โหราใบเลื่อม</v>
      </c>
      <c r="F2764" t="s">
        <v>27777</v>
      </c>
      <c r="G2764" t="str">
        <f>IFERROR(INDEX(Thailand!D$2:D$9144,ROW(A2763)),"")</f>
        <v>DENNSTAEDTIACEAE</v>
      </c>
      <c r="H2764" t="str">
        <f>IFERROR(INDEX(Thailand!C$2:C$9144,ROW(A2763)),"")</f>
        <v>Microlepia strigosa (Thunb.) C.Presl</v>
      </c>
      <c r="I2764" t="s">
        <v>28566</v>
      </c>
    </row>
    <row r="2765" spans="1:9" x14ac:dyDescent="0.25">
      <c r="A2765">
        <v>2764</v>
      </c>
      <c r="B2765" t="s">
        <v>26995</v>
      </c>
      <c r="C2765" t="s">
        <v>26996</v>
      </c>
      <c r="D2765" t="s">
        <v>26997</v>
      </c>
      <c r="E2765" t="str">
        <f>IFERROR(INDEX(Thailand!B$2:B$9144,ROW(A2764)),"")</f>
        <v>โชนใหญ่</v>
      </c>
      <c r="F2765" t="s">
        <v>27778</v>
      </c>
      <c r="G2765" t="str">
        <f>IFERROR(INDEX(Thailand!D$2:D$9144,ROW(A2764)),"")</f>
        <v>DENNSTAEDTIACEAE</v>
      </c>
      <c r="H2765" t="str">
        <f>IFERROR(INDEX(Thailand!C$2:C$9144,ROW(A2764)),"")</f>
        <v>Pteridium aquilinum (L.) Kuhn subsp. aquilinum</v>
      </c>
      <c r="I2765" t="s">
        <v>28567</v>
      </c>
    </row>
    <row r="2766" spans="1:9" x14ac:dyDescent="0.25">
      <c r="A2766">
        <v>2765</v>
      </c>
      <c r="B2766" t="s">
        <v>26998</v>
      </c>
      <c r="C2766" t="s">
        <v>26999</v>
      </c>
      <c r="D2766" t="s">
        <v>27000</v>
      </c>
      <c r="E2766" t="str">
        <f>IFERROR(INDEX(Thailand!B$2:B$9144,ROW(A2765)),"")</f>
        <v>กูดกิน</v>
      </c>
      <c r="F2766" t="s">
        <v>27778</v>
      </c>
      <c r="G2766" t="str">
        <f>IFERROR(INDEX(Thailand!D$2:D$9144,ROW(A2765)),"")</f>
        <v>DENNSTAEDTIACEAE</v>
      </c>
      <c r="H2766" t="str">
        <f>IFERROR(INDEX(Thailand!C$2:C$9144,ROW(A2765)),"")</f>
        <v>Pteridium semihastatum (Wall. ex J.Agardh) S.B.Andrews</v>
      </c>
      <c r="I2766" t="s">
        <v>28568</v>
      </c>
    </row>
    <row r="2767" spans="1:9" x14ac:dyDescent="0.25">
      <c r="A2767">
        <v>2766</v>
      </c>
      <c r="B2767" t="s">
        <v>27001</v>
      </c>
      <c r="C2767" t="s">
        <v>27002</v>
      </c>
      <c r="D2767" t="s">
        <v>27003</v>
      </c>
      <c r="E2767" t="str">
        <f>IFERROR(INDEX(Thailand!B$2:B$9144,ROW(A2766)),"")</f>
        <v>สตางค์ซากุระ</v>
      </c>
      <c r="F2767" t="s">
        <v>27779</v>
      </c>
      <c r="G2767" t="str">
        <f>IFERROR(INDEX(Thailand!D$2:D$9144,ROW(A2766)),"")</f>
        <v>DIDIEREACEAE</v>
      </c>
      <c r="H2767" t="str">
        <f>IFERROR(INDEX(Thailand!C$2:C$9144,ROW(A2766)),"")</f>
        <v>Portulacaria afra Jacq.</v>
      </c>
      <c r="I2767" t="s">
        <v>28569</v>
      </c>
    </row>
    <row r="2768" spans="1:9" x14ac:dyDescent="0.25">
      <c r="A2768">
        <v>2767</v>
      </c>
      <c r="B2768" t="s">
        <v>20052</v>
      </c>
      <c r="C2768" t="s">
        <v>27004</v>
      </c>
      <c r="D2768" t="s">
        <v>27005</v>
      </c>
      <c r="E2768" t="str">
        <f>IFERROR(INDEX(Thailand!B$2:B$9144,ROW(A2767)),"")</f>
        <v>ส้านเต่า</v>
      </c>
      <c r="F2768" t="s">
        <v>27780</v>
      </c>
      <c r="G2768" t="str">
        <f>IFERROR(INDEX(Thailand!D$2:D$9144,ROW(A2767)),"")</f>
        <v>DILLENIACEAE</v>
      </c>
      <c r="H2768" t="str">
        <f>IFERROR(INDEX(Thailand!C$2:C$9144,ROW(A2767)),"")</f>
        <v>Acrotrema costatum Jack</v>
      </c>
      <c r="I2768" t="s">
        <v>28570</v>
      </c>
    </row>
    <row r="2769" spans="1:9" x14ac:dyDescent="0.25">
      <c r="A2769">
        <v>2768</v>
      </c>
      <c r="B2769" t="s">
        <v>18199</v>
      </c>
      <c r="C2769" t="s">
        <v>27006</v>
      </c>
      <c r="D2769" t="s">
        <v>27007</v>
      </c>
      <c r="E2769" t="str">
        <f>IFERROR(INDEX(Thailand!B$2:B$9144,ROW(A2768)),"")</f>
        <v>มะส้าน</v>
      </c>
      <c r="F2769" t="s">
        <v>27781</v>
      </c>
      <c r="G2769" t="str">
        <f>IFERROR(INDEX(Thailand!D$2:D$9144,ROW(A2768)),"")</f>
        <v>DILLENIACEAE</v>
      </c>
      <c r="H2769" t="str">
        <f>IFERROR(INDEX(Thailand!C$2:C$9144,ROW(A2768)),"")</f>
        <v>Dillenia aurea Sm.</v>
      </c>
      <c r="I2769" t="s">
        <v>28571</v>
      </c>
    </row>
    <row r="2770" spans="1:9" x14ac:dyDescent="0.25">
      <c r="A2770">
        <v>2769</v>
      </c>
      <c r="B2770" t="s">
        <v>18202</v>
      </c>
      <c r="C2770" t="s">
        <v>27008</v>
      </c>
      <c r="D2770" t="s">
        <v>27009</v>
      </c>
      <c r="E2770" t="str">
        <f>IFERROR(INDEX(Thailand!B$2:B$9144,ROW(A2769)),"")</f>
        <v>ส้านดำ</v>
      </c>
      <c r="F2770" t="s">
        <v>27781</v>
      </c>
      <c r="G2770" t="str">
        <f>IFERROR(INDEX(Thailand!D$2:D$9144,ROW(A2769)),"")</f>
        <v>DILLENIACEAE</v>
      </c>
      <c r="H2770" t="str">
        <f>IFERROR(INDEX(Thailand!C$2:C$9144,ROW(A2769)),"")</f>
        <v>Dillenia excelsa (Jack) Martelli ex Gilg</v>
      </c>
      <c r="I2770" t="s">
        <v>28572</v>
      </c>
    </row>
    <row r="2771" spans="1:9" x14ac:dyDescent="0.25">
      <c r="A2771">
        <v>2770</v>
      </c>
      <c r="B2771" t="s">
        <v>18321</v>
      </c>
      <c r="C2771" t="s">
        <v>27010</v>
      </c>
      <c r="D2771" t="s">
        <v>27011</v>
      </c>
      <c r="E2771" t="str">
        <f>IFERROR(INDEX(Thailand!B$2:B$9144,ROW(A2770)),"")</f>
        <v>ส้านดิน</v>
      </c>
      <c r="F2771" t="s">
        <v>27781</v>
      </c>
      <c r="G2771" t="str">
        <f>IFERROR(INDEX(Thailand!D$2:D$9144,ROW(A2770)),"")</f>
        <v>DILLENIACEAE</v>
      </c>
      <c r="H2771" t="str">
        <f>IFERROR(INDEX(Thailand!C$2:C$9144,ROW(A2770)),"")</f>
        <v>Dillenia hookeri Pierre</v>
      </c>
      <c r="I2771" t="s">
        <v>28573</v>
      </c>
    </row>
    <row r="2772" spans="1:9" x14ac:dyDescent="0.25">
      <c r="A2772">
        <v>2771</v>
      </c>
      <c r="B2772" t="s">
        <v>18505</v>
      </c>
      <c r="C2772" t="s">
        <v>27012</v>
      </c>
      <c r="D2772" t="s">
        <v>27013</v>
      </c>
      <c r="E2772" t="str">
        <f>IFERROR(INDEX(Thailand!B$2:B$9144,ROW(A2771)),"")</f>
        <v>มะตาด</v>
      </c>
      <c r="F2772" t="s">
        <v>27781</v>
      </c>
      <c r="G2772" t="str">
        <f>IFERROR(INDEX(Thailand!D$2:D$9144,ROW(A2771)),"")</f>
        <v>DILLENIACEAE</v>
      </c>
      <c r="H2772" t="str">
        <f>IFERROR(INDEX(Thailand!C$2:C$9144,ROW(A2771)),"")</f>
        <v>Dillenia indica L.</v>
      </c>
      <c r="I2772" t="s">
        <v>28574</v>
      </c>
    </row>
    <row r="2773" spans="1:9" x14ac:dyDescent="0.25">
      <c r="A2773">
        <v>2772</v>
      </c>
      <c r="B2773" t="s">
        <v>18451</v>
      </c>
      <c r="C2773" t="s">
        <v>27014</v>
      </c>
      <c r="D2773" t="s">
        <v>27015</v>
      </c>
      <c r="E2773" t="str">
        <f>IFERROR(INDEX(Thailand!B$2:B$9144,ROW(A2772)),"")</f>
        <v>ส้านใหญ่</v>
      </c>
      <c r="F2773" t="s">
        <v>27781</v>
      </c>
      <c r="G2773" t="str">
        <f>IFERROR(INDEX(Thailand!D$2:D$9144,ROW(A2772)),"")</f>
        <v>DILLENIACEAE</v>
      </c>
      <c r="H2773" t="str">
        <f>IFERROR(INDEX(Thailand!C$2:C$9144,ROW(A2772)),"")</f>
        <v>Dillenia obovata (Blume) Hoogland</v>
      </c>
      <c r="I2773" t="s">
        <v>28575</v>
      </c>
    </row>
    <row r="2774" spans="1:9" x14ac:dyDescent="0.25">
      <c r="A2774">
        <v>2773</v>
      </c>
      <c r="B2774" t="s">
        <v>19941</v>
      </c>
      <c r="C2774" t="s">
        <v>27016</v>
      </c>
      <c r="D2774" t="s">
        <v>27017</v>
      </c>
      <c r="E2774" t="str">
        <f>IFERROR(INDEX(Thailand!B$2:B$9144,ROW(A2773)),"")</f>
        <v>ส้านใบเล็ก</v>
      </c>
      <c r="F2774" t="s">
        <v>27781</v>
      </c>
      <c r="G2774" t="str">
        <f>IFERROR(INDEX(Thailand!D$2:D$9144,ROW(A2773)),"")</f>
        <v>DILLENIACEAE</v>
      </c>
      <c r="H2774" t="str">
        <f>IFERROR(INDEX(Thailand!C$2:C$9144,ROW(A2773)),"")</f>
        <v>Dillenia ovata Wall. ex Hook.f. &amp; Thomson</v>
      </c>
      <c r="I2774" t="s">
        <v>28576</v>
      </c>
    </row>
    <row r="2775" spans="1:9" x14ac:dyDescent="0.25">
      <c r="A2775">
        <v>2774</v>
      </c>
      <c r="B2775" t="s">
        <v>18994</v>
      </c>
      <c r="C2775" t="s">
        <v>27018</v>
      </c>
      <c r="D2775" t="s">
        <v>27019</v>
      </c>
      <c r="E2775" t="str">
        <f>IFERROR(INDEX(Thailand!B$2:B$9144,ROW(A2774)),"")</f>
        <v>ส้านหิ่ง</v>
      </c>
      <c r="F2775" t="s">
        <v>27781</v>
      </c>
      <c r="G2775" t="str">
        <f>IFERROR(INDEX(Thailand!D$2:D$9144,ROW(A2774)),"")</f>
        <v>DILLENIACEAE</v>
      </c>
      <c r="H2775" t="str">
        <f>IFERROR(INDEX(Thailand!C$2:C$9144,ROW(A2774)),"")</f>
        <v>Dillenia parviflora Griff.</v>
      </c>
      <c r="I2775" t="s">
        <v>28577</v>
      </c>
    </row>
    <row r="2776" spans="1:9" x14ac:dyDescent="0.25">
      <c r="A2776">
        <v>2775</v>
      </c>
      <c r="B2776" t="s">
        <v>27020</v>
      </c>
      <c r="C2776" t="s">
        <v>27021</v>
      </c>
      <c r="D2776" t="s">
        <v>27022</v>
      </c>
      <c r="E2776" t="str">
        <f>IFERROR(INDEX(Thailand!B$2:B$9144,ROW(A2775)),"")</f>
        <v>ส้านช้าง</v>
      </c>
      <c r="F2776" t="s">
        <v>27781</v>
      </c>
      <c r="G2776" t="str">
        <f>IFERROR(INDEX(Thailand!D$2:D$9144,ROW(A2775)),"")</f>
        <v>DILLENIACEAE</v>
      </c>
      <c r="H2776" t="str">
        <f>IFERROR(INDEX(Thailand!C$2:C$9144,ROW(A2775)),"")</f>
        <v>Dillenia pentagyna Roxb.</v>
      </c>
      <c r="I2776" t="s">
        <v>28578</v>
      </c>
    </row>
    <row r="2777" spans="1:9" x14ac:dyDescent="0.25">
      <c r="A2777">
        <v>2776</v>
      </c>
      <c r="B2777" t="s">
        <v>26612</v>
      </c>
      <c r="C2777" t="s">
        <v>27023</v>
      </c>
      <c r="D2777" t="s">
        <v>27024</v>
      </c>
      <c r="E2777" t="str">
        <f>IFERROR(INDEX(Thailand!B$2:B$9144,ROW(A2776)),"")</f>
        <v>ส้านดอกขาว</v>
      </c>
      <c r="F2777" t="s">
        <v>27781</v>
      </c>
      <c r="G2777" t="str">
        <f>IFERROR(INDEX(Thailand!D$2:D$9144,ROW(A2776)),"")</f>
        <v>DILLENIACEAE</v>
      </c>
      <c r="H2777" t="str">
        <f>IFERROR(INDEX(Thailand!C$2:C$9144,ROW(A2776)),"")</f>
        <v>Dillenia philippinensis Rolfe</v>
      </c>
      <c r="I2777" t="s">
        <v>28579</v>
      </c>
    </row>
    <row r="2778" spans="1:9" x14ac:dyDescent="0.25">
      <c r="A2778">
        <v>2777</v>
      </c>
      <c r="B2778" t="s">
        <v>23257</v>
      </c>
      <c r="C2778" t="s">
        <v>27025</v>
      </c>
      <c r="D2778" t="s">
        <v>27026</v>
      </c>
      <c r="E2778" t="str">
        <f>IFERROR(INDEX(Thailand!B$2:B$9144,ROW(A2777)),"")</f>
        <v>ส้านน้ำ</v>
      </c>
      <c r="F2778" t="s">
        <v>27781</v>
      </c>
      <c r="G2778" t="str">
        <f>IFERROR(INDEX(Thailand!D$2:D$9144,ROW(A2777)),"")</f>
        <v>DILLENIACEAE</v>
      </c>
      <c r="H2778" t="str">
        <f>IFERROR(INDEX(Thailand!C$2:C$9144,ROW(A2777)),"")</f>
        <v>Dillenia pulchella (Jack) Gilg</v>
      </c>
      <c r="I2778" t="s">
        <v>28580</v>
      </c>
    </row>
    <row r="2779" spans="1:9" x14ac:dyDescent="0.25">
      <c r="A2779">
        <v>2778</v>
      </c>
      <c r="B2779" t="s">
        <v>18417</v>
      </c>
      <c r="C2779" t="s">
        <v>27027</v>
      </c>
      <c r="D2779" t="s">
        <v>27028</v>
      </c>
      <c r="E2779" t="str">
        <f>IFERROR(INDEX(Thailand!B$2:B$9144,ROW(A2778)),"")</f>
        <v>ส้านมลายู</v>
      </c>
      <c r="F2779" t="s">
        <v>27781</v>
      </c>
      <c r="G2779" t="str">
        <f>IFERROR(INDEX(Thailand!D$2:D$9144,ROW(A2778)),"")</f>
        <v>DILLENIACEAE</v>
      </c>
      <c r="H2779" t="str">
        <f>IFERROR(INDEX(Thailand!C$2:C$9144,ROW(A2778)),"")</f>
        <v>Dillenia reticulata King</v>
      </c>
      <c r="I2779" t="s">
        <v>28581</v>
      </c>
    </row>
    <row r="2780" spans="1:9" x14ac:dyDescent="0.25">
      <c r="A2780">
        <v>2779</v>
      </c>
      <c r="B2780" t="s">
        <v>27029</v>
      </c>
      <c r="C2780" t="s">
        <v>27030</v>
      </c>
      <c r="D2780" t="s">
        <v>27031</v>
      </c>
      <c r="E2780" t="str">
        <f>IFERROR(INDEX(Thailand!B$2:B$9144,ROW(A2779)),"")</f>
        <v>ส้าน</v>
      </c>
      <c r="F2780" t="s">
        <v>27781</v>
      </c>
      <c r="G2780" t="str">
        <f>IFERROR(INDEX(Thailand!D$2:D$9144,ROW(A2779)),"")</f>
        <v>DILLENIACEAE</v>
      </c>
      <c r="H2780" t="str">
        <f>IFERROR(INDEX(Thailand!C$2:C$9144,ROW(A2779)),"")</f>
        <v>Dillenia scabrella (D.Don) Roxb. ex Wall.</v>
      </c>
      <c r="I2780" t="s">
        <v>28582</v>
      </c>
    </row>
    <row r="2781" spans="1:9" x14ac:dyDescent="0.25">
      <c r="A2781">
        <v>2780</v>
      </c>
      <c r="B2781" t="s">
        <v>25654</v>
      </c>
      <c r="C2781" t="s">
        <v>27032</v>
      </c>
      <c r="D2781" t="s">
        <v>27033</v>
      </c>
      <c r="E2781" t="str">
        <f>IFERROR(INDEX(Thailand!B$2:B$9144,ROW(A2780)),"")</f>
        <v>ส้านยะวา</v>
      </c>
      <c r="F2781" t="s">
        <v>27781</v>
      </c>
      <c r="G2781" t="str">
        <f>IFERROR(INDEX(Thailand!D$2:D$9144,ROW(A2780)),"")</f>
        <v>DILLENIACEAE</v>
      </c>
      <c r="H2781" t="str">
        <f>IFERROR(INDEX(Thailand!C$2:C$9144,ROW(A2780)),"")</f>
        <v>Dillenia suffruticosa (Griff.) Martelli</v>
      </c>
      <c r="I2781" t="s">
        <v>28583</v>
      </c>
    </row>
    <row r="2782" spans="1:9" x14ac:dyDescent="0.25">
      <c r="A2782">
        <v>2781</v>
      </c>
      <c r="B2782" t="s">
        <v>18505</v>
      </c>
      <c r="C2782" t="s">
        <v>27034</v>
      </c>
      <c r="D2782" t="s">
        <v>27035</v>
      </c>
      <c r="E2782" t="str">
        <f>IFERROR(INDEX(Thailand!B$2:B$9144,ROW(A2781)),"")</f>
        <v>เถาอรคนธ์</v>
      </c>
      <c r="F2782" t="s">
        <v>27782</v>
      </c>
      <c r="G2782" t="str">
        <f>IFERROR(INDEX(Thailand!D$2:D$9144,ROW(A2781)),"")</f>
        <v>DILLENIACEAE</v>
      </c>
      <c r="H2782" t="str">
        <f>IFERROR(INDEX(Thailand!C$2:C$9144,ROW(A2781)),"")</f>
        <v>Tetracera indica (Christm. &amp; Panz.) Merr.</v>
      </c>
      <c r="I2782" t="s">
        <v>28584</v>
      </c>
    </row>
    <row r="2783" spans="1:9" x14ac:dyDescent="0.25">
      <c r="A2783">
        <v>2782</v>
      </c>
      <c r="B2783" t="s">
        <v>27036</v>
      </c>
      <c r="C2783" t="s">
        <v>27037</v>
      </c>
      <c r="D2783" t="s">
        <v>27038</v>
      </c>
      <c r="E2783" t="str">
        <f>IFERROR(INDEX(Thailand!B$2:B$9144,ROW(A2782)),"")</f>
        <v>รสสุคนธ์</v>
      </c>
      <c r="F2783" t="s">
        <v>27782</v>
      </c>
      <c r="G2783" t="str">
        <f>IFERROR(INDEX(Thailand!D$2:D$9144,ROW(A2782)),"")</f>
        <v>DILLENIACEAE</v>
      </c>
      <c r="H2783" t="str">
        <f>IFERROR(INDEX(Thailand!C$2:C$9144,ROW(A2782)),"")</f>
        <v>Tetracera loureireii (Finet &amp; Gagnep.) Pierre ex Craib</v>
      </c>
      <c r="I2783" t="s">
        <v>28585</v>
      </c>
    </row>
    <row r="2784" spans="1:9" x14ac:dyDescent="0.25">
      <c r="A2784">
        <v>2783</v>
      </c>
      <c r="B2784" t="s">
        <v>27039</v>
      </c>
      <c r="C2784" t="s">
        <v>27040</v>
      </c>
      <c r="D2784" t="s">
        <v>27041</v>
      </c>
      <c r="E2784" t="str">
        <f>IFERROR(INDEX(Thailand!B$2:B$9144,ROW(A2783)),"")</f>
        <v>ปดขนแข็ง</v>
      </c>
      <c r="F2784" t="s">
        <v>27782</v>
      </c>
      <c r="G2784" t="str">
        <f>IFERROR(INDEX(Thailand!D$2:D$9144,ROW(A2783)),"")</f>
        <v>DILLENIACEAE</v>
      </c>
      <c r="H2784" t="str">
        <f>IFERROR(INDEX(Thailand!C$2:C$9144,ROW(A2783)),"")</f>
        <v>Tetracera sarmentosa (L.) Vahl</v>
      </c>
      <c r="I2784" t="s">
        <v>28586</v>
      </c>
    </row>
    <row r="2785" spans="1:9" x14ac:dyDescent="0.25">
      <c r="A2785">
        <v>2784</v>
      </c>
      <c r="B2785" t="s">
        <v>20428</v>
      </c>
      <c r="C2785" t="s">
        <v>27042</v>
      </c>
      <c r="D2785" t="s">
        <v>27043</v>
      </c>
      <c r="E2785" t="str">
        <f>IFERROR(INDEX(Thailand!B$2:B$9144,ROW(A2784)),"")</f>
        <v>ลิ้นแรด</v>
      </c>
      <c r="F2785" t="s">
        <v>27782</v>
      </c>
      <c r="G2785" t="str">
        <f>IFERROR(INDEX(Thailand!D$2:D$9144,ROW(A2784)),"")</f>
        <v>DILLENIACEAE</v>
      </c>
      <c r="H2785" t="str">
        <f>IFERROR(INDEX(Thailand!C$2:C$9144,ROW(A2784)),"")</f>
        <v>Tetracera scandens (L.) Merr.</v>
      </c>
      <c r="I2785" t="s">
        <v>28587</v>
      </c>
    </row>
    <row r="2786" spans="1:9" x14ac:dyDescent="0.25">
      <c r="A2786">
        <v>2785</v>
      </c>
      <c r="B2786" t="s">
        <v>18041</v>
      </c>
      <c r="C2786" t="s">
        <v>27044</v>
      </c>
      <c r="D2786" t="s">
        <v>27045</v>
      </c>
      <c r="E2786" t="str">
        <f>IFERROR(INDEX(Thailand!B$2:B$9144,ROW(A2785)),"")</f>
        <v>มันเสา</v>
      </c>
      <c r="F2786" t="s">
        <v>27783</v>
      </c>
      <c r="G2786" t="str">
        <f>IFERROR(INDEX(Thailand!D$2:D$9144,ROW(A2785)),"")</f>
        <v>DIOSCOREACEAE</v>
      </c>
      <c r="H2786" t="str">
        <f>IFERROR(INDEX(Thailand!C$2:C$9144,ROW(A2785)),"")</f>
        <v>Dioscorea alata L.</v>
      </c>
      <c r="I2786" t="s">
        <v>28588</v>
      </c>
    </row>
    <row r="2787" spans="1:9" x14ac:dyDescent="0.25">
      <c r="A2787">
        <v>2786</v>
      </c>
      <c r="B2787" t="s">
        <v>27046</v>
      </c>
      <c r="C2787" t="s">
        <v>27047</v>
      </c>
      <c r="D2787" t="s">
        <v>27048</v>
      </c>
      <c r="E2787" t="str">
        <f>IFERROR(INDEX(Thailand!B$2:B$9144,ROW(A2786)),"")</f>
        <v>มันหนอน</v>
      </c>
      <c r="F2787" t="s">
        <v>27783</v>
      </c>
      <c r="G2787" t="str">
        <f>IFERROR(INDEX(Thailand!D$2:D$9144,ROW(A2786)),"")</f>
        <v>DIOSCOREACEAE</v>
      </c>
      <c r="H2787" t="str">
        <f>IFERROR(INDEX(Thailand!C$2:C$9144,ROW(A2786)),"")</f>
        <v>Dioscorea arachidna Prain &amp; Burkill</v>
      </c>
      <c r="I2787" t="s">
        <v>28589</v>
      </c>
    </row>
    <row r="2788" spans="1:9" x14ac:dyDescent="0.25">
      <c r="A2788">
        <v>2787</v>
      </c>
      <c r="B2788" t="s">
        <v>23349</v>
      </c>
      <c r="C2788" t="s">
        <v>27049</v>
      </c>
      <c r="D2788" t="s">
        <v>27050</v>
      </c>
      <c r="E2788" t="str">
        <f>IFERROR(INDEX(Thailand!B$2:B$9144,ROW(A2787)),"")</f>
        <v>มันนก</v>
      </c>
      <c r="F2788" t="s">
        <v>27783</v>
      </c>
      <c r="G2788" t="str">
        <f>IFERROR(INDEX(Thailand!D$2:D$9144,ROW(A2787)),"")</f>
        <v>DIOSCOREACEAE</v>
      </c>
      <c r="H2788" t="str">
        <f>IFERROR(INDEX(Thailand!C$2:C$9144,ROW(A2787)),"")</f>
        <v>Dioscorea birmanica Prain &amp; Burkill</v>
      </c>
      <c r="I2788" t="s">
        <v>28590</v>
      </c>
    </row>
    <row r="2789" spans="1:9" x14ac:dyDescent="0.25">
      <c r="A2789">
        <v>2788</v>
      </c>
      <c r="B2789" t="s">
        <v>27051</v>
      </c>
      <c r="C2789" t="s">
        <v>27052</v>
      </c>
      <c r="D2789" t="s">
        <v>27053</v>
      </c>
      <c r="E2789" t="str">
        <f>IFERROR(INDEX(Thailand!B$2:B$9144,ROW(A2788)),"")</f>
        <v>มันแดงดง</v>
      </c>
      <c r="F2789" t="s">
        <v>27783</v>
      </c>
      <c r="G2789" t="str">
        <f>IFERROR(INDEX(Thailand!D$2:D$9144,ROW(A2788)),"")</f>
        <v>DIOSCOREACEAE</v>
      </c>
      <c r="H2789" t="str">
        <f>IFERROR(INDEX(Thailand!C$2:C$9144,ROW(A2788)),"")</f>
        <v>Dioscorea brevipetiolata Prain &amp; Burkill</v>
      </c>
      <c r="I2789" t="s">
        <v>28591</v>
      </c>
    </row>
    <row r="2790" spans="1:9" x14ac:dyDescent="0.25">
      <c r="A2790">
        <v>2789</v>
      </c>
      <c r="B2790" t="s">
        <v>27054</v>
      </c>
      <c r="C2790" t="s">
        <v>27055</v>
      </c>
      <c r="D2790" t="s">
        <v>27056</v>
      </c>
      <c r="E2790" t="str">
        <f>IFERROR(INDEX(Thailand!B$2:B$9144,ROW(A2789)),"")</f>
        <v>ว่านพระฉิม</v>
      </c>
      <c r="F2790" t="s">
        <v>27783</v>
      </c>
      <c r="G2790" t="str">
        <f>IFERROR(INDEX(Thailand!D$2:D$9144,ROW(A2789)),"")</f>
        <v>DIOSCOREACEAE</v>
      </c>
      <c r="H2790" t="str">
        <f>IFERROR(INDEX(Thailand!C$2:C$9144,ROW(A2789)),"")</f>
        <v>Dioscorea bulbifera L.</v>
      </c>
      <c r="I2790" t="s">
        <v>28592</v>
      </c>
    </row>
    <row r="2791" spans="1:9" x14ac:dyDescent="0.25">
      <c r="A2791">
        <v>2790</v>
      </c>
      <c r="B2791" t="s">
        <v>19988</v>
      </c>
      <c r="C2791" t="s">
        <v>27057</v>
      </c>
      <c r="D2791" t="s">
        <v>27058</v>
      </c>
      <c r="E2791" t="str">
        <f>IFERROR(INDEX(Thailand!B$2:B$9144,ROW(A2790)),"")</f>
        <v>ย่านเลือด</v>
      </c>
      <c r="F2791" t="s">
        <v>27783</v>
      </c>
      <c r="G2791" t="str">
        <f>IFERROR(INDEX(Thailand!D$2:D$9144,ROW(A2790)),"")</f>
        <v>DIOSCOREACEAE</v>
      </c>
      <c r="H2791" t="str">
        <f>IFERROR(INDEX(Thailand!C$2:C$9144,ROW(A2790)),"")</f>
        <v>Dioscorea calcicola Prain &amp; Burkill</v>
      </c>
      <c r="I2791" t="s">
        <v>28593</v>
      </c>
    </row>
    <row r="2792" spans="1:9" x14ac:dyDescent="0.25">
      <c r="A2792">
        <v>2791</v>
      </c>
      <c r="B2792" t="s">
        <v>27059</v>
      </c>
      <c r="C2792" t="s">
        <v>27060</v>
      </c>
      <c r="D2792" t="s">
        <v>27061</v>
      </c>
      <c r="E2792" t="str">
        <f>IFERROR(INDEX(Thailand!B$2:B$9144,ROW(A2791)),"")</f>
        <v>มันอ้อน</v>
      </c>
      <c r="F2792" t="s">
        <v>27783</v>
      </c>
      <c r="G2792" t="str">
        <f>IFERROR(INDEX(Thailand!D$2:D$9144,ROW(A2791)),"")</f>
        <v>DIOSCOREACEAE</v>
      </c>
      <c r="H2792" t="str">
        <f>IFERROR(INDEX(Thailand!C$2:C$9144,ROW(A2791)),"")</f>
        <v>Dioscorea daunea Prain &amp; Burkill</v>
      </c>
      <c r="I2792" t="s">
        <v>28594</v>
      </c>
    </row>
    <row r="2793" spans="1:9" x14ac:dyDescent="0.25">
      <c r="A2793">
        <v>2792</v>
      </c>
      <c r="B2793" t="s">
        <v>27062</v>
      </c>
      <c r="C2793" t="s">
        <v>27063</v>
      </c>
      <c r="D2793" t="s">
        <v>27064</v>
      </c>
      <c r="E2793" t="str">
        <f>IFERROR(INDEX(Thailand!B$2:B$9144,ROW(A2792)),"")</f>
        <v>มันตึ่ง</v>
      </c>
      <c r="F2793" t="s">
        <v>27783</v>
      </c>
      <c r="G2793" t="str">
        <f>IFERROR(INDEX(Thailand!D$2:D$9144,ROW(A2792)),"")</f>
        <v>DIOSCOREACEAE</v>
      </c>
      <c r="H2793" t="str">
        <f>IFERROR(INDEX(Thailand!C$2:C$9144,ROW(A2792)),"")</f>
        <v>Dioscorea decipiens Hook.f.</v>
      </c>
      <c r="I2793" t="s">
        <v>28595</v>
      </c>
    </row>
    <row r="2794" spans="1:9" x14ac:dyDescent="0.25">
      <c r="A2794">
        <v>2793</v>
      </c>
      <c r="B2794" t="s">
        <v>27065</v>
      </c>
      <c r="C2794" t="s">
        <v>27066</v>
      </c>
      <c r="D2794" t="s">
        <v>27067</v>
      </c>
      <c r="E2794" t="str">
        <f>IFERROR(INDEX(Thailand!B$2:B$9144,ROW(A2793)),"")</f>
        <v>สามัน</v>
      </c>
      <c r="F2794" t="s">
        <v>27783</v>
      </c>
      <c r="G2794" t="str">
        <f>IFERROR(INDEX(Thailand!D$2:D$9144,ROW(A2793)),"")</f>
        <v>DIOSCOREACEAE</v>
      </c>
      <c r="H2794" t="str">
        <f>IFERROR(INDEX(Thailand!C$2:C$9144,ROW(A2793)),"")</f>
        <v>Dioscorea depauperata Prain &amp; Burkill</v>
      </c>
      <c r="I2794" t="s">
        <v>28596</v>
      </c>
    </row>
    <row r="2795" spans="1:9" x14ac:dyDescent="0.25">
      <c r="A2795">
        <v>2794</v>
      </c>
      <c r="B2795" t="s">
        <v>20329</v>
      </c>
      <c r="C2795" t="s">
        <v>27068</v>
      </c>
      <c r="D2795" t="s">
        <v>27069</v>
      </c>
      <c r="E2795" t="str">
        <f>IFERROR(INDEX(Thailand!B$2:B$9144,ROW(A2794)),"")</f>
        <v>มันมือเสือ</v>
      </c>
      <c r="F2795" t="s">
        <v>27783</v>
      </c>
      <c r="G2795" t="str">
        <f>IFERROR(INDEX(Thailand!D$2:D$9144,ROW(A2794)),"")</f>
        <v>DIOSCOREACEAE</v>
      </c>
      <c r="H2795" t="str">
        <f>IFERROR(INDEX(Thailand!C$2:C$9144,ROW(A2794)),"")</f>
        <v>Dioscorea esculenta (Lour.) Burkill</v>
      </c>
      <c r="I2795" t="s">
        <v>28597</v>
      </c>
    </row>
    <row r="2796" spans="1:9" x14ac:dyDescent="0.25">
      <c r="A2796">
        <v>2795</v>
      </c>
      <c r="B2796" t="s">
        <v>24143</v>
      </c>
      <c r="C2796" t="s">
        <v>27070</v>
      </c>
      <c r="D2796" t="s">
        <v>27071</v>
      </c>
      <c r="E2796" t="str">
        <f>IFERROR(INDEX(Thailand!B$2:B$9144,ROW(A2795)),"")</f>
        <v>มันเทียน</v>
      </c>
      <c r="F2796" t="s">
        <v>27783</v>
      </c>
      <c r="G2796" t="str">
        <f>IFERROR(INDEX(Thailand!D$2:D$9144,ROW(A2795)),"")</f>
        <v>DIOSCOREACEAE</v>
      </c>
      <c r="H2796" t="str">
        <f>IFERROR(INDEX(Thailand!C$2:C$9144,ROW(A2795)),"")</f>
        <v>Dioscorea filiformis Blume</v>
      </c>
      <c r="I2796" t="s">
        <v>28598</v>
      </c>
    </row>
    <row r="2797" spans="1:9" x14ac:dyDescent="0.25">
      <c r="A2797">
        <v>2796</v>
      </c>
      <c r="B2797" t="s">
        <v>18143</v>
      </c>
      <c r="C2797" t="s">
        <v>27072</v>
      </c>
      <c r="D2797" t="s">
        <v>27073</v>
      </c>
      <c r="E2797" t="str">
        <f>IFERROR(INDEX(Thailand!B$2:B$9144,ROW(A2796)),"")</f>
        <v>มันนกคอย</v>
      </c>
      <c r="F2797" t="s">
        <v>27783</v>
      </c>
      <c r="G2797" t="str">
        <f>IFERROR(INDEX(Thailand!D$2:D$9144,ROW(A2796)),"")</f>
        <v>DIOSCOREACEAE</v>
      </c>
      <c r="H2797" t="str">
        <f>IFERROR(INDEX(Thailand!C$2:C$9144,ROW(A2796)),"")</f>
        <v>Dioscorea garrettii Prain &amp; Burkill</v>
      </c>
      <c r="I2797" t="s">
        <v>28599</v>
      </c>
    </row>
    <row r="2798" spans="1:9" x14ac:dyDescent="0.25">
      <c r="A2798">
        <v>2797</v>
      </c>
      <c r="B2798" t="s">
        <v>18411</v>
      </c>
      <c r="C2798" t="s">
        <v>27074</v>
      </c>
      <c r="D2798" t="s">
        <v>27075</v>
      </c>
      <c r="E2798" t="str">
        <f>IFERROR(INDEX(Thailand!B$2:B$9144,ROW(A2797)),"")</f>
        <v>มันดง</v>
      </c>
      <c r="F2798" t="s">
        <v>27783</v>
      </c>
      <c r="G2798" t="str">
        <f>IFERROR(INDEX(Thailand!D$2:D$9144,ROW(A2797)),"")</f>
        <v>DIOSCOREACEAE</v>
      </c>
      <c r="H2798" t="str">
        <f>IFERROR(INDEX(Thailand!C$2:C$9144,ROW(A2797)),"")</f>
        <v>Dioscorea glabra Roxb.</v>
      </c>
      <c r="I2798" t="s">
        <v>28600</v>
      </c>
    </row>
    <row r="2799" spans="1:9" x14ac:dyDescent="0.25">
      <c r="A2799">
        <v>2798</v>
      </c>
      <c r="B2799" t="s">
        <v>19214</v>
      </c>
      <c r="C2799" t="s">
        <v>27076</v>
      </c>
      <c r="D2799" t="s">
        <v>27077</v>
      </c>
      <c r="E2799" t="str">
        <f>IFERROR(INDEX(Thailand!B$2:B$9144,ROW(A2798)),"")</f>
        <v>มันรัก</v>
      </c>
      <c r="F2799" t="s">
        <v>27783</v>
      </c>
      <c r="G2799" t="str">
        <f>IFERROR(INDEX(Thailand!D$2:D$9144,ROW(A2798)),"")</f>
        <v>DIOSCOREACEAE</v>
      </c>
      <c r="H2799" t="str">
        <f>IFERROR(INDEX(Thailand!C$2:C$9144,ROW(A2798)),"")</f>
        <v>Dioscorea hamiltonii Hook.f.</v>
      </c>
      <c r="I2799" t="s">
        <v>28601</v>
      </c>
    </row>
    <row r="2800" spans="1:9" x14ac:dyDescent="0.25">
      <c r="A2800">
        <v>2799</v>
      </c>
      <c r="B2800" t="s">
        <v>25633</v>
      </c>
      <c r="C2800" t="s">
        <v>27078</v>
      </c>
      <c r="D2800" t="s">
        <v>27079</v>
      </c>
      <c r="E2800" t="str">
        <f>IFERROR(INDEX(Thailand!B$2:B$9144,ROW(A2799)),"")</f>
        <v>กลอย</v>
      </c>
      <c r="F2800" t="s">
        <v>27783</v>
      </c>
      <c r="G2800" t="str">
        <f>IFERROR(INDEX(Thailand!D$2:D$9144,ROW(A2799)),"")</f>
        <v>DIOSCOREACEAE</v>
      </c>
      <c r="H2800" t="str">
        <f>IFERROR(INDEX(Thailand!C$2:C$9144,ROW(A2799)),"")</f>
        <v>Dioscorea hispida Dennst.</v>
      </c>
      <c r="I2800" t="s">
        <v>28602</v>
      </c>
    </row>
    <row r="2801" spans="1:9" x14ac:dyDescent="0.25">
      <c r="A2801">
        <v>2800</v>
      </c>
      <c r="B2801" t="s">
        <v>27080</v>
      </c>
      <c r="C2801" t="s">
        <v>27081</v>
      </c>
      <c r="D2801" t="s">
        <v>27082</v>
      </c>
      <c r="E2801" t="str">
        <f>IFERROR(INDEX(Thailand!B$2:B$9144,ROW(A2800)),"")</f>
        <v>มันนก</v>
      </c>
      <c r="F2801" t="s">
        <v>27783</v>
      </c>
      <c r="G2801" t="str">
        <f>IFERROR(INDEX(Thailand!D$2:D$9144,ROW(A2800)),"")</f>
        <v>DIOSCOREACEAE</v>
      </c>
      <c r="H2801" t="str">
        <f>IFERROR(INDEX(Thailand!C$2:C$9144,ROW(A2800)),"")</f>
        <v>Dioscorea inopinata Prain &amp; Burkill</v>
      </c>
      <c r="I2801" t="s">
        <v>28603</v>
      </c>
    </row>
    <row r="2802" spans="1:9" x14ac:dyDescent="0.25">
      <c r="A2802">
        <v>2801</v>
      </c>
      <c r="B2802" t="s">
        <v>27083</v>
      </c>
      <c r="C2802" t="s">
        <v>27084</v>
      </c>
      <c r="D2802" t="s">
        <v>27085</v>
      </c>
      <c r="E2802" t="str">
        <f>IFERROR(INDEX(Thailand!B$2:B$9144,ROW(A2801)),"")</f>
        <v>หัว</v>
      </c>
      <c r="F2802" t="s">
        <v>27783</v>
      </c>
      <c r="G2802" t="str">
        <f>IFERROR(INDEX(Thailand!D$2:D$9144,ROW(A2801)),"")</f>
        <v>DIOSCOREACEAE</v>
      </c>
      <c r="H2802" t="str">
        <f>IFERROR(INDEX(Thailand!C$2:C$9144,ROW(A2801)),"")</f>
        <v>Dioscorea kamoonensis Kunth</v>
      </c>
      <c r="I2802" t="s">
        <v>28604</v>
      </c>
    </row>
    <row r="2803" spans="1:9" x14ac:dyDescent="0.25">
      <c r="A2803">
        <v>2802</v>
      </c>
      <c r="B2803" t="s">
        <v>27086</v>
      </c>
      <c r="C2803" t="s">
        <v>27087</v>
      </c>
      <c r="D2803" t="s">
        <v>27088</v>
      </c>
      <c r="E2803" t="str">
        <f>IFERROR(INDEX(Thailand!B$2:B$9144,ROW(A2802)),"")</f>
        <v>มันดำ</v>
      </c>
      <c r="F2803" t="s">
        <v>27783</v>
      </c>
      <c r="G2803" t="str">
        <f>IFERROR(INDEX(Thailand!D$2:D$9144,ROW(A2802)),"")</f>
        <v>DIOSCOREACEAE</v>
      </c>
      <c r="H2803" t="str">
        <f>IFERROR(INDEX(Thailand!C$2:C$9144,ROW(A2802)),"")</f>
        <v>Dioscorea kratica Prain &amp; Burkill</v>
      </c>
      <c r="I2803" t="s">
        <v>28605</v>
      </c>
    </row>
    <row r="2804" spans="1:9" x14ac:dyDescent="0.25">
      <c r="A2804">
        <v>2803</v>
      </c>
      <c r="B2804" t="s">
        <v>18059</v>
      </c>
      <c r="C2804" t="s">
        <v>27089</v>
      </c>
      <c r="D2804" t="s">
        <v>27090</v>
      </c>
      <c r="E2804" t="str">
        <f>IFERROR(INDEX(Thailand!B$2:B$9144,ROW(A2803)),"")</f>
        <v>เหล็กราชครู</v>
      </c>
      <c r="F2804" t="s">
        <v>27783</v>
      </c>
      <c r="G2804" t="str">
        <f>IFERROR(INDEX(Thailand!D$2:D$9144,ROW(A2803)),"")</f>
        <v>DIOSCOREACEAE</v>
      </c>
      <c r="H2804" t="str">
        <f>IFERROR(INDEX(Thailand!C$2:C$9144,ROW(A2803)),"")</f>
        <v>Dioscorea laurifolia Wall. ex Hook.f.</v>
      </c>
      <c r="I2804" t="s">
        <v>28606</v>
      </c>
    </row>
    <row r="2805" spans="1:9" x14ac:dyDescent="0.25">
      <c r="A2805">
        <v>2804</v>
      </c>
      <c r="B2805" t="s">
        <v>22491</v>
      </c>
      <c r="C2805" t="s">
        <v>27091</v>
      </c>
      <c r="D2805" t="s">
        <v>27092</v>
      </c>
      <c r="E2805" t="str">
        <f>IFERROR(INDEX(Thailand!B$2:B$9144,ROW(A2804)),"")</f>
        <v>มันหมู</v>
      </c>
      <c r="F2805" t="s">
        <v>27783</v>
      </c>
      <c r="G2805" t="str">
        <f>IFERROR(INDEX(Thailand!D$2:D$9144,ROW(A2804)),"")</f>
        <v>DIOSCOREACEAE</v>
      </c>
      <c r="H2805" t="str">
        <f>IFERROR(INDEX(Thailand!C$2:C$9144,ROW(A2804)),"")</f>
        <v>Dioscorea membranacea Pierre</v>
      </c>
      <c r="I2805" t="s">
        <v>28607</v>
      </c>
    </row>
    <row r="2806" spans="1:9" x14ac:dyDescent="0.25">
      <c r="A2806">
        <v>2805</v>
      </c>
      <c r="B2806" t="s">
        <v>18405</v>
      </c>
      <c r="C2806" t="s">
        <v>27093</v>
      </c>
      <c r="D2806" t="s">
        <v>27094</v>
      </c>
      <c r="E2806" t="str">
        <f>IFERROR(INDEX(Thailand!B$2:B$9144,ROW(A2805)),"")</f>
        <v>ซัวเอี๊ยะ</v>
      </c>
      <c r="F2806" t="s">
        <v>27783</v>
      </c>
      <c r="G2806" t="str">
        <f>IFERROR(INDEX(Thailand!D$2:D$9144,ROW(A2805)),"")</f>
        <v>DIOSCOREACEAE</v>
      </c>
      <c r="H2806" t="str">
        <f>IFERROR(INDEX(Thailand!C$2:C$9144,ROW(A2805)),"")</f>
        <v>Dioscorea oppositifolia L.</v>
      </c>
      <c r="I2806" t="s">
        <v>28608</v>
      </c>
    </row>
    <row r="2807" spans="1:9" x14ac:dyDescent="0.25">
      <c r="A2807">
        <v>2806</v>
      </c>
      <c r="B2807" t="s">
        <v>27095</v>
      </c>
      <c r="C2807" t="s">
        <v>27096</v>
      </c>
      <c r="D2807" t="s">
        <v>27097</v>
      </c>
      <c r="E2807" t="str">
        <f>IFERROR(INDEX(Thailand!B$2:B$9144,ROW(A2806)),"")</f>
        <v>มันตาหยง</v>
      </c>
      <c r="F2807" t="s">
        <v>27783</v>
      </c>
      <c r="G2807" t="str">
        <f>IFERROR(INDEX(Thailand!D$2:D$9144,ROW(A2806)),"")</f>
        <v>DIOSCOREACEAE</v>
      </c>
      <c r="H2807" t="str">
        <f>IFERROR(INDEX(Thailand!C$2:C$9144,ROW(A2806)),"")</f>
        <v>Dioscorea orbiculata Hook.f.</v>
      </c>
      <c r="I2807" t="s">
        <v>28609</v>
      </c>
    </row>
    <row r="2808" spans="1:9" x14ac:dyDescent="0.25">
      <c r="A2808">
        <v>2807</v>
      </c>
      <c r="B2808" t="s">
        <v>27095</v>
      </c>
      <c r="C2808" t="s">
        <v>27096</v>
      </c>
      <c r="D2808" t="s">
        <v>27097</v>
      </c>
      <c r="E2808" t="str">
        <f>IFERROR(INDEX(Thailand!B$2:B$9144,ROW(A2807)),"")</f>
        <v>มันตาหยง</v>
      </c>
      <c r="F2808" t="s">
        <v>27783</v>
      </c>
      <c r="G2808" t="str">
        <f>IFERROR(INDEX(Thailand!D$2:D$9144,ROW(A2807)),"")</f>
        <v>DIOSCOREACEAE</v>
      </c>
      <c r="H2808" t="str">
        <f>IFERROR(INDEX(Thailand!C$2:C$9144,ROW(A2807)),"")</f>
        <v>Dioscorea orbiculata Hook.f. var. tenuifolia (Ridl.) Thapyai</v>
      </c>
      <c r="I2808" t="s">
        <v>28609</v>
      </c>
    </row>
    <row r="2809" spans="1:9" x14ac:dyDescent="0.25">
      <c r="A2809">
        <v>2808</v>
      </c>
      <c r="B2809" t="s">
        <v>27098</v>
      </c>
      <c r="C2809" t="s">
        <v>27099</v>
      </c>
      <c r="D2809" t="s">
        <v>27100</v>
      </c>
      <c r="E2809" t="str">
        <f>IFERROR(INDEX(Thailand!B$2:B$9144,ROW(A2808)),"")</f>
        <v>มันพาด</v>
      </c>
      <c r="F2809" t="s">
        <v>27783</v>
      </c>
      <c r="G2809" t="str">
        <f>IFERROR(INDEX(Thailand!D$2:D$9144,ROW(A2808)),"")</f>
        <v>DIOSCOREACEAE</v>
      </c>
      <c r="H2809" t="str">
        <f>IFERROR(INDEX(Thailand!C$2:C$9144,ROW(A2808)),"")</f>
        <v>Dioscorea oryzetorum Prain &amp; Burkill</v>
      </c>
      <c r="I2809" t="s">
        <v>28610</v>
      </c>
    </row>
    <row r="2810" spans="1:9" x14ac:dyDescent="0.25">
      <c r="A2810">
        <v>2809</v>
      </c>
      <c r="B2810" t="s">
        <v>21885</v>
      </c>
      <c r="C2810" t="s">
        <v>27101</v>
      </c>
      <c r="D2810" t="s">
        <v>27102</v>
      </c>
      <c r="E2810" t="str">
        <f>IFERROR(INDEX(Thailand!B$2:B$9144,ROW(A2809)),"")</f>
        <v>มันเชิงน้ำจืด</v>
      </c>
      <c r="F2810" t="s">
        <v>27783</v>
      </c>
      <c r="G2810" t="str">
        <f>IFERROR(INDEX(Thailand!D$2:D$9144,ROW(A2809)),"")</f>
        <v>DIOSCOREACEAE</v>
      </c>
      <c r="H2810" t="str">
        <f>IFERROR(INDEX(Thailand!C$2:C$9144,ROW(A2809)),"")</f>
        <v>Dioscorea paradoxa Prain &amp; Burkill</v>
      </c>
      <c r="I2810" t="s">
        <v>28611</v>
      </c>
    </row>
    <row r="2811" spans="1:9" x14ac:dyDescent="0.25">
      <c r="A2811">
        <v>2810</v>
      </c>
      <c r="B2811" t="s">
        <v>27103</v>
      </c>
      <c r="C2811" t="s">
        <v>27104</v>
      </c>
      <c r="D2811" t="s">
        <v>27105</v>
      </c>
      <c r="E2811" t="str">
        <f>IFERROR(INDEX(Thailand!B$2:B$9144,ROW(A2810)),"")</f>
        <v>มันคันขาว</v>
      </c>
      <c r="F2811" t="s">
        <v>27783</v>
      </c>
      <c r="G2811" t="str">
        <f>IFERROR(INDEX(Thailand!D$2:D$9144,ROW(A2810)),"")</f>
        <v>DIOSCOREACEAE</v>
      </c>
      <c r="H2811" t="str">
        <f>IFERROR(INDEX(Thailand!C$2:C$9144,ROW(A2810)),"")</f>
        <v>Dioscorea pentaphylla L.</v>
      </c>
      <c r="I2811" t="s">
        <v>28612</v>
      </c>
    </row>
    <row r="2812" spans="1:9" x14ac:dyDescent="0.25">
      <c r="A2812">
        <v>2811</v>
      </c>
      <c r="B2812" t="s">
        <v>21433</v>
      </c>
      <c r="C2812" t="s">
        <v>27106</v>
      </c>
      <c r="D2812" t="s">
        <v>27107</v>
      </c>
      <c r="E2812" t="str">
        <f>IFERROR(INDEX(Thailand!B$2:B$9144,ROW(A2811)),"")</f>
        <v>มันดอย</v>
      </c>
      <c r="F2812" t="s">
        <v>27783</v>
      </c>
      <c r="G2812" t="str">
        <f>IFERROR(INDEX(Thailand!D$2:D$9144,ROW(A2811)),"")</f>
        <v>DIOSCOREACEAE</v>
      </c>
      <c r="H2812" t="str">
        <f>IFERROR(INDEX(Thailand!C$2:C$9144,ROW(A2811)),"")</f>
        <v>Dioscorea petelotii Prain &amp; Burkill</v>
      </c>
      <c r="I2812" t="s">
        <v>28613</v>
      </c>
    </row>
    <row r="2813" spans="1:9" x14ac:dyDescent="0.25">
      <c r="A2813">
        <v>2812</v>
      </c>
      <c r="B2813" t="s">
        <v>19238</v>
      </c>
      <c r="C2813" t="s">
        <v>27108</v>
      </c>
      <c r="D2813" t="s">
        <v>27109</v>
      </c>
      <c r="E2813" t="str">
        <f>IFERROR(INDEX(Thailand!B$2:B$9144,ROW(A2812)),"")</f>
        <v>มันน้ำ</v>
      </c>
      <c r="F2813" t="s">
        <v>27783</v>
      </c>
      <c r="G2813" t="str">
        <f>IFERROR(INDEX(Thailand!D$2:D$9144,ROW(A2812)),"")</f>
        <v>DIOSCOREACEAE</v>
      </c>
      <c r="H2813" t="str">
        <f>IFERROR(INDEX(Thailand!C$2:C$9144,ROW(A2812)),"")</f>
        <v>Dioscorea pierrei Prain &amp; Burkill</v>
      </c>
      <c r="I2813" t="s">
        <v>28614</v>
      </c>
    </row>
    <row r="2814" spans="1:9" x14ac:dyDescent="0.25">
      <c r="A2814">
        <v>2813</v>
      </c>
      <c r="B2814" t="s">
        <v>27110</v>
      </c>
      <c r="C2814" t="s">
        <v>27111</v>
      </c>
      <c r="D2814" t="s">
        <v>27112</v>
      </c>
      <c r="E2814" t="str">
        <f>IFERROR(INDEX(Thailand!B$2:B$9144,ROW(A2813)),"")</f>
        <v>ฮวยซ้อ</v>
      </c>
      <c r="F2814" t="s">
        <v>27783</v>
      </c>
      <c r="G2814" t="str">
        <f>IFERROR(INDEX(Thailand!D$2:D$9144,ROW(A2813)),"")</f>
        <v>DIOSCOREACEAE</v>
      </c>
      <c r="H2814" t="str">
        <f>IFERROR(INDEX(Thailand!C$2:C$9144,ROW(A2813)),"")</f>
        <v>Dioscorea polystachya Turcz.</v>
      </c>
      <c r="I2814" t="s">
        <v>28615</v>
      </c>
    </row>
    <row r="2815" spans="1:9" x14ac:dyDescent="0.25">
      <c r="A2815">
        <v>2814</v>
      </c>
      <c r="B2815" t="s">
        <v>27113</v>
      </c>
      <c r="C2815" t="s">
        <v>27114</v>
      </c>
      <c r="D2815" t="s">
        <v>27115</v>
      </c>
      <c r="E2815" t="str">
        <f>IFERROR(INDEX(Thailand!B$2:B$9144,ROW(A2814)),"")</f>
        <v>มันเขา</v>
      </c>
      <c r="F2815" t="s">
        <v>27783</v>
      </c>
      <c r="G2815" t="str">
        <f>IFERROR(INDEX(Thailand!D$2:D$9144,ROW(A2814)),"")</f>
        <v>DIOSCOREACEAE</v>
      </c>
      <c r="H2815" t="str">
        <f>IFERROR(INDEX(Thailand!C$2:C$9144,ROW(A2814)),"")</f>
        <v>Dioscorea prazeri Prain &amp; Burkill</v>
      </c>
      <c r="I2815" t="s">
        <v>28616</v>
      </c>
    </row>
    <row r="2816" spans="1:9" x14ac:dyDescent="0.25">
      <c r="A2816">
        <v>2815</v>
      </c>
      <c r="B2816" t="s">
        <v>27116</v>
      </c>
      <c r="C2816" t="s">
        <v>27117</v>
      </c>
      <c r="D2816" t="s">
        <v>27118</v>
      </c>
      <c r="E2816" t="str">
        <f>IFERROR(INDEX(Thailand!B$2:B$9144,ROW(A2815)),"")</f>
        <v>มันแซงหิน</v>
      </c>
      <c r="F2816" t="s">
        <v>27783</v>
      </c>
      <c r="G2816" t="str">
        <f>IFERROR(INDEX(Thailand!D$2:D$9144,ROW(A2815)),"")</f>
        <v>DIOSCOREACEAE</v>
      </c>
      <c r="H2816" t="str">
        <f>IFERROR(INDEX(Thailand!C$2:C$9144,ROW(A2815)),"")</f>
        <v>Dioscorea pseudotomentosa Prain &amp; Burkill</v>
      </c>
      <c r="I2816" t="s">
        <v>28617</v>
      </c>
    </row>
    <row r="2817" spans="1:9" x14ac:dyDescent="0.25">
      <c r="A2817">
        <v>2816</v>
      </c>
      <c r="B2817" t="s">
        <v>27119</v>
      </c>
      <c r="C2817" t="s">
        <v>27120</v>
      </c>
      <c r="D2817" t="s">
        <v>27121</v>
      </c>
      <c r="E2817" t="str">
        <f>IFERROR(INDEX(Thailand!B$2:B$9144,ROW(A2816)),"")</f>
        <v>มันเหม็น</v>
      </c>
      <c r="F2817" t="s">
        <v>27783</v>
      </c>
      <c r="G2817" t="str">
        <f>IFERROR(INDEX(Thailand!D$2:D$9144,ROW(A2816)),"")</f>
        <v>DIOSCOREACEAE</v>
      </c>
      <c r="H2817" t="str">
        <f>IFERROR(INDEX(Thailand!C$2:C$9144,ROW(A2816)),"")</f>
        <v>Dioscorea stemonoides Prain &amp; Burkill</v>
      </c>
      <c r="I2817" t="s">
        <v>28618</v>
      </c>
    </row>
    <row r="2818" spans="1:9" x14ac:dyDescent="0.25">
      <c r="A2818">
        <v>2817</v>
      </c>
      <c r="B2818" t="s">
        <v>27122</v>
      </c>
      <c r="C2818" t="s">
        <v>27123</v>
      </c>
      <c r="D2818" t="s">
        <v>27124</v>
      </c>
      <c r="E2818" t="str">
        <f>IFERROR(INDEX(Thailand!B$2:B$9144,ROW(A2817)),"")</f>
        <v>มันเสิน</v>
      </c>
      <c r="F2818" t="s">
        <v>27783</v>
      </c>
      <c r="G2818" t="str">
        <f>IFERROR(INDEX(Thailand!D$2:D$9144,ROW(A2817)),"")</f>
        <v>DIOSCOREACEAE</v>
      </c>
      <c r="H2818" t="str">
        <f>IFERROR(INDEX(Thailand!C$2:C$9144,ROW(A2817)),"")</f>
        <v>Dioscorea tamariscifolia Prain &amp; Burkill</v>
      </c>
      <c r="I2818" t="s">
        <v>28619</v>
      </c>
    </row>
    <row r="2819" spans="1:9" x14ac:dyDescent="0.25">
      <c r="A2819">
        <v>2818</v>
      </c>
      <c r="B2819" t="s">
        <v>27125</v>
      </c>
      <c r="C2819" t="s">
        <v>27126</v>
      </c>
      <c r="D2819" t="s">
        <v>27127</v>
      </c>
      <c r="E2819" t="str">
        <f>IFERROR(INDEX(Thailand!B$2:B$9144,ROW(A2818)),"")</f>
        <v>มันเหลี่ยม</v>
      </c>
      <c r="F2819" t="s">
        <v>27783</v>
      </c>
      <c r="G2819" t="str">
        <f>IFERROR(INDEX(Thailand!D$2:D$9144,ROW(A2818)),"")</f>
        <v>DIOSCOREACEAE</v>
      </c>
      <c r="H2819" t="str">
        <f>IFERROR(INDEX(Thailand!C$2:C$9144,ROW(A2818)),"")</f>
        <v>Dioscorea velutipes Prain &amp; Burkill</v>
      </c>
      <c r="I2819" t="s">
        <v>28620</v>
      </c>
    </row>
    <row r="2820" spans="1:9" x14ac:dyDescent="0.25">
      <c r="A2820">
        <v>2819</v>
      </c>
      <c r="B2820" t="s">
        <v>18092</v>
      </c>
      <c r="C2820" t="s">
        <v>27128</v>
      </c>
      <c r="D2820" t="s">
        <v>27129</v>
      </c>
      <c r="E2820" t="str">
        <f>IFERROR(INDEX(Thailand!B$2:B$9144,ROW(A2819)),"")</f>
        <v>เกรอะ</v>
      </c>
      <c r="F2820" t="s">
        <v>27783</v>
      </c>
      <c r="G2820" t="str">
        <f>IFERROR(INDEX(Thailand!D$2:D$9144,ROW(A2819)),"")</f>
        <v>DIOSCOREACEAE</v>
      </c>
      <c r="H2820" t="str">
        <f>IFERROR(INDEX(Thailand!C$2:C$9144,ROW(A2819)),"")</f>
        <v>Dioscorea wallichii Hook.f.</v>
      </c>
      <c r="I2820" t="s">
        <v>28621</v>
      </c>
    </row>
    <row r="2821" spans="1:9" x14ac:dyDescent="0.25">
      <c r="A2821">
        <v>2820</v>
      </c>
      <c r="B2821" t="s">
        <v>27130</v>
      </c>
      <c r="C2821" t="s">
        <v>27131</v>
      </c>
      <c r="D2821" t="s">
        <v>27132</v>
      </c>
      <c r="E2821" t="str">
        <f>IFERROR(INDEX(Thailand!B$2:B$9144,ROW(A2820)),"")</f>
        <v>เนระพูสีไทย</v>
      </c>
      <c r="F2821" t="s">
        <v>27784</v>
      </c>
      <c r="G2821" t="str">
        <f>IFERROR(INDEX(Thailand!D$2:D$9144,ROW(A2820)),"")</f>
        <v>DIOSCOREACEAE</v>
      </c>
      <c r="H2821" t="str">
        <f>IFERROR(INDEX(Thailand!C$2:C$9144,ROW(A2820)),"")</f>
        <v>Tacca chantrieri André</v>
      </c>
      <c r="I2821" t="s">
        <v>28622</v>
      </c>
    </row>
    <row r="2822" spans="1:9" x14ac:dyDescent="0.25">
      <c r="A2822">
        <v>2821</v>
      </c>
      <c r="B2822" t="s">
        <v>23213</v>
      </c>
      <c r="C2822" t="s">
        <v>27133</v>
      </c>
      <c r="D2822" t="s">
        <v>27134</v>
      </c>
      <c r="E2822" t="str">
        <f>IFERROR(INDEX(Thailand!B$2:B$9144,ROW(A2821)),"")</f>
        <v>ว่านพังพอน</v>
      </c>
      <c r="F2822" t="s">
        <v>27784</v>
      </c>
      <c r="G2822" t="str">
        <f>IFERROR(INDEX(Thailand!D$2:D$9144,ROW(A2821)),"")</f>
        <v>DIOSCOREACEAE</v>
      </c>
      <c r="H2822" t="str">
        <f>IFERROR(INDEX(Thailand!C$2:C$9144,ROW(A2821)),"")</f>
        <v>Tacca integrifolia Ker Gawl.</v>
      </c>
      <c r="I2822" t="s">
        <v>28623</v>
      </c>
    </row>
    <row r="2823" spans="1:9" x14ac:dyDescent="0.25">
      <c r="A2823">
        <v>2822</v>
      </c>
      <c r="B2823" t="s">
        <v>27135</v>
      </c>
      <c r="C2823" t="s">
        <v>27136</v>
      </c>
      <c r="D2823" t="s">
        <v>27137</v>
      </c>
      <c r="E2823" t="str">
        <f>IFERROR(INDEX(Thailand!B$2:B$9144,ROW(A2822)),"")</f>
        <v>เท้ายายม่อม</v>
      </c>
      <c r="F2823" t="s">
        <v>27784</v>
      </c>
      <c r="G2823" t="str">
        <f>IFERROR(INDEX(Thailand!D$2:D$9144,ROW(A2822)),"")</f>
        <v>DIOSCOREACEAE</v>
      </c>
      <c r="H2823" t="str">
        <f>IFERROR(INDEX(Thailand!C$2:C$9144,ROW(A2822)),"")</f>
        <v>Tacca leontopetaloides (L.) Kuntze</v>
      </c>
      <c r="I2823" t="s">
        <v>28624</v>
      </c>
    </row>
    <row r="2824" spans="1:9" x14ac:dyDescent="0.25">
      <c r="A2824">
        <v>2823</v>
      </c>
      <c r="B2824" t="s">
        <v>20439</v>
      </c>
      <c r="C2824" t="s">
        <v>27138</v>
      </c>
      <c r="D2824" t="s">
        <v>27139</v>
      </c>
      <c r="E2824" t="str">
        <f>IFERROR(INDEX(Thailand!B$2:B$9144,ROW(A2823)),"")</f>
        <v>บุกฤๅษี</v>
      </c>
      <c r="F2824" t="s">
        <v>27784</v>
      </c>
      <c r="G2824" t="str">
        <f>IFERROR(INDEX(Thailand!D$2:D$9144,ROW(A2823)),"")</f>
        <v>DIOSCOREACEAE</v>
      </c>
      <c r="H2824" t="str">
        <f>IFERROR(INDEX(Thailand!C$2:C$9144,ROW(A2823)),"")</f>
        <v>Tacca palmata Blume</v>
      </c>
      <c r="I2824" t="s">
        <v>28625</v>
      </c>
    </row>
    <row r="2825" spans="1:9" x14ac:dyDescent="0.25">
      <c r="A2825">
        <v>2824</v>
      </c>
      <c r="B2825" t="s">
        <v>27140</v>
      </c>
      <c r="C2825" t="s">
        <v>27141</v>
      </c>
      <c r="D2825" t="s">
        <v>27142</v>
      </c>
      <c r="E2825" t="str">
        <f>IFERROR(INDEX(Thailand!B$2:B$9144,ROW(A2824)),"")</f>
        <v>หนวดเสือ</v>
      </c>
      <c r="F2825" t="s">
        <v>27784</v>
      </c>
      <c r="G2825" t="str">
        <f>IFERROR(INDEX(Thailand!D$2:D$9144,ROW(A2824)),"")</f>
        <v>DIOSCOREACEAE</v>
      </c>
      <c r="H2825" t="str">
        <f>IFERROR(INDEX(Thailand!C$2:C$9144,ROW(A2824)),"")</f>
        <v>Tacca plantaginea (Hance) Drenth</v>
      </c>
      <c r="I2825" t="s">
        <v>28626</v>
      </c>
    </row>
    <row r="2826" spans="1:9" x14ac:dyDescent="0.25">
      <c r="A2826">
        <v>2825</v>
      </c>
      <c r="B2826" t="s">
        <v>17610</v>
      </c>
      <c r="C2826" t="s">
        <v>27143</v>
      </c>
      <c r="D2826" t="s">
        <v>27144</v>
      </c>
      <c r="E2826" t="str">
        <f>IFERROR(INDEX(Thailand!B$2:B$9144,ROW(A2825)),"")</f>
        <v>ขาวปั้น</v>
      </c>
      <c r="F2826" t="s">
        <v>27785</v>
      </c>
      <c r="G2826" t="str">
        <f>IFERROR(INDEX(Thailand!D$2:D$9144,ROW(A2825)),"")</f>
        <v>DIPSACACEAE</v>
      </c>
      <c r="H2826" t="str">
        <f>IFERROR(INDEX(Thailand!C$2:C$9144,ROW(A2825)),"")</f>
        <v>Pterocephalodes siamensis (Craib) V.Mayer &amp; Ehrend.</v>
      </c>
      <c r="I2826" t="s">
        <v>28627</v>
      </c>
    </row>
    <row r="2827" spans="1:9" x14ac:dyDescent="0.25">
      <c r="A2827">
        <v>2826</v>
      </c>
      <c r="B2827" t="s">
        <v>27145</v>
      </c>
      <c r="C2827" t="s">
        <v>27146</v>
      </c>
      <c r="D2827" t="s">
        <v>27147</v>
      </c>
      <c r="E2827" t="str">
        <f>IFERROR(INDEX(Thailand!B$2:B$9144,ROW(A2826)),"")</f>
        <v>บัวแฉกใบเล็ก</v>
      </c>
      <c r="F2827" t="s">
        <v>27786</v>
      </c>
      <c r="G2827" t="str">
        <f>IFERROR(INDEX(Thailand!D$2:D$9144,ROW(A2826)),"")</f>
        <v>DIPTERIDACEAE</v>
      </c>
      <c r="H2827" t="str">
        <f>IFERROR(INDEX(Thailand!C$2:C$9144,ROW(A2826)),"")</f>
        <v>Cheiropleuria bicuspis (Blume) C.Presl</v>
      </c>
      <c r="I2827" t="s">
        <v>28628</v>
      </c>
    </row>
    <row r="2828" spans="1:9" x14ac:dyDescent="0.25">
      <c r="A2828">
        <v>2827</v>
      </c>
      <c r="B2828" t="s">
        <v>27148</v>
      </c>
      <c r="C2828" t="s">
        <v>27149</v>
      </c>
      <c r="D2828" t="s">
        <v>27150</v>
      </c>
      <c r="E2828" t="str">
        <f>IFERROR(INDEX(Thailand!B$2:B$9144,ROW(A2827)),"")</f>
        <v>บัวแฉก</v>
      </c>
      <c r="F2828" t="s">
        <v>27787</v>
      </c>
      <c r="G2828" t="str">
        <f>IFERROR(INDEX(Thailand!D$2:D$9144,ROW(A2827)),"")</f>
        <v>DIPTERIDACEAE</v>
      </c>
      <c r="H2828" t="str">
        <f>IFERROR(INDEX(Thailand!C$2:C$9144,ROW(A2827)),"")</f>
        <v>Dipteris conjugata Reinw.</v>
      </c>
      <c r="I2828" t="s">
        <v>28629</v>
      </c>
    </row>
    <row r="2829" spans="1:9" x14ac:dyDescent="0.25">
      <c r="A2829">
        <v>2828</v>
      </c>
      <c r="B2829" t="s">
        <v>19183</v>
      </c>
      <c r="C2829" t="s">
        <v>27151</v>
      </c>
      <c r="D2829" t="s">
        <v>27152</v>
      </c>
      <c r="E2829" t="str">
        <f>IFERROR(INDEX(Thailand!B$2:B$9144,ROW(A2828)),"")</f>
        <v>กระบาก</v>
      </c>
      <c r="F2829" t="s">
        <v>27788</v>
      </c>
      <c r="G2829" t="str">
        <f>IFERROR(INDEX(Thailand!D$2:D$9144,ROW(A2828)),"")</f>
        <v>DIPTEROCARPACEAE</v>
      </c>
      <c r="H2829" t="str">
        <f>IFERROR(INDEX(Thailand!C$2:C$9144,ROW(A2828)),"")</f>
        <v>Anisoptera costata Korth.</v>
      </c>
      <c r="I2829" t="s">
        <v>28630</v>
      </c>
    </row>
    <row r="2830" spans="1:9" x14ac:dyDescent="0.25">
      <c r="A2830">
        <v>2829</v>
      </c>
      <c r="B2830" t="s">
        <v>18294</v>
      </c>
      <c r="C2830" t="s">
        <v>27153</v>
      </c>
      <c r="D2830" t="s">
        <v>27154</v>
      </c>
      <c r="E2830" t="str">
        <f>IFERROR(INDEX(Thailand!B$2:B$9144,ROW(A2829)),"")</f>
        <v>กระบากทอง</v>
      </c>
      <c r="F2830" t="s">
        <v>27788</v>
      </c>
      <c r="G2830" t="str">
        <f>IFERROR(INDEX(Thailand!D$2:D$9144,ROW(A2829)),"")</f>
        <v>DIPTEROCARPACEAE</v>
      </c>
      <c r="H2830" t="str">
        <f>IFERROR(INDEX(Thailand!C$2:C$9144,ROW(A2829)),"")</f>
        <v>Anisoptera curtisii Dyer ex King</v>
      </c>
      <c r="I2830" t="s">
        <v>28631</v>
      </c>
    </row>
    <row r="2831" spans="1:9" x14ac:dyDescent="0.25">
      <c r="A2831">
        <v>2830</v>
      </c>
      <c r="B2831" t="s">
        <v>19998</v>
      </c>
      <c r="C2831" t="s">
        <v>27155</v>
      </c>
      <c r="D2831" t="s">
        <v>27156</v>
      </c>
      <c r="E2831" t="str">
        <f>IFERROR(INDEX(Thailand!B$2:B$9144,ROW(A2830)),"")</f>
        <v>กระบากแดง</v>
      </c>
      <c r="F2831" t="s">
        <v>27788</v>
      </c>
      <c r="G2831" t="str">
        <f>IFERROR(INDEX(Thailand!D$2:D$9144,ROW(A2830)),"")</f>
        <v>DIPTEROCARPACEAE</v>
      </c>
      <c r="H2831" t="str">
        <f>IFERROR(INDEX(Thailand!C$2:C$9144,ROW(A2830)),"")</f>
        <v>Anisoptera laevis Ridl.</v>
      </c>
      <c r="I2831" t="s">
        <v>28632</v>
      </c>
    </row>
    <row r="2832" spans="1:9" x14ac:dyDescent="0.25">
      <c r="A2832">
        <v>2831</v>
      </c>
      <c r="B2832" t="s">
        <v>27157</v>
      </c>
      <c r="C2832" t="s">
        <v>27158</v>
      </c>
      <c r="D2832" t="s">
        <v>27159</v>
      </c>
      <c r="E2832" t="str">
        <f>IFERROR(INDEX(Thailand!B$2:B$9144,ROW(A2831)),"")</f>
        <v>ช้าม่วง</v>
      </c>
      <c r="F2832" t="s">
        <v>27788</v>
      </c>
      <c r="G2832" t="str">
        <f>IFERROR(INDEX(Thailand!D$2:D$9144,ROW(A2831)),"")</f>
        <v>DIPTEROCARPACEAE</v>
      </c>
      <c r="H2832" t="str">
        <f>IFERROR(INDEX(Thailand!C$2:C$9144,ROW(A2831)),"")</f>
        <v>Anisoptera scaphula (Roxb.) Kurz</v>
      </c>
      <c r="I2832" t="s">
        <v>28633</v>
      </c>
    </row>
    <row r="2833" spans="1:9" x14ac:dyDescent="0.25">
      <c r="A2833">
        <v>2832</v>
      </c>
      <c r="B2833" t="s">
        <v>27160</v>
      </c>
      <c r="C2833" t="s">
        <v>27161</v>
      </c>
      <c r="D2833" t="s">
        <v>27162</v>
      </c>
      <c r="E2833" t="str">
        <f>IFERROR(INDEX(Thailand!B$2:B$9144,ROW(A2832)),"")</f>
        <v>เคี่ยม</v>
      </c>
      <c r="F2833" t="s">
        <v>27789</v>
      </c>
      <c r="G2833" t="str">
        <f>IFERROR(INDEX(Thailand!D$2:D$9144,ROW(A2832)),"")</f>
        <v>DIPTEROCARPACEAE</v>
      </c>
      <c r="H2833" t="str">
        <f>IFERROR(INDEX(Thailand!C$2:C$9144,ROW(A2832)),"")</f>
        <v>Cotylelobium lanceolatum Craib</v>
      </c>
      <c r="I2833" t="s">
        <v>28634</v>
      </c>
    </row>
    <row r="2834" spans="1:9" x14ac:dyDescent="0.25">
      <c r="A2834">
        <v>2833</v>
      </c>
      <c r="B2834" t="s">
        <v>27163</v>
      </c>
      <c r="C2834" t="s">
        <v>27164</v>
      </c>
      <c r="D2834" t="s">
        <v>27165</v>
      </c>
      <c r="E2834" t="str">
        <f>IFERROR(INDEX(Thailand!B$2:B$9144,ROW(A2833)),"")</f>
        <v>ยางบูเก๊ะ</v>
      </c>
      <c r="F2834" t="s">
        <v>27790</v>
      </c>
      <c r="G2834" t="str">
        <f>IFERROR(INDEX(Thailand!D$2:D$9144,ROW(A2833)),"")</f>
        <v>DIPTEROCARPACEAE</v>
      </c>
      <c r="H2834" t="str">
        <f>IFERROR(INDEX(Thailand!C$2:C$9144,ROW(A2833)),"")</f>
        <v>Dipterocarpus acutangulus Vesque</v>
      </c>
      <c r="I2834" t="s">
        <v>28635</v>
      </c>
    </row>
    <row r="2835" spans="1:9" x14ac:dyDescent="0.25">
      <c r="A2835">
        <v>2834</v>
      </c>
      <c r="B2835" t="s">
        <v>27166</v>
      </c>
      <c r="C2835" t="s">
        <v>27167</v>
      </c>
      <c r="D2835" t="s">
        <v>27168</v>
      </c>
      <c r="E2835" t="str">
        <f>IFERROR(INDEX(Thailand!B$2:B$9144,ROW(A2834)),"")</f>
        <v>ยางนา</v>
      </c>
      <c r="F2835" t="s">
        <v>27790</v>
      </c>
      <c r="G2835" t="str">
        <f>IFERROR(INDEX(Thailand!D$2:D$9144,ROW(A2834)),"")</f>
        <v>DIPTEROCARPACEAE</v>
      </c>
      <c r="H2835" t="str">
        <f>IFERROR(INDEX(Thailand!C$2:C$9144,ROW(A2834)),"")</f>
        <v>Dipterocarpus alatus Roxb. ex G.Don</v>
      </c>
      <c r="I2835" t="s">
        <v>28636</v>
      </c>
    </row>
    <row r="2836" spans="1:9" x14ac:dyDescent="0.25">
      <c r="A2836">
        <v>2835</v>
      </c>
      <c r="B2836" t="s">
        <v>27169</v>
      </c>
      <c r="C2836" t="s">
        <v>27170</v>
      </c>
      <c r="D2836" t="s">
        <v>27171</v>
      </c>
      <c r="E2836" t="str">
        <f>IFERROR(INDEX(Thailand!B$2:B$9144,ROW(A2835)),"")</f>
        <v>ยางขน</v>
      </c>
      <c r="F2836" t="s">
        <v>27790</v>
      </c>
      <c r="G2836" t="str">
        <f>IFERROR(INDEX(Thailand!D$2:D$9144,ROW(A2835)),"")</f>
        <v>DIPTEROCARPACEAE</v>
      </c>
      <c r="H2836" t="str">
        <f>IFERROR(INDEX(Thailand!C$2:C$9144,ROW(A2835)),"")</f>
        <v>Dipterocarpus baudii Korth.</v>
      </c>
      <c r="I2836" t="s">
        <v>28637</v>
      </c>
    </row>
    <row r="2837" spans="1:9" x14ac:dyDescent="0.25">
      <c r="A2837">
        <v>2836</v>
      </c>
      <c r="B2837" t="s">
        <v>27172</v>
      </c>
      <c r="C2837" t="s">
        <v>27173</v>
      </c>
      <c r="D2837" t="s">
        <v>27174</v>
      </c>
      <c r="E2837" t="str">
        <f>IFERROR(INDEX(Thailand!B$2:B$9144,ROW(A2836)),"")</f>
        <v>ยางวาด</v>
      </c>
      <c r="F2837" t="s">
        <v>27790</v>
      </c>
      <c r="G2837" t="str">
        <f>IFERROR(INDEX(Thailand!D$2:D$9144,ROW(A2836)),"")</f>
        <v>DIPTEROCARPACEAE</v>
      </c>
      <c r="H2837" t="str">
        <f>IFERROR(INDEX(Thailand!C$2:C$9144,ROW(A2836)),"")</f>
        <v>Dipterocarpus chartaceus Symington</v>
      </c>
      <c r="I2837" t="s">
        <v>28638</v>
      </c>
    </row>
    <row r="2838" spans="1:9" x14ac:dyDescent="0.25">
      <c r="A2838">
        <v>2837</v>
      </c>
      <c r="B2838" t="s">
        <v>19546</v>
      </c>
      <c r="C2838" t="s">
        <v>27175</v>
      </c>
      <c r="D2838" t="s">
        <v>27176</v>
      </c>
      <c r="E2838" t="str">
        <f>IFERROR(INDEX(Thailand!B$2:B$9144,ROW(A2837)),"")</f>
        <v>ยางปาย</v>
      </c>
      <c r="F2838" t="s">
        <v>27790</v>
      </c>
      <c r="G2838" t="str">
        <f>IFERROR(INDEX(Thailand!D$2:D$9144,ROW(A2837)),"")</f>
        <v>DIPTEROCARPACEAE</v>
      </c>
      <c r="H2838" t="str">
        <f>IFERROR(INDEX(Thailand!C$2:C$9144,ROW(A2837)),"")</f>
        <v>Dipterocarpus costatus C.F.Gaertn.</v>
      </c>
      <c r="I2838" t="s">
        <v>28639</v>
      </c>
    </row>
    <row r="2839" spans="1:9" x14ac:dyDescent="0.25">
      <c r="A2839">
        <v>2838</v>
      </c>
      <c r="B2839" t="s">
        <v>27177</v>
      </c>
      <c r="C2839" t="s">
        <v>27178</v>
      </c>
      <c r="D2839" t="s">
        <v>27179</v>
      </c>
      <c r="E2839" t="str">
        <f>IFERROR(INDEX(Thailand!B$2:B$9144,ROW(A2838)),"")</f>
        <v>ยางคาย</v>
      </c>
      <c r="F2839" t="s">
        <v>27790</v>
      </c>
      <c r="G2839" t="str">
        <f>IFERROR(INDEX(Thailand!D$2:D$9144,ROW(A2838)),"")</f>
        <v>DIPTEROCARPACEAE</v>
      </c>
      <c r="H2839" t="str">
        <f>IFERROR(INDEX(Thailand!C$2:C$9144,ROW(A2838)),"")</f>
        <v>Dipterocarpus crinitus Dyer</v>
      </c>
      <c r="I2839" t="s">
        <v>28640</v>
      </c>
    </row>
    <row r="2840" spans="1:9" x14ac:dyDescent="0.25">
      <c r="A2840">
        <v>2839</v>
      </c>
      <c r="B2840" t="s">
        <v>27180</v>
      </c>
      <c r="C2840" t="s">
        <v>27181</v>
      </c>
      <c r="D2840" t="s">
        <v>27182</v>
      </c>
      <c r="E2840" t="str">
        <f>IFERROR(INDEX(Thailand!B$2:B$9144,ROW(A2839)),"")</f>
        <v>ยางกล่อง</v>
      </c>
      <c r="F2840" t="s">
        <v>27790</v>
      </c>
      <c r="G2840" t="str">
        <f>IFERROR(INDEX(Thailand!D$2:D$9144,ROW(A2839)),"")</f>
        <v>DIPTEROCARPACEAE</v>
      </c>
      <c r="H2840" t="str">
        <f>IFERROR(INDEX(Thailand!C$2:C$9144,ROW(A2839)),"")</f>
        <v>Dipterocarpus dyeri Pierre ex Laness.</v>
      </c>
      <c r="I2840" t="s">
        <v>28641</v>
      </c>
    </row>
    <row r="2841" spans="1:9" x14ac:dyDescent="0.25">
      <c r="A2841">
        <v>2840</v>
      </c>
      <c r="B2841" t="s">
        <v>23139</v>
      </c>
      <c r="C2841" t="s">
        <v>27183</v>
      </c>
      <c r="D2841" t="s">
        <v>27184</v>
      </c>
      <c r="E2841" t="str">
        <f>IFERROR(INDEX(Thailand!B$2:B$9144,ROW(A2840)),"")</f>
        <v>ยางเสียน</v>
      </c>
      <c r="F2841" t="s">
        <v>27790</v>
      </c>
      <c r="G2841" t="str">
        <f>IFERROR(INDEX(Thailand!D$2:D$9144,ROW(A2840)),"")</f>
        <v>DIPTEROCARPACEAE</v>
      </c>
      <c r="H2841" t="str">
        <f>IFERROR(INDEX(Thailand!C$2:C$9144,ROW(A2840)),"")</f>
        <v>Dipterocarpus gracilis Blume</v>
      </c>
      <c r="I2841" t="s">
        <v>28642</v>
      </c>
    </row>
    <row r="2842" spans="1:9" x14ac:dyDescent="0.25">
      <c r="A2842">
        <v>2841</v>
      </c>
      <c r="B2842" t="s">
        <v>24387</v>
      </c>
      <c r="C2842" t="s">
        <v>27185</v>
      </c>
      <c r="D2842" t="s">
        <v>27186</v>
      </c>
      <c r="E2842" t="str">
        <f>IFERROR(INDEX(Thailand!B$2:B$9144,ROW(A2841)),"")</f>
        <v>ยางยูง</v>
      </c>
      <c r="F2842" t="s">
        <v>27790</v>
      </c>
      <c r="G2842" t="str">
        <f>IFERROR(INDEX(Thailand!D$2:D$9144,ROW(A2841)),"")</f>
        <v>DIPTEROCARPACEAE</v>
      </c>
      <c r="H2842" t="str">
        <f>IFERROR(INDEX(Thailand!C$2:C$9144,ROW(A2841)),"")</f>
        <v>Dipterocarpus grandiflorus (Blanco) Blanco</v>
      </c>
      <c r="I2842" t="s">
        <v>28643</v>
      </c>
    </row>
    <row r="2843" spans="1:9" x14ac:dyDescent="0.25">
      <c r="A2843">
        <v>2842</v>
      </c>
      <c r="B2843" t="s">
        <v>27187</v>
      </c>
      <c r="C2843" t="s">
        <v>27188</v>
      </c>
      <c r="D2843" t="s">
        <v>27189</v>
      </c>
      <c r="E2843" t="str">
        <f>IFERROR(INDEX(Thailand!B$2:B$9144,ROW(A2842)),"")</f>
        <v>ยางใต้</v>
      </c>
      <c r="F2843" t="s">
        <v>27790</v>
      </c>
      <c r="G2843" t="str">
        <f>IFERROR(INDEX(Thailand!D$2:D$9144,ROW(A2842)),"")</f>
        <v>DIPTEROCARPACEAE</v>
      </c>
      <c r="H2843" t="str">
        <f>IFERROR(INDEX(Thailand!C$2:C$9144,ROW(A2842)),"")</f>
        <v>Dipterocarpus hasseltii Blume</v>
      </c>
      <c r="I2843" t="s">
        <v>28644</v>
      </c>
    </row>
    <row r="2844" spans="1:9" x14ac:dyDescent="0.25">
      <c r="A2844">
        <v>2843</v>
      </c>
      <c r="B2844" t="s">
        <v>27190</v>
      </c>
      <c r="C2844" t="s">
        <v>27191</v>
      </c>
      <c r="D2844" t="s">
        <v>27192</v>
      </c>
      <c r="E2844" t="str">
        <f>IFERROR(INDEX(Thailand!B$2:B$9144,ROW(A2843)),"")</f>
        <v>ยางกราด</v>
      </c>
      <c r="F2844" t="s">
        <v>27790</v>
      </c>
      <c r="G2844" t="str">
        <f>IFERROR(INDEX(Thailand!D$2:D$9144,ROW(A2843)),"")</f>
        <v>DIPTEROCARPACEAE</v>
      </c>
      <c r="H2844" t="str">
        <f>IFERROR(INDEX(Thailand!C$2:C$9144,ROW(A2843)),"")</f>
        <v>Dipterocarpus intricatus Dyer</v>
      </c>
      <c r="I2844" t="s">
        <v>28645</v>
      </c>
    </row>
    <row r="2845" spans="1:9" x14ac:dyDescent="0.25">
      <c r="A2845">
        <v>2844</v>
      </c>
      <c r="B2845" t="s">
        <v>17755</v>
      </c>
      <c r="C2845" t="s">
        <v>27193</v>
      </c>
      <c r="D2845" t="s">
        <v>27194</v>
      </c>
      <c r="E2845" t="str">
        <f>IFERROR(INDEX(Thailand!B$2:B$9144,ROW(A2844)),"")</f>
        <v>ยางมันหมู</v>
      </c>
      <c r="F2845" t="s">
        <v>27790</v>
      </c>
      <c r="G2845" t="str">
        <f>IFERROR(INDEX(Thailand!D$2:D$9144,ROW(A2844)),"")</f>
        <v>DIPTEROCARPACEAE</v>
      </c>
      <c r="H2845" t="str">
        <f>IFERROR(INDEX(Thailand!C$2:C$9144,ROW(A2844)),"")</f>
        <v>Dipterocarpus kerrii King</v>
      </c>
      <c r="I2845" t="s">
        <v>28646</v>
      </c>
    </row>
    <row r="2846" spans="1:9" x14ac:dyDescent="0.25">
      <c r="A2846">
        <v>2845</v>
      </c>
      <c r="B2846" t="s">
        <v>27195</v>
      </c>
      <c r="C2846" t="s">
        <v>27196</v>
      </c>
      <c r="D2846" t="s">
        <v>27197</v>
      </c>
      <c r="E2846" t="str">
        <f>IFERROR(INDEX(Thailand!B$2:B$9144,ROW(A2845)),"")</f>
        <v>เหียง</v>
      </c>
      <c r="F2846" t="s">
        <v>27790</v>
      </c>
      <c r="G2846" t="str">
        <f>IFERROR(INDEX(Thailand!D$2:D$9144,ROW(A2845)),"")</f>
        <v>DIPTEROCARPACEAE</v>
      </c>
      <c r="H2846" t="str">
        <f>IFERROR(INDEX(Thailand!C$2:C$9144,ROW(A2845)),"")</f>
        <v>Dipterocarpus obtusifolius Teijsm. ex Miq.</v>
      </c>
      <c r="I2846" t="s">
        <v>28647</v>
      </c>
    </row>
    <row r="2847" spans="1:9" x14ac:dyDescent="0.25">
      <c r="A2847">
        <v>2846</v>
      </c>
      <c r="B2847" t="s">
        <v>27198</v>
      </c>
      <c r="C2847" t="s">
        <v>27199</v>
      </c>
      <c r="D2847" t="s">
        <v>27200</v>
      </c>
      <c r="E2847" t="str">
        <f>IFERROR(INDEX(Thailand!B$2:B$9144,ROW(A2846)),"")</f>
        <v>ยางแข็ง</v>
      </c>
      <c r="F2847" t="s">
        <v>27790</v>
      </c>
      <c r="G2847" t="str">
        <f>IFERROR(INDEX(Thailand!D$2:D$9144,ROW(A2846)),"")</f>
        <v>DIPTEROCARPACEAE</v>
      </c>
      <c r="H2847" t="str">
        <f>IFERROR(INDEX(Thailand!C$2:C$9144,ROW(A2846)),"")</f>
        <v>Dipterocarpus retusus Blume</v>
      </c>
      <c r="I2847" t="s">
        <v>28648</v>
      </c>
    </row>
    <row r="2848" spans="1:9" x14ac:dyDescent="0.25">
      <c r="A2848">
        <v>2847</v>
      </c>
      <c r="B2848" t="s">
        <v>27201</v>
      </c>
      <c r="C2848" t="s">
        <v>27202</v>
      </c>
      <c r="D2848" t="s">
        <v>27203</v>
      </c>
      <c r="E2848" t="str">
        <f>IFERROR(INDEX(Thailand!B$2:B$9144,ROW(A2847)),"")</f>
        <v>พลวง</v>
      </c>
      <c r="F2848" t="s">
        <v>27790</v>
      </c>
      <c r="G2848" t="str">
        <f>IFERROR(INDEX(Thailand!D$2:D$9144,ROW(A2847)),"")</f>
        <v>DIPTEROCARPACEAE</v>
      </c>
      <c r="H2848" t="str">
        <f>IFERROR(INDEX(Thailand!C$2:C$9144,ROW(A2847)),"")</f>
        <v>Dipterocarpus tuberculatus Roxb.</v>
      </c>
      <c r="I2848" t="s">
        <v>28649</v>
      </c>
    </row>
    <row r="2849" spans="1:9" x14ac:dyDescent="0.25">
      <c r="A2849">
        <v>2848</v>
      </c>
      <c r="B2849" t="s">
        <v>27204</v>
      </c>
      <c r="C2849" t="s">
        <v>27205</v>
      </c>
      <c r="D2849" t="s">
        <v>27206</v>
      </c>
      <c r="E2849" t="str">
        <f>IFERROR(INDEX(Thailand!B$2:B$9144,ROW(A2848)),"")</f>
        <v>ยางแดง</v>
      </c>
      <c r="F2849" t="s">
        <v>27790</v>
      </c>
      <c r="G2849" t="str">
        <f>IFERROR(INDEX(Thailand!D$2:D$9144,ROW(A2848)),"")</f>
        <v>DIPTEROCARPACEAE</v>
      </c>
      <c r="H2849" t="str">
        <f>IFERROR(INDEX(Thailand!C$2:C$9144,ROW(A2848)),"")</f>
        <v>Dipterocarpus turbinatus C.F.Gaertn.</v>
      </c>
      <c r="I2849" t="s">
        <v>28650</v>
      </c>
    </row>
    <row r="2850" spans="1:9" x14ac:dyDescent="0.25">
      <c r="A2850">
        <v>2849</v>
      </c>
      <c r="B2850" t="s">
        <v>27207</v>
      </c>
      <c r="C2850" t="s">
        <v>27208</v>
      </c>
      <c r="D2850" t="s">
        <v>27209</v>
      </c>
      <c r="E2850" t="str">
        <f>IFERROR(INDEX(Thailand!B$2:B$9144,ROW(A2849)),"")</f>
        <v>มะตะกูจิง</v>
      </c>
      <c r="F2850" t="s">
        <v>27791</v>
      </c>
      <c r="G2850" t="str">
        <f>IFERROR(INDEX(Thailand!D$2:D$9144,ROW(A2849)),"")</f>
        <v>DIPTEROCARPACEAE</v>
      </c>
      <c r="H2850" t="str">
        <f>IFERROR(INDEX(Thailand!C$2:C$9144,ROW(A2849)),"")</f>
        <v>Hopea beccariana Burck</v>
      </c>
      <c r="I2850" t="s">
        <v>28651</v>
      </c>
    </row>
    <row r="2851" spans="1:9" x14ac:dyDescent="0.25">
      <c r="A2851">
        <v>2850</v>
      </c>
      <c r="B2851" t="s">
        <v>17619</v>
      </c>
      <c r="C2851" t="s">
        <v>27210</v>
      </c>
      <c r="D2851" t="s">
        <v>27211</v>
      </c>
      <c r="E2851" t="str">
        <f>IFERROR(INDEX(Thailand!B$2:B$9144,ROW(A2850)),"")</f>
        <v>ตะเคียนชันตาหนู</v>
      </c>
      <c r="F2851" t="s">
        <v>27791</v>
      </c>
      <c r="G2851" t="str">
        <f>IFERROR(INDEX(Thailand!D$2:D$9144,ROW(A2850)),"")</f>
        <v>DIPTEROCARPACEAE</v>
      </c>
      <c r="H2851" t="str">
        <f>IFERROR(INDEX(Thailand!C$2:C$9144,ROW(A2850)),"")</f>
        <v>Hopea bracteata Burck</v>
      </c>
      <c r="I2851" t="s">
        <v>28652</v>
      </c>
    </row>
    <row r="2852" spans="1:9" x14ac:dyDescent="0.25">
      <c r="A2852">
        <v>2851</v>
      </c>
      <c r="B2852" t="s">
        <v>24277</v>
      </c>
      <c r="C2852" t="s">
        <v>27212</v>
      </c>
      <c r="D2852" t="s">
        <v>27213</v>
      </c>
      <c r="E2852" t="str">
        <f>IFERROR(INDEX(Thailand!B$2:B$9144,ROW(A2851)),"")</f>
        <v>ตะเคียนสามเส้น</v>
      </c>
      <c r="F2852" t="s">
        <v>27791</v>
      </c>
      <c r="G2852" t="str">
        <f>IFERROR(INDEX(Thailand!D$2:D$9144,ROW(A2851)),"")</f>
        <v>DIPTEROCARPACEAE</v>
      </c>
      <c r="H2852" t="str">
        <f>IFERROR(INDEX(Thailand!C$2:C$9144,ROW(A2851)),"")</f>
        <v>Hopea dryobalanoides Miq.</v>
      </c>
      <c r="I2852" t="s">
        <v>28653</v>
      </c>
    </row>
    <row r="2853" spans="1:9" x14ac:dyDescent="0.25">
      <c r="A2853">
        <v>2852</v>
      </c>
      <c r="B2853" t="s">
        <v>24320</v>
      </c>
      <c r="C2853" t="s">
        <v>27214</v>
      </c>
      <c r="D2853" t="s">
        <v>27215</v>
      </c>
      <c r="E2853" t="str">
        <f>IFERROR(INDEX(Thailand!B$2:B$9144,ROW(A2852)),"")</f>
        <v>ตะเคียนหิน</v>
      </c>
      <c r="F2853" t="s">
        <v>27791</v>
      </c>
      <c r="G2853" t="str">
        <f>IFERROR(INDEX(Thailand!D$2:D$9144,ROW(A2852)),"")</f>
        <v>DIPTEROCARPACEAE</v>
      </c>
      <c r="H2853" t="str">
        <f>IFERROR(INDEX(Thailand!C$2:C$9144,ROW(A2852)),"")</f>
        <v>Hopea ferrea Laness.</v>
      </c>
      <c r="I2853" t="s">
        <v>28654</v>
      </c>
    </row>
    <row r="2854" spans="1:9" x14ac:dyDescent="0.25">
      <c r="A2854">
        <v>2853</v>
      </c>
      <c r="B2854" t="s">
        <v>18502</v>
      </c>
      <c r="C2854" t="s">
        <v>27216</v>
      </c>
      <c r="D2854" t="s">
        <v>27217</v>
      </c>
      <c r="E2854" t="str">
        <f>IFERROR(INDEX(Thailand!B$2:B$9144,ROW(A2853)),"")</f>
        <v>มะตะกูจิง</v>
      </c>
      <c r="F2854" t="s">
        <v>27791</v>
      </c>
      <c r="G2854" t="str">
        <f>IFERROR(INDEX(Thailand!D$2:D$9144,ROW(A2853)),"")</f>
        <v>DIPTEROCARPACEAE</v>
      </c>
      <c r="H2854" t="str">
        <f>IFERROR(INDEX(Thailand!C$2:C$9144,ROW(A2853)),"")</f>
        <v>Hopea griffithii Kurz</v>
      </c>
      <c r="I2854" t="s">
        <v>28655</v>
      </c>
    </row>
    <row r="2855" spans="1:9" x14ac:dyDescent="0.25">
      <c r="A2855">
        <v>2854</v>
      </c>
      <c r="B2855" t="s">
        <v>17945</v>
      </c>
      <c r="C2855" t="s">
        <v>27218</v>
      </c>
      <c r="D2855" t="s">
        <v>27219</v>
      </c>
      <c r="E2855" t="str">
        <f>IFERROR(INDEX(Thailand!B$2:B$9144,ROW(A2854)),"")</f>
        <v>กระบกกรัง</v>
      </c>
      <c r="F2855" t="s">
        <v>27791</v>
      </c>
      <c r="G2855" t="str">
        <f>IFERROR(INDEX(Thailand!D$2:D$9144,ROW(A2854)),"")</f>
        <v>DIPTEROCARPACEAE</v>
      </c>
      <c r="H2855" t="str">
        <f>IFERROR(INDEX(Thailand!C$2:C$9144,ROW(A2854)),"")</f>
        <v>Hopea helferi (Dyer) Brandis</v>
      </c>
      <c r="I2855" t="s">
        <v>28656</v>
      </c>
    </row>
    <row r="2856" spans="1:9" x14ac:dyDescent="0.25">
      <c r="A2856">
        <v>2855</v>
      </c>
      <c r="B2856" t="s">
        <v>18107</v>
      </c>
      <c r="C2856" t="s">
        <v>27220</v>
      </c>
      <c r="D2856" t="s">
        <v>27221</v>
      </c>
      <c r="E2856" t="str">
        <f>IFERROR(INDEX(Thailand!B$2:B$9144,ROW(A2855)),"")</f>
        <v>เคียนราก</v>
      </c>
      <c r="F2856" t="s">
        <v>27791</v>
      </c>
      <c r="G2856" t="str">
        <f>IFERROR(INDEX(Thailand!D$2:D$9144,ROW(A2855)),"")</f>
        <v>DIPTEROCARPACEAE</v>
      </c>
      <c r="H2856" t="str">
        <f>IFERROR(INDEX(Thailand!C$2:C$9144,ROW(A2855)),"")</f>
        <v>Hopea latifolia Symington</v>
      </c>
      <c r="I2856" t="s">
        <v>28657</v>
      </c>
    </row>
    <row r="2857" spans="1:9" x14ac:dyDescent="0.25">
      <c r="A2857">
        <v>2856</v>
      </c>
      <c r="B2857" t="s">
        <v>18627</v>
      </c>
      <c r="C2857" t="s">
        <v>27222</v>
      </c>
      <c r="D2857" t="s">
        <v>27223</v>
      </c>
      <c r="E2857" t="str">
        <f>IFERROR(INDEX(Thailand!B$2:B$9144,ROW(A2856)),"")</f>
        <v>เคียนเขา</v>
      </c>
      <c r="F2857" t="s">
        <v>27791</v>
      </c>
      <c r="G2857" t="str">
        <f>IFERROR(INDEX(Thailand!D$2:D$9144,ROW(A2856)),"")</f>
        <v>DIPTEROCARPACEAE</v>
      </c>
      <c r="H2857" t="str">
        <f>IFERROR(INDEX(Thailand!C$2:C$9144,ROW(A2856)),"")</f>
        <v>Hopea montana Symington</v>
      </c>
      <c r="I2857" t="s">
        <v>28658</v>
      </c>
    </row>
    <row r="2858" spans="1:9" x14ac:dyDescent="0.25">
      <c r="A2858">
        <v>2857</v>
      </c>
      <c r="B2858" t="s">
        <v>25370</v>
      </c>
      <c r="C2858" t="s">
        <v>27224</v>
      </c>
      <c r="D2858" t="s">
        <v>27225</v>
      </c>
      <c r="E2858" t="str">
        <f>IFERROR(INDEX(Thailand!B$2:B$9144,ROW(A2857)),"")</f>
        <v>กรายดำ</v>
      </c>
      <c r="F2858" t="s">
        <v>27791</v>
      </c>
      <c r="G2858" t="str">
        <f>IFERROR(INDEX(Thailand!D$2:D$9144,ROW(A2857)),"")</f>
        <v>DIPTEROCARPACEAE</v>
      </c>
      <c r="H2858" t="str">
        <f>IFERROR(INDEX(Thailand!C$2:C$9144,ROW(A2857)),"")</f>
        <v>Hopea oblongifolia Dyer</v>
      </c>
      <c r="I2858" t="s">
        <v>28659</v>
      </c>
    </row>
    <row r="2859" spans="1:9" x14ac:dyDescent="0.25">
      <c r="A2859">
        <v>2858</v>
      </c>
      <c r="B2859" t="s">
        <v>18514</v>
      </c>
      <c r="C2859" t="s">
        <v>27226</v>
      </c>
      <c r="D2859" t="s">
        <v>27227</v>
      </c>
      <c r="E2859" t="str">
        <f>IFERROR(INDEX(Thailand!B$2:B$9144,ROW(A2858)),"")</f>
        <v>ตะเคียนทอง</v>
      </c>
      <c r="F2859" t="s">
        <v>27791</v>
      </c>
      <c r="G2859" t="str">
        <f>IFERROR(INDEX(Thailand!D$2:D$9144,ROW(A2858)),"")</f>
        <v>DIPTEROCARPACEAE</v>
      </c>
      <c r="H2859" t="str">
        <f>IFERROR(INDEX(Thailand!C$2:C$9144,ROW(A2858)),"")</f>
        <v>Hopea odorata Roxb.</v>
      </c>
      <c r="I2859" t="s">
        <v>28660</v>
      </c>
    </row>
    <row r="2860" spans="1:9" x14ac:dyDescent="0.25">
      <c r="A2860">
        <v>2859</v>
      </c>
      <c r="B2860" t="s">
        <v>25626</v>
      </c>
      <c r="C2860" t="s">
        <v>27228</v>
      </c>
      <c r="D2860" t="s">
        <v>27229</v>
      </c>
      <c r="E2860" t="str">
        <f>IFERROR(INDEX(Thailand!B$2:B$9144,ROW(A2859)),"")</f>
        <v>สยาดำ</v>
      </c>
      <c r="F2860" t="s">
        <v>27791</v>
      </c>
      <c r="G2860" t="str">
        <f>IFERROR(INDEX(Thailand!D$2:D$9144,ROW(A2859)),"")</f>
        <v>DIPTEROCARPACEAE</v>
      </c>
      <c r="H2860" t="str">
        <f>IFERROR(INDEX(Thailand!C$2:C$9144,ROW(A2859)),"")</f>
        <v>Hopea pedicellata (Brandis) Symington</v>
      </c>
      <c r="I2860" t="s">
        <v>28661</v>
      </c>
    </row>
    <row r="2861" spans="1:9" x14ac:dyDescent="0.25">
      <c r="A2861">
        <v>2860</v>
      </c>
      <c r="B2861" t="s">
        <v>19238</v>
      </c>
      <c r="C2861" t="s">
        <v>27230</v>
      </c>
      <c r="D2861" t="s">
        <v>27231</v>
      </c>
      <c r="E2861" t="str">
        <f>IFERROR(INDEX(Thailand!B$2:B$9144,ROW(A2860)),"")</f>
        <v>ตะเคียนราก</v>
      </c>
      <c r="F2861" t="s">
        <v>27791</v>
      </c>
      <c r="G2861" t="str">
        <f>IFERROR(INDEX(Thailand!D$2:D$9144,ROW(A2860)),"")</f>
        <v>DIPTEROCARPACEAE</v>
      </c>
      <c r="H2861" t="str">
        <f>IFERROR(INDEX(Thailand!C$2:C$9144,ROW(A2860)),"")</f>
        <v>Hopea pierrei Hance</v>
      </c>
      <c r="I2861" t="s">
        <v>28662</v>
      </c>
    </row>
    <row r="2862" spans="1:9" x14ac:dyDescent="0.25">
      <c r="A2862">
        <v>2861</v>
      </c>
      <c r="B2862" t="s">
        <v>27232</v>
      </c>
      <c r="C2862" t="s">
        <v>27233</v>
      </c>
      <c r="D2862" t="s">
        <v>27234</v>
      </c>
      <c r="E2862" t="str">
        <f>IFERROR(INDEX(Thailand!B$2:B$9144,ROW(A2861)),"")</f>
        <v>ชันภู่</v>
      </c>
      <c r="F2862" t="s">
        <v>27791</v>
      </c>
      <c r="G2862" t="str">
        <f>IFERROR(INDEX(Thailand!D$2:D$9144,ROW(A2861)),"")</f>
        <v>DIPTEROCARPACEAE</v>
      </c>
      <c r="H2862" t="str">
        <f>IFERROR(INDEX(Thailand!C$2:C$9144,ROW(A2861)),"")</f>
        <v>Hopea recopei Pierre ex Laness.</v>
      </c>
      <c r="I2862" t="s">
        <v>28663</v>
      </c>
    </row>
    <row r="2863" spans="1:9" x14ac:dyDescent="0.25">
      <c r="A2863">
        <v>2862</v>
      </c>
      <c r="B2863" t="s">
        <v>18417</v>
      </c>
      <c r="C2863" t="s">
        <v>27235</v>
      </c>
      <c r="D2863" t="s">
        <v>27236</v>
      </c>
      <c r="E2863" t="str">
        <f>IFERROR(INDEX(Thailand!B$2:B$9144,ROW(A2862)),"")</f>
        <v>ตะเคียนราก</v>
      </c>
      <c r="F2863" t="s">
        <v>27791</v>
      </c>
      <c r="G2863" t="str">
        <f>IFERROR(INDEX(Thailand!D$2:D$9144,ROW(A2862)),"")</f>
        <v>DIPTEROCARPACEAE</v>
      </c>
      <c r="H2863" t="str">
        <f>IFERROR(INDEX(Thailand!C$2:C$9144,ROW(A2862)),"")</f>
        <v>Hopea reticulata Tardieu</v>
      </c>
      <c r="I2863" t="s">
        <v>28664</v>
      </c>
    </row>
    <row r="2864" spans="1:9" x14ac:dyDescent="0.25">
      <c r="A2864">
        <v>2863</v>
      </c>
      <c r="B2864" t="s">
        <v>27237</v>
      </c>
      <c r="C2864" t="s">
        <v>27238</v>
      </c>
      <c r="D2864" t="s">
        <v>27239</v>
      </c>
      <c r="E2864" t="str">
        <f>IFERROR(INDEX(Thailand!B$2:B$9144,ROW(A2863)),"")</f>
        <v>ตะเคียนแก้ว</v>
      </c>
      <c r="F2864" t="s">
        <v>27791</v>
      </c>
      <c r="G2864" t="str">
        <f>IFERROR(INDEX(Thailand!D$2:D$9144,ROW(A2863)),"")</f>
        <v>DIPTEROCARPACEAE</v>
      </c>
      <c r="H2864" t="str">
        <f>IFERROR(INDEX(Thailand!C$2:C$9144,ROW(A2863)),"")</f>
        <v>Hopea sangal Korth.</v>
      </c>
      <c r="I2864" t="s">
        <v>28665</v>
      </c>
    </row>
    <row r="2865" spans="1:9" x14ac:dyDescent="0.25">
      <c r="A2865">
        <v>2864</v>
      </c>
      <c r="B2865" t="s">
        <v>17610</v>
      </c>
      <c r="C2865" t="s">
        <v>27240</v>
      </c>
      <c r="D2865" t="s">
        <v>27241</v>
      </c>
      <c r="E2865" t="str">
        <f>IFERROR(INDEX(Thailand!B$2:B$9144,ROW(A2864)),"")</f>
        <v>ตะเคียนทราย</v>
      </c>
      <c r="F2865" t="s">
        <v>27791</v>
      </c>
      <c r="G2865" t="str">
        <f>IFERROR(INDEX(Thailand!D$2:D$9144,ROW(A2864)),"")</f>
        <v>DIPTEROCARPACEAE</v>
      </c>
      <c r="H2865" t="str">
        <f>IFERROR(INDEX(Thailand!C$2:C$9144,ROW(A2864)),"")</f>
        <v>Hopea siamensis F.Heim.</v>
      </c>
      <c r="I2865" t="s">
        <v>28666</v>
      </c>
    </row>
    <row r="2866" spans="1:9" x14ac:dyDescent="0.25">
      <c r="A2866">
        <v>2865</v>
      </c>
      <c r="B2866" t="s">
        <v>27242</v>
      </c>
      <c r="C2866" t="s">
        <v>27243</v>
      </c>
      <c r="D2866" t="s">
        <v>27244</v>
      </c>
      <c r="E2866" t="str">
        <f>IFERROR(INDEX(Thailand!B$2:B$9144,ROW(A2865)),"")</f>
        <v>ตะเคียนขาว</v>
      </c>
      <c r="F2866" t="s">
        <v>27791</v>
      </c>
      <c r="G2866" t="str">
        <f>IFERROR(INDEX(Thailand!D$2:D$9144,ROW(A2865)),"")</f>
        <v>DIPTEROCARPACEAE</v>
      </c>
      <c r="H2866" t="str">
        <f>IFERROR(INDEX(Thailand!C$2:C$9144,ROW(A2865)),"")</f>
        <v>Hopea sublanceolata Symington</v>
      </c>
      <c r="I2866" t="s">
        <v>28667</v>
      </c>
    </row>
    <row r="2867" spans="1:9" x14ac:dyDescent="0.25">
      <c r="A2867">
        <v>2866</v>
      </c>
      <c r="B2867" t="s">
        <v>19021</v>
      </c>
      <c r="C2867" t="s">
        <v>27245</v>
      </c>
      <c r="D2867" t="s">
        <v>27246</v>
      </c>
      <c r="E2867" t="str">
        <f>IFERROR(INDEX(Thailand!B$2:B$9144,ROW(A2866)),"")</f>
        <v>ตะเคียนใบใหญ่</v>
      </c>
      <c r="F2867" t="s">
        <v>27791</v>
      </c>
      <c r="G2867" t="str">
        <f>IFERROR(INDEX(Thailand!D$2:D$9144,ROW(A2866)),"")</f>
        <v>DIPTEROCARPACEAE</v>
      </c>
      <c r="H2867" t="str">
        <f>IFERROR(INDEX(Thailand!C$2:C$9144,ROW(A2866)),"")</f>
        <v>Hopea thorelii Pierre</v>
      </c>
      <c r="I2867" t="s">
        <v>28668</v>
      </c>
    </row>
    <row r="2868" spans="1:9" x14ac:dyDescent="0.25">
      <c r="A2868">
        <v>2867</v>
      </c>
      <c r="B2868" t="s">
        <v>27247</v>
      </c>
      <c r="C2868" t="s">
        <v>27248</v>
      </c>
      <c r="D2868" t="s">
        <v>27249</v>
      </c>
      <c r="E2868" t="str">
        <f>IFERROR(INDEX(Thailand!B$2:B$9144,ROW(A2867)),"")</f>
        <v>ตะเคียนชันตาแมว</v>
      </c>
      <c r="F2868" t="s">
        <v>27792</v>
      </c>
      <c r="G2868" t="str">
        <f>IFERROR(INDEX(Thailand!D$2:D$9144,ROW(A2867)),"")</f>
        <v>DIPTEROCARPACEAE</v>
      </c>
      <c r="H2868" t="str">
        <f>IFERROR(INDEX(Thailand!C$2:C$9144,ROW(A2867)),"")</f>
        <v>Neobalanocarpus heimii (King) P.S.Ashton</v>
      </c>
      <c r="I2868" t="s">
        <v>28669</v>
      </c>
    </row>
    <row r="2869" spans="1:9" x14ac:dyDescent="0.25">
      <c r="A2869">
        <v>2868</v>
      </c>
      <c r="B2869" t="s">
        <v>22480</v>
      </c>
      <c r="C2869" t="s">
        <v>27250</v>
      </c>
      <c r="D2869" t="s">
        <v>27251</v>
      </c>
      <c r="E2869" t="str">
        <f>IFERROR(INDEX(Thailand!B$2:B$9144,ROW(A2868)),"")</f>
        <v>เก็ดเข้</v>
      </c>
      <c r="F2869" t="s">
        <v>27793</v>
      </c>
      <c r="G2869" t="str">
        <f>IFERROR(INDEX(Thailand!D$2:D$9144,ROW(A2868)),"")</f>
        <v>DIPTEROCARPACEAE</v>
      </c>
      <c r="H2869" t="str">
        <f>IFERROR(INDEX(Thailand!C$2:C$9144,ROW(A2868)),"")</f>
        <v>Parashorea densiflora Slooten &amp; Symington subsp. kerrii (Tardieu) Pooma</v>
      </c>
      <c r="I2869" t="s">
        <v>28670</v>
      </c>
    </row>
    <row r="2870" spans="1:9" x14ac:dyDescent="0.25">
      <c r="A2870">
        <v>2869</v>
      </c>
      <c r="B2870" t="s">
        <v>21324</v>
      </c>
      <c r="C2870" t="s">
        <v>27252</v>
      </c>
      <c r="D2870" t="s">
        <v>27253</v>
      </c>
      <c r="E2870" t="str">
        <f>IFERROR(INDEX(Thailand!B$2:B$9144,ROW(A2869)),"")</f>
        <v>ไข่เขียว</v>
      </c>
      <c r="F2870" t="s">
        <v>27793</v>
      </c>
      <c r="G2870" t="str">
        <f>IFERROR(INDEX(Thailand!D$2:D$9144,ROW(A2869)),"")</f>
        <v>DIPTEROCARPACEAE</v>
      </c>
      <c r="H2870" t="str">
        <f>IFERROR(INDEX(Thailand!C$2:C$9144,ROW(A2869)),"")</f>
        <v>Parashorea stellata Kurz</v>
      </c>
      <c r="I2870" t="s">
        <v>28671</v>
      </c>
    </row>
    <row r="2871" spans="1:9" x14ac:dyDescent="0.25">
      <c r="A2871">
        <v>2870</v>
      </c>
      <c r="B2871" t="s">
        <v>25106</v>
      </c>
      <c r="C2871" t="s">
        <v>27254</v>
      </c>
      <c r="D2871" t="s">
        <v>27255</v>
      </c>
      <c r="E2871" t="str">
        <f>IFERROR(INDEX(Thailand!B$2:B$9144,ROW(A2870)),"")</f>
        <v>สยาขาว</v>
      </c>
      <c r="F2871" t="s">
        <v>27794</v>
      </c>
      <c r="G2871" t="str">
        <f>IFERROR(INDEX(Thailand!D$2:D$9144,ROW(A2870)),"")</f>
        <v>DIPTEROCARPACEAE</v>
      </c>
      <c r="H2871" t="str">
        <f>IFERROR(INDEX(Thailand!C$2:C$9144,ROW(A2870)),"")</f>
        <v>Shorea assamica Dyer subsp. globifera (Ridl.) Y.K.Yang &amp; J.K.Wu</v>
      </c>
      <c r="I2871" t="s">
        <v>28672</v>
      </c>
    </row>
    <row r="2872" spans="1:9" x14ac:dyDescent="0.25">
      <c r="A2872">
        <v>2871</v>
      </c>
      <c r="B2872" t="s">
        <v>17637</v>
      </c>
      <c r="C2872" t="s">
        <v>27256</v>
      </c>
      <c r="D2872" t="s">
        <v>27257</v>
      </c>
      <c r="E2872" t="str">
        <f>IFERROR(INDEX(Thailand!B$2:B$9144,ROW(A2871)),"")</f>
        <v>สยานวล</v>
      </c>
      <c r="F2872" t="s">
        <v>27794</v>
      </c>
      <c r="G2872" t="str">
        <f>IFERROR(INDEX(Thailand!D$2:D$9144,ROW(A2871)),"")</f>
        <v>DIPTEROCARPACEAE</v>
      </c>
      <c r="H2872" t="str">
        <f>IFERROR(INDEX(Thailand!C$2:C$9144,ROW(A2871)),"")</f>
        <v>Shorea bracteolata Dyer</v>
      </c>
      <c r="I2872" t="s">
        <v>28673</v>
      </c>
    </row>
    <row r="2873" spans="1:9" x14ac:dyDescent="0.25">
      <c r="A2873">
        <v>2872</v>
      </c>
      <c r="B2873" t="s">
        <v>18294</v>
      </c>
      <c r="C2873" t="s">
        <v>27258</v>
      </c>
      <c r="D2873" t="s">
        <v>27259</v>
      </c>
      <c r="E2873" t="str">
        <f>IFERROR(INDEX(Thailand!B$2:B$9144,ROW(A2872)),"")</f>
        <v>สยาเหลือง</v>
      </c>
      <c r="F2873" t="s">
        <v>27794</v>
      </c>
      <c r="G2873" t="str">
        <f>IFERROR(INDEX(Thailand!D$2:D$9144,ROW(A2872)),"")</f>
        <v>DIPTEROCARPACEAE</v>
      </c>
      <c r="H2873" t="str">
        <f>IFERROR(INDEX(Thailand!C$2:C$9144,ROW(A2872)),"")</f>
        <v>Shorea curtisii Dyer ex King</v>
      </c>
      <c r="I2873" t="s">
        <v>28674</v>
      </c>
    </row>
    <row r="2874" spans="1:9" x14ac:dyDescent="0.25">
      <c r="A2874">
        <v>2873</v>
      </c>
      <c r="B2874" t="s">
        <v>27260</v>
      </c>
      <c r="C2874" t="s">
        <v>27261</v>
      </c>
      <c r="D2874" t="s">
        <v>27262</v>
      </c>
      <c r="E2874" t="str">
        <f>IFERROR(INDEX(Thailand!B$2:B$9144,ROW(A2873)),"")</f>
        <v>กาลอ</v>
      </c>
      <c r="F2874" t="s">
        <v>27794</v>
      </c>
      <c r="G2874" t="str">
        <f>IFERROR(INDEX(Thailand!D$2:D$9144,ROW(A2873)),"")</f>
        <v>DIPTEROCARPACEAE</v>
      </c>
      <c r="H2874" t="str">
        <f>IFERROR(INDEX(Thailand!C$2:C$9144,ROW(A2873)),"")</f>
        <v>Shorea faguetiana F.Heim</v>
      </c>
      <c r="I2874" t="s">
        <v>28675</v>
      </c>
    </row>
    <row r="2875" spans="1:9" x14ac:dyDescent="0.25">
      <c r="A2875">
        <v>2874</v>
      </c>
      <c r="B2875" t="s">
        <v>27263</v>
      </c>
      <c r="C2875" t="s">
        <v>27264</v>
      </c>
      <c r="D2875" t="s">
        <v>27265</v>
      </c>
      <c r="E2875" t="str">
        <f>IFERROR(INDEX(Thailand!B$2:B$9144,ROW(A2874)),"")</f>
        <v>กระบากดำ</v>
      </c>
      <c r="F2875" t="s">
        <v>27794</v>
      </c>
      <c r="G2875" t="str">
        <f>IFERROR(INDEX(Thailand!D$2:D$9144,ROW(A2874)),"")</f>
        <v>DIPTEROCARPACEAE</v>
      </c>
      <c r="H2875" t="str">
        <f>IFERROR(INDEX(Thailand!C$2:C$9144,ROW(A2874)),"")</f>
        <v>Shorea farinosa C.E.C.Fisch.</v>
      </c>
      <c r="I2875" t="s">
        <v>28676</v>
      </c>
    </row>
    <row r="2876" spans="1:9" x14ac:dyDescent="0.25">
      <c r="A2876">
        <v>2875</v>
      </c>
      <c r="B2876" t="s">
        <v>23558</v>
      </c>
      <c r="C2876" t="s">
        <v>27266</v>
      </c>
      <c r="D2876" t="s">
        <v>27267</v>
      </c>
      <c r="E2876" t="str">
        <f>IFERROR(INDEX(Thailand!B$2:B$9144,ROW(A2875)),"")</f>
        <v>ตะเคียนราก</v>
      </c>
      <c r="F2876" t="s">
        <v>27794</v>
      </c>
      <c r="G2876" t="str">
        <f>IFERROR(INDEX(Thailand!D$2:D$9144,ROW(A2875)),"")</f>
        <v>DIPTEROCARPACEAE</v>
      </c>
      <c r="H2876" t="str">
        <f>IFERROR(INDEX(Thailand!C$2:C$9144,ROW(A2875)),"")</f>
        <v>Shorea foxworthyi Symington</v>
      </c>
      <c r="I2876" t="s">
        <v>28677</v>
      </c>
    </row>
    <row r="2877" spans="1:9" x14ac:dyDescent="0.25">
      <c r="A2877">
        <v>2876</v>
      </c>
      <c r="B2877" t="s">
        <v>17939</v>
      </c>
      <c r="C2877" t="s">
        <v>27268</v>
      </c>
      <c r="D2877" t="s">
        <v>27269</v>
      </c>
      <c r="E2877" t="str">
        <f>IFERROR(INDEX(Thailand!B$2:B$9144,ROW(A2876)),"")</f>
        <v>แอ๊ก</v>
      </c>
      <c r="F2877" t="s">
        <v>27794</v>
      </c>
      <c r="G2877" t="str">
        <f>IFERROR(INDEX(Thailand!D$2:D$9144,ROW(A2876)),"")</f>
        <v>DIPTEROCARPACEAE</v>
      </c>
      <c r="H2877" t="str">
        <f>IFERROR(INDEX(Thailand!C$2:C$9144,ROW(A2876)),"")</f>
        <v>Shorea glauca King</v>
      </c>
      <c r="I2877" t="s">
        <v>28678</v>
      </c>
    </row>
    <row r="2878" spans="1:9" x14ac:dyDescent="0.25">
      <c r="A2878">
        <v>2877</v>
      </c>
      <c r="B2878" t="s">
        <v>27270</v>
      </c>
      <c r="C2878" t="s">
        <v>27271</v>
      </c>
      <c r="D2878" t="s">
        <v>27272</v>
      </c>
      <c r="E2878" t="str">
        <f>IFERROR(INDEX(Thailand!B$2:B$9144,ROW(A2877)),"")</f>
        <v>เคียนทราย</v>
      </c>
      <c r="F2878" t="s">
        <v>27794</v>
      </c>
      <c r="G2878" t="str">
        <f>IFERROR(INDEX(Thailand!D$2:D$9144,ROW(A2877)),"")</f>
        <v>DIPTEROCARPACEAE</v>
      </c>
      <c r="H2878" t="str">
        <f>IFERROR(INDEX(Thailand!C$2:C$9144,ROW(A2877)),"")</f>
        <v>Shorea gratissima (Wall. ex Kurz) Dyer</v>
      </c>
      <c r="I2878" t="s">
        <v>28679</v>
      </c>
    </row>
    <row r="2879" spans="1:9" x14ac:dyDescent="0.25">
      <c r="A2879">
        <v>2878</v>
      </c>
      <c r="B2879" t="s">
        <v>27273</v>
      </c>
      <c r="C2879" t="s">
        <v>27274</v>
      </c>
      <c r="D2879" t="s">
        <v>27275</v>
      </c>
      <c r="E2879" t="str">
        <f>IFERROR(INDEX(Thailand!B$2:B$9144,ROW(A2878)),"")</f>
        <v>เต็งตานี</v>
      </c>
      <c r="F2879" t="s">
        <v>27794</v>
      </c>
      <c r="G2879" t="str">
        <f>IFERROR(INDEX(Thailand!D$2:D$9144,ROW(A2878)),"")</f>
        <v>DIPTEROCARPACEAE</v>
      </c>
      <c r="H2879" t="str">
        <f>IFERROR(INDEX(Thailand!C$2:C$9144,ROW(A2878)),"")</f>
        <v>Shorea guiso (Blanco) Blume</v>
      </c>
      <c r="I2879" t="s">
        <v>28680</v>
      </c>
    </row>
    <row r="2880" spans="1:9" x14ac:dyDescent="0.25">
      <c r="A2880">
        <v>2879</v>
      </c>
      <c r="B2880" t="s">
        <v>27276</v>
      </c>
      <c r="C2880" t="s">
        <v>27277</v>
      </c>
      <c r="D2880" t="s">
        <v>27278</v>
      </c>
      <c r="E2880" t="str">
        <f>IFERROR(INDEX(Thailand!B$2:B$9144,ROW(A2879)),"")</f>
        <v>พะยอมเขา</v>
      </c>
      <c r="F2880" t="s">
        <v>27794</v>
      </c>
      <c r="G2880" t="str">
        <f>IFERROR(INDEX(Thailand!D$2:D$9144,ROW(A2879)),"")</f>
        <v>DIPTEROCARPACEAE</v>
      </c>
      <c r="H2880" t="str">
        <f>IFERROR(INDEX(Thailand!C$2:C$9144,ROW(A2879)),"")</f>
        <v>Shorea hemsleyana (King) King ex Foxw.</v>
      </c>
      <c r="I2880" t="s">
        <v>28681</v>
      </c>
    </row>
    <row r="2881" spans="1:9" x14ac:dyDescent="0.25">
      <c r="A2881">
        <v>2880</v>
      </c>
      <c r="B2881" t="s">
        <v>27279</v>
      </c>
      <c r="C2881" t="s">
        <v>27280</v>
      </c>
      <c r="D2881" t="s">
        <v>27281</v>
      </c>
      <c r="E2881" t="str">
        <f>IFERROR(INDEX(Thailand!B$2:B$9144,ROW(A2880)),"")</f>
        <v>เคี่ยมคะนอง</v>
      </c>
      <c r="F2881" t="s">
        <v>27794</v>
      </c>
      <c r="G2881" t="str">
        <f>IFERROR(INDEX(Thailand!D$2:D$9144,ROW(A2880)),"")</f>
        <v>DIPTEROCARPACEAE</v>
      </c>
      <c r="H2881" t="str">
        <f>IFERROR(INDEX(Thailand!C$2:C$9144,ROW(A2880)),"")</f>
        <v>Shorea henryana Pierre</v>
      </c>
      <c r="I2881" t="s">
        <v>28682</v>
      </c>
    </row>
    <row r="2882" spans="1:9" x14ac:dyDescent="0.25">
      <c r="A2882">
        <v>2881</v>
      </c>
      <c r="B2882" t="s">
        <v>27282</v>
      </c>
      <c r="C2882" t="s">
        <v>27283</v>
      </c>
      <c r="D2882" t="s">
        <v>27284</v>
      </c>
      <c r="E2882" t="str">
        <f>IFERROR(INDEX(Thailand!B$2:B$9144,ROW(A2881)),"")</f>
        <v>พนอง</v>
      </c>
      <c r="F2882" t="s">
        <v>27794</v>
      </c>
      <c r="G2882" t="str">
        <f>IFERROR(INDEX(Thailand!D$2:D$9144,ROW(A2881)),"")</f>
        <v>DIPTEROCARPACEAE</v>
      </c>
      <c r="H2882" t="str">
        <f>IFERROR(INDEX(Thailand!C$2:C$9144,ROW(A2881)),"")</f>
        <v>Shorea hypochra Hance</v>
      </c>
      <c r="I2882" t="s">
        <v>28683</v>
      </c>
    </row>
    <row r="2883" spans="1:9" x14ac:dyDescent="0.25">
      <c r="A2883">
        <v>2882</v>
      </c>
      <c r="B2883" t="s">
        <v>19998</v>
      </c>
      <c r="C2883" t="s">
        <v>27285</v>
      </c>
      <c r="D2883" t="s">
        <v>27286</v>
      </c>
      <c r="E2883" t="str">
        <f>IFERROR(INDEX(Thailand!B$2:B$9144,ROW(A2882)),"")</f>
        <v>ตะเคียนสามพอน</v>
      </c>
      <c r="F2883" t="s">
        <v>27794</v>
      </c>
      <c r="G2883" t="str">
        <f>IFERROR(INDEX(Thailand!D$2:D$9144,ROW(A2882)),"")</f>
        <v>DIPTEROCARPACEAE</v>
      </c>
      <c r="H2883" t="str">
        <f>IFERROR(INDEX(Thailand!C$2:C$9144,ROW(A2882)),"")</f>
        <v>Shorea laevis Ridl.</v>
      </c>
      <c r="I2883" t="s">
        <v>28684</v>
      </c>
    </row>
    <row r="2884" spans="1:9" x14ac:dyDescent="0.25">
      <c r="A2884">
        <v>2883</v>
      </c>
      <c r="B2884" t="s">
        <v>27287</v>
      </c>
      <c r="C2884" t="s">
        <v>27288</v>
      </c>
      <c r="D2884" t="s">
        <v>27289</v>
      </c>
      <c r="E2884" t="str">
        <f>IFERROR(INDEX(Thailand!B$2:B$9144,ROW(A2883)),"")</f>
        <v>สยาแดง</v>
      </c>
      <c r="F2884" t="s">
        <v>27794</v>
      </c>
      <c r="G2884" t="str">
        <f>IFERROR(INDEX(Thailand!D$2:D$9144,ROW(A2883)),"")</f>
        <v>DIPTEROCARPACEAE</v>
      </c>
      <c r="H2884" t="str">
        <f>IFERROR(INDEX(Thailand!C$2:C$9144,ROW(A2883)),"")</f>
        <v>Shorea leprosula Miq.</v>
      </c>
      <c r="I2884" t="s">
        <v>28685</v>
      </c>
    </row>
    <row r="2885" spans="1:9" x14ac:dyDescent="0.25">
      <c r="A2885">
        <v>2884</v>
      </c>
      <c r="B2885" t="s">
        <v>27290</v>
      </c>
      <c r="C2885" t="s">
        <v>27291</v>
      </c>
      <c r="D2885" t="s">
        <v>27292</v>
      </c>
      <c r="E2885" t="str">
        <f>IFERROR(INDEX(Thailand!B$2:B$9144,ROW(A2884)),"")</f>
        <v>กาลอดำ</v>
      </c>
      <c r="F2885" t="s">
        <v>27794</v>
      </c>
      <c r="G2885" t="str">
        <f>IFERROR(INDEX(Thailand!D$2:D$9144,ROW(A2884)),"")</f>
        <v>DIPTEROCARPACEAE</v>
      </c>
      <c r="H2885" t="str">
        <f>IFERROR(INDEX(Thailand!C$2:C$9144,ROW(A2884)),"")</f>
        <v>Shorea longisperma Roxb.</v>
      </c>
      <c r="I2885" t="s">
        <v>28686</v>
      </c>
    </row>
    <row r="2886" spans="1:9" x14ac:dyDescent="0.25">
      <c r="A2886">
        <v>2885</v>
      </c>
      <c r="B2886" t="s">
        <v>27293</v>
      </c>
      <c r="C2886" t="s">
        <v>27294</v>
      </c>
      <c r="D2886" t="s">
        <v>27295</v>
      </c>
      <c r="E2886" t="str">
        <f>IFERROR(INDEX(Thailand!B$2:B$9144,ROW(A2885)),"")</f>
        <v>ชันหอย</v>
      </c>
      <c r="F2886" t="s">
        <v>27794</v>
      </c>
      <c r="G2886" t="str">
        <f>IFERROR(INDEX(Thailand!D$2:D$9144,ROW(A2885)),"")</f>
        <v>DIPTEROCARPACEAE</v>
      </c>
      <c r="H2886" t="str">
        <f>IFERROR(INDEX(Thailand!C$2:C$9144,ROW(A2885)),"")</f>
        <v>Shorea macroptera Dyer</v>
      </c>
      <c r="I2886" t="s">
        <v>28687</v>
      </c>
    </row>
    <row r="2887" spans="1:9" x14ac:dyDescent="0.25">
      <c r="A2887">
        <v>2886</v>
      </c>
      <c r="B2887" t="s">
        <v>17967</v>
      </c>
      <c r="C2887" t="s">
        <v>27296</v>
      </c>
      <c r="D2887" t="s">
        <v>27297</v>
      </c>
      <c r="E2887" t="str">
        <f>IFERROR(INDEX(Thailand!B$2:B$9144,ROW(A2886)),"")</f>
        <v>เต็ง</v>
      </c>
      <c r="F2887" t="s">
        <v>27794</v>
      </c>
      <c r="G2887" t="str">
        <f>IFERROR(INDEX(Thailand!D$2:D$9144,ROW(A2886)),"")</f>
        <v>DIPTEROCARPACEAE</v>
      </c>
      <c r="H2887" t="str">
        <f>IFERROR(INDEX(Thailand!C$2:C$9144,ROW(A2886)),"")</f>
        <v>Shorea obtusa Wall. ex Blume</v>
      </c>
      <c r="I2887" t="s">
        <v>28688</v>
      </c>
    </row>
    <row r="2888" spans="1:9" x14ac:dyDescent="0.25">
      <c r="A2888">
        <v>2887</v>
      </c>
      <c r="B2888" t="s">
        <v>27298</v>
      </c>
      <c r="C2888" t="s">
        <v>27299</v>
      </c>
      <c r="D2888" t="s">
        <v>27300</v>
      </c>
      <c r="E2888" t="str">
        <f>IFERROR(INDEX(Thailand!B$2:B$9144,ROW(A2887)),"")</f>
        <v>สยาขน</v>
      </c>
      <c r="F2888" t="s">
        <v>27794</v>
      </c>
      <c r="G2888" t="str">
        <f>IFERROR(INDEX(Thailand!D$2:D$9144,ROW(A2887)),"")</f>
        <v>DIPTEROCARPACEAE</v>
      </c>
      <c r="H2888" t="str">
        <f>IFERROR(INDEX(Thailand!C$2:C$9144,ROW(A2887)),"")</f>
        <v>Shorea ochrophloia Strugnell ex Symington</v>
      </c>
      <c r="I2888" t="s">
        <v>28689</v>
      </c>
    </row>
    <row r="2889" spans="1:9" x14ac:dyDescent="0.25">
      <c r="A2889">
        <v>2888</v>
      </c>
      <c r="B2889" t="s">
        <v>19941</v>
      </c>
      <c r="C2889" t="s">
        <v>27301</v>
      </c>
      <c r="D2889" t="s">
        <v>27302</v>
      </c>
      <c r="E2889" t="str">
        <f>IFERROR(INDEX(Thailand!B$2:B$9144,ROW(A2888)),"")</f>
        <v>สยาเขา</v>
      </c>
      <c r="F2889" t="s">
        <v>27794</v>
      </c>
      <c r="G2889" t="str">
        <f>IFERROR(INDEX(Thailand!D$2:D$9144,ROW(A2888)),"")</f>
        <v>DIPTEROCARPACEAE</v>
      </c>
      <c r="H2889" t="str">
        <f>IFERROR(INDEX(Thailand!C$2:C$9144,ROW(A2888)),"")</f>
        <v>Shorea ovata Dyer ex Brandis</v>
      </c>
      <c r="I2889" t="s">
        <v>28690</v>
      </c>
    </row>
    <row r="2890" spans="1:9" x14ac:dyDescent="0.25">
      <c r="A2890">
        <v>2889</v>
      </c>
      <c r="B2890" t="s">
        <v>25488</v>
      </c>
      <c r="C2890" t="s">
        <v>27303</v>
      </c>
      <c r="D2890" t="s">
        <v>27304</v>
      </c>
      <c r="E2890" t="str">
        <f>IFERROR(INDEX(Thailand!B$2:B$9144,ROW(A2889)),"")</f>
        <v>พะยอมนกเขา</v>
      </c>
      <c r="F2890" t="s">
        <v>27794</v>
      </c>
      <c r="G2890" t="str">
        <f>IFERROR(INDEX(Thailand!D$2:D$9144,ROW(A2889)),"")</f>
        <v>DIPTEROCARPACEAE</v>
      </c>
      <c r="H2890" t="str">
        <f>IFERROR(INDEX(Thailand!C$2:C$9144,ROW(A2889)),"")</f>
        <v>Shorea parvifolia Dyer</v>
      </c>
      <c r="I2890" t="s">
        <v>28691</v>
      </c>
    </row>
    <row r="2891" spans="1:9" x14ac:dyDescent="0.25">
      <c r="A2891">
        <v>2890</v>
      </c>
      <c r="B2891" t="s">
        <v>25488</v>
      </c>
      <c r="C2891" t="s">
        <v>27303</v>
      </c>
      <c r="D2891" t="s">
        <v>27304</v>
      </c>
      <c r="E2891" t="str">
        <f>IFERROR(INDEX(Thailand!B$2:B$9144,ROW(A2890)),"")</f>
        <v>พะยอมนกเขาขน</v>
      </c>
      <c r="F2891" t="s">
        <v>27794</v>
      </c>
      <c r="G2891" t="str">
        <f>IFERROR(INDEX(Thailand!D$2:D$9144,ROW(A2890)),"")</f>
        <v>DIPTEROCARPACEAE</v>
      </c>
      <c r="H2891" t="str">
        <f>IFERROR(INDEX(Thailand!C$2:C$9144,ROW(A2890)),"")</f>
        <v>Shorea parvifolia Dyer subsp. velutina P.S.Ashton</v>
      </c>
      <c r="I2891" t="s">
        <v>28692</v>
      </c>
    </row>
    <row r="2892" spans="1:9" x14ac:dyDescent="0.25">
      <c r="A2892">
        <v>2891</v>
      </c>
      <c r="B2892" t="s">
        <v>19768</v>
      </c>
      <c r="C2892" t="s">
        <v>27305</v>
      </c>
      <c r="D2892" t="s">
        <v>27306</v>
      </c>
      <c r="E2892" t="str">
        <f>IFERROR(INDEX(Thailand!B$2:B$9144,ROW(A2891)),"")</f>
        <v>สยาดำ</v>
      </c>
      <c r="F2892" t="s">
        <v>27794</v>
      </c>
      <c r="G2892" t="str">
        <f>IFERROR(INDEX(Thailand!D$2:D$9144,ROW(A2891)),"")</f>
        <v>DIPTEROCARPACEAE</v>
      </c>
      <c r="H2892" t="str">
        <f>IFERROR(INDEX(Thailand!C$2:C$9144,ROW(A2891)),"")</f>
        <v>Shorea pauciflora King</v>
      </c>
      <c r="I2892" t="s">
        <v>28693</v>
      </c>
    </row>
    <row r="2893" spans="1:9" x14ac:dyDescent="0.25">
      <c r="A2893">
        <v>2892</v>
      </c>
      <c r="B2893" t="s">
        <v>27307</v>
      </c>
      <c r="C2893" t="s">
        <v>27308</v>
      </c>
      <c r="D2893" t="s">
        <v>27309</v>
      </c>
      <c r="E2893" t="str">
        <f>IFERROR(INDEX(Thailand!B$2:B$9144,ROW(A2892)),"")</f>
        <v>สาละ</v>
      </c>
      <c r="F2893" t="s">
        <v>27794</v>
      </c>
      <c r="G2893" t="str">
        <f>IFERROR(INDEX(Thailand!D$2:D$9144,ROW(A2892)),"")</f>
        <v>DIPTEROCARPACEAE</v>
      </c>
      <c r="H2893" t="str">
        <f>IFERROR(INDEX(Thailand!C$2:C$9144,ROW(A2892)),"")</f>
        <v>Shorea robusta C.F.Gaertn.</v>
      </c>
      <c r="I2893" t="s">
        <v>28694</v>
      </c>
    </row>
    <row r="2894" spans="1:9" x14ac:dyDescent="0.25">
      <c r="A2894">
        <v>2893</v>
      </c>
      <c r="B2894" t="s">
        <v>18125</v>
      </c>
      <c r="C2894" t="s">
        <v>27310</v>
      </c>
      <c r="D2894" t="s">
        <v>27311</v>
      </c>
      <c r="E2894" t="str">
        <f>IFERROR(INDEX(Thailand!B$2:B$9144,ROW(A2893)),"")</f>
        <v>พะยอม</v>
      </c>
      <c r="F2894" t="s">
        <v>27794</v>
      </c>
      <c r="G2894" t="str">
        <f>IFERROR(INDEX(Thailand!D$2:D$9144,ROW(A2893)),"")</f>
        <v>DIPTEROCARPACEAE</v>
      </c>
      <c r="H2894" t="str">
        <f>IFERROR(INDEX(Thailand!C$2:C$9144,ROW(A2893)),"")</f>
        <v>Shorea roxburghii G.Don</v>
      </c>
      <c r="I2894" t="s">
        <v>28695</v>
      </c>
    </row>
    <row r="2895" spans="1:9" x14ac:dyDescent="0.25">
      <c r="A2895">
        <v>2894</v>
      </c>
      <c r="B2895" t="s">
        <v>17610</v>
      </c>
      <c r="C2895" t="s">
        <v>27312</v>
      </c>
      <c r="D2895" t="s">
        <v>27313</v>
      </c>
      <c r="E2895" t="str">
        <f>IFERROR(INDEX(Thailand!B$2:B$9144,ROW(A2894)),"")</f>
        <v>รัง</v>
      </c>
      <c r="F2895" t="s">
        <v>27794</v>
      </c>
      <c r="G2895" t="str">
        <f>IFERROR(INDEX(Thailand!D$2:D$9144,ROW(A2894)),"")</f>
        <v>DIPTEROCARPACEAE</v>
      </c>
      <c r="H2895" t="str">
        <f>IFERROR(INDEX(Thailand!C$2:C$9144,ROW(A2894)),"")</f>
        <v>Shorea siamensis Miq.</v>
      </c>
      <c r="I2895" t="s">
        <v>28696</v>
      </c>
    </row>
    <row r="2896" spans="1:9" x14ac:dyDescent="0.25">
      <c r="A2896">
        <v>2895</v>
      </c>
      <c r="B2896" t="s">
        <v>27314</v>
      </c>
      <c r="C2896" t="s">
        <v>27315</v>
      </c>
      <c r="D2896" t="s">
        <v>27316</v>
      </c>
      <c r="E2896" t="str">
        <f>IFERROR(INDEX(Thailand!B$2:B$9144,ROW(A2895)),"")</f>
        <v>พยอมเขา</v>
      </c>
      <c r="F2896" t="s">
        <v>27794</v>
      </c>
      <c r="G2896" t="str">
        <f>IFERROR(INDEX(Thailand!D$2:D$9144,ROW(A2895)),"")</f>
        <v>DIPTEROCARPACEAE</v>
      </c>
      <c r="H2896" t="str">
        <f>IFERROR(INDEX(Thailand!C$2:C$9144,ROW(A2895)),"")</f>
        <v>Shorea singkawang (Miq.) Miq.</v>
      </c>
      <c r="I2896" t="s">
        <v>28697</v>
      </c>
    </row>
    <row r="2897" spans="1:9" x14ac:dyDescent="0.25">
      <c r="A2897">
        <v>2896</v>
      </c>
      <c r="B2897" t="s">
        <v>19853</v>
      </c>
      <c r="C2897" t="s">
        <v>27317</v>
      </c>
      <c r="D2897" t="s">
        <v>27318</v>
      </c>
      <c r="E2897" t="str">
        <f>IFERROR(INDEX(Thailand!B$2:B$9144,ROW(A2896)),"")</f>
        <v>ปาลอซาลี</v>
      </c>
      <c r="F2897" t="s">
        <v>27794</v>
      </c>
      <c r="G2897" t="str">
        <f>IFERROR(INDEX(Thailand!D$2:D$9144,ROW(A2896)),"")</f>
        <v>DIPTEROCARPACEAE</v>
      </c>
      <c r="H2897" t="str">
        <f>IFERROR(INDEX(Thailand!C$2:C$9144,ROW(A2896)),"")</f>
        <v>Shorea sumatrana (Slooten ex Thorenaar) Symington ex Desch</v>
      </c>
      <c r="I2897" t="s">
        <v>28698</v>
      </c>
    </row>
    <row r="2898" spans="1:9" x14ac:dyDescent="0.25">
      <c r="A2898">
        <v>2897</v>
      </c>
      <c r="B2898" t="s">
        <v>19021</v>
      </c>
      <c r="C2898" t="s">
        <v>27319</v>
      </c>
      <c r="D2898" t="s">
        <v>27320</v>
      </c>
      <c r="E2898" t="str">
        <f>IFERROR(INDEX(Thailand!B$2:B$9144,ROW(A2897)),"")</f>
        <v>ตะเคียนเต็ง</v>
      </c>
      <c r="F2898" t="s">
        <v>27794</v>
      </c>
      <c r="G2898" t="str">
        <f>IFERROR(INDEX(Thailand!D$2:D$9144,ROW(A2897)),"")</f>
        <v>DIPTEROCARPACEAE</v>
      </c>
      <c r="H2898" t="str">
        <f>IFERROR(INDEX(Thailand!C$2:C$9144,ROW(A2897)),"")</f>
        <v>Shorea thorelii Pierre ex Laness.</v>
      </c>
      <c r="I2898" t="s">
        <v>28699</v>
      </c>
    </row>
    <row r="2899" spans="1:9" x14ac:dyDescent="0.25">
      <c r="A2899">
        <v>2898</v>
      </c>
      <c r="B2899" t="s">
        <v>23710</v>
      </c>
      <c r="C2899" t="s">
        <v>27321</v>
      </c>
      <c r="D2899" t="s">
        <v>27322</v>
      </c>
      <c r="E2899" t="str">
        <f>IFERROR(INDEX(Thailand!B$2:B$9144,ROW(A2898)),"")</f>
        <v>สักปีก</v>
      </c>
      <c r="F2899" t="s">
        <v>27795</v>
      </c>
      <c r="G2899" t="str">
        <f>IFERROR(INDEX(Thailand!D$2:D$9144,ROW(A2898)),"")</f>
        <v>DIPTEROCARPACEAE</v>
      </c>
      <c r="H2899" t="str">
        <f>IFERROR(INDEX(Thailand!C$2:C$9144,ROW(A2898)),"")</f>
        <v>Vatica bella Slooten</v>
      </c>
      <c r="I2899" t="s">
        <v>28700</v>
      </c>
    </row>
    <row r="2900" spans="1:9" x14ac:dyDescent="0.25">
      <c r="A2900">
        <v>2899</v>
      </c>
      <c r="B2900" t="s">
        <v>25075</v>
      </c>
      <c r="C2900" t="s">
        <v>27323</v>
      </c>
      <c r="D2900" t="s">
        <v>27324</v>
      </c>
      <c r="E2900" t="str">
        <f>IFERROR(INDEX(Thailand!B$2:B$9144,ROW(A2899)),"")</f>
        <v>พันจำเขา</v>
      </c>
      <c r="F2900" t="s">
        <v>27795</v>
      </c>
      <c r="G2900" t="str">
        <f>IFERROR(INDEX(Thailand!D$2:D$9144,ROW(A2899)),"")</f>
        <v>DIPTEROCARPACEAE</v>
      </c>
      <c r="H2900" t="str">
        <f>IFERROR(INDEX(Thailand!C$2:C$9144,ROW(A2899)),"")</f>
        <v>Vatica cuspidata (Ridl.) Symington</v>
      </c>
      <c r="I2900" t="s">
        <v>28701</v>
      </c>
    </row>
    <row r="2901" spans="1:9" x14ac:dyDescent="0.25">
      <c r="A2901">
        <v>2900</v>
      </c>
      <c r="B2901" t="s">
        <v>27325</v>
      </c>
      <c r="C2901" t="s">
        <v>27326</v>
      </c>
      <c r="D2901" t="s">
        <v>27327</v>
      </c>
      <c r="E2901" t="str">
        <f>IFERROR(INDEX(Thailand!B$2:B$9144,ROW(A2900)),"")</f>
        <v>จันทน์กะพ้อ</v>
      </c>
      <c r="F2901" t="s">
        <v>27795</v>
      </c>
      <c r="G2901" t="str">
        <f>IFERROR(INDEX(Thailand!D$2:D$9144,ROW(A2900)),"")</f>
        <v>DIPTEROCARPACEAE</v>
      </c>
      <c r="H2901" t="str">
        <f>IFERROR(INDEX(Thailand!C$2:C$9144,ROW(A2900)),"")</f>
        <v>Vatica diospyroides Symington</v>
      </c>
      <c r="I2901" t="s">
        <v>28702</v>
      </c>
    </row>
    <row r="2902" spans="1:9" x14ac:dyDescent="0.25">
      <c r="A2902">
        <v>2901</v>
      </c>
      <c r="B2902" t="s">
        <v>27328</v>
      </c>
      <c r="C2902" t="s">
        <v>27329</v>
      </c>
      <c r="D2902" t="s">
        <v>27330</v>
      </c>
      <c r="E2902" t="str">
        <f>IFERROR(INDEX(Thailand!B$2:B$9144,ROW(A2901)),"")</f>
        <v>สะเดาปัก</v>
      </c>
      <c r="F2902" t="s">
        <v>27795</v>
      </c>
      <c r="G2902" t="str">
        <f>IFERROR(INDEX(Thailand!D$2:D$9144,ROW(A2901)),"")</f>
        <v>DIPTEROCARPACEAE</v>
      </c>
      <c r="H2902" t="str">
        <f>IFERROR(INDEX(Thailand!C$2:C$9144,ROW(A2901)),"")</f>
        <v>Vatica harmandiana Pierre</v>
      </c>
      <c r="I2902" t="s">
        <v>28703</v>
      </c>
    </row>
    <row r="2903" spans="1:9" x14ac:dyDescent="0.25">
      <c r="A2903">
        <v>2902</v>
      </c>
      <c r="B2903" t="s">
        <v>20091</v>
      </c>
      <c r="C2903" t="s">
        <v>27331</v>
      </c>
      <c r="D2903" t="s">
        <v>27332</v>
      </c>
      <c r="E2903" t="str">
        <f>IFERROR(INDEX(Thailand!B$2:B$9144,ROW(A2902)),"")</f>
        <v>พันจำดง</v>
      </c>
      <c r="F2903" t="s">
        <v>27795</v>
      </c>
      <c r="G2903" t="str">
        <f>IFERROR(INDEX(Thailand!D$2:D$9144,ROW(A2902)),"")</f>
        <v>DIPTEROCARPACEAE</v>
      </c>
      <c r="H2903" t="str">
        <f>IFERROR(INDEX(Thailand!C$2:C$9144,ROW(A2902)),"")</f>
        <v>Vatica lowii King</v>
      </c>
      <c r="I2903" t="s">
        <v>28704</v>
      </c>
    </row>
    <row r="2904" spans="1:9" x14ac:dyDescent="0.25">
      <c r="A2904">
        <v>2903</v>
      </c>
      <c r="B2904" t="s">
        <v>19033</v>
      </c>
      <c r="C2904" t="s">
        <v>27333</v>
      </c>
      <c r="D2904" t="s">
        <v>27334</v>
      </c>
      <c r="E2904" t="str">
        <f>IFERROR(INDEX(Thailand!B$2:B$9144,ROW(A2903)),"")</f>
        <v>จันทน์กะพ้อแดง</v>
      </c>
      <c r="F2904" t="s">
        <v>27795</v>
      </c>
      <c r="G2904" t="str">
        <f>IFERROR(INDEX(Thailand!D$2:D$9144,ROW(A2903)),"")</f>
        <v>DIPTEROCARPACEAE</v>
      </c>
      <c r="H2904" t="str">
        <f>IFERROR(INDEX(Thailand!C$2:C$9144,ROW(A2903)),"")</f>
        <v>Vatica maingayi Dyer</v>
      </c>
      <c r="I2904" t="s">
        <v>28705</v>
      </c>
    </row>
    <row r="2905" spans="1:9" x14ac:dyDescent="0.25">
      <c r="A2905">
        <v>2904</v>
      </c>
      <c r="B2905" t="s">
        <v>27335</v>
      </c>
      <c r="C2905" t="s">
        <v>27336</v>
      </c>
      <c r="D2905" t="s">
        <v>27337</v>
      </c>
      <c r="E2905" t="str">
        <f>IFERROR(INDEX(Thailand!B$2:B$9144,ROW(A2904)),"")</f>
        <v>สักผา</v>
      </c>
      <c r="F2905" t="s">
        <v>27795</v>
      </c>
      <c r="G2905" t="str">
        <f>IFERROR(INDEX(Thailand!D$2:D$9144,ROW(A2904)),"")</f>
        <v>DIPTEROCARPACEAE</v>
      </c>
      <c r="H2905" t="str">
        <f>IFERROR(INDEX(Thailand!C$2:C$9144,ROW(A2904)),"")</f>
        <v>Vatica mangachapoi Blanco subsp. obtusifolia (Elmer) P.S.Ashton</v>
      </c>
      <c r="I2905" t="s">
        <v>28706</v>
      </c>
    </row>
    <row r="2906" spans="1:9" x14ac:dyDescent="0.25">
      <c r="A2906">
        <v>2905</v>
      </c>
      <c r="B2906" t="s">
        <v>27338</v>
      </c>
      <c r="C2906" t="s">
        <v>27339</v>
      </c>
      <c r="D2906" t="s">
        <v>27340</v>
      </c>
      <c r="E2906" t="str">
        <f>IFERROR(INDEX(Thailand!B$2:B$9144,ROW(A2905)),"")</f>
        <v>พันจำบาลา</v>
      </c>
      <c r="F2906" t="s">
        <v>27795</v>
      </c>
      <c r="G2906" t="str">
        <f>IFERROR(INDEX(Thailand!D$2:D$9144,ROW(A2905)),"")</f>
        <v>DIPTEROCARPACEAE</v>
      </c>
      <c r="H2906" t="str">
        <f>IFERROR(INDEX(Thailand!C$2:C$9144,ROW(A2905)),"")</f>
        <v>Vatica nitens King</v>
      </c>
      <c r="I2906" t="s">
        <v>28707</v>
      </c>
    </row>
    <row r="2907" spans="1:9" x14ac:dyDescent="0.25">
      <c r="A2907">
        <v>2906</v>
      </c>
      <c r="B2907" t="s">
        <v>18514</v>
      </c>
      <c r="C2907" t="s">
        <v>27341</v>
      </c>
      <c r="D2907" t="s">
        <v>27342</v>
      </c>
      <c r="E2907" t="str">
        <f>IFERROR(INDEX(Thailand!B$2:B$9144,ROW(A2906)),"")</f>
        <v>พันจำ</v>
      </c>
      <c r="F2907" t="s">
        <v>27795</v>
      </c>
      <c r="G2907" t="str">
        <f>IFERROR(INDEX(Thailand!D$2:D$9144,ROW(A2906)),"")</f>
        <v>DIPTEROCARPACEAE</v>
      </c>
      <c r="H2907" t="str">
        <f>IFERROR(INDEX(Thailand!C$2:C$9144,ROW(A2906)),"")</f>
        <v>Vatica odorata (Griff.) Symington</v>
      </c>
      <c r="I2907" t="s">
        <v>28708</v>
      </c>
    </row>
    <row r="2908" spans="1:9" x14ac:dyDescent="0.25">
      <c r="A2908">
        <v>2907</v>
      </c>
      <c r="B2908" t="s">
        <v>19768</v>
      </c>
      <c r="C2908" t="s">
        <v>27343</v>
      </c>
      <c r="D2908" t="s">
        <v>27344</v>
      </c>
      <c r="E2908" t="str">
        <f>IFERROR(INDEX(Thailand!B$2:B$9144,ROW(A2907)),"")</f>
        <v>สักน้ำ</v>
      </c>
      <c r="F2908" t="s">
        <v>27795</v>
      </c>
      <c r="G2908" t="str">
        <f>IFERROR(INDEX(Thailand!D$2:D$9144,ROW(A2907)),"")</f>
        <v>DIPTEROCARPACEAE</v>
      </c>
      <c r="H2908" t="str">
        <f>IFERROR(INDEX(Thailand!C$2:C$9144,ROW(A2907)),"")</f>
        <v>Vatica pauciflora (Korth.) Blume</v>
      </c>
      <c r="I2908" t="s">
        <v>28709</v>
      </c>
    </row>
    <row r="2909" spans="1:9" x14ac:dyDescent="0.25">
      <c r="A2909">
        <v>2908</v>
      </c>
      <c r="B2909" t="s">
        <v>27345</v>
      </c>
      <c r="C2909" t="s">
        <v>27346</v>
      </c>
      <c r="D2909" t="s">
        <v>27347</v>
      </c>
      <c r="E2909" t="str">
        <f>IFERROR(INDEX(Thailand!B$2:B$9144,ROW(A2908)),"")</f>
        <v>ทะลอก</v>
      </c>
      <c r="F2909" t="s">
        <v>27795</v>
      </c>
      <c r="G2909" t="str">
        <f>IFERROR(INDEX(Thailand!D$2:D$9144,ROW(A2908)),"")</f>
        <v>DIPTEROCARPACEAE</v>
      </c>
      <c r="H2909" t="str">
        <f>IFERROR(INDEX(Thailand!C$2:C$9144,ROW(A2908)),"")</f>
        <v>Vatica philastreana Pierre</v>
      </c>
      <c r="I2909" t="s">
        <v>28710</v>
      </c>
    </row>
    <row r="2910" spans="1:9" x14ac:dyDescent="0.25">
      <c r="A2910">
        <v>2909</v>
      </c>
      <c r="B2910" t="s">
        <v>27348</v>
      </c>
      <c r="C2910" t="s">
        <v>27349</v>
      </c>
      <c r="D2910" t="s">
        <v>27350</v>
      </c>
      <c r="E2910" t="str">
        <f>IFERROR(INDEX(Thailand!B$2:B$9144,ROW(A2909)),"")</f>
        <v>ขนาน</v>
      </c>
      <c r="F2910" t="s">
        <v>27795</v>
      </c>
      <c r="G2910" t="str">
        <f>IFERROR(INDEX(Thailand!D$2:D$9144,ROW(A2909)),"")</f>
        <v>DIPTEROCARPACEAE</v>
      </c>
      <c r="H2910" t="str">
        <f>IFERROR(INDEX(Thailand!C$2:C$9144,ROW(A2909)),"")</f>
        <v>Vatica stapfiana (King) Slooten</v>
      </c>
      <c r="I2910" t="s">
        <v>28711</v>
      </c>
    </row>
    <row r="2911" spans="1:9" x14ac:dyDescent="0.25">
      <c r="A2911">
        <v>2910</v>
      </c>
      <c r="B2911" t="s">
        <v>27351</v>
      </c>
      <c r="C2911" t="s">
        <v>27352</v>
      </c>
      <c r="D2911" t="s">
        <v>27353</v>
      </c>
      <c r="E2911" t="str">
        <f>IFERROR(INDEX(Thailand!B$2:B$9144,ROW(A2910)),"")</f>
        <v>รือเสาะ</v>
      </c>
      <c r="F2911" t="s">
        <v>27795</v>
      </c>
      <c r="G2911" t="str">
        <f>IFERROR(INDEX(Thailand!D$2:D$9144,ROW(A2910)),"")</f>
        <v>DIPTEROCARPACEAE</v>
      </c>
      <c r="H2911" t="str">
        <f>IFERROR(INDEX(Thailand!C$2:C$9144,ROW(A2910)),"")</f>
        <v>Vatica umbonata (Hook.f.) Burck</v>
      </c>
      <c r="I2911" t="s">
        <v>28712</v>
      </c>
    </row>
    <row r="2912" spans="1:9" x14ac:dyDescent="0.25">
      <c r="A2912">
        <v>2911</v>
      </c>
      <c r="B2912" t="s">
        <v>27354</v>
      </c>
      <c r="C2912" t="s">
        <v>27355</v>
      </c>
      <c r="D2912" t="s">
        <v>27356</v>
      </c>
      <c r="E2912" t="str">
        <f>IFERROR(INDEX(Thailand!B$2:B$9144,ROW(A2911)),"")</f>
        <v>จอกบ่วาย</v>
      </c>
      <c r="F2912" t="s">
        <v>27796</v>
      </c>
      <c r="G2912" t="str">
        <f>IFERROR(INDEX(Thailand!D$2:D$9144,ROW(A2911)),"")</f>
        <v>DROSERACEAE</v>
      </c>
      <c r="H2912" t="str">
        <f>IFERROR(INDEX(Thailand!C$2:C$9144,ROW(A2911)),"")</f>
        <v>Drosera burmannii Vahl</v>
      </c>
      <c r="I2912" t="s">
        <v>28713</v>
      </c>
    </row>
    <row r="2913" spans="1:9" x14ac:dyDescent="0.25">
      <c r="A2913">
        <v>2912</v>
      </c>
      <c r="B2913" t="s">
        <v>18505</v>
      </c>
      <c r="C2913" t="s">
        <v>27357</v>
      </c>
      <c r="D2913" t="s">
        <v>27358</v>
      </c>
      <c r="E2913" t="str">
        <f>IFERROR(INDEX(Thailand!B$2:B$9144,ROW(A2912)),"")</f>
        <v>หญ้าน้ำค้าง</v>
      </c>
      <c r="F2913" t="s">
        <v>27796</v>
      </c>
      <c r="G2913" t="str">
        <f>IFERROR(INDEX(Thailand!D$2:D$9144,ROW(A2912)),"")</f>
        <v>DROSERACEAE</v>
      </c>
      <c r="H2913" t="str">
        <f>IFERROR(INDEX(Thailand!C$2:C$9144,ROW(A2912)),"")</f>
        <v>Drosera indica L.</v>
      </c>
      <c r="I2913" t="s">
        <v>28714</v>
      </c>
    </row>
    <row r="2914" spans="1:9" x14ac:dyDescent="0.25">
      <c r="A2914">
        <v>2913</v>
      </c>
      <c r="B2914" t="s">
        <v>21839</v>
      </c>
      <c r="C2914" t="s">
        <v>27359</v>
      </c>
      <c r="D2914" t="s">
        <v>27360</v>
      </c>
      <c r="E2914" t="str">
        <f>IFERROR(INDEX(Thailand!B$2:B$9144,ROW(A2913)),"")</f>
        <v>หญ้าไฟตะกาด</v>
      </c>
      <c r="F2914" t="s">
        <v>27796</v>
      </c>
      <c r="G2914" t="str">
        <f>IFERROR(INDEX(Thailand!D$2:D$9144,ROW(A2913)),"")</f>
        <v>DROSERACEAE</v>
      </c>
      <c r="H2914" t="str">
        <f>IFERROR(INDEX(Thailand!C$2:C$9144,ROW(A2913)),"")</f>
        <v>Drosera peltata Thunb.</v>
      </c>
      <c r="I2914" t="s">
        <v>28715</v>
      </c>
    </row>
    <row r="2915" spans="1:9" x14ac:dyDescent="0.25">
      <c r="A2915">
        <v>2914</v>
      </c>
      <c r="B2915" t="s">
        <v>27361</v>
      </c>
      <c r="C2915" t="s">
        <v>27362</v>
      </c>
      <c r="D2915" t="s">
        <v>27363</v>
      </c>
      <c r="E2915" t="str">
        <f>IFERROR(INDEX(Thailand!B$2:B$9144,ROW(A2914)),"")</f>
        <v>กูดใบฝอย</v>
      </c>
      <c r="F2915" t="s">
        <v>27797</v>
      </c>
      <c r="G2915" t="str">
        <f>IFERROR(INDEX(Thailand!D$2:D$9144,ROW(A2914)),"")</f>
        <v>DRYOPTERIDACEAE</v>
      </c>
      <c r="H2915" t="str">
        <f>IFERROR(INDEX(Thailand!C$2:C$9144,ROW(A2914)),"")</f>
        <v>Acrophorus nodosus C.Presl</v>
      </c>
      <c r="I2915" t="s">
        <v>28716</v>
      </c>
    </row>
    <row r="2916" spans="1:9" x14ac:dyDescent="0.25">
      <c r="A2916">
        <v>2915</v>
      </c>
      <c r="B2916" t="s">
        <v>27364</v>
      </c>
      <c r="C2916" t="s">
        <v>27365</v>
      </c>
      <c r="D2916" t="s">
        <v>27366</v>
      </c>
      <c r="E2916" t="str">
        <f>IFERROR(INDEX(Thailand!B$2:B$9144,ROW(A2915)),"")</f>
        <v>กูดอยู่คงแก้ว</v>
      </c>
      <c r="F2916" t="s">
        <v>27798</v>
      </c>
      <c r="G2916" t="str">
        <f>IFERROR(INDEX(Thailand!D$2:D$9144,ROW(A2915)),"")</f>
        <v>DRYOPTERIDACEAE</v>
      </c>
      <c r="H2916" t="str">
        <f>IFERROR(INDEX(Thailand!C$2:C$9144,ROW(A2915)),"")</f>
        <v>Bolbitis appendiculata (Willd.) K.Iwats.</v>
      </c>
      <c r="I2916" t="s">
        <v>28717</v>
      </c>
    </row>
    <row r="2917" spans="1:9" x14ac:dyDescent="0.25">
      <c r="A2917">
        <v>2916</v>
      </c>
      <c r="B2917" t="s">
        <v>27367</v>
      </c>
      <c r="C2917" t="s">
        <v>27368</v>
      </c>
      <c r="D2917" t="s">
        <v>27369</v>
      </c>
      <c r="E2917" t="str">
        <f>IFERROR(INDEX(Thailand!B$2:B$9144,ROW(A2916)),"")</f>
        <v>กูดหินใหญ่</v>
      </c>
      <c r="F2917" t="s">
        <v>27798</v>
      </c>
      <c r="G2917" t="str">
        <f>IFERROR(INDEX(Thailand!D$2:D$9144,ROW(A2916)),"")</f>
        <v>DRYOPTERIDACEAE</v>
      </c>
      <c r="H2917" t="str">
        <f>IFERROR(INDEX(Thailand!C$2:C$9144,ROW(A2916)),"")</f>
        <v>Bolbitis copelandii Ching ex C.Chr. &amp; Tardieu</v>
      </c>
      <c r="I2917" t="s">
        <v>28718</v>
      </c>
    </row>
    <row r="2918" spans="1:9" x14ac:dyDescent="0.25">
      <c r="A2918">
        <v>2917</v>
      </c>
      <c r="B2918" t="s">
        <v>26133</v>
      </c>
      <c r="C2918" t="s">
        <v>27370</v>
      </c>
      <c r="D2918" t="s">
        <v>27371</v>
      </c>
      <c r="E2918" t="str">
        <f>IFERROR(INDEX(Thailand!B$2:B$9144,ROW(A2917)),"")</f>
        <v>กูดหางค่าง</v>
      </c>
      <c r="F2918" t="s">
        <v>27798</v>
      </c>
      <c r="G2918" t="str">
        <f>IFERROR(INDEX(Thailand!D$2:D$9144,ROW(A2917)),"")</f>
        <v>DRYOPTERIDACEAE</v>
      </c>
      <c r="H2918" t="str">
        <f>IFERROR(INDEX(Thailand!C$2:C$9144,ROW(A2917)),"")</f>
        <v>Bolbitis heteroclita (C.Presl) Ching ex C.Chr.</v>
      </c>
      <c r="I2918" t="s">
        <v>28719</v>
      </c>
    </row>
    <row r="2919" spans="1:9" x14ac:dyDescent="0.25">
      <c r="A2919">
        <v>2918</v>
      </c>
      <c r="B2919" t="s">
        <v>19130</v>
      </c>
      <c r="C2919" t="s">
        <v>27372</v>
      </c>
      <c r="D2919" t="s">
        <v>27373</v>
      </c>
      <c r="E2919" t="str">
        <f>IFERROR(INDEX(Thailand!B$2:B$9144,ROW(A2918)),"")</f>
        <v>กูดบันได</v>
      </c>
      <c r="F2919" t="s">
        <v>27798</v>
      </c>
      <c r="G2919" t="str">
        <f>IFERROR(INDEX(Thailand!D$2:D$9144,ROW(A2918)),"")</f>
        <v>DRYOPTERIDACEAE</v>
      </c>
      <c r="H2919" t="str">
        <f>IFERROR(INDEX(Thailand!C$2:C$9144,ROW(A2918)),"")</f>
        <v>Bolbitis hookeriana K.Iwats.</v>
      </c>
      <c r="I2919" t="s">
        <v>28720</v>
      </c>
    </row>
    <row r="2920" spans="1:9" x14ac:dyDescent="0.25">
      <c r="A2920">
        <v>2919</v>
      </c>
      <c r="B2920" t="s">
        <v>18175</v>
      </c>
      <c r="C2920" t="s">
        <v>27374</v>
      </c>
      <c r="D2920" t="s">
        <v>27375</v>
      </c>
      <c r="E2920" t="str">
        <f>IFERROR(INDEX(Thailand!B$2:B$9144,ROW(A2919)),"")</f>
        <v>กูดบ้ง</v>
      </c>
      <c r="F2920" t="s">
        <v>27798</v>
      </c>
      <c r="G2920" t="str">
        <f>IFERROR(INDEX(Thailand!D$2:D$9144,ROW(A2919)),"")</f>
        <v>DRYOPTERIDACEAE</v>
      </c>
      <c r="H2920" t="str">
        <f>IFERROR(INDEX(Thailand!C$2:C$9144,ROW(A2919)),"")</f>
        <v>Bolbitis sinensis (Baker) K.Iwats.</v>
      </c>
      <c r="I2920" t="s">
        <v>28721</v>
      </c>
    </row>
    <row r="2921" spans="1:9" x14ac:dyDescent="0.25">
      <c r="A2921">
        <v>2920</v>
      </c>
      <c r="B2921" t="s">
        <v>23127</v>
      </c>
      <c r="C2921" t="s">
        <v>27376</v>
      </c>
      <c r="D2921" t="s">
        <v>27377</v>
      </c>
      <c r="E2921" t="str">
        <f>IFERROR(INDEX(Thailand!B$2:B$9144,ROW(A2920)),"")</f>
        <v>กูดง้องใบกว้าง</v>
      </c>
      <c r="F2921" t="s">
        <v>27798</v>
      </c>
      <c r="G2921" t="str">
        <f>IFERROR(INDEX(Thailand!D$2:D$9144,ROW(A2920)),"")</f>
        <v>DRYOPTERIDACEAE</v>
      </c>
      <c r="H2921" t="str">
        <f>IFERROR(INDEX(Thailand!C$2:C$9144,ROW(A2920)),"")</f>
        <v>Bolbitis virens (Wall. ex Hook. &amp; Grev.) Schott var. compacta Hennipman</v>
      </c>
      <c r="I2921" t="s">
        <v>28722</v>
      </c>
    </row>
    <row r="2922" spans="1:9" x14ac:dyDescent="0.25">
      <c r="A2922">
        <v>2921</v>
      </c>
      <c r="B2922" t="s">
        <v>23127</v>
      </c>
      <c r="C2922" t="s">
        <v>27376</v>
      </c>
      <c r="D2922" t="s">
        <v>27377</v>
      </c>
      <c r="E2922" t="str">
        <f>IFERROR(INDEX(Thailand!B$2:B$9144,ROW(A2921)),"")</f>
        <v>กูดง้อง</v>
      </c>
      <c r="F2922" t="s">
        <v>27798</v>
      </c>
      <c r="G2922" t="str">
        <f>IFERROR(INDEX(Thailand!D$2:D$9144,ROW(A2921)),"")</f>
        <v>DRYOPTERIDACEAE</v>
      </c>
      <c r="H2922" t="str">
        <f>IFERROR(INDEX(Thailand!C$2:C$9144,ROW(A2921)),"")</f>
        <v>Bolbitis virens (Wall. ex Hook. &amp; Grev.) Schott var. virens</v>
      </c>
      <c r="I2922" t="s">
        <v>28723</v>
      </c>
    </row>
    <row r="2923" spans="1:9" x14ac:dyDescent="0.25">
      <c r="A2923">
        <v>2922</v>
      </c>
      <c r="B2923" t="s">
        <v>27378</v>
      </c>
      <c r="C2923" t="s">
        <v>27379</v>
      </c>
      <c r="D2923" t="s">
        <v>27380</v>
      </c>
      <c r="E2923" t="str">
        <f>IFERROR(INDEX(Thailand!B$2:B$9144,ROW(A2922)),"")</f>
        <v>ฮอลลี่เฟิน</v>
      </c>
      <c r="F2923" t="s">
        <v>27799</v>
      </c>
      <c r="G2923" t="str">
        <f>IFERROR(INDEX(Thailand!D$2:D$9144,ROW(A2922)),"")</f>
        <v>DRYOPTERIDACEAE</v>
      </c>
      <c r="H2923" t="str">
        <f>IFERROR(INDEX(Thailand!C$2:C$9144,ROW(A2922)),"")</f>
        <v>Cyrtomium falcatum (L.f.) C.Presl</v>
      </c>
      <c r="I2923" t="s">
        <v>28724</v>
      </c>
    </row>
    <row r="2924" spans="1:9" x14ac:dyDescent="0.25">
      <c r="A2924">
        <v>2923</v>
      </c>
      <c r="B2924" t="s">
        <v>27381</v>
      </c>
      <c r="C2924" t="s">
        <v>27382</v>
      </c>
      <c r="D2924" t="s">
        <v>27383</v>
      </c>
      <c r="E2924" t="str">
        <f>IFERROR(INDEX(Thailand!B$2:B$9144,ROW(A2923)),"")</f>
        <v>กูดขาบ</v>
      </c>
      <c r="F2924" t="s">
        <v>27800</v>
      </c>
      <c r="G2924" t="str">
        <f>IFERROR(INDEX(Thailand!D$2:D$9144,ROW(A2923)),"")</f>
        <v>DRYOPTERIDACEAE</v>
      </c>
      <c r="H2924" t="str">
        <f>IFERROR(INDEX(Thailand!C$2:C$9144,ROW(A2923)),"")</f>
        <v>Didymochlaena truncatula (Sw.) J.Sm.</v>
      </c>
      <c r="I2924" t="s">
        <v>28725</v>
      </c>
    </row>
    <row r="2925" spans="1:9" x14ac:dyDescent="0.25">
      <c r="A2925">
        <v>2924</v>
      </c>
      <c r="B2925" t="s">
        <v>27384</v>
      </c>
      <c r="C2925" t="s">
        <v>27385</v>
      </c>
      <c r="D2925" t="s">
        <v>27386</v>
      </c>
      <c r="E2925" t="str">
        <f>IFERROR(INDEX(Thailand!B$2:B$9144,ROW(A2924)),"")</f>
        <v>ผักกูดดอย</v>
      </c>
      <c r="F2925" t="s">
        <v>27801</v>
      </c>
      <c r="G2925" t="str">
        <f>IFERROR(INDEX(Thailand!D$2:D$9144,ROW(A2924)),"")</f>
        <v>DRYOPTERIDACEAE</v>
      </c>
      <c r="H2925" t="str">
        <f>IFERROR(INDEX(Thailand!C$2:C$9144,ROW(A2924)),"")</f>
        <v>Dryopteris cochleata (D.Don) C.Chr.</v>
      </c>
      <c r="I2925" t="s">
        <v>28726</v>
      </c>
    </row>
    <row r="2926" spans="1:9" x14ac:dyDescent="0.25">
      <c r="A2926">
        <v>2925</v>
      </c>
      <c r="B2926" t="s">
        <v>27387</v>
      </c>
      <c r="C2926" t="s">
        <v>27388</v>
      </c>
      <c r="D2926" t="s">
        <v>27389</v>
      </c>
      <c r="E2926" t="str">
        <f>IFERROR(INDEX(Thailand!B$2:B$9144,ROW(A2925)),"")</f>
        <v>เฟินซิกแซก</v>
      </c>
      <c r="F2926" t="s">
        <v>27801</v>
      </c>
      <c r="G2926" t="str">
        <f>IFERROR(INDEX(Thailand!D$2:D$9144,ROW(A2925)),"")</f>
        <v>DRYOPTERIDACEAE</v>
      </c>
      <c r="H2926" t="str">
        <f>IFERROR(INDEX(Thailand!C$2:C$9144,ROW(A2925)),"")</f>
        <v>Dryopteris diffracta (Baker) C.Chr.</v>
      </c>
      <c r="I2926" t="s">
        <v>28727</v>
      </c>
    </row>
    <row r="2927" spans="1:9" x14ac:dyDescent="0.25">
      <c r="A2927">
        <v>2926</v>
      </c>
      <c r="B2927" t="s">
        <v>27390</v>
      </c>
      <c r="C2927" t="s">
        <v>27391</v>
      </c>
      <c r="D2927" t="s">
        <v>27392</v>
      </c>
      <c r="E2927" t="str">
        <f>IFERROR(INDEX(Thailand!B$2:B$9144,ROW(A2926)),"")</f>
        <v>กูดท้องใบดำ</v>
      </c>
      <c r="F2927" t="s">
        <v>27802</v>
      </c>
      <c r="G2927" t="str">
        <f>IFERROR(INDEX(Thailand!D$2:D$9144,ROW(A2926)),"")</f>
        <v>DRYOPTERIDACEAE</v>
      </c>
      <c r="H2927" t="str">
        <f>IFERROR(INDEX(Thailand!C$2:C$9144,ROW(A2926)),"")</f>
        <v>Elaphoglossum dumrongii Tagawa &amp; K.Iwats.</v>
      </c>
      <c r="I2927" t="s">
        <v>28728</v>
      </c>
    </row>
    <row r="2928" spans="1:9" x14ac:dyDescent="0.25">
      <c r="A2928">
        <v>2927</v>
      </c>
      <c r="B2928" t="s">
        <v>27393</v>
      </c>
      <c r="C2928" t="s">
        <v>27394</v>
      </c>
      <c r="D2928" t="s">
        <v>27395</v>
      </c>
      <c r="E2928" t="str">
        <f>IFERROR(INDEX(Thailand!B$2:B$9144,ROW(A2927)),"")</f>
        <v>กูดท้องใบดำมาเลย์</v>
      </c>
      <c r="F2928" t="s">
        <v>27802</v>
      </c>
      <c r="G2928" t="str">
        <f>IFERROR(INDEX(Thailand!D$2:D$9144,ROW(A2927)),"")</f>
        <v>DRYOPTERIDACEAE</v>
      </c>
      <c r="H2928" t="str">
        <f>IFERROR(INDEX(Thailand!C$2:C$9144,ROW(A2927)),"")</f>
        <v>Elaphoglossum malayense Holttum</v>
      </c>
      <c r="I2928" t="s">
        <v>28729</v>
      </c>
    </row>
    <row r="2929" spans="1:9" x14ac:dyDescent="0.25">
      <c r="A2929">
        <v>2928</v>
      </c>
      <c r="B2929" t="s">
        <v>27396</v>
      </c>
      <c r="C2929" t="s">
        <v>27397</v>
      </c>
      <c r="D2929" t="s">
        <v>27398</v>
      </c>
      <c r="E2929" t="str">
        <f>IFERROR(INDEX(Thailand!B$2:B$9144,ROW(A2928)),"")</f>
        <v>กูดปีกไก่ดำ</v>
      </c>
      <c r="F2929" t="s">
        <v>27802</v>
      </c>
      <c r="G2929" t="str">
        <f>IFERROR(INDEX(Thailand!D$2:D$9144,ROW(A2928)),"")</f>
        <v>DRYOPTERIDACEAE</v>
      </c>
      <c r="H2929" t="str">
        <f>IFERROR(INDEX(Thailand!C$2:C$9144,ROW(A2928)),"")</f>
        <v>Elaphoglossum subellipticum Rosenst.</v>
      </c>
      <c r="I2929" t="s">
        <v>28730</v>
      </c>
    </row>
    <row r="2930" spans="1:9" x14ac:dyDescent="0.25">
      <c r="A2930">
        <v>2929</v>
      </c>
      <c r="B2930" t="s">
        <v>27399</v>
      </c>
      <c r="C2930" t="s">
        <v>27400</v>
      </c>
      <c r="D2930" t="s">
        <v>27401</v>
      </c>
      <c r="E2930" t="str">
        <f>IFERROR(INDEX(Thailand!B$2:B$9144,ROW(A2929)),"")</f>
        <v>กูดหมัก</v>
      </c>
      <c r="F2930" t="s">
        <v>27803</v>
      </c>
      <c r="G2930" t="str">
        <f>IFERROR(INDEX(Thailand!D$2:D$9144,ROW(A2929)),"")</f>
        <v>DRYOPTERIDACEAE</v>
      </c>
      <c r="H2930" t="str">
        <f>IFERROR(INDEX(Thailand!C$2:C$9144,ROW(A2929)),"")</f>
        <v>Leucostegia immersa (Wall. ex Hook.) C.Presl</v>
      </c>
      <c r="I2930" t="s">
        <v>28731</v>
      </c>
    </row>
    <row r="2931" spans="1:9" x14ac:dyDescent="0.25">
      <c r="A2931">
        <v>2930</v>
      </c>
      <c r="B2931" t="s">
        <v>27402</v>
      </c>
      <c r="C2931" t="s">
        <v>27403</v>
      </c>
      <c r="D2931" t="s">
        <v>27404</v>
      </c>
      <c r="E2931" t="str">
        <f>IFERROR(INDEX(Thailand!B$2:B$9144,ROW(A2930)),"")</f>
        <v>กูดภู</v>
      </c>
      <c r="F2931" t="s">
        <v>27804</v>
      </c>
      <c r="G2931" t="str">
        <f>IFERROR(INDEX(Thailand!D$2:D$9144,ROW(A2930)),"")</f>
        <v>DRYOPTERIDACEAE</v>
      </c>
      <c r="H2931" t="str">
        <f>IFERROR(INDEX(Thailand!C$2:C$9144,ROW(A2930)),"")</f>
        <v>Peranema aspidioides (Blume) Mett.</v>
      </c>
      <c r="I2931" t="s">
        <v>28732</v>
      </c>
    </row>
    <row r="2932" spans="1:9" x14ac:dyDescent="0.25">
      <c r="A2932">
        <v>2931</v>
      </c>
      <c r="B2932" t="s">
        <v>27405</v>
      </c>
      <c r="C2932" t="s">
        <v>27406</v>
      </c>
      <c r="D2932" t="s">
        <v>27407</v>
      </c>
      <c r="E2932" t="str">
        <f>IFERROR(INDEX(Thailand!B$2:B$9144,ROW(A2931)),"")</f>
        <v>โปลีจีน</v>
      </c>
      <c r="F2932" t="s">
        <v>27805</v>
      </c>
      <c r="G2932" t="str">
        <f>IFERROR(INDEX(Thailand!D$2:D$9144,ROW(A2931)),"")</f>
        <v>DRYOPTERIDACEAE</v>
      </c>
      <c r="H2932" t="str">
        <f>IFERROR(INDEX(Thailand!C$2:C$9144,ROW(A2931)),"")</f>
        <v>Polystichum tsus-simense (Hook.) H.Christ</v>
      </c>
      <c r="I2932" t="s">
        <v>28733</v>
      </c>
    </row>
    <row r="2933" spans="1:9" x14ac:dyDescent="0.25">
      <c r="A2933">
        <v>2932</v>
      </c>
      <c r="B2933" t="s">
        <v>27408</v>
      </c>
      <c r="C2933" t="s">
        <v>27409</v>
      </c>
      <c r="D2933" t="s">
        <v>27410</v>
      </c>
      <c r="E2933" t="str">
        <f>IFERROR(INDEX(Thailand!B$2:B$9144,ROW(A2932)),"")</f>
        <v>เฟินหนัง</v>
      </c>
      <c r="F2933" t="s">
        <v>27806</v>
      </c>
      <c r="G2933" t="str">
        <f>IFERROR(INDEX(Thailand!D$2:D$9144,ROW(A2932)),"")</f>
        <v>DRYOPTERIDACEAE</v>
      </c>
      <c r="H2933" t="str">
        <f>IFERROR(INDEX(Thailand!C$2:C$9144,ROW(A2932)),"")</f>
        <v>Rumohra adiantiformis (G.Forst.) Ching</v>
      </c>
      <c r="I2933" t="s">
        <v>28734</v>
      </c>
    </row>
    <row r="2934" spans="1:9" x14ac:dyDescent="0.25">
      <c r="A2934">
        <v>2933</v>
      </c>
      <c r="B2934" t="s">
        <v>27411</v>
      </c>
      <c r="C2934" t="s">
        <v>27412</v>
      </c>
      <c r="D2934" t="s">
        <v>27413</v>
      </c>
      <c r="E2934" t="str">
        <f>IFERROR(INDEX(Thailand!B$2:B$9144,ROW(A2933)),"")</f>
        <v>พลับอันดา</v>
      </c>
      <c r="F2934" t="s">
        <v>27807</v>
      </c>
      <c r="G2934" t="str">
        <f>IFERROR(INDEX(Thailand!D$2:D$9144,ROW(A2933)),"")</f>
        <v>EBENACEAE</v>
      </c>
      <c r="H2934" t="str">
        <f>IFERROR(INDEX(Thailand!C$2:C$9144,ROW(A2933)),"")</f>
        <v>Diospyros andamanica (Kurz) Bakh.</v>
      </c>
      <c r="I2934" t="s">
        <v>28735</v>
      </c>
    </row>
    <row r="2935" spans="1:9" x14ac:dyDescent="0.25">
      <c r="A2935">
        <v>2934</v>
      </c>
      <c r="B2935" t="s">
        <v>27414</v>
      </c>
      <c r="C2935" t="s">
        <v>27415</v>
      </c>
      <c r="D2935" t="s">
        <v>27416</v>
      </c>
      <c r="E2935" t="str">
        <f>IFERROR(INDEX(Thailand!B$2:B$9144,ROW(A2934)),"")</f>
        <v>มะพลับไข่นก</v>
      </c>
      <c r="F2935" t="s">
        <v>27807</v>
      </c>
      <c r="G2935" t="str">
        <f>IFERROR(INDEX(Thailand!D$2:D$9144,ROW(A2934)),"")</f>
        <v>EBENACEAE</v>
      </c>
      <c r="H2935" t="str">
        <f>IFERROR(INDEX(Thailand!C$2:C$9144,ROW(A2934)),"")</f>
        <v>Diospyros apiculata Hiern</v>
      </c>
      <c r="I2935" t="s">
        <v>28736</v>
      </c>
    </row>
    <row r="2936" spans="1:9" x14ac:dyDescent="0.25">
      <c r="A2936">
        <v>2935</v>
      </c>
      <c r="B2936" t="s">
        <v>27417</v>
      </c>
      <c r="C2936" t="s">
        <v>27418</v>
      </c>
      <c r="D2936" t="s">
        <v>27419</v>
      </c>
      <c r="E2936" t="str">
        <f>IFERROR(INDEX(Thailand!B$2:B$9144,ROW(A2935)),"")</f>
        <v>มะพลับ</v>
      </c>
      <c r="F2936" t="s">
        <v>27807</v>
      </c>
      <c r="G2936" t="str">
        <f>IFERROR(INDEX(Thailand!D$2:D$9144,ROW(A2935)),"")</f>
        <v>EBENACEAE</v>
      </c>
      <c r="H2936" t="str">
        <f>IFERROR(INDEX(Thailand!C$2:C$9144,ROW(A2935)),"")</f>
        <v>Diospyros areolata King &amp; Gamble</v>
      </c>
      <c r="I2936" t="s">
        <v>28737</v>
      </c>
    </row>
    <row r="2937" spans="1:9" x14ac:dyDescent="0.25">
      <c r="A2937">
        <v>2936</v>
      </c>
      <c r="B2937" t="s">
        <v>27420</v>
      </c>
      <c r="C2937" t="s">
        <v>27421</v>
      </c>
      <c r="D2937" t="s">
        <v>27422</v>
      </c>
      <c r="E2937" t="str">
        <f>IFERROR(INDEX(Thailand!B$2:B$9144,ROW(A2936)),"")</f>
        <v>มะเกลืออรัญ</v>
      </c>
      <c r="F2937" t="s">
        <v>27807</v>
      </c>
      <c r="G2937" t="str">
        <f>IFERROR(INDEX(Thailand!D$2:D$9144,ROW(A2936)),"")</f>
        <v>EBENACEAE</v>
      </c>
      <c r="H2937" t="str">
        <f>IFERROR(INDEX(Thailand!C$2:C$9144,ROW(A2936)),"")</f>
        <v>Diospyros bambuseti H.R.Fletcher</v>
      </c>
      <c r="I2937" t="s">
        <v>28738</v>
      </c>
    </row>
    <row r="2938" spans="1:9" x14ac:dyDescent="0.25">
      <c r="A2938">
        <v>2937</v>
      </c>
      <c r="B2938" t="s">
        <v>27423</v>
      </c>
      <c r="C2938" t="s">
        <v>27424</v>
      </c>
      <c r="D2938" t="s">
        <v>27425</v>
      </c>
      <c r="E2938" t="str">
        <f>IFERROR(INDEX(Thailand!B$2:B$9144,ROW(A2937)),"")</f>
        <v>พลับดง</v>
      </c>
      <c r="F2938" t="s">
        <v>27807</v>
      </c>
      <c r="G2938" t="str">
        <f>IFERROR(INDEX(Thailand!D$2:D$9144,ROW(A2937)),"")</f>
        <v>EBENACEAE</v>
      </c>
      <c r="H2938" t="str">
        <f>IFERROR(INDEX(Thailand!C$2:C$9144,ROW(A2937)),"")</f>
        <v>Diospyros bejaudii Lecomte</v>
      </c>
      <c r="I2938" t="s">
        <v>28739</v>
      </c>
    </row>
    <row r="2939" spans="1:9" x14ac:dyDescent="0.25">
      <c r="A2939">
        <v>2938</v>
      </c>
      <c r="B2939" t="s">
        <v>26253</v>
      </c>
      <c r="C2939" t="s">
        <v>27426</v>
      </c>
      <c r="D2939" t="s">
        <v>27427</v>
      </c>
      <c r="E2939" t="str">
        <f>IFERROR(INDEX(Thailand!B$2:B$9144,ROW(A2938)),"")</f>
        <v>ขี้หนู</v>
      </c>
      <c r="F2939" t="s">
        <v>27807</v>
      </c>
      <c r="G2939" t="str">
        <f>IFERROR(INDEX(Thailand!D$2:D$9144,ROW(A2938)),"")</f>
        <v>EBENACEAE</v>
      </c>
      <c r="H2939" t="str">
        <f>IFERROR(INDEX(Thailand!C$2:C$9144,ROW(A2938)),"")</f>
        <v>Diospyros borneensis Hiern</v>
      </c>
      <c r="I2939" t="s">
        <v>28740</v>
      </c>
    </row>
    <row r="2940" spans="1:9" x14ac:dyDescent="0.25">
      <c r="A2940">
        <v>2939</v>
      </c>
      <c r="B2940" t="s">
        <v>18677</v>
      </c>
      <c r="C2940" t="s">
        <v>27428</v>
      </c>
      <c r="D2940" t="s">
        <v>27429</v>
      </c>
      <c r="E2940" t="str">
        <f>IFERROR(INDEX(Thailand!B$2:B$9144,ROW(A2939)),"")</f>
        <v>ดำ</v>
      </c>
      <c r="F2940" t="s">
        <v>27807</v>
      </c>
      <c r="G2940" t="str">
        <f>IFERROR(INDEX(Thailand!D$2:D$9144,ROW(A2939)),"")</f>
        <v>EBENACEAE</v>
      </c>
      <c r="H2940" t="str">
        <f>IFERROR(INDEX(Thailand!C$2:C$9144,ROW(A2939)),"")</f>
        <v>Diospyros brandisiana Kurz</v>
      </c>
      <c r="I2940" t="s">
        <v>28741</v>
      </c>
    </row>
    <row r="2941" spans="1:9" x14ac:dyDescent="0.25">
      <c r="A2941">
        <v>2940</v>
      </c>
      <c r="B2941" t="s">
        <v>27430</v>
      </c>
      <c r="C2941" t="s">
        <v>27431</v>
      </c>
      <c r="D2941" t="s">
        <v>27432</v>
      </c>
      <c r="E2941" t="str">
        <f>IFERROR(INDEX(Thailand!B$2:B$9144,ROW(A2940)),"")</f>
        <v>สั่งทำ</v>
      </c>
      <c r="F2941" t="s">
        <v>27807</v>
      </c>
      <c r="G2941" t="str">
        <f>IFERROR(INDEX(Thailand!D$2:D$9144,ROW(A2940)),"")</f>
        <v>EBENACEAE</v>
      </c>
      <c r="H2941" t="str">
        <f>IFERROR(INDEX(Thailand!C$2:C$9144,ROW(A2940)),"")</f>
        <v>Diospyros buxifolia (Blume) Hiern</v>
      </c>
      <c r="I2941" t="s">
        <v>28742</v>
      </c>
    </row>
    <row r="2942" spans="1:9" x14ac:dyDescent="0.25">
      <c r="A2942">
        <v>2941</v>
      </c>
      <c r="B2942" t="s">
        <v>27433</v>
      </c>
      <c r="C2942" t="s">
        <v>27434</v>
      </c>
      <c r="D2942" t="s">
        <v>27435</v>
      </c>
      <c r="E2942" t="str">
        <f>IFERROR(INDEX(Thailand!B$2:B$9144,ROW(A2941)),"")</f>
        <v>ตะโกพนม</v>
      </c>
      <c r="F2942" t="s">
        <v>27807</v>
      </c>
      <c r="G2942" t="str">
        <f>IFERROR(INDEX(Thailand!D$2:D$9144,ROW(A2941)),"")</f>
        <v>EBENACEAE</v>
      </c>
      <c r="H2942" t="str">
        <f>IFERROR(INDEX(Thailand!C$2:C$9144,ROW(A2941)),"")</f>
        <v>Diospyros castanea (Craib) H.R.Fletcher</v>
      </c>
      <c r="I2942" t="s">
        <v>28743</v>
      </c>
    </row>
    <row r="2943" spans="1:9" x14ac:dyDescent="0.25">
      <c r="A2943">
        <v>2942</v>
      </c>
      <c r="B2943" t="s">
        <v>19115</v>
      </c>
      <c r="C2943" t="s">
        <v>27436</v>
      </c>
      <c r="D2943" t="s">
        <v>27437</v>
      </c>
      <c r="E2943" t="str">
        <f>IFERROR(INDEX(Thailand!B$2:B$9144,ROW(A2942)),"")</f>
        <v>เท้าแสนปม</v>
      </c>
      <c r="F2943" t="s">
        <v>27807</v>
      </c>
      <c r="G2943" t="str">
        <f>IFERROR(INDEX(Thailand!D$2:D$9144,ROW(A2942)),"")</f>
        <v>EBENACEAE</v>
      </c>
      <c r="H2943" t="str">
        <f>IFERROR(INDEX(Thailand!C$2:C$9144,ROW(A2942)),"")</f>
        <v>Diospyros cauliflora Blume</v>
      </c>
      <c r="I2943" t="s">
        <v>28744</v>
      </c>
    </row>
    <row r="2944" spans="1:9" x14ac:dyDescent="0.25">
      <c r="A2944">
        <v>2943</v>
      </c>
      <c r="B2944" t="s">
        <v>27438</v>
      </c>
      <c r="C2944" t="s">
        <v>27439</v>
      </c>
      <c r="D2944" t="s">
        <v>27440</v>
      </c>
      <c r="E2944" t="str">
        <f>IFERROR(INDEX(Thailand!B$2:B$9144,ROW(A2943)),"")</f>
        <v>ล่ำตาควาย</v>
      </c>
      <c r="F2944" t="s">
        <v>27807</v>
      </c>
      <c r="G2944" t="str">
        <f>IFERROR(INDEX(Thailand!D$2:D$9144,ROW(A2943)),"")</f>
        <v>EBENACEAE</v>
      </c>
      <c r="H2944" t="str">
        <f>IFERROR(INDEX(Thailand!C$2:C$9144,ROW(A2943)),"")</f>
        <v>Diospyros coaetanea H.R.Fletcher</v>
      </c>
      <c r="I2944" t="s">
        <v>28745</v>
      </c>
    </row>
    <row r="2945" spans="1:9" x14ac:dyDescent="0.25">
      <c r="A2945">
        <v>2944</v>
      </c>
      <c r="B2945" t="s">
        <v>25786</v>
      </c>
      <c r="C2945" t="s">
        <v>27441</v>
      </c>
      <c r="D2945" t="s">
        <v>27442</v>
      </c>
      <c r="E2945" t="str">
        <f>IFERROR(INDEX(Thailand!B$2:B$9144,ROW(A2944)),"")</f>
        <v>พลับยอดดำ</v>
      </c>
      <c r="F2945" t="s">
        <v>27807</v>
      </c>
      <c r="G2945" t="str">
        <f>IFERROR(INDEX(Thailand!D$2:D$9144,ROW(A2944)),"")</f>
        <v>EBENACEAE</v>
      </c>
      <c r="H2945" t="str">
        <f>IFERROR(INDEX(Thailand!C$2:C$9144,ROW(A2944)),"")</f>
        <v>Diospyros collinsiae Craib</v>
      </c>
      <c r="I2945" t="s">
        <v>28746</v>
      </c>
    </row>
    <row r="2946" spans="1:9" x14ac:dyDescent="0.25">
      <c r="A2946">
        <v>2945</v>
      </c>
      <c r="B2946" t="s">
        <v>27443</v>
      </c>
      <c r="C2946" t="s">
        <v>27444</v>
      </c>
      <c r="D2946" t="s">
        <v>27445</v>
      </c>
      <c r="E2946" t="str">
        <f>IFERROR(INDEX(Thailand!B$2:B$9144,ROW(A2945)),"")</f>
        <v>ลูกหัวนก</v>
      </c>
      <c r="F2946" t="s">
        <v>27807</v>
      </c>
      <c r="G2946" t="str">
        <f>IFERROR(INDEX(Thailand!D$2:D$9144,ROW(A2945)),"")</f>
        <v>EBENACEAE</v>
      </c>
      <c r="H2946" t="str">
        <f>IFERROR(INDEX(Thailand!C$2:C$9144,ROW(A2945)),"")</f>
        <v>Diospyros confertiflora (Hiern) Bakh.</v>
      </c>
      <c r="I2946" t="s">
        <v>28747</v>
      </c>
    </row>
    <row r="2947" spans="1:9" x14ac:dyDescent="0.25">
      <c r="A2947">
        <v>2946</v>
      </c>
      <c r="B2947" t="s">
        <v>27446</v>
      </c>
      <c r="C2947" t="s">
        <v>27447</v>
      </c>
      <c r="D2947" t="s">
        <v>27448</v>
      </c>
      <c r="E2947" t="str">
        <f>IFERROR(INDEX(Thailand!B$2:B$9144,ROW(A2946)),"")</f>
        <v>รักดำ</v>
      </c>
      <c r="F2947" t="s">
        <v>27807</v>
      </c>
      <c r="G2947" t="str">
        <f>IFERROR(INDEX(Thailand!D$2:D$9144,ROW(A2946)),"")</f>
        <v>EBENACEAE</v>
      </c>
      <c r="H2947" t="str">
        <f>IFERROR(INDEX(Thailand!C$2:C$9144,ROW(A2946)),"")</f>
        <v>Diospyros curranii Merr.</v>
      </c>
      <c r="I2947" t="s">
        <v>28748</v>
      </c>
    </row>
    <row r="2948" spans="1:9" x14ac:dyDescent="0.25">
      <c r="A2948">
        <v>2947</v>
      </c>
      <c r="B2948" t="s">
        <v>27449</v>
      </c>
      <c r="C2948" t="s">
        <v>27450</v>
      </c>
      <c r="D2948" t="s">
        <v>27451</v>
      </c>
      <c r="E2948" t="str">
        <f>IFERROR(INDEX(Thailand!B$2:B$9144,ROW(A2947)),"")</f>
        <v>จันเขา</v>
      </c>
      <c r="F2948" t="s">
        <v>27807</v>
      </c>
      <c r="G2948" t="str">
        <f>IFERROR(INDEX(Thailand!D$2:D$9144,ROW(A2947)),"")</f>
        <v>EBENACEAE</v>
      </c>
      <c r="H2948" t="str">
        <f>IFERROR(INDEX(Thailand!C$2:C$9144,ROW(A2947)),"")</f>
        <v>Diospyros dasyphylla Kurz</v>
      </c>
      <c r="I2948" t="s">
        <v>28749</v>
      </c>
    </row>
    <row r="2949" spans="1:9" x14ac:dyDescent="0.25">
      <c r="A2949">
        <v>2948</v>
      </c>
      <c r="B2949" t="s">
        <v>18172</v>
      </c>
      <c r="C2949" t="s">
        <v>27452</v>
      </c>
      <c r="D2949" t="s">
        <v>27453</v>
      </c>
      <c r="E2949" t="str">
        <f>IFERROR(INDEX(Thailand!B$2:B$9144,ROW(A2948)),"")</f>
        <v>จัน</v>
      </c>
      <c r="F2949" t="s">
        <v>27807</v>
      </c>
      <c r="G2949" t="str">
        <f>IFERROR(INDEX(Thailand!D$2:D$9144,ROW(A2948)),"")</f>
        <v>EBENACEAE</v>
      </c>
      <c r="H2949" t="str">
        <f>IFERROR(INDEX(Thailand!C$2:C$9144,ROW(A2948)),"")</f>
        <v>Diospyros decandra Lour.</v>
      </c>
      <c r="I2949" t="s">
        <v>28750</v>
      </c>
    </row>
    <row r="2950" spans="1:9" x14ac:dyDescent="0.25">
      <c r="A2950">
        <v>2949</v>
      </c>
      <c r="B2950" t="s">
        <v>27454</v>
      </c>
      <c r="C2950" t="s">
        <v>27455</v>
      </c>
      <c r="D2950" t="s">
        <v>27456</v>
      </c>
      <c r="E2950" t="str">
        <f>IFERROR(INDEX(Thailand!B$2:B$9144,ROW(A2949)),"")</f>
        <v>พญารากดำ</v>
      </c>
      <c r="F2950" t="s">
        <v>27807</v>
      </c>
      <c r="G2950" t="str">
        <f>IFERROR(INDEX(Thailand!D$2:D$9144,ROW(A2949)),"")</f>
        <v>EBENACEAE</v>
      </c>
      <c r="H2950" t="str">
        <f>IFERROR(INDEX(Thailand!C$2:C$9144,ROW(A2949)),"")</f>
        <v>Diospyros defectrix H.R.Fletcher</v>
      </c>
      <c r="I2950" t="s">
        <v>28751</v>
      </c>
    </row>
    <row r="2951" spans="1:9" x14ac:dyDescent="0.25">
      <c r="A2951">
        <v>2950</v>
      </c>
      <c r="B2951" t="s">
        <v>27457</v>
      </c>
      <c r="C2951" t="s">
        <v>27458</v>
      </c>
      <c r="D2951" t="s">
        <v>27459</v>
      </c>
      <c r="E2951" t="str">
        <f>IFERROR(INDEX(Thailand!B$2:B$9144,ROW(A2950)),"")</f>
        <v>ดงน้ำ</v>
      </c>
      <c r="F2951" t="s">
        <v>27807</v>
      </c>
      <c r="G2951" t="str">
        <f>IFERROR(INDEX(Thailand!D$2:D$9144,ROW(A2950)),"")</f>
        <v>EBENACEAE</v>
      </c>
      <c r="H2951" t="str">
        <f>IFERROR(INDEX(Thailand!C$2:C$9144,ROW(A2950)),"")</f>
        <v>Diospyros dictyoneura Hiern</v>
      </c>
      <c r="I2951" t="s">
        <v>28752</v>
      </c>
    </row>
    <row r="2952" spans="1:9" x14ac:dyDescent="0.25">
      <c r="A2952">
        <v>2951</v>
      </c>
      <c r="B2952" t="s">
        <v>21567</v>
      </c>
      <c r="C2952" t="s">
        <v>27460</v>
      </c>
      <c r="D2952" t="s">
        <v>27461</v>
      </c>
      <c r="E2952" t="str">
        <f>IFERROR(INDEX(Thailand!B$2:B$9144,ROW(A2951)),"")</f>
        <v>เนียน</v>
      </c>
      <c r="F2952" t="s">
        <v>27807</v>
      </c>
      <c r="G2952" t="str">
        <f>IFERROR(INDEX(Thailand!D$2:D$9144,ROW(A2951)),"")</f>
        <v>EBENACEAE</v>
      </c>
      <c r="H2952" t="str">
        <f>IFERROR(INDEX(Thailand!C$2:C$9144,ROW(A2951)),"")</f>
        <v>Diospyros diepenhorstii Miq.</v>
      </c>
      <c r="I2952" t="s">
        <v>28753</v>
      </c>
    </row>
    <row r="2953" spans="1:9" x14ac:dyDescent="0.25">
      <c r="A2953">
        <v>2952</v>
      </c>
      <c r="B2953" t="s">
        <v>18880</v>
      </c>
      <c r="C2953" t="s">
        <v>27462</v>
      </c>
      <c r="D2953" t="s">
        <v>27463</v>
      </c>
      <c r="E2953" t="str">
        <f>IFERROR(INDEX(Thailand!B$2:B$9144,ROW(A2952)),"")</f>
        <v>มะริด</v>
      </c>
      <c r="F2953" t="s">
        <v>27807</v>
      </c>
      <c r="G2953" t="str">
        <f>IFERROR(INDEX(Thailand!D$2:D$9144,ROW(A2952)),"")</f>
        <v>EBENACEAE</v>
      </c>
      <c r="H2953" t="str">
        <f>IFERROR(INDEX(Thailand!C$2:C$9144,ROW(A2952)),"")</f>
        <v>Diospyros discolor Willd.</v>
      </c>
      <c r="I2953" t="s">
        <v>28754</v>
      </c>
    </row>
    <row r="2954" spans="1:9" x14ac:dyDescent="0.25">
      <c r="A2954">
        <v>2953</v>
      </c>
      <c r="B2954" t="s">
        <v>27464</v>
      </c>
      <c r="C2954" t="s">
        <v>27465</v>
      </c>
      <c r="D2954" t="s">
        <v>27466</v>
      </c>
      <c r="E2954" t="str">
        <f>IFERROR(INDEX(Thailand!B$2:B$9144,ROW(A2953)),"")</f>
        <v>มะเกลือน้อย</v>
      </c>
      <c r="F2954" t="s">
        <v>27807</v>
      </c>
      <c r="G2954" t="str">
        <f>IFERROR(INDEX(Thailand!D$2:D$9144,ROW(A2953)),"")</f>
        <v>EBENACEAE</v>
      </c>
      <c r="H2954" t="str">
        <f>IFERROR(INDEX(Thailand!C$2:C$9144,ROW(A2953)),"")</f>
        <v>Diospyros dumetorum W.W.Sm.</v>
      </c>
      <c r="I2954" t="s">
        <v>28755</v>
      </c>
    </row>
    <row r="2955" spans="1:9" x14ac:dyDescent="0.25">
      <c r="A2955">
        <v>2954</v>
      </c>
      <c r="B2955" t="s">
        <v>27467</v>
      </c>
      <c r="C2955" t="s">
        <v>27468</v>
      </c>
      <c r="D2955" t="s">
        <v>27469</v>
      </c>
      <c r="E2955" t="str">
        <f>IFERROR(INDEX(Thailand!B$2:B$9144,ROW(A2954)),"")</f>
        <v>ตับเต่าต้น</v>
      </c>
      <c r="F2955" t="s">
        <v>27807</v>
      </c>
      <c r="G2955" t="str">
        <f>IFERROR(INDEX(Thailand!D$2:D$9144,ROW(A2954)),"")</f>
        <v>EBENACEAE</v>
      </c>
      <c r="H2955" t="str">
        <f>IFERROR(INDEX(Thailand!C$2:C$9144,ROW(A2954)),"")</f>
        <v>Diospyros ehretioides Wall. ex G.Don</v>
      </c>
      <c r="I2955" t="s">
        <v>28756</v>
      </c>
    </row>
    <row r="2956" spans="1:9" x14ac:dyDescent="0.25">
      <c r="A2956">
        <v>2955</v>
      </c>
      <c r="B2956" t="s">
        <v>24320</v>
      </c>
      <c r="C2956" t="s">
        <v>27470</v>
      </c>
      <c r="D2956" t="s">
        <v>27471</v>
      </c>
      <c r="E2956" t="str">
        <f>IFERROR(INDEX(Thailand!B$2:B$9144,ROW(A2955)),"")</f>
        <v>ลำบิด</v>
      </c>
      <c r="F2956" t="s">
        <v>27807</v>
      </c>
      <c r="G2956" t="str">
        <f>IFERROR(INDEX(Thailand!D$2:D$9144,ROW(A2955)),"")</f>
        <v>EBENACEAE</v>
      </c>
      <c r="H2956" t="str">
        <f>IFERROR(INDEX(Thailand!C$2:C$9144,ROW(A2955)),"")</f>
        <v>Diospyros ferrea (Willd.) Bakh.</v>
      </c>
      <c r="I2956" t="s">
        <v>28757</v>
      </c>
    </row>
    <row r="2957" spans="1:9" x14ac:dyDescent="0.25">
      <c r="A2957">
        <v>2956</v>
      </c>
      <c r="B2957" t="s">
        <v>27472</v>
      </c>
      <c r="C2957" t="s">
        <v>27473</v>
      </c>
      <c r="D2957" t="s">
        <v>27474</v>
      </c>
      <c r="E2957" t="str">
        <f>IFERROR(INDEX(Thailand!B$2:B$9144,ROW(A2956)),"")</f>
        <v>ลำบิดดง</v>
      </c>
      <c r="F2957" t="s">
        <v>27807</v>
      </c>
      <c r="G2957" t="str">
        <f>IFERROR(INDEX(Thailand!D$2:D$9144,ROW(A2956)),"")</f>
        <v>EBENACEAE</v>
      </c>
      <c r="H2957" t="str">
        <f>IFERROR(INDEX(Thailand!C$2:C$9144,ROW(A2956)),"")</f>
        <v>Diospyros filipendula Pierre ex Lecomte</v>
      </c>
      <c r="I2957" t="s">
        <v>28758</v>
      </c>
    </row>
    <row r="2958" spans="1:9" x14ac:dyDescent="0.25">
      <c r="A2958">
        <v>2957</v>
      </c>
      <c r="B2958" t="s">
        <v>19734</v>
      </c>
      <c r="C2958" t="s">
        <v>27475</v>
      </c>
      <c r="D2958" t="s">
        <v>27476</v>
      </c>
      <c r="E2958" t="str">
        <f>IFERROR(INDEX(Thailand!B$2:B$9144,ROW(A2957)),"")</f>
        <v>พลับกล้วย</v>
      </c>
      <c r="F2958" t="s">
        <v>27807</v>
      </c>
      <c r="G2958" t="str">
        <f>IFERROR(INDEX(Thailand!D$2:D$9144,ROW(A2957)),"")</f>
        <v>EBENACEAE</v>
      </c>
      <c r="H2958" t="str">
        <f>IFERROR(INDEX(Thailand!C$2:C$9144,ROW(A2957)),"")</f>
        <v>Diospyros frutescens Blume</v>
      </c>
      <c r="I2958" t="s">
        <v>28759</v>
      </c>
    </row>
    <row r="2959" spans="1:9" x14ac:dyDescent="0.25">
      <c r="A2959">
        <v>2958</v>
      </c>
      <c r="B2959" t="s">
        <v>27477</v>
      </c>
      <c r="C2959" t="s">
        <v>27478</v>
      </c>
      <c r="D2959" t="s">
        <v>27479</v>
      </c>
      <c r="E2959" t="str">
        <f>IFERROR(INDEX(Thailand!B$2:B$9144,ROW(A2958)),"")</f>
        <v>เนียน</v>
      </c>
      <c r="F2959" t="s">
        <v>27807</v>
      </c>
      <c r="G2959" t="str">
        <f>IFERROR(INDEX(Thailand!D$2:D$9144,ROW(A2958)),"")</f>
        <v>EBENACEAE</v>
      </c>
      <c r="H2959" t="str">
        <f>IFERROR(INDEX(Thailand!C$2:C$9144,ROW(A2958)),"")</f>
        <v>Diospyros fulvopilosa H.R.Fletcher</v>
      </c>
      <c r="I2959" t="s">
        <v>28760</v>
      </c>
    </row>
    <row r="2960" spans="1:9" x14ac:dyDescent="0.25">
      <c r="A2960">
        <v>2959</v>
      </c>
      <c r="B2960" t="s">
        <v>23914</v>
      </c>
      <c r="C2960" t="s">
        <v>27480</v>
      </c>
      <c r="D2960" t="s">
        <v>27481</v>
      </c>
      <c r="E2960" t="str">
        <f>IFERROR(INDEX(Thailand!B$2:B$9144,ROW(A2959)),"")</f>
        <v>กล้วยฤๅษี</v>
      </c>
      <c r="F2960" t="s">
        <v>27807</v>
      </c>
      <c r="G2960" t="str">
        <f>IFERROR(INDEX(Thailand!D$2:D$9144,ROW(A2959)),"")</f>
        <v>EBENACEAE</v>
      </c>
      <c r="H2960" t="str">
        <f>IFERROR(INDEX(Thailand!C$2:C$9144,ROW(A2959)),"")</f>
        <v>Diospyros glandulosa Lace</v>
      </c>
      <c r="I2960" t="s">
        <v>28761</v>
      </c>
    </row>
    <row r="2961" spans="1:9" x14ac:dyDescent="0.25">
      <c r="A2961">
        <v>2960</v>
      </c>
      <c r="B2961" t="s">
        <v>23139</v>
      </c>
      <c r="C2961" t="s">
        <v>27482</v>
      </c>
      <c r="D2961" t="s">
        <v>27483</v>
      </c>
      <c r="E2961" t="str">
        <f>IFERROR(INDEX(Thailand!B$2:B$9144,ROW(A2960)),"")</f>
        <v>มะเกลือกา</v>
      </c>
      <c r="F2961" t="s">
        <v>27807</v>
      </c>
      <c r="G2961" t="str">
        <f>IFERROR(INDEX(Thailand!D$2:D$9144,ROW(A2960)),"")</f>
        <v>EBENACEAE</v>
      </c>
      <c r="H2961" t="str">
        <f>IFERROR(INDEX(Thailand!C$2:C$9144,ROW(A2960)),"")</f>
        <v>Diospyros gracilis H.R.Fletcher</v>
      </c>
      <c r="I2961" t="s">
        <v>28762</v>
      </c>
    </row>
    <row r="2962" spans="1:9" x14ac:dyDescent="0.25">
      <c r="A2962">
        <v>2961</v>
      </c>
      <c r="B2962" t="s">
        <v>27187</v>
      </c>
      <c r="C2962" t="s">
        <v>27484</v>
      </c>
      <c r="D2962" t="s">
        <v>27485</v>
      </c>
      <c r="E2962" t="str">
        <f>IFERROR(INDEX(Thailand!B$2:B$9144,ROW(A2961)),"")</f>
        <v>ตะโกจัน</v>
      </c>
      <c r="F2962" t="s">
        <v>27807</v>
      </c>
      <c r="G2962" t="str">
        <f>IFERROR(INDEX(Thailand!D$2:D$9144,ROW(A2961)),"")</f>
        <v>EBENACEAE</v>
      </c>
      <c r="H2962" t="str">
        <f>IFERROR(INDEX(Thailand!C$2:C$9144,ROW(A2961)),"")</f>
        <v>Diospyros hasseltii Zoll.</v>
      </c>
      <c r="I2962" t="s">
        <v>28763</v>
      </c>
    </row>
    <row r="2963" spans="1:9" x14ac:dyDescent="0.25">
      <c r="A2963">
        <v>2962</v>
      </c>
      <c r="B2963" t="s">
        <v>27486</v>
      </c>
      <c r="C2963" t="s">
        <v>27487</v>
      </c>
      <c r="D2963" t="s">
        <v>27488</v>
      </c>
      <c r="E2963" t="str">
        <f>IFERROR(INDEX(Thailand!B$2:B$9144,ROW(A2962)),"")</f>
        <v>จันเขา</v>
      </c>
      <c r="F2963" t="s">
        <v>27807</v>
      </c>
      <c r="G2963" t="str">
        <f>IFERROR(INDEX(Thailand!D$2:D$9144,ROW(A2962)),"")</f>
        <v>EBENACEAE</v>
      </c>
      <c r="H2963" t="str">
        <f>IFERROR(INDEX(Thailand!C$2:C$9144,ROW(A2962)),"")</f>
        <v>Diospyros insidiosa Bakh.</v>
      </c>
      <c r="I2963" t="s">
        <v>28764</v>
      </c>
    </row>
    <row r="2964" spans="1:9" x14ac:dyDescent="0.25">
      <c r="A2964">
        <v>2963</v>
      </c>
      <c r="B2964" t="s">
        <v>27489</v>
      </c>
      <c r="C2964" t="s">
        <v>27490</v>
      </c>
      <c r="D2964" t="s">
        <v>27491</v>
      </c>
      <c r="E2964" t="str">
        <f>IFERROR(INDEX(Thailand!B$2:B$9144,ROW(A2963)),"")</f>
        <v>พลับจีน</v>
      </c>
      <c r="F2964" t="s">
        <v>27807</v>
      </c>
      <c r="G2964" t="str">
        <f>IFERROR(INDEX(Thailand!D$2:D$9144,ROW(A2963)),"")</f>
        <v>EBENACEAE</v>
      </c>
      <c r="H2964" t="str">
        <f>IFERROR(INDEX(Thailand!C$2:C$9144,ROW(A2963)),"")</f>
        <v>Diospyros kaki Thunb.</v>
      </c>
      <c r="I2964" t="s">
        <v>28765</v>
      </c>
    </row>
    <row r="2965" spans="1:9" x14ac:dyDescent="0.25">
      <c r="A2965">
        <v>2964</v>
      </c>
      <c r="B2965" t="s">
        <v>17755</v>
      </c>
      <c r="C2965" t="s">
        <v>27492</v>
      </c>
      <c r="D2965" t="s">
        <v>27493</v>
      </c>
      <c r="E2965" t="str">
        <f>IFERROR(INDEX(Thailand!B$2:B$9144,ROW(A2964)),"")</f>
        <v>มะพลับดง</v>
      </c>
      <c r="F2965" t="s">
        <v>27807</v>
      </c>
      <c r="G2965" t="str">
        <f>IFERROR(INDEX(Thailand!D$2:D$9144,ROW(A2964)),"")</f>
        <v>EBENACEAE</v>
      </c>
      <c r="H2965" t="str">
        <f>IFERROR(INDEX(Thailand!C$2:C$9144,ROW(A2964)),"")</f>
        <v>Diospyros kerrii Craib</v>
      </c>
      <c r="I2965" t="s">
        <v>28766</v>
      </c>
    </row>
    <row r="2966" spans="1:9" x14ac:dyDescent="0.25">
      <c r="A2966">
        <v>2965</v>
      </c>
      <c r="B2966" t="s">
        <v>18081</v>
      </c>
      <c r="C2966" t="s">
        <v>27494</v>
      </c>
      <c r="D2966" t="s">
        <v>27495</v>
      </c>
      <c r="E2966" t="str">
        <f>IFERROR(INDEX(Thailand!B$2:B$9144,ROW(A2965)),"")</f>
        <v>พลับม่าน</v>
      </c>
      <c r="F2966" t="s">
        <v>27807</v>
      </c>
      <c r="G2966" t="str">
        <f>IFERROR(INDEX(Thailand!D$2:D$9144,ROW(A2965)),"")</f>
        <v>EBENACEAE</v>
      </c>
      <c r="H2966" t="str">
        <f>IFERROR(INDEX(Thailand!C$2:C$9144,ROW(A2965)),"")</f>
        <v>Diospyros kurzii Hiern</v>
      </c>
      <c r="I2966" t="s">
        <v>28767</v>
      </c>
    </row>
    <row r="2967" spans="1:9" x14ac:dyDescent="0.25">
      <c r="A2967">
        <v>2966</v>
      </c>
      <c r="B2967" t="s">
        <v>25469</v>
      </c>
      <c r="C2967" t="s">
        <v>27496</v>
      </c>
      <c r="D2967" t="s">
        <v>27497</v>
      </c>
      <c r="E2967" t="str">
        <f>IFERROR(INDEX(Thailand!B$2:B$9144,ROW(A2966)),"")</f>
        <v>พลับหัวแข็ง</v>
      </c>
      <c r="F2967" t="s">
        <v>27807</v>
      </c>
      <c r="G2967" t="str">
        <f>IFERROR(INDEX(Thailand!D$2:D$9144,ROW(A2966)),"")</f>
        <v>EBENACEAE</v>
      </c>
      <c r="H2967" t="str">
        <f>IFERROR(INDEX(Thailand!C$2:C$9144,ROW(A2966)),"")</f>
        <v>Diospyros lanceifolia Roxb.</v>
      </c>
      <c r="I2967" t="s">
        <v>28768</v>
      </c>
    </row>
    <row r="2968" spans="1:9" x14ac:dyDescent="0.25">
      <c r="A2968">
        <v>2967</v>
      </c>
      <c r="B2968" t="s">
        <v>23504</v>
      </c>
      <c r="C2968" t="s">
        <v>27498</v>
      </c>
      <c r="D2968" t="s">
        <v>27499</v>
      </c>
      <c r="E2968" t="str">
        <f>IFERROR(INDEX(Thailand!B$2:B$9144,ROW(A2967)),"")</f>
        <v>เทพพนม</v>
      </c>
      <c r="F2968" t="s">
        <v>27807</v>
      </c>
      <c r="G2968" t="str">
        <f>IFERROR(INDEX(Thailand!D$2:D$9144,ROW(A2967)),"")</f>
        <v>EBENACEAE</v>
      </c>
      <c r="H2968" t="str">
        <f>IFERROR(INDEX(Thailand!C$2:C$9144,ROW(A2967)),"")</f>
        <v>Diospyros latisepala Ridl.</v>
      </c>
      <c r="I2968" t="s">
        <v>28769</v>
      </c>
    </row>
    <row r="2969" spans="1:9" x14ac:dyDescent="0.25">
      <c r="A2969">
        <v>2968</v>
      </c>
      <c r="B2969" t="s">
        <v>27500</v>
      </c>
      <c r="C2969" t="s">
        <v>27501</v>
      </c>
      <c r="D2969" t="s">
        <v>27502</v>
      </c>
      <c r="E2969" t="str">
        <f>IFERROR(INDEX(Thailand!B$2:B$9144,ROW(A2968)),"")</f>
        <v>มะพลับขน</v>
      </c>
      <c r="F2969" t="s">
        <v>27807</v>
      </c>
      <c r="G2969" t="str">
        <f>IFERROR(INDEX(Thailand!D$2:D$9144,ROW(A2968)),"")</f>
        <v>EBENACEAE</v>
      </c>
      <c r="H2969" t="str">
        <f>IFERROR(INDEX(Thailand!C$2:C$9144,ROW(A2968)),"")</f>
        <v>Diospyros longipilosa Phengklai</v>
      </c>
      <c r="I2969" t="s">
        <v>28770</v>
      </c>
    </row>
    <row r="2970" spans="1:9" x14ac:dyDescent="0.25">
      <c r="A2970">
        <v>2969</v>
      </c>
      <c r="B2970" t="s">
        <v>25875</v>
      </c>
      <c r="C2970" t="s">
        <v>27503</v>
      </c>
      <c r="D2970" t="s">
        <v>27504</v>
      </c>
      <c r="E2970" t="str">
        <f>IFERROR(INDEX(Thailand!B$2:B$9144,ROW(A2969)),"")</f>
        <v>ตะโกสวน</v>
      </c>
      <c r="F2970" t="s">
        <v>27807</v>
      </c>
      <c r="G2970" t="str">
        <f>IFERROR(INDEX(Thailand!D$2:D$9144,ROW(A2969)),"")</f>
        <v>EBENACEAE</v>
      </c>
      <c r="H2970" t="str">
        <f>IFERROR(INDEX(Thailand!C$2:C$9144,ROW(A2969)),"")</f>
        <v>Diospyros malabarica (Desr.) Kostel.</v>
      </c>
      <c r="I2970" t="s">
        <v>28771</v>
      </c>
    </row>
    <row r="2971" spans="1:9" x14ac:dyDescent="0.25">
      <c r="A2971">
        <v>2970</v>
      </c>
      <c r="B2971" t="s">
        <v>23758</v>
      </c>
      <c r="C2971" t="s">
        <v>27505</v>
      </c>
      <c r="D2971" t="s">
        <v>27506</v>
      </c>
      <c r="E2971" t="str">
        <f>IFERROR(INDEX(Thailand!B$2:B$9144,ROW(A2970)),"")</f>
        <v>พลับไข่เต่า</v>
      </c>
      <c r="F2971" t="s">
        <v>27807</v>
      </c>
      <c r="G2971" t="str">
        <f>IFERROR(INDEX(Thailand!D$2:D$9144,ROW(A2970)),"")</f>
        <v>EBENACEAE</v>
      </c>
      <c r="H2971" t="str">
        <f>IFERROR(INDEX(Thailand!C$2:C$9144,ROW(A2970)),"")</f>
        <v>Diospyros martabanica C.B.Clarke</v>
      </c>
      <c r="I2971" t="s">
        <v>28772</v>
      </c>
    </row>
    <row r="2972" spans="1:9" x14ac:dyDescent="0.25">
      <c r="A2972">
        <v>2971</v>
      </c>
      <c r="B2972" t="s">
        <v>19013</v>
      </c>
      <c r="C2972" t="s">
        <v>27507</v>
      </c>
      <c r="D2972" t="s">
        <v>27508</v>
      </c>
      <c r="E2972" t="str">
        <f>IFERROR(INDEX(Thailand!B$2:B$9144,ROW(A2971)),"")</f>
        <v>มะเกลือ</v>
      </c>
      <c r="F2972" t="s">
        <v>27807</v>
      </c>
      <c r="G2972" t="str">
        <f>IFERROR(INDEX(Thailand!D$2:D$9144,ROW(A2971)),"")</f>
        <v>EBENACEAE</v>
      </c>
      <c r="H2972" t="str">
        <f>IFERROR(INDEX(Thailand!C$2:C$9144,ROW(A2971)),"")</f>
        <v>Diospyros mollis Griff.</v>
      </c>
      <c r="I2972" t="s">
        <v>28773</v>
      </c>
    </row>
    <row r="2973" spans="1:9" x14ac:dyDescent="0.25">
      <c r="A2973">
        <v>2972</v>
      </c>
      <c r="B2973" t="s">
        <v>18627</v>
      </c>
      <c r="C2973" t="s">
        <v>27509</v>
      </c>
      <c r="D2973" t="s">
        <v>27510</v>
      </c>
      <c r="E2973" t="str">
        <f>IFERROR(INDEX(Thailand!B$2:B$9144,ROW(A2972)),"")</f>
        <v>ตานดำ</v>
      </c>
      <c r="F2973" t="s">
        <v>27807</v>
      </c>
      <c r="G2973" t="str">
        <f>IFERROR(INDEX(Thailand!D$2:D$9144,ROW(A2972)),"")</f>
        <v>EBENACEAE</v>
      </c>
      <c r="H2973" t="str">
        <f>IFERROR(INDEX(Thailand!C$2:C$9144,ROW(A2972)),"")</f>
        <v>Diospyros montana Roxb.</v>
      </c>
      <c r="I2973" t="s">
        <v>28774</v>
      </c>
    </row>
    <row r="2974" spans="1:9" x14ac:dyDescent="0.25">
      <c r="A2974">
        <v>2973</v>
      </c>
      <c r="B2974" t="s">
        <v>24132</v>
      </c>
      <c r="C2974" t="s">
        <v>27511</v>
      </c>
      <c r="D2974" t="s">
        <v>27512</v>
      </c>
      <c r="E2974" t="str">
        <f>IFERROR(INDEX(Thailand!B$2:B$9144,ROW(A2973)),"")</f>
        <v>โมรี</v>
      </c>
      <c r="F2974" t="s">
        <v>27807</v>
      </c>
      <c r="G2974" t="str">
        <f>IFERROR(INDEX(Thailand!D$2:D$9144,ROW(A2973)),"")</f>
        <v>EBENACEAE</v>
      </c>
      <c r="H2974" t="str">
        <f>IFERROR(INDEX(Thailand!C$2:C$9144,ROW(A2973)),"")</f>
        <v>Diospyros oblonga Wall. ex G.Don</v>
      </c>
      <c r="I2974" t="s">
        <v>28775</v>
      </c>
    </row>
    <row r="2975" spans="1:9" x14ac:dyDescent="0.25">
      <c r="A2975">
        <v>2974</v>
      </c>
      <c r="B2975" t="s">
        <v>22235</v>
      </c>
      <c r="C2975" t="s">
        <v>27513</v>
      </c>
      <c r="D2975" t="s">
        <v>27514</v>
      </c>
      <c r="E2975" t="str">
        <f>IFERROR(INDEX(Thailand!B$2:B$9144,ROW(A2974)),"")</f>
        <v>อินป่า</v>
      </c>
      <c r="F2975" t="s">
        <v>27807</v>
      </c>
      <c r="G2975" t="str">
        <f>IFERROR(INDEX(Thailand!D$2:D$9144,ROW(A2974)),"")</f>
        <v>EBENACEAE</v>
      </c>
      <c r="H2975" t="str">
        <f>IFERROR(INDEX(Thailand!C$2:C$9144,ROW(A2974)),"")</f>
        <v>Diospyros pendula Hasselt ex Hassk.</v>
      </c>
      <c r="I2975" t="s">
        <v>28776</v>
      </c>
    </row>
    <row r="2976" spans="1:9" x14ac:dyDescent="0.25">
      <c r="A2976">
        <v>2975</v>
      </c>
      <c r="B2976" t="s">
        <v>27515</v>
      </c>
      <c r="C2976" t="s">
        <v>27516</v>
      </c>
      <c r="D2976" t="s">
        <v>27517</v>
      </c>
      <c r="E2976" t="str">
        <f>IFERROR(INDEX(Thailand!B$2:B$9144,ROW(A2975)),"")</f>
        <v>พลับภูเก็ต</v>
      </c>
      <c r="F2976" t="s">
        <v>27807</v>
      </c>
      <c r="G2976" t="str">
        <f>IFERROR(INDEX(Thailand!D$2:D$9144,ROW(A2975)),"")</f>
        <v>EBENACEAE</v>
      </c>
      <c r="H2976" t="str">
        <f>IFERROR(INDEX(Thailand!C$2:C$9144,ROW(A2975)),"")</f>
        <v>Diospyros phuketensis Phengklai</v>
      </c>
      <c r="I2976" t="s">
        <v>28777</v>
      </c>
    </row>
    <row r="2977" spans="1:9" x14ac:dyDescent="0.25">
      <c r="A2977">
        <v>2976</v>
      </c>
      <c r="B2977" t="s">
        <v>27518</v>
      </c>
      <c r="C2977" t="s">
        <v>27519</v>
      </c>
      <c r="D2977" t="s">
        <v>27520</v>
      </c>
      <c r="E2977" t="str">
        <f>IFERROR(INDEX(Thailand!B$2:B$9144,ROW(A2976)),"")</f>
        <v>มะพลับภูวัว</v>
      </c>
      <c r="F2977" t="s">
        <v>27807</v>
      </c>
      <c r="G2977" t="str">
        <f>IFERROR(INDEX(Thailand!D$2:D$9144,ROW(A2976)),"")</f>
        <v>EBENACEAE</v>
      </c>
      <c r="H2977" t="str">
        <f>IFERROR(INDEX(Thailand!C$2:C$9144,ROW(A2976)),"")</f>
        <v>Diospyros phuwuaensis Duangjai, Rueangr. &amp; Suddee</v>
      </c>
      <c r="I2977" t="s">
        <v>28778</v>
      </c>
    </row>
    <row r="2978" spans="1:9" x14ac:dyDescent="0.25">
      <c r="A2978">
        <v>2977</v>
      </c>
      <c r="B2978" t="s">
        <v>27521</v>
      </c>
      <c r="C2978" t="s">
        <v>27522</v>
      </c>
      <c r="D2978" t="s">
        <v>27523</v>
      </c>
      <c r="E2978" t="str">
        <f>IFERROR(INDEX(Thailand!B$2:B$9144,ROW(A2977)),"")</f>
        <v>กะลิง</v>
      </c>
      <c r="F2978" t="s">
        <v>27807</v>
      </c>
      <c r="G2978" t="str">
        <f>IFERROR(INDEX(Thailand!D$2:D$9144,ROW(A2977)),"")</f>
        <v>EBENACEAE</v>
      </c>
      <c r="H2978" t="str">
        <f>IFERROR(INDEX(Thailand!C$2:C$9144,ROW(A2977)),"")</f>
        <v>Diospyros pilosanthera Blanco</v>
      </c>
      <c r="I2978" t="s">
        <v>28779</v>
      </c>
    </row>
    <row r="2979" spans="1:9" x14ac:dyDescent="0.25">
      <c r="A2979">
        <v>2978</v>
      </c>
      <c r="B2979" t="s">
        <v>27524</v>
      </c>
      <c r="C2979" t="s">
        <v>27525</v>
      </c>
      <c r="D2979" t="s">
        <v>27526</v>
      </c>
      <c r="E2979" t="str">
        <f>IFERROR(INDEX(Thailand!B$2:B$9144,ROW(A2978)),"")</f>
        <v>หางหนู</v>
      </c>
      <c r="F2979" t="s">
        <v>27807</v>
      </c>
      <c r="G2979" t="str">
        <f>IFERROR(INDEX(Thailand!D$2:D$9144,ROW(A2978)),"")</f>
        <v>EBENACEAE</v>
      </c>
      <c r="H2979" t="str">
        <f>IFERROR(INDEX(Thailand!C$2:C$9144,ROW(A2978)),"")</f>
        <v>Diospyros pilosiuscula G.Don</v>
      </c>
      <c r="I2979" t="s">
        <v>28780</v>
      </c>
    </row>
    <row r="2980" spans="1:9" x14ac:dyDescent="0.25">
      <c r="A2980">
        <v>2979</v>
      </c>
      <c r="B2980" t="s">
        <v>27527</v>
      </c>
      <c r="C2980" t="s">
        <v>27528</v>
      </c>
      <c r="D2980" t="s">
        <v>27529</v>
      </c>
      <c r="E2980" t="str">
        <f>IFERROR(INDEX(Thailand!B$2:B$9144,ROW(A2979)),"")</f>
        <v>เนียน</v>
      </c>
      <c r="F2980" t="s">
        <v>27807</v>
      </c>
      <c r="G2980" t="str">
        <f>IFERROR(INDEX(Thailand!D$2:D$9144,ROW(A2979)),"")</f>
        <v>EBENACEAE</v>
      </c>
      <c r="H2980" t="str">
        <f>IFERROR(INDEX(Thailand!C$2:C$9144,ROW(A2979)),"")</f>
        <v>Diospyros pyrrhocarpa Miq.</v>
      </c>
      <c r="I2980" t="s">
        <v>28781</v>
      </c>
    </row>
    <row r="2981" spans="1:9" x14ac:dyDescent="0.25">
      <c r="A2981">
        <v>2980</v>
      </c>
      <c r="B2981" t="s">
        <v>27530</v>
      </c>
      <c r="C2981" t="s">
        <v>27531</v>
      </c>
      <c r="D2981" t="s">
        <v>27532</v>
      </c>
      <c r="E2981" t="str">
        <f>IFERROR(INDEX(Thailand!B$2:B$9144,ROW(A2980)),"")</f>
        <v>พลับระนอง</v>
      </c>
      <c r="F2981" t="s">
        <v>27807</v>
      </c>
      <c r="G2981" t="str">
        <f>IFERROR(INDEX(Thailand!D$2:D$9144,ROW(A2980)),"")</f>
        <v>EBENACEAE</v>
      </c>
      <c r="H2981" t="str">
        <f>IFERROR(INDEX(Thailand!C$2:C$9144,ROW(A2980)),"")</f>
        <v>Diospyros ranongensis Phengklai</v>
      </c>
      <c r="I2981" t="s">
        <v>28782</v>
      </c>
    </row>
    <row r="2982" spans="1:9" x14ac:dyDescent="0.25">
      <c r="A2982">
        <v>2981</v>
      </c>
      <c r="B2982" t="s">
        <v>27533</v>
      </c>
      <c r="C2982" t="s">
        <v>27534</v>
      </c>
      <c r="D2982" t="s">
        <v>27535</v>
      </c>
      <c r="E2982" t="str">
        <f>IFERROR(INDEX(Thailand!B$2:B$9144,ROW(A2981)),"")</f>
        <v>ตะโกนา</v>
      </c>
      <c r="F2982" t="s">
        <v>27807</v>
      </c>
      <c r="G2982" t="str">
        <f>IFERROR(INDEX(Thailand!D$2:D$9144,ROW(A2981)),"")</f>
        <v>EBENACEAE</v>
      </c>
      <c r="H2982" t="str">
        <f>IFERROR(INDEX(Thailand!C$2:C$9144,ROW(A2981)),"")</f>
        <v>Diospyros rhodocalyx Kurz</v>
      </c>
      <c r="I2982" t="s">
        <v>28783</v>
      </c>
    </row>
    <row r="2983" spans="1:9" x14ac:dyDescent="0.25">
      <c r="A2983">
        <v>2982</v>
      </c>
      <c r="B2983" t="s">
        <v>27536</v>
      </c>
      <c r="C2983" t="s">
        <v>27537</v>
      </c>
      <c r="D2983" t="s">
        <v>27538</v>
      </c>
      <c r="E2983" t="str">
        <f>IFERROR(INDEX(Thailand!B$2:B$9144,ROW(A2982)),"")</f>
        <v>พลับท้องขาว</v>
      </c>
      <c r="F2983" t="s">
        <v>27807</v>
      </c>
      <c r="G2983" t="str">
        <f>IFERROR(INDEX(Thailand!D$2:D$9144,ROW(A2982)),"")</f>
        <v>EBENACEAE</v>
      </c>
      <c r="H2983" t="str">
        <f>IFERROR(INDEX(Thailand!C$2:C$9144,ROW(A2982)),"")</f>
        <v>Diospyros scalariformis H.R.Fletcher</v>
      </c>
      <c r="I2983" t="s">
        <v>28784</v>
      </c>
    </row>
    <row r="2984" spans="1:9" x14ac:dyDescent="0.25">
      <c r="A2984">
        <v>2983</v>
      </c>
      <c r="B2984" t="s">
        <v>21214</v>
      </c>
      <c r="C2984" t="s">
        <v>27539</v>
      </c>
      <c r="D2984" t="s">
        <v>27540</v>
      </c>
      <c r="E2984" t="str">
        <f>IFERROR(INDEX(Thailand!B$2:B$9144,ROW(A2983)),"")</f>
        <v>ไข่นก</v>
      </c>
      <c r="F2984" t="s">
        <v>27807</v>
      </c>
      <c r="G2984" t="str">
        <f>IFERROR(INDEX(Thailand!D$2:D$9144,ROW(A2983)),"")</f>
        <v>EBENACEAE</v>
      </c>
      <c r="H2984" t="str">
        <f>IFERROR(INDEX(Thailand!C$2:C$9144,ROW(A2983)),"")</f>
        <v>Diospyros scortechinii King &amp; Gamble</v>
      </c>
      <c r="I2984" t="s">
        <v>28785</v>
      </c>
    </row>
    <row r="2985" spans="1:9" x14ac:dyDescent="0.25">
      <c r="A2985">
        <v>2984</v>
      </c>
      <c r="B2985" t="s">
        <v>19853</v>
      </c>
      <c r="C2985" t="s">
        <v>27541</v>
      </c>
      <c r="D2985" t="s">
        <v>27542</v>
      </c>
      <c r="E2985" t="str">
        <f>IFERROR(INDEX(Thailand!B$2:B$9144,ROW(A2984)),"")</f>
        <v>ลักเคยลักเกลือ</v>
      </c>
      <c r="F2985" t="s">
        <v>27807</v>
      </c>
      <c r="G2985" t="str">
        <f>IFERROR(INDEX(Thailand!D$2:D$9144,ROW(A2984)),"")</f>
        <v>EBENACEAE</v>
      </c>
      <c r="H2985" t="str">
        <f>IFERROR(INDEX(Thailand!C$2:C$9144,ROW(A2984)),"")</f>
        <v>Diospyros sumatrana Miq.</v>
      </c>
      <c r="I2985" t="s">
        <v>28786</v>
      </c>
    </row>
    <row r="2986" spans="1:9" x14ac:dyDescent="0.25">
      <c r="A2986">
        <v>2985</v>
      </c>
      <c r="B2986" t="s">
        <v>20255</v>
      </c>
      <c r="C2986" t="s">
        <v>27543</v>
      </c>
      <c r="D2986" t="s">
        <v>27544</v>
      </c>
      <c r="E2986" t="str">
        <f>IFERROR(INDEX(Thailand!B$2:B$9144,ROW(A2985)),"")</f>
        <v>มะพลับเล็บนาง</v>
      </c>
      <c r="F2986" t="s">
        <v>27807</v>
      </c>
      <c r="G2986" t="str">
        <f>IFERROR(INDEX(Thailand!D$2:D$9144,ROW(A2985)),"")</f>
        <v>EBENACEAE</v>
      </c>
      <c r="H2986" t="str">
        <f>IFERROR(INDEX(Thailand!C$2:C$9144,ROW(A2985)),"")</f>
        <v>Diospyros thaiensis Phengklai</v>
      </c>
      <c r="I2986" t="s">
        <v>28787</v>
      </c>
    </row>
    <row r="2987" spans="1:9" x14ac:dyDescent="0.25">
      <c r="A2987">
        <v>2986</v>
      </c>
      <c r="B2987" t="s">
        <v>27545</v>
      </c>
      <c r="C2987" t="s">
        <v>27546</v>
      </c>
      <c r="D2987" t="s">
        <v>27547</v>
      </c>
      <c r="E2987" t="str">
        <f>IFERROR(INDEX(Thailand!B$2:B$9144,ROW(A2986)),"")</f>
        <v>ข้าวเม่าเหล็ก</v>
      </c>
      <c r="F2987" t="s">
        <v>27807</v>
      </c>
      <c r="G2987" t="str">
        <f>IFERROR(INDEX(Thailand!D$2:D$9144,ROW(A2986)),"")</f>
        <v>EBENACEAE</v>
      </c>
      <c r="H2987" t="str">
        <f>IFERROR(INDEX(Thailand!C$2:C$9144,ROW(A2986)),"")</f>
        <v>Diospyros toposia Buch.-Ham.</v>
      </c>
      <c r="I2987" t="s">
        <v>28788</v>
      </c>
    </row>
    <row r="2988" spans="1:9" x14ac:dyDescent="0.25">
      <c r="A2988">
        <v>2987</v>
      </c>
      <c r="B2988" t="s">
        <v>27548</v>
      </c>
      <c r="C2988" t="s">
        <v>27549</v>
      </c>
      <c r="D2988" t="s">
        <v>27550</v>
      </c>
      <c r="E2988" t="str">
        <f>IFERROR(INDEX(Thailand!B$2:B$9144,ROW(A2987)),"")</f>
        <v>มะพลับทอง</v>
      </c>
      <c r="F2988" t="s">
        <v>27807</v>
      </c>
      <c r="G2988" t="str">
        <f>IFERROR(INDEX(Thailand!D$2:D$9144,ROW(A2987)),"")</f>
        <v>EBENACEAE</v>
      </c>
      <c r="H2988" t="str">
        <f>IFERROR(INDEX(Thailand!C$2:C$9144,ROW(A2987)),"")</f>
        <v>Diospyros transitoria Bakh.</v>
      </c>
      <c r="I2988" t="s">
        <v>28789</v>
      </c>
    </row>
    <row r="2989" spans="1:9" x14ac:dyDescent="0.25">
      <c r="A2989">
        <v>2988</v>
      </c>
      <c r="B2989" t="s">
        <v>27551</v>
      </c>
      <c r="C2989" t="s">
        <v>27552</v>
      </c>
      <c r="D2989" t="s">
        <v>27553</v>
      </c>
      <c r="E2989" t="str">
        <f>IFERROR(INDEX(Thailand!B$2:B$9144,ROW(A2988)),"")</f>
        <v>สามเกลอ</v>
      </c>
      <c r="F2989" t="s">
        <v>27807</v>
      </c>
      <c r="G2989" t="str">
        <f>IFERROR(INDEX(Thailand!D$2:D$9144,ROW(A2988)),"")</f>
        <v>EBENACEAE</v>
      </c>
      <c r="H2989" t="str">
        <f>IFERROR(INDEX(Thailand!C$2:C$9144,ROW(A2988)),"")</f>
        <v>Diospyros trianthos Phengklai</v>
      </c>
      <c r="I2989" t="s">
        <v>28790</v>
      </c>
    </row>
    <row r="2990" spans="1:9" x14ac:dyDescent="0.25">
      <c r="A2990">
        <v>2989</v>
      </c>
      <c r="B2990" t="s">
        <v>20391</v>
      </c>
      <c r="C2990" t="s">
        <v>27554</v>
      </c>
      <c r="D2990" t="s">
        <v>27555</v>
      </c>
      <c r="E2990" t="str">
        <f>IFERROR(INDEX(Thailand!B$2:B$9144,ROW(A2989)),"")</f>
        <v>พลับน้อย</v>
      </c>
      <c r="F2990" t="s">
        <v>27807</v>
      </c>
      <c r="G2990" t="str">
        <f>IFERROR(INDEX(Thailand!D$2:D$9144,ROW(A2989)),"")</f>
        <v>EBENACEAE</v>
      </c>
      <c r="H2990" t="str">
        <f>IFERROR(INDEX(Thailand!C$2:C$9144,ROW(A2989)),"")</f>
        <v>Diospyros truncata Zoll. &amp; Moritzi</v>
      </c>
      <c r="I2990" t="s">
        <v>28791</v>
      </c>
    </row>
    <row r="2991" spans="1:9" x14ac:dyDescent="0.25">
      <c r="A2991">
        <v>2990</v>
      </c>
      <c r="B2991" t="s">
        <v>27556</v>
      </c>
      <c r="C2991" t="s">
        <v>27557</v>
      </c>
      <c r="D2991" t="s">
        <v>27558</v>
      </c>
      <c r="E2991" t="str">
        <f>IFERROR(INDEX(Thailand!B$2:B$9144,ROW(A2990)),"")</f>
        <v>พลับเขา</v>
      </c>
      <c r="F2991" t="s">
        <v>27807</v>
      </c>
      <c r="G2991" t="str">
        <f>IFERROR(INDEX(Thailand!D$2:D$9144,ROW(A2990)),"")</f>
        <v>EBENACEAE</v>
      </c>
      <c r="H2991" t="str">
        <f>IFERROR(INDEX(Thailand!C$2:C$9144,ROW(A2990)),"")</f>
        <v>Diospyros undulata Wall. ex G.Don</v>
      </c>
      <c r="I2991" t="s">
        <v>28792</v>
      </c>
    </row>
    <row r="2992" spans="1:9" x14ac:dyDescent="0.25">
      <c r="A2992">
        <v>2991</v>
      </c>
      <c r="B2992" t="s">
        <v>27559</v>
      </c>
      <c r="C2992" t="s">
        <v>27560</v>
      </c>
      <c r="D2992" t="s">
        <v>27561</v>
      </c>
      <c r="E2992" t="str">
        <f>IFERROR(INDEX(Thailand!B$2:B$9144,ROW(A2991)),"")</f>
        <v>พญารากดำ</v>
      </c>
      <c r="F2992" t="s">
        <v>27807</v>
      </c>
      <c r="G2992" t="str">
        <f>IFERROR(INDEX(Thailand!D$2:D$9144,ROW(A2991)),"")</f>
        <v>EBENACEAE</v>
      </c>
      <c r="H2992" t="str">
        <f>IFERROR(INDEX(Thailand!C$2:C$9144,ROW(A2991)),"")</f>
        <v>Diospyros variegata Kurz</v>
      </c>
      <c r="I2992" t="s">
        <v>28793</v>
      </c>
    </row>
    <row r="2993" spans="1:9" x14ac:dyDescent="0.25">
      <c r="A2993">
        <v>2992</v>
      </c>
      <c r="B2993" t="s">
        <v>27562</v>
      </c>
      <c r="C2993" t="s">
        <v>27563</v>
      </c>
      <c r="D2993" t="s">
        <v>27564</v>
      </c>
      <c r="E2993" t="str">
        <f>IFERROR(INDEX(Thailand!B$2:B$9144,ROW(A2992)),"")</f>
        <v>จันดำ</v>
      </c>
      <c r="F2993" t="s">
        <v>27807</v>
      </c>
      <c r="G2993" t="str">
        <f>IFERROR(INDEX(Thailand!D$2:D$9144,ROW(A2992)),"")</f>
        <v>EBENACEAE</v>
      </c>
      <c r="H2993" t="str">
        <f>IFERROR(INDEX(Thailand!C$2:C$9144,ROW(A2992)),"")</f>
        <v>Diospyros venosa Wall. ex A.DC.</v>
      </c>
      <c r="I2993" t="s">
        <v>28794</v>
      </c>
    </row>
    <row r="2994" spans="1:9" x14ac:dyDescent="0.25">
      <c r="A2994">
        <v>2993</v>
      </c>
      <c r="B2994" t="s">
        <v>18092</v>
      </c>
      <c r="C2994" t="s">
        <v>27565</v>
      </c>
      <c r="D2994" t="s">
        <v>27566</v>
      </c>
      <c r="E2994" t="str">
        <f>IFERROR(INDEX(Thailand!B$2:B$9144,ROW(A2993)),"")</f>
        <v>ดำตะโก</v>
      </c>
      <c r="F2994" t="s">
        <v>27807</v>
      </c>
      <c r="G2994" t="str">
        <f>IFERROR(INDEX(Thailand!D$2:D$9144,ROW(A2993)),"")</f>
        <v>EBENACEAE</v>
      </c>
      <c r="H2994" t="str">
        <f>IFERROR(INDEX(Thailand!C$2:C$9144,ROW(A2993)),"")</f>
        <v>Diospyros wallichii King &amp; Gamble</v>
      </c>
      <c r="I2994" t="s">
        <v>28795</v>
      </c>
    </row>
    <row r="2995" spans="1:9" x14ac:dyDescent="0.25">
      <c r="A2995">
        <v>2994</v>
      </c>
      <c r="B2995" t="s">
        <v>19045</v>
      </c>
      <c r="C2995" t="s">
        <v>27567</v>
      </c>
      <c r="D2995" t="s">
        <v>27568</v>
      </c>
      <c r="E2995" t="str">
        <f>IFERROR(INDEX(Thailand!B$2:B$9144,ROW(A2994)),"")</f>
        <v>มะพลับเจ้าคุณ</v>
      </c>
      <c r="F2995" t="s">
        <v>27807</v>
      </c>
      <c r="G2995" t="str">
        <f>IFERROR(INDEX(Thailand!D$2:D$9144,ROW(A2994)),"")</f>
        <v>EBENACEAE</v>
      </c>
      <c r="H2995" t="str">
        <f>IFERROR(INDEX(Thailand!C$2:C$9144,ROW(A2994)),"")</f>
        <v>Diospyros winitii H.R.Fletcher</v>
      </c>
      <c r="I2995" t="s">
        <v>28796</v>
      </c>
    </row>
    <row r="2996" spans="1:9" x14ac:dyDescent="0.25">
      <c r="A2996">
        <v>2995</v>
      </c>
      <c r="B2996" t="s">
        <v>21755</v>
      </c>
      <c r="C2996" t="s">
        <v>27569</v>
      </c>
      <c r="D2996" t="s">
        <v>27570</v>
      </c>
      <c r="E2996" t="str">
        <f>IFERROR(INDEX(Thailand!B$2:B$9144,ROW(A2995)),"")</f>
        <v>มะหลอด</v>
      </c>
      <c r="F2996" t="s">
        <v>27808</v>
      </c>
      <c r="G2996" t="str">
        <f>IFERROR(INDEX(Thailand!D$2:D$9144,ROW(A2995)),"")</f>
        <v>ELAEAGNACEAE</v>
      </c>
      <c r="H2996" t="str">
        <f>IFERROR(INDEX(Thailand!C$2:C$9144,ROW(A2995)),"")</f>
        <v>Elaeagnus conferta Roxb.</v>
      </c>
      <c r="I2996" t="s">
        <v>28797</v>
      </c>
    </row>
    <row r="2997" spans="1:9" x14ac:dyDescent="0.25">
      <c r="A2997">
        <v>2996</v>
      </c>
      <c r="B2997" t="s">
        <v>18107</v>
      </c>
      <c r="C2997" t="s">
        <v>27571</v>
      </c>
      <c r="D2997" t="s">
        <v>27572</v>
      </c>
      <c r="E2997" t="str">
        <f>IFERROR(INDEX(Thailand!B$2:B$9144,ROW(A2996)),"")</f>
        <v>มะหลอด</v>
      </c>
      <c r="F2997" t="s">
        <v>27808</v>
      </c>
      <c r="G2997" t="str">
        <f>IFERROR(INDEX(Thailand!D$2:D$9144,ROW(A2996)),"")</f>
        <v>ELAEAGNACEAE</v>
      </c>
      <c r="H2997" t="str">
        <f>IFERROR(INDEX(Thailand!C$2:C$9144,ROW(A2996)),"")</f>
        <v>Elaeagnus latifolia L.</v>
      </c>
      <c r="I2997" t="s">
        <v>28798</v>
      </c>
    </row>
    <row r="2998" spans="1:9" x14ac:dyDescent="0.25">
      <c r="A2998">
        <v>2997</v>
      </c>
      <c r="B2998" t="s">
        <v>17716</v>
      </c>
      <c r="C2998" t="s">
        <v>27573</v>
      </c>
      <c r="D2998" t="s">
        <v>27574</v>
      </c>
      <c r="E2998" t="str">
        <f>IFERROR(INDEX(Thailand!B$2:B$9144,ROW(A2997)),"")</f>
        <v>ไคร้พังงา</v>
      </c>
      <c r="F2998" t="s">
        <v>27809</v>
      </c>
      <c r="G2998" t="str">
        <f>IFERROR(INDEX(Thailand!D$2:D$9144,ROW(A2997)),"")</f>
        <v>ELAEOCARPACEAE</v>
      </c>
      <c r="H2998" t="str">
        <f>IFERROR(INDEX(Thailand!C$2:C$9144,ROW(A2997)),"")</f>
        <v>Elaeocarpus balansae Aug. DC.</v>
      </c>
      <c r="I2998" t="s">
        <v>28799</v>
      </c>
    </row>
    <row r="2999" spans="1:9" x14ac:dyDescent="0.25">
      <c r="A2999">
        <v>2998</v>
      </c>
      <c r="B2999" t="s">
        <v>27575</v>
      </c>
      <c r="C2999" t="s">
        <v>27576</v>
      </c>
      <c r="D2999" t="s">
        <v>27577</v>
      </c>
      <c r="E2999" t="str">
        <f>IFERROR(INDEX(Thailand!B$2:B$9144,ROW(A2998)),"")</f>
        <v>มุ่นดอย</v>
      </c>
      <c r="F2999" t="s">
        <v>27809</v>
      </c>
      <c r="G2999" t="str">
        <f>IFERROR(INDEX(Thailand!D$2:D$9144,ROW(A2998)),"")</f>
        <v>ELAEOCARPACEAE</v>
      </c>
      <c r="H2999" t="str">
        <f>IFERROR(INDEX(Thailand!C$2:C$9144,ROW(A2998)),"")</f>
        <v>Elaeocarpus braceanus Watt ex C.B.Clarke</v>
      </c>
      <c r="I2999" t="s">
        <v>28800</v>
      </c>
    </row>
    <row r="3000" spans="1:9" x14ac:dyDescent="0.25">
      <c r="A3000">
        <v>2999</v>
      </c>
      <c r="B3000" t="s">
        <v>23244</v>
      </c>
      <c r="C3000" t="s">
        <v>27578</v>
      </c>
      <c r="D3000" t="s">
        <v>27579</v>
      </c>
      <c r="E3000" t="str">
        <f>IFERROR(INDEX(Thailand!B$2:B$9144,ROW(A2999)),"")</f>
        <v>กาลน</v>
      </c>
      <c r="F3000" t="s">
        <v>27809</v>
      </c>
      <c r="G3000" t="str">
        <f>IFERROR(INDEX(Thailand!D$2:D$9144,ROW(A2999)),"")</f>
        <v>ELAEOCARPACEAE</v>
      </c>
      <c r="H3000" t="str">
        <f>IFERROR(INDEX(Thailand!C$2:C$9144,ROW(A2999)),"")</f>
        <v>Elaeocarpus floribundus Blume</v>
      </c>
      <c r="I3000" t="s">
        <v>28801</v>
      </c>
    </row>
    <row r="3001" spans="1:9" x14ac:dyDescent="0.25">
      <c r="A3001">
        <v>3000</v>
      </c>
      <c r="B3001" t="s">
        <v>24387</v>
      </c>
      <c r="C3001" t="s">
        <v>28802</v>
      </c>
      <c r="D3001" t="s">
        <v>28803</v>
      </c>
      <c r="E3001" t="str">
        <f>IFERROR(INDEX(Thailand!B$2:B$9144,ROW(A3000)),"")</f>
        <v>ไคร้ย้อย</v>
      </c>
      <c r="F3001" t="s">
        <v>27809</v>
      </c>
      <c r="G3001" t="str">
        <f>IFERROR(INDEX(Thailand!D$2:D$9144,ROW(A3000)),"")</f>
        <v>ELAEOCARPACEAE</v>
      </c>
      <c r="H3001" t="str">
        <f>IFERROR(INDEX(Thailand!C$2:C$9144,ROW(A3000)),"")</f>
        <v>Elaeocarpus grandiflorus Sm.</v>
      </c>
      <c r="I3001" t="s">
        <v>31435</v>
      </c>
    </row>
    <row r="3002" spans="1:9" x14ac:dyDescent="0.25">
      <c r="A3002">
        <v>3001</v>
      </c>
      <c r="B3002" t="s">
        <v>18502</v>
      </c>
      <c r="C3002" t="s">
        <v>28804</v>
      </c>
      <c r="D3002" t="s">
        <v>28805</v>
      </c>
      <c r="E3002" t="str">
        <f>IFERROR(INDEX(Thailand!B$2:B$9144,ROW(A3001)),"")</f>
        <v>ต่อไส้</v>
      </c>
      <c r="F3002" t="s">
        <v>27809</v>
      </c>
      <c r="G3002" t="str">
        <f>IFERROR(INDEX(Thailand!D$2:D$9144,ROW(A3001)),"")</f>
        <v>ELAEOCARPACEAE</v>
      </c>
      <c r="H3002" t="str">
        <f>IFERROR(INDEX(Thailand!C$2:C$9144,ROW(A3001)),"")</f>
        <v>Elaeocarpus griffithii (Wight) A.Gray</v>
      </c>
      <c r="I3002" t="s">
        <v>31436</v>
      </c>
    </row>
    <row r="3003" spans="1:9" x14ac:dyDescent="0.25">
      <c r="A3003">
        <v>3002</v>
      </c>
      <c r="B3003" t="s">
        <v>18982</v>
      </c>
      <c r="C3003" t="s">
        <v>28806</v>
      </c>
      <c r="D3003" t="s">
        <v>28807</v>
      </c>
      <c r="E3003" t="str">
        <f>IFERROR(INDEX(Thailand!B$2:B$9144,ROW(A3002)),"")</f>
        <v>ไคร้น้ำ</v>
      </c>
      <c r="F3003" t="s">
        <v>27809</v>
      </c>
      <c r="G3003" t="str">
        <f>IFERROR(INDEX(Thailand!D$2:D$9144,ROW(A3002)),"")</f>
        <v>ELAEOCARPACEAE</v>
      </c>
      <c r="H3003" t="str">
        <f>IFERROR(INDEX(Thailand!C$2:C$9144,ROW(A3002)),"")</f>
        <v>Elaeocarpus hainanensis Oliv.</v>
      </c>
      <c r="I3003" t="s">
        <v>31437</v>
      </c>
    </row>
    <row r="3004" spans="1:9" x14ac:dyDescent="0.25">
      <c r="A3004">
        <v>3003</v>
      </c>
      <c r="B3004" t="s">
        <v>28808</v>
      </c>
      <c r="C3004" t="s">
        <v>28809</v>
      </c>
      <c r="D3004" t="s">
        <v>28810</v>
      </c>
      <c r="E3004" t="str">
        <f>IFERROR(INDEX(Thailand!B$2:B$9144,ROW(A3003)),"")</f>
        <v>มะกอกน้ำ</v>
      </c>
      <c r="F3004" t="s">
        <v>27809</v>
      </c>
      <c r="G3004" t="str">
        <f>IFERROR(INDEX(Thailand!D$2:D$9144,ROW(A3003)),"")</f>
        <v>ELAEOCARPACEAE</v>
      </c>
      <c r="H3004" t="str">
        <f>IFERROR(INDEX(Thailand!C$2:C$9144,ROW(A3003)),"")</f>
        <v>Elaeocarpus hygrophilus Kurz</v>
      </c>
      <c r="I3004" t="s">
        <v>31438</v>
      </c>
    </row>
    <row r="3005" spans="1:9" x14ac:dyDescent="0.25">
      <c r="A3005">
        <v>3004</v>
      </c>
      <c r="B3005" t="s">
        <v>28811</v>
      </c>
      <c r="C3005" t="s">
        <v>28812</v>
      </c>
      <c r="D3005" t="s">
        <v>28813</v>
      </c>
      <c r="E3005" t="str">
        <f>IFERROR(INDEX(Thailand!B$2:B$9144,ROW(A3004)),"")</f>
        <v>มะมุ่น</v>
      </c>
      <c r="F3005" t="s">
        <v>27809</v>
      </c>
      <c r="G3005" t="str">
        <f>IFERROR(INDEX(Thailand!D$2:D$9144,ROW(A3004)),"")</f>
        <v>ELAEOCARPACEAE</v>
      </c>
      <c r="H3005" t="str">
        <f>IFERROR(INDEX(Thailand!C$2:C$9144,ROW(A3004)),"")</f>
        <v>Elaeocarpus lacunosus Wall. ex Kurz</v>
      </c>
      <c r="I3005" t="s">
        <v>31439</v>
      </c>
    </row>
    <row r="3006" spans="1:9" x14ac:dyDescent="0.25">
      <c r="A3006">
        <v>3005</v>
      </c>
      <c r="B3006" t="s">
        <v>28814</v>
      </c>
      <c r="C3006" t="s">
        <v>28815</v>
      </c>
      <c r="D3006" t="s">
        <v>28816</v>
      </c>
      <c r="E3006" t="str">
        <f>IFERROR(INDEX(Thailand!B$2:B$9144,ROW(A3005)),"")</f>
        <v>พีพ่าย</v>
      </c>
      <c r="F3006" t="s">
        <v>27809</v>
      </c>
      <c r="G3006" t="str">
        <f>IFERROR(INDEX(Thailand!D$2:D$9144,ROW(A3005)),"")</f>
        <v>ELAEOCARPACEAE</v>
      </c>
      <c r="H3006" t="str">
        <f>IFERROR(INDEX(Thailand!C$2:C$9144,ROW(A3005)),"")</f>
        <v>Elaeocarpus lanceifolius Roxb.</v>
      </c>
      <c r="I3006" t="s">
        <v>31440</v>
      </c>
    </row>
    <row r="3007" spans="1:9" x14ac:dyDescent="0.25">
      <c r="A3007">
        <v>3006</v>
      </c>
      <c r="B3007" t="s">
        <v>28817</v>
      </c>
      <c r="C3007" t="s">
        <v>28818</v>
      </c>
      <c r="D3007" t="s">
        <v>28819</v>
      </c>
      <c r="E3007" t="str">
        <f>IFERROR(INDEX(Thailand!B$2:B$9144,ROW(A3006)),"")</f>
        <v>กระสุนพราน</v>
      </c>
      <c r="F3007" t="s">
        <v>27809</v>
      </c>
      <c r="G3007" t="str">
        <f>IFERROR(INDEX(Thailand!D$2:D$9144,ROW(A3006)),"")</f>
        <v>ELAEOCARPACEAE</v>
      </c>
      <c r="H3007" t="str">
        <f>IFERROR(INDEX(Thailand!C$2:C$9144,ROW(A3006)),"")</f>
        <v>Elaeocarpus macrocerus (Turcz.) Merr.</v>
      </c>
      <c r="I3007" t="s">
        <v>31441</v>
      </c>
    </row>
    <row r="3008" spans="1:9" x14ac:dyDescent="0.25">
      <c r="A3008">
        <v>3007</v>
      </c>
      <c r="B3008" t="s">
        <v>28820</v>
      </c>
      <c r="C3008" t="s">
        <v>28821</v>
      </c>
      <c r="D3008" t="s">
        <v>28822</v>
      </c>
      <c r="E3008" t="str">
        <f>IFERROR(INDEX(Thailand!B$2:B$9144,ROW(A3007)),"")</f>
        <v>พอหะแย่</v>
      </c>
      <c r="F3008" t="s">
        <v>27809</v>
      </c>
      <c r="G3008" t="str">
        <f>IFERROR(INDEX(Thailand!D$2:D$9144,ROW(A3007)),"")</f>
        <v>ELAEOCARPACEAE</v>
      </c>
      <c r="H3008" t="str">
        <f>IFERROR(INDEX(Thailand!C$2:C$9144,ROW(A3007)),"")</f>
        <v>Elaeocarpus nitidus Jack</v>
      </c>
      <c r="I3008" t="s">
        <v>31442</v>
      </c>
    </row>
    <row r="3009" spans="1:9" x14ac:dyDescent="0.25">
      <c r="A3009">
        <v>3008</v>
      </c>
      <c r="B3009" t="s">
        <v>28823</v>
      </c>
      <c r="C3009" t="s">
        <v>28824</v>
      </c>
      <c r="D3009" t="s">
        <v>28825</v>
      </c>
      <c r="E3009" t="str">
        <f>IFERROR(INDEX(Thailand!B$2:B$9144,ROW(A3008)),"")</f>
        <v>ดีงู</v>
      </c>
      <c r="F3009" t="s">
        <v>27809</v>
      </c>
      <c r="G3009" t="str">
        <f>IFERROR(INDEX(Thailand!D$2:D$9144,ROW(A3008)),"")</f>
        <v>ELAEOCARPACEAE</v>
      </c>
      <c r="H3009" t="str">
        <f>IFERROR(INDEX(Thailand!C$2:C$9144,ROW(A3008)),"")</f>
        <v>Elaeocarpus petiolatus (Jack) Wall.</v>
      </c>
      <c r="I3009" t="s">
        <v>31443</v>
      </c>
    </row>
    <row r="3010" spans="1:9" x14ac:dyDescent="0.25">
      <c r="A3010">
        <v>3009</v>
      </c>
      <c r="B3010" t="s">
        <v>28826</v>
      </c>
      <c r="C3010" t="s">
        <v>28827</v>
      </c>
      <c r="D3010" t="s">
        <v>28828</v>
      </c>
      <c r="E3010" t="str">
        <f>IFERROR(INDEX(Thailand!B$2:B$9144,ROW(A3009)),"")</f>
        <v>สะท้อนรอก</v>
      </c>
      <c r="F3010" t="s">
        <v>27809</v>
      </c>
      <c r="G3010" t="str">
        <f>IFERROR(INDEX(Thailand!D$2:D$9144,ROW(A3009)),"")</f>
        <v>ELAEOCARPACEAE</v>
      </c>
      <c r="H3010" t="str">
        <f>IFERROR(INDEX(Thailand!C$2:C$9144,ROW(A3009)),"")</f>
        <v>Elaeocarpus robustus Roxb.</v>
      </c>
      <c r="I3010" t="s">
        <v>31444</v>
      </c>
    </row>
    <row r="3011" spans="1:9" x14ac:dyDescent="0.25">
      <c r="A3011">
        <v>3010</v>
      </c>
      <c r="B3011" t="s">
        <v>28829</v>
      </c>
      <c r="C3011" t="s">
        <v>28830</v>
      </c>
      <c r="D3011" t="s">
        <v>28831</v>
      </c>
      <c r="E3011" t="str">
        <f>IFERROR(INDEX(Thailand!B$2:B$9144,ROW(A3010)),"")</f>
        <v>ผีหน่าย</v>
      </c>
      <c r="F3011" t="s">
        <v>27809</v>
      </c>
      <c r="G3011" t="str">
        <f>IFERROR(INDEX(Thailand!D$2:D$9144,ROW(A3010)),"")</f>
        <v>ELAEOCARPACEAE</v>
      </c>
      <c r="H3011" t="str">
        <f>IFERROR(INDEX(Thailand!C$2:C$9144,ROW(A3010)),"")</f>
        <v>Elaeocarpus rugosus Roxb.</v>
      </c>
      <c r="I3011" t="s">
        <v>31445</v>
      </c>
    </row>
    <row r="3012" spans="1:9" x14ac:dyDescent="0.25">
      <c r="A3012">
        <v>3011</v>
      </c>
      <c r="B3012" t="s">
        <v>28832</v>
      </c>
      <c r="C3012" t="s">
        <v>28833</v>
      </c>
      <c r="D3012" t="s">
        <v>28834</v>
      </c>
      <c r="E3012" t="str">
        <f>IFERROR(INDEX(Thailand!B$2:B$9144,ROW(A3011)),"")</f>
        <v>มะมุ่นดง</v>
      </c>
      <c r="F3012" t="s">
        <v>27809</v>
      </c>
      <c r="G3012" t="str">
        <f>IFERROR(INDEX(Thailand!D$2:D$9144,ROW(A3011)),"")</f>
        <v>ELAEOCARPACEAE</v>
      </c>
      <c r="H3012" t="str">
        <f>IFERROR(INDEX(Thailand!C$2:C$9144,ROW(A3011)),"")</f>
        <v>Elaeocarpus serratus L.</v>
      </c>
      <c r="I3012" t="s">
        <v>31446</v>
      </c>
    </row>
    <row r="3013" spans="1:9" x14ac:dyDescent="0.25">
      <c r="A3013">
        <v>3012</v>
      </c>
      <c r="B3013" t="s">
        <v>28835</v>
      </c>
      <c r="C3013" t="s">
        <v>28836</v>
      </c>
      <c r="D3013" t="s">
        <v>28837</v>
      </c>
      <c r="E3013" t="str">
        <f>IFERROR(INDEX(Thailand!B$2:B$9144,ROW(A3012)),"")</f>
        <v>มะมุ่น</v>
      </c>
      <c r="F3013" t="s">
        <v>27809</v>
      </c>
      <c r="G3013" t="str">
        <f>IFERROR(INDEX(Thailand!D$2:D$9144,ROW(A3012)),"")</f>
        <v>ELAEOCARPACEAE</v>
      </c>
      <c r="H3013" t="str">
        <f>IFERROR(INDEX(Thailand!C$2:C$9144,ROW(A3012)),"")</f>
        <v>Elaeocarpus stipularis Blume</v>
      </c>
      <c r="I3013" t="s">
        <v>31447</v>
      </c>
    </row>
    <row r="3014" spans="1:9" x14ac:dyDescent="0.25">
      <c r="A3014">
        <v>3013</v>
      </c>
      <c r="B3014" t="s">
        <v>18578</v>
      </c>
      <c r="C3014" t="s">
        <v>28838</v>
      </c>
      <c r="D3014" t="s">
        <v>28839</v>
      </c>
      <c r="E3014" t="str">
        <f>IFERROR(INDEX(Thailand!B$2:B$9144,ROW(A3013)),"")</f>
        <v>สะท้อนรอก</v>
      </c>
      <c r="F3014" t="s">
        <v>27809</v>
      </c>
      <c r="G3014" t="str">
        <f>IFERROR(INDEX(Thailand!D$2:D$9144,ROW(A3013)),"")</f>
        <v>ELAEOCARPACEAE</v>
      </c>
      <c r="H3014" t="str">
        <f>IFERROR(INDEX(Thailand!C$2:C$9144,ROW(A3013)),"")</f>
        <v>Elaeocarpus tectorius (Lour.) Poir.</v>
      </c>
      <c r="I3014" t="s">
        <v>31448</v>
      </c>
    </row>
    <row r="3015" spans="1:9" x14ac:dyDescent="0.25">
      <c r="A3015">
        <v>3014</v>
      </c>
      <c r="B3015" t="s">
        <v>28840</v>
      </c>
      <c r="C3015" t="s">
        <v>28841</v>
      </c>
      <c r="D3015" t="s">
        <v>28842</v>
      </c>
      <c r="E3015" t="str">
        <f>IFERROR(INDEX(Thailand!B$2:B$9144,ROW(A3014)),"")</f>
        <v>มุ่นหลวง</v>
      </c>
      <c r="F3015" t="s">
        <v>27809</v>
      </c>
      <c r="G3015" t="str">
        <f>IFERROR(INDEX(Thailand!D$2:D$9144,ROW(A3014)),"")</f>
        <v>ELAEOCARPACEAE</v>
      </c>
      <c r="H3015" t="str">
        <f>IFERROR(INDEX(Thailand!C$2:C$9144,ROW(A3014)),"")</f>
        <v>Elaeocarpus varunua Buch.-Ham. ex Mast.</v>
      </c>
      <c r="I3015" t="s">
        <v>31449</v>
      </c>
    </row>
    <row r="3016" spans="1:9" x14ac:dyDescent="0.25">
      <c r="A3016">
        <v>3015</v>
      </c>
      <c r="B3016" t="s">
        <v>28843</v>
      </c>
      <c r="C3016" t="s">
        <v>28844</v>
      </c>
      <c r="D3016" t="s">
        <v>28845</v>
      </c>
      <c r="E3016" t="str">
        <f>IFERROR(INDEX(Thailand!B$2:B$9144,ROW(A3015)),"")</f>
        <v>สตีต้น</v>
      </c>
      <c r="F3016" t="s">
        <v>31220</v>
      </c>
      <c r="G3016" t="str">
        <f>IFERROR(INDEX(Thailand!D$2:D$9144,ROW(A3015)),"")</f>
        <v>ELAEOCARPACEAE</v>
      </c>
      <c r="H3016" t="str">
        <f>IFERROR(INDEX(Thailand!C$2:C$9144,ROW(A3015)),"")</f>
        <v>Sloanea sigun (Blume) K.Schum.</v>
      </c>
      <c r="I3016" t="s">
        <v>31450</v>
      </c>
    </row>
    <row r="3017" spans="1:9" x14ac:dyDescent="0.25">
      <c r="A3017">
        <v>3016</v>
      </c>
      <c r="B3017" t="s">
        <v>19039</v>
      </c>
      <c r="C3017" t="s">
        <v>28846</v>
      </c>
      <c r="D3017" t="s">
        <v>28847</v>
      </c>
      <c r="E3017" t="str">
        <f>IFERROR(INDEX(Thailand!B$2:B$9144,ROW(A3016)),"")</f>
        <v>สตีขน</v>
      </c>
      <c r="F3017" t="s">
        <v>31220</v>
      </c>
      <c r="G3017" t="str">
        <f>IFERROR(INDEX(Thailand!D$2:D$9144,ROW(A3016)),"")</f>
        <v>ELAEOCARPACEAE</v>
      </c>
      <c r="H3017" t="str">
        <f>IFERROR(INDEX(Thailand!C$2:C$9144,ROW(A3016)),"")</f>
        <v>Sloanea tomentosa (Benth.) Rehder &amp; E.H.Wilson</v>
      </c>
      <c r="I3017" t="s">
        <v>31451</v>
      </c>
    </row>
    <row r="3018" spans="1:9" x14ac:dyDescent="0.25">
      <c r="A3018">
        <v>3017</v>
      </c>
      <c r="B3018" t="s">
        <v>28848</v>
      </c>
      <c r="C3018" t="s">
        <v>28849</v>
      </c>
      <c r="D3018" t="s">
        <v>28850</v>
      </c>
      <c r="E3018" t="str">
        <f>IFERROR(INDEX(Thailand!B$2:B$9144,ROW(A3017)),"")</f>
        <v>กระต่ายจามขน</v>
      </c>
      <c r="F3018" t="s">
        <v>31221</v>
      </c>
      <c r="G3018" t="str">
        <f>IFERROR(INDEX(Thailand!D$2:D$9144,ROW(A3017)),"")</f>
        <v>ELATINACEAE</v>
      </c>
      <c r="H3018" t="str">
        <f>IFERROR(INDEX(Thailand!C$2:C$9144,ROW(A3017)),"")</f>
        <v>Bergia ammanioides Roxb. ex Roth</v>
      </c>
      <c r="I3018" t="s">
        <v>31452</v>
      </c>
    </row>
    <row r="3019" spans="1:9" x14ac:dyDescent="0.25">
      <c r="A3019">
        <v>3018</v>
      </c>
      <c r="B3019" t="s">
        <v>23952</v>
      </c>
      <c r="C3019" t="s">
        <v>28851</v>
      </c>
      <c r="D3019" t="s">
        <v>28852</v>
      </c>
      <c r="E3019" t="str">
        <f>IFERROR(INDEX(Thailand!B$2:B$9144,ROW(A3018)),"")</f>
        <v>หญ้าอินทขิล</v>
      </c>
      <c r="F3019" t="s">
        <v>31221</v>
      </c>
      <c r="G3019" t="str">
        <f>IFERROR(INDEX(Thailand!D$2:D$9144,ROW(A3018)),"")</f>
        <v>ELATINACEAE</v>
      </c>
      <c r="H3019" t="str">
        <f>IFERROR(INDEX(Thailand!C$2:C$9144,ROW(A3018)),"")</f>
        <v>Bergia capensis L.</v>
      </c>
      <c r="I3019" t="s">
        <v>31453</v>
      </c>
    </row>
    <row r="3020" spans="1:9" x14ac:dyDescent="0.25">
      <c r="A3020">
        <v>3019</v>
      </c>
      <c r="B3020" t="s">
        <v>28853</v>
      </c>
      <c r="C3020" t="s">
        <v>28854</v>
      </c>
      <c r="D3020" t="s">
        <v>28855</v>
      </c>
      <c r="E3020" t="str">
        <f>IFERROR(INDEX(Thailand!B$2:B$9144,ROW(A3019)),"")</f>
        <v>หญ้าถอดบ้องน้อย</v>
      </c>
      <c r="F3020" t="s">
        <v>31222</v>
      </c>
      <c r="G3020" t="str">
        <f>IFERROR(INDEX(Thailand!D$2:D$9144,ROW(A3019)),"")</f>
        <v>EQUISETACEAE</v>
      </c>
      <c r="H3020" t="str">
        <f>IFERROR(INDEX(Thailand!C$2:C$9144,ROW(A3019)),"")</f>
        <v>Equisetum diffusum D.Don</v>
      </c>
      <c r="I3020" t="s">
        <v>31454</v>
      </c>
    </row>
    <row r="3021" spans="1:9" x14ac:dyDescent="0.25">
      <c r="A3021">
        <v>3020</v>
      </c>
      <c r="B3021" t="s">
        <v>28856</v>
      </c>
      <c r="C3021" t="s">
        <v>28857</v>
      </c>
      <c r="D3021" t="s">
        <v>28858</v>
      </c>
      <c r="E3021" t="str">
        <f>IFERROR(INDEX(Thailand!B$2:B$9144,ROW(A3020)),"")</f>
        <v>หญ้าถอดบ้อง</v>
      </c>
      <c r="F3021" t="s">
        <v>31222</v>
      </c>
      <c r="G3021" t="str">
        <f>IFERROR(INDEX(Thailand!D$2:D$9144,ROW(A3020)),"")</f>
        <v>EQUISETACEAE</v>
      </c>
      <c r="H3021" t="str">
        <f>IFERROR(INDEX(Thailand!C$2:C$9144,ROW(A3020)),"")</f>
        <v>Equisetum ramosissimum Desf. subsp. debile (Roxb. ex Vaucher) Hauke</v>
      </c>
      <c r="I3021" t="s">
        <v>31455</v>
      </c>
    </row>
    <row r="3022" spans="1:9" x14ac:dyDescent="0.25">
      <c r="A3022">
        <v>3021</v>
      </c>
      <c r="B3022" t="s">
        <v>17619</v>
      </c>
      <c r="C3022" t="s">
        <v>28859</v>
      </c>
      <c r="D3022" t="s">
        <v>28860</v>
      </c>
      <c r="E3022" t="str">
        <f>IFERROR(INDEX(Thailand!B$2:B$9144,ROW(A3021)),"")</f>
        <v>สะเม็กขาว</v>
      </c>
      <c r="F3022" t="s">
        <v>31223</v>
      </c>
      <c r="G3022" t="str">
        <f>IFERROR(INDEX(Thailand!D$2:D$9144,ROW(A3021)),"")</f>
        <v>ERICACEAE</v>
      </c>
      <c r="H3022" t="str">
        <f>IFERROR(INDEX(Thailand!C$2:C$9144,ROW(A3021)),"")</f>
        <v>Agapetes bracteata Hook.f. ex C.B.Clarke</v>
      </c>
      <c r="I3022" t="s">
        <v>31456</v>
      </c>
    </row>
    <row r="3023" spans="1:9" x14ac:dyDescent="0.25">
      <c r="A3023">
        <v>3022</v>
      </c>
      <c r="B3023" t="s">
        <v>28861</v>
      </c>
      <c r="C3023" t="s">
        <v>28862</v>
      </c>
      <c r="D3023" t="s">
        <v>28863</v>
      </c>
      <c r="E3023" t="str">
        <f>IFERROR(INDEX(Thailand!B$2:B$9144,ROW(A3022)),"")</f>
        <v>สะเภาลม</v>
      </c>
      <c r="F3023" t="s">
        <v>31223</v>
      </c>
      <c r="G3023" t="str">
        <f>IFERROR(INDEX(Thailand!D$2:D$9144,ROW(A3022)),"")</f>
        <v>ERICACEAE</v>
      </c>
      <c r="H3023" t="str">
        <f>IFERROR(INDEX(Thailand!C$2:C$9144,ROW(A3022)),"")</f>
        <v>Agapetes hosseana Diels</v>
      </c>
      <c r="I3023" t="s">
        <v>31457</v>
      </c>
    </row>
    <row r="3024" spans="1:9" x14ac:dyDescent="0.25">
      <c r="A3024">
        <v>3023</v>
      </c>
      <c r="B3024" t="s">
        <v>27080</v>
      </c>
      <c r="C3024" t="s">
        <v>28864</v>
      </c>
      <c r="D3024" t="s">
        <v>28865</v>
      </c>
      <c r="E3024" t="str">
        <f>IFERROR(INDEX(Thailand!B$2:B$9144,ROW(A3023)),"")</f>
        <v>ประทัดน้อยภูคา</v>
      </c>
      <c r="F3024" t="s">
        <v>31223</v>
      </c>
      <c r="G3024" t="str">
        <f>IFERROR(INDEX(Thailand!D$2:D$9144,ROW(A3023)),"")</f>
        <v>ERICACEAE</v>
      </c>
      <c r="H3024" t="str">
        <f>IFERROR(INDEX(Thailand!C$2:C$9144,ROW(A3023)),"")</f>
        <v>Agapetes inopinata Airy Shaw</v>
      </c>
      <c r="I3024" t="s">
        <v>31458</v>
      </c>
    </row>
    <row r="3025" spans="1:9" x14ac:dyDescent="0.25">
      <c r="A3025">
        <v>3024</v>
      </c>
      <c r="B3025" t="s">
        <v>21170</v>
      </c>
      <c r="C3025" t="s">
        <v>28866</v>
      </c>
      <c r="D3025" t="s">
        <v>28867</v>
      </c>
      <c r="E3025" t="str">
        <f>IFERROR(INDEX(Thailand!B$2:B$9144,ROW(A3024)),"")</f>
        <v>สะเม็ก</v>
      </c>
      <c r="F3025" t="s">
        <v>31223</v>
      </c>
      <c r="G3025" t="str">
        <f>IFERROR(INDEX(Thailand!D$2:D$9144,ROW(A3024)),"")</f>
        <v>ERICACEAE</v>
      </c>
      <c r="H3025" t="str">
        <f>IFERROR(INDEX(Thailand!C$2:C$9144,ROW(A3024)),"")</f>
        <v>Agapetes lobbii C.B.Clarke</v>
      </c>
      <c r="I3025" t="s">
        <v>31459</v>
      </c>
    </row>
    <row r="3026" spans="1:9" x14ac:dyDescent="0.25">
      <c r="A3026">
        <v>3025</v>
      </c>
      <c r="B3026" t="s">
        <v>28868</v>
      </c>
      <c r="C3026" t="s">
        <v>28869</v>
      </c>
      <c r="D3026" t="s">
        <v>28870</v>
      </c>
      <c r="E3026" t="str">
        <f>IFERROR(INDEX(Thailand!B$2:B$9144,ROW(A3025)),"")</f>
        <v>ประทัดกาญจน์</v>
      </c>
      <c r="F3026" t="s">
        <v>31223</v>
      </c>
      <c r="G3026" t="str">
        <f>IFERROR(INDEX(Thailand!D$2:D$9144,ROW(A3025)),"")</f>
        <v>ERICACEAE</v>
      </c>
      <c r="H3026" t="str">
        <f>IFERROR(INDEX(Thailand!C$2:C$9144,ROW(A3025)),"")</f>
        <v>Agapetes loranthiflora D.Don ex G.Don</v>
      </c>
      <c r="I3026" t="s">
        <v>31460</v>
      </c>
    </row>
    <row r="3027" spans="1:9" x14ac:dyDescent="0.25">
      <c r="A3027">
        <v>3026</v>
      </c>
      <c r="B3027" t="s">
        <v>28871</v>
      </c>
      <c r="C3027" t="s">
        <v>28872</v>
      </c>
      <c r="D3027" t="s">
        <v>28873</v>
      </c>
      <c r="E3027" t="str">
        <f>IFERROR(INDEX(Thailand!B$2:B$9144,ROW(A3026)),"")</f>
        <v>แมวน้ำ</v>
      </c>
      <c r="F3027" t="s">
        <v>31223</v>
      </c>
      <c r="G3027" t="str">
        <f>IFERROR(INDEX(Thailand!D$2:D$9144,ROW(A3026)),"")</f>
        <v>ERICACEAE</v>
      </c>
      <c r="H3027" t="str">
        <f>IFERROR(INDEX(Thailand!C$2:C$9144,ROW(A3026)),"")</f>
        <v>Agapetes macrostemon (Kurz) C.B.Clarke</v>
      </c>
      <c r="I3027" t="s">
        <v>31461</v>
      </c>
    </row>
    <row r="3028" spans="1:9" x14ac:dyDescent="0.25">
      <c r="A3028">
        <v>3027</v>
      </c>
      <c r="B3028" t="s">
        <v>28874</v>
      </c>
      <c r="C3028" t="s">
        <v>28875</v>
      </c>
      <c r="D3028" t="s">
        <v>28876</v>
      </c>
      <c r="E3028" t="str">
        <f>IFERROR(INDEX(Thailand!B$2:B$9144,ROW(A3027)),"")</f>
        <v>ประทัดดอย</v>
      </c>
      <c r="F3028" t="s">
        <v>31223</v>
      </c>
      <c r="G3028" t="str">
        <f>IFERROR(INDEX(Thailand!D$2:D$9144,ROW(A3027)),"")</f>
        <v>ERICACEAE</v>
      </c>
      <c r="H3028" t="str">
        <f>IFERROR(INDEX(Thailand!C$2:C$9144,ROW(A3027)),"")</f>
        <v>Agapetes megacarpa W.W.Sm.</v>
      </c>
      <c r="I3028" t="s">
        <v>31462</v>
      </c>
    </row>
    <row r="3029" spans="1:9" x14ac:dyDescent="0.25">
      <c r="A3029">
        <v>3028</v>
      </c>
      <c r="B3029" t="s">
        <v>17872</v>
      </c>
      <c r="C3029" t="s">
        <v>28877</v>
      </c>
      <c r="D3029" t="s">
        <v>28878</v>
      </c>
      <c r="E3029" t="str">
        <f>IFERROR(INDEX(Thailand!B$2:B$9144,ROW(A3028)),"")</f>
        <v>ประทัดดอย</v>
      </c>
      <c r="F3029" t="s">
        <v>31223</v>
      </c>
      <c r="G3029" t="str">
        <f>IFERROR(INDEX(Thailand!D$2:D$9144,ROW(A3028)),"")</f>
        <v>ERICACEAE</v>
      </c>
      <c r="H3029" t="str">
        <f>IFERROR(INDEX(Thailand!C$2:C$9144,ROW(A3028)),"")</f>
        <v>Agapetes parishii C.B.Clarke</v>
      </c>
      <c r="I3029" t="s">
        <v>31463</v>
      </c>
    </row>
    <row r="3030" spans="1:9" x14ac:dyDescent="0.25">
      <c r="A3030">
        <v>3029</v>
      </c>
      <c r="B3030" t="s">
        <v>23664</v>
      </c>
      <c r="C3030" t="s">
        <v>28879</v>
      </c>
      <c r="D3030" t="s">
        <v>28880</v>
      </c>
      <c r="E3030" t="str">
        <f>IFERROR(INDEX(Thailand!B$2:B$9144,ROW(A3029)),"")</f>
        <v>เหง้าน้ำทิพย์</v>
      </c>
      <c r="F3030" t="s">
        <v>31223</v>
      </c>
      <c r="G3030" t="str">
        <f>IFERROR(INDEX(Thailand!D$2:D$9144,ROW(A3029)),"")</f>
        <v>ERICACEAE</v>
      </c>
      <c r="H3030" t="str">
        <f>IFERROR(INDEX(Thailand!C$2:C$9144,ROW(A3029)),"")</f>
        <v>Agapetes saxicola Craib ex Kerr</v>
      </c>
      <c r="I3030" t="s">
        <v>31464</v>
      </c>
    </row>
    <row r="3031" spans="1:9" x14ac:dyDescent="0.25">
      <c r="A3031">
        <v>3030</v>
      </c>
      <c r="B3031" t="s">
        <v>19464</v>
      </c>
      <c r="C3031" t="s">
        <v>28881</v>
      </c>
      <c r="D3031" t="s">
        <v>28882</v>
      </c>
      <c r="E3031" t="str">
        <f>IFERROR(INDEX(Thailand!B$2:B$9144,ROW(A3030)),"")</f>
        <v>ประทัดสุเทพ</v>
      </c>
      <c r="F3031" t="s">
        <v>31223</v>
      </c>
      <c r="G3031" t="str">
        <f>IFERROR(INDEX(Thailand!D$2:D$9144,ROW(A3030)),"")</f>
        <v>ERICACEAE</v>
      </c>
      <c r="H3031" t="str">
        <f>IFERROR(INDEX(Thailand!C$2:C$9144,ROW(A3030)),"")</f>
        <v>Agapetes thailandica Watthana</v>
      </c>
      <c r="I3031" t="s">
        <v>31465</v>
      </c>
    </row>
    <row r="3032" spans="1:9" x14ac:dyDescent="0.25">
      <c r="A3032">
        <v>3031</v>
      </c>
      <c r="B3032" t="s">
        <v>27559</v>
      </c>
      <c r="C3032" t="s">
        <v>28883</v>
      </c>
      <c r="D3032" t="s">
        <v>28884</v>
      </c>
      <c r="E3032" t="str">
        <f>IFERROR(INDEX(Thailand!B$2:B$9144,ROW(A3031)),"")</f>
        <v>สะเภาแดง</v>
      </c>
      <c r="F3032" t="s">
        <v>31223</v>
      </c>
      <c r="G3032" t="str">
        <f>IFERROR(INDEX(Thailand!D$2:D$9144,ROW(A3031)),"")</f>
        <v>ERICACEAE</v>
      </c>
      <c r="H3032" t="str">
        <f>IFERROR(INDEX(Thailand!C$2:C$9144,ROW(A3031)),"")</f>
        <v>Agapetes variegata (Roxb.) D.Don ex G.Don</v>
      </c>
      <c r="I3032" t="s">
        <v>31466</v>
      </c>
    </row>
    <row r="3033" spans="1:9" x14ac:dyDescent="0.25">
      <c r="A3033">
        <v>3032</v>
      </c>
      <c r="B3033" t="s">
        <v>25789</v>
      </c>
      <c r="C3033" t="s">
        <v>28885</v>
      </c>
      <c r="D3033" t="s">
        <v>28886</v>
      </c>
      <c r="E3033" t="str">
        <f>IFERROR(INDEX(Thailand!B$2:B$9144,ROW(A3032)),"")</f>
        <v>ต้นเครบ</v>
      </c>
      <c r="F3033" t="s">
        <v>31224</v>
      </c>
      <c r="G3033" t="str">
        <f>IFERROR(INDEX(Thailand!D$2:D$9144,ROW(A3032)),"")</f>
        <v>ERICACEAE</v>
      </c>
      <c r="H3033" t="str">
        <f>IFERROR(INDEX(Thailand!C$2:C$9144,ROW(A3032)),"")</f>
        <v>Craibiodendron henryi W.W.Sm.</v>
      </c>
      <c r="I3033" t="s">
        <v>31467</v>
      </c>
    </row>
    <row r="3034" spans="1:9" x14ac:dyDescent="0.25">
      <c r="A3034">
        <v>3033</v>
      </c>
      <c r="B3034" t="s">
        <v>28887</v>
      </c>
      <c r="C3034" t="s">
        <v>28888</v>
      </c>
      <c r="D3034" t="s">
        <v>28889</v>
      </c>
      <c r="E3034" t="str">
        <f>IFERROR(INDEX(Thailand!B$2:B$9144,ROW(A3033)),"")</f>
        <v>ตาฉี่เคย</v>
      </c>
      <c r="F3034" t="s">
        <v>31224</v>
      </c>
      <c r="G3034" t="str">
        <f>IFERROR(INDEX(Thailand!D$2:D$9144,ROW(A3033)),"")</f>
        <v>ERICACEAE</v>
      </c>
      <c r="H3034" t="str">
        <f>IFERROR(INDEX(Thailand!C$2:C$9144,ROW(A3033)),"")</f>
        <v>Craibiodendron stellatum (Pierre) W.W.Sm.</v>
      </c>
      <c r="I3034" t="s">
        <v>31468</v>
      </c>
    </row>
    <row r="3035" spans="1:9" x14ac:dyDescent="0.25">
      <c r="A3035">
        <v>3034</v>
      </c>
      <c r="B3035" t="s">
        <v>18592</v>
      </c>
      <c r="C3035" t="s">
        <v>28890</v>
      </c>
      <c r="D3035" t="s">
        <v>28891</v>
      </c>
      <c r="E3035" t="str">
        <f>IFERROR(INDEX(Thailand!B$2:B$9144,ROW(A3034)),"")</f>
        <v>ไข่มดรี</v>
      </c>
      <c r="F3035" t="s">
        <v>31225</v>
      </c>
      <c r="G3035" t="str">
        <f>IFERROR(INDEX(Thailand!D$2:D$9144,ROW(A3034)),"")</f>
        <v>ERICACEAE</v>
      </c>
      <c r="H3035" t="str">
        <f>IFERROR(INDEX(Thailand!C$2:C$9144,ROW(A3034)),"")</f>
        <v>Diplycosia elliptica Ridl.</v>
      </c>
      <c r="I3035" t="s">
        <v>31469</v>
      </c>
    </row>
    <row r="3036" spans="1:9" x14ac:dyDescent="0.25">
      <c r="A3036">
        <v>3035</v>
      </c>
      <c r="B3036" t="s">
        <v>28892</v>
      </c>
      <c r="C3036" t="s">
        <v>28893</v>
      </c>
      <c r="D3036" t="s">
        <v>28894</v>
      </c>
      <c r="E3036" t="str">
        <f>IFERROR(INDEX(Thailand!B$2:B$9144,ROW(A3035)),"")</f>
        <v>ไข่มดใบหาง</v>
      </c>
      <c r="F3036" t="s">
        <v>31225</v>
      </c>
      <c r="G3036" t="str">
        <f>IFERROR(INDEX(Thailand!D$2:D$9144,ROW(A3035)),"")</f>
        <v>ERICACEAE</v>
      </c>
      <c r="H3036" t="str">
        <f>IFERROR(INDEX(Thailand!C$2:C$9144,ROW(A3035)),"")</f>
        <v>Diplycosia epiphytica H.R.Fletcher</v>
      </c>
      <c r="I3036" t="s">
        <v>31470</v>
      </c>
    </row>
    <row r="3037" spans="1:9" x14ac:dyDescent="0.25">
      <c r="A3037">
        <v>3036</v>
      </c>
      <c r="B3037" t="s">
        <v>21413</v>
      </c>
      <c r="C3037" t="s">
        <v>28895</v>
      </c>
      <c r="D3037" t="s">
        <v>28896</v>
      </c>
      <c r="E3037" t="str">
        <f>IFERROR(INDEX(Thailand!B$2:B$9144,ROW(A3036)),"")</f>
        <v>ไข่มดหิน</v>
      </c>
      <c r="F3037" t="s">
        <v>31225</v>
      </c>
      <c r="G3037" t="str">
        <f>IFERROR(INDEX(Thailand!D$2:D$9144,ROW(A3036)),"")</f>
        <v>ERICACEAE</v>
      </c>
      <c r="H3037" t="str">
        <f>IFERROR(INDEX(Thailand!C$2:C$9144,ROW(A3036)),"")</f>
        <v>Diplycosia heterophylla Blume var. latifolia (Blume) Sleumer</v>
      </c>
      <c r="I3037" t="s">
        <v>31471</v>
      </c>
    </row>
    <row r="3038" spans="1:9" x14ac:dyDescent="0.25">
      <c r="A3038">
        <v>3037</v>
      </c>
      <c r="B3038" t="s">
        <v>24029</v>
      </c>
      <c r="C3038" t="s">
        <v>28897</v>
      </c>
      <c r="D3038" t="s">
        <v>28898</v>
      </c>
      <c r="E3038" t="str">
        <f>IFERROR(INDEX(Thailand!B$2:B$9144,ROW(A3037)),"")</f>
        <v>ไข่มดเล็ก</v>
      </c>
      <c r="F3038" t="s">
        <v>31225</v>
      </c>
      <c r="G3038" t="str">
        <f>IFERROR(INDEX(Thailand!D$2:D$9144,ROW(A3037)),"")</f>
        <v>ERICACEAE</v>
      </c>
      <c r="H3038" t="str">
        <f>IFERROR(INDEX(Thailand!C$2:C$9144,ROW(A3037)),"")</f>
        <v>Diplycosia microphylla (Reinw. ex Blume) Becc.</v>
      </c>
      <c r="I3038" t="s">
        <v>31472</v>
      </c>
    </row>
    <row r="3039" spans="1:9" x14ac:dyDescent="0.25">
      <c r="A3039">
        <v>3038</v>
      </c>
      <c r="B3039" t="s">
        <v>18880</v>
      </c>
      <c r="C3039" t="s">
        <v>28899</v>
      </c>
      <c r="D3039" t="s">
        <v>28900</v>
      </c>
      <c r="E3039" t="str">
        <f>IFERROR(INDEX(Thailand!B$2:B$9144,ROW(A3038)),"")</f>
        <v>พวงไข่มุก</v>
      </c>
      <c r="F3039" t="s">
        <v>31226</v>
      </c>
      <c r="G3039" t="str">
        <f>IFERROR(INDEX(Thailand!D$2:D$9144,ROW(A3038)),"")</f>
        <v>ERICACEAE</v>
      </c>
      <c r="H3039" t="str">
        <f>IFERROR(INDEX(Thailand!C$2:C$9144,ROW(A3038)),"")</f>
        <v>Gaultheria discolor Nutt. ex Hook.</v>
      </c>
      <c r="I3039" t="s">
        <v>31473</v>
      </c>
    </row>
    <row r="3040" spans="1:9" x14ac:dyDescent="0.25">
      <c r="A3040">
        <v>3039</v>
      </c>
      <c r="B3040" t="s">
        <v>28901</v>
      </c>
      <c r="C3040" t="s">
        <v>28902</v>
      </c>
      <c r="D3040" t="s">
        <v>28903</v>
      </c>
      <c r="E3040" t="str">
        <f>IFERROR(INDEX(Thailand!B$2:B$9144,ROW(A3039)),"")</f>
        <v>ช้ามะยมดอย</v>
      </c>
      <c r="F3040" t="s">
        <v>31226</v>
      </c>
      <c r="G3040" t="str">
        <f>IFERROR(INDEX(Thailand!D$2:D$9144,ROW(A3039)),"")</f>
        <v>ERICACEAE</v>
      </c>
      <c r="H3040" t="str">
        <f>IFERROR(INDEX(Thailand!C$2:C$9144,ROW(A3039)),"")</f>
        <v>Gaultheria leucocarpa Blume var. crenulata (Kurz) T.Z.Hsu</v>
      </c>
      <c r="I3040" t="s">
        <v>31474</v>
      </c>
    </row>
    <row r="3041" spans="1:9" x14ac:dyDescent="0.25">
      <c r="A3041">
        <v>3040</v>
      </c>
      <c r="B3041" t="s">
        <v>28904</v>
      </c>
      <c r="C3041" t="s">
        <v>28905</v>
      </c>
      <c r="D3041" t="s">
        <v>28906</v>
      </c>
      <c r="E3041" t="str">
        <f>IFERROR(INDEX(Thailand!B$2:B$9144,ROW(A3040)),"")</f>
        <v>ส้มแปะ</v>
      </c>
      <c r="F3041" t="s">
        <v>31227</v>
      </c>
      <c r="G3041" t="str">
        <f>IFERROR(INDEX(Thailand!D$2:D$9144,ROW(A3040)),"")</f>
        <v>ERICACEAE</v>
      </c>
      <c r="H3041" t="str">
        <f>IFERROR(INDEX(Thailand!C$2:C$9144,ROW(A3040)),"")</f>
        <v>Lyonia foliosa (H.R.Fletcher) Sleumer</v>
      </c>
      <c r="I3041" t="s">
        <v>31475</v>
      </c>
    </row>
    <row r="3042" spans="1:9" x14ac:dyDescent="0.25">
      <c r="A3042">
        <v>3041</v>
      </c>
      <c r="B3042" t="s">
        <v>28907</v>
      </c>
      <c r="C3042" t="s">
        <v>28908</v>
      </c>
      <c r="D3042" t="s">
        <v>28909</v>
      </c>
      <c r="E3042" t="str">
        <f>IFERROR(INDEX(Thailand!B$2:B$9144,ROW(A3041)),"")</f>
        <v>เม้าแดง</v>
      </c>
      <c r="F3042" t="s">
        <v>31227</v>
      </c>
      <c r="G3042" t="str">
        <f>IFERROR(INDEX(Thailand!D$2:D$9144,ROW(A3041)),"")</f>
        <v>ERICACEAE</v>
      </c>
      <c r="H3042" t="str">
        <f>IFERROR(INDEX(Thailand!C$2:C$9144,ROW(A3041)),"")</f>
        <v>Lyonia ovalifolia (Wall.) Drude</v>
      </c>
      <c r="I3042" t="s">
        <v>31476</v>
      </c>
    </row>
    <row r="3043" spans="1:9" x14ac:dyDescent="0.25">
      <c r="A3043">
        <v>3042</v>
      </c>
      <c r="B3043" t="s">
        <v>28910</v>
      </c>
      <c r="C3043" t="s">
        <v>28911</v>
      </c>
      <c r="D3043" t="s">
        <v>28912</v>
      </c>
      <c r="E3043" t="str">
        <f>IFERROR(INDEX(Thailand!B$2:B$9144,ROW(A3042)),"")</f>
        <v>รังนกน้อย</v>
      </c>
      <c r="F3043" t="s">
        <v>31228</v>
      </c>
      <c r="G3043" t="str">
        <f>IFERROR(INDEX(Thailand!D$2:D$9144,ROW(A3042)),"")</f>
        <v>ERICACEAE</v>
      </c>
      <c r="H3043" t="str">
        <f>IFERROR(INDEX(Thailand!C$2:C$9144,ROW(A3042)),"")</f>
        <v>Monotropa hypopitys L.</v>
      </c>
      <c r="I3043" t="s">
        <v>31477</v>
      </c>
    </row>
    <row r="3044" spans="1:9" x14ac:dyDescent="0.25">
      <c r="A3044">
        <v>3043</v>
      </c>
      <c r="B3044" t="s">
        <v>28913</v>
      </c>
      <c r="C3044" t="s">
        <v>28914</v>
      </c>
      <c r="D3044" t="s">
        <v>28915</v>
      </c>
      <c r="E3044" t="str">
        <f>IFERROR(INDEX(Thailand!B$2:B$9144,ROW(A3043)),"")</f>
        <v>ว่านจันทรกานต์</v>
      </c>
      <c r="F3044" t="s">
        <v>31228</v>
      </c>
      <c r="G3044" t="str">
        <f>IFERROR(INDEX(Thailand!D$2:D$9144,ROW(A3043)),"")</f>
        <v>ERICACEAE</v>
      </c>
      <c r="H3044" t="str">
        <f>IFERROR(INDEX(Thailand!C$2:C$9144,ROW(A3043)),"")</f>
        <v>Monotropa uniflora L.</v>
      </c>
      <c r="I3044" t="s">
        <v>31478</v>
      </c>
    </row>
    <row r="3045" spans="1:9" x14ac:dyDescent="0.25">
      <c r="A3045">
        <v>3044</v>
      </c>
      <c r="B3045" t="s">
        <v>28916</v>
      </c>
      <c r="C3045" t="s">
        <v>28917</v>
      </c>
      <c r="D3045" t="s">
        <v>28918</v>
      </c>
      <c r="E3045" t="str">
        <f>IFERROR(INDEX(Thailand!B$2:B$9144,ROW(A3044)),"")</f>
        <v>ดอกสามสี</v>
      </c>
      <c r="F3045" t="s">
        <v>31229</v>
      </c>
      <c r="G3045" t="str">
        <f>IFERROR(INDEX(Thailand!D$2:D$9144,ROW(A3044)),"")</f>
        <v>ERICACEAE</v>
      </c>
      <c r="H3045" t="str">
        <f>IFERROR(INDEX(Thailand!C$2:C$9144,ROW(A3044)),"")</f>
        <v>Rhododendron ciliicalyx Franch.</v>
      </c>
      <c r="I3045" t="s">
        <v>31479</v>
      </c>
    </row>
    <row r="3046" spans="1:9" x14ac:dyDescent="0.25">
      <c r="A3046">
        <v>3045</v>
      </c>
      <c r="B3046" t="s">
        <v>28919</v>
      </c>
      <c r="C3046" t="s">
        <v>28920</v>
      </c>
      <c r="D3046" t="s">
        <v>28921</v>
      </c>
      <c r="E3046" t="str">
        <f>IFERROR(INDEX(Thailand!B$2:B$9144,ROW(A3045)),"")</f>
        <v>คำแดง</v>
      </c>
      <c r="F3046" t="s">
        <v>31229</v>
      </c>
      <c r="G3046" t="str">
        <f>IFERROR(INDEX(Thailand!D$2:D$9144,ROW(A3045)),"")</f>
        <v>ERICACEAE</v>
      </c>
      <c r="H3046" t="str">
        <f>IFERROR(INDEX(Thailand!C$2:C$9144,ROW(A3045)),"")</f>
        <v>Rhododendron delavayi Franch.</v>
      </c>
      <c r="I3046" t="s">
        <v>31480</v>
      </c>
    </row>
    <row r="3047" spans="1:9" x14ac:dyDescent="0.25">
      <c r="A3047">
        <v>3046</v>
      </c>
      <c r="B3047" t="s">
        <v>28922</v>
      </c>
      <c r="C3047" t="s">
        <v>28923</v>
      </c>
      <c r="D3047" t="s">
        <v>28924</v>
      </c>
      <c r="E3047" t="str">
        <f>IFERROR(INDEX(Thailand!B$2:B$9144,ROW(A3046)),"")</f>
        <v>กุหลาบขาวเบตง</v>
      </c>
      <c r="F3047" t="s">
        <v>31229</v>
      </c>
      <c r="G3047" t="str">
        <f>IFERROR(INDEX(Thailand!D$2:D$9144,ROW(A3046)),"")</f>
        <v>ERICACEAE</v>
      </c>
      <c r="H3047" t="str">
        <f>IFERROR(INDEX(Thailand!C$2:C$9144,ROW(A3046)),"")</f>
        <v>Rhododendron jasminiflorum Hook.</v>
      </c>
      <c r="I3047" t="s">
        <v>31481</v>
      </c>
    </row>
    <row r="3048" spans="1:9" x14ac:dyDescent="0.25">
      <c r="A3048">
        <v>3047</v>
      </c>
      <c r="B3048" t="s">
        <v>28925</v>
      </c>
      <c r="C3048" t="s">
        <v>28926</v>
      </c>
      <c r="D3048" t="s">
        <v>28927</v>
      </c>
      <c r="E3048" t="str">
        <f>IFERROR(INDEX(Thailand!B$2:B$9144,ROW(A3047)),"")</f>
        <v>แดงประดับผา</v>
      </c>
      <c r="F3048" t="s">
        <v>31229</v>
      </c>
      <c r="G3048" t="str">
        <f>IFERROR(INDEX(Thailand!D$2:D$9144,ROW(A3047)),"")</f>
        <v>ERICACEAE</v>
      </c>
      <c r="H3048" t="str">
        <f>IFERROR(INDEX(Thailand!C$2:C$9144,ROW(A3047)),"")</f>
        <v>Rhododendron longiflorum Lindl.</v>
      </c>
      <c r="I3048" t="s">
        <v>31482</v>
      </c>
    </row>
    <row r="3049" spans="1:9" x14ac:dyDescent="0.25">
      <c r="A3049">
        <v>3048</v>
      </c>
      <c r="B3049" t="s">
        <v>28928</v>
      </c>
      <c r="C3049" t="s">
        <v>28929</v>
      </c>
      <c r="D3049" t="s">
        <v>28930</v>
      </c>
      <c r="E3049" t="str">
        <f>IFERROR(INDEX(Thailand!B$2:B$9144,ROW(A3048)),"")</f>
        <v>กุหลาบมลายู</v>
      </c>
      <c r="F3049" t="s">
        <v>31229</v>
      </c>
      <c r="G3049" t="str">
        <f>IFERROR(INDEX(Thailand!D$2:D$9144,ROW(A3048)),"")</f>
        <v>ERICACEAE</v>
      </c>
      <c r="H3049" t="str">
        <f>IFERROR(INDEX(Thailand!C$2:C$9144,ROW(A3048)),"")</f>
        <v>Rhododendron malayanum Jack</v>
      </c>
      <c r="I3049" t="s">
        <v>31483</v>
      </c>
    </row>
    <row r="3050" spans="1:9" x14ac:dyDescent="0.25">
      <c r="A3050">
        <v>3049</v>
      </c>
      <c r="B3050" t="s">
        <v>28931</v>
      </c>
      <c r="C3050" t="s">
        <v>28932</v>
      </c>
      <c r="D3050" t="s">
        <v>28933</v>
      </c>
      <c r="E3050" t="str">
        <f>IFERROR(INDEX(Thailand!B$2:B$9144,ROW(A3049)),"")</f>
        <v>กุหลาบลังกาหลวง</v>
      </c>
      <c r="F3050" t="s">
        <v>31229</v>
      </c>
      <c r="G3050" t="str">
        <f>IFERROR(INDEX(Thailand!D$2:D$9144,ROW(A3049)),"")</f>
        <v>ERICACEAE</v>
      </c>
      <c r="H3050" t="str">
        <f>IFERROR(INDEX(Thailand!C$2:C$9144,ROW(A3049)),"")</f>
        <v>Rhododendron microphyton Franch.</v>
      </c>
      <c r="I3050" t="s">
        <v>31484</v>
      </c>
    </row>
    <row r="3051" spans="1:9" x14ac:dyDescent="0.25">
      <c r="A3051">
        <v>3050</v>
      </c>
      <c r="B3051" t="s">
        <v>28934</v>
      </c>
      <c r="C3051" t="s">
        <v>28935</v>
      </c>
      <c r="D3051" t="s">
        <v>28936</v>
      </c>
      <c r="E3051" t="str">
        <f>IFERROR(INDEX(Thailand!B$2:B$9144,ROW(A3050)),"")</f>
        <v>คำขาว</v>
      </c>
      <c r="F3051" t="s">
        <v>31229</v>
      </c>
      <c r="G3051" t="str">
        <f>IFERROR(INDEX(Thailand!D$2:D$9144,ROW(A3050)),"")</f>
        <v>ERICACEAE</v>
      </c>
      <c r="H3051" t="str">
        <f>IFERROR(INDEX(Thailand!C$2:C$9144,ROW(A3050)),"")</f>
        <v>Rhododendron moulmainense Hook.</v>
      </c>
      <c r="I3051" t="s">
        <v>31485</v>
      </c>
    </row>
    <row r="3052" spans="1:9" x14ac:dyDescent="0.25">
      <c r="A3052">
        <v>3051</v>
      </c>
      <c r="B3052" t="s">
        <v>28937</v>
      </c>
      <c r="C3052" t="s">
        <v>28938</v>
      </c>
      <c r="D3052" t="s">
        <v>28939</v>
      </c>
      <c r="E3052" t="str">
        <f>IFERROR(INDEX(Thailand!B$2:B$9144,ROW(A3051)),"")</f>
        <v>กุหลาบแดง</v>
      </c>
      <c r="F3052" t="s">
        <v>31229</v>
      </c>
      <c r="G3052" t="str">
        <f>IFERROR(INDEX(Thailand!D$2:D$9144,ROW(A3051)),"")</f>
        <v>ERICACEAE</v>
      </c>
      <c r="H3052" t="str">
        <f>IFERROR(INDEX(Thailand!C$2:C$9144,ROW(A3051)),"")</f>
        <v>Rhododendron simsii Planch.</v>
      </c>
      <c r="I3052" t="s">
        <v>31486</v>
      </c>
    </row>
    <row r="3053" spans="1:9" x14ac:dyDescent="0.25">
      <c r="A3053">
        <v>3052</v>
      </c>
      <c r="B3053" t="s">
        <v>28940</v>
      </c>
      <c r="C3053" t="s">
        <v>28941</v>
      </c>
      <c r="D3053" t="s">
        <v>28942</v>
      </c>
      <c r="E3053" t="str">
        <f>IFERROR(INDEX(Thailand!B$2:B$9144,ROW(A3052)),"")</f>
        <v>นมวัวดอย</v>
      </c>
      <c r="F3053" t="s">
        <v>31229</v>
      </c>
      <c r="G3053" t="str">
        <f>IFERROR(INDEX(Thailand!D$2:D$9144,ROW(A3052)),"")</f>
        <v>ERICACEAE</v>
      </c>
      <c r="H3053" t="str">
        <f>IFERROR(INDEX(Thailand!C$2:C$9144,ROW(A3052)),"")</f>
        <v>Rhododendron surasianum Balf.f. &amp; Craib</v>
      </c>
      <c r="I3053" t="s">
        <v>31487</v>
      </c>
    </row>
    <row r="3054" spans="1:9" x14ac:dyDescent="0.25">
      <c r="A3054">
        <v>3053</v>
      </c>
      <c r="B3054" t="s">
        <v>28943</v>
      </c>
      <c r="C3054" t="s">
        <v>28944</v>
      </c>
      <c r="D3054" t="s">
        <v>28945</v>
      </c>
      <c r="E3054" t="str">
        <f>IFERROR(INDEX(Thailand!B$2:B$9144,ROW(A3053)),"")</f>
        <v>กุหลาบป่า</v>
      </c>
      <c r="F3054" t="s">
        <v>31229</v>
      </c>
      <c r="G3054" t="str">
        <f>IFERROR(INDEX(Thailand!D$2:D$9144,ROW(A3053)),"")</f>
        <v>ERICACEAE</v>
      </c>
      <c r="H3054" t="str">
        <f>IFERROR(INDEX(Thailand!C$2:C$9144,ROW(A3053)),"")</f>
        <v>Rhododendron taiense Hutch.</v>
      </c>
      <c r="I3054" t="s">
        <v>31488</v>
      </c>
    </row>
    <row r="3055" spans="1:9" x14ac:dyDescent="0.25">
      <c r="A3055">
        <v>3054</v>
      </c>
      <c r="B3055" t="s">
        <v>28946</v>
      </c>
      <c r="C3055" t="s">
        <v>28947</v>
      </c>
      <c r="D3055" t="s">
        <v>28948</v>
      </c>
      <c r="E3055" t="str">
        <f>IFERROR(INDEX(Thailand!B$2:B$9144,ROW(A3054)),"")</f>
        <v>กายอม</v>
      </c>
      <c r="F3055" t="s">
        <v>31229</v>
      </c>
      <c r="G3055" t="str">
        <f>IFERROR(INDEX(Thailand!D$2:D$9144,ROW(A3054)),"")</f>
        <v>ERICACEAE</v>
      </c>
      <c r="H3055" t="str">
        <f>IFERROR(INDEX(Thailand!C$2:C$9144,ROW(A3054)),"")</f>
        <v>Rhododendron veitchianum Hook.</v>
      </c>
      <c r="I3055" t="s">
        <v>31489</v>
      </c>
    </row>
    <row r="3056" spans="1:9" x14ac:dyDescent="0.25">
      <c r="A3056">
        <v>3055</v>
      </c>
      <c r="B3056" t="s">
        <v>19265</v>
      </c>
      <c r="C3056" t="s">
        <v>28949</v>
      </c>
      <c r="D3056" t="s">
        <v>28950</v>
      </c>
      <c r="E3056" t="str">
        <f>IFERROR(INDEX(Thailand!B$2:B$9144,ROW(A3055)),"")</f>
        <v>เข็ดตะขาบ</v>
      </c>
      <c r="F3056" t="s">
        <v>31230</v>
      </c>
      <c r="G3056" t="str">
        <f>IFERROR(INDEX(Thailand!D$2:D$9144,ROW(A3055)),"")</f>
        <v>ERICACEAE</v>
      </c>
      <c r="H3056" t="str">
        <f>IFERROR(INDEX(Thailand!C$2:C$9144,ROW(A3055)),"")</f>
        <v>Styphelia malayana (Jack) Spring</v>
      </c>
      <c r="I3056" t="s">
        <v>31490</v>
      </c>
    </row>
    <row r="3057" spans="1:9" x14ac:dyDescent="0.25">
      <c r="A3057">
        <v>3056</v>
      </c>
      <c r="B3057" t="s">
        <v>28951</v>
      </c>
      <c r="C3057" t="s">
        <v>28952</v>
      </c>
      <c r="D3057" t="s">
        <v>28953</v>
      </c>
      <c r="E3057" t="str">
        <f>IFERROR(INDEX(Thailand!B$2:B$9144,ROW(A3056)),"")</f>
        <v>ช่อไข่มุกตานก</v>
      </c>
      <c r="F3057" t="s">
        <v>31231</v>
      </c>
      <c r="G3057" t="str">
        <f>IFERROR(INDEX(Thailand!D$2:D$9144,ROW(A3056)),"")</f>
        <v>ERICACEAE</v>
      </c>
      <c r="H3057" t="str">
        <f>IFERROR(INDEX(Thailand!C$2:C$9144,ROW(A3056)),"")</f>
        <v>Vaccinium ardisioides Hook.f. ex C.B.Clarke</v>
      </c>
      <c r="I3057" t="s">
        <v>31491</v>
      </c>
    </row>
    <row r="3058" spans="1:9" x14ac:dyDescent="0.25">
      <c r="A3058">
        <v>3057</v>
      </c>
      <c r="B3058" t="s">
        <v>28954</v>
      </c>
      <c r="C3058" t="s">
        <v>28955</v>
      </c>
      <c r="D3058" t="s">
        <v>28956</v>
      </c>
      <c r="E3058" t="str">
        <f>IFERROR(INDEX(Thailand!B$2:B$9144,ROW(A3057)),"")</f>
        <v>ช่อไข่มุกบาลา</v>
      </c>
      <c r="F3058" t="s">
        <v>31231</v>
      </c>
      <c r="G3058" t="str">
        <f>IFERROR(INDEX(Thailand!D$2:D$9144,ROW(A3057)),"")</f>
        <v>ERICACEAE</v>
      </c>
      <c r="H3058" t="str">
        <f>IFERROR(INDEX(Thailand!C$2:C$9144,ROW(A3057)),"")</f>
        <v>Vaccinium bancanum Miq. var. tenuinervium J. J. Sm.</v>
      </c>
      <c r="I3058" t="s">
        <v>31492</v>
      </c>
    </row>
    <row r="3059" spans="1:9" x14ac:dyDescent="0.25">
      <c r="A3059">
        <v>3058</v>
      </c>
      <c r="B3059" t="s">
        <v>17842</v>
      </c>
      <c r="C3059" t="s">
        <v>28957</v>
      </c>
      <c r="D3059" t="s">
        <v>28958</v>
      </c>
      <c r="E3059" t="str">
        <f>IFERROR(INDEX(Thailand!B$2:B$9144,ROW(A3058)),"")</f>
        <v>ทิ้งทวด</v>
      </c>
      <c r="F3059" t="s">
        <v>31231</v>
      </c>
      <c r="G3059" t="str">
        <f>IFERROR(INDEX(Thailand!D$2:D$9144,ROW(A3058)),"")</f>
        <v>ERICACEAE</v>
      </c>
      <c r="H3059" t="str">
        <f>IFERROR(INDEX(Thailand!C$2:C$9144,ROW(A3058)),"")</f>
        <v>Vaccinium bracteatum Thunb.</v>
      </c>
      <c r="I3059" t="s">
        <v>31493</v>
      </c>
    </row>
    <row r="3060" spans="1:9" x14ac:dyDescent="0.25">
      <c r="A3060">
        <v>3059</v>
      </c>
      <c r="B3060" t="s">
        <v>28959</v>
      </c>
      <c r="C3060" t="s">
        <v>28960</v>
      </c>
      <c r="D3060" t="s">
        <v>28961</v>
      </c>
      <c r="E3060" t="str">
        <f>IFERROR(INDEX(Thailand!B$2:B$9144,ROW(A3059)),"")</f>
        <v>ระฆังเทพ</v>
      </c>
      <c r="F3060" t="s">
        <v>31231</v>
      </c>
      <c r="G3060" t="str">
        <f>IFERROR(INDEX(Thailand!D$2:D$9144,ROW(A3059)),"")</f>
        <v>ERICACEAE</v>
      </c>
      <c r="H3060" t="str">
        <f>IFERROR(INDEX(Thailand!C$2:C$9144,ROW(A3059)),"")</f>
        <v>Vaccinium dialypetalum J.J.Sm</v>
      </c>
      <c r="I3060" t="s">
        <v>31494</v>
      </c>
    </row>
    <row r="3061" spans="1:9" x14ac:dyDescent="0.25">
      <c r="A3061">
        <v>3060</v>
      </c>
      <c r="B3061" t="s">
        <v>23136</v>
      </c>
      <c r="C3061" t="s">
        <v>28962</v>
      </c>
      <c r="D3061" t="s">
        <v>28963</v>
      </c>
      <c r="E3061" t="str">
        <f>IFERROR(INDEX(Thailand!B$2:B$9144,ROW(A3060)),"")</f>
        <v>ช่อไข่มุก</v>
      </c>
      <c r="F3061" t="s">
        <v>31231</v>
      </c>
      <c r="G3061" t="str">
        <f>IFERROR(INDEX(Thailand!D$2:D$9144,ROW(A3060)),"")</f>
        <v>ERICACEAE</v>
      </c>
      <c r="H3061" t="str">
        <f>IFERROR(INDEX(Thailand!C$2:C$9144,ROW(A3060)),"")</f>
        <v>Vaccinium eberhardtii Dop var. pubescens H.R.Fletcher</v>
      </c>
      <c r="I3061" t="s">
        <v>31495</v>
      </c>
    </row>
    <row r="3062" spans="1:9" x14ac:dyDescent="0.25">
      <c r="A3062">
        <v>3061</v>
      </c>
      <c r="B3062" t="s">
        <v>28964</v>
      </c>
      <c r="C3062" t="s">
        <v>28965</v>
      </c>
      <c r="D3062" t="s">
        <v>28966</v>
      </c>
      <c r="E3062" t="str">
        <f>IFERROR(INDEX(Thailand!B$2:B$9144,ROW(A3061)),"")</f>
        <v>ส้มแปะ</v>
      </c>
      <c r="F3062" t="s">
        <v>31231</v>
      </c>
      <c r="G3062" t="str">
        <f>IFERROR(INDEX(Thailand!D$2:D$9144,ROW(A3061)),"")</f>
        <v>ERICACEAE</v>
      </c>
      <c r="H3062" t="str">
        <f>IFERROR(INDEX(Thailand!C$2:C$9144,ROW(A3061)),"")</f>
        <v>Vaccinium exaristatum Kurz</v>
      </c>
      <c r="I3062" t="s">
        <v>31496</v>
      </c>
    </row>
    <row r="3063" spans="1:9" x14ac:dyDescent="0.25">
      <c r="A3063">
        <v>3062</v>
      </c>
      <c r="B3063" t="s">
        <v>19626</v>
      </c>
      <c r="C3063" t="s">
        <v>28967</v>
      </c>
      <c r="D3063" t="s">
        <v>28968</v>
      </c>
      <c r="E3063" t="str">
        <f>IFERROR(INDEX(Thailand!B$2:B$9144,ROW(A3062)),"")</f>
        <v>ไข่มุก</v>
      </c>
      <c r="F3063" t="s">
        <v>31231</v>
      </c>
      <c r="G3063" t="str">
        <f>IFERROR(INDEX(Thailand!D$2:D$9144,ROW(A3062)),"")</f>
        <v>ERICACEAE</v>
      </c>
      <c r="H3063" t="str">
        <f>IFERROR(INDEX(Thailand!C$2:C$9144,ROW(A3062)),"")</f>
        <v>Vaccinium griffithianum Wight</v>
      </c>
      <c r="I3063" t="s">
        <v>31497</v>
      </c>
    </row>
    <row r="3064" spans="1:9" x14ac:dyDescent="0.25">
      <c r="A3064">
        <v>3063</v>
      </c>
      <c r="B3064" t="s">
        <v>28969</v>
      </c>
      <c r="C3064" t="s">
        <v>28970</v>
      </c>
      <c r="D3064" t="s">
        <v>28971</v>
      </c>
      <c r="E3064" t="str">
        <f>IFERROR(INDEX(Thailand!B$2:B$9144,ROW(A3063)),"")</f>
        <v>ส้มแปะ</v>
      </c>
      <c r="F3064" t="s">
        <v>31231</v>
      </c>
      <c r="G3064" t="str">
        <f>IFERROR(INDEX(Thailand!D$2:D$9144,ROW(A3063)),"")</f>
        <v>ERICACEAE</v>
      </c>
      <c r="H3064" t="str">
        <f>IFERROR(INDEX(Thailand!C$2:C$9144,ROW(A3063)),"")</f>
        <v>Vaccinium sprengelii (G.Don) Sleumer</v>
      </c>
      <c r="I3064" t="s">
        <v>31498</v>
      </c>
    </row>
    <row r="3065" spans="1:9" x14ac:dyDescent="0.25">
      <c r="A3065">
        <v>3064</v>
      </c>
      <c r="B3065" t="s">
        <v>28972</v>
      </c>
      <c r="C3065" t="s">
        <v>28973</v>
      </c>
      <c r="D3065" t="s">
        <v>28974</v>
      </c>
      <c r="E3065" t="str">
        <f>IFERROR(INDEX(Thailand!B$2:B$9144,ROW(A3064)),"")</f>
        <v>ช่อไข่มุกเวียดนาม</v>
      </c>
      <c r="F3065" t="s">
        <v>31231</v>
      </c>
      <c r="G3065" t="str">
        <f>IFERROR(INDEX(Thailand!D$2:D$9144,ROW(A3064)),"")</f>
        <v>ERICACEAE</v>
      </c>
      <c r="H3065" t="str">
        <f>IFERROR(INDEX(Thailand!C$2:C$9144,ROW(A3064)),"")</f>
        <v>Vaccinium vietnamense Smitinand &amp; P.H.Hô</v>
      </c>
      <c r="I3065" t="s">
        <v>31499</v>
      </c>
    </row>
    <row r="3066" spans="1:9" x14ac:dyDescent="0.25">
      <c r="A3066">
        <v>3065</v>
      </c>
      <c r="B3066" t="s">
        <v>28975</v>
      </c>
      <c r="C3066" t="s">
        <v>28976</v>
      </c>
      <c r="D3066" t="s">
        <v>28977</v>
      </c>
      <c r="E3066" t="str">
        <f>IFERROR(INDEX(Thailand!B$2:B$9144,ROW(A3065)),"")</f>
        <v>ช่อไข่มุกเบตง</v>
      </c>
      <c r="F3066" t="s">
        <v>31231</v>
      </c>
      <c r="G3066" t="str">
        <f>IFERROR(INDEX(Thailand!D$2:D$9144,ROW(A3065)),"")</f>
        <v>ERICACEAE</v>
      </c>
      <c r="H3066" t="str">
        <f>IFERROR(INDEX(Thailand!C$2:C$9144,ROW(A3065)),"")</f>
        <v>Vaccinium viscifolium King &amp; Gamble</v>
      </c>
      <c r="I3066" t="s">
        <v>31500</v>
      </c>
    </row>
    <row r="3067" spans="1:9" x14ac:dyDescent="0.25">
      <c r="A3067">
        <v>3066</v>
      </c>
      <c r="B3067" t="s">
        <v>28975</v>
      </c>
      <c r="C3067" t="s">
        <v>28976</v>
      </c>
      <c r="D3067" t="s">
        <v>28977</v>
      </c>
      <c r="E3067" t="str">
        <f>IFERROR(INDEX(Thailand!B$2:B$9144,ROW(A3066)),"")</f>
        <v>ช่อไข่มุกนคร</v>
      </c>
      <c r="F3067" t="s">
        <v>31231</v>
      </c>
      <c r="G3067" t="str">
        <f>IFERROR(INDEX(Thailand!D$2:D$9144,ROW(A3066)),"")</f>
        <v>ERICACEAE</v>
      </c>
      <c r="H3067" t="str">
        <f>IFERROR(INDEX(Thailand!C$2:C$9144,ROW(A3066)),"")</f>
        <v>Vaccinium viscifolium King &amp; Gamble var. trichostylum Sleumer</v>
      </c>
      <c r="I3067" t="s">
        <v>31501</v>
      </c>
    </row>
    <row r="3068" spans="1:9" x14ac:dyDescent="0.25">
      <c r="A3068">
        <v>3067</v>
      </c>
      <c r="B3068" t="s">
        <v>28978</v>
      </c>
      <c r="C3068" t="s">
        <v>28979</v>
      </c>
      <c r="D3068" t="s">
        <v>28980</v>
      </c>
      <c r="E3068" t="str">
        <f>IFERROR(INDEX(Thailand!B$2:B$9144,ROW(A3067)),"")</f>
        <v>หญ้าอีมน</v>
      </c>
      <c r="F3068" t="s">
        <v>31232</v>
      </c>
      <c r="G3068" t="str">
        <f>IFERROR(INDEX(Thailand!D$2:D$9144,ROW(A3067)),"")</f>
        <v>ERIOCAULACEAE</v>
      </c>
      <c r="H3068" t="str">
        <f>IFERROR(INDEX(Thailand!C$2:C$9144,ROW(A3067)),"")</f>
        <v>Eriocaulon brownianum Mart.</v>
      </c>
      <c r="I3068" t="s">
        <v>31502</v>
      </c>
    </row>
    <row r="3069" spans="1:9" x14ac:dyDescent="0.25">
      <c r="A3069">
        <v>3068</v>
      </c>
      <c r="B3069" t="s">
        <v>23199</v>
      </c>
      <c r="C3069" t="s">
        <v>28981</v>
      </c>
      <c r="D3069" t="s">
        <v>28982</v>
      </c>
      <c r="E3069" t="str">
        <f>IFERROR(INDEX(Thailand!B$2:B$9144,ROW(A3068)),"")</f>
        <v>หญ้าหัวไม้ขีดไฟ</v>
      </c>
      <c r="F3069" t="s">
        <v>31232</v>
      </c>
      <c r="G3069" t="str">
        <f>IFERROR(INDEX(Thailand!D$2:D$9144,ROW(A3068)),"")</f>
        <v>ERIOCAULACEAE</v>
      </c>
      <c r="H3069" t="str">
        <f>IFERROR(INDEX(Thailand!C$2:C$9144,ROW(A3068)),"")</f>
        <v>Eriocaulon cinereum R.Br.</v>
      </c>
      <c r="I3069" t="s">
        <v>31503</v>
      </c>
    </row>
    <row r="3070" spans="1:9" x14ac:dyDescent="0.25">
      <c r="A3070">
        <v>3069</v>
      </c>
      <c r="B3070" t="s">
        <v>21241</v>
      </c>
      <c r="C3070" t="s">
        <v>28983</v>
      </c>
      <c r="D3070" t="s">
        <v>28984</v>
      </c>
      <c r="E3070" t="str">
        <f>IFERROR(INDEX(Thailand!B$2:B$9144,ROW(A3069)),"")</f>
        <v>หญ้าดอกขาว</v>
      </c>
      <c r="F3070" t="s">
        <v>31232</v>
      </c>
      <c r="G3070" t="str">
        <f>IFERROR(INDEX(Thailand!D$2:D$9144,ROW(A3069)),"")</f>
        <v>ERIOCAULACEAE</v>
      </c>
      <c r="H3070" t="str">
        <f>IFERROR(INDEX(Thailand!C$2:C$9144,ROW(A3069)),"")</f>
        <v>Eriocaulon echinulatum Mart.</v>
      </c>
      <c r="I3070" t="s">
        <v>31504</v>
      </c>
    </row>
    <row r="3071" spans="1:9" x14ac:dyDescent="0.25">
      <c r="A3071">
        <v>3070</v>
      </c>
      <c r="B3071" t="s">
        <v>28985</v>
      </c>
      <c r="C3071" t="s">
        <v>28986</v>
      </c>
      <c r="D3071" t="s">
        <v>28987</v>
      </c>
      <c r="E3071" t="str">
        <f>IFERROR(INDEX(Thailand!B$2:B$9144,ROW(A3070)),"")</f>
        <v>มณีดาว</v>
      </c>
      <c r="F3071" t="s">
        <v>31232</v>
      </c>
      <c r="G3071" t="str">
        <f>IFERROR(INDEX(Thailand!D$2:D$9144,ROW(A3070)),"")</f>
        <v>ERIOCAULACEAE</v>
      </c>
      <c r="H3071" t="str">
        <f>IFERROR(INDEX(Thailand!C$2:C$9144,ROW(A3070)),"")</f>
        <v>Eriocaulon escape B.Hansen</v>
      </c>
      <c r="I3071" t="s">
        <v>31505</v>
      </c>
    </row>
    <row r="3072" spans="1:9" x14ac:dyDescent="0.25">
      <c r="A3072">
        <v>3071</v>
      </c>
      <c r="B3072" t="s">
        <v>28988</v>
      </c>
      <c r="C3072" t="s">
        <v>28989</v>
      </c>
      <c r="D3072" t="s">
        <v>28990</v>
      </c>
      <c r="E3072" t="str">
        <f>IFERROR(INDEX(Thailand!B$2:B$9144,ROW(A3071)),"")</f>
        <v>กระดุมเงิน</v>
      </c>
      <c r="F3072" t="s">
        <v>31232</v>
      </c>
      <c r="G3072" t="str">
        <f>IFERROR(INDEX(Thailand!D$2:D$9144,ROW(A3071)),"")</f>
        <v>ERIOCAULACEAE</v>
      </c>
      <c r="H3072" t="str">
        <f>IFERROR(INDEX(Thailand!C$2:C$9144,ROW(A3071)),"")</f>
        <v>Eriocaulon henryanum Ruhland</v>
      </c>
      <c r="I3072" t="s">
        <v>31506</v>
      </c>
    </row>
    <row r="3073" spans="1:9" x14ac:dyDescent="0.25">
      <c r="A3073">
        <v>3072</v>
      </c>
      <c r="B3073" t="s">
        <v>28991</v>
      </c>
      <c r="C3073" t="s">
        <v>28992</v>
      </c>
      <c r="D3073" t="s">
        <v>28993</v>
      </c>
      <c r="E3073" t="str">
        <f>IFERROR(INDEX(Thailand!B$2:B$9144,ROW(A3072)),"")</f>
        <v>หญ้ากะจ่อน</v>
      </c>
      <c r="F3073" t="s">
        <v>31232</v>
      </c>
      <c r="G3073" t="str">
        <f>IFERROR(INDEX(Thailand!D$2:D$9144,ROW(A3072)),"")</f>
        <v>ERIOCAULACEAE</v>
      </c>
      <c r="H3073" t="str">
        <f>IFERROR(INDEX(Thailand!C$2:C$9144,ROW(A3072)),"")</f>
        <v>Eriocaulon hookerianum Stapf</v>
      </c>
      <c r="I3073" t="s">
        <v>31507</v>
      </c>
    </row>
    <row r="3074" spans="1:9" x14ac:dyDescent="0.25">
      <c r="A3074">
        <v>3073</v>
      </c>
      <c r="B3074" t="s">
        <v>28994</v>
      </c>
      <c r="C3074" t="s">
        <v>28995</v>
      </c>
      <c r="D3074" t="s">
        <v>28996</v>
      </c>
      <c r="E3074" t="str">
        <f>IFERROR(INDEX(Thailand!B$2:B$9144,ROW(A3073)),"")</f>
        <v>กระดุมกระดึง</v>
      </c>
      <c r="F3074" t="s">
        <v>31232</v>
      </c>
      <c r="G3074" t="str">
        <f>IFERROR(INDEX(Thailand!D$2:D$9144,ROW(A3073)),"")</f>
        <v>ERIOCAULACEAE</v>
      </c>
      <c r="H3074" t="str">
        <f>IFERROR(INDEX(Thailand!C$2:C$9144,ROW(A3073)),"")</f>
        <v>Eriocaulon kradungense Satake</v>
      </c>
      <c r="I3074" t="s">
        <v>31508</v>
      </c>
    </row>
    <row r="3075" spans="1:9" x14ac:dyDescent="0.25">
      <c r="A3075">
        <v>3074</v>
      </c>
      <c r="B3075" t="s">
        <v>28997</v>
      </c>
      <c r="C3075" t="s">
        <v>28998</v>
      </c>
      <c r="D3075" t="s">
        <v>28999</v>
      </c>
      <c r="E3075" t="str">
        <f>IFERROR(INDEX(Thailand!B$2:B$9144,ROW(A3074)),"")</f>
        <v>สะเมาไอกัก</v>
      </c>
      <c r="F3075" t="s">
        <v>31232</v>
      </c>
      <c r="G3075" t="str">
        <f>IFERROR(INDEX(Thailand!D$2:D$9144,ROW(A3074)),"")</f>
        <v>ERIOCAULACEAE</v>
      </c>
      <c r="H3075" t="str">
        <f>IFERROR(INDEX(Thailand!C$2:C$9144,ROW(A3074)),"")</f>
        <v>Eriocaulon nautiliforme Lecomte</v>
      </c>
      <c r="I3075" t="s">
        <v>31509</v>
      </c>
    </row>
    <row r="3076" spans="1:9" x14ac:dyDescent="0.25">
      <c r="A3076">
        <v>3075</v>
      </c>
      <c r="B3076" t="s">
        <v>29000</v>
      </c>
      <c r="C3076" t="s">
        <v>29001</v>
      </c>
      <c r="D3076" t="s">
        <v>29002</v>
      </c>
      <c r="E3076" t="str">
        <f>IFERROR(INDEX(Thailand!B$2:B$9144,ROW(A3075)),"")</f>
        <v>ตาปู</v>
      </c>
      <c r="F3076" t="s">
        <v>31232</v>
      </c>
      <c r="G3076" t="str">
        <f>IFERROR(INDEX(Thailand!D$2:D$9144,ROW(A3075)),"")</f>
        <v>ERIOCAULACEAE</v>
      </c>
      <c r="H3076" t="str">
        <f>IFERROR(INDEX(Thailand!C$2:C$9144,ROW(A3075)),"")</f>
        <v>Eriocaulon odoratum Dalzell</v>
      </c>
      <c r="I3076" t="s">
        <v>31510</v>
      </c>
    </row>
    <row r="3077" spans="1:9" x14ac:dyDescent="0.25">
      <c r="A3077">
        <v>3076</v>
      </c>
      <c r="B3077" t="s">
        <v>29003</v>
      </c>
      <c r="C3077" t="s">
        <v>29004</v>
      </c>
      <c r="D3077" t="s">
        <v>29005</v>
      </c>
      <c r="E3077" t="str">
        <f>IFERROR(INDEX(Thailand!B$2:B$9144,ROW(A3076)),"")</f>
        <v>สาหร่ายหัวไม้ขีด</v>
      </c>
      <c r="F3077" t="s">
        <v>31232</v>
      </c>
      <c r="G3077" t="str">
        <f>IFERROR(INDEX(Thailand!D$2:D$9144,ROW(A3076)),"")</f>
        <v>ERIOCAULACEAE</v>
      </c>
      <c r="H3077" t="str">
        <f>IFERROR(INDEX(Thailand!C$2:C$9144,ROW(A3076)),"")</f>
        <v>Eriocaulon setaceum L.</v>
      </c>
      <c r="I3077" t="s">
        <v>31511</v>
      </c>
    </row>
    <row r="3078" spans="1:9" x14ac:dyDescent="0.25">
      <c r="A3078">
        <v>3077</v>
      </c>
      <c r="B3078" t="s">
        <v>29006</v>
      </c>
      <c r="C3078" t="s">
        <v>29007</v>
      </c>
      <c r="D3078" t="s">
        <v>29008</v>
      </c>
      <c r="E3078" t="str">
        <f>IFERROR(INDEX(Thailand!B$2:B$9144,ROW(A3077)),"")</f>
        <v>หญ้าผมหงอก</v>
      </c>
      <c r="F3078" t="s">
        <v>31232</v>
      </c>
      <c r="G3078" t="str">
        <f>IFERROR(INDEX(Thailand!D$2:D$9144,ROW(A3077)),"")</f>
        <v>ERIOCAULACEAE</v>
      </c>
      <c r="H3078" t="str">
        <f>IFERROR(INDEX(Thailand!C$2:C$9144,ROW(A3077)),"")</f>
        <v>Eriocaulon sexangulare L.</v>
      </c>
      <c r="I3078" t="s">
        <v>31512</v>
      </c>
    </row>
    <row r="3079" spans="1:9" x14ac:dyDescent="0.25">
      <c r="A3079">
        <v>3078</v>
      </c>
      <c r="B3079" t="s">
        <v>17878</v>
      </c>
      <c r="C3079" t="s">
        <v>29009</v>
      </c>
      <c r="D3079" t="s">
        <v>29010</v>
      </c>
      <c r="E3079" t="str">
        <f>IFERROR(INDEX(Thailand!B$2:B$9144,ROW(A3078)),"")</f>
        <v>จุกนกยูง</v>
      </c>
      <c r="F3079" t="s">
        <v>31232</v>
      </c>
      <c r="G3079" t="str">
        <f>IFERROR(INDEX(Thailand!D$2:D$9144,ROW(A3078)),"")</f>
        <v>ERIOCAULACEAE</v>
      </c>
      <c r="H3079" t="str">
        <f>IFERROR(INDEX(Thailand!C$2:C$9144,ROW(A3078)),"")</f>
        <v>Eriocaulon siamense Moldenke</v>
      </c>
      <c r="I3079" t="s">
        <v>31513</v>
      </c>
    </row>
    <row r="3080" spans="1:9" x14ac:dyDescent="0.25">
      <c r="A3080">
        <v>3079</v>
      </c>
      <c r="B3080" t="s">
        <v>21280</v>
      </c>
      <c r="C3080" t="s">
        <v>29011</v>
      </c>
      <c r="D3080" t="s">
        <v>29012</v>
      </c>
      <c r="E3080" t="str">
        <f>IFERROR(INDEX(Thailand!B$2:B$9144,ROW(A3079)),"")</f>
        <v>กระดุมเต็ม</v>
      </c>
      <c r="F3080" t="s">
        <v>31232</v>
      </c>
      <c r="G3080" t="str">
        <f>IFERROR(INDEX(Thailand!D$2:D$9144,ROW(A3079)),"")</f>
        <v>ERIOCAULACEAE</v>
      </c>
      <c r="H3080" t="str">
        <f>IFERROR(INDEX(Thailand!C$2:C$9144,ROW(A3079)),"")</f>
        <v>Eriocaulon smitinandii Moldenke</v>
      </c>
      <c r="I3080" t="s">
        <v>31514</v>
      </c>
    </row>
    <row r="3081" spans="1:9" x14ac:dyDescent="0.25">
      <c r="A3081">
        <v>3080</v>
      </c>
      <c r="B3081" t="s">
        <v>29013</v>
      </c>
      <c r="C3081" t="s">
        <v>29014</v>
      </c>
      <c r="D3081" t="s">
        <v>29015</v>
      </c>
      <c r="E3081" t="str">
        <f>IFERROR(INDEX(Thailand!B$2:B$9144,ROW(A3080)),"")</f>
        <v>จุกนกยูง</v>
      </c>
      <c r="F3081" t="s">
        <v>31232</v>
      </c>
      <c r="G3081" t="str">
        <f>IFERROR(INDEX(Thailand!D$2:D$9144,ROW(A3080)),"")</f>
        <v>ERIOCAULACEAE</v>
      </c>
      <c r="H3081" t="str">
        <f>IFERROR(INDEX(Thailand!C$2:C$9144,ROW(A3080)),"")</f>
        <v>Eriocaulon stellulatum Körn.</v>
      </c>
      <c r="I3081" t="s">
        <v>31515</v>
      </c>
    </row>
    <row r="3082" spans="1:9" x14ac:dyDescent="0.25">
      <c r="A3082">
        <v>3081</v>
      </c>
      <c r="B3082" t="s">
        <v>29016</v>
      </c>
      <c r="C3082" t="s">
        <v>29017</v>
      </c>
      <c r="D3082" t="s">
        <v>29018</v>
      </c>
      <c r="E3082" t="str">
        <f>IFERROR(INDEX(Thailand!B$2:B$9144,ROW(A3081)),"")</f>
        <v>จุกนกยูง</v>
      </c>
      <c r="F3082" t="s">
        <v>31232</v>
      </c>
      <c r="G3082" t="str">
        <f>IFERROR(INDEX(Thailand!D$2:D$9144,ROW(A3081)),"")</f>
        <v>ERIOCAULACEAE</v>
      </c>
      <c r="H3082" t="str">
        <f>IFERROR(INDEX(Thailand!C$2:C$9144,ROW(A3081)),"")</f>
        <v>Eriocaulon thailandicum Moldenke</v>
      </c>
      <c r="I3082" t="s">
        <v>31516</v>
      </c>
    </row>
    <row r="3083" spans="1:9" x14ac:dyDescent="0.25">
      <c r="A3083">
        <v>3082</v>
      </c>
      <c r="B3083" t="s">
        <v>29019</v>
      </c>
      <c r="C3083" t="s">
        <v>29020</v>
      </c>
      <c r="D3083" t="s">
        <v>29021</v>
      </c>
      <c r="E3083" t="str">
        <f>IFERROR(INDEX(Thailand!B$2:B$9144,ROW(A3082)),"")</f>
        <v>จุกนกยูง</v>
      </c>
      <c r="F3083" t="s">
        <v>31232</v>
      </c>
      <c r="G3083" t="str">
        <f>IFERROR(INDEX(Thailand!D$2:D$9144,ROW(A3082)),"")</f>
        <v>ERIOCAULACEAE</v>
      </c>
      <c r="H3083" t="str">
        <f>IFERROR(INDEX(Thailand!C$2:C$9144,ROW(A3082)),"")</f>
        <v>Eriocaulon zollingerianum Körn.</v>
      </c>
      <c r="I3083" t="s">
        <v>31517</v>
      </c>
    </row>
    <row r="3084" spans="1:9" x14ac:dyDescent="0.25">
      <c r="A3084">
        <v>3083</v>
      </c>
      <c r="B3084" t="s">
        <v>19866</v>
      </c>
      <c r="C3084" t="s">
        <v>29022</v>
      </c>
      <c r="D3084" t="s">
        <v>29023</v>
      </c>
      <c r="E3084" t="str">
        <f>IFERROR(INDEX(Thailand!B$2:B$9144,ROW(A3083)),"")</f>
        <v>ตานครบ</v>
      </c>
      <c r="F3084" t="s">
        <v>31233</v>
      </c>
      <c r="G3084" t="str">
        <f>IFERROR(INDEX(Thailand!D$2:D$9144,ROW(A3083)),"")</f>
        <v>ERYTHROXYLACEAE</v>
      </c>
      <c r="H3084" t="str">
        <f>IFERROR(INDEX(Thailand!C$2:C$9144,ROW(A3083)),"")</f>
        <v>Erythroxylum cambodianum Pierre</v>
      </c>
      <c r="I3084" t="s">
        <v>31518</v>
      </c>
    </row>
    <row r="3085" spans="1:9" x14ac:dyDescent="0.25">
      <c r="A3085">
        <v>3084</v>
      </c>
      <c r="B3085" t="s">
        <v>29024</v>
      </c>
      <c r="C3085" t="s">
        <v>29025</v>
      </c>
      <c r="D3085" t="s">
        <v>29026</v>
      </c>
      <c r="E3085" t="str">
        <f>IFERROR(INDEX(Thailand!B$2:B$9144,ROW(A3084)),"")</f>
        <v>โคคา</v>
      </c>
      <c r="F3085" t="s">
        <v>31233</v>
      </c>
      <c r="G3085" t="str">
        <f>IFERROR(INDEX(Thailand!D$2:D$9144,ROW(A3084)),"")</f>
        <v>ERYTHROXYLACEAE</v>
      </c>
      <c r="H3085" t="str">
        <f>IFERROR(INDEX(Thailand!C$2:C$9144,ROW(A3084)),"")</f>
        <v>Erythroxylum coca Lam.</v>
      </c>
      <c r="I3085" t="s">
        <v>31519</v>
      </c>
    </row>
    <row r="3086" spans="1:9" x14ac:dyDescent="0.25">
      <c r="A3086">
        <v>3085</v>
      </c>
      <c r="B3086" t="s">
        <v>29027</v>
      </c>
      <c r="C3086" t="s">
        <v>29028</v>
      </c>
      <c r="D3086" t="s">
        <v>29029</v>
      </c>
      <c r="E3086" t="str">
        <f>IFERROR(INDEX(Thailand!B$2:B$9144,ROW(A3085)),"")</f>
        <v>ไกรทอง</v>
      </c>
      <c r="F3086" t="s">
        <v>31233</v>
      </c>
      <c r="G3086" t="str">
        <f>IFERROR(INDEX(Thailand!D$2:D$9144,ROW(A3085)),"")</f>
        <v>ERYTHROXYLACEAE</v>
      </c>
      <c r="H3086" t="str">
        <f>IFERROR(INDEX(Thailand!C$2:C$9144,ROW(A3085)),"")</f>
        <v>Erythroxylum cuneatum (Miq.) Kurz</v>
      </c>
      <c r="I3086" t="s">
        <v>31520</v>
      </c>
    </row>
    <row r="3087" spans="1:9" x14ac:dyDescent="0.25">
      <c r="A3087">
        <v>3086</v>
      </c>
      <c r="B3087" t="s">
        <v>29030</v>
      </c>
      <c r="C3087" t="s">
        <v>29031</v>
      </c>
      <c r="D3087" t="s">
        <v>29032</v>
      </c>
      <c r="E3087" t="str">
        <f>IFERROR(INDEX(Thailand!B$2:B$9144,ROW(A3086)),"")</f>
        <v>หุ่นไห้เล็ก</v>
      </c>
      <c r="F3087" t="s">
        <v>31233</v>
      </c>
      <c r="G3087" t="str">
        <f>IFERROR(INDEX(Thailand!D$2:D$9144,ROW(A3086)),"")</f>
        <v>ERYTHROXYLACEAE</v>
      </c>
      <c r="H3087" t="str">
        <f>IFERROR(INDEX(Thailand!C$2:C$9144,ROW(A3086)),"")</f>
        <v>Erythroxylum gracile O.E.Schulz</v>
      </c>
      <c r="I3087" t="s">
        <v>31521</v>
      </c>
    </row>
    <row r="3088" spans="1:9" x14ac:dyDescent="0.25">
      <c r="A3088">
        <v>3087</v>
      </c>
      <c r="B3088" t="s">
        <v>29033</v>
      </c>
      <c r="C3088" t="s">
        <v>29034</v>
      </c>
      <c r="D3088" t="s">
        <v>29035</v>
      </c>
      <c r="E3088" t="str">
        <f>IFERROR(INDEX(Thailand!B$2:B$9144,ROW(A3087)),"")</f>
        <v>ยอป่า</v>
      </c>
      <c r="F3088" t="s">
        <v>31234</v>
      </c>
      <c r="G3088" t="str">
        <f>IFERROR(INDEX(Thailand!D$2:D$9144,ROW(A3087)),"")</f>
        <v>ESCALLONIACEAE</v>
      </c>
      <c r="H3088" t="str">
        <f>IFERROR(INDEX(Thailand!C$2:C$9144,ROW(A3087)),"")</f>
        <v>Polyosma arguta Craib</v>
      </c>
      <c r="I3088" t="s">
        <v>31522</v>
      </c>
    </row>
    <row r="3089" spans="1:9" x14ac:dyDescent="0.25">
      <c r="A3089">
        <v>3088</v>
      </c>
      <c r="B3089" t="s">
        <v>23213</v>
      </c>
      <c r="C3089" t="s">
        <v>29036</v>
      </c>
      <c r="D3089" t="s">
        <v>29037</v>
      </c>
      <c r="E3089" t="str">
        <f>IFERROR(INDEX(Thailand!B$2:B$9144,ROW(A3088)),"")</f>
        <v>เหมือดโลด</v>
      </c>
      <c r="F3089" t="s">
        <v>31234</v>
      </c>
      <c r="G3089" t="str">
        <f>IFERROR(INDEX(Thailand!D$2:D$9144,ROW(A3088)),"")</f>
        <v>ESCALLONIACEAE</v>
      </c>
      <c r="H3089" t="str">
        <f>IFERROR(INDEX(Thailand!C$2:C$9144,ROW(A3088)),"")</f>
        <v>Polyosma integrifolia Blume</v>
      </c>
      <c r="I3089" t="s">
        <v>31523</v>
      </c>
    </row>
    <row r="3090" spans="1:9" x14ac:dyDescent="0.25">
      <c r="A3090">
        <v>3089</v>
      </c>
      <c r="B3090" t="s">
        <v>29038</v>
      </c>
      <c r="C3090" t="s">
        <v>29039</v>
      </c>
      <c r="D3090" t="s">
        <v>29040</v>
      </c>
      <c r="E3090" t="str">
        <f>IFERROR(INDEX(Thailand!B$2:B$9144,ROW(A3089)),"")</f>
        <v>ตำแยดอยใบบาง</v>
      </c>
      <c r="F3090" t="s">
        <v>31235</v>
      </c>
      <c r="G3090" t="str">
        <f>IFERROR(INDEX(Thailand!D$2:D$9144,ROW(A3089)),"")</f>
        <v>EUPHORBIACEAE</v>
      </c>
      <c r="H3090" t="str">
        <f>IFERROR(INDEX(Thailand!C$2:C$9144,ROW(A3089)),"")</f>
        <v>Acalypha brachystachya Hornem.</v>
      </c>
      <c r="I3090" t="s">
        <v>31524</v>
      </c>
    </row>
    <row r="3091" spans="1:9" x14ac:dyDescent="0.25">
      <c r="A3091">
        <v>3090</v>
      </c>
      <c r="B3091" t="s">
        <v>29041</v>
      </c>
      <c r="C3091" t="s">
        <v>29042</v>
      </c>
      <c r="D3091" t="s">
        <v>29043</v>
      </c>
      <c r="E3091" t="str">
        <f>IFERROR(INDEX(Thailand!B$2:B$9144,ROW(A3090)),"")</f>
        <v>หางกระรอกเลื้อย</v>
      </c>
      <c r="F3091" t="s">
        <v>31235</v>
      </c>
      <c r="G3091" t="str">
        <f>IFERROR(INDEX(Thailand!D$2:D$9144,ROW(A3090)),"")</f>
        <v>EUPHORBIACEAE</v>
      </c>
      <c r="H3091" t="str">
        <f>IFERROR(INDEX(Thailand!C$2:C$9144,ROW(A3090)),"")</f>
        <v>Acalypha chamaedrifolia (Lam.) Müll.Arg.</v>
      </c>
      <c r="I3091" t="s">
        <v>31525</v>
      </c>
    </row>
    <row r="3092" spans="1:9" x14ac:dyDescent="0.25">
      <c r="A3092">
        <v>3091</v>
      </c>
      <c r="B3092" t="s">
        <v>29044</v>
      </c>
      <c r="C3092" t="s">
        <v>29045</v>
      </c>
      <c r="D3092" t="s">
        <v>29046</v>
      </c>
      <c r="E3092" t="str">
        <f>IFERROR(INDEX(Thailand!B$2:B$9144,ROW(A3091)),"")</f>
        <v>ขางปอยตัวเมีย</v>
      </c>
      <c r="F3092" t="s">
        <v>31235</v>
      </c>
      <c r="G3092" t="str">
        <f>IFERROR(INDEX(Thailand!D$2:D$9144,ROW(A3091)),"")</f>
        <v>EUPHORBIACEAE</v>
      </c>
      <c r="H3092" t="str">
        <f>IFERROR(INDEX(Thailand!C$2:C$9144,ROW(A3091)),"")</f>
        <v>Acalypha delpyana Gagnep.</v>
      </c>
      <c r="I3092" t="s">
        <v>31526</v>
      </c>
    </row>
    <row r="3093" spans="1:9" x14ac:dyDescent="0.25">
      <c r="A3093">
        <v>3092</v>
      </c>
      <c r="B3093" t="s">
        <v>25633</v>
      </c>
      <c r="C3093" t="s">
        <v>29047</v>
      </c>
      <c r="D3093" t="s">
        <v>29048</v>
      </c>
      <c r="E3093" t="str">
        <f>IFERROR(INDEX(Thailand!B$2:B$9144,ROW(A3092)),"")</f>
        <v>หางกระรอกแดง</v>
      </c>
      <c r="F3093" t="s">
        <v>31235</v>
      </c>
      <c r="G3093" t="str">
        <f>IFERROR(INDEX(Thailand!D$2:D$9144,ROW(A3092)),"")</f>
        <v>EUPHORBIACEAE</v>
      </c>
      <c r="H3093" t="str">
        <f>IFERROR(INDEX(Thailand!C$2:C$9144,ROW(A3092)),"")</f>
        <v>Acalypha hispida Burm.f.</v>
      </c>
      <c r="I3093" t="s">
        <v>31527</v>
      </c>
    </row>
    <row r="3094" spans="1:9" x14ac:dyDescent="0.25">
      <c r="A3094">
        <v>3093</v>
      </c>
      <c r="B3094" t="s">
        <v>18505</v>
      </c>
      <c r="C3094" t="s">
        <v>29049</v>
      </c>
      <c r="D3094" t="s">
        <v>29050</v>
      </c>
      <c r="E3094" t="str">
        <f>IFERROR(INDEX(Thailand!B$2:B$9144,ROW(A3093)),"")</f>
        <v>ตำแยแมว</v>
      </c>
      <c r="F3094" t="s">
        <v>31235</v>
      </c>
      <c r="G3094" t="str">
        <f>IFERROR(INDEX(Thailand!D$2:D$9144,ROW(A3093)),"")</f>
        <v>EUPHORBIACEAE</v>
      </c>
      <c r="H3094" t="str">
        <f>IFERROR(INDEX(Thailand!C$2:C$9144,ROW(A3093)),"")</f>
        <v>Acalypha indica L.</v>
      </c>
      <c r="I3094" t="s">
        <v>31528</v>
      </c>
    </row>
    <row r="3095" spans="1:9" x14ac:dyDescent="0.25">
      <c r="A3095">
        <v>3094</v>
      </c>
      <c r="B3095" t="s">
        <v>17755</v>
      </c>
      <c r="C3095" t="s">
        <v>29051</v>
      </c>
      <c r="D3095" t="s">
        <v>29052</v>
      </c>
      <c r="E3095" t="str">
        <f>IFERROR(INDEX(Thailand!B$2:B$9144,ROW(A3094)),"")</f>
        <v>ขางปอย</v>
      </c>
      <c r="F3095" t="s">
        <v>31235</v>
      </c>
      <c r="G3095" t="str">
        <f>IFERROR(INDEX(Thailand!D$2:D$9144,ROW(A3094)),"")</f>
        <v>EUPHORBIACEAE</v>
      </c>
      <c r="H3095" t="str">
        <f>IFERROR(INDEX(Thailand!C$2:C$9144,ROW(A3094)),"")</f>
        <v>Acalypha kerrii Craib</v>
      </c>
      <c r="I3095" t="s">
        <v>31529</v>
      </c>
    </row>
    <row r="3096" spans="1:9" x14ac:dyDescent="0.25">
      <c r="A3096">
        <v>3095</v>
      </c>
      <c r="B3096" t="s">
        <v>17622</v>
      </c>
      <c r="C3096" t="s">
        <v>29053</v>
      </c>
      <c r="D3096" t="s">
        <v>29054</v>
      </c>
      <c r="E3096" t="str">
        <f>IFERROR(INDEX(Thailand!B$2:B$9144,ROW(A3095)),"")</f>
        <v>ตำแยซี่ฟันแหลม</v>
      </c>
      <c r="F3096" t="s">
        <v>31235</v>
      </c>
      <c r="G3096" t="str">
        <f>IFERROR(INDEX(Thailand!D$2:D$9144,ROW(A3095)),"")</f>
        <v>EUPHORBIACEAE</v>
      </c>
      <c r="H3096" t="str">
        <f>IFERROR(INDEX(Thailand!C$2:C$9144,ROW(A3095)),"")</f>
        <v>Acalypha lanceolata Willd.</v>
      </c>
      <c r="I3096" t="s">
        <v>31530</v>
      </c>
    </row>
    <row r="3097" spans="1:9" x14ac:dyDescent="0.25">
      <c r="A3097">
        <v>3096</v>
      </c>
      <c r="B3097" t="s">
        <v>18324</v>
      </c>
      <c r="C3097" t="s">
        <v>29055</v>
      </c>
      <c r="D3097" t="s">
        <v>29056</v>
      </c>
      <c r="E3097" t="str">
        <f>IFERROR(INDEX(Thailand!B$2:B$9144,ROW(A3096)),"")</f>
        <v>ขางปอยผลหนาม</v>
      </c>
      <c r="F3097" t="s">
        <v>31235</v>
      </c>
      <c r="G3097" t="str">
        <f>IFERROR(INDEX(Thailand!D$2:D$9144,ROW(A3096)),"")</f>
        <v>EUPHORBIACEAE</v>
      </c>
      <c r="H3097" t="str">
        <f>IFERROR(INDEX(Thailand!C$2:C$9144,ROW(A3096)),"")</f>
        <v>Acalypha mairei (H.Lév.) C.K.Schneid.</v>
      </c>
      <c r="I3097" t="s">
        <v>31531</v>
      </c>
    </row>
    <row r="3098" spans="1:9" x14ac:dyDescent="0.25">
      <c r="A3098">
        <v>3097</v>
      </c>
      <c r="B3098" t="s">
        <v>29057</v>
      </c>
      <c r="C3098" t="s">
        <v>29058</v>
      </c>
      <c r="D3098" t="s">
        <v>29059</v>
      </c>
      <c r="E3098" t="str">
        <f>IFERROR(INDEX(Thailand!B$2:B$9144,ROW(A3097)),"")</f>
        <v>ขางปอยเอราวัณ</v>
      </c>
      <c r="F3098" t="s">
        <v>31235</v>
      </c>
      <c r="G3098" t="str">
        <f>IFERROR(INDEX(Thailand!D$2:D$9144,ROW(A3097)),"")</f>
        <v>EUPHORBIACEAE</v>
      </c>
      <c r="H3098" t="str">
        <f>IFERROR(INDEX(Thailand!C$2:C$9144,ROW(A3097)),"")</f>
        <v>Acalypha pleiogyne Airy Shaw</v>
      </c>
      <c r="I3098" t="s">
        <v>31532</v>
      </c>
    </row>
    <row r="3099" spans="1:9" x14ac:dyDescent="0.25">
      <c r="A3099">
        <v>3098</v>
      </c>
      <c r="B3099" t="s">
        <v>17610</v>
      </c>
      <c r="C3099" t="s">
        <v>29060</v>
      </c>
      <c r="D3099" t="s">
        <v>29061</v>
      </c>
      <c r="E3099" t="str">
        <f>IFERROR(INDEX(Thailand!B$2:B$9144,ROW(A3098)),"")</f>
        <v>ชาข่อย</v>
      </c>
      <c r="F3099" t="s">
        <v>31235</v>
      </c>
      <c r="G3099" t="str">
        <f>IFERROR(INDEX(Thailand!D$2:D$9144,ROW(A3098)),"")</f>
        <v>EUPHORBIACEAE</v>
      </c>
      <c r="H3099" t="str">
        <f>IFERROR(INDEX(Thailand!C$2:C$9144,ROW(A3098)),"")</f>
        <v>Acalypha siamensis Oliv. ex Gage</v>
      </c>
      <c r="I3099" t="s">
        <v>31533</v>
      </c>
    </row>
    <row r="3100" spans="1:9" x14ac:dyDescent="0.25">
      <c r="A3100">
        <v>3099</v>
      </c>
      <c r="B3100" t="s">
        <v>29062</v>
      </c>
      <c r="C3100" t="s">
        <v>29063</v>
      </c>
      <c r="D3100" t="s">
        <v>29064</v>
      </c>
      <c r="E3100" t="str">
        <f>IFERROR(INDEX(Thailand!B$2:B$9144,ROW(A3099)),"")</f>
        <v>โพเงิน</v>
      </c>
      <c r="F3100" t="s">
        <v>31235</v>
      </c>
      <c r="G3100" t="str">
        <f>IFERROR(INDEX(Thailand!D$2:D$9144,ROW(A3099)),"")</f>
        <v>EUPHORBIACEAE</v>
      </c>
      <c r="H3100" t="str">
        <f>IFERROR(INDEX(Thailand!C$2:C$9144,ROW(A3099)),"")</f>
        <v>Acalypha wilkesiana Müll.Arg.</v>
      </c>
      <c r="I3100" t="s">
        <v>31534</v>
      </c>
    </row>
    <row r="3101" spans="1:9" x14ac:dyDescent="0.25">
      <c r="A3101">
        <v>3100</v>
      </c>
      <c r="B3101" t="s">
        <v>26253</v>
      </c>
      <c r="C3101" t="s">
        <v>29065</v>
      </c>
      <c r="D3101" t="s">
        <v>29066</v>
      </c>
      <c r="E3101" t="str">
        <f>IFERROR(INDEX(Thailand!B$2:B$9144,ROW(A3100)),"")</f>
        <v>ไม้เหลา</v>
      </c>
      <c r="F3101" t="s">
        <v>31236</v>
      </c>
      <c r="G3101" t="str">
        <f>IFERROR(INDEX(Thailand!D$2:D$9144,ROW(A3100)),"")</f>
        <v>EUPHORBIACEAE</v>
      </c>
      <c r="H3101" t="str">
        <f>IFERROR(INDEX(Thailand!C$2:C$9144,ROW(A3100)),"")</f>
        <v>Agrostistachys borneensis Becc.</v>
      </c>
      <c r="I3101" t="s">
        <v>31535</v>
      </c>
    </row>
    <row r="3102" spans="1:9" x14ac:dyDescent="0.25">
      <c r="A3102">
        <v>3101</v>
      </c>
      <c r="B3102" t="s">
        <v>29067</v>
      </c>
      <c r="C3102" t="s">
        <v>29068</v>
      </c>
      <c r="D3102" t="s">
        <v>29069</v>
      </c>
      <c r="E3102" t="str">
        <f>IFERROR(INDEX(Thailand!B$2:B$9144,ROW(A3101)),"")</f>
        <v>ตาไชย</v>
      </c>
      <c r="F3102" t="s">
        <v>31236</v>
      </c>
      <c r="G3102" t="str">
        <f>IFERROR(INDEX(Thailand!D$2:D$9144,ROW(A3101)),"")</f>
        <v>EUPHORBIACEAE</v>
      </c>
      <c r="H3102" t="str">
        <f>IFERROR(INDEX(Thailand!C$2:C$9144,ROW(A3101)),"")</f>
        <v>Agrostistachys gaudichaudii Baill. ex Müll.Arg.</v>
      </c>
      <c r="I3102" t="s">
        <v>31536</v>
      </c>
    </row>
    <row r="3103" spans="1:9" x14ac:dyDescent="0.25">
      <c r="A3103">
        <v>3102</v>
      </c>
      <c r="B3103" t="s">
        <v>18505</v>
      </c>
      <c r="C3103" t="s">
        <v>29070</v>
      </c>
      <c r="D3103" t="s">
        <v>29071</v>
      </c>
      <c r="E3103" t="str">
        <f>IFERROR(INDEX(Thailand!B$2:B$9144,ROW(A3102)),"")</f>
        <v>หางกวาง</v>
      </c>
      <c r="F3103" t="s">
        <v>31236</v>
      </c>
      <c r="G3103" t="str">
        <f>IFERROR(INDEX(Thailand!D$2:D$9144,ROW(A3102)),"")</f>
        <v>EUPHORBIACEAE</v>
      </c>
      <c r="H3103" t="str">
        <f>IFERROR(INDEX(Thailand!C$2:C$9144,ROW(A3102)),"")</f>
        <v>Agrostistachys indica Dalzell</v>
      </c>
      <c r="I3103" t="s">
        <v>31537</v>
      </c>
    </row>
    <row r="3104" spans="1:9" x14ac:dyDescent="0.25">
      <c r="A3104">
        <v>3103</v>
      </c>
      <c r="B3104" t="s">
        <v>18994</v>
      </c>
      <c r="C3104" t="s">
        <v>29072</v>
      </c>
      <c r="D3104" t="s">
        <v>29073</v>
      </c>
      <c r="E3104" t="str">
        <f>IFERROR(INDEX(Thailand!B$2:B$9144,ROW(A3103)),"")</f>
        <v>ขางแข้งแคระ</v>
      </c>
      <c r="F3104" t="s">
        <v>31237</v>
      </c>
      <c r="G3104" t="str">
        <f>IFERROR(INDEX(Thailand!D$2:D$9144,ROW(A3103)),"")</f>
        <v>EUPHORBIACEAE</v>
      </c>
      <c r="H3104" t="str">
        <f>IFERROR(INDEX(Thailand!C$2:C$9144,ROW(A3103)),"")</f>
        <v>Alchornea parviflora (Benth.) Müll.Arg.</v>
      </c>
      <c r="I3104" t="s">
        <v>31538</v>
      </c>
    </row>
    <row r="3105" spans="1:9" x14ac:dyDescent="0.25">
      <c r="A3105">
        <v>3104</v>
      </c>
      <c r="B3105" t="s">
        <v>19170</v>
      </c>
      <c r="C3105" t="s">
        <v>29074</v>
      </c>
      <c r="D3105" t="s">
        <v>29075</v>
      </c>
      <c r="E3105" t="str">
        <f>IFERROR(INDEX(Thailand!B$2:B$9144,ROW(A3104)),"")</f>
        <v>ขางปอย</v>
      </c>
      <c r="F3105" t="s">
        <v>31237</v>
      </c>
      <c r="G3105" t="str">
        <f>IFERROR(INDEX(Thailand!D$2:D$9144,ROW(A3104)),"")</f>
        <v>EUPHORBIACEAE</v>
      </c>
      <c r="H3105" t="str">
        <f>IFERROR(INDEX(Thailand!C$2:C$9144,ROW(A3104)),"")</f>
        <v>Alchornea rugosa (Lour.) Müll.Arg. var. macrocarpa Airy Shaw</v>
      </c>
      <c r="I3105" t="s">
        <v>31539</v>
      </c>
    </row>
    <row r="3106" spans="1:9" x14ac:dyDescent="0.25">
      <c r="A3106">
        <v>3105</v>
      </c>
      <c r="B3106" t="s">
        <v>19170</v>
      </c>
      <c r="C3106" t="s">
        <v>29074</v>
      </c>
      <c r="D3106" t="s">
        <v>29075</v>
      </c>
      <c r="E3106" t="str">
        <f>IFERROR(INDEX(Thailand!B$2:B$9144,ROW(A3105)),"")</f>
        <v>ขางปอยน้ำ</v>
      </c>
      <c r="F3106" t="s">
        <v>31237</v>
      </c>
      <c r="G3106" t="str">
        <f>IFERROR(INDEX(Thailand!D$2:D$9144,ROW(A3105)),"")</f>
        <v>EUPHORBIACEAE</v>
      </c>
      <c r="H3106" t="str">
        <f>IFERROR(INDEX(Thailand!C$2:C$9144,ROW(A3105)),"")</f>
        <v>Alchornea rugosa (Lour.) Müll.Arg. var. rugosa</v>
      </c>
      <c r="I3106" t="s">
        <v>31540</v>
      </c>
    </row>
    <row r="3107" spans="1:9" x14ac:dyDescent="0.25">
      <c r="A3107">
        <v>3106</v>
      </c>
      <c r="B3107" t="s">
        <v>26017</v>
      </c>
      <c r="C3107" t="s">
        <v>29076</v>
      </c>
      <c r="D3107" t="s">
        <v>29077</v>
      </c>
      <c r="E3107" t="str">
        <f>IFERROR(INDEX(Thailand!B$2:B$9144,ROW(A3106)),"")</f>
        <v>ขางปอย</v>
      </c>
      <c r="F3107" t="s">
        <v>31237</v>
      </c>
      <c r="G3107" t="str">
        <f>IFERROR(INDEX(Thailand!D$2:D$9144,ROW(A3106)),"")</f>
        <v>EUPHORBIACEAE</v>
      </c>
      <c r="H3107" t="str">
        <f>IFERROR(INDEX(Thailand!C$2:C$9144,ROW(A3106)),"")</f>
        <v>Alchornea tiliifolia (Benth.) Müll.Arg.</v>
      </c>
      <c r="I3107" t="s">
        <v>31541</v>
      </c>
    </row>
    <row r="3108" spans="1:9" x14ac:dyDescent="0.25">
      <c r="A3108">
        <v>3107</v>
      </c>
      <c r="B3108" t="s">
        <v>29078</v>
      </c>
      <c r="C3108" t="s">
        <v>29079</v>
      </c>
      <c r="D3108" t="s">
        <v>29080</v>
      </c>
      <c r="E3108" t="str">
        <f>IFERROR(INDEX(Thailand!B$2:B$9144,ROW(A3107)),"")</f>
        <v>โพธิสัตว์</v>
      </c>
      <c r="F3108" t="s">
        <v>31238</v>
      </c>
      <c r="G3108" t="str">
        <f>IFERROR(INDEX(Thailand!D$2:D$9144,ROW(A3107)),"")</f>
        <v>EUPHORBIACEAE</v>
      </c>
      <c r="H3108" t="str">
        <f>IFERROR(INDEX(Thailand!C$2:C$9144,ROW(A3107)),"")</f>
        <v>Aleurites moluccana (L.) Willd.</v>
      </c>
      <c r="I3108" t="s">
        <v>31542</v>
      </c>
    </row>
    <row r="3109" spans="1:9" x14ac:dyDescent="0.25">
      <c r="A3109">
        <v>3108</v>
      </c>
      <c r="B3109" t="s">
        <v>29081</v>
      </c>
      <c r="C3109" t="s">
        <v>29082</v>
      </c>
      <c r="D3109" t="s">
        <v>29083</v>
      </c>
      <c r="E3109" t="str">
        <f>IFERROR(INDEX(Thailand!B$2:B$9144,ROW(A3108)),"")</f>
        <v>โพบาย</v>
      </c>
      <c r="F3109" t="s">
        <v>31239</v>
      </c>
      <c r="G3109" t="str">
        <f>IFERROR(INDEX(Thailand!D$2:D$9144,ROW(A3108)),"")</f>
        <v>EUPHORBIACEAE</v>
      </c>
      <c r="H3109" t="str">
        <f>IFERROR(INDEX(Thailand!C$2:C$9144,ROW(A3108)),"")</f>
        <v>Balakata baccata (Roxb.) Esser</v>
      </c>
      <c r="I3109" t="s">
        <v>31543</v>
      </c>
    </row>
    <row r="3110" spans="1:9" x14ac:dyDescent="0.25">
      <c r="A3110">
        <v>3109</v>
      </c>
      <c r="B3110" t="s">
        <v>25214</v>
      </c>
      <c r="C3110" t="s">
        <v>29084</v>
      </c>
      <c r="D3110" t="s">
        <v>29085</v>
      </c>
      <c r="E3110" t="str">
        <f>IFERROR(INDEX(Thailand!B$2:B$9144,ROW(A3109)),"")</f>
        <v>เปล้าตองแตก</v>
      </c>
      <c r="F3110" t="s">
        <v>31240</v>
      </c>
      <c r="G3110" t="str">
        <f>IFERROR(INDEX(Thailand!D$2:D$9144,ROW(A3109)),"")</f>
        <v>EUPHORBIACEAE</v>
      </c>
      <c r="H3110" t="str">
        <f>IFERROR(INDEX(Thailand!C$2:C$9144,ROW(A3109)),"")</f>
        <v>Baliospermum calycinum Müll.Arg.</v>
      </c>
      <c r="I3110" t="s">
        <v>31544</v>
      </c>
    </row>
    <row r="3111" spans="1:9" x14ac:dyDescent="0.25">
      <c r="A3111">
        <v>3110</v>
      </c>
      <c r="B3111" t="s">
        <v>29086</v>
      </c>
      <c r="C3111" t="s">
        <v>29087</v>
      </c>
      <c r="D3111" t="s">
        <v>29088</v>
      </c>
      <c r="E3111" t="str">
        <f>IFERROR(INDEX(Thailand!B$2:B$9144,ROW(A3110)),"")</f>
        <v>ตองแตก</v>
      </c>
      <c r="F3111" t="s">
        <v>31240</v>
      </c>
      <c r="G3111" t="str">
        <f>IFERROR(INDEX(Thailand!D$2:D$9144,ROW(A3110)),"")</f>
        <v>EUPHORBIACEAE</v>
      </c>
      <c r="H3111" t="str">
        <f>IFERROR(INDEX(Thailand!C$2:C$9144,ROW(A3110)),"")</f>
        <v>Baliospermum solanifolium (Burm.) Suresh</v>
      </c>
      <c r="I3111" t="s">
        <v>31545</v>
      </c>
    </row>
    <row r="3112" spans="1:9" x14ac:dyDescent="0.25">
      <c r="A3112">
        <v>3111</v>
      </c>
      <c r="B3112" t="s">
        <v>27411</v>
      </c>
      <c r="C3112" t="s">
        <v>29089</v>
      </c>
      <c r="D3112" t="s">
        <v>29090</v>
      </c>
      <c r="E3112" t="str">
        <f>IFERROR(INDEX(Thailand!B$2:B$9144,ROW(A3111)),"")</f>
        <v>กระเลียงฟาน</v>
      </c>
      <c r="F3112" t="s">
        <v>31241</v>
      </c>
      <c r="G3112" t="str">
        <f>IFERROR(INDEX(Thailand!D$2:D$9144,ROW(A3111)),"")</f>
        <v>EUPHORBIACEAE</v>
      </c>
      <c r="H3112" t="str">
        <f>IFERROR(INDEX(Thailand!C$2:C$9144,ROW(A3111)),"")</f>
        <v>Blachia andamanica (Kurz) Hook.f.</v>
      </c>
      <c r="I3112" t="s">
        <v>31546</v>
      </c>
    </row>
    <row r="3113" spans="1:9" x14ac:dyDescent="0.25">
      <c r="A3113">
        <v>3112</v>
      </c>
      <c r="B3113" t="s">
        <v>17610</v>
      </c>
      <c r="C3113" t="s">
        <v>29091</v>
      </c>
      <c r="D3113" t="s">
        <v>29092</v>
      </c>
      <c r="E3113" t="str">
        <f>IFERROR(INDEX(Thailand!B$2:B$9144,ROW(A3112)),"")</f>
        <v>กระชิด</v>
      </c>
      <c r="F3113" t="s">
        <v>31241</v>
      </c>
      <c r="G3113" t="str">
        <f>IFERROR(INDEX(Thailand!D$2:D$9144,ROW(A3112)),"")</f>
        <v>EUPHORBIACEAE</v>
      </c>
      <c r="H3113" t="str">
        <f>IFERROR(INDEX(Thailand!C$2:C$9144,ROW(A3112)),"")</f>
        <v>Blachia siamensis Gagnep.</v>
      </c>
      <c r="I3113" t="s">
        <v>31547</v>
      </c>
    </row>
    <row r="3114" spans="1:9" x14ac:dyDescent="0.25">
      <c r="A3114">
        <v>3113</v>
      </c>
      <c r="B3114" t="s">
        <v>18081</v>
      </c>
      <c r="C3114" t="s">
        <v>29093</v>
      </c>
      <c r="D3114" t="s">
        <v>29094</v>
      </c>
      <c r="E3114" t="str">
        <f>IFERROR(INDEX(Thailand!B$2:B$9144,ROW(A3113)),"")</f>
        <v>ขุนแท่น</v>
      </c>
      <c r="F3114" t="s">
        <v>31242</v>
      </c>
      <c r="G3114" t="str">
        <f>IFERROR(INDEX(Thailand!D$2:D$9144,ROW(A3113)),"")</f>
        <v>EUPHORBIACEAE</v>
      </c>
      <c r="H3114" t="str">
        <f>IFERROR(INDEX(Thailand!C$2:C$9144,ROW(A3113)),"")</f>
        <v>Blumeodendron kurzii (Hook.f.) Sm.</v>
      </c>
      <c r="I3114" t="s">
        <v>31548</v>
      </c>
    </row>
    <row r="3115" spans="1:9" x14ac:dyDescent="0.25">
      <c r="A3115">
        <v>3114</v>
      </c>
      <c r="B3115" t="s">
        <v>29095</v>
      </c>
      <c r="C3115" t="s">
        <v>29096</v>
      </c>
      <c r="D3115" t="s">
        <v>29097</v>
      </c>
      <c r="E3115" t="str">
        <f>IFERROR(INDEX(Thailand!B$2:B$9144,ROW(A3114)),"")</f>
        <v>ยากา</v>
      </c>
      <c r="F3115" t="s">
        <v>31242</v>
      </c>
      <c r="G3115" t="str">
        <f>IFERROR(INDEX(Thailand!D$2:D$9144,ROW(A3114)),"")</f>
        <v>EUPHORBIACEAE</v>
      </c>
      <c r="H3115" t="str">
        <f>IFERROR(INDEX(Thailand!C$2:C$9144,ROW(A3114)),"")</f>
        <v>Blumeodendron tokbrai (Blume) J.J.Sm.</v>
      </c>
      <c r="I3115" t="s">
        <v>31549</v>
      </c>
    </row>
    <row r="3116" spans="1:9" x14ac:dyDescent="0.25">
      <c r="A3116">
        <v>3115</v>
      </c>
      <c r="B3116" t="s">
        <v>21721</v>
      </c>
      <c r="C3116" t="s">
        <v>29098</v>
      </c>
      <c r="D3116" t="s">
        <v>29099</v>
      </c>
      <c r="E3116" t="str">
        <f>IFERROR(INDEX(Thailand!B$2:B$9144,ROW(A3115)),"")</f>
        <v>ตองแข้ง</v>
      </c>
      <c r="F3116" t="s">
        <v>31243</v>
      </c>
      <c r="G3116" t="str">
        <f>IFERROR(INDEX(Thailand!D$2:D$9144,ROW(A3115)),"")</f>
        <v>EUPHORBIACEAE</v>
      </c>
      <c r="H3116" t="str">
        <f>IFERROR(INDEX(Thailand!C$2:C$9144,ROW(A3115)),"")</f>
        <v>Chondrostylis kunstleri (King ex Hook.f.) Airy Shaw</v>
      </c>
      <c r="I3116" t="s">
        <v>31550</v>
      </c>
    </row>
    <row r="3117" spans="1:9" x14ac:dyDescent="0.25">
      <c r="A3117">
        <v>3116</v>
      </c>
      <c r="B3117" t="s">
        <v>29100</v>
      </c>
      <c r="C3117" t="s">
        <v>29101</v>
      </c>
      <c r="D3117" t="s">
        <v>29102</v>
      </c>
      <c r="E3117" t="str">
        <f>IFERROR(INDEX(Thailand!B$2:B$9144,ROW(A3116)),"")</f>
        <v>แป้ง</v>
      </c>
      <c r="F3117" t="s">
        <v>31244</v>
      </c>
      <c r="G3117" t="str">
        <f>IFERROR(INDEX(Thailand!D$2:D$9144,ROW(A3116)),"")</f>
        <v>EUPHORBIACEAE</v>
      </c>
      <c r="H3117" t="str">
        <f>IFERROR(INDEX(Thailand!C$2:C$9144,ROW(A3116)),"")</f>
        <v>Chorisandrachne diplosperma Airy Shaw</v>
      </c>
      <c r="I3117" t="s">
        <v>31551</v>
      </c>
    </row>
    <row r="3118" spans="1:9" x14ac:dyDescent="0.25">
      <c r="A3118">
        <v>3117</v>
      </c>
      <c r="B3118" t="s">
        <v>29103</v>
      </c>
      <c r="C3118" t="s">
        <v>29104</v>
      </c>
      <c r="D3118" t="s">
        <v>29105</v>
      </c>
      <c r="E3118" t="str">
        <f>IFERROR(INDEX(Thailand!B$2:B$9144,ROW(A3117)),"")</f>
        <v>หญ้ารักนา</v>
      </c>
      <c r="F3118" t="s">
        <v>31245</v>
      </c>
      <c r="G3118" t="str">
        <f>IFERROR(INDEX(Thailand!D$2:D$9144,ROW(A3117)),"")</f>
        <v>EUPHORBIACEAE</v>
      </c>
      <c r="H3118" t="str">
        <f>IFERROR(INDEX(Thailand!C$2:C$9144,ROW(A3117)),"")</f>
        <v>Chrozophora rottleri (Geiseler) A.Juss. ex Spreng.</v>
      </c>
      <c r="I3118" t="s">
        <v>31552</v>
      </c>
    </row>
    <row r="3119" spans="1:9" x14ac:dyDescent="0.25">
      <c r="A3119">
        <v>3118</v>
      </c>
      <c r="B3119" t="s">
        <v>23168</v>
      </c>
      <c r="C3119" t="s">
        <v>29106</v>
      </c>
      <c r="D3119" t="s">
        <v>29107</v>
      </c>
      <c r="E3119" t="str">
        <f>IFERROR(INDEX(Thailand!B$2:B$9144,ROW(A3118)),"")</f>
        <v>ขางน้ำผึ้ง</v>
      </c>
      <c r="F3119" t="s">
        <v>31246</v>
      </c>
      <c r="G3119" t="str">
        <f>IFERROR(INDEX(Thailand!D$2:D$9144,ROW(A3118)),"")</f>
        <v>EUPHORBIACEAE</v>
      </c>
      <c r="H3119" t="str">
        <f>IFERROR(INDEX(Thailand!C$2:C$9144,ROW(A3118)),"")</f>
        <v>Claoxylon indicum (Reinw. ex Blume) Hassk.</v>
      </c>
      <c r="I3119" t="s">
        <v>31553</v>
      </c>
    </row>
    <row r="3120" spans="1:9" x14ac:dyDescent="0.25">
      <c r="A3120">
        <v>3119</v>
      </c>
      <c r="B3120" t="s">
        <v>19072</v>
      </c>
      <c r="C3120" t="s">
        <v>29108</v>
      </c>
      <c r="D3120" t="s">
        <v>29109</v>
      </c>
      <c r="E3120" t="str">
        <f>IFERROR(INDEX(Thailand!B$2:B$9144,ROW(A3119)),"")</f>
        <v>ผักหวานช้าง</v>
      </c>
      <c r="F3120" t="s">
        <v>31246</v>
      </c>
      <c r="G3120" t="str">
        <f>IFERROR(INDEX(Thailand!D$2:D$9144,ROW(A3119)),"")</f>
        <v>EUPHORBIACEAE</v>
      </c>
      <c r="H3120" t="str">
        <f>IFERROR(INDEX(Thailand!C$2:C$9144,ROW(A3119)),"")</f>
        <v>Claoxylon longifolium (Blume) Endl. ex Hassk.</v>
      </c>
      <c r="I3120" t="s">
        <v>31554</v>
      </c>
    </row>
    <row r="3121" spans="1:9" x14ac:dyDescent="0.25">
      <c r="A3121">
        <v>3120</v>
      </c>
      <c r="B3121" t="s">
        <v>29110</v>
      </c>
      <c r="C3121" t="s">
        <v>29111</v>
      </c>
      <c r="D3121" t="s">
        <v>29112</v>
      </c>
      <c r="E3121" t="str">
        <f>IFERROR(INDEX(Thailand!B$2:B$9144,ROW(A3120)),"")</f>
        <v>ผักหวานพังงา</v>
      </c>
      <c r="F3121" t="s">
        <v>31246</v>
      </c>
      <c r="G3121" t="str">
        <f>IFERROR(INDEX(Thailand!D$2:D$9144,ROW(A3120)),"")</f>
        <v>EUPHORBIACEAE</v>
      </c>
      <c r="H3121" t="str">
        <f>IFERROR(INDEX(Thailand!C$2:C$9144,ROW(A3120)),"")</f>
        <v>Claoxylon oliganthum Airy Shaw</v>
      </c>
      <c r="I3121" t="s">
        <v>31555</v>
      </c>
    </row>
    <row r="3122" spans="1:9" x14ac:dyDescent="0.25">
      <c r="A3122">
        <v>3121</v>
      </c>
      <c r="B3122" t="s">
        <v>20219</v>
      </c>
      <c r="C3122" t="s">
        <v>29113</v>
      </c>
      <c r="D3122" t="s">
        <v>29114</v>
      </c>
      <c r="E3122" t="str">
        <f>IFERROR(INDEX(Thailand!B$2:B$9144,ROW(A3121)),"")</f>
        <v>ผักหวานปางตอง</v>
      </c>
      <c r="F3122" t="s">
        <v>31246</v>
      </c>
      <c r="G3122" t="str">
        <f>IFERROR(INDEX(Thailand!D$2:D$9144,ROW(A3121)),"")</f>
        <v>EUPHORBIACEAE</v>
      </c>
      <c r="H3122" t="str">
        <f>IFERROR(INDEX(Thailand!C$2:C$9144,ROW(A3121)),"")</f>
        <v>Claoxylon putii Airy Shaw</v>
      </c>
      <c r="I3122" t="s">
        <v>31556</v>
      </c>
    </row>
    <row r="3123" spans="1:9" x14ac:dyDescent="0.25">
      <c r="A3123">
        <v>3122</v>
      </c>
      <c r="B3123" t="s">
        <v>29115</v>
      </c>
      <c r="C3123" t="s">
        <v>29116</v>
      </c>
      <c r="D3123" t="s">
        <v>29117</v>
      </c>
      <c r="E3123" t="str">
        <f>IFERROR(INDEX(Thailand!B$2:B$9144,ROW(A3122)),"")</f>
        <v>มะโก</v>
      </c>
      <c r="F3123" t="s">
        <v>31247</v>
      </c>
      <c r="G3123" t="str">
        <f>IFERROR(INDEX(Thailand!D$2:D$9144,ROW(A3122)),"")</f>
        <v>EUPHORBIACEAE</v>
      </c>
      <c r="H3123" t="str">
        <f>IFERROR(INDEX(Thailand!C$2:C$9144,ROW(A3122)),"")</f>
        <v>Cleidion brevipetiolatum Pax &amp; K.Hoffm.</v>
      </c>
      <c r="I3123" t="s">
        <v>31557</v>
      </c>
    </row>
    <row r="3124" spans="1:9" x14ac:dyDescent="0.25">
      <c r="A3124">
        <v>3123</v>
      </c>
      <c r="B3124" t="s">
        <v>29118</v>
      </c>
      <c r="C3124" t="s">
        <v>29119</v>
      </c>
      <c r="D3124" t="s">
        <v>29120</v>
      </c>
      <c r="E3124" t="str">
        <f>IFERROR(INDEX(Thailand!B$2:B$9144,ROW(A3123)),"")</f>
        <v>ดีหมี</v>
      </c>
      <c r="F3124" t="s">
        <v>31247</v>
      </c>
      <c r="G3124" t="str">
        <f>IFERROR(INDEX(Thailand!D$2:D$9144,ROW(A3123)),"")</f>
        <v>EUPHORBIACEAE</v>
      </c>
      <c r="H3124" t="str">
        <f>IFERROR(INDEX(Thailand!C$2:C$9144,ROW(A3123)),"")</f>
        <v>Cleidion javanicum Blume</v>
      </c>
      <c r="I3124" t="s">
        <v>31558</v>
      </c>
    </row>
    <row r="3125" spans="1:9" x14ac:dyDescent="0.25">
      <c r="A3125">
        <v>3124</v>
      </c>
      <c r="B3125" t="s">
        <v>18134</v>
      </c>
      <c r="C3125" t="s">
        <v>29121</v>
      </c>
      <c r="D3125" t="s">
        <v>29122</v>
      </c>
      <c r="E3125" t="str">
        <f>IFERROR(INDEX(Thailand!B$2:B$9144,ROW(A3124)),"")</f>
        <v>ตำแยเครือ</v>
      </c>
      <c r="F3125" t="s">
        <v>31248</v>
      </c>
      <c r="G3125" t="str">
        <f>IFERROR(INDEX(Thailand!D$2:D$9144,ROW(A3124)),"")</f>
        <v>EUPHORBIACEAE</v>
      </c>
      <c r="H3125" t="str">
        <f>IFERROR(INDEX(Thailand!C$2:C$9144,ROW(A3124)),"")</f>
        <v>Cnesmone javanica Blume</v>
      </c>
      <c r="I3125" t="s">
        <v>31559</v>
      </c>
    </row>
    <row r="3126" spans="1:9" x14ac:dyDescent="0.25">
      <c r="A3126">
        <v>3125</v>
      </c>
      <c r="B3126" t="s">
        <v>19998</v>
      </c>
      <c r="C3126" t="s">
        <v>29123</v>
      </c>
      <c r="D3126" t="s">
        <v>29124</v>
      </c>
      <c r="E3126" t="str">
        <f>IFERROR(INDEX(Thailand!B$2:B$9144,ROW(A3125)),"")</f>
        <v>ตำแยราหู</v>
      </c>
      <c r="F3126" t="s">
        <v>31248</v>
      </c>
      <c r="G3126" t="str">
        <f>IFERROR(INDEX(Thailand!D$2:D$9144,ROW(A3125)),"")</f>
        <v>EUPHORBIACEAE</v>
      </c>
      <c r="H3126" t="str">
        <f>IFERROR(INDEX(Thailand!C$2:C$9144,ROW(A3125)),"")</f>
        <v>Cnesmone laevis (Ridl.) Airy Shaw</v>
      </c>
      <c r="I3126" t="s">
        <v>31560</v>
      </c>
    </row>
    <row r="3127" spans="1:9" x14ac:dyDescent="0.25">
      <c r="A3127">
        <v>3126</v>
      </c>
      <c r="B3127" t="s">
        <v>25177</v>
      </c>
      <c r="C3127" t="s">
        <v>29125</v>
      </c>
      <c r="D3127" t="s">
        <v>29126</v>
      </c>
      <c r="E3127" t="str">
        <f>IFERROR(INDEX(Thailand!B$2:B$9144,ROW(A3126)),"")</f>
        <v>หานสลิด</v>
      </c>
      <c r="F3127" t="s">
        <v>31248</v>
      </c>
      <c r="G3127" t="str">
        <f>IFERROR(INDEX(Thailand!D$2:D$9144,ROW(A3126)),"")</f>
        <v>EUPHORBIACEAE</v>
      </c>
      <c r="H3127" t="str">
        <f>IFERROR(INDEX(Thailand!C$2:C$9144,ROW(A3126)),"")</f>
        <v>Cnesmone laotica (Gagnep.) Croizat</v>
      </c>
      <c r="I3127" t="s">
        <v>31561</v>
      </c>
    </row>
    <row r="3128" spans="1:9" x14ac:dyDescent="0.25">
      <c r="A3128">
        <v>3127</v>
      </c>
      <c r="B3128" t="s">
        <v>29127</v>
      </c>
      <c r="C3128" t="s">
        <v>29128</v>
      </c>
      <c r="D3128" t="s">
        <v>29129</v>
      </c>
      <c r="E3128" t="str">
        <f>IFERROR(INDEX(Thailand!B$2:B$9144,ROW(A3127)),"")</f>
        <v>หนุมานคาบแก้ว</v>
      </c>
      <c r="F3128" t="s">
        <v>31249</v>
      </c>
      <c r="G3128" t="str">
        <f>IFERROR(INDEX(Thailand!D$2:D$9144,ROW(A3127)),"")</f>
        <v>EUPHORBIACEAE</v>
      </c>
      <c r="H3128" t="str">
        <f>IFERROR(INDEX(Thailand!C$2:C$9144,ROW(A3127)),"")</f>
        <v>Cnidoscolus aconitifolius (Mill.) I.M.Johnst.</v>
      </c>
      <c r="I3128" t="s">
        <v>31562</v>
      </c>
    </row>
    <row r="3129" spans="1:9" x14ac:dyDescent="0.25">
      <c r="A3129">
        <v>3128</v>
      </c>
      <c r="B3129" t="s">
        <v>29130</v>
      </c>
      <c r="C3129" t="s">
        <v>29131</v>
      </c>
      <c r="D3129" t="s">
        <v>29132</v>
      </c>
      <c r="E3129" t="str">
        <f>IFERROR(INDEX(Thailand!B$2:B$9144,ROW(A3128)),"")</f>
        <v>โกสน</v>
      </c>
      <c r="F3129" t="s">
        <v>31250</v>
      </c>
      <c r="G3129" t="str">
        <f>IFERROR(INDEX(Thailand!D$2:D$9144,ROW(A3128)),"")</f>
        <v>EUPHORBIACEAE</v>
      </c>
      <c r="H3129" t="str">
        <f>IFERROR(INDEX(Thailand!C$2:C$9144,ROW(A3128)),"")</f>
        <v>Codiaeum variegatum (L.) Rumph. ex A.Juss.</v>
      </c>
      <c r="I3129" t="s">
        <v>31563</v>
      </c>
    </row>
    <row r="3130" spans="1:9" x14ac:dyDescent="0.25">
      <c r="A3130">
        <v>3129</v>
      </c>
      <c r="B3130" t="s">
        <v>18087</v>
      </c>
      <c r="C3130" t="s">
        <v>29133</v>
      </c>
      <c r="D3130" t="s">
        <v>29134</v>
      </c>
      <c r="E3130" t="str">
        <f>IFERROR(INDEX(Thailand!B$2:B$9144,ROW(A3129)),"")</f>
        <v>เปล้าดิน</v>
      </c>
      <c r="F3130" t="s">
        <v>31251</v>
      </c>
      <c r="G3130" t="str">
        <f>IFERROR(INDEX(Thailand!D$2:D$9144,ROW(A3129)),"")</f>
        <v>EUPHORBIACEAE</v>
      </c>
      <c r="H3130" t="str">
        <f>IFERROR(INDEX(Thailand!C$2:C$9144,ROW(A3129)),"")</f>
        <v>Colobocarpos nanus (Gagnep.) Esser &amp; Welzen</v>
      </c>
      <c r="I3130" t="s">
        <v>31564</v>
      </c>
    </row>
    <row r="3131" spans="1:9" x14ac:dyDescent="0.25">
      <c r="A3131">
        <v>3130</v>
      </c>
      <c r="B3131" t="s">
        <v>29135</v>
      </c>
      <c r="C3131" t="s">
        <v>29136</v>
      </c>
      <c r="D3131" t="s">
        <v>29137</v>
      </c>
      <c r="E3131" t="str">
        <f>IFERROR(INDEX(Thailand!B$2:B$9144,ROW(A3130)),"")</f>
        <v>เปล้าแพะ</v>
      </c>
      <c r="F3131" t="s">
        <v>31252</v>
      </c>
      <c r="G3131" t="str">
        <f>IFERROR(INDEX(Thailand!D$2:D$9144,ROW(A3130)),"")</f>
        <v>EUPHORBIACEAE</v>
      </c>
      <c r="H3131" t="str">
        <f>IFERROR(INDEX(Thailand!C$2:C$9144,ROW(A3130)),"")</f>
        <v>Croton acutifolius Esser</v>
      </c>
      <c r="I3131" t="s">
        <v>31565</v>
      </c>
    </row>
    <row r="3132" spans="1:9" x14ac:dyDescent="0.25">
      <c r="A3132">
        <v>3131</v>
      </c>
      <c r="B3132" t="s">
        <v>29138</v>
      </c>
      <c r="C3132" t="s">
        <v>29139</v>
      </c>
      <c r="D3132" t="s">
        <v>29140</v>
      </c>
      <c r="E3132" t="str">
        <f>IFERROR(INDEX(Thailand!B$2:B$9144,ROW(A3131)),"")</f>
        <v>เปล้าเงิน</v>
      </c>
      <c r="F3132" t="s">
        <v>31252</v>
      </c>
      <c r="G3132" t="str">
        <f>IFERROR(INDEX(Thailand!D$2:D$9144,ROW(A3131)),"")</f>
        <v>EUPHORBIACEAE</v>
      </c>
      <c r="H3132" t="str">
        <f>IFERROR(INDEX(Thailand!C$2:C$9144,ROW(A3131)),"")</f>
        <v>Croton argyratus Blume</v>
      </c>
      <c r="I3132" t="s">
        <v>31566</v>
      </c>
    </row>
    <row r="3133" spans="1:9" x14ac:dyDescent="0.25">
      <c r="A3133">
        <v>3132</v>
      </c>
      <c r="B3133" t="s">
        <v>29141</v>
      </c>
      <c r="C3133" t="s">
        <v>29142</v>
      </c>
      <c r="D3133" t="s">
        <v>29143</v>
      </c>
      <c r="E3133" t="str">
        <f>IFERROR(INDEX(Thailand!B$2:B$9144,ROW(A3132)),"")</f>
        <v>เปล้าทุ่ง</v>
      </c>
      <c r="F3133" t="s">
        <v>31252</v>
      </c>
      <c r="G3133" t="str">
        <f>IFERROR(INDEX(Thailand!D$2:D$9144,ROW(A3132)),"")</f>
        <v>EUPHORBIACEAE</v>
      </c>
      <c r="H3133" t="str">
        <f>IFERROR(INDEX(Thailand!C$2:C$9144,ROW(A3132)),"")</f>
        <v>Croton bonplandianus Baill.</v>
      </c>
      <c r="I3133" t="s">
        <v>31567</v>
      </c>
    </row>
    <row r="3134" spans="1:9" x14ac:dyDescent="0.25">
      <c r="A3134">
        <v>3133</v>
      </c>
      <c r="B3134" t="s">
        <v>29144</v>
      </c>
      <c r="C3134" t="s">
        <v>29145</v>
      </c>
      <c r="D3134" t="s">
        <v>29146</v>
      </c>
      <c r="E3134" t="str">
        <f>IFERROR(INDEX(Thailand!B$2:B$9144,ROW(A3133)),"")</f>
        <v>เปล้าน้ำเงิน</v>
      </c>
      <c r="F3134" t="s">
        <v>31252</v>
      </c>
      <c r="G3134" t="str">
        <f>IFERROR(INDEX(Thailand!D$2:D$9144,ROW(A3133)),"")</f>
        <v>EUPHORBIACEAE</v>
      </c>
      <c r="H3134" t="str">
        <f>IFERROR(INDEX(Thailand!C$2:C$9144,ROW(A3133)),"")</f>
        <v>Croton cascarilloides Raeusch.</v>
      </c>
      <c r="I3134" t="s">
        <v>31568</v>
      </c>
    </row>
    <row r="3135" spans="1:9" x14ac:dyDescent="0.25">
      <c r="A3135">
        <v>3134</v>
      </c>
      <c r="B3135" t="s">
        <v>18228</v>
      </c>
      <c r="C3135" t="s">
        <v>29147</v>
      </c>
      <c r="D3135" t="s">
        <v>29148</v>
      </c>
      <c r="E3135" t="str">
        <f>IFERROR(INDEX(Thailand!B$2:B$9144,ROW(A3134)),"")</f>
        <v>กระดอหดใบขน</v>
      </c>
      <c r="F3135" t="s">
        <v>31252</v>
      </c>
      <c r="G3135" t="str">
        <f>IFERROR(INDEX(Thailand!D$2:D$9144,ROW(A3134)),"")</f>
        <v>EUPHORBIACEAE</v>
      </c>
      <c r="H3135" t="str">
        <f>IFERROR(INDEX(Thailand!C$2:C$9144,ROW(A3134)),"")</f>
        <v>Croton caudatus Geiseler</v>
      </c>
      <c r="I3135" t="s">
        <v>31569</v>
      </c>
    </row>
    <row r="3136" spans="1:9" x14ac:dyDescent="0.25">
      <c r="A3136">
        <v>3135</v>
      </c>
      <c r="B3136" t="s">
        <v>21467</v>
      </c>
      <c r="C3136" t="s">
        <v>29149</v>
      </c>
      <c r="D3136" t="s">
        <v>29150</v>
      </c>
      <c r="E3136" t="str">
        <f>IFERROR(INDEX(Thailand!B$2:B$9144,ROW(A3135)),"")</f>
        <v>เปล้าคำ</v>
      </c>
      <c r="F3136" t="s">
        <v>31252</v>
      </c>
      <c r="G3136" t="str">
        <f>IFERROR(INDEX(Thailand!D$2:D$9144,ROW(A3135)),"")</f>
        <v>EUPHORBIACEAE</v>
      </c>
      <c r="H3136" t="str">
        <f>IFERROR(INDEX(Thailand!C$2:C$9144,ROW(A3135)),"")</f>
        <v>Croton columnaris Airy Shaw</v>
      </c>
      <c r="I3136" t="s">
        <v>31570</v>
      </c>
    </row>
    <row r="3137" spans="1:9" x14ac:dyDescent="0.25">
      <c r="A3137">
        <v>3136</v>
      </c>
      <c r="B3137" t="s">
        <v>19636</v>
      </c>
      <c r="C3137" t="s">
        <v>29151</v>
      </c>
      <c r="D3137" t="s">
        <v>29152</v>
      </c>
      <c r="E3137" t="str">
        <f>IFERROR(INDEX(Thailand!B$2:B$9144,ROW(A3136)),"")</f>
        <v>พังคี</v>
      </c>
      <c r="F3137" t="s">
        <v>31252</v>
      </c>
      <c r="G3137" t="str">
        <f>IFERROR(INDEX(Thailand!D$2:D$9144,ROW(A3136)),"")</f>
        <v>EUPHORBIACEAE</v>
      </c>
      <c r="H3137" t="str">
        <f>IFERROR(INDEX(Thailand!C$2:C$9144,ROW(A3136)),"")</f>
        <v>Croton crassifolius Geiseler</v>
      </c>
      <c r="I3137" t="s">
        <v>31571</v>
      </c>
    </row>
    <row r="3138" spans="1:9" x14ac:dyDescent="0.25">
      <c r="A3138">
        <v>3137</v>
      </c>
      <c r="B3138" t="s">
        <v>29153</v>
      </c>
      <c r="C3138" t="s">
        <v>29154</v>
      </c>
      <c r="D3138" t="s">
        <v>29155</v>
      </c>
      <c r="E3138" t="str">
        <f>IFERROR(INDEX(Thailand!B$2:B$9144,ROW(A3137)),"")</f>
        <v>เปล้าน้อย</v>
      </c>
      <c r="F3138" t="s">
        <v>31252</v>
      </c>
      <c r="G3138" t="str">
        <f>IFERROR(INDEX(Thailand!D$2:D$9144,ROW(A3137)),"")</f>
        <v>EUPHORBIACEAE</v>
      </c>
      <c r="H3138" t="str">
        <f>IFERROR(INDEX(Thailand!C$2:C$9144,ROW(A3137)),"")</f>
        <v>Croton decalvatus Esser</v>
      </c>
      <c r="I3138" t="s">
        <v>31572</v>
      </c>
    </row>
    <row r="3139" spans="1:9" x14ac:dyDescent="0.25">
      <c r="A3139">
        <v>3138</v>
      </c>
      <c r="B3139" t="s">
        <v>29156</v>
      </c>
      <c r="C3139" t="s">
        <v>29157</v>
      </c>
      <c r="D3139" t="s">
        <v>29158</v>
      </c>
      <c r="E3139" t="str">
        <f>IFERROR(INDEX(Thailand!B$2:B$9144,ROW(A3138)),"")</f>
        <v>เปล้า</v>
      </c>
      <c r="F3139" t="s">
        <v>31252</v>
      </c>
      <c r="G3139" t="str">
        <f>IFERROR(INDEX(Thailand!D$2:D$9144,ROW(A3138)),"")</f>
        <v>EUPHORBIACEAE</v>
      </c>
      <c r="H3139" t="str">
        <f>IFERROR(INDEX(Thailand!C$2:C$9144,ROW(A3138)),"")</f>
        <v>Croton delpyi Gagnep.</v>
      </c>
      <c r="I3139" t="s">
        <v>31573</v>
      </c>
    </row>
    <row r="3140" spans="1:9" x14ac:dyDescent="0.25">
      <c r="A3140">
        <v>3139</v>
      </c>
      <c r="B3140" t="s">
        <v>29159</v>
      </c>
      <c r="C3140" t="s">
        <v>29160</v>
      </c>
      <c r="D3140" t="s">
        <v>29161</v>
      </c>
      <c r="E3140" t="str">
        <f>IFERROR(INDEX(Thailand!B$2:B$9144,ROW(A3139)),"")</f>
        <v>เปล้าน้ำ</v>
      </c>
      <c r="F3140" t="s">
        <v>31252</v>
      </c>
      <c r="G3140" t="str">
        <f>IFERROR(INDEX(Thailand!D$2:D$9144,ROW(A3139)),"")</f>
        <v>EUPHORBIACEAE</v>
      </c>
      <c r="H3140" t="str">
        <f>IFERROR(INDEX(Thailand!C$2:C$9144,ROW(A3139)),"")</f>
        <v>Croton fluviatilis Esser</v>
      </c>
      <c r="I3140" t="s">
        <v>31574</v>
      </c>
    </row>
    <row r="3141" spans="1:9" x14ac:dyDescent="0.25">
      <c r="A3141">
        <v>3140</v>
      </c>
      <c r="B3141" t="s">
        <v>18502</v>
      </c>
      <c r="C3141" t="s">
        <v>29162</v>
      </c>
      <c r="D3141" t="s">
        <v>29163</v>
      </c>
      <c r="E3141" t="str">
        <f>IFERROR(INDEX(Thailand!B$2:B$9144,ROW(A3140)),"")</f>
        <v>เปล้า</v>
      </c>
      <c r="F3141" t="s">
        <v>31252</v>
      </c>
      <c r="G3141" t="str">
        <f>IFERROR(INDEX(Thailand!D$2:D$9144,ROW(A3140)),"")</f>
        <v>EUPHORBIACEAE</v>
      </c>
      <c r="H3141" t="str">
        <f>IFERROR(INDEX(Thailand!C$2:C$9144,ROW(A3140)),"")</f>
        <v>Croton griffithii Hook.f.</v>
      </c>
      <c r="I3141" t="s">
        <v>31575</v>
      </c>
    </row>
    <row r="3142" spans="1:9" x14ac:dyDescent="0.25">
      <c r="A3142">
        <v>3141</v>
      </c>
      <c r="B3142" t="s">
        <v>29164</v>
      </c>
      <c r="C3142" t="s">
        <v>29165</v>
      </c>
      <c r="D3142" t="s">
        <v>29166</v>
      </c>
      <c r="E3142" t="str">
        <f>IFERROR(INDEX(Thailand!B$2:B$9144,ROW(A3141)),"")</f>
        <v>เปล้าล้มลุก</v>
      </c>
      <c r="F3142" t="s">
        <v>31252</v>
      </c>
      <c r="G3142" t="str">
        <f>IFERROR(INDEX(Thailand!D$2:D$9144,ROW(A3141)),"")</f>
        <v>EUPHORBIACEAE</v>
      </c>
      <c r="H3142" t="str">
        <f>IFERROR(INDEX(Thailand!C$2:C$9144,ROW(A3141)),"")</f>
        <v>Croton hirtus L’Hér.</v>
      </c>
      <c r="I3142" t="s">
        <v>31576</v>
      </c>
    </row>
    <row r="3143" spans="1:9" x14ac:dyDescent="0.25">
      <c r="A3143">
        <v>3142</v>
      </c>
      <c r="B3143" t="s">
        <v>29167</v>
      </c>
      <c r="C3143" t="s">
        <v>29168</v>
      </c>
      <c r="D3143" t="s">
        <v>29169</v>
      </c>
      <c r="E3143" t="str">
        <f>IFERROR(INDEX(Thailand!B$2:B$9144,ROW(A3142)),"")</f>
        <v>เปล้าแพะ</v>
      </c>
      <c r="F3143" t="s">
        <v>31252</v>
      </c>
      <c r="G3143" t="str">
        <f>IFERROR(INDEX(Thailand!D$2:D$9144,ROW(A3142)),"")</f>
        <v>EUPHORBIACEAE</v>
      </c>
      <c r="H3143" t="str">
        <f>IFERROR(INDEX(Thailand!C$2:C$9144,ROW(A3142)),"")</f>
        <v>Croton hutchinsonianus Hosseus</v>
      </c>
      <c r="I3143" t="s">
        <v>31577</v>
      </c>
    </row>
    <row r="3144" spans="1:9" x14ac:dyDescent="0.25">
      <c r="A3144">
        <v>3143</v>
      </c>
      <c r="B3144" t="s">
        <v>17755</v>
      </c>
      <c r="C3144" t="s">
        <v>29170</v>
      </c>
      <c r="D3144" t="s">
        <v>29171</v>
      </c>
      <c r="E3144" t="str">
        <f>IFERROR(INDEX(Thailand!B$2:B$9144,ROW(A3143)),"")</f>
        <v>เปล้า</v>
      </c>
      <c r="F3144" t="s">
        <v>31252</v>
      </c>
      <c r="G3144" t="str">
        <f>IFERROR(INDEX(Thailand!D$2:D$9144,ROW(A3143)),"")</f>
        <v>EUPHORBIACEAE</v>
      </c>
      <c r="H3144" t="str">
        <f>IFERROR(INDEX(Thailand!C$2:C$9144,ROW(A3143)),"")</f>
        <v>Croton kerrii Airy Shaw</v>
      </c>
      <c r="I3144" t="s">
        <v>31578</v>
      </c>
    </row>
    <row r="3145" spans="1:9" x14ac:dyDescent="0.25">
      <c r="A3145">
        <v>3144</v>
      </c>
      <c r="B3145" t="s">
        <v>29172</v>
      </c>
      <c r="C3145" t="s">
        <v>29173</v>
      </c>
      <c r="D3145" t="s">
        <v>29174</v>
      </c>
      <c r="E3145" t="str">
        <f>IFERROR(INDEX(Thailand!B$2:B$9144,ROW(A3144)),"")</f>
        <v>เปล้าเงิน</v>
      </c>
      <c r="F3145" t="s">
        <v>31252</v>
      </c>
      <c r="G3145" t="str">
        <f>IFERROR(INDEX(Thailand!D$2:D$9144,ROW(A3144)),"")</f>
        <v>EUPHORBIACEAE</v>
      </c>
      <c r="H3145" t="str">
        <f>IFERROR(INDEX(Thailand!C$2:C$9144,ROW(A3144)),"")</f>
        <v>Croton kongensis Gagnep.</v>
      </c>
      <c r="I3145" t="s">
        <v>31579</v>
      </c>
    </row>
    <row r="3146" spans="1:9" x14ac:dyDescent="0.25">
      <c r="A3146">
        <v>3145</v>
      </c>
      <c r="B3146" t="s">
        <v>29175</v>
      </c>
      <c r="C3146" t="s">
        <v>29176</v>
      </c>
      <c r="D3146" t="s">
        <v>29177</v>
      </c>
      <c r="E3146" t="str">
        <f>IFERROR(INDEX(Thailand!B$2:B$9144,ROW(A3145)),"")</f>
        <v>มิลา</v>
      </c>
      <c r="F3146" t="s">
        <v>31252</v>
      </c>
      <c r="G3146" t="str">
        <f>IFERROR(INDEX(Thailand!D$2:D$9144,ROW(A3145)),"")</f>
        <v>EUPHORBIACEAE</v>
      </c>
      <c r="H3146" t="str">
        <f>IFERROR(INDEX(Thailand!C$2:C$9144,ROW(A3145)),"")</f>
        <v>Croton kongkandanus Esser</v>
      </c>
      <c r="I3146" t="s">
        <v>31580</v>
      </c>
    </row>
    <row r="3147" spans="1:9" x14ac:dyDescent="0.25">
      <c r="A3147">
        <v>3146</v>
      </c>
      <c r="B3147" t="s">
        <v>29178</v>
      </c>
      <c r="C3147" t="s">
        <v>29179</v>
      </c>
      <c r="D3147" t="s">
        <v>29180</v>
      </c>
      <c r="E3147" t="str">
        <f>IFERROR(INDEX(Thailand!B$2:B$9144,ROW(A3146)),"")</f>
        <v>พรายขาว</v>
      </c>
      <c r="F3147" t="s">
        <v>31252</v>
      </c>
      <c r="G3147" t="str">
        <f>IFERROR(INDEX(Thailand!D$2:D$9144,ROW(A3146)),"")</f>
        <v>EUPHORBIACEAE</v>
      </c>
      <c r="H3147" t="str">
        <f>IFERROR(INDEX(Thailand!C$2:C$9144,ROW(A3146)),"")</f>
        <v>Croton krabas Gagnep.</v>
      </c>
      <c r="I3147" t="s">
        <v>31581</v>
      </c>
    </row>
    <row r="3148" spans="1:9" x14ac:dyDescent="0.25">
      <c r="A3148">
        <v>3147</v>
      </c>
      <c r="B3148" t="s">
        <v>29181</v>
      </c>
      <c r="C3148" t="s">
        <v>29182</v>
      </c>
      <c r="D3148" t="s">
        <v>29183</v>
      </c>
      <c r="E3148" t="str">
        <f>IFERROR(INDEX(Thailand!B$2:B$9144,ROW(A3147)),"")</f>
        <v>ขี้อ้น</v>
      </c>
      <c r="F3148" t="s">
        <v>31252</v>
      </c>
      <c r="G3148" t="str">
        <f>IFERROR(INDEX(Thailand!D$2:D$9144,ROW(A3147)),"")</f>
        <v>EUPHORBIACEAE</v>
      </c>
      <c r="H3148" t="str">
        <f>IFERROR(INDEX(Thailand!C$2:C$9144,ROW(A3147)),"")</f>
        <v>Croton lachnocarpus Benth.</v>
      </c>
      <c r="I3148" t="s">
        <v>31582</v>
      </c>
    </row>
    <row r="3149" spans="1:9" x14ac:dyDescent="0.25">
      <c r="A3149">
        <v>3148</v>
      </c>
      <c r="B3149" t="s">
        <v>29184</v>
      </c>
      <c r="C3149" t="s">
        <v>29185</v>
      </c>
      <c r="D3149" t="s">
        <v>29186</v>
      </c>
      <c r="E3149" t="str">
        <f>IFERROR(INDEX(Thailand!B$2:B$9144,ROW(A3148)),"")</f>
        <v>เปล้าน้อย</v>
      </c>
      <c r="F3149" t="s">
        <v>31252</v>
      </c>
      <c r="G3149" t="str">
        <f>IFERROR(INDEX(Thailand!D$2:D$9144,ROW(A3148)),"")</f>
        <v>EUPHORBIACEAE</v>
      </c>
      <c r="H3149" t="str">
        <f>IFERROR(INDEX(Thailand!C$2:C$9144,ROW(A3148)),"")</f>
        <v>Croton longissimus Airy Shaw</v>
      </c>
      <c r="I3149" t="s">
        <v>31583</v>
      </c>
    </row>
    <row r="3150" spans="1:9" x14ac:dyDescent="0.25">
      <c r="A3150">
        <v>3149</v>
      </c>
      <c r="B3150" t="s">
        <v>25311</v>
      </c>
      <c r="C3150" t="s">
        <v>29187</v>
      </c>
      <c r="D3150" t="s">
        <v>29188</v>
      </c>
      <c r="E3150" t="str">
        <f>IFERROR(INDEX(Thailand!B$2:B$9144,ROW(A3149)),"")</f>
        <v>เปล้าน้ำเงิน</v>
      </c>
      <c r="F3150" t="s">
        <v>31252</v>
      </c>
      <c r="G3150" t="str">
        <f>IFERROR(INDEX(Thailand!D$2:D$9144,ROW(A3149)),"")</f>
        <v>EUPHORBIACEAE</v>
      </c>
      <c r="H3150" t="str">
        <f>IFERROR(INDEX(Thailand!C$2:C$9144,ROW(A3149)),"")</f>
        <v>Croton mekongensis Gagnep.</v>
      </c>
      <c r="I3150" t="s">
        <v>31584</v>
      </c>
    </row>
    <row r="3151" spans="1:9" x14ac:dyDescent="0.25">
      <c r="A3151">
        <v>3150</v>
      </c>
      <c r="B3151" t="s">
        <v>29189</v>
      </c>
      <c r="C3151" t="s">
        <v>29190</v>
      </c>
      <c r="D3151" t="s">
        <v>29191</v>
      </c>
      <c r="E3151" t="str">
        <f>IFERROR(INDEX(Thailand!B$2:B$9144,ROW(A3150)),"")</f>
        <v>เปล้าใหญ่</v>
      </c>
      <c r="F3151" t="s">
        <v>31252</v>
      </c>
      <c r="G3151" t="str">
        <f>IFERROR(INDEX(Thailand!D$2:D$9144,ROW(A3150)),"")</f>
        <v>EUPHORBIACEAE</v>
      </c>
      <c r="H3151" t="str">
        <f>IFERROR(INDEX(Thailand!C$2:C$9144,ROW(A3150)),"")</f>
        <v>Croton persimilis Müll.Arg.</v>
      </c>
      <c r="I3151" t="s">
        <v>31585</v>
      </c>
    </row>
    <row r="3152" spans="1:9" x14ac:dyDescent="0.25">
      <c r="A3152">
        <v>3151</v>
      </c>
      <c r="B3152" t="s">
        <v>29192</v>
      </c>
      <c r="C3152" t="s">
        <v>29193</v>
      </c>
      <c r="D3152" t="s">
        <v>29194</v>
      </c>
      <c r="E3152" t="str">
        <f>IFERROR(INDEX(Thailand!B$2:B$9144,ROW(A3151)),"")</f>
        <v>เปล้าใหญ่</v>
      </c>
      <c r="F3152" t="s">
        <v>31252</v>
      </c>
      <c r="G3152" t="str">
        <f>IFERROR(INDEX(Thailand!D$2:D$9144,ROW(A3151)),"")</f>
        <v>EUPHORBIACEAE</v>
      </c>
      <c r="H3152" t="str">
        <f>IFERROR(INDEX(Thailand!C$2:C$9144,ROW(A3151)),"")</f>
        <v>Croton poilanei Gagnep.</v>
      </c>
      <c r="I3152" t="s">
        <v>31586</v>
      </c>
    </row>
    <row r="3153" spans="1:9" x14ac:dyDescent="0.25">
      <c r="A3153">
        <v>3152</v>
      </c>
      <c r="B3153" t="s">
        <v>20006</v>
      </c>
      <c r="C3153" t="s">
        <v>29195</v>
      </c>
      <c r="D3153" t="s">
        <v>29196</v>
      </c>
      <c r="E3153" t="str">
        <f>IFERROR(INDEX(Thailand!B$2:B$9144,ROW(A3152)),"")</f>
        <v>เปล้าภูวัว</v>
      </c>
      <c r="F3153" t="s">
        <v>31252</v>
      </c>
      <c r="G3153" t="str">
        <f>IFERROR(INDEX(Thailand!D$2:D$9144,ROW(A3152)),"")</f>
        <v>EUPHORBIACEAE</v>
      </c>
      <c r="H3153" t="str">
        <f>IFERROR(INDEX(Thailand!C$2:C$9144,ROW(A3152)),"")</f>
        <v>Croton poomae Esser</v>
      </c>
      <c r="I3153" t="s">
        <v>31587</v>
      </c>
    </row>
    <row r="3154" spans="1:9" x14ac:dyDescent="0.25">
      <c r="A3154">
        <v>3153</v>
      </c>
      <c r="B3154" t="s">
        <v>28826</v>
      </c>
      <c r="C3154" t="s">
        <v>29197</v>
      </c>
      <c r="D3154" t="s">
        <v>29198</v>
      </c>
      <c r="E3154" t="str">
        <f>IFERROR(INDEX(Thailand!B$2:B$9144,ROW(A3153)),"")</f>
        <v>เปล้าใหญ่</v>
      </c>
      <c r="F3154" t="s">
        <v>31252</v>
      </c>
      <c r="G3154" t="str">
        <f>IFERROR(INDEX(Thailand!D$2:D$9144,ROW(A3153)),"")</f>
        <v>EUPHORBIACEAE</v>
      </c>
      <c r="H3154" t="str">
        <f>IFERROR(INDEX(Thailand!C$2:C$9144,ROW(A3153)),"")</f>
        <v>Croton robustus Kurz</v>
      </c>
      <c r="I3154" t="s">
        <v>31588</v>
      </c>
    </row>
    <row r="3155" spans="1:9" x14ac:dyDescent="0.25">
      <c r="A3155">
        <v>3154</v>
      </c>
      <c r="B3155" t="s">
        <v>23661</v>
      </c>
      <c r="C3155" t="s">
        <v>29199</v>
      </c>
      <c r="D3155" t="s">
        <v>29200</v>
      </c>
      <c r="E3155" t="str">
        <f>IFERROR(INDEX(Thailand!B$2:B$9144,ROW(A3154)),"")</f>
        <v>เปล้าสันติสุข</v>
      </c>
      <c r="F3155" t="s">
        <v>31252</v>
      </c>
      <c r="G3155" t="str">
        <f>IFERROR(INDEX(Thailand!D$2:D$9144,ROW(A3154)),"")</f>
        <v>EUPHORBIACEAE</v>
      </c>
      <c r="H3155" t="str">
        <f>IFERROR(INDEX(Thailand!C$2:C$9144,ROW(A3154)),"")</f>
        <v>Croton santisukii Airy Shaw</v>
      </c>
      <c r="I3155" t="s">
        <v>31589</v>
      </c>
    </row>
    <row r="3156" spans="1:9" x14ac:dyDescent="0.25">
      <c r="A3156">
        <v>3155</v>
      </c>
      <c r="B3156" t="s">
        <v>29201</v>
      </c>
      <c r="C3156" t="s">
        <v>29202</v>
      </c>
      <c r="D3156" t="s">
        <v>29203</v>
      </c>
      <c r="E3156" t="str">
        <f>IFERROR(INDEX(Thailand!B$2:B$9144,ROW(A3155)),"")</f>
        <v>เปล้าเงิน</v>
      </c>
      <c r="F3156" t="s">
        <v>31252</v>
      </c>
      <c r="G3156" t="str">
        <f>IFERROR(INDEX(Thailand!D$2:D$9144,ROW(A3155)),"")</f>
        <v>EUPHORBIACEAE</v>
      </c>
      <c r="H3156" t="str">
        <f>IFERROR(INDEX(Thailand!C$2:C$9144,ROW(A3155)),"")</f>
        <v>Croton sepalinus Airy Shaw</v>
      </c>
      <c r="I3156" t="s">
        <v>31590</v>
      </c>
    </row>
    <row r="3157" spans="1:9" x14ac:dyDescent="0.25">
      <c r="A3157">
        <v>3156</v>
      </c>
      <c r="B3157" t="s">
        <v>29204</v>
      </c>
      <c r="C3157" t="s">
        <v>29205</v>
      </c>
      <c r="D3157" t="s">
        <v>29206</v>
      </c>
      <c r="E3157" t="str">
        <f>IFERROR(INDEX(Thailand!B$2:B$9144,ROW(A3156)),"")</f>
        <v>เปล้าน้อย</v>
      </c>
      <c r="F3157" t="s">
        <v>31252</v>
      </c>
      <c r="G3157" t="str">
        <f>IFERROR(INDEX(Thailand!D$2:D$9144,ROW(A3156)),"")</f>
        <v>EUPHORBIACEAE</v>
      </c>
      <c r="H3157" t="str">
        <f>IFERROR(INDEX(Thailand!C$2:C$9144,ROW(A3156)),"")</f>
        <v>Croton stellatopilosus H.Ohba</v>
      </c>
      <c r="I3157" t="s">
        <v>31591</v>
      </c>
    </row>
    <row r="3158" spans="1:9" x14ac:dyDescent="0.25">
      <c r="A3158">
        <v>3157</v>
      </c>
      <c r="B3158" t="s">
        <v>19021</v>
      </c>
      <c r="C3158" t="s">
        <v>29207</v>
      </c>
      <c r="D3158" t="s">
        <v>29208</v>
      </c>
      <c r="E3158" t="str">
        <f>IFERROR(INDEX(Thailand!B$2:B$9144,ROW(A3157)),"")</f>
        <v>เปล้าตะวัน</v>
      </c>
      <c r="F3158" t="s">
        <v>31252</v>
      </c>
      <c r="G3158" t="str">
        <f>IFERROR(INDEX(Thailand!D$2:D$9144,ROW(A3157)),"")</f>
        <v>EUPHORBIACEAE</v>
      </c>
      <c r="H3158" t="str">
        <f>IFERROR(INDEX(Thailand!C$2:C$9144,ROW(A3157)),"")</f>
        <v>Croton thorelii Gagnep.</v>
      </c>
      <c r="I3158" t="s">
        <v>31592</v>
      </c>
    </row>
    <row r="3159" spans="1:9" x14ac:dyDescent="0.25">
      <c r="A3159">
        <v>3158</v>
      </c>
      <c r="B3159" t="s">
        <v>29209</v>
      </c>
      <c r="C3159" t="s">
        <v>29210</v>
      </c>
      <c r="D3159" t="s">
        <v>29211</v>
      </c>
      <c r="E3159" t="str">
        <f>IFERROR(INDEX(Thailand!B$2:B$9144,ROW(A3158)),"")</f>
        <v>สลอด</v>
      </c>
      <c r="F3159" t="s">
        <v>31252</v>
      </c>
      <c r="G3159" t="str">
        <f>IFERROR(INDEX(Thailand!D$2:D$9144,ROW(A3158)),"")</f>
        <v>EUPHORBIACEAE</v>
      </c>
      <c r="H3159" t="str">
        <f>IFERROR(INDEX(Thailand!C$2:C$9144,ROW(A3158)),"")</f>
        <v>Croton tiglium L.</v>
      </c>
      <c r="I3159" t="s">
        <v>31593</v>
      </c>
    </row>
    <row r="3160" spans="1:9" x14ac:dyDescent="0.25">
      <c r="A3160">
        <v>3159</v>
      </c>
      <c r="B3160" t="s">
        <v>18092</v>
      </c>
      <c r="C3160" t="s">
        <v>29212</v>
      </c>
      <c r="D3160" t="s">
        <v>29213</v>
      </c>
      <c r="E3160" t="str">
        <f>IFERROR(INDEX(Thailand!B$2:B$9144,ROW(A3159)),"")</f>
        <v>เปล้านา</v>
      </c>
      <c r="F3160" t="s">
        <v>31252</v>
      </c>
      <c r="G3160" t="str">
        <f>IFERROR(INDEX(Thailand!D$2:D$9144,ROW(A3159)),"")</f>
        <v>EUPHORBIACEAE</v>
      </c>
      <c r="H3160" t="str">
        <f>IFERROR(INDEX(Thailand!C$2:C$9144,ROW(A3159)),"")</f>
        <v>Croton wallichii Müll.Arg.</v>
      </c>
      <c r="I3160" t="s">
        <v>31594</v>
      </c>
    </row>
    <row r="3161" spans="1:9" x14ac:dyDescent="0.25">
      <c r="A3161">
        <v>3160</v>
      </c>
      <c r="B3161" t="s">
        <v>26667</v>
      </c>
      <c r="C3161" t="s">
        <v>29214</v>
      </c>
      <c r="D3161" t="s">
        <v>29215</v>
      </c>
      <c r="E3161" t="str">
        <f>IFERROR(INDEX(Thailand!B$2:B$9144,ROW(A3160)),"")</f>
        <v>กาคาบแก้ว</v>
      </c>
      <c r="F3161" t="s">
        <v>31253</v>
      </c>
      <c r="G3161" t="str">
        <f>IFERROR(INDEX(Thailand!D$2:D$9144,ROW(A3160)),"")</f>
        <v>EUPHORBIACEAE</v>
      </c>
      <c r="H3161" t="str">
        <f>IFERROR(INDEX(Thailand!C$2:C$9144,ROW(A3160)),"")</f>
        <v>Dalechampia falcata Gagnep.</v>
      </c>
      <c r="I3161" t="s">
        <v>31595</v>
      </c>
    </row>
    <row r="3162" spans="1:9" x14ac:dyDescent="0.25">
      <c r="A3162">
        <v>3161</v>
      </c>
      <c r="B3162" t="s">
        <v>18920</v>
      </c>
      <c r="C3162" t="s">
        <v>29216</v>
      </c>
      <c r="D3162" t="s">
        <v>29217</v>
      </c>
      <c r="E3162" t="str">
        <f>IFERROR(INDEX(Thailand!B$2:B$9144,ROW(A3161)),"")</f>
        <v>เข็มใหญ่</v>
      </c>
      <c r="F3162" t="s">
        <v>31254</v>
      </c>
      <c r="G3162" t="str">
        <f>IFERROR(INDEX(Thailand!D$2:D$9144,ROW(A3161)),"")</f>
        <v>EUPHORBIACEAE</v>
      </c>
      <c r="H3162" t="str">
        <f>IFERROR(INDEX(Thailand!C$2:C$9144,ROW(A3161)),"")</f>
        <v>Dimorphocalyx malayanus Hook.f.</v>
      </c>
      <c r="I3162" t="s">
        <v>31596</v>
      </c>
    </row>
    <row r="3163" spans="1:9" x14ac:dyDescent="0.25">
      <c r="A3163">
        <v>3162</v>
      </c>
      <c r="B3163" t="s">
        <v>29218</v>
      </c>
      <c r="C3163" t="s">
        <v>29219</v>
      </c>
      <c r="D3163" t="s">
        <v>29220</v>
      </c>
      <c r="E3163" t="str">
        <f>IFERROR(INDEX(Thailand!B$2:B$9144,ROW(A3162)),"")</f>
        <v>มูโย๊ะนีกา</v>
      </c>
      <c r="F3163" t="s">
        <v>31254</v>
      </c>
      <c r="G3163" t="str">
        <f>IFERROR(INDEX(Thailand!D$2:D$9144,ROW(A3162)),"")</f>
        <v>EUPHORBIACEAE</v>
      </c>
      <c r="H3163" t="str">
        <f>IFERROR(INDEX(Thailand!C$2:C$9144,ROW(A3162)),"")</f>
        <v>Dimorphocalyx muricatus (Hook.f.) Airy Shaw</v>
      </c>
      <c r="I3163" t="s">
        <v>31597</v>
      </c>
    </row>
    <row r="3164" spans="1:9" x14ac:dyDescent="0.25">
      <c r="A3164">
        <v>3163</v>
      </c>
      <c r="B3164" t="s">
        <v>29221</v>
      </c>
      <c r="C3164" t="s">
        <v>29222</v>
      </c>
      <c r="D3164" t="s">
        <v>29223</v>
      </c>
      <c r="E3164" t="str">
        <f>IFERROR(INDEX(Thailand!B$2:B$9144,ROW(A3163)),"")</f>
        <v>ประ</v>
      </c>
      <c r="F3164" t="s">
        <v>31255</v>
      </c>
      <c r="G3164" t="str">
        <f>IFERROR(INDEX(Thailand!D$2:D$9144,ROW(A3163)),"")</f>
        <v>EUPHORBIACEAE</v>
      </c>
      <c r="H3164" t="str">
        <f>IFERROR(INDEX(Thailand!C$2:C$9144,ROW(A3163)),"")</f>
        <v>Elateriospermum tapos Blume</v>
      </c>
      <c r="I3164" t="s">
        <v>31598</v>
      </c>
    </row>
    <row r="3165" spans="1:9" x14ac:dyDescent="0.25">
      <c r="A3165">
        <v>3164</v>
      </c>
      <c r="B3165" t="s">
        <v>18315</v>
      </c>
      <c r="C3165" t="s">
        <v>29224</v>
      </c>
      <c r="D3165" t="s">
        <v>29225</v>
      </c>
      <c r="E3165" t="str">
        <f>IFERROR(INDEX(Thailand!B$2:B$9144,ROW(A3164)),"")</f>
        <v>ฝาละมีขาว</v>
      </c>
      <c r="F3165" t="s">
        <v>31256</v>
      </c>
      <c r="G3165" t="str">
        <f>IFERROR(INDEX(Thailand!D$2:D$9144,ROW(A3164)),"")</f>
        <v>EUPHORBIACEAE</v>
      </c>
      <c r="H3165" t="str">
        <f>IFERROR(INDEX(Thailand!C$2:C$9144,ROW(A3164)),"")</f>
        <v>Endospermum chinense Benth.</v>
      </c>
      <c r="I3165" t="s">
        <v>31599</v>
      </c>
    </row>
    <row r="3166" spans="1:9" x14ac:dyDescent="0.25">
      <c r="A3166">
        <v>3165</v>
      </c>
      <c r="B3166" t="s">
        <v>29226</v>
      </c>
      <c r="C3166" t="s">
        <v>29227</v>
      </c>
      <c r="D3166" t="s">
        <v>29228</v>
      </c>
      <c r="E3166" t="str">
        <f>IFERROR(INDEX(Thailand!B$2:B$9144,ROW(A3165)),"")</f>
        <v>ตะพง</v>
      </c>
      <c r="F3166" t="s">
        <v>31256</v>
      </c>
      <c r="G3166" t="str">
        <f>IFERROR(INDEX(Thailand!D$2:D$9144,ROW(A3165)),"")</f>
        <v>EUPHORBIACEAE</v>
      </c>
      <c r="H3166" t="str">
        <f>IFERROR(INDEX(Thailand!C$2:C$9144,ROW(A3165)),"")</f>
        <v>Endospermum diadenum (Miq.) Airy Shaw</v>
      </c>
      <c r="I3166" t="s">
        <v>31600</v>
      </c>
    </row>
    <row r="3167" spans="1:9" x14ac:dyDescent="0.25">
      <c r="A3167">
        <v>3166</v>
      </c>
      <c r="B3167" t="s">
        <v>29229</v>
      </c>
      <c r="C3167" t="s">
        <v>29230</v>
      </c>
      <c r="D3167" t="s">
        <v>29231</v>
      </c>
      <c r="E3167" t="str">
        <f>IFERROR(INDEX(Thailand!B$2:B$9144,ROW(A3166)),"")</f>
        <v>คล้าย</v>
      </c>
      <c r="F3167" t="s">
        <v>31256</v>
      </c>
      <c r="G3167" t="str">
        <f>IFERROR(INDEX(Thailand!D$2:D$9144,ROW(A3166)),"")</f>
        <v>EUPHORBIACEAE</v>
      </c>
      <c r="H3167" t="str">
        <f>IFERROR(INDEX(Thailand!C$2:C$9144,ROW(A3166)),"")</f>
        <v>Endospermum peltatum Merr.</v>
      </c>
      <c r="I3167" t="s">
        <v>31601</v>
      </c>
    </row>
    <row r="3168" spans="1:9" x14ac:dyDescent="0.25">
      <c r="A3168">
        <v>3167</v>
      </c>
      <c r="B3168" t="s">
        <v>18920</v>
      </c>
      <c r="C3168" t="s">
        <v>29232</v>
      </c>
      <c r="D3168" t="s">
        <v>29233</v>
      </c>
      <c r="E3168" t="str">
        <f>IFERROR(INDEX(Thailand!B$2:B$9144,ROW(A3167)),"")</f>
        <v>พูสลัก</v>
      </c>
      <c r="F3168" t="s">
        <v>31257</v>
      </c>
      <c r="G3168" t="str">
        <f>IFERROR(INDEX(Thailand!D$2:D$9144,ROW(A3167)),"")</f>
        <v>EUPHORBIACEAE</v>
      </c>
      <c r="H3168" t="str">
        <f>IFERROR(INDEX(Thailand!C$2:C$9144,ROW(A3167)),"")</f>
        <v>Epiprinus malayanus Griff.</v>
      </c>
      <c r="I3168" t="s">
        <v>31602</v>
      </c>
    </row>
    <row r="3169" spans="1:9" x14ac:dyDescent="0.25">
      <c r="A3169">
        <v>3168</v>
      </c>
      <c r="B3169" t="s">
        <v>29234</v>
      </c>
      <c r="C3169" t="s">
        <v>29235</v>
      </c>
      <c r="D3169" t="s">
        <v>29236</v>
      </c>
      <c r="E3169" t="str">
        <f>IFERROR(INDEX(Thailand!B$2:B$9144,ROW(A3168)),"")</f>
        <v>พูสลักใบดก</v>
      </c>
      <c r="F3169" t="s">
        <v>31257</v>
      </c>
      <c r="G3169" t="str">
        <f>IFERROR(INDEX(Thailand!D$2:D$9144,ROW(A3168)),"")</f>
        <v>EUPHORBIACEAE</v>
      </c>
      <c r="H3169" t="str">
        <f>IFERROR(INDEX(Thailand!C$2:C$9144,ROW(A3168)),"")</f>
        <v>Epiprinus siletianus (Baill.) Croig.</v>
      </c>
      <c r="I3169" t="s">
        <v>31603</v>
      </c>
    </row>
    <row r="3170" spans="1:9" x14ac:dyDescent="0.25">
      <c r="A3170">
        <v>3169</v>
      </c>
      <c r="B3170" t="s">
        <v>29237</v>
      </c>
      <c r="C3170" t="s">
        <v>29238</v>
      </c>
      <c r="D3170" t="s">
        <v>29239</v>
      </c>
      <c r="E3170" t="str">
        <f>IFERROR(INDEX(Thailand!B$2:B$9144,ROW(A3169)),"")</f>
        <v>แอ๊ด</v>
      </c>
      <c r="F3170" t="s">
        <v>31258</v>
      </c>
      <c r="G3170" t="str">
        <f>IFERROR(INDEX(Thailand!D$2:D$9144,ROW(A3169)),"")</f>
        <v>EUPHORBIACEAE</v>
      </c>
      <c r="H3170" t="str">
        <f>IFERROR(INDEX(Thailand!C$2:C$9144,ROW(A3169)),"")</f>
        <v>Erismanthus obliquus Wall. ex Müll.Arg.</v>
      </c>
      <c r="I3170" t="s">
        <v>31604</v>
      </c>
    </row>
    <row r="3171" spans="1:9" x14ac:dyDescent="0.25">
      <c r="A3171">
        <v>3170</v>
      </c>
      <c r="B3171" t="s">
        <v>18175</v>
      </c>
      <c r="C3171" t="s">
        <v>29240</v>
      </c>
      <c r="D3171" t="s">
        <v>29241</v>
      </c>
      <c r="E3171" t="str">
        <f>IFERROR(INDEX(Thailand!B$2:B$9144,ROW(A3170)),"")</f>
        <v>แอ๊ดเล็ก</v>
      </c>
      <c r="F3171" t="s">
        <v>31258</v>
      </c>
      <c r="G3171" t="str">
        <f>IFERROR(INDEX(Thailand!D$2:D$9144,ROW(A3170)),"")</f>
        <v>EUPHORBIACEAE</v>
      </c>
      <c r="H3171" t="str">
        <f>IFERROR(INDEX(Thailand!C$2:C$9144,ROW(A3170)),"")</f>
        <v>Erismanthus sinensis Oliv.</v>
      </c>
      <c r="I3171" t="s">
        <v>31605</v>
      </c>
    </row>
    <row r="3172" spans="1:9" x14ac:dyDescent="0.25">
      <c r="A3172">
        <v>3171</v>
      </c>
      <c r="B3172" t="s">
        <v>29242</v>
      </c>
      <c r="C3172" t="s">
        <v>29243</v>
      </c>
      <c r="D3172" t="s">
        <v>29244</v>
      </c>
      <c r="E3172" t="str">
        <f>IFERROR(INDEX(Thailand!B$2:B$9144,ROW(A3171)),"")</f>
        <v>สลัดไดป่า</v>
      </c>
      <c r="F3172" t="s">
        <v>31259</v>
      </c>
      <c r="G3172" t="str">
        <f>IFERROR(INDEX(Thailand!D$2:D$9144,ROW(A3171)),"")</f>
        <v>EUPHORBIACEAE</v>
      </c>
      <c r="H3172" t="str">
        <f>IFERROR(INDEX(Thailand!C$2:C$9144,ROW(A3171)),"")</f>
        <v>Euphorbia antiquorum L.</v>
      </c>
      <c r="I3172" t="s">
        <v>31606</v>
      </c>
    </row>
    <row r="3173" spans="1:9" x14ac:dyDescent="0.25">
      <c r="A3173">
        <v>3172</v>
      </c>
      <c r="B3173" t="s">
        <v>29245</v>
      </c>
      <c r="C3173" t="s">
        <v>29246</v>
      </c>
      <c r="D3173" t="s">
        <v>29247</v>
      </c>
      <c r="E3173" t="str">
        <f>IFERROR(INDEX(Thailand!B$2:B$9144,ROW(A3172)),"")</f>
        <v>น้ำนมราชสีห์ทะเล</v>
      </c>
      <c r="F3173" t="s">
        <v>31259</v>
      </c>
      <c r="G3173" t="str">
        <f>IFERROR(INDEX(Thailand!D$2:D$9144,ROW(A3172)),"")</f>
        <v>EUPHORBIACEAE</v>
      </c>
      <c r="H3173" t="str">
        <f>IFERROR(INDEX(Thailand!C$2:C$9144,ROW(A3172)),"")</f>
        <v>Euphorbia atoto G.Forst.</v>
      </c>
      <c r="I3173" t="s">
        <v>31607</v>
      </c>
    </row>
    <row r="3174" spans="1:9" x14ac:dyDescent="0.25">
      <c r="A3174">
        <v>3173</v>
      </c>
      <c r="B3174" t="s">
        <v>29248</v>
      </c>
      <c r="C3174" t="s">
        <v>29249</v>
      </c>
      <c r="D3174" t="s">
        <v>29250</v>
      </c>
      <c r="E3174" t="str">
        <f>IFERROR(INDEX(Thailand!B$2:B$9144,ROW(A3173)),"")</f>
        <v>มูกเบี้ย</v>
      </c>
      <c r="F3174" t="s">
        <v>31259</v>
      </c>
      <c r="G3174" t="str">
        <f>IFERROR(INDEX(Thailand!D$2:D$9144,ROW(A3173)),"")</f>
        <v>EUPHORBIACEAE</v>
      </c>
      <c r="H3174" t="str">
        <f>IFERROR(INDEX(Thailand!C$2:C$9144,ROW(A3173)),"")</f>
        <v>Euphorbia bifida bifida Hook. &amp; Arn.</v>
      </c>
      <c r="I3174" t="s">
        <v>31608</v>
      </c>
    </row>
    <row r="3175" spans="1:9" x14ac:dyDescent="0.25">
      <c r="A3175">
        <v>3174</v>
      </c>
      <c r="B3175" t="s">
        <v>17619</v>
      </c>
      <c r="C3175" t="s">
        <v>29251</v>
      </c>
      <c r="D3175" t="s">
        <v>29252</v>
      </c>
      <c r="E3175" t="str">
        <f>IFERROR(INDEX(Thailand!B$2:B$9144,ROW(A3174)),"")</f>
        <v>นกน้อย</v>
      </c>
      <c r="F3175" t="s">
        <v>31259</v>
      </c>
      <c r="G3175" t="str">
        <f>IFERROR(INDEX(Thailand!D$2:D$9144,ROW(A3174)),"")</f>
        <v>EUPHORBIACEAE</v>
      </c>
      <c r="H3175" t="str">
        <f>IFERROR(INDEX(Thailand!C$2:C$9144,ROW(A3174)),"")</f>
        <v>Euphorbia bracteata Jacq.</v>
      </c>
      <c r="I3175" t="s">
        <v>31609</v>
      </c>
    </row>
    <row r="3176" spans="1:9" x14ac:dyDescent="0.25">
      <c r="A3176">
        <v>3175</v>
      </c>
      <c r="B3176" t="s">
        <v>29253</v>
      </c>
      <c r="C3176" t="s">
        <v>29254</v>
      </c>
      <c r="D3176" t="s">
        <v>29255</v>
      </c>
      <c r="E3176" t="str">
        <f>IFERROR(INDEX(Thailand!B$2:B$9144,ROW(A3175)),"")</f>
        <v>ปอมแดง</v>
      </c>
      <c r="F3176" t="s">
        <v>31259</v>
      </c>
      <c r="G3176" t="str">
        <f>IFERROR(INDEX(Thailand!D$2:D$9144,ROW(A3175)),"")</f>
        <v>EUPHORBIACEAE</v>
      </c>
      <c r="H3176" t="str">
        <f>IFERROR(INDEX(Thailand!C$2:C$9144,ROW(A3175)),"")</f>
        <v>Euphorbia capillaris Gagnep.</v>
      </c>
      <c r="I3176" t="s">
        <v>31610</v>
      </c>
    </row>
    <row r="3177" spans="1:9" x14ac:dyDescent="0.25">
      <c r="A3177">
        <v>3176</v>
      </c>
      <c r="B3177" t="s">
        <v>17815</v>
      </c>
      <c r="C3177" t="s">
        <v>29256</v>
      </c>
      <c r="D3177" t="s">
        <v>29257</v>
      </c>
      <c r="E3177" t="str">
        <f>IFERROR(INDEX(Thailand!B$2:B$9144,ROW(A3176)),"")</f>
        <v>ยาแก้ฮากเหลือง</v>
      </c>
      <c r="F3177" t="s">
        <v>31259</v>
      </c>
      <c r="G3177" t="str">
        <f>IFERROR(INDEX(Thailand!D$2:D$9144,ROW(A3176)),"")</f>
        <v>EUPHORBIACEAE</v>
      </c>
      <c r="H3177" t="str">
        <f>IFERROR(INDEX(Thailand!C$2:C$9144,ROW(A3176)),"")</f>
        <v>Euphorbia coccinea B.Heyne ex Roth</v>
      </c>
      <c r="I3177" t="s">
        <v>31611</v>
      </c>
    </row>
    <row r="3178" spans="1:9" x14ac:dyDescent="0.25">
      <c r="A3178">
        <v>3177</v>
      </c>
      <c r="B3178" t="s">
        <v>29258</v>
      </c>
      <c r="C3178" t="s">
        <v>29259</v>
      </c>
      <c r="D3178" t="s">
        <v>29260</v>
      </c>
      <c r="E3178" t="str">
        <f>IFERROR(INDEX(Thailand!B$2:B$9144,ROW(A3177)),"")</f>
        <v>โพแดงใหญ่</v>
      </c>
      <c r="F3178" t="s">
        <v>31259</v>
      </c>
      <c r="G3178" t="str">
        <f>IFERROR(INDEX(Thailand!D$2:D$9144,ROW(A3177)),"")</f>
        <v>EUPHORBIACEAE</v>
      </c>
      <c r="H3178" t="str">
        <f>IFERROR(INDEX(Thailand!C$2:C$9144,ROW(A3177)),"")</f>
        <v>Euphorbia cotinifolia cotinifolia L. subsp. cotinoides (Miq.) Christenh.</v>
      </c>
      <c r="I3178" t="s">
        <v>31612</v>
      </c>
    </row>
    <row r="3179" spans="1:9" x14ac:dyDescent="0.25">
      <c r="A3179">
        <v>3178</v>
      </c>
      <c r="B3179" t="s">
        <v>17595</v>
      </c>
      <c r="C3179" t="s">
        <v>29261</v>
      </c>
      <c r="D3179" t="s">
        <v>29262</v>
      </c>
      <c r="E3179" t="str">
        <f>IFERROR(INDEX(Thailand!B$2:B$9144,ROW(A3178)),"")</f>
        <v>หญ้าน้ำบึก</v>
      </c>
      <c r="F3179" t="s">
        <v>31259</v>
      </c>
      <c r="G3179" t="str">
        <f>IFERROR(INDEX(Thailand!D$2:D$9144,ROW(A3178)),"")</f>
        <v>EUPHORBIACEAE</v>
      </c>
      <c r="H3179" t="str">
        <f>IFERROR(INDEX(Thailand!C$2:C$9144,ROW(A3178)),"")</f>
        <v>Euphorbia cristata B.Heyne ex Roth</v>
      </c>
      <c r="I3179" t="s">
        <v>31613</v>
      </c>
    </row>
    <row r="3180" spans="1:9" x14ac:dyDescent="0.25">
      <c r="A3180">
        <v>3179</v>
      </c>
      <c r="B3180" t="s">
        <v>29263</v>
      </c>
      <c r="C3180" t="s">
        <v>29264</v>
      </c>
      <c r="D3180" t="s">
        <v>29265</v>
      </c>
      <c r="E3180" t="str">
        <f>IFERROR(INDEX(Thailand!B$2:B$9144,ROW(A3179)),"")</f>
        <v>ใบต่างดอก</v>
      </c>
      <c r="F3180" t="s">
        <v>31259</v>
      </c>
      <c r="G3180" t="str">
        <f>IFERROR(INDEX(Thailand!D$2:D$9144,ROW(A3179)),"")</f>
        <v>EUPHORBIACEAE</v>
      </c>
      <c r="H3180" t="str">
        <f>IFERROR(INDEX(Thailand!C$2:C$9144,ROW(A3179)),"")</f>
        <v>Euphorbia cyathophora Murray</v>
      </c>
      <c r="I3180" t="s">
        <v>31614</v>
      </c>
    </row>
    <row r="3181" spans="1:9" x14ac:dyDescent="0.25">
      <c r="A3181">
        <v>3180</v>
      </c>
      <c r="B3181" t="s">
        <v>29266</v>
      </c>
      <c r="C3181" t="s">
        <v>29267</v>
      </c>
      <c r="D3181" t="s">
        <v>29268</v>
      </c>
      <c r="E3181" t="str">
        <f>IFERROR(INDEX(Thailand!B$2:B$9144,ROW(A3180)),"")</f>
        <v>โป๊ยเซียนไร้หนาม</v>
      </c>
      <c r="F3181" t="s">
        <v>31259</v>
      </c>
      <c r="G3181" t="str">
        <f>IFERROR(INDEX(Thailand!D$2:D$9144,ROW(A3180)),"")</f>
        <v>EUPHORBIACEAE</v>
      </c>
      <c r="H3181" t="str">
        <f>IFERROR(INDEX(Thailand!C$2:C$9144,ROW(A3180)),"")</f>
        <v>Euphorbia geroldii Rauh</v>
      </c>
      <c r="I3181" t="s">
        <v>31615</v>
      </c>
    </row>
    <row r="3182" spans="1:9" x14ac:dyDescent="0.25">
      <c r="A3182">
        <v>3181</v>
      </c>
      <c r="B3182" t="s">
        <v>21413</v>
      </c>
      <c r="C3182" t="s">
        <v>29269</v>
      </c>
      <c r="D3182" t="s">
        <v>29270</v>
      </c>
      <c r="E3182" t="str">
        <f>IFERROR(INDEX(Thailand!B$2:B$9144,ROW(A3181)),"")</f>
        <v>หญ้ายาง</v>
      </c>
      <c r="F3182" t="s">
        <v>31259</v>
      </c>
      <c r="G3182" t="str">
        <f>IFERROR(INDEX(Thailand!D$2:D$9144,ROW(A3181)),"")</f>
        <v>EUPHORBIACEAE</v>
      </c>
      <c r="H3182" t="str">
        <f>IFERROR(INDEX(Thailand!C$2:C$9144,ROW(A3181)),"")</f>
        <v>Euphorbia heterophylla L.</v>
      </c>
      <c r="I3182" t="s">
        <v>31616</v>
      </c>
    </row>
    <row r="3183" spans="1:9" x14ac:dyDescent="0.25">
      <c r="A3183">
        <v>3182</v>
      </c>
      <c r="B3183" t="s">
        <v>25967</v>
      </c>
      <c r="C3183" t="s">
        <v>29271</v>
      </c>
      <c r="D3183" t="s">
        <v>29272</v>
      </c>
      <c r="E3183" t="str">
        <f>IFERROR(INDEX(Thailand!B$2:B$9144,ROW(A3182)),"")</f>
        <v>น้ำนมราชสีห์</v>
      </c>
      <c r="F3183" t="s">
        <v>31259</v>
      </c>
      <c r="G3183" t="str">
        <f>IFERROR(INDEX(Thailand!D$2:D$9144,ROW(A3182)),"")</f>
        <v>EUPHORBIACEAE</v>
      </c>
      <c r="H3183" t="str">
        <f>IFERROR(INDEX(Thailand!C$2:C$9144,ROW(A3182)),"")</f>
        <v>Euphorbia hirta L.</v>
      </c>
      <c r="I3183" t="s">
        <v>31617</v>
      </c>
    </row>
    <row r="3184" spans="1:9" x14ac:dyDescent="0.25">
      <c r="A3184">
        <v>3183</v>
      </c>
      <c r="B3184" t="s">
        <v>29273</v>
      </c>
      <c r="C3184" t="s">
        <v>29274</v>
      </c>
      <c r="D3184" t="s">
        <v>29275</v>
      </c>
      <c r="E3184" t="str">
        <f>IFERROR(INDEX(Thailand!B$2:B$9144,ROW(A3183)),"")</f>
        <v>สลัดไดเขา</v>
      </c>
      <c r="F3184" t="s">
        <v>31259</v>
      </c>
      <c r="G3184" t="str">
        <f>IFERROR(INDEX(Thailand!D$2:D$9144,ROW(A3183)),"")</f>
        <v>EUPHORBIACEAE</v>
      </c>
      <c r="H3184" t="str">
        <f>IFERROR(INDEX(Thailand!C$2:C$9144,ROW(A3183)),"")</f>
        <v>Euphorbia lacei Craib</v>
      </c>
      <c r="I3184" t="s">
        <v>31618</v>
      </c>
    </row>
    <row r="3185" spans="1:9" x14ac:dyDescent="0.25">
      <c r="A3185">
        <v>3184</v>
      </c>
      <c r="B3185" t="s">
        <v>29276</v>
      </c>
      <c r="C3185" t="s">
        <v>29277</v>
      </c>
      <c r="D3185" t="s">
        <v>29278</v>
      </c>
      <c r="E3185" t="str">
        <f>IFERROR(INDEX(Thailand!B$2:B$9144,ROW(A3184)),"")</f>
        <v>สลัดไดเหลือง</v>
      </c>
      <c r="F3185" t="s">
        <v>31259</v>
      </c>
      <c r="G3185" t="str">
        <f>IFERROR(INDEX(Thailand!D$2:D$9144,ROW(A3184)),"")</f>
        <v>EUPHORBIACEAE</v>
      </c>
      <c r="H3185" t="str">
        <f>IFERROR(INDEX(Thailand!C$2:C$9144,ROW(A3184)),"")</f>
        <v>Euphorbia lactea Haw.</v>
      </c>
      <c r="I3185" t="s">
        <v>31619</v>
      </c>
    </row>
    <row r="3186" spans="1:9" x14ac:dyDescent="0.25">
      <c r="A3186">
        <v>3185</v>
      </c>
      <c r="B3186" t="s">
        <v>29279</v>
      </c>
      <c r="C3186" t="s">
        <v>29280</v>
      </c>
      <c r="D3186" t="s">
        <v>29281</v>
      </c>
      <c r="E3186" t="str">
        <f>IFERROR(INDEX(Thailand!B$2:B$9144,ROW(A3185)),"")</f>
        <v>คริสต์มาสขาว</v>
      </c>
      <c r="F3186" t="s">
        <v>31259</v>
      </c>
      <c r="G3186" t="str">
        <f>IFERROR(INDEX(Thailand!D$2:D$9144,ROW(A3185)),"")</f>
        <v>EUPHORBIACEAE</v>
      </c>
      <c r="H3186" t="str">
        <f>IFERROR(INDEX(Thailand!C$2:C$9144,ROW(A3185)),"")</f>
        <v>Euphorbia leucocephala Lotsy</v>
      </c>
      <c r="I3186" t="s">
        <v>31620</v>
      </c>
    </row>
    <row r="3187" spans="1:9" x14ac:dyDescent="0.25">
      <c r="A3187">
        <v>3186</v>
      </c>
      <c r="B3187" t="s">
        <v>29282</v>
      </c>
      <c r="C3187" t="s">
        <v>29283</v>
      </c>
      <c r="D3187" t="s">
        <v>29284</v>
      </c>
      <c r="E3187" t="str">
        <f>IFERROR(INDEX(Thailand!B$2:B$9144,ROW(A3186)),"")</f>
        <v>โป๊ยเซียน</v>
      </c>
      <c r="F3187" t="s">
        <v>31259</v>
      </c>
      <c r="G3187" t="str">
        <f>IFERROR(INDEX(Thailand!D$2:D$9144,ROW(A3186)),"")</f>
        <v>EUPHORBIACEAE</v>
      </c>
      <c r="H3187" t="str">
        <f>IFERROR(INDEX(Thailand!C$2:C$9144,ROW(A3186)),"")</f>
        <v>Euphorbia milii Des Moul.</v>
      </c>
      <c r="I3187" t="s">
        <v>31621</v>
      </c>
    </row>
    <row r="3188" spans="1:9" x14ac:dyDescent="0.25">
      <c r="A3188">
        <v>3187</v>
      </c>
      <c r="B3188" t="s">
        <v>29285</v>
      </c>
      <c r="C3188" t="s">
        <v>29286</v>
      </c>
      <c r="D3188" t="s">
        <v>29287</v>
      </c>
      <c r="E3188" t="str">
        <f>IFERROR(INDEX(Thailand!B$2:B$9144,ROW(A3187)),"")</f>
        <v>ส้มเช้า</v>
      </c>
      <c r="F3188" t="s">
        <v>31259</v>
      </c>
      <c r="G3188" t="str">
        <f>IFERROR(INDEX(Thailand!D$2:D$9144,ROW(A3187)),"")</f>
        <v>EUPHORBIACEAE</v>
      </c>
      <c r="H3188" t="str">
        <f>IFERROR(INDEX(Thailand!C$2:C$9144,ROW(A3187)),"")</f>
        <v>Euphorbia neriifolia L.</v>
      </c>
      <c r="I3188" t="s">
        <v>31622</v>
      </c>
    </row>
    <row r="3189" spans="1:9" x14ac:dyDescent="0.25">
      <c r="A3189">
        <v>3188</v>
      </c>
      <c r="B3189" t="s">
        <v>29288</v>
      </c>
      <c r="C3189" t="s">
        <v>29289</v>
      </c>
      <c r="D3189" t="s">
        <v>29290</v>
      </c>
      <c r="E3189" t="str">
        <f>IFERROR(INDEX(Thailand!B$2:B$9144,ROW(A3188)),"")</f>
        <v>สลัดไดสาละวิน</v>
      </c>
      <c r="F3189" t="s">
        <v>31259</v>
      </c>
      <c r="G3189" t="str">
        <f>IFERROR(INDEX(Thailand!D$2:D$9144,ROW(A3188)),"")</f>
        <v>EUPHORBIACEAE</v>
      </c>
      <c r="H3189" t="str">
        <f>IFERROR(INDEX(Thailand!C$2:C$9144,ROW(A3188)),"")</f>
        <v>Euphorbia parkeri Binojk. &amp; N.P.Balakr.</v>
      </c>
      <c r="I3189" t="s">
        <v>31623</v>
      </c>
    </row>
    <row r="3190" spans="1:9" x14ac:dyDescent="0.25">
      <c r="A3190">
        <v>3189</v>
      </c>
      <c r="B3190" t="s">
        <v>18994</v>
      </c>
      <c r="C3190" t="s">
        <v>29291</v>
      </c>
      <c r="D3190" t="s">
        <v>29292</v>
      </c>
      <c r="E3190" t="str">
        <f>IFERROR(INDEX(Thailand!B$2:B$9144,ROW(A3189)),"")</f>
        <v>เบื้อแดง</v>
      </c>
      <c r="F3190" t="s">
        <v>31259</v>
      </c>
      <c r="G3190" t="str">
        <f>IFERROR(INDEX(Thailand!D$2:D$9144,ROW(A3189)),"")</f>
        <v>EUPHORBIACEAE</v>
      </c>
      <c r="H3190" t="str">
        <f>IFERROR(INDEX(Thailand!C$2:C$9144,ROW(A3189)),"")</f>
        <v>Euphorbia parviflora L.</v>
      </c>
      <c r="I3190" t="s">
        <v>31624</v>
      </c>
    </row>
    <row r="3191" spans="1:9" x14ac:dyDescent="0.25">
      <c r="A3191">
        <v>3190</v>
      </c>
      <c r="B3191" t="s">
        <v>23772</v>
      </c>
      <c r="C3191" t="s">
        <v>29293</v>
      </c>
      <c r="D3191" t="s">
        <v>29294</v>
      </c>
      <c r="E3191" t="str">
        <f>IFERROR(INDEX(Thailand!B$2:B$9144,ROW(A3190)),"")</f>
        <v>สลัดไดขุนยวม</v>
      </c>
      <c r="F3191" t="s">
        <v>31259</v>
      </c>
      <c r="G3191" t="str">
        <f>IFERROR(INDEX(Thailand!D$2:D$9144,ROW(A3190)),"")</f>
        <v>EUPHORBIACEAE</v>
      </c>
      <c r="H3191" t="str">
        <f>IFERROR(INDEX(Thailand!C$2:C$9144,ROW(A3190)),"")</f>
        <v>Euphorbia prolifera Buch.-Ham ex D.Don</v>
      </c>
      <c r="I3191" t="s">
        <v>31625</v>
      </c>
    </row>
    <row r="3192" spans="1:9" x14ac:dyDescent="0.25">
      <c r="A3192">
        <v>3191</v>
      </c>
      <c r="B3192" t="s">
        <v>18274</v>
      </c>
      <c r="C3192" t="s">
        <v>29295</v>
      </c>
      <c r="D3192" t="s">
        <v>29296</v>
      </c>
      <c r="E3192" t="str">
        <f>IFERROR(INDEX(Thailand!B$2:B$9144,ROW(A3191)),"")</f>
        <v>หญ้ารก</v>
      </c>
      <c r="F3192" t="s">
        <v>31259</v>
      </c>
      <c r="G3192" t="str">
        <f>IFERROR(INDEX(Thailand!D$2:D$9144,ROW(A3191)),"")</f>
        <v>EUPHORBIACEAE</v>
      </c>
      <c r="H3192" t="str">
        <f>IFERROR(INDEX(Thailand!C$2:C$9144,ROW(A3191)),"")</f>
        <v>Euphorbia prostrata Aiton</v>
      </c>
      <c r="I3192" t="s">
        <v>31626</v>
      </c>
    </row>
    <row r="3193" spans="1:9" x14ac:dyDescent="0.25">
      <c r="A3193">
        <v>3192</v>
      </c>
      <c r="B3193" t="s">
        <v>29297</v>
      </c>
      <c r="C3193" t="s">
        <v>29298</v>
      </c>
      <c r="D3193" t="s">
        <v>29299</v>
      </c>
      <c r="E3193" t="str">
        <f>IFERROR(INDEX(Thailand!B$2:B$9144,ROW(A3192)),"")</f>
        <v>คริสต์มาส</v>
      </c>
      <c r="F3193" t="s">
        <v>31259</v>
      </c>
      <c r="G3193" t="str">
        <f>IFERROR(INDEX(Thailand!D$2:D$9144,ROW(A3192)),"")</f>
        <v>EUPHORBIACEAE</v>
      </c>
      <c r="H3193" t="str">
        <f>IFERROR(INDEX(Thailand!C$2:C$9144,ROW(A3192)),"")</f>
        <v>Euphorbia pulcherrima Willd. ex Klotzsch</v>
      </c>
      <c r="I3193" t="s">
        <v>31627</v>
      </c>
    </row>
    <row r="3194" spans="1:9" x14ac:dyDescent="0.25">
      <c r="A3194">
        <v>3193</v>
      </c>
      <c r="B3194" t="s">
        <v>29300</v>
      </c>
      <c r="C3194" t="s">
        <v>29301</v>
      </c>
      <c r="D3194" t="s">
        <v>29302</v>
      </c>
      <c r="E3194" t="str">
        <f>IFERROR(INDEX(Thailand!B$2:B$9144,ROW(A3193)),"")</f>
        <v>เบื้อนุ่ม</v>
      </c>
      <c r="F3194" t="s">
        <v>31259</v>
      </c>
      <c r="G3194" t="str">
        <f>IFERROR(INDEX(Thailand!D$2:D$9144,ROW(A3193)),"")</f>
        <v>EUPHORBIACEAE</v>
      </c>
      <c r="H3194" t="str">
        <f>IFERROR(INDEX(Thailand!C$2:C$9144,ROW(A3193)),"")</f>
        <v>Euphorbia reniformis Blume</v>
      </c>
      <c r="I3194" t="s">
        <v>31628</v>
      </c>
    </row>
    <row r="3195" spans="1:9" x14ac:dyDescent="0.25">
      <c r="A3195">
        <v>3194</v>
      </c>
      <c r="B3195" t="s">
        <v>18926</v>
      </c>
      <c r="C3195" t="s">
        <v>29303</v>
      </c>
      <c r="D3195" t="s">
        <v>29304</v>
      </c>
      <c r="E3195" t="str">
        <f>IFERROR(INDEX(Thailand!B$2:B$9144,ROW(A3194)),"")</f>
        <v>เปล้ากา</v>
      </c>
      <c r="F3195" t="s">
        <v>31259</v>
      </c>
      <c r="G3195" t="str">
        <f>IFERROR(INDEX(Thailand!D$2:D$9144,ROW(A3194)),"")</f>
        <v>EUPHORBIACEAE</v>
      </c>
      <c r="H3195" t="str">
        <f>IFERROR(INDEX(Thailand!C$2:C$9144,ROW(A3194)),"")</f>
        <v>Euphorbia ridleyi Croizat</v>
      </c>
      <c r="I3195" t="s">
        <v>31629</v>
      </c>
    </row>
    <row r="3196" spans="1:9" x14ac:dyDescent="0.25">
      <c r="A3196">
        <v>3195</v>
      </c>
      <c r="B3196" t="s">
        <v>29305</v>
      </c>
      <c r="C3196" t="s">
        <v>29306</v>
      </c>
      <c r="D3196" t="s">
        <v>29307</v>
      </c>
      <c r="E3196" t="str">
        <f>IFERROR(INDEX(Thailand!B$2:B$9144,ROW(A3195)),"")</f>
        <v>นาคราช</v>
      </c>
      <c r="F3196" t="s">
        <v>31259</v>
      </c>
      <c r="G3196" t="str">
        <f>IFERROR(INDEX(Thailand!D$2:D$9144,ROW(A3195)),"")</f>
        <v>EUPHORBIACEAE</v>
      </c>
      <c r="H3196" t="str">
        <f>IFERROR(INDEX(Thailand!C$2:C$9144,ROW(A3195)),"")</f>
        <v>Euphorbia ritchiei (P.R.O.Bally) Bruyns.</v>
      </c>
      <c r="I3196" t="s">
        <v>31630</v>
      </c>
    </row>
    <row r="3197" spans="1:9" x14ac:dyDescent="0.25">
      <c r="A3197">
        <v>3196</v>
      </c>
      <c r="B3197" t="s">
        <v>23664</v>
      </c>
      <c r="C3197" t="s">
        <v>29308</v>
      </c>
      <c r="D3197" t="s">
        <v>29309</v>
      </c>
      <c r="E3197" t="str">
        <f>IFERROR(INDEX(Thailand!B$2:B$9144,ROW(A3196)),"")</f>
        <v>น้ำนมเชียงดาว</v>
      </c>
      <c r="F3197" t="s">
        <v>31259</v>
      </c>
      <c r="G3197" t="str">
        <f>IFERROR(INDEX(Thailand!D$2:D$9144,ROW(A3196)),"")</f>
        <v>EUPHORBIACEAE</v>
      </c>
      <c r="H3197" t="str">
        <f>IFERROR(INDEX(Thailand!C$2:C$9144,ROW(A3196)),"")</f>
        <v>Euphorbia saxicola Radcl.-Sm.</v>
      </c>
      <c r="I3197" t="s">
        <v>31631</v>
      </c>
    </row>
    <row r="3198" spans="1:9" x14ac:dyDescent="0.25">
      <c r="A3198">
        <v>3197</v>
      </c>
      <c r="B3198" t="s">
        <v>29310</v>
      </c>
      <c r="C3198" t="s">
        <v>29311</v>
      </c>
      <c r="D3198" t="s">
        <v>29312</v>
      </c>
      <c r="E3198" t="str">
        <f>IFERROR(INDEX(Thailand!B$2:B$9144,ROW(A3197)),"")</f>
        <v>น้ำนมราชสีห์เล็ก</v>
      </c>
      <c r="F3198" t="s">
        <v>31259</v>
      </c>
      <c r="G3198" t="str">
        <f>IFERROR(INDEX(Thailand!D$2:D$9144,ROW(A3197)),"")</f>
        <v>EUPHORBIACEAE</v>
      </c>
      <c r="H3198" t="str">
        <f>IFERROR(INDEX(Thailand!C$2:C$9144,ROW(A3197)),"")</f>
        <v>Euphorbia serpens Kunth</v>
      </c>
      <c r="I3198" t="s">
        <v>31632</v>
      </c>
    </row>
    <row r="3199" spans="1:9" x14ac:dyDescent="0.25">
      <c r="A3199">
        <v>3198</v>
      </c>
      <c r="B3199" t="s">
        <v>29313</v>
      </c>
      <c r="C3199" t="s">
        <v>29314</v>
      </c>
      <c r="D3199" t="s">
        <v>29315</v>
      </c>
      <c r="E3199" t="str">
        <f>IFERROR(INDEX(Thailand!B$2:B$9144,ROW(A3198)),"")</f>
        <v>ว่านพระฉิม</v>
      </c>
      <c r="F3199" t="s">
        <v>31259</v>
      </c>
      <c r="G3199" t="str">
        <f>IFERROR(INDEX(Thailand!D$2:D$9144,ROW(A3198)),"")</f>
        <v>EUPHORBIACEAE</v>
      </c>
      <c r="H3199" t="str">
        <f>IFERROR(INDEX(Thailand!C$2:C$9144,ROW(A3198)),"")</f>
        <v>Euphorbia sessiliflora Roxb.</v>
      </c>
      <c r="I3199" t="s">
        <v>31633</v>
      </c>
    </row>
    <row r="3200" spans="1:9" x14ac:dyDescent="0.25">
      <c r="A3200">
        <v>3199</v>
      </c>
      <c r="B3200" t="s">
        <v>29316</v>
      </c>
      <c r="C3200" t="s">
        <v>29317</v>
      </c>
      <c r="D3200" t="s">
        <v>29318</v>
      </c>
      <c r="E3200" t="str">
        <f>IFERROR(INDEX(Thailand!B$2:B$9144,ROW(A3199)),"")</f>
        <v>น้ำนมราชสีห์เล็ก</v>
      </c>
      <c r="F3200" t="s">
        <v>31259</v>
      </c>
      <c r="G3200" t="str">
        <f>IFERROR(INDEX(Thailand!D$2:D$9144,ROW(A3199)),"")</f>
        <v>EUPHORBIACEAE</v>
      </c>
      <c r="H3200" t="str">
        <f>IFERROR(INDEX(Thailand!C$2:C$9144,ROW(A3199)),"")</f>
        <v>Euphorbia thymifolia L.</v>
      </c>
      <c r="I3200" t="s">
        <v>31634</v>
      </c>
    </row>
    <row r="3201" spans="1:9" x14ac:dyDescent="0.25">
      <c r="A3201">
        <v>3200</v>
      </c>
      <c r="B3201" t="s">
        <v>29319</v>
      </c>
      <c r="C3201" t="s">
        <v>29320</v>
      </c>
      <c r="D3201" t="s">
        <v>29321</v>
      </c>
      <c r="E3201" t="str">
        <f>IFERROR(INDEX(Thailand!B$2:B$9144,ROW(A3200)),"")</f>
        <v>พญาไร้ใบ</v>
      </c>
      <c r="F3201" t="s">
        <v>31259</v>
      </c>
      <c r="G3201" t="str">
        <f>IFERROR(INDEX(Thailand!D$2:D$9144,ROW(A3200)),"")</f>
        <v>EUPHORBIACEAE</v>
      </c>
      <c r="H3201" t="str">
        <f>IFERROR(INDEX(Thailand!C$2:C$9144,ROW(A3200)),"")</f>
        <v>Euphorbia tirucalli L.</v>
      </c>
      <c r="I3201" t="s">
        <v>31635</v>
      </c>
    </row>
    <row r="3202" spans="1:9" x14ac:dyDescent="0.25">
      <c r="A3202">
        <v>3201</v>
      </c>
      <c r="B3202" t="s">
        <v>29322</v>
      </c>
      <c r="C3202" t="s">
        <v>29323</v>
      </c>
      <c r="D3202" t="s">
        <v>29324</v>
      </c>
      <c r="E3202" t="str">
        <f>IFERROR(INDEX(Thailand!B$2:B$9144,ROW(A3201)),"")</f>
        <v>แสยก</v>
      </c>
      <c r="F3202" t="s">
        <v>31259</v>
      </c>
      <c r="G3202" t="str">
        <f>IFERROR(INDEX(Thailand!D$2:D$9144,ROW(A3201)),"")</f>
        <v>EUPHORBIACEAE</v>
      </c>
      <c r="H3202" t="str">
        <f>IFERROR(INDEX(Thailand!C$2:C$9144,ROW(A3201)),"")</f>
        <v>Euphorbia tithymaloides L.</v>
      </c>
      <c r="I3202" t="s">
        <v>31636</v>
      </c>
    </row>
    <row r="3203" spans="1:9" x14ac:dyDescent="0.25">
      <c r="A3203">
        <v>3202</v>
      </c>
      <c r="B3203" t="s">
        <v>29322</v>
      </c>
      <c r="C3203" t="s">
        <v>29323</v>
      </c>
      <c r="D3203" t="s">
        <v>29324</v>
      </c>
      <c r="E3203" t="str">
        <f>IFERROR(INDEX(Thailand!B$2:B$9144,ROW(A3202)),"")</f>
        <v>แสยกใบหยิก</v>
      </c>
      <c r="F3203" t="s">
        <v>31259</v>
      </c>
      <c r="G3203" t="str">
        <f>IFERROR(INDEX(Thailand!D$2:D$9144,ROW(A3202)),"")</f>
        <v>EUPHORBIACEAE</v>
      </c>
      <c r="H3203" t="str">
        <f>IFERROR(INDEX(Thailand!C$2:C$9144,ROW(A3202)),"")</f>
        <v>Euphorbia tithymaloides L. subsp. smallii (Millsp.) V.W.Steinm.</v>
      </c>
      <c r="I3203" t="s">
        <v>31637</v>
      </c>
    </row>
    <row r="3204" spans="1:9" x14ac:dyDescent="0.25">
      <c r="A3204">
        <v>3203</v>
      </c>
      <c r="B3204" t="s">
        <v>29325</v>
      </c>
      <c r="C3204" t="s">
        <v>29326</v>
      </c>
      <c r="D3204" t="s">
        <v>29327</v>
      </c>
      <c r="E3204" t="str">
        <f>IFERROR(INDEX(Thailand!B$2:B$9144,ROW(A3203)),"")</f>
        <v>ส้มเช้าใหญ่</v>
      </c>
      <c r="F3204" t="s">
        <v>31259</v>
      </c>
      <c r="G3204" t="str">
        <f>IFERROR(INDEX(Thailand!D$2:D$9144,ROW(A3203)),"")</f>
        <v>EUPHORBIACEAE</v>
      </c>
      <c r="H3204" t="str">
        <f>IFERROR(INDEX(Thailand!C$2:C$9144,ROW(A3203)),"")</f>
        <v>Euphorbia tortilis Rottler ex Ainslie</v>
      </c>
      <c r="I3204" t="s">
        <v>31638</v>
      </c>
    </row>
    <row r="3205" spans="1:9" x14ac:dyDescent="0.25">
      <c r="A3205">
        <v>3204</v>
      </c>
      <c r="B3205" t="s">
        <v>29328</v>
      </c>
      <c r="C3205" t="s">
        <v>29329</v>
      </c>
      <c r="D3205" t="s">
        <v>29330</v>
      </c>
      <c r="E3205" t="str">
        <f>IFERROR(INDEX(Thailand!B$2:B$9144,ROW(A3204)),"")</f>
        <v>สลัดไดบ้าน</v>
      </c>
      <c r="F3205" t="s">
        <v>31259</v>
      </c>
      <c r="G3205" t="str">
        <f>IFERROR(INDEX(Thailand!D$2:D$9144,ROW(A3204)),"")</f>
        <v>EUPHORBIACEAE</v>
      </c>
      <c r="H3205" t="str">
        <f>IFERROR(INDEX(Thailand!C$2:C$9144,ROW(A3204)),"")</f>
        <v>Euphorbia trigona Mill.</v>
      </c>
      <c r="I3205" t="s">
        <v>31639</v>
      </c>
    </row>
    <row r="3206" spans="1:9" x14ac:dyDescent="0.25">
      <c r="A3206">
        <v>3205</v>
      </c>
      <c r="B3206" t="s">
        <v>29331</v>
      </c>
      <c r="C3206" t="s">
        <v>29332</v>
      </c>
      <c r="D3206" t="s">
        <v>29333</v>
      </c>
      <c r="E3206" t="str">
        <f>IFERROR(INDEX(Thailand!B$2:B$9144,ROW(A3205)),"")</f>
        <v>ตาตุ่มทะเล</v>
      </c>
      <c r="F3206" t="s">
        <v>31260</v>
      </c>
      <c r="G3206" t="str">
        <f>IFERROR(INDEX(Thailand!D$2:D$9144,ROW(A3205)),"")</f>
        <v>EUPHORBIACEAE</v>
      </c>
      <c r="H3206" t="str">
        <f>IFERROR(INDEX(Thailand!C$2:C$9144,ROW(A3205)),"")</f>
        <v>Excoecaria agallocha L.</v>
      </c>
      <c r="I3206" t="s">
        <v>31640</v>
      </c>
    </row>
    <row r="3207" spans="1:9" x14ac:dyDescent="0.25">
      <c r="A3207">
        <v>3206</v>
      </c>
      <c r="B3207" t="s">
        <v>29334</v>
      </c>
      <c r="C3207" t="s">
        <v>29335</v>
      </c>
      <c r="D3207" t="s">
        <v>29336</v>
      </c>
      <c r="E3207" t="str">
        <f>IFERROR(INDEX(Thailand!B$2:B$9144,ROW(A3206)),"")</f>
        <v>ตาตุ่มป่า</v>
      </c>
      <c r="F3207" t="s">
        <v>31260</v>
      </c>
      <c r="G3207" t="str">
        <f>IFERROR(INDEX(Thailand!D$2:D$9144,ROW(A3206)),"")</f>
        <v>EUPHORBIACEAE</v>
      </c>
      <c r="H3207" t="str">
        <f>IFERROR(INDEX(Thailand!C$2:C$9144,ROW(A3206)),"")</f>
        <v>Excoecaria bantamensis Müll.Arg.</v>
      </c>
      <c r="I3207" t="s">
        <v>31641</v>
      </c>
    </row>
    <row r="3208" spans="1:9" x14ac:dyDescent="0.25">
      <c r="A3208">
        <v>3207</v>
      </c>
      <c r="B3208" t="s">
        <v>18485</v>
      </c>
      <c r="C3208" t="s">
        <v>29337</v>
      </c>
      <c r="D3208" t="s">
        <v>29338</v>
      </c>
      <c r="E3208" t="str">
        <f>IFERROR(INDEX(Thailand!B$2:B$9144,ROW(A3207)),"")</f>
        <v>กระบือเจ็ดตัว</v>
      </c>
      <c r="F3208" t="s">
        <v>31260</v>
      </c>
      <c r="G3208" t="str">
        <f>IFERROR(INDEX(Thailand!D$2:D$9144,ROW(A3207)),"")</f>
        <v>EUPHORBIACEAE</v>
      </c>
      <c r="H3208" t="str">
        <f>IFERROR(INDEX(Thailand!C$2:C$9144,ROW(A3207)),"")</f>
        <v>Excoecaria cochinchinensis Lour.</v>
      </c>
      <c r="I3208" t="s">
        <v>31642</v>
      </c>
    </row>
    <row r="3209" spans="1:9" x14ac:dyDescent="0.25">
      <c r="A3209">
        <v>3208</v>
      </c>
      <c r="B3209" t="s">
        <v>18485</v>
      </c>
      <c r="C3209" t="s">
        <v>29337</v>
      </c>
      <c r="D3209" t="s">
        <v>29338</v>
      </c>
      <c r="E3209" t="str">
        <f>IFERROR(INDEX(Thailand!B$2:B$9144,ROW(A3208)),"")</f>
        <v>ลิ้นกระบือขาว</v>
      </c>
      <c r="F3209" t="s">
        <v>31260</v>
      </c>
      <c r="G3209" t="str">
        <f>IFERROR(INDEX(Thailand!D$2:D$9144,ROW(A3208)),"")</f>
        <v>EUPHORBIACEAE</v>
      </c>
      <c r="H3209" t="str">
        <f>IFERROR(INDEX(Thailand!C$2:C$9144,ROW(A3208)),"")</f>
        <v>Excoecaria cochinchinensis Lour. var. viridis (Pax &amp; K.Hoffm.) Merr.</v>
      </c>
      <c r="I3209" t="s">
        <v>31643</v>
      </c>
    </row>
    <row r="3210" spans="1:9" x14ac:dyDescent="0.25">
      <c r="A3210">
        <v>3209</v>
      </c>
      <c r="B3210" t="s">
        <v>25177</v>
      </c>
      <c r="C3210" t="s">
        <v>29339</v>
      </c>
      <c r="D3210" t="s">
        <v>29340</v>
      </c>
      <c r="E3210" t="str">
        <f>IFERROR(INDEX(Thailand!B$2:B$9144,ROW(A3209)),"")</f>
        <v>ตาตุ่มลาว</v>
      </c>
      <c r="F3210" t="s">
        <v>31260</v>
      </c>
      <c r="G3210" t="str">
        <f>IFERROR(INDEX(Thailand!D$2:D$9144,ROW(A3209)),"")</f>
        <v>EUPHORBIACEAE</v>
      </c>
      <c r="H3210" t="str">
        <f>IFERROR(INDEX(Thailand!C$2:C$9144,ROW(A3209)),"")</f>
        <v>Excoecaria laotica (Gagnep.) Esser</v>
      </c>
      <c r="I3210" t="s">
        <v>31644</v>
      </c>
    </row>
    <row r="3211" spans="1:9" x14ac:dyDescent="0.25">
      <c r="A3211">
        <v>3210</v>
      </c>
      <c r="B3211" t="s">
        <v>18405</v>
      </c>
      <c r="C3211" t="s">
        <v>29341</v>
      </c>
      <c r="D3211" t="s">
        <v>29342</v>
      </c>
      <c r="E3211" t="str">
        <f>IFERROR(INDEX(Thailand!B$2:B$9144,ROW(A3210)),"")</f>
        <v>ตังตาบอด</v>
      </c>
      <c r="F3211" t="s">
        <v>31260</v>
      </c>
      <c r="G3211" t="str">
        <f>IFERROR(INDEX(Thailand!D$2:D$9144,ROW(A3210)),"")</f>
        <v>EUPHORBIACEAE</v>
      </c>
      <c r="H3211" t="str">
        <f>IFERROR(INDEX(Thailand!C$2:C$9144,ROW(A3210)),"")</f>
        <v>Excoecaria oppositifolia Griff.</v>
      </c>
      <c r="I3211" t="s">
        <v>31645</v>
      </c>
    </row>
    <row r="3212" spans="1:9" x14ac:dyDescent="0.25">
      <c r="A3212">
        <v>3211</v>
      </c>
      <c r="B3212" t="s">
        <v>18531</v>
      </c>
      <c r="C3212" t="s">
        <v>29343</v>
      </c>
      <c r="D3212" t="s">
        <v>29344</v>
      </c>
      <c r="E3212" t="str">
        <f>IFERROR(INDEX(Thailand!B$2:B$9144,ROW(A3211)),"")</f>
        <v>ตาตุ่มบก</v>
      </c>
      <c r="F3212" t="s">
        <v>31261</v>
      </c>
      <c r="G3212" t="str">
        <f>IFERROR(INDEX(Thailand!D$2:D$9144,ROW(A3211)),"")</f>
        <v>EUPHORBIACEAE</v>
      </c>
      <c r="H3212" t="str">
        <f>IFERROR(INDEX(Thailand!C$2:C$9144,ROW(A3211)),"")</f>
        <v>Falconeria insignis Royle</v>
      </c>
      <c r="I3212" t="s">
        <v>31646</v>
      </c>
    </row>
    <row r="3213" spans="1:9" x14ac:dyDescent="0.25">
      <c r="A3213">
        <v>3212</v>
      </c>
      <c r="B3213" t="s">
        <v>28835</v>
      </c>
      <c r="C3213" t="s">
        <v>29345</v>
      </c>
      <c r="D3213" t="s">
        <v>29346</v>
      </c>
      <c r="E3213" t="str">
        <f>IFERROR(INDEX(Thailand!B$2:B$9144,ROW(A3212)),"")</f>
        <v>นูด</v>
      </c>
      <c r="F3213" t="s">
        <v>31262</v>
      </c>
      <c r="G3213" t="str">
        <f>IFERROR(INDEX(Thailand!D$2:D$9144,ROW(A3212)),"")</f>
        <v>EUPHORBIACEAE</v>
      </c>
      <c r="H3213" t="str">
        <f>IFERROR(INDEX(Thailand!C$2:C$9144,ROW(A3212)),"")</f>
        <v>Hancea stipularis (Airy Shaw) S.E.C. Sierra, Kulju &amp; Welzen</v>
      </c>
      <c r="I3213" t="s">
        <v>31647</v>
      </c>
    </row>
    <row r="3214" spans="1:9" x14ac:dyDescent="0.25">
      <c r="A3214">
        <v>3213</v>
      </c>
      <c r="B3214" t="s">
        <v>29347</v>
      </c>
      <c r="C3214" t="s">
        <v>29348</v>
      </c>
      <c r="D3214" t="s">
        <v>29349</v>
      </c>
      <c r="E3214" t="str">
        <f>IFERROR(INDEX(Thailand!B$2:B$9144,ROW(A3213)),"")</f>
        <v>ช้าเงาะผี</v>
      </c>
      <c r="F3214" t="s">
        <v>31262</v>
      </c>
      <c r="G3214" t="str">
        <f>IFERROR(INDEX(Thailand!D$2:D$9144,ROW(A3213)),"")</f>
        <v>EUPHORBIACEAE</v>
      </c>
      <c r="H3214" t="str">
        <f>IFERROR(INDEX(Thailand!C$2:C$9144,ROW(A3213)),"")</f>
        <v>Hancea subpeltata (Blume) M.Aparicio ex S.E.C.Sierra, Kulju &amp; Welzen</v>
      </c>
      <c r="I3214" t="s">
        <v>31648</v>
      </c>
    </row>
    <row r="3215" spans="1:9" x14ac:dyDescent="0.25">
      <c r="A3215">
        <v>3214</v>
      </c>
      <c r="B3215" t="s">
        <v>29350</v>
      </c>
      <c r="C3215" t="s">
        <v>29351</v>
      </c>
      <c r="D3215" t="s">
        <v>29352</v>
      </c>
      <c r="E3215" t="str">
        <f>IFERROR(INDEX(Thailand!B$2:B$9144,ROW(A3214)),"")</f>
        <v>ยางพารา</v>
      </c>
      <c r="F3215" t="s">
        <v>31263</v>
      </c>
      <c r="G3215" t="str">
        <f>IFERROR(INDEX(Thailand!D$2:D$9144,ROW(A3214)),"")</f>
        <v>EUPHORBIACEAE</v>
      </c>
      <c r="H3215" t="str">
        <f>IFERROR(INDEX(Thailand!C$2:C$9144,ROW(A3214)),"")</f>
        <v>Hevea brasiliensis (Kunth) Müll.Arg.</v>
      </c>
      <c r="I3215" t="s">
        <v>31649</v>
      </c>
    </row>
    <row r="3216" spans="1:9" x14ac:dyDescent="0.25">
      <c r="A3216">
        <v>3215</v>
      </c>
      <c r="B3216" t="s">
        <v>29353</v>
      </c>
      <c r="C3216" t="s">
        <v>29354</v>
      </c>
      <c r="D3216" t="s">
        <v>29355</v>
      </c>
      <c r="E3216" t="str">
        <f>IFERROR(INDEX(Thailand!B$2:B$9144,ROW(A3215)),"")</f>
        <v>แมแหมะ</v>
      </c>
      <c r="F3216" t="s">
        <v>31264</v>
      </c>
      <c r="G3216" t="str">
        <f>IFERROR(INDEX(Thailand!D$2:D$9144,ROW(A3215)),"")</f>
        <v>EUPHORBIACEAE</v>
      </c>
      <c r="H3216" t="str">
        <f>IFERROR(INDEX(Thailand!C$2:C$9144,ROW(A3215)),"")</f>
        <v>Homalanthus populneus (Geiseler) Pax</v>
      </c>
      <c r="I3216" t="s">
        <v>31650</v>
      </c>
    </row>
    <row r="3217" spans="1:9" x14ac:dyDescent="0.25">
      <c r="A3217">
        <v>3216</v>
      </c>
      <c r="B3217" t="s">
        <v>21953</v>
      </c>
      <c r="C3217" t="s">
        <v>29356</v>
      </c>
      <c r="D3217" t="s">
        <v>29357</v>
      </c>
      <c r="E3217" t="str">
        <f>IFERROR(INDEX(Thailand!B$2:B$9144,ROW(A3216)),"")</f>
        <v>ไคร้น้ำ</v>
      </c>
      <c r="F3217" t="s">
        <v>31265</v>
      </c>
      <c r="G3217" t="str">
        <f>IFERROR(INDEX(Thailand!D$2:D$9144,ROW(A3216)),"")</f>
        <v>EUPHORBIACEAE</v>
      </c>
      <c r="H3217" t="str">
        <f>IFERROR(INDEX(Thailand!C$2:C$9144,ROW(A3216)),"")</f>
        <v>Homonoia riparia Lour.</v>
      </c>
      <c r="I3217" t="s">
        <v>31651</v>
      </c>
    </row>
    <row r="3218" spans="1:9" x14ac:dyDescent="0.25">
      <c r="A3218">
        <v>3217</v>
      </c>
      <c r="B3218" t="s">
        <v>29358</v>
      </c>
      <c r="C3218" t="s">
        <v>29359</v>
      </c>
      <c r="D3218" t="s">
        <v>29360</v>
      </c>
      <c r="E3218" t="str">
        <f>IFERROR(INDEX(Thailand!B$2:B$9144,ROW(A3217)),"")</f>
        <v>ทองหลางฝรั่ง</v>
      </c>
      <c r="F3218" t="s">
        <v>31266</v>
      </c>
      <c r="G3218" t="str">
        <f>IFERROR(INDEX(Thailand!D$2:D$9144,ROW(A3217)),"")</f>
        <v>EUPHORBIACEAE</v>
      </c>
      <c r="H3218" t="str">
        <f>IFERROR(INDEX(Thailand!C$2:C$9144,ROW(A3217)),"")</f>
        <v>Hura crepitans L.</v>
      </c>
      <c r="I3218" t="s">
        <v>31652</v>
      </c>
    </row>
    <row r="3219" spans="1:9" x14ac:dyDescent="0.25">
      <c r="A3219">
        <v>3218</v>
      </c>
      <c r="B3219" t="s">
        <v>29361</v>
      </c>
      <c r="C3219" t="s">
        <v>29362</v>
      </c>
      <c r="D3219" t="s">
        <v>29363</v>
      </c>
      <c r="E3219" t="str">
        <f>IFERROR(INDEX(Thailand!B$2:B$9144,ROW(A3218)),"")</f>
        <v>สบู่ดำ</v>
      </c>
      <c r="F3219" t="s">
        <v>31267</v>
      </c>
      <c r="G3219" t="str">
        <f>IFERROR(INDEX(Thailand!D$2:D$9144,ROW(A3218)),"")</f>
        <v>EUPHORBIACEAE</v>
      </c>
      <c r="H3219" t="str">
        <f>IFERROR(INDEX(Thailand!C$2:C$9144,ROW(A3218)),"")</f>
        <v>Jatropha curcas L.</v>
      </c>
      <c r="I3219" t="s">
        <v>31653</v>
      </c>
    </row>
    <row r="3220" spans="1:9" x14ac:dyDescent="0.25">
      <c r="A3220">
        <v>3219</v>
      </c>
      <c r="B3220" t="s">
        <v>29364</v>
      </c>
      <c r="C3220" t="s">
        <v>29365</v>
      </c>
      <c r="D3220" t="s">
        <v>29366</v>
      </c>
      <c r="E3220" t="str">
        <f>IFERROR(INDEX(Thailand!B$2:B$9144,ROW(A3219)),"")</f>
        <v>สบู่แดง</v>
      </c>
      <c r="F3220" t="s">
        <v>31267</v>
      </c>
      <c r="G3220" t="str">
        <f>IFERROR(INDEX(Thailand!D$2:D$9144,ROW(A3219)),"")</f>
        <v>EUPHORBIACEAE</v>
      </c>
      <c r="H3220" t="str">
        <f>IFERROR(INDEX(Thailand!C$2:C$9144,ROW(A3219)),"")</f>
        <v>Jatropha gossypifolia L.</v>
      </c>
      <c r="I3220" t="s">
        <v>31654</v>
      </c>
    </row>
    <row r="3221" spans="1:9" x14ac:dyDescent="0.25">
      <c r="A3221">
        <v>3220</v>
      </c>
      <c r="B3221" t="s">
        <v>29367</v>
      </c>
      <c r="C3221" t="s">
        <v>29368</v>
      </c>
      <c r="D3221" t="s">
        <v>29369</v>
      </c>
      <c r="E3221" t="str">
        <f>IFERROR(INDEX(Thailand!B$2:B$9144,ROW(A3220)),"")</f>
        <v>ปัตตาเวีย</v>
      </c>
      <c r="F3221" t="s">
        <v>31267</v>
      </c>
      <c r="G3221" t="str">
        <f>IFERROR(INDEX(Thailand!D$2:D$9144,ROW(A3220)),"")</f>
        <v>EUPHORBIACEAE</v>
      </c>
      <c r="H3221" t="str">
        <f>IFERROR(INDEX(Thailand!C$2:C$9144,ROW(A3220)),"")</f>
        <v>Jatropha integerrima Jacq.</v>
      </c>
      <c r="I3221" t="s">
        <v>31655</v>
      </c>
    </row>
    <row r="3222" spans="1:9" x14ac:dyDescent="0.25">
      <c r="A3222">
        <v>3221</v>
      </c>
      <c r="B3222" t="s">
        <v>29370</v>
      </c>
      <c r="C3222" t="s">
        <v>29371</v>
      </c>
      <c r="D3222" t="s">
        <v>29372</v>
      </c>
      <c r="E3222" t="str">
        <f>IFERROR(INDEX(Thailand!B$2:B$9144,ROW(A3221)),"")</f>
        <v>มะละกอฝรั่ง</v>
      </c>
      <c r="F3222" t="s">
        <v>31267</v>
      </c>
      <c r="G3222" t="str">
        <f>IFERROR(INDEX(Thailand!D$2:D$9144,ROW(A3221)),"")</f>
        <v>EUPHORBIACEAE</v>
      </c>
      <c r="H3222" t="str">
        <f>IFERROR(INDEX(Thailand!C$2:C$9144,ROW(A3221)),"")</f>
        <v>Jatropha multifida L.</v>
      </c>
      <c r="I3222" t="s">
        <v>31656</v>
      </c>
    </row>
    <row r="3223" spans="1:9" x14ac:dyDescent="0.25">
      <c r="A3223">
        <v>3222</v>
      </c>
      <c r="B3223" t="s">
        <v>29373</v>
      </c>
      <c r="C3223" t="s">
        <v>29374</v>
      </c>
      <c r="D3223" t="s">
        <v>29375</v>
      </c>
      <c r="E3223" t="str">
        <f>IFERROR(INDEX(Thailand!B$2:B$9144,ROW(A3222)),"")</f>
        <v>หนุมานนั่งแท่น</v>
      </c>
      <c r="F3223" t="s">
        <v>31267</v>
      </c>
      <c r="G3223" t="str">
        <f>IFERROR(INDEX(Thailand!D$2:D$9144,ROW(A3222)),"")</f>
        <v>EUPHORBIACEAE</v>
      </c>
      <c r="H3223" t="str">
        <f>IFERROR(INDEX(Thailand!C$2:C$9144,ROW(A3222)),"")</f>
        <v>Jatropha podagrica Hook.f.</v>
      </c>
      <c r="I3223" t="s">
        <v>31657</v>
      </c>
    </row>
    <row r="3224" spans="1:9" x14ac:dyDescent="0.25">
      <c r="A3224">
        <v>3223</v>
      </c>
      <c r="B3224" t="s">
        <v>19072</v>
      </c>
      <c r="C3224" t="s">
        <v>29376</v>
      </c>
      <c r="D3224" t="s">
        <v>29377</v>
      </c>
      <c r="E3224" t="str">
        <f>IFERROR(INDEX(Thailand!B$2:B$9144,ROW(A3223)),"")</f>
        <v>กาแร้งหิน</v>
      </c>
      <c r="F3224" t="s">
        <v>31268</v>
      </c>
      <c r="G3224" t="str">
        <f>IFERROR(INDEX(Thailand!D$2:D$9144,ROW(A3223)),"")</f>
        <v>EUPHORBIACEAE</v>
      </c>
      <c r="H3224" t="str">
        <f>IFERROR(INDEX(Thailand!C$2:C$9144,ROW(A3223)),"")</f>
        <v>Koilodepas longifolium Hook.f.</v>
      </c>
      <c r="I3224" t="s">
        <v>31658</v>
      </c>
    </row>
    <row r="3225" spans="1:9" x14ac:dyDescent="0.25">
      <c r="A3225">
        <v>3224</v>
      </c>
      <c r="B3225" t="s">
        <v>21859</v>
      </c>
      <c r="C3225" t="s">
        <v>29378</v>
      </c>
      <c r="D3225" t="s">
        <v>29379</v>
      </c>
      <c r="E3225" t="str">
        <f>IFERROR(INDEX(Thailand!B$2:B$9144,ROW(A3224)),"")</f>
        <v>แป้งน้อย</v>
      </c>
      <c r="F3225" t="s">
        <v>31269</v>
      </c>
      <c r="G3225" t="str">
        <f>IFERROR(INDEX(Thailand!D$2:D$9144,ROW(A3224)),"")</f>
        <v>EUPHORBIACEAE</v>
      </c>
      <c r="H3225" t="str">
        <f>IFERROR(INDEX(Thailand!C$2:C$9144,ROW(A3224)),"")</f>
        <v>Leptopus australis (Zoll. &amp; Moritzi) Pojark.</v>
      </c>
      <c r="I3225" t="s">
        <v>31659</v>
      </c>
    </row>
    <row r="3226" spans="1:9" x14ac:dyDescent="0.25">
      <c r="A3226">
        <v>3225</v>
      </c>
      <c r="B3226" t="s">
        <v>26958</v>
      </c>
      <c r="C3226" t="s">
        <v>29380</v>
      </c>
      <c r="D3226" t="s">
        <v>29381</v>
      </c>
      <c r="E3226" t="str">
        <f>IFERROR(INDEX(Thailand!B$2:B$9144,ROW(A3225)),"")</f>
        <v>ตองแตบ</v>
      </c>
      <c r="F3226" t="s">
        <v>31270</v>
      </c>
      <c r="G3226" t="str">
        <f>IFERROR(INDEX(Thailand!D$2:D$9144,ROW(A3225)),"")</f>
        <v>EUPHORBIACEAE</v>
      </c>
      <c r="H3226" t="str">
        <f>IFERROR(INDEX(Thailand!C$2:C$9144,ROW(A3225)),"")</f>
        <v>Macaranga denticulata (Blume) Müll.Arg.</v>
      </c>
      <c r="I3226" t="s">
        <v>31660</v>
      </c>
    </row>
    <row r="3227" spans="1:9" x14ac:dyDescent="0.25">
      <c r="A3227">
        <v>3226</v>
      </c>
      <c r="B3227" t="s">
        <v>19506</v>
      </c>
      <c r="C3227" t="s">
        <v>29382</v>
      </c>
      <c r="D3227" t="s">
        <v>29383</v>
      </c>
      <c r="E3227" t="str">
        <f>IFERROR(INDEX(Thailand!B$2:B$9144,ROW(A3226)),"")</f>
        <v>เต้าหลวง</v>
      </c>
      <c r="F3227" t="s">
        <v>31270</v>
      </c>
      <c r="G3227" t="str">
        <f>IFERROR(INDEX(Thailand!D$2:D$9144,ROW(A3226)),"")</f>
        <v>EUPHORBIACEAE</v>
      </c>
      <c r="H3227" t="str">
        <f>IFERROR(INDEX(Thailand!C$2:C$9144,ROW(A3226)),"")</f>
        <v>Macaranga gigantea (Rchb.f. &amp; Zoll.) Müll.Arg.</v>
      </c>
      <c r="I3227" t="s">
        <v>31661</v>
      </c>
    </row>
    <row r="3228" spans="1:9" x14ac:dyDescent="0.25">
      <c r="A3228">
        <v>3227</v>
      </c>
      <c r="B3228" t="s">
        <v>17942</v>
      </c>
      <c r="C3228" t="s">
        <v>29384</v>
      </c>
      <c r="D3228" t="s">
        <v>29385</v>
      </c>
      <c r="E3228" t="str">
        <f>IFERROR(INDEX(Thailand!B$2:B$9144,ROW(A3227)),"")</f>
        <v>มะหัง</v>
      </c>
      <c r="F3228" t="s">
        <v>31270</v>
      </c>
      <c r="G3228" t="str">
        <f>IFERROR(INDEX(Thailand!D$2:D$9144,ROW(A3227)),"")</f>
        <v>EUPHORBIACEAE</v>
      </c>
      <c r="H3228" t="str">
        <f>IFERROR(INDEX(Thailand!C$2:C$9144,ROW(A3227)),"")</f>
        <v>Macaranga griffithiana Müll.Arg.</v>
      </c>
      <c r="I3228" t="s">
        <v>31662</v>
      </c>
    </row>
    <row r="3229" spans="1:9" x14ac:dyDescent="0.25">
      <c r="A3229">
        <v>3228</v>
      </c>
      <c r="B3229" t="s">
        <v>29386</v>
      </c>
      <c r="C3229" t="s">
        <v>29387</v>
      </c>
      <c r="D3229" t="s">
        <v>29388</v>
      </c>
      <c r="E3229" t="str">
        <f>IFERROR(INDEX(Thailand!B$2:B$9144,ROW(A3228)),"")</f>
        <v>ซอลอ</v>
      </c>
      <c r="F3229" t="s">
        <v>31270</v>
      </c>
      <c r="G3229" t="str">
        <f>IFERROR(INDEX(Thailand!D$2:D$9144,ROW(A3228)),"")</f>
        <v>EUPHORBIACEAE</v>
      </c>
      <c r="H3229" t="str">
        <f>IFERROR(INDEX(Thailand!C$2:C$9144,ROW(A3228)),"")</f>
        <v>Macaranga hosei King ex Hook.f.</v>
      </c>
      <c r="I3229" t="s">
        <v>31663</v>
      </c>
    </row>
    <row r="3230" spans="1:9" x14ac:dyDescent="0.25">
      <c r="A3230">
        <v>3229</v>
      </c>
      <c r="B3230" t="s">
        <v>18976</v>
      </c>
      <c r="C3230" t="s">
        <v>29389</v>
      </c>
      <c r="D3230" t="s">
        <v>29390</v>
      </c>
      <c r="E3230" t="str">
        <f>IFERROR(INDEX(Thailand!B$2:B$9144,ROW(A3229)),"")</f>
        <v>ลอ</v>
      </c>
      <c r="F3230" t="s">
        <v>31270</v>
      </c>
      <c r="G3230" t="str">
        <f>IFERROR(INDEX(Thailand!D$2:D$9144,ROW(A3229)),"")</f>
        <v>EUPHORBIACEAE</v>
      </c>
      <c r="H3230" t="str">
        <f>IFERROR(INDEX(Thailand!C$2:C$9144,ROW(A3229)),"")</f>
        <v>Macaranga hypoleuca (Rchb.f. &amp; Zoll.) Müll.Arg.</v>
      </c>
      <c r="I3230" t="s">
        <v>31664</v>
      </c>
    </row>
    <row r="3231" spans="1:9" x14ac:dyDescent="0.25">
      <c r="A3231">
        <v>3230</v>
      </c>
      <c r="B3231" t="s">
        <v>18505</v>
      </c>
      <c r="C3231" t="s">
        <v>29391</v>
      </c>
      <c r="D3231" t="s">
        <v>29392</v>
      </c>
      <c r="E3231" t="str">
        <f>IFERROR(INDEX(Thailand!B$2:B$9144,ROW(A3230)),"")</f>
        <v>เต้าดง</v>
      </c>
      <c r="F3231" t="s">
        <v>31270</v>
      </c>
      <c r="G3231" t="str">
        <f>IFERROR(INDEX(Thailand!D$2:D$9144,ROW(A3230)),"")</f>
        <v>EUPHORBIACEAE</v>
      </c>
      <c r="H3231" t="str">
        <f>IFERROR(INDEX(Thailand!C$2:C$9144,ROW(A3230)),"")</f>
        <v>Macaranga indica Wight</v>
      </c>
      <c r="I3231" t="s">
        <v>31665</v>
      </c>
    </row>
    <row r="3232" spans="1:9" x14ac:dyDescent="0.25">
      <c r="A3232">
        <v>3231</v>
      </c>
      <c r="B3232" t="s">
        <v>18081</v>
      </c>
      <c r="C3232" t="s">
        <v>29393</v>
      </c>
      <c r="D3232" t="s">
        <v>29394</v>
      </c>
      <c r="E3232" t="str">
        <f>IFERROR(INDEX(Thailand!B$2:B$9144,ROW(A3231)),"")</f>
        <v>ปอแต๊บ</v>
      </c>
      <c r="F3232" t="s">
        <v>31270</v>
      </c>
      <c r="G3232" t="str">
        <f>IFERROR(INDEX(Thailand!D$2:D$9144,ROW(A3231)),"")</f>
        <v>EUPHORBIACEAE</v>
      </c>
      <c r="H3232" t="str">
        <f>IFERROR(INDEX(Thailand!C$2:C$9144,ROW(A3231)),"")</f>
        <v>Macaranga kurzii (Kuntze) Pax &amp; K.Hoffm.</v>
      </c>
      <c r="I3232" t="s">
        <v>31666</v>
      </c>
    </row>
    <row r="3233" spans="1:9" x14ac:dyDescent="0.25">
      <c r="A3233">
        <v>3232</v>
      </c>
      <c r="B3233" t="s">
        <v>23374</v>
      </c>
      <c r="C3233" t="s">
        <v>29395</v>
      </c>
      <c r="D3233" t="s">
        <v>29396</v>
      </c>
      <c r="E3233" t="str">
        <f>IFERROR(INDEX(Thailand!B$2:B$9144,ROW(A3232)),"")</f>
        <v>สลา</v>
      </c>
      <c r="F3233" t="s">
        <v>31270</v>
      </c>
      <c r="G3233" t="str">
        <f>IFERROR(INDEX(Thailand!D$2:D$9144,ROW(A3232)),"")</f>
        <v>EUPHORBIACEAE</v>
      </c>
      <c r="H3233" t="str">
        <f>IFERROR(INDEX(Thailand!C$2:C$9144,ROW(A3232)),"")</f>
        <v>Macaranga laciniata Whitmore &amp; Airy Shaw</v>
      </c>
      <c r="I3233" t="s">
        <v>31667</v>
      </c>
    </row>
    <row r="3234" spans="1:9" x14ac:dyDescent="0.25">
      <c r="A3234">
        <v>3233</v>
      </c>
      <c r="B3234" t="s">
        <v>20091</v>
      </c>
      <c r="C3234" t="s">
        <v>29397</v>
      </c>
      <c r="D3234" t="s">
        <v>29398</v>
      </c>
      <c r="E3234" t="str">
        <f>IFERROR(INDEX(Thailand!B$2:B$9144,ROW(A3233)),"")</f>
        <v>ปลิง</v>
      </c>
      <c r="F3234" t="s">
        <v>31270</v>
      </c>
      <c r="G3234" t="str">
        <f>IFERROR(INDEX(Thailand!D$2:D$9144,ROW(A3233)),"")</f>
        <v>EUPHORBIACEAE</v>
      </c>
      <c r="H3234" t="str">
        <f>IFERROR(INDEX(Thailand!C$2:C$9144,ROW(A3233)),"")</f>
        <v>Macaranga lowii King ex Hook.f.</v>
      </c>
      <c r="I3234" t="s">
        <v>31668</v>
      </c>
    </row>
    <row r="3235" spans="1:9" x14ac:dyDescent="0.25">
      <c r="A3235">
        <v>3234</v>
      </c>
      <c r="B3235" t="s">
        <v>29399</v>
      </c>
      <c r="C3235" t="s">
        <v>29400</v>
      </c>
      <c r="D3235" t="s">
        <v>29401</v>
      </c>
      <c r="E3235" t="str">
        <f>IFERROR(INDEX(Thailand!B$2:B$9144,ROW(A3234)),"")</f>
        <v>ล้อ</v>
      </c>
      <c r="F3235" t="s">
        <v>31270</v>
      </c>
      <c r="G3235" t="str">
        <f>IFERROR(INDEX(Thailand!D$2:D$9144,ROW(A3234)),"")</f>
        <v>EUPHORBIACEAE</v>
      </c>
      <c r="H3235" t="str">
        <f>IFERROR(INDEX(Thailand!C$2:C$9144,ROW(A3234)),"")</f>
        <v>Macaranga pachyphylla Müll.Arg.</v>
      </c>
      <c r="I3235" t="s">
        <v>31669</v>
      </c>
    </row>
    <row r="3236" spans="1:9" x14ac:dyDescent="0.25">
      <c r="A3236">
        <v>3235</v>
      </c>
      <c r="B3236" t="s">
        <v>26419</v>
      </c>
      <c r="C3236" t="s">
        <v>29402</v>
      </c>
      <c r="D3236" t="s">
        <v>29403</v>
      </c>
      <c r="E3236" t="str">
        <f>IFERROR(INDEX(Thailand!B$2:B$9144,ROW(A3235)),"")</f>
        <v>มะฮังใหญ่</v>
      </c>
      <c r="F3236" t="s">
        <v>31270</v>
      </c>
      <c r="G3236" t="str">
        <f>IFERROR(INDEX(Thailand!D$2:D$9144,ROW(A3235)),"")</f>
        <v>EUPHORBIACEAE</v>
      </c>
      <c r="H3236" t="str">
        <f>IFERROR(INDEX(Thailand!C$2:C$9144,ROW(A3235)),"")</f>
        <v>Macaranga pruinosa (Miq.) Müll.Arg.</v>
      </c>
      <c r="I3236" t="s">
        <v>31670</v>
      </c>
    </row>
    <row r="3237" spans="1:9" x14ac:dyDescent="0.25">
      <c r="A3237">
        <v>3236</v>
      </c>
      <c r="B3237" t="s">
        <v>17610</v>
      </c>
      <c r="C3237" t="s">
        <v>29404</v>
      </c>
      <c r="D3237" t="s">
        <v>29405</v>
      </c>
      <c r="E3237" t="str">
        <f>IFERROR(INDEX(Thailand!B$2:B$9144,ROW(A3236)),"")</f>
        <v>เต้าหลวง</v>
      </c>
      <c r="F3237" t="s">
        <v>31270</v>
      </c>
      <c r="G3237" t="str">
        <f>IFERROR(INDEX(Thailand!D$2:D$9144,ROW(A3236)),"")</f>
        <v>EUPHORBIACEAE</v>
      </c>
      <c r="H3237" t="str">
        <f>IFERROR(INDEX(Thailand!C$2:C$9144,ROW(A3236)),"")</f>
        <v>Macaranga siamensis S.J.Davies</v>
      </c>
      <c r="I3237" t="s">
        <v>31671</v>
      </c>
    </row>
    <row r="3238" spans="1:9" x14ac:dyDescent="0.25">
      <c r="A3238">
        <v>3237</v>
      </c>
      <c r="B3238" t="s">
        <v>29406</v>
      </c>
      <c r="C3238" t="s">
        <v>29407</v>
      </c>
      <c r="D3238" t="s">
        <v>29408</v>
      </c>
      <c r="E3238" t="str">
        <f>IFERROR(INDEX(Thailand!B$2:B$9144,ROW(A3237)),"")</f>
        <v>เม็ก</v>
      </c>
      <c r="F3238" t="s">
        <v>31270</v>
      </c>
      <c r="G3238" t="str">
        <f>IFERROR(INDEX(Thailand!D$2:D$9144,ROW(A3237)),"")</f>
        <v>EUPHORBIACEAE</v>
      </c>
      <c r="H3238" t="str">
        <f>IFERROR(INDEX(Thailand!C$2:C$9144,ROW(A3237)),"")</f>
        <v>Macaranga tanarius (L.) Müll.Arg. var. tanarius</v>
      </c>
      <c r="I3238" t="s">
        <v>31672</v>
      </c>
    </row>
    <row r="3239" spans="1:9" x14ac:dyDescent="0.25">
      <c r="A3239">
        <v>3238</v>
      </c>
      <c r="B3239" t="s">
        <v>17776</v>
      </c>
      <c r="C3239" t="s">
        <v>29409</v>
      </c>
      <c r="D3239" t="s">
        <v>29410</v>
      </c>
      <c r="E3239" t="str">
        <f>IFERROR(INDEX(Thailand!B$2:B$9144,ROW(A3238)),"")</f>
        <v>ป่านป่า</v>
      </c>
      <c r="F3239" t="s">
        <v>31270</v>
      </c>
      <c r="G3239" t="str">
        <f>IFERROR(INDEX(Thailand!D$2:D$9144,ROW(A3238)),"")</f>
        <v>EUPHORBIACEAE</v>
      </c>
      <c r="H3239" t="str">
        <f>IFERROR(INDEX(Thailand!C$2:C$9144,ROW(A3238)),"")</f>
        <v>Macaranga trichocarpa (Rchb.f. &amp; Zoll.) Müll.Arg.</v>
      </c>
      <c r="I3239" t="s">
        <v>31673</v>
      </c>
    </row>
    <row r="3240" spans="1:9" x14ac:dyDescent="0.25">
      <c r="A3240">
        <v>3239</v>
      </c>
      <c r="B3240" t="s">
        <v>25940</v>
      </c>
      <c r="C3240" t="s">
        <v>29411</v>
      </c>
      <c r="D3240" t="s">
        <v>29412</v>
      </c>
      <c r="E3240" t="str">
        <f>IFERROR(INDEX(Thailand!B$2:B$9144,ROW(A3239)),"")</f>
        <v>หล่อง่าม</v>
      </c>
      <c r="F3240" t="s">
        <v>31270</v>
      </c>
      <c r="G3240" t="str">
        <f>IFERROR(INDEX(Thailand!D$2:D$9144,ROW(A3239)),"")</f>
        <v>EUPHORBIACEAE</v>
      </c>
      <c r="H3240" t="str">
        <f>IFERROR(INDEX(Thailand!C$2:C$9144,ROW(A3239)),"")</f>
        <v>Macaranga triloba (Thunb.) Müll.Arg.</v>
      </c>
      <c r="I3240" t="s">
        <v>31674</v>
      </c>
    </row>
    <row r="3241" spans="1:9" x14ac:dyDescent="0.25">
      <c r="A3241">
        <v>3240</v>
      </c>
      <c r="B3241" t="s">
        <v>29413</v>
      </c>
      <c r="C3241" t="s">
        <v>29414</v>
      </c>
      <c r="D3241" t="s">
        <v>29415</v>
      </c>
      <c r="E3241" t="str">
        <f>IFERROR(INDEX(Thailand!B$2:B$9144,ROW(A3240)),"")</f>
        <v>ตองเต๊า</v>
      </c>
      <c r="F3241" t="s">
        <v>31271</v>
      </c>
      <c r="G3241" t="str">
        <f>IFERROR(INDEX(Thailand!D$2:D$9144,ROW(A3240)),"")</f>
        <v>EUPHORBIACEAE</v>
      </c>
      <c r="H3241" t="str">
        <f>IFERROR(INDEX(Thailand!C$2:C$9144,ROW(A3240)),"")</f>
        <v>Mallotus barbatus Müll.Arg.</v>
      </c>
      <c r="I3241" t="s">
        <v>31675</v>
      </c>
    </row>
    <row r="3242" spans="1:9" x14ac:dyDescent="0.25">
      <c r="A3242">
        <v>3241</v>
      </c>
      <c r="B3242" t="s">
        <v>29416</v>
      </c>
      <c r="C3242" t="s">
        <v>29417</v>
      </c>
      <c r="D3242" t="s">
        <v>29418</v>
      </c>
      <c r="E3242" t="str">
        <f>IFERROR(INDEX(Thailand!B$2:B$9144,ROW(A3241)),"")</f>
        <v>ปอหุ้นก้านสั้น</v>
      </c>
      <c r="F3242" t="s">
        <v>31271</v>
      </c>
      <c r="G3242" t="str">
        <f>IFERROR(INDEX(Thailand!D$2:D$9144,ROW(A3241)),"")</f>
        <v>EUPHORBIACEAE</v>
      </c>
      <c r="H3242" t="str">
        <f>IFERROR(INDEX(Thailand!C$2:C$9144,ROW(A3241)),"")</f>
        <v>Mallotus brevipetiolatus Gage</v>
      </c>
      <c r="I3242" t="s">
        <v>31676</v>
      </c>
    </row>
    <row r="3243" spans="1:9" x14ac:dyDescent="0.25">
      <c r="A3243">
        <v>3242</v>
      </c>
      <c r="B3243" t="s">
        <v>29419</v>
      </c>
      <c r="C3243" t="s">
        <v>29420</v>
      </c>
      <c r="D3243" t="s">
        <v>29421</v>
      </c>
      <c r="E3243" t="str">
        <f>IFERROR(INDEX(Thailand!B$2:B$9144,ROW(A3242)),"")</f>
        <v>มะสอยใหญ่</v>
      </c>
      <c r="F3243" t="s">
        <v>31271</v>
      </c>
      <c r="G3243" t="str">
        <f>IFERROR(INDEX(Thailand!D$2:D$9144,ROW(A3242)),"")</f>
        <v>EUPHORBIACEAE</v>
      </c>
      <c r="H3243" t="str">
        <f>IFERROR(INDEX(Thailand!C$2:C$9144,ROW(A3242)),"")</f>
        <v>Mallotus calocarpus Airy Shaw</v>
      </c>
      <c r="I3243" t="s">
        <v>31677</v>
      </c>
    </row>
    <row r="3244" spans="1:9" x14ac:dyDescent="0.25">
      <c r="A3244">
        <v>3243</v>
      </c>
      <c r="B3244" t="s">
        <v>29422</v>
      </c>
      <c r="C3244" t="s">
        <v>29423</v>
      </c>
      <c r="D3244" t="s">
        <v>29424</v>
      </c>
      <c r="E3244" t="str">
        <f>IFERROR(INDEX(Thailand!B$2:B$9144,ROW(A3243)),"")</f>
        <v>ตะเข้คุมวัง</v>
      </c>
      <c r="F3244" t="s">
        <v>31271</v>
      </c>
      <c r="G3244" t="str">
        <f>IFERROR(INDEX(Thailand!D$2:D$9144,ROW(A3243)),"")</f>
        <v>EUPHORBIACEAE</v>
      </c>
      <c r="H3244" t="str">
        <f>IFERROR(INDEX(Thailand!C$2:C$9144,ROW(A3243)),"")</f>
        <v>Mallotus coudercii (Gagnep.) Airy Shaw</v>
      </c>
      <c r="I3244" t="s">
        <v>31678</v>
      </c>
    </row>
    <row r="3245" spans="1:9" x14ac:dyDescent="0.25">
      <c r="A3245">
        <v>3244</v>
      </c>
      <c r="B3245" t="s">
        <v>27062</v>
      </c>
      <c r="C3245" t="s">
        <v>29425</v>
      </c>
      <c r="D3245" t="s">
        <v>29426</v>
      </c>
      <c r="E3245" t="str">
        <f>IFERROR(INDEX(Thailand!B$2:B$9144,ROW(A3244)),"")</f>
        <v>โผ</v>
      </c>
      <c r="F3245" t="s">
        <v>31271</v>
      </c>
      <c r="G3245" t="str">
        <f>IFERROR(INDEX(Thailand!D$2:D$9144,ROW(A3244)),"")</f>
        <v>EUPHORBIACEAE</v>
      </c>
      <c r="H3245" t="str">
        <f>IFERROR(INDEX(Thailand!C$2:C$9144,ROW(A3244)),"")</f>
        <v>Mallotus decipiens Müll.Arg.</v>
      </c>
      <c r="I3245" t="s">
        <v>31679</v>
      </c>
    </row>
    <row r="3246" spans="1:9" x14ac:dyDescent="0.25">
      <c r="A3246">
        <v>3245</v>
      </c>
      <c r="B3246" t="s">
        <v>23244</v>
      </c>
      <c r="C3246" t="s">
        <v>29427</v>
      </c>
      <c r="D3246" t="s">
        <v>29428</v>
      </c>
      <c r="E3246" t="str">
        <f>IFERROR(INDEX(Thailand!B$2:B$9144,ROW(A3245)),"")</f>
        <v>ปริก</v>
      </c>
      <c r="F3246" t="s">
        <v>31271</v>
      </c>
      <c r="G3246" t="str">
        <f>IFERROR(INDEX(Thailand!D$2:D$9144,ROW(A3245)),"")</f>
        <v>EUPHORBIACEAE</v>
      </c>
      <c r="H3246" t="str">
        <f>IFERROR(INDEX(Thailand!C$2:C$9144,ROW(A3245)),"")</f>
        <v>Mallotus floribundus (Blume) Müll.Arg.</v>
      </c>
      <c r="I3246" t="s">
        <v>31680</v>
      </c>
    </row>
    <row r="3247" spans="1:9" x14ac:dyDescent="0.25">
      <c r="A3247">
        <v>3246</v>
      </c>
      <c r="B3247" t="s">
        <v>29429</v>
      </c>
      <c r="C3247" t="s">
        <v>29430</v>
      </c>
      <c r="D3247" t="s">
        <v>29431</v>
      </c>
      <c r="E3247" t="str">
        <f>IFERROR(INDEX(Thailand!B$2:B$9144,ROW(A3246)),"")</f>
        <v>กกกระดุม</v>
      </c>
      <c r="F3247" t="s">
        <v>31271</v>
      </c>
      <c r="G3247" t="str">
        <f>IFERROR(INDEX(Thailand!D$2:D$9144,ROW(A3246)),"")</f>
        <v>EUPHORBIACEAE</v>
      </c>
      <c r="H3247" t="str">
        <f>IFERROR(INDEX(Thailand!C$2:C$9144,ROW(A3246)),"")</f>
        <v>Mallotus glabriusculus (Kurz) Pax &amp; K.Hoffm.</v>
      </c>
      <c r="I3247" t="s">
        <v>31681</v>
      </c>
    </row>
    <row r="3248" spans="1:9" x14ac:dyDescent="0.25">
      <c r="A3248">
        <v>3247</v>
      </c>
      <c r="B3248" t="s">
        <v>29432</v>
      </c>
      <c r="C3248" t="s">
        <v>29433</v>
      </c>
      <c r="D3248" t="s">
        <v>29434</v>
      </c>
      <c r="E3248" t="str">
        <f>IFERROR(INDEX(Thailand!B$2:B$9144,ROW(A3247)),"")</f>
        <v>หมากเหลี่ยม</v>
      </c>
      <c r="F3248" t="s">
        <v>31271</v>
      </c>
      <c r="G3248" t="str">
        <f>IFERROR(INDEX(Thailand!D$2:D$9144,ROW(A3247)),"")</f>
        <v>EUPHORBIACEAE</v>
      </c>
      <c r="H3248" t="str">
        <f>IFERROR(INDEX(Thailand!C$2:C$9144,ROW(A3247)),"")</f>
        <v>Mallotus glomerulatus Welzen</v>
      </c>
      <c r="I3248" t="s">
        <v>31682</v>
      </c>
    </row>
    <row r="3249" spans="1:9" x14ac:dyDescent="0.25">
      <c r="A3249">
        <v>3248</v>
      </c>
      <c r="B3249" t="s">
        <v>29435</v>
      </c>
      <c r="C3249" t="s">
        <v>29436</v>
      </c>
      <c r="D3249" t="s">
        <v>29437</v>
      </c>
      <c r="E3249" t="str">
        <f>IFERROR(INDEX(Thailand!B$2:B$9144,ROW(A3248)),"")</f>
        <v>มะต่อง</v>
      </c>
      <c r="F3249" t="s">
        <v>31271</v>
      </c>
      <c r="G3249" t="str">
        <f>IFERROR(INDEX(Thailand!D$2:D$9144,ROW(A3248)),"")</f>
        <v>EUPHORBIACEAE</v>
      </c>
      <c r="H3249" t="str">
        <f>IFERROR(INDEX(Thailand!C$2:C$9144,ROW(A3248)),"")</f>
        <v>Mallotus hispidospinosus Welzen &amp; Chayam.</v>
      </c>
      <c r="I3249" t="s">
        <v>31683</v>
      </c>
    </row>
    <row r="3250" spans="1:9" x14ac:dyDescent="0.25">
      <c r="A3250">
        <v>3249</v>
      </c>
      <c r="B3250" t="s">
        <v>29438</v>
      </c>
      <c r="C3250" t="s">
        <v>29439</v>
      </c>
      <c r="D3250" t="s">
        <v>29440</v>
      </c>
      <c r="E3250" t="str">
        <f>IFERROR(INDEX(Thailand!B$2:B$9144,ROW(A3249)),"")</f>
        <v>เงานก</v>
      </c>
      <c r="F3250" t="s">
        <v>31271</v>
      </c>
      <c r="G3250" t="str">
        <f>IFERROR(INDEX(Thailand!D$2:D$9144,ROW(A3249)),"")</f>
        <v>EUPHORBIACEAE</v>
      </c>
      <c r="H3250" t="str">
        <f>IFERROR(INDEX(Thailand!C$2:C$9144,ROW(A3249)),"")</f>
        <v>Mallotus khasianus Hook.f.</v>
      </c>
      <c r="I3250" t="s">
        <v>31684</v>
      </c>
    </row>
    <row r="3251" spans="1:9" x14ac:dyDescent="0.25">
      <c r="A3251">
        <v>3250</v>
      </c>
      <c r="B3251" t="s">
        <v>22070</v>
      </c>
      <c r="C3251" t="s">
        <v>29441</v>
      </c>
      <c r="D3251" t="s">
        <v>29442</v>
      </c>
      <c r="E3251" t="str">
        <f>IFERROR(INDEX(Thailand!B$2:B$9144,ROW(A3250)),"")</f>
        <v>ประกายแสด</v>
      </c>
      <c r="F3251" t="s">
        <v>31271</v>
      </c>
      <c r="G3251" t="str">
        <f>IFERROR(INDEX(Thailand!D$2:D$9144,ROW(A3250)),"")</f>
        <v>EUPHORBIACEAE</v>
      </c>
      <c r="H3251" t="str">
        <f>IFERROR(INDEX(Thailand!C$2:C$9144,ROW(A3250)),"")</f>
        <v>Mallotus kongkandae Welzen &amp; Phattar.</v>
      </c>
      <c r="I3251" t="s">
        <v>31685</v>
      </c>
    </row>
    <row r="3252" spans="1:9" x14ac:dyDescent="0.25">
      <c r="A3252">
        <v>3251</v>
      </c>
      <c r="B3252" t="s">
        <v>29443</v>
      </c>
      <c r="C3252" t="s">
        <v>29444</v>
      </c>
      <c r="D3252" t="s">
        <v>29445</v>
      </c>
      <c r="E3252" t="str">
        <f>IFERROR(INDEX(Thailand!B$2:B$9144,ROW(A3251)),"")</f>
        <v>โผ</v>
      </c>
      <c r="F3252" t="s">
        <v>31271</v>
      </c>
      <c r="G3252" t="str">
        <f>IFERROR(INDEX(Thailand!D$2:D$9144,ROW(A3251)),"")</f>
        <v>EUPHORBIACEAE</v>
      </c>
      <c r="H3252" t="str">
        <f>IFERROR(INDEX(Thailand!C$2:C$9144,ROW(A3251)),"")</f>
        <v>Mallotus lanceolatus (Gagnep.) Airy Shaw</v>
      </c>
      <c r="I3252" t="s">
        <v>31686</v>
      </c>
    </row>
    <row r="3253" spans="1:9" x14ac:dyDescent="0.25">
      <c r="A3253">
        <v>3252</v>
      </c>
      <c r="B3253" t="s">
        <v>29446</v>
      </c>
      <c r="C3253" t="s">
        <v>29447</v>
      </c>
      <c r="D3253" t="s">
        <v>29448</v>
      </c>
      <c r="E3253" t="str">
        <f>IFERROR(INDEX(Thailand!B$2:B$9144,ROW(A3252)),"")</f>
        <v>กะดองดง</v>
      </c>
      <c r="F3253" t="s">
        <v>31271</v>
      </c>
      <c r="G3253" t="str">
        <f>IFERROR(INDEX(Thailand!D$2:D$9144,ROW(A3252)),"")</f>
        <v>EUPHORBIACEAE</v>
      </c>
      <c r="H3253" t="str">
        <f>IFERROR(INDEX(Thailand!C$2:C$9144,ROW(A3252)),"")</f>
        <v>Mallotus leucodermis Hook.f.</v>
      </c>
      <c r="I3253" t="s">
        <v>31687</v>
      </c>
    </row>
    <row r="3254" spans="1:9" x14ac:dyDescent="0.25">
      <c r="A3254">
        <v>3253</v>
      </c>
      <c r="B3254" t="s">
        <v>29449</v>
      </c>
      <c r="C3254" t="s">
        <v>29450</v>
      </c>
      <c r="D3254" t="s">
        <v>29451</v>
      </c>
      <c r="E3254" t="str">
        <f>IFERROR(INDEX(Thailand!B$2:B$9144,ROW(A3253)),"")</f>
        <v>เปล้าใหญ่</v>
      </c>
      <c r="F3254" t="s">
        <v>31271</v>
      </c>
      <c r="G3254" t="str">
        <f>IFERROR(INDEX(Thailand!D$2:D$9144,ROW(A3253)),"")</f>
        <v>EUPHORBIACEAE</v>
      </c>
      <c r="H3254" t="str">
        <f>IFERROR(INDEX(Thailand!C$2:C$9144,ROW(A3253)),"")</f>
        <v>Mallotus macrostachyus (Miq.) Müll.Arg.</v>
      </c>
      <c r="I3254" t="s">
        <v>31688</v>
      </c>
    </row>
    <row r="3255" spans="1:9" x14ac:dyDescent="0.25">
      <c r="A3255">
        <v>3254</v>
      </c>
      <c r="B3255" t="s">
        <v>29452</v>
      </c>
      <c r="C3255" t="s">
        <v>29453</v>
      </c>
      <c r="D3255" t="s">
        <v>29454</v>
      </c>
      <c r="E3255" t="str">
        <f>IFERROR(INDEX(Thailand!B$2:B$9144,ROW(A3254)),"")</f>
        <v>เปล้าทอง</v>
      </c>
      <c r="F3255" t="s">
        <v>31271</v>
      </c>
      <c r="G3255" t="str">
        <f>IFERROR(INDEX(Thailand!D$2:D$9144,ROW(A3254)),"")</f>
        <v>EUPHORBIACEAE</v>
      </c>
      <c r="H3255" t="str">
        <f>IFERROR(INDEX(Thailand!C$2:C$9144,ROW(A3254)),"")</f>
        <v>Mallotus metcalfianus Croizat</v>
      </c>
      <c r="I3255" t="s">
        <v>31689</v>
      </c>
    </row>
    <row r="3256" spans="1:9" x14ac:dyDescent="0.25">
      <c r="A3256">
        <v>3255</v>
      </c>
      <c r="B3256" t="s">
        <v>29455</v>
      </c>
      <c r="C3256" t="s">
        <v>29456</v>
      </c>
      <c r="D3256" t="s">
        <v>29457</v>
      </c>
      <c r="E3256" t="str">
        <f>IFERROR(INDEX(Thailand!B$2:B$9144,ROW(A3255)),"")</f>
        <v>มะฝ่อ</v>
      </c>
      <c r="F3256" t="s">
        <v>31271</v>
      </c>
      <c r="G3256" t="str">
        <f>IFERROR(INDEX(Thailand!D$2:D$9144,ROW(A3255)),"")</f>
        <v>EUPHORBIACEAE</v>
      </c>
      <c r="H3256" t="str">
        <f>IFERROR(INDEX(Thailand!C$2:C$9144,ROW(A3255)),"")</f>
        <v>Mallotus nudiflorus (L.) Kulju &amp; Welzen</v>
      </c>
      <c r="I3256" t="s">
        <v>31690</v>
      </c>
    </row>
    <row r="3257" spans="1:9" x14ac:dyDescent="0.25">
      <c r="A3257">
        <v>3256</v>
      </c>
      <c r="B3257" t="s">
        <v>29458</v>
      </c>
      <c r="C3257" t="s">
        <v>29459</v>
      </c>
      <c r="D3257" t="s">
        <v>29460</v>
      </c>
      <c r="E3257" t="str">
        <f>IFERROR(INDEX(Thailand!B$2:B$9144,ROW(A3256)),"")</f>
        <v>กระดูกไก่ขาว</v>
      </c>
      <c r="F3257" t="s">
        <v>31271</v>
      </c>
      <c r="G3257" t="str">
        <f>IFERROR(INDEX(Thailand!D$2:D$9144,ROW(A3256)),"")</f>
        <v>EUPHORBIACEAE</v>
      </c>
      <c r="H3257" t="str">
        <f>IFERROR(INDEX(Thailand!C$2:C$9144,ROW(A3256)),"")</f>
        <v>Mallotus pallidus (Airy Shaw) Airy Shaw</v>
      </c>
      <c r="I3257" t="s">
        <v>31691</v>
      </c>
    </row>
    <row r="3258" spans="1:9" x14ac:dyDescent="0.25">
      <c r="A3258">
        <v>3257</v>
      </c>
      <c r="B3258" t="s">
        <v>25267</v>
      </c>
      <c r="C3258" t="s">
        <v>29461</v>
      </c>
      <c r="D3258" t="s">
        <v>29462</v>
      </c>
      <c r="E3258" t="str">
        <f>IFERROR(INDEX(Thailand!B$2:B$9144,ROW(A3257)),"")</f>
        <v>สอยดาว</v>
      </c>
      <c r="F3258" t="s">
        <v>31271</v>
      </c>
      <c r="G3258" t="str">
        <f>IFERROR(INDEX(Thailand!D$2:D$9144,ROW(A3257)),"")</f>
        <v>EUPHORBIACEAE</v>
      </c>
      <c r="H3258" t="str">
        <f>IFERROR(INDEX(Thailand!C$2:C$9144,ROW(A3257)),"")</f>
        <v>Mallotus paniculatus (Lam.) Müll.Arg.</v>
      </c>
      <c r="I3258" t="s">
        <v>31692</v>
      </c>
    </row>
    <row r="3259" spans="1:9" x14ac:dyDescent="0.25">
      <c r="A3259">
        <v>3258</v>
      </c>
      <c r="B3259" t="s">
        <v>29463</v>
      </c>
      <c r="C3259" t="s">
        <v>29464</v>
      </c>
      <c r="D3259" t="s">
        <v>29465</v>
      </c>
      <c r="E3259" t="str">
        <f>IFERROR(INDEX(Thailand!B$2:B$9144,ROW(A3258)),"")</f>
        <v>สลัด</v>
      </c>
      <c r="F3259" t="s">
        <v>31271</v>
      </c>
      <c r="G3259" t="str">
        <f>IFERROR(INDEX(Thailand!D$2:D$9144,ROW(A3258)),"")</f>
        <v>EUPHORBIACEAE</v>
      </c>
      <c r="H3259" t="str">
        <f>IFERROR(INDEX(Thailand!C$2:C$9144,ROW(A3258)),"")</f>
        <v>Mallotus peltatus (Geisel.) Müll.Arg.</v>
      </c>
      <c r="I3259" t="s">
        <v>31693</v>
      </c>
    </row>
    <row r="3260" spans="1:9" x14ac:dyDescent="0.25">
      <c r="A3260">
        <v>3259</v>
      </c>
      <c r="B3260" t="s">
        <v>25080</v>
      </c>
      <c r="C3260" t="s">
        <v>29466</v>
      </c>
      <c r="D3260" t="s">
        <v>29467</v>
      </c>
      <c r="E3260" t="str">
        <f>IFERROR(INDEX(Thailand!B$2:B$9144,ROW(A3259)),"")</f>
        <v>คำแสด</v>
      </c>
      <c r="F3260" t="s">
        <v>31271</v>
      </c>
      <c r="G3260" t="str">
        <f>IFERROR(INDEX(Thailand!D$2:D$9144,ROW(A3259)),"")</f>
        <v>EUPHORBIACEAE</v>
      </c>
      <c r="H3260" t="str">
        <f>IFERROR(INDEX(Thailand!C$2:C$9144,ROW(A3259)),"")</f>
        <v>Mallotus philippensis (Lam.) Müll.Arg.</v>
      </c>
      <c r="I3260" t="s">
        <v>31694</v>
      </c>
    </row>
    <row r="3261" spans="1:9" x14ac:dyDescent="0.25">
      <c r="A3261">
        <v>3260</v>
      </c>
      <c r="B3261" t="s">
        <v>29468</v>
      </c>
      <c r="C3261" t="s">
        <v>29469</v>
      </c>
      <c r="D3261" t="s">
        <v>29470</v>
      </c>
      <c r="E3261" t="str">
        <f>IFERROR(INDEX(Thailand!B$2:B$9144,ROW(A3260)),"")</f>
        <v>สีเสียดน้ำ</v>
      </c>
      <c r="F3261" t="s">
        <v>31271</v>
      </c>
      <c r="G3261" t="str">
        <f>IFERROR(INDEX(Thailand!D$2:D$9144,ROW(A3260)),"")</f>
        <v>EUPHORBIACEAE</v>
      </c>
      <c r="H3261" t="str">
        <f>IFERROR(INDEX(Thailand!C$2:C$9144,ROW(A3260)),"")</f>
        <v>Mallotus plicatus (Müll.Arg.) Airy Shaw</v>
      </c>
      <c r="I3261" t="s">
        <v>31695</v>
      </c>
    </row>
    <row r="3262" spans="1:9" x14ac:dyDescent="0.25">
      <c r="A3262">
        <v>3261</v>
      </c>
      <c r="B3262" t="s">
        <v>29471</v>
      </c>
      <c r="C3262" t="s">
        <v>29472</v>
      </c>
      <c r="D3262" t="s">
        <v>29473</v>
      </c>
      <c r="E3262" t="str">
        <f>IFERROR(INDEX(Thailand!B$2:B$9144,ROW(A3261)),"")</f>
        <v>มะกายเครือ</v>
      </c>
      <c r="F3262" t="s">
        <v>31271</v>
      </c>
      <c r="G3262" t="str">
        <f>IFERROR(INDEX(Thailand!D$2:D$9144,ROW(A3261)),"")</f>
        <v>EUPHORBIACEAE</v>
      </c>
      <c r="H3262" t="str">
        <f>IFERROR(INDEX(Thailand!C$2:C$9144,ROW(A3261)),"")</f>
        <v>Mallotus repandus (Rottlet) Müll.Arg.</v>
      </c>
      <c r="I3262" t="s">
        <v>31696</v>
      </c>
    </row>
    <row r="3263" spans="1:9" x14ac:dyDescent="0.25">
      <c r="A3263">
        <v>3262</v>
      </c>
      <c r="B3263" t="s">
        <v>29474</v>
      </c>
      <c r="C3263" t="s">
        <v>29475</v>
      </c>
      <c r="D3263" t="s">
        <v>29476</v>
      </c>
      <c r="E3263" t="str">
        <f>IFERROR(INDEX(Thailand!B$2:B$9144,ROW(A3262)),"")</f>
        <v>มะสอย</v>
      </c>
      <c r="F3263" t="s">
        <v>31271</v>
      </c>
      <c r="G3263" t="str">
        <f>IFERROR(INDEX(Thailand!D$2:D$9144,ROW(A3262)),"")</f>
        <v>EUPHORBIACEAE</v>
      </c>
      <c r="H3263" t="str">
        <f>IFERROR(INDEX(Thailand!C$2:C$9144,ROW(A3262)),"")</f>
        <v>Mallotus resinosus (Blanco) Merr.</v>
      </c>
      <c r="I3263" t="s">
        <v>31697</v>
      </c>
    </row>
    <row r="3264" spans="1:9" x14ac:dyDescent="0.25">
      <c r="A3264">
        <v>3263</v>
      </c>
      <c r="B3264" t="s">
        <v>19021</v>
      </c>
      <c r="C3264" t="s">
        <v>29477</v>
      </c>
      <c r="D3264" t="s">
        <v>29478</v>
      </c>
      <c r="E3264" t="str">
        <f>IFERROR(INDEX(Thailand!B$2:B$9144,ROW(A3263)),"")</f>
        <v>ฝ่ายน้ำ</v>
      </c>
      <c r="F3264" t="s">
        <v>31271</v>
      </c>
      <c r="G3264" t="str">
        <f>IFERROR(INDEX(Thailand!D$2:D$9144,ROW(A3263)),"")</f>
        <v>EUPHORBIACEAE</v>
      </c>
      <c r="H3264" t="str">
        <f>IFERROR(INDEX(Thailand!C$2:C$9144,ROW(A3263)),"")</f>
        <v>Mallotus thorelii Gagnep.</v>
      </c>
      <c r="I3264" t="s">
        <v>31698</v>
      </c>
    </row>
    <row r="3265" spans="1:9" x14ac:dyDescent="0.25">
      <c r="A3265">
        <v>3264</v>
      </c>
      <c r="B3265" t="s">
        <v>29479</v>
      </c>
      <c r="C3265" t="s">
        <v>29480</v>
      </c>
      <c r="D3265" t="s">
        <v>29481</v>
      </c>
      <c r="E3265" t="str">
        <f>IFERROR(INDEX(Thailand!B$2:B$9144,ROW(A3264)),"")</f>
        <v>ยางเซียรา</v>
      </c>
      <c r="F3265" t="s">
        <v>31272</v>
      </c>
      <c r="G3265" t="str">
        <f>IFERROR(INDEX(Thailand!D$2:D$9144,ROW(A3264)),"")</f>
        <v>EUPHORBIACEAE</v>
      </c>
      <c r="H3265" t="str">
        <f>IFERROR(INDEX(Thailand!C$2:C$9144,ROW(A3264)),"")</f>
        <v>Manihot carthaginensis (Jacq.) Müll.Arg. subsp. glaziovii (Müll. Arg.) Allem</v>
      </c>
      <c r="I3265" t="s">
        <v>31699</v>
      </c>
    </row>
    <row r="3266" spans="1:9" x14ac:dyDescent="0.25">
      <c r="A3266">
        <v>3265</v>
      </c>
      <c r="B3266" t="s">
        <v>20329</v>
      </c>
      <c r="C3266" t="s">
        <v>29482</v>
      </c>
      <c r="D3266" t="s">
        <v>29483</v>
      </c>
      <c r="E3266" t="str">
        <f>IFERROR(INDEX(Thailand!B$2:B$9144,ROW(A3265)),"")</f>
        <v>มันสำปะหลัง</v>
      </c>
      <c r="F3266" t="s">
        <v>31272</v>
      </c>
      <c r="G3266" t="str">
        <f>IFERROR(INDEX(Thailand!D$2:D$9144,ROW(A3265)),"")</f>
        <v>EUPHORBIACEAE</v>
      </c>
      <c r="H3266" t="str">
        <f>IFERROR(INDEX(Thailand!C$2:C$9144,ROW(A3265)),"")</f>
        <v>Manihot esculenta Crantz</v>
      </c>
      <c r="I3266" t="s">
        <v>31700</v>
      </c>
    </row>
    <row r="3267" spans="1:9" x14ac:dyDescent="0.25">
      <c r="A3267">
        <v>3266</v>
      </c>
      <c r="B3267" t="s">
        <v>19311</v>
      </c>
      <c r="C3267" t="s">
        <v>29484</v>
      </c>
      <c r="D3267" t="s">
        <v>29485</v>
      </c>
      <c r="E3267" t="str">
        <f>IFERROR(INDEX(Thailand!B$2:B$9144,ROW(A3266)),"")</f>
        <v>หานแตน</v>
      </c>
      <c r="F3267" t="s">
        <v>31273</v>
      </c>
      <c r="G3267" t="str">
        <f>IFERROR(INDEX(Thailand!D$2:D$9144,ROW(A3266)),"")</f>
        <v>EUPHORBIACEAE</v>
      </c>
      <c r="H3267" t="str">
        <f>IFERROR(INDEX(Thailand!C$2:C$9144,ROW(A3266)),"")</f>
        <v>Megistostigma burmanicum (Kurz) Airy Shaw</v>
      </c>
      <c r="I3267" t="s">
        <v>31701</v>
      </c>
    </row>
    <row r="3268" spans="1:9" x14ac:dyDescent="0.25">
      <c r="A3268">
        <v>3267</v>
      </c>
      <c r="B3268" t="s">
        <v>29486</v>
      </c>
      <c r="C3268" t="s">
        <v>29487</v>
      </c>
      <c r="D3268" t="s">
        <v>29488</v>
      </c>
      <c r="E3268" t="str">
        <f>IFERROR(INDEX(Thailand!B$2:B$9144,ROW(A3267)),"")</f>
        <v>สร้อยนก</v>
      </c>
      <c r="F3268" t="s">
        <v>31274</v>
      </c>
      <c r="G3268" t="str">
        <f>IFERROR(INDEX(Thailand!D$2:D$9144,ROW(A3267)),"")</f>
        <v>EUPHORBIACEAE</v>
      </c>
      <c r="H3268" t="str">
        <f>IFERROR(INDEX(Thailand!C$2:C$9144,ROW(A3267)),"")</f>
        <v>Microstachys chamaelea (L.) Müll.Arg.</v>
      </c>
      <c r="I3268" t="s">
        <v>31702</v>
      </c>
    </row>
    <row r="3269" spans="1:9" x14ac:dyDescent="0.25">
      <c r="A3269">
        <v>3268</v>
      </c>
      <c r="B3269" t="s">
        <v>17565</v>
      </c>
      <c r="C3269" t="s">
        <v>29489</v>
      </c>
      <c r="D3269" t="s">
        <v>29490</v>
      </c>
      <c r="E3269" t="str">
        <f>IFERROR(INDEX(Thailand!B$2:B$9144,ROW(A3268)),"")</f>
        <v>มะคังดง</v>
      </c>
      <c r="F3269" t="s">
        <v>31275</v>
      </c>
      <c r="G3269" t="str">
        <f>IFERROR(INDEX(Thailand!D$2:D$9144,ROW(A3268)),"")</f>
        <v>EUPHORBIACEAE</v>
      </c>
      <c r="H3269" t="str">
        <f>IFERROR(INDEX(Thailand!C$2:C$9144,ROW(A3268)),"")</f>
        <v>Ostodes paniculata Blume</v>
      </c>
      <c r="I3269" t="s">
        <v>31703</v>
      </c>
    </row>
    <row r="3270" spans="1:9" x14ac:dyDescent="0.25">
      <c r="A3270">
        <v>3269</v>
      </c>
      <c r="B3270" t="s">
        <v>17565</v>
      </c>
      <c r="C3270" t="s">
        <v>29489</v>
      </c>
      <c r="D3270" t="s">
        <v>29490</v>
      </c>
      <c r="E3270" t="str">
        <f>IFERROR(INDEX(Thailand!B$2:B$9144,ROW(A3269)),"")</f>
        <v>มะคังดงขน</v>
      </c>
      <c r="F3270" t="s">
        <v>31275</v>
      </c>
      <c r="G3270" t="str">
        <f>IFERROR(INDEX(Thailand!D$2:D$9144,ROW(A3269)),"")</f>
        <v>EUPHORBIACEAE</v>
      </c>
      <c r="H3270" t="str">
        <f>IFERROR(INDEX(Thailand!C$2:C$9144,ROW(A3269)),"")</f>
        <v>Ostodes paniculata Blume var. katharinae (Pax) Chakrab. &amp; N.P.Balakr.</v>
      </c>
      <c r="I3270" t="s">
        <v>31704</v>
      </c>
    </row>
    <row r="3271" spans="1:9" x14ac:dyDescent="0.25">
      <c r="A3271">
        <v>3270</v>
      </c>
      <c r="B3271" t="s">
        <v>29491</v>
      </c>
      <c r="C3271" t="s">
        <v>29492</v>
      </c>
      <c r="D3271" t="s">
        <v>29493</v>
      </c>
      <c r="E3271" t="str">
        <f>IFERROR(INDEX(Thailand!B$2:B$9144,ROW(A3270)),"")</f>
        <v>จาสั้น</v>
      </c>
      <c r="F3271" t="s">
        <v>31276</v>
      </c>
      <c r="G3271" t="str">
        <f>IFERROR(INDEX(Thailand!D$2:D$9144,ROW(A3270)),"")</f>
        <v>EUPHORBIACEAE</v>
      </c>
      <c r="H3271" t="str">
        <f>IFERROR(INDEX(Thailand!C$2:C$9144,ROW(A3270)),"")</f>
        <v>Paracroton pendulus (Hassk.) Miq.</v>
      </c>
      <c r="I3271" t="s">
        <v>31705</v>
      </c>
    </row>
    <row r="3272" spans="1:9" x14ac:dyDescent="0.25">
      <c r="A3272">
        <v>3271</v>
      </c>
      <c r="B3272" t="s">
        <v>18134</v>
      </c>
      <c r="C3272" t="s">
        <v>29494</v>
      </c>
      <c r="D3272" t="s">
        <v>29495</v>
      </c>
      <c r="E3272" t="str">
        <f>IFERROR(INDEX(Thailand!B$2:B$9144,ROW(A3271)),"")</f>
        <v>เปล้าเถื่อน</v>
      </c>
      <c r="F3272" t="s">
        <v>31277</v>
      </c>
      <c r="G3272" t="str">
        <f>IFERROR(INDEX(Thailand!D$2:D$9144,ROW(A3271)),"")</f>
        <v>EUPHORBIACEAE</v>
      </c>
      <c r="H3272" t="str">
        <f>IFERROR(INDEX(Thailand!C$2:C$9144,ROW(A3271)),"")</f>
        <v>Ptychopyxis javanica (J.J.Sm.) Croizat</v>
      </c>
      <c r="I3272" t="s">
        <v>31706</v>
      </c>
    </row>
    <row r="3273" spans="1:9" x14ac:dyDescent="0.25">
      <c r="A3273">
        <v>3272</v>
      </c>
      <c r="B3273" t="s">
        <v>29496</v>
      </c>
      <c r="C3273" t="s">
        <v>29497</v>
      </c>
      <c r="D3273" t="s">
        <v>29498</v>
      </c>
      <c r="E3273" t="str">
        <f>IFERROR(INDEX(Thailand!B$2:B$9144,ROW(A3272)),"")</f>
        <v>เค้าไค้ก๊า</v>
      </c>
      <c r="F3273" t="s">
        <v>31277</v>
      </c>
      <c r="G3273" t="str">
        <f>IFERROR(INDEX(Thailand!D$2:D$9144,ROW(A3272)),"")</f>
        <v>EUPHORBIACEAE</v>
      </c>
      <c r="H3273" t="str">
        <f>IFERROR(INDEX(Thailand!C$2:C$9144,ROW(A3272)),"")</f>
        <v>Ptychopyxis plagiocarpa Airy Shaw</v>
      </c>
      <c r="I3273" t="s">
        <v>31707</v>
      </c>
    </row>
    <row r="3274" spans="1:9" x14ac:dyDescent="0.25">
      <c r="A3274">
        <v>3273</v>
      </c>
      <c r="B3274" t="s">
        <v>29499</v>
      </c>
      <c r="C3274" t="s">
        <v>29500</v>
      </c>
      <c r="D3274" t="s">
        <v>29501</v>
      </c>
      <c r="E3274" t="str">
        <f>IFERROR(INDEX(Thailand!B$2:B$9144,ROW(A3273)),"")</f>
        <v>ละหุ่ง</v>
      </c>
      <c r="F3274" t="s">
        <v>31278</v>
      </c>
      <c r="G3274" t="str">
        <f>IFERROR(INDEX(Thailand!D$2:D$9144,ROW(A3273)),"")</f>
        <v>EUPHORBIACEAE</v>
      </c>
      <c r="H3274" t="str">
        <f>IFERROR(INDEX(Thailand!C$2:C$9144,ROW(A3273)),"")</f>
        <v>Ricinus communis L.</v>
      </c>
      <c r="I3274" t="s">
        <v>31708</v>
      </c>
    </row>
    <row r="3275" spans="1:9" x14ac:dyDescent="0.25">
      <c r="A3275">
        <v>3274</v>
      </c>
      <c r="B3275" t="s">
        <v>29502</v>
      </c>
      <c r="C3275" t="s">
        <v>29503</v>
      </c>
      <c r="D3275" t="s">
        <v>29504</v>
      </c>
      <c r="E3275" t="str">
        <f>IFERROR(INDEX(Thailand!B$2:B$9144,ROW(A3274)),"")</f>
        <v>สามพันตา</v>
      </c>
      <c r="F3275" t="s">
        <v>31279</v>
      </c>
      <c r="G3275" t="str">
        <f>IFERROR(INDEX(Thailand!D$2:D$9144,ROW(A3274)),"")</f>
        <v>EUPHORBIACEAE</v>
      </c>
      <c r="H3275" t="str">
        <f>IFERROR(INDEX(Thailand!C$2:C$9144,ROW(A3274)),"")</f>
        <v>Sampantaea amentiflora (Airy Shaw) Airy Shaw</v>
      </c>
      <c r="I3275" t="s">
        <v>31709</v>
      </c>
    </row>
    <row r="3276" spans="1:9" x14ac:dyDescent="0.25">
      <c r="A3276">
        <v>3275</v>
      </c>
      <c r="B3276" t="s">
        <v>18505</v>
      </c>
      <c r="C3276" t="s">
        <v>29505</v>
      </c>
      <c r="D3276" t="s">
        <v>29506</v>
      </c>
      <c r="E3276" t="str">
        <f>IFERROR(INDEX(Thailand!B$2:B$9144,ROW(A3275)),"")</f>
        <v>สมอทะเล</v>
      </c>
      <c r="F3276" t="s">
        <v>31280</v>
      </c>
      <c r="G3276" t="str">
        <f>IFERROR(INDEX(Thailand!D$2:D$9144,ROW(A3275)),"")</f>
        <v>EUPHORBIACEAE</v>
      </c>
      <c r="H3276" t="str">
        <f>IFERROR(INDEX(Thailand!C$2:C$9144,ROW(A3275)),"")</f>
        <v>Shirakiopsis indica (Willd.) Esser</v>
      </c>
      <c r="I3276" t="s">
        <v>31710</v>
      </c>
    </row>
    <row r="3277" spans="1:9" x14ac:dyDescent="0.25">
      <c r="A3277">
        <v>3276</v>
      </c>
      <c r="B3277" t="s">
        <v>29507</v>
      </c>
      <c r="C3277" t="s">
        <v>29508</v>
      </c>
      <c r="D3277" t="s">
        <v>29509</v>
      </c>
      <c r="E3277" t="str">
        <f>IFERROR(INDEX(Thailand!B$2:B$9144,ROW(A3276)),"")</f>
        <v>คันแหลน</v>
      </c>
      <c r="F3277" t="s">
        <v>31281</v>
      </c>
      <c r="G3277" t="str">
        <f>IFERROR(INDEX(Thailand!D$2:D$9144,ROW(A3276)),"")</f>
        <v>EUPHORBIACEAE</v>
      </c>
      <c r="H3277" t="str">
        <f>IFERROR(INDEX(Thailand!C$2:C$9144,ROW(A3276)),"")</f>
        <v>Spathiostemon moniliformis Airy Shaw</v>
      </c>
      <c r="I3277" t="s">
        <v>31711</v>
      </c>
    </row>
    <row r="3278" spans="1:9" x14ac:dyDescent="0.25">
      <c r="A3278">
        <v>3277</v>
      </c>
      <c r="B3278" t="s">
        <v>29510</v>
      </c>
      <c r="C3278" t="s">
        <v>29511</v>
      </c>
      <c r="D3278" t="s">
        <v>29512</v>
      </c>
      <c r="E3278" t="str">
        <f>IFERROR(INDEX(Thailand!B$2:B$9144,ROW(A3277)),"")</f>
        <v>ดอกครุย</v>
      </c>
      <c r="F3278" t="s">
        <v>31282</v>
      </c>
      <c r="G3278" t="str">
        <f>IFERROR(INDEX(Thailand!D$2:D$9144,ROW(A3277)),"")</f>
        <v>EUPHORBIACEAE</v>
      </c>
      <c r="H3278" t="str">
        <f>IFERROR(INDEX(Thailand!C$2:C$9144,ROW(A3277)),"")</f>
        <v>Strophioblachia fimbricalyx Boerl.</v>
      </c>
      <c r="I3278" t="s">
        <v>31712</v>
      </c>
    </row>
    <row r="3279" spans="1:9" x14ac:dyDescent="0.25">
      <c r="A3279">
        <v>3278</v>
      </c>
      <c r="B3279" t="s">
        <v>18468</v>
      </c>
      <c r="C3279" t="s">
        <v>29513</v>
      </c>
      <c r="D3279" t="s">
        <v>29514</v>
      </c>
      <c r="E3279" t="str">
        <f>IFERROR(INDEX(Thailand!B$2:B$9144,ROW(A3278)),"")</f>
        <v>ตองผ้า</v>
      </c>
      <c r="F3279" t="s">
        <v>31283</v>
      </c>
      <c r="G3279" t="str">
        <f>IFERROR(INDEX(Thailand!D$2:D$9144,ROW(A3278)),"")</f>
        <v>EUPHORBIACEAE</v>
      </c>
      <c r="H3279" t="str">
        <f>IFERROR(INDEX(Thailand!C$2:C$9144,ROW(A3278)),"")</f>
        <v>Sumbaviopsis albicans (Blume) J.J.Sm.</v>
      </c>
      <c r="I3279" t="s">
        <v>31713</v>
      </c>
    </row>
    <row r="3280" spans="1:9" x14ac:dyDescent="0.25">
      <c r="A3280">
        <v>3279</v>
      </c>
      <c r="B3280" t="s">
        <v>19494</v>
      </c>
      <c r="C3280" t="s">
        <v>29515</v>
      </c>
      <c r="D3280" t="s">
        <v>29516</v>
      </c>
      <c r="E3280" t="str">
        <f>IFERROR(INDEX(Thailand!B$2:B$9144,ROW(A3279)),"")</f>
        <v>ขันทองพยาบาท</v>
      </c>
      <c r="F3280" t="s">
        <v>31284</v>
      </c>
      <c r="G3280" t="str">
        <f>IFERROR(INDEX(Thailand!D$2:D$9144,ROW(A3279)),"")</f>
        <v>EUPHORBIACEAE</v>
      </c>
      <c r="H3280" t="str">
        <f>IFERROR(INDEX(Thailand!C$2:C$9144,ROW(A3279)),"")</f>
        <v>Suregada multiflora (A.Juss.) Baill.</v>
      </c>
      <c r="I3280" t="s">
        <v>31714</v>
      </c>
    </row>
    <row r="3281" spans="1:9" x14ac:dyDescent="0.25">
      <c r="A3281">
        <v>3280</v>
      </c>
      <c r="B3281" t="s">
        <v>18032</v>
      </c>
      <c r="C3281" t="s">
        <v>29517</v>
      </c>
      <c r="D3281" t="s">
        <v>29518</v>
      </c>
      <c r="E3281" t="str">
        <f>IFERROR(INDEX(Thailand!B$2:B$9144,ROW(A3280)),"")</f>
        <v>ปอกะปลา</v>
      </c>
      <c r="F3281" t="s">
        <v>31285</v>
      </c>
      <c r="G3281" t="str">
        <f>IFERROR(INDEX(Thailand!D$2:D$9144,ROW(A3280)),"")</f>
        <v>EUPHORBIACEAE</v>
      </c>
      <c r="H3281" t="str">
        <f>IFERROR(INDEX(Thailand!C$2:C$9144,ROW(A3280)),"")</f>
        <v>Thyrsanthera suborbicularis Pierre ex Gagnep.</v>
      </c>
      <c r="I3281" t="s">
        <v>31715</v>
      </c>
    </row>
    <row r="3282" spans="1:9" x14ac:dyDescent="0.25">
      <c r="A3282">
        <v>3281</v>
      </c>
      <c r="B3282" t="s">
        <v>18485</v>
      </c>
      <c r="C3282" t="s">
        <v>29519</v>
      </c>
      <c r="D3282" t="s">
        <v>29520</v>
      </c>
      <c r="E3282" t="str">
        <f>IFERROR(INDEX(Thailand!B$2:B$9144,ROW(A3281)),"")</f>
        <v>ตะเคียนเฒ่า</v>
      </c>
      <c r="F3282" t="s">
        <v>31286</v>
      </c>
      <c r="G3282" t="str">
        <f>IFERROR(INDEX(Thailand!D$2:D$9144,ROW(A3281)),"")</f>
        <v>EUPHORBIACEAE</v>
      </c>
      <c r="H3282" t="str">
        <f>IFERROR(INDEX(Thailand!C$2:C$9144,ROW(A3281)),"")</f>
        <v>Triadica cochinchinensis Lour.</v>
      </c>
      <c r="I3282" t="s">
        <v>31716</v>
      </c>
    </row>
    <row r="3283" spans="1:9" x14ac:dyDescent="0.25">
      <c r="A3283">
        <v>3282</v>
      </c>
      <c r="B3283" t="s">
        <v>29521</v>
      </c>
      <c r="C3283" t="s">
        <v>29522</v>
      </c>
      <c r="D3283" t="s">
        <v>29523</v>
      </c>
      <c r="E3283" t="str">
        <f>IFERROR(INDEX(Thailand!B$2:B$9144,ROW(A3282)),"")</f>
        <v>โลดทะนงขาว</v>
      </c>
      <c r="F3283" t="s">
        <v>31287</v>
      </c>
      <c r="G3283" t="str">
        <f>IFERROR(INDEX(Thailand!D$2:D$9144,ROW(A3282)),"")</f>
        <v>EUPHORBIACEAE</v>
      </c>
      <c r="H3283" t="str">
        <f>IFERROR(INDEX(Thailand!C$2:C$9144,ROW(A3282)),"")</f>
        <v>Trigonostemon albiflorus Airy Shaw</v>
      </c>
      <c r="I3283" t="s">
        <v>31717</v>
      </c>
    </row>
    <row r="3284" spans="1:9" x14ac:dyDescent="0.25">
      <c r="A3284">
        <v>3283</v>
      </c>
      <c r="B3284" t="s">
        <v>18889</v>
      </c>
      <c r="C3284" t="s">
        <v>29524</v>
      </c>
      <c r="D3284" t="s">
        <v>29525</v>
      </c>
      <c r="E3284" t="str">
        <f>IFERROR(INDEX(Thailand!B$2:B$9144,ROW(A3283)),"")</f>
        <v>ข้าวเย็นปักษ์ใต้</v>
      </c>
      <c r="F3284" t="s">
        <v>31287</v>
      </c>
      <c r="G3284" t="str">
        <f>IFERROR(INDEX(Thailand!D$2:D$9144,ROW(A3283)),"")</f>
        <v>EUPHORBIACEAE</v>
      </c>
      <c r="H3284" t="str">
        <f>IFERROR(INDEX(Thailand!C$2:C$9144,ROW(A3283)),"")</f>
        <v>Trigonostemon aurantiacus (Kurz ex Teijsm. &amp; Binn.) Boerl.</v>
      </c>
      <c r="I3284" t="s">
        <v>31718</v>
      </c>
    </row>
    <row r="3285" spans="1:9" x14ac:dyDescent="0.25">
      <c r="A3285">
        <v>3284</v>
      </c>
      <c r="B3285" t="s">
        <v>29526</v>
      </c>
      <c r="C3285" t="s">
        <v>29527</v>
      </c>
      <c r="D3285" t="s">
        <v>29528</v>
      </c>
      <c r="E3285" t="str">
        <f>IFERROR(INDEX(Thailand!B$2:B$9144,ROW(A3284)),"")</f>
        <v>หนาดคำใต้</v>
      </c>
      <c r="F3285" t="s">
        <v>31287</v>
      </c>
      <c r="G3285" t="str">
        <f>IFERROR(INDEX(Thailand!D$2:D$9144,ROW(A3284)),"")</f>
        <v>EUPHORBIACEAE</v>
      </c>
      <c r="H3285" t="str">
        <f>IFERROR(INDEX(Thailand!C$2:C$9144,ROW(A3284)),"")</f>
        <v>Trigonostemon capillipes (Hook.f.) Airy Shaw</v>
      </c>
      <c r="I3285" t="s">
        <v>31719</v>
      </c>
    </row>
    <row r="3286" spans="1:9" x14ac:dyDescent="0.25">
      <c r="A3286">
        <v>3285</v>
      </c>
      <c r="B3286" t="s">
        <v>29529</v>
      </c>
      <c r="C3286" t="s">
        <v>29530</v>
      </c>
      <c r="D3286" t="s">
        <v>29531</v>
      </c>
      <c r="E3286" t="str">
        <f>IFERROR(INDEX(Thailand!B$2:B$9144,ROW(A3285)),"")</f>
        <v>โลดทะนงใบขน</v>
      </c>
      <c r="F3286" t="s">
        <v>31287</v>
      </c>
      <c r="G3286" t="str">
        <f>IFERROR(INDEX(Thailand!D$2:D$9144,ROW(A3285)),"")</f>
        <v>EUPHORBIACEAE</v>
      </c>
      <c r="H3286" t="str">
        <f>IFERROR(INDEX(Thailand!C$2:C$9144,ROW(A3285)),"")</f>
        <v>Trigonostemon flavidus Gagnep.</v>
      </c>
      <c r="I3286" t="s">
        <v>31720</v>
      </c>
    </row>
    <row r="3287" spans="1:9" x14ac:dyDescent="0.25">
      <c r="A3287">
        <v>3286</v>
      </c>
      <c r="B3287" t="s">
        <v>29532</v>
      </c>
      <c r="C3287" t="s">
        <v>29533</v>
      </c>
      <c r="D3287" t="s">
        <v>29534</v>
      </c>
      <c r="E3287" t="str">
        <f>IFERROR(INDEX(Thailand!B$2:B$9144,ROW(A3286)),"")</f>
        <v>เท้ายายม่อมป่า</v>
      </c>
      <c r="F3287" t="s">
        <v>31287</v>
      </c>
      <c r="G3287" t="str">
        <f>IFERROR(INDEX(Thailand!D$2:D$9144,ROW(A3286)),"")</f>
        <v>EUPHORBIACEAE</v>
      </c>
      <c r="H3287" t="str">
        <f>IFERROR(INDEX(Thailand!C$2:C$9144,ROW(A3286)),"")</f>
        <v>Trigonostemon heteranthus Wight</v>
      </c>
      <c r="I3287" t="s">
        <v>31721</v>
      </c>
    </row>
    <row r="3288" spans="1:9" x14ac:dyDescent="0.25">
      <c r="A3288">
        <v>3287</v>
      </c>
      <c r="B3288" t="s">
        <v>17755</v>
      </c>
      <c r="C3288" t="s">
        <v>29535</v>
      </c>
      <c r="D3288" t="s">
        <v>29536</v>
      </c>
      <c r="E3288" t="str">
        <f>IFERROR(INDEX(Thailand!B$2:B$9144,ROW(A3287)),"")</f>
        <v>ทะนงขอบจัก</v>
      </c>
      <c r="F3288" t="s">
        <v>31287</v>
      </c>
      <c r="G3288" t="str">
        <f>IFERROR(INDEX(Thailand!D$2:D$9144,ROW(A3287)),"")</f>
        <v>EUPHORBIACEAE</v>
      </c>
      <c r="H3288" t="str">
        <f>IFERROR(INDEX(Thailand!C$2:C$9144,ROW(A3287)),"")</f>
        <v>Trigonostemon kerrii Craib</v>
      </c>
      <c r="I3288" t="s">
        <v>31722</v>
      </c>
    </row>
    <row r="3289" spans="1:9" x14ac:dyDescent="0.25">
      <c r="A3289">
        <v>3288</v>
      </c>
      <c r="B3289" t="s">
        <v>21593</v>
      </c>
      <c r="C3289" t="s">
        <v>29537</v>
      </c>
      <c r="D3289" t="s">
        <v>29538</v>
      </c>
      <c r="E3289" t="str">
        <f>IFERROR(INDEX(Thailand!B$2:B$9144,ROW(A3288)),"")</f>
        <v>ทะนงเขา</v>
      </c>
      <c r="F3289" t="s">
        <v>31287</v>
      </c>
      <c r="G3289" t="str">
        <f>IFERROR(INDEX(Thailand!D$2:D$9144,ROW(A3288)),"")</f>
        <v>EUPHORBIACEAE</v>
      </c>
      <c r="H3289" t="str">
        <f>IFERROR(INDEX(Thailand!C$2:C$9144,ROW(A3288)),"")</f>
        <v>Trigonostemon laevigatus Müll.Arg.</v>
      </c>
      <c r="I3289" t="s">
        <v>31723</v>
      </c>
    </row>
    <row r="3290" spans="1:9" x14ac:dyDescent="0.25">
      <c r="A3290">
        <v>3289</v>
      </c>
      <c r="B3290" t="s">
        <v>19497</v>
      </c>
      <c r="C3290" t="s">
        <v>29539</v>
      </c>
      <c r="D3290" t="s">
        <v>29540</v>
      </c>
      <c r="E3290" t="str">
        <f>IFERROR(INDEX(Thailand!B$2:B$9144,ROW(A3289)),"")</f>
        <v>ทะนงขอบเรียบ</v>
      </c>
      <c r="F3290" t="s">
        <v>31287</v>
      </c>
      <c r="G3290" t="str">
        <f>IFERROR(INDEX(Thailand!D$2:D$9144,ROW(A3289)),"")</f>
        <v>EUPHORBIACEAE</v>
      </c>
      <c r="H3290" t="str">
        <f>IFERROR(INDEX(Thailand!C$2:C$9144,ROW(A3289)),"")</f>
        <v>Trigonostemon murtonii Craib</v>
      </c>
      <c r="I3290" t="s">
        <v>31724</v>
      </c>
    </row>
    <row r="3291" spans="1:9" x14ac:dyDescent="0.25">
      <c r="A3291">
        <v>3290</v>
      </c>
      <c r="B3291" t="s">
        <v>29541</v>
      </c>
      <c r="C3291" t="s">
        <v>29542</v>
      </c>
      <c r="D3291" t="s">
        <v>29543</v>
      </c>
      <c r="E3291" t="str">
        <f>IFERROR(INDEX(Thailand!B$2:B$9144,ROW(A3290)),"")</f>
        <v>ทะนงขาวใหญ่</v>
      </c>
      <c r="F3291" t="s">
        <v>31287</v>
      </c>
      <c r="G3291" t="str">
        <f>IFERROR(INDEX(Thailand!D$2:D$9144,ROW(A3290)),"")</f>
        <v>EUPHORBIACEAE</v>
      </c>
      <c r="H3291" t="str">
        <f>IFERROR(INDEX(Thailand!C$2:C$9144,ROW(A3290)),"")</f>
        <v>Trigonostemon pachyphyllus Airy Shaw</v>
      </c>
      <c r="I3291" t="s">
        <v>31725</v>
      </c>
    </row>
    <row r="3292" spans="1:9" x14ac:dyDescent="0.25">
      <c r="A3292">
        <v>3291</v>
      </c>
      <c r="B3292" t="s">
        <v>29544</v>
      </c>
      <c r="C3292" t="s">
        <v>29545</v>
      </c>
      <c r="D3292" t="s">
        <v>29546</v>
      </c>
      <c r="E3292" t="str">
        <f>IFERROR(INDEX(Thailand!B$2:B$9144,ROW(A3291)),"")</f>
        <v>โลดทะนงใหญ่</v>
      </c>
      <c r="F3292" t="s">
        <v>31287</v>
      </c>
      <c r="G3292" t="str">
        <f>IFERROR(INDEX(Thailand!D$2:D$9144,ROW(A3291)),"")</f>
        <v>EUPHORBIACEAE</v>
      </c>
      <c r="H3292" t="str">
        <f>IFERROR(INDEX(Thailand!C$2:C$9144,ROW(A3291)),"")</f>
        <v>Trigonostemon phyllocalyx Gagnep.</v>
      </c>
      <c r="I3292" t="s">
        <v>31726</v>
      </c>
    </row>
    <row r="3293" spans="1:9" x14ac:dyDescent="0.25">
      <c r="A3293">
        <v>3292</v>
      </c>
      <c r="B3293" t="s">
        <v>29547</v>
      </c>
      <c r="C3293" t="s">
        <v>29548</v>
      </c>
      <c r="D3293" t="s">
        <v>29549</v>
      </c>
      <c r="E3293" t="str">
        <f>IFERROR(INDEX(Thailand!B$2:B$9144,ROW(A3292)),"")</f>
        <v>พะยาปาน</v>
      </c>
      <c r="F3293" t="s">
        <v>31287</v>
      </c>
      <c r="G3293" t="str">
        <f>IFERROR(INDEX(Thailand!D$2:D$9144,ROW(A3292)),"")</f>
        <v>EUPHORBIACEAE</v>
      </c>
      <c r="H3293" t="str">
        <f>IFERROR(INDEX(Thailand!C$2:C$9144,ROW(A3292)),"")</f>
        <v>Trigonostemon quocensis Gagnep.</v>
      </c>
      <c r="I3293" t="s">
        <v>31727</v>
      </c>
    </row>
    <row r="3294" spans="1:9" x14ac:dyDescent="0.25">
      <c r="A3294">
        <v>3293</v>
      </c>
      <c r="B3294" t="s">
        <v>29550</v>
      </c>
      <c r="C3294" t="s">
        <v>29551</v>
      </c>
      <c r="D3294" t="s">
        <v>29552</v>
      </c>
      <c r="E3294" t="str">
        <f>IFERROR(INDEX(Thailand!B$2:B$9144,ROW(A3293)),"")</f>
        <v>โลดทะนง</v>
      </c>
      <c r="F3294" t="s">
        <v>31287</v>
      </c>
      <c r="G3294" t="str">
        <f>IFERROR(INDEX(Thailand!D$2:D$9144,ROW(A3293)),"")</f>
        <v>EUPHORBIACEAE</v>
      </c>
      <c r="H3294" t="str">
        <f>IFERROR(INDEX(Thailand!C$2:C$9144,ROW(A3293)),"")</f>
        <v>Trigonostemon reidioides (Kurz) Craib</v>
      </c>
      <c r="I3294" t="s">
        <v>31728</v>
      </c>
    </row>
    <row r="3295" spans="1:9" x14ac:dyDescent="0.25">
      <c r="A3295">
        <v>3294</v>
      </c>
      <c r="B3295" t="s">
        <v>29553</v>
      </c>
      <c r="C3295" t="s">
        <v>29554</v>
      </c>
      <c r="D3295" t="s">
        <v>29555</v>
      </c>
      <c r="E3295" t="str">
        <f>IFERROR(INDEX(Thailand!B$2:B$9144,ROW(A3294)),"")</f>
        <v>โลดทะนงเหลือง</v>
      </c>
      <c r="F3295" t="s">
        <v>31287</v>
      </c>
      <c r="G3295" t="str">
        <f>IFERROR(INDEX(Thailand!D$2:D$9144,ROW(A3294)),"")</f>
        <v>EUPHORBIACEAE</v>
      </c>
      <c r="H3295" t="str">
        <f>IFERROR(INDEX(Thailand!C$2:C$9144,ROW(A3294)),"")</f>
        <v>Trigonostemon thyrsoideus Stapf</v>
      </c>
      <c r="I3295" t="s">
        <v>31729</v>
      </c>
    </row>
    <row r="3296" spans="1:9" x14ac:dyDescent="0.25">
      <c r="A3296">
        <v>3295</v>
      </c>
      <c r="B3296" t="s">
        <v>29556</v>
      </c>
      <c r="C3296" t="s">
        <v>29557</v>
      </c>
      <c r="D3296" t="s">
        <v>29558</v>
      </c>
      <c r="E3296" t="str">
        <f>IFERROR(INDEX(Thailand!B$2:B$9144,ROW(A3295)),"")</f>
        <v>ข้าวเย็น</v>
      </c>
      <c r="F3296" t="s">
        <v>31287</v>
      </c>
      <c r="G3296" t="str">
        <f>IFERROR(INDEX(Thailand!D$2:D$9144,ROW(A3295)),"")</f>
        <v>EUPHORBIACEAE</v>
      </c>
      <c r="H3296" t="str">
        <f>IFERROR(INDEX(Thailand!C$2:C$9144,ROW(A3295)),"")</f>
        <v>Trigonostemon verticillatus (Jack) Pax &amp; K.Hoffm.</v>
      </c>
      <c r="I3296" t="s">
        <v>31730</v>
      </c>
    </row>
    <row r="3297" spans="1:9" x14ac:dyDescent="0.25">
      <c r="A3297">
        <v>3296</v>
      </c>
      <c r="B3297" t="s">
        <v>29559</v>
      </c>
      <c r="C3297" t="s">
        <v>29560</v>
      </c>
      <c r="D3297" t="s">
        <v>29561</v>
      </c>
      <c r="E3297" t="str">
        <f>IFERROR(INDEX(Thailand!B$2:B$9144,ROW(A3296)),"")</f>
        <v>มะเยา</v>
      </c>
      <c r="F3297" t="s">
        <v>31288</v>
      </c>
      <c r="G3297" t="str">
        <f>IFERROR(INDEX(Thailand!D$2:D$9144,ROW(A3296)),"")</f>
        <v>EUPHORBIACEAE</v>
      </c>
      <c r="H3297" t="str">
        <f>IFERROR(INDEX(Thailand!C$2:C$9144,ROW(A3296)),"")</f>
        <v>Vernicia fordii (Hemsl.) Airy Shaw</v>
      </c>
      <c r="I3297" t="s">
        <v>31731</v>
      </c>
    </row>
    <row r="3298" spans="1:9" x14ac:dyDescent="0.25">
      <c r="A3298">
        <v>3297</v>
      </c>
      <c r="B3298" t="s">
        <v>18627</v>
      </c>
      <c r="C3298" t="s">
        <v>29562</v>
      </c>
      <c r="D3298" t="s">
        <v>29563</v>
      </c>
      <c r="E3298" t="str">
        <f>IFERROR(INDEX(Thailand!B$2:B$9144,ROW(A3297)),"")</f>
        <v>มะเยาเหลี่ยม</v>
      </c>
      <c r="F3298" t="s">
        <v>31288</v>
      </c>
      <c r="G3298" t="str">
        <f>IFERROR(INDEX(Thailand!D$2:D$9144,ROW(A3297)),"")</f>
        <v>EUPHORBIACEAE</v>
      </c>
      <c r="H3298" t="str">
        <f>IFERROR(INDEX(Thailand!C$2:C$9144,ROW(A3297)),"")</f>
        <v>Vernicia montana Lour.</v>
      </c>
      <c r="I3298" t="s">
        <v>31732</v>
      </c>
    </row>
    <row r="3299" spans="1:9" x14ac:dyDescent="0.25">
      <c r="A3299">
        <v>3298</v>
      </c>
      <c r="B3299" t="s">
        <v>18531</v>
      </c>
      <c r="C3299" t="s">
        <v>29564</v>
      </c>
      <c r="D3299" t="s">
        <v>29565</v>
      </c>
      <c r="E3299" t="str">
        <f>IFERROR(INDEX(Thailand!B$2:B$9144,ROW(A3298)),"")</f>
        <v>ตองใบใหญ่</v>
      </c>
      <c r="F3299" t="s">
        <v>31289</v>
      </c>
      <c r="G3299" t="str">
        <f>IFERROR(INDEX(Thailand!D$2:D$9144,ROW(A3298)),"")</f>
        <v>EUPHORBIACEAE</v>
      </c>
      <c r="H3299" t="str">
        <f>IFERROR(INDEX(Thailand!C$2:C$9144,ROW(A3298)),"")</f>
        <v>Wetria insignis (Steud.) Airy Shaw</v>
      </c>
      <c r="I3299" t="s">
        <v>31733</v>
      </c>
    </row>
    <row r="3300" spans="1:9" x14ac:dyDescent="0.25">
      <c r="A3300">
        <v>3299</v>
      </c>
      <c r="B3300" t="s">
        <v>29566</v>
      </c>
      <c r="C3300" t="s">
        <v>29567</v>
      </c>
      <c r="D3300" t="s">
        <v>29568</v>
      </c>
      <c r="E3300" t="str">
        <f>IFERROR(INDEX(Thailand!B$2:B$9144,ROW(A3299)),"")</f>
        <v>มะกล่ำตาหนู</v>
      </c>
      <c r="F3300" t="s">
        <v>31290</v>
      </c>
      <c r="G3300" t="str">
        <f>IFERROR(INDEX(Thailand!D$2:D$9144,ROW(A3299)),"")</f>
        <v>FABACEAE</v>
      </c>
      <c r="H3300" t="str">
        <f>IFERROR(INDEX(Thailand!C$2:C$9144,ROW(A3299)),"")</f>
        <v>Abrus precatorius L.</v>
      </c>
      <c r="I3300" t="s">
        <v>31734</v>
      </c>
    </row>
    <row r="3301" spans="1:9" x14ac:dyDescent="0.25">
      <c r="A3301">
        <v>3300</v>
      </c>
      <c r="B3301" t="s">
        <v>29569</v>
      </c>
      <c r="C3301" t="s">
        <v>29570</v>
      </c>
      <c r="D3301" t="s">
        <v>29571</v>
      </c>
      <c r="E3301" t="str">
        <f>IFERROR(INDEX(Thailand!B$2:B$9144,ROW(A3300)),"")</f>
        <v>มะกล่ำเผือก</v>
      </c>
      <c r="F3301" t="s">
        <v>31290</v>
      </c>
      <c r="G3301" t="str">
        <f>IFERROR(INDEX(Thailand!D$2:D$9144,ROW(A3300)),"")</f>
        <v>FABACEAE</v>
      </c>
      <c r="H3301" t="str">
        <f>IFERROR(INDEX(Thailand!C$2:C$9144,ROW(A3300)),"")</f>
        <v>Abrus pulchellus Wall. ex Thwaites</v>
      </c>
      <c r="I3301" t="s">
        <v>31735</v>
      </c>
    </row>
    <row r="3302" spans="1:9" x14ac:dyDescent="0.25">
      <c r="A3302">
        <v>3301</v>
      </c>
      <c r="B3302" t="s">
        <v>29569</v>
      </c>
      <c r="C3302" t="s">
        <v>29570</v>
      </c>
      <c r="D3302" t="s">
        <v>29571</v>
      </c>
      <c r="E3302" t="str">
        <f>IFERROR(INDEX(Thailand!B$2:B$9144,ROW(A3301)),"")</f>
        <v>มะขามย่าน</v>
      </c>
      <c r="F3302" t="s">
        <v>31290</v>
      </c>
      <c r="G3302" t="str">
        <f>IFERROR(INDEX(Thailand!D$2:D$9144,ROW(A3301)),"")</f>
        <v>FABACEAE</v>
      </c>
      <c r="H3302" t="str">
        <f>IFERROR(INDEX(Thailand!C$2:C$9144,ROW(A3301)),"")</f>
        <v>Abrus pulchellus Wall. ex Thwaites subsp. cantoniensis (Hance) Verdc.</v>
      </c>
      <c r="I3302" t="s">
        <v>31736</v>
      </c>
    </row>
    <row r="3303" spans="1:9" x14ac:dyDescent="0.25">
      <c r="A3303">
        <v>3302</v>
      </c>
      <c r="B3303" t="s">
        <v>29569</v>
      </c>
      <c r="C3303" t="s">
        <v>29570</v>
      </c>
      <c r="D3303" t="s">
        <v>29571</v>
      </c>
      <c r="E3303" t="str">
        <f>IFERROR(INDEX(Thailand!B$2:B$9144,ROW(A3302)),"")</f>
        <v>มะขามย่าน</v>
      </c>
      <c r="F3303" t="s">
        <v>31290</v>
      </c>
      <c r="G3303" t="str">
        <f>IFERROR(INDEX(Thailand!D$2:D$9144,ROW(A3302)),"")</f>
        <v>FABACEAE</v>
      </c>
      <c r="H3303" t="str">
        <f>IFERROR(INDEX(Thailand!C$2:C$9144,ROW(A3302)),"")</f>
        <v>Abrus pulchellus Wall. ex Thwaites subsp. mollis (Hance) Verdc.</v>
      </c>
      <c r="I3303" t="s">
        <v>31736</v>
      </c>
    </row>
    <row r="3304" spans="1:9" x14ac:dyDescent="0.25">
      <c r="A3304">
        <v>3303</v>
      </c>
      <c r="B3304" t="s">
        <v>29572</v>
      </c>
      <c r="C3304" t="s">
        <v>29573</v>
      </c>
      <c r="D3304" t="s">
        <v>29574</v>
      </c>
      <c r="E3304" t="str">
        <f>IFERROR(INDEX(Thailand!B$2:B$9144,ROW(A3303)),"")</f>
        <v>กระถินณรงค์</v>
      </c>
      <c r="F3304" t="s">
        <v>31291</v>
      </c>
      <c r="G3304" t="str">
        <f>IFERROR(INDEX(Thailand!D$2:D$9144,ROW(A3303)),"")</f>
        <v>FABACEAE</v>
      </c>
      <c r="H3304" t="str">
        <f>IFERROR(INDEX(Thailand!C$2:C$9144,ROW(A3303)),"")</f>
        <v>Acacia auriculiformis A.Cunn. ex Benth.</v>
      </c>
      <c r="I3304" t="s">
        <v>31737</v>
      </c>
    </row>
    <row r="3305" spans="1:9" x14ac:dyDescent="0.25">
      <c r="A3305">
        <v>3304</v>
      </c>
      <c r="B3305" t="s">
        <v>21492</v>
      </c>
      <c r="C3305" t="s">
        <v>29575</v>
      </c>
      <c r="D3305" t="s">
        <v>29576</v>
      </c>
      <c r="E3305" t="str">
        <f>IFERROR(INDEX(Thailand!B$2:B$9144,ROW(A3304)),"")</f>
        <v>สีเสียด</v>
      </c>
      <c r="F3305" t="s">
        <v>31291</v>
      </c>
      <c r="G3305" t="str">
        <f>IFERROR(INDEX(Thailand!D$2:D$9144,ROW(A3304)),"")</f>
        <v>FABACEAE</v>
      </c>
      <c r="H3305" t="str">
        <f>IFERROR(INDEX(Thailand!C$2:C$9144,ROW(A3304)),"")</f>
        <v>Acacia catechu (L.f.) Willd.</v>
      </c>
      <c r="I3305" t="s">
        <v>31738</v>
      </c>
    </row>
    <row r="3306" spans="1:9" x14ac:dyDescent="0.25">
      <c r="A3306">
        <v>3305</v>
      </c>
      <c r="B3306" t="s">
        <v>29577</v>
      </c>
      <c r="C3306" t="s">
        <v>29578</v>
      </c>
      <c r="D3306" t="s">
        <v>29579</v>
      </c>
      <c r="E3306" t="str">
        <f>IFERROR(INDEX(Thailand!B$2:B$9144,ROW(A3305)),"")</f>
        <v>กระถินไต้หวัน</v>
      </c>
      <c r="F3306" t="s">
        <v>31291</v>
      </c>
      <c r="G3306" t="str">
        <f>IFERROR(INDEX(Thailand!D$2:D$9144,ROW(A3305)),"")</f>
        <v>FABACEAE</v>
      </c>
      <c r="H3306" t="str">
        <f>IFERROR(INDEX(Thailand!C$2:C$9144,ROW(A3305)),"")</f>
        <v>Acacia confusa Merr.</v>
      </c>
      <c r="I3306" t="s">
        <v>31739</v>
      </c>
    </row>
    <row r="3307" spans="1:9" x14ac:dyDescent="0.25">
      <c r="A3307">
        <v>3306</v>
      </c>
      <c r="B3307" t="s">
        <v>29580</v>
      </c>
      <c r="C3307" t="s">
        <v>29581</v>
      </c>
      <c r="D3307" t="s">
        <v>29582</v>
      </c>
      <c r="E3307" t="str">
        <f>IFERROR(INDEX(Thailand!B$2:B$9144,ROW(A3306)),"")</f>
        <v>กระถินเทพา</v>
      </c>
      <c r="F3307" t="s">
        <v>31291</v>
      </c>
      <c r="G3307" t="str">
        <f>IFERROR(INDEX(Thailand!D$2:D$9144,ROW(A3306)),"")</f>
        <v>FABACEAE</v>
      </c>
      <c r="H3307" t="str">
        <f>IFERROR(INDEX(Thailand!C$2:C$9144,ROW(A3306)),"")</f>
        <v>Acacia mangium Willd.</v>
      </c>
      <c r="I3307" t="s">
        <v>31740</v>
      </c>
    </row>
    <row r="3308" spans="1:9" x14ac:dyDescent="0.25">
      <c r="A3308">
        <v>3307</v>
      </c>
      <c r="B3308" t="s">
        <v>29583</v>
      </c>
      <c r="C3308" t="s">
        <v>29584</v>
      </c>
      <c r="D3308" t="s">
        <v>29585</v>
      </c>
      <c r="E3308" t="str">
        <f>IFERROR(INDEX(Thailand!B$2:B$9144,ROW(A3307)),"")</f>
        <v>คำดารา</v>
      </c>
      <c r="F3308" t="s">
        <v>31291</v>
      </c>
      <c r="G3308" t="str">
        <f>IFERROR(INDEX(Thailand!D$2:D$9144,ROW(A3307)),"")</f>
        <v>FABACEAE</v>
      </c>
      <c r="H3308" t="str">
        <f>IFERROR(INDEX(Thailand!C$2:C$9144,ROW(A3307)),"")</f>
        <v>Acacia podalyriifolia A.Cunn.</v>
      </c>
      <c r="I3308" t="s">
        <v>31741</v>
      </c>
    </row>
    <row r="3309" spans="1:9" x14ac:dyDescent="0.25">
      <c r="A3309">
        <v>3308</v>
      </c>
      <c r="B3309" t="s">
        <v>29586</v>
      </c>
      <c r="C3309" t="s">
        <v>29587</v>
      </c>
      <c r="D3309" t="s">
        <v>29588</v>
      </c>
      <c r="E3309" t="str">
        <f>IFERROR(INDEX(Thailand!B$2:B$9144,ROW(A3308)),"")</f>
        <v>สะเดาช้าง</v>
      </c>
      <c r="F3309" t="s">
        <v>31292</v>
      </c>
      <c r="G3309" t="str">
        <f>IFERROR(INDEX(Thailand!D$2:D$9144,ROW(A3308)),"")</f>
        <v>FABACEAE</v>
      </c>
      <c r="H3309" t="str">
        <f>IFERROR(INDEX(Thailand!C$2:C$9144,ROW(A3308)),"")</f>
        <v>Acrocarpus fraxinifolius Wight ex Arn.</v>
      </c>
      <c r="I3309" t="s">
        <v>31742</v>
      </c>
    </row>
    <row r="3310" spans="1:9" x14ac:dyDescent="0.25">
      <c r="A3310">
        <v>3309</v>
      </c>
      <c r="B3310" t="s">
        <v>29589</v>
      </c>
      <c r="C3310" t="s">
        <v>29590</v>
      </c>
      <c r="D3310" t="s">
        <v>29591</v>
      </c>
      <c r="E3310" t="str">
        <f>IFERROR(INDEX(Thailand!B$2:B$9144,ROW(A3309)),"")</f>
        <v>มะกล่ำตาไก่</v>
      </c>
      <c r="F3310" t="s">
        <v>31293</v>
      </c>
      <c r="G3310" t="str">
        <f>IFERROR(INDEX(Thailand!D$2:D$9144,ROW(A3309)),"")</f>
        <v>FABACEAE</v>
      </c>
      <c r="H3310" t="str">
        <f>IFERROR(INDEX(Thailand!C$2:C$9144,ROW(A3309)),"")</f>
        <v>Adenanthera microsperma Teijsm. &amp; Binn.</v>
      </c>
      <c r="I3310" t="s">
        <v>31743</v>
      </c>
    </row>
    <row r="3311" spans="1:9" x14ac:dyDescent="0.25">
      <c r="A3311">
        <v>3310</v>
      </c>
      <c r="B3311" t="s">
        <v>29592</v>
      </c>
      <c r="C3311" t="s">
        <v>29593</v>
      </c>
      <c r="D3311" t="s">
        <v>29594</v>
      </c>
      <c r="E3311" t="str">
        <f>IFERROR(INDEX(Thailand!B$2:B$9144,ROW(A3310)),"")</f>
        <v>มะกล่ำต้น</v>
      </c>
      <c r="F3311" t="s">
        <v>31293</v>
      </c>
      <c r="G3311" t="str">
        <f>IFERROR(INDEX(Thailand!D$2:D$9144,ROW(A3310)),"")</f>
        <v>FABACEAE</v>
      </c>
      <c r="H3311" t="str">
        <f>IFERROR(INDEX(Thailand!C$2:C$9144,ROW(A3310)),"")</f>
        <v>Adenanthera pavonina L.</v>
      </c>
      <c r="I3311" t="s">
        <v>31744</v>
      </c>
    </row>
    <row r="3312" spans="1:9" x14ac:dyDescent="0.25">
      <c r="A3312">
        <v>3311</v>
      </c>
      <c r="B3312" t="s">
        <v>22112</v>
      </c>
      <c r="C3312" t="s">
        <v>29595</v>
      </c>
      <c r="D3312" t="s">
        <v>29596</v>
      </c>
      <c r="E3312" t="str">
        <f>IFERROR(INDEX(Thailand!B$2:B$9144,ROW(A3311)),"")</f>
        <v>โสนเขา</v>
      </c>
      <c r="F3312" t="s">
        <v>31294</v>
      </c>
      <c r="G3312" t="str">
        <f>IFERROR(INDEX(Thailand!D$2:D$9144,ROW(A3311)),"")</f>
        <v>FABACEAE</v>
      </c>
      <c r="H3312" t="str">
        <f>IFERROR(INDEX(Thailand!C$2:C$9144,ROW(A3311)),"")</f>
        <v>Aeschynomene americana L.</v>
      </c>
      <c r="I3312" t="s">
        <v>31745</v>
      </c>
    </row>
    <row r="3313" spans="1:9" x14ac:dyDescent="0.25">
      <c r="A3313">
        <v>3312</v>
      </c>
      <c r="B3313" t="s">
        <v>18210</v>
      </c>
      <c r="C3313" t="s">
        <v>29597</v>
      </c>
      <c r="D3313" t="s">
        <v>29598</v>
      </c>
      <c r="E3313" t="str">
        <f>IFERROR(INDEX(Thailand!B$2:B$9144,ROW(A3312)),"")</f>
        <v>โสนคางคก</v>
      </c>
      <c r="F3313" t="s">
        <v>31294</v>
      </c>
      <c r="G3313" t="str">
        <f>IFERROR(INDEX(Thailand!D$2:D$9144,ROW(A3312)),"")</f>
        <v>FABACEAE</v>
      </c>
      <c r="H3313" t="str">
        <f>IFERROR(INDEX(Thailand!C$2:C$9144,ROW(A3312)),"")</f>
        <v>Aeschynomene aspera L.</v>
      </c>
      <c r="I3313" t="s">
        <v>31746</v>
      </c>
    </row>
    <row r="3314" spans="1:9" x14ac:dyDescent="0.25">
      <c r="A3314">
        <v>3313</v>
      </c>
      <c r="B3314" t="s">
        <v>18505</v>
      </c>
      <c r="C3314" t="s">
        <v>29599</v>
      </c>
      <c r="D3314" t="s">
        <v>29600</v>
      </c>
      <c r="E3314" t="str">
        <f>IFERROR(INDEX(Thailand!B$2:B$9144,ROW(A3313)),"")</f>
        <v>โสนหางไก่</v>
      </c>
      <c r="F3314" t="s">
        <v>31294</v>
      </c>
      <c r="G3314" t="str">
        <f>IFERROR(INDEX(Thailand!D$2:D$9144,ROW(A3313)),"")</f>
        <v>FABACEAE</v>
      </c>
      <c r="H3314" t="str">
        <f>IFERROR(INDEX(Thailand!C$2:C$9144,ROW(A3313)),"")</f>
        <v>Aeschynomene indica L.</v>
      </c>
      <c r="I3314" t="s">
        <v>31747</v>
      </c>
    </row>
    <row r="3315" spans="1:9" x14ac:dyDescent="0.25">
      <c r="A3315">
        <v>3314</v>
      </c>
      <c r="B3315" t="s">
        <v>17936</v>
      </c>
      <c r="C3315" t="s">
        <v>29601</v>
      </c>
      <c r="D3315" t="s">
        <v>29602</v>
      </c>
      <c r="E3315" t="str">
        <f>IFERROR(INDEX(Thailand!B$2:B$9144,ROW(A3314)),"")</f>
        <v>กันภัย</v>
      </c>
      <c r="F3315" t="s">
        <v>31295</v>
      </c>
      <c r="G3315" t="str">
        <f>IFERROR(INDEX(Thailand!D$2:D$9144,ROW(A3314)),"")</f>
        <v>FABACEAE</v>
      </c>
      <c r="H3315" t="str">
        <f>IFERROR(INDEX(Thailand!C$2:C$9144,ROW(A3314)),"")</f>
        <v>Afgekia filipes (Dunn) R.Geesink</v>
      </c>
      <c r="I3315" t="s">
        <v>31748</v>
      </c>
    </row>
    <row r="3316" spans="1:9" x14ac:dyDescent="0.25">
      <c r="A3316">
        <v>3315</v>
      </c>
      <c r="B3316" t="s">
        <v>29603</v>
      </c>
      <c r="C3316" t="s">
        <v>29604</v>
      </c>
      <c r="D3316" t="s">
        <v>29605</v>
      </c>
      <c r="E3316" t="str">
        <f>IFERROR(INDEX(Thailand!B$2:B$9144,ROW(A3315)),"")</f>
        <v>กันภัยมหิดล</v>
      </c>
      <c r="F3316" t="s">
        <v>31295</v>
      </c>
      <c r="G3316" t="str">
        <f>IFERROR(INDEX(Thailand!D$2:D$9144,ROW(A3315)),"")</f>
        <v>FABACEAE</v>
      </c>
      <c r="H3316" t="str">
        <f>IFERROR(INDEX(Thailand!C$2:C$9144,ROW(A3315)),"")</f>
        <v>Afgekia mahidoliae B.L.Burtt &amp; Chermsir.</v>
      </c>
      <c r="I3316" t="s">
        <v>31749</v>
      </c>
    </row>
    <row r="3317" spans="1:9" x14ac:dyDescent="0.25">
      <c r="A3317">
        <v>3316</v>
      </c>
      <c r="B3317" t="s">
        <v>26742</v>
      </c>
      <c r="C3317" t="s">
        <v>29606</v>
      </c>
      <c r="D3317" t="s">
        <v>29607</v>
      </c>
      <c r="E3317" t="str">
        <f>IFERROR(INDEX(Thailand!B$2:B$9144,ROW(A3316)),"")</f>
        <v>ถั่วแปบช้าง</v>
      </c>
      <c r="F3317" t="s">
        <v>31295</v>
      </c>
      <c r="G3317" t="str">
        <f>IFERROR(INDEX(Thailand!D$2:D$9144,ROW(A3316)),"")</f>
        <v>FABACEAE</v>
      </c>
      <c r="H3317" t="str">
        <f>IFERROR(INDEX(Thailand!C$2:C$9144,ROW(A3316)),"")</f>
        <v>Afgekia sericea Craib</v>
      </c>
      <c r="I3317" t="s">
        <v>31750</v>
      </c>
    </row>
    <row r="3318" spans="1:9" x14ac:dyDescent="0.25">
      <c r="A3318">
        <v>3317</v>
      </c>
      <c r="B3318" t="s">
        <v>29608</v>
      </c>
      <c r="C3318" t="s">
        <v>29609</v>
      </c>
      <c r="D3318" t="s">
        <v>29610</v>
      </c>
      <c r="E3318" t="str">
        <f>IFERROR(INDEX(Thailand!B$2:B$9144,ROW(A3317)),"")</f>
        <v>มะค่าโมง</v>
      </c>
      <c r="F3318" t="s">
        <v>31296</v>
      </c>
      <c r="G3318" t="str">
        <f>IFERROR(INDEX(Thailand!D$2:D$9144,ROW(A3317)),"")</f>
        <v>FABACEAE</v>
      </c>
      <c r="H3318" t="str">
        <f>IFERROR(INDEX(Thailand!C$2:C$9144,ROW(A3317)),"")</f>
        <v>Afzelia xylocarpa (Kurz) Craib</v>
      </c>
      <c r="I3318" t="s">
        <v>31751</v>
      </c>
    </row>
    <row r="3319" spans="1:9" x14ac:dyDescent="0.25">
      <c r="A3319">
        <v>3318</v>
      </c>
      <c r="B3319" t="s">
        <v>17716</v>
      </c>
      <c r="C3319" t="s">
        <v>29611</v>
      </c>
      <c r="D3319" t="s">
        <v>29612</v>
      </c>
      <c r="E3319" t="str">
        <f>IFERROR(INDEX(Thailand!B$2:B$9144,ROW(A3318)),"")</f>
        <v>ตังต้น</v>
      </c>
      <c r="F3319" t="s">
        <v>31297</v>
      </c>
      <c r="G3319" t="str">
        <f>IFERROR(INDEX(Thailand!D$2:D$9144,ROW(A3318)),"")</f>
        <v>FABACEAE</v>
      </c>
      <c r="H3319" t="str">
        <f>IFERROR(INDEX(Thailand!C$2:C$9144,ROW(A3318)),"")</f>
        <v>Aganope balansae (Gagnep.) P.K.Lôc</v>
      </c>
      <c r="I3319" t="s">
        <v>31752</v>
      </c>
    </row>
    <row r="3320" spans="1:9" x14ac:dyDescent="0.25">
      <c r="A3320">
        <v>3319</v>
      </c>
      <c r="B3320" t="s">
        <v>21410</v>
      </c>
      <c r="C3320" t="s">
        <v>29613</v>
      </c>
      <c r="D3320" t="s">
        <v>29614</v>
      </c>
      <c r="E3320" t="str">
        <f>IFERROR(INDEX(Thailand!B$2:B$9144,ROW(A3319)),"")</f>
        <v>ตังเจ็ดใบ</v>
      </c>
      <c r="F3320" t="s">
        <v>31297</v>
      </c>
      <c r="G3320" t="str">
        <f>IFERROR(INDEX(Thailand!D$2:D$9144,ROW(A3319)),"")</f>
        <v>FABACEAE</v>
      </c>
      <c r="H3320" t="str">
        <f>IFERROR(INDEX(Thailand!C$2:C$9144,ROW(A3319)),"")</f>
        <v>Aganope heptaphylla (L.) Polhill</v>
      </c>
      <c r="I3320" t="s">
        <v>31753</v>
      </c>
    </row>
    <row r="3321" spans="1:9" x14ac:dyDescent="0.25">
      <c r="A3321">
        <v>3320</v>
      </c>
      <c r="B3321" t="s">
        <v>17797</v>
      </c>
      <c r="C3321" t="s">
        <v>29615</v>
      </c>
      <c r="D3321" t="s">
        <v>29616</v>
      </c>
      <c r="E3321" t="str">
        <f>IFERROR(INDEX(Thailand!B$2:B$9144,ROW(A3320)),"")</f>
        <v>แซะย่าน</v>
      </c>
      <c r="F3321" t="s">
        <v>31297</v>
      </c>
      <c r="G3321" t="str">
        <f>IFERROR(INDEX(Thailand!D$2:D$9144,ROW(A3320)),"")</f>
        <v>FABACEAE</v>
      </c>
      <c r="H3321" t="str">
        <f>IFERROR(INDEX(Thailand!C$2:C$9144,ROW(A3320)),"")</f>
        <v>Aganope thyrsiflora (Benth.) Polhill</v>
      </c>
      <c r="I3321" t="s">
        <v>31754</v>
      </c>
    </row>
    <row r="3322" spans="1:9" x14ac:dyDescent="0.25">
      <c r="A3322">
        <v>3321</v>
      </c>
      <c r="B3322" t="s">
        <v>29617</v>
      </c>
      <c r="C3322" t="s">
        <v>29618</v>
      </c>
      <c r="D3322" t="s">
        <v>29619</v>
      </c>
      <c r="E3322" t="str">
        <f>IFERROR(INDEX(Thailand!B$2:B$9144,ROW(A3321)),"")</f>
        <v>ประดงเกล็ด</v>
      </c>
      <c r="F3322" t="s">
        <v>31298</v>
      </c>
      <c r="G3322" t="str">
        <f>IFERROR(INDEX(Thailand!D$2:D$9144,ROW(A3321)),"")</f>
        <v>FABACEAE</v>
      </c>
      <c r="H3322" t="str">
        <f>IFERROR(INDEX(Thailand!C$2:C$9144,ROW(A3321)),"")</f>
        <v>Albizia attopeuensis (Pierre) I.C.Nielsen</v>
      </c>
      <c r="I3322" t="s">
        <v>31755</v>
      </c>
    </row>
    <row r="3323" spans="1:9" x14ac:dyDescent="0.25">
      <c r="A3323">
        <v>3322</v>
      </c>
      <c r="B3323" t="s">
        <v>17643</v>
      </c>
      <c r="C3323" t="s">
        <v>29620</v>
      </c>
      <c r="D3323" t="s">
        <v>29621</v>
      </c>
      <c r="E3323" t="str">
        <f>IFERROR(INDEX(Thailand!B$2:B$9144,ROW(A3322)),"")</f>
        <v>กางหลวง</v>
      </c>
      <c r="F3323" t="s">
        <v>31298</v>
      </c>
      <c r="G3323" t="str">
        <f>IFERROR(INDEX(Thailand!D$2:D$9144,ROW(A3322)),"")</f>
        <v>FABACEAE</v>
      </c>
      <c r="H3323" t="str">
        <f>IFERROR(INDEX(Thailand!C$2:C$9144,ROW(A3322)),"")</f>
        <v>Albizia chinensis (Osbeck) Merr.</v>
      </c>
      <c r="I3323" t="s">
        <v>31756</v>
      </c>
    </row>
    <row r="3324" spans="1:9" x14ac:dyDescent="0.25">
      <c r="A3324">
        <v>3323</v>
      </c>
      <c r="B3324" t="s">
        <v>29622</v>
      </c>
      <c r="C3324" t="s">
        <v>29623</v>
      </c>
      <c r="D3324" t="s">
        <v>29624</v>
      </c>
      <c r="E3324" t="str">
        <f>IFERROR(INDEX(Thailand!B$2:B$9144,ROW(A3323)),"")</f>
        <v>กาง</v>
      </c>
      <c r="F3324" t="s">
        <v>31298</v>
      </c>
      <c r="G3324" t="str">
        <f>IFERROR(INDEX(Thailand!D$2:D$9144,ROW(A3323)),"")</f>
        <v>FABACEAE</v>
      </c>
      <c r="H3324" t="str">
        <f>IFERROR(INDEX(Thailand!C$2:C$9144,ROW(A3323)),"")</f>
        <v>Albizia crassiramea Lace</v>
      </c>
      <c r="I3324" t="s">
        <v>31757</v>
      </c>
    </row>
    <row r="3325" spans="1:9" x14ac:dyDescent="0.25">
      <c r="A3325">
        <v>3324</v>
      </c>
      <c r="B3325" t="s">
        <v>29625</v>
      </c>
      <c r="C3325" t="s">
        <v>29626</v>
      </c>
      <c r="D3325" t="s">
        <v>29627</v>
      </c>
      <c r="E3325" t="str">
        <f>IFERROR(INDEX(Thailand!B$2:B$9144,ROW(A3324)),"")</f>
        <v>พฤกษ์</v>
      </c>
      <c r="F3325" t="s">
        <v>31298</v>
      </c>
      <c r="G3325" t="str">
        <f>IFERROR(INDEX(Thailand!D$2:D$9144,ROW(A3324)),"")</f>
        <v>FABACEAE</v>
      </c>
      <c r="H3325" t="str">
        <f>IFERROR(INDEX(Thailand!C$2:C$9144,ROW(A3324)),"")</f>
        <v>Albizia lebbeck (L.) Benth.</v>
      </c>
      <c r="I3325" t="s">
        <v>31758</v>
      </c>
    </row>
    <row r="3326" spans="1:9" x14ac:dyDescent="0.25">
      <c r="A3326">
        <v>3325</v>
      </c>
      <c r="B3326" t="s">
        <v>29628</v>
      </c>
      <c r="C3326" t="s">
        <v>29629</v>
      </c>
      <c r="D3326" t="s">
        <v>29630</v>
      </c>
      <c r="E3326" t="str">
        <f>IFERROR(INDEX(Thailand!B$2:B$9144,ROW(A3325)),"")</f>
        <v>คาง</v>
      </c>
      <c r="F3326" t="s">
        <v>31298</v>
      </c>
      <c r="G3326" t="str">
        <f>IFERROR(INDEX(Thailand!D$2:D$9144,ROW(A3325)),"")</f>
        <v>FABACEAE</v>
      </c>
      <c r="H3326" t="str">
        <f>IFERROR(INDEX(Thailand!C$2:C$9144,ROW(A3325)),"")</f>
        <v>Albizia lebbekoides (DC.) Benth.</v>
      </c>
      <c r="I3326" t="s">
        <v>31759</v>
      </c>
    </row>
    <row r="3327" spans="1:9" x14ac:dyDescent="0.25">
      <c r="A3327">
        <v>3326</v>
      </c>
      <c r="B3327" t="s">
        <v>29631</v>
      </c>
      <c r="C3327" t="s">
        <v>29632</v>
      </c>
      <c r="D3327" t="s">
        <v>29633</v>
      </c>
      <c r="E3327" t="str">
        <f>IFERROR(INDEX(Thailand!B$2:B$9144,ROW(A3326)),"")</f>
        <v>ปันแถ</v>
      </c>
      <c r="F3327" t="s">
        <v>31298</v>
      </c>
      <c r="G3327" t="str">
        <f>IFERROR(INDEX(Thailand!D$2:D$9144,ROW(A3326)),"")</f>
        <v>FABACEAE</v>
      </c>
      <c r="H3327" t="str">
        <f>IFERROR(INDEX(Thailand!C$2:C$9144,ROW(A3326)),"")</f>
        <v>Albizia lucidior (Steud.) I.C.Nielsen</v>
      </c>
      <c r="I3327" t="s">
        <v>31760</v>
      </c>
    </row>
    <row r="3328" spans="1:9" x14ac:dyDescent="0.25">
      <c r="A3328">
        <v>3327</v>
      </c>
      <c r="B3328" t="s">
        <v>29634</v>
      </c>
      <c r="C3328" t="s">
        <v>29635</v>
      </c>
      <c r="D3328" t="s">
        <v>29636</v>
      </c>
      <c r="E3328" t="str">
        <f>IFERROR(INDEX(Thailand!B$2:B$9144,ROW(A3327)),"")</f>
        <v>ชะเอมป่า</v>
      </c>
      <c r="F3328" t="s">
        <v>31298</v>
      </c>
      <c r="G3328" t="str">
        <f>IFERROR(INDEX(Thailand!D$2:D$9144,ROW(A3327)),"")</f>
        <v>FABACEAE</v>
      </c>
      <c r="H3328" t="str">
        <f>IFERROR(INDEX(Thailand!C$2:C$9144,ROW(A3327)),"")</f>
        <v>Albizia myriophylla Benth.</v>
      </c>
      <c r="I3328" t="s">
        <v>31761</v>
      </c>
    </row>
    <row r="3329" spans="1:9" x14ac:dyDescent="0.25">
      <c r="A3329">
        <v>3328</v>
      </c>
      <c r="B3329" t="s">
        <v>29637</v>
      </c>
      <c r="C3329" t="s">
        <v>29638</v>
      </c>
      <c r="D3329" t="s">
        <v>29639</v>
      </c>
      <c r="E3329" t="str">
        <f>IFERROR(INDEX(Thailand!B$2:B$9144,ROW(A3328)),"")</f>
        <v>กางขี้มอด</v>
      </c>
      <c r="F3329" t="s">
        <v>31298</v>
      </c>
      <c r="G3329" t="str">
        <f>IFERROR(INDEX(Thailand!D$2:D$9144,ROW(A3328)),"")</f>
        <v>FABACEAE</v>
      </c>
      <c r="H3329" t="str">
        <f>IFERROR(INDEX(Thailand!C$2:C$9144,ROW(A3328)),"")</f>
        <v>Albizia odoratissima (L.f.) Benth.</v>
      </c>
      <c r="I3329" t="s">
        <v>31762</v>
      </c>
    </row>
    <row r="3330" spans="1:9" x14ac:dyDescent="0.25">
      <c r="A3330">
        <v>3329</v>
      </c>
      <c r="B3330" t="s">
        <v>29640</v>
      </c>
      <c r="C3330" t="s">
        <v>29641</v>
      </c>
      <c r="D3330" t="s">
        <v>29642</v>
      </c>
      <c r="E3330" t="str">
        <f>IFERROR(INDEX(Thailand!B$2:B$9144,ROW(A3329)),"")</f>
        <v>ทิ้งถ่อน</v>
      </c>
      <c r="F3330" t="s">
        <v>31298</v>
      </c>
      <c r="G3330" t="str">
        <f>IFERROR(INDEX(Thailand!D$2:D$9144,ROW(A3329)),"")</f>
        <v>FABACEAE</v>
      </c>
      <c r="H3330" t="str">
        <f>IFERROR(INDEX(Thailand!C$2:C$9144,ROW(A3329)),"")</f>
        <v>Albizia procera (Roxb.) Benth.</v>
      </c>
      <c r="I3330" t="s">
        <v>31763</v>
      </c>
    </row>
    <row r="3331" spans="1:9" x14ac:dyDescent="0.25">
      <c r="A3331">
        <v>3330</v>
      </c>
      <c r="B3331" t="s">
        <v>29643</v>
      </c>
      <c r="C3331" t="s">
        <v>29644</v>
      </c>
      <c r="D3331" t="s">
        <v>29645</v>
      </c>
      <c r="E3331" t="str">
        <f>IFERROR(INDEX(Thailand!B$2:B$9144,ROW(A3330)),"")</f>
        <v>กาแซ</v>
      </c>
      <c r="F3331" t="s">
        <v>31298</v>
      </c>
      <c r="G3331" t="str">
        <f>IFERROR(INDEX(Thailand!D$2:D$9144,ROW(A3330)),"")</f>
        <v>FABACEAE</v>
      </c>
      <c r="H3331" t="str">
        <f>IFERROR(INDEX(Thailand!C$2:C$9144,ROW(A3330)),"")</f>
        <v>Albizia retusa Benth.</v>
      </c>
      <c r="I3331" t="s">
        <v>31764</v>
      </c>
    </row>
    <row r="3332" spans="1:9" x14ac:dyDescent="0.25">
      <c r="A3332">
        <v>3331</v>
      </c>
      <c r="B3332" t="s">
        <v>29646</v>
      </c>
      <c r="C3332" t="s">
        <v>29647</v>
      </c>
      <c r="D3332" t="s">
        <v>29648</v>
      </c>
      <c r="E3332" t="str">
        <f>IFERROR(INDEX(Thailand!B$2:B$9144,ROW(A3331)),"")</f>
        <v>จามจุรี</v>
      </c>
      <c r="F3332" t="s">
        <v>31298</v>
      </c>
      <c r="G3332" t="str">
        <f>IFERROR(INDEX(Thailand!D$2:D$9144,ROW(A3331)),"")</f>
        <v>FABACEAE</v>
      </c>
      <c r="H3332" t="str">
        <f>IFERROR(INDEX(Thailand!C$2:C$9144,ROW(A3331)),"")</f>
        <v>Albizia saman (Jacq.) Merr.</v>
      </c>
      <c r="I3332" t="s">
        <v>31765</v>
      </c>
    </row>
    <row r="3333" spans="1:9" x14ac:dyDescent="0.25">
      <c r="A3333">
        <v>3332</v>
      </c>
      <c r="B3333" t="s">
        <v>29649</v>
      </c>
      <c r="C3333" t="s">
        <v>29650</v>
      </c>
      <c r="D3333" t="s">
        <v>29651</v>
      </c>
      <c r="E3333" t="str">
        <f>IFERROR(INDEX(Thailand!B$2:B$9144,ROW(A3332)),"")</f>
        <v>หนอนปล้อง</v>
      </c>
      <c r="F3333" t="s">
        <v>31299</v>
      </c>
      <c r="G3333" t="str">
        <f>IFERROR(INDEX(Thailand!D$2:D$9144,ROW(A3332)),"")</f>
        <v>FABACEAE</v>
      </c>
      <c r="H3333" t="str">
        <f>IFERROR(INDEX(Thailand!C$2:C$9144,ROW(A3332)),"")</f>
        <v>Alysicarpus bupleurifolius (L.) DC.</v>
      </c>
      <c r="I3333" t="s">
        <v>31766</v>
      </c>
    </row>
    <row r="3334" spans="1:9" x14ac:dyDescent="0.25">
      <c r="A3334">
        <v>3333</v>
      </c>
      <c r="B3334" t="s">
        <v>28829</v>
      </c>
      <c r="C3334" t="s">
        <v>29652</v>
      </c>
      <c r="D3334" t="s">
        <v>29653</v>
      </c>
      <c r="E3334" t="str">
        <f>IFERROR(INDEX(Thailand!B$2:B$9144,ROW(A3333)),"")</f>
        <v>หนอนปล้องหวาย</v>
      </c>
      <c r="F3334" t="s">
        <v>31299</v>
      </c>
      <c r="G3334" t="str">
        <f>IFERROR(INDEX(Thailand!D$2:D$9144,ROW(A3333)),"")</f>
        <v>FABACEAE</v>
      </c>
      <c r="H3334" t="str">
        <f>IFERROR(INDEX(Thailand!C$2:C$9144,ROW(A3333)),"")</f>
        <v>Alysicarpus rugosus (Willd.) DC.</v>
      </c>
      <c r="I3334" t="s">
        <v>31767</v>
      </c>
    </row>
    <row r="3335" spans="1:9" x14ac:dyDescent="0.25">
      <c r="A3335">
        <v>3334</v>
      </c>
      <c r="B3335" t="s">
        <v>19051</v>
      </c>
      <c r="C3335" t="s">
        <v>29654</v>
      </c>
      <c r="D3335" t="s">
        <v>29655</v>
      </c>
      <c r="E3335" t="str">
        <f>IFERROR(INDEX(Thailand!B$2:B$9144,ROW(A3334)),"")</f>
        <v>ถั่วลิสงนา</v>
      </c>
      <c r="F3335" t="s">
        <v>31299</v>
      </c>
      <c r="G3335" t="str">
        <f>IFERROR(INDEX(Thailand!D$2:D$9144,ROW(A3334)),"")</f>
        <v>FABACEAE</v>
      </c>
      <c r="H3335" t="str">
        <f>IFERROR(INDEX(Thailand!C$2:C$9144,ROW(A3334)),"")</f>
        <v>Alysicarpus vaginalis (L.) DC.</v>
      </c>
      <c r="I3335" t="s">
        <v>31768</v>
      </c>
    </row>
    <row r="3336" spans="1:9" x14ac:dyDescent="0.25">
      <c r="A3336">
        <v>3335</v>
      </c>
      <c r="B3336" t="s">
        <v>21525</v>
      </c>
      <c r="C3336" t="s">
        <v>29656</v>
      </c>
      <c r="D3336" t="s">
        <v>29657</v>
      </c>
      <c r="E3336" t="str">
        <f>IFERROR(INDEX(Thailand!B$2:B$9144,ROW(A3335)),"")</f>
        <v>โสกระย้า</v>
      </c>
      <c r="F3336" t="s">
        <v>31300</v>
      </c>
      <c r="G3336" t="str">
        <f>IFERROR(INDEX(Thailand!D$2:D$9144,ROW(A3335)),"")</f>
        <v>FABACEAE</v>
      </c>
      <c r="H3336" t="str">
        <f>IFERROR(INDEX(Thailand!C$2:C$9144,ROW(A3335)),"")</f>
        <v>Amherstia nobilis Wall.</v>
      </c>
      <c r="I3336" t="s">
        <v>31769</v>
      </c>
    </row>
    <row r="3337" spans="1:9" x14ac:dyDescent="0.25">
      <c r="A3337">
        <v>3336</v>
      </c>
      <c r="B3337" t="s">
        <v>19259</v>
      </c>
      <c r="C3337" t="s">
        <v>29658</v>
      </c>
      <c r="D3337" t="s">
        <v>29659</v>
      </c>
      <c r="E3337" t="str">
        <f>IFERROR(INDEX(Thailand!B$2:B$9144,ROW(A3336)),"")</f>
        <v>พวงระย้า</v>
      </c>
      <c r="F3337" t="s">
        <v>31301</v>
      </c>
      <c r="G3337" t="str">
        <f>IFERROR(INDEX(Thailand!D$2:D$9144,ROW(A3336)),"")</f>
        <v>FABACEAE</v>
      </c>
      <c r="H3337" t="str">
        <f>IFERROR(INDEX(Thailand!C$2:C$9144,ROW(A3336)),"")</f>
        <v>Amphicarpaea ferruginea Benth.</v>
      </c>
      <c r="I3337" t="s">
        <v>31770</v>
      </c>
    </row>
    <row r="3338" spans="1:9" x14ac:dyDescent="0.25">
      <c r="A3338">
        <v>3337</v>
      </c>
      <c r="B3338" t="s">
        <v>29660</v>
      </c>
      <c r="C3338" t="s">
        <v>29661</v>
      </c>
      <c r="D3338" t="s">
        <v>29662</v>
      </c>
      <c r="E3338" t="str">
        <f>IFERROR(INDEX(Thailand!B$2:B$9144,ROW(A3337)),"")</f>
        <v>พลอยชมพู</v>
      </c>
      <c r="F3338" t="s">
        <v>31302</v>
      </c>
      <c r="G3338" t="str">
        <f>IFERROR(INDEX(Thailand!D$2:D$9144,ROW(A3337)),"")</f>
        <v>FABACEAE</v>
      </c>
      <c r="H3338" t="str">
        <f>IFERROR(INDEX(Thailand!C$2:C$9144,ROW(A3337)),"")</f>
        <v>Andira inermis (Wright) DC.</v>
      </c>
      <c r="I3338" t="s">
        <v>31771</v>
      </c>
    </row>
    <row r="3339" spans="1:9" x14ac:dyDescent="0.25">
      <c r="A3339">
        <v>3338</v>
      </c>
      <c r="B3339" t="s">
        <v>18820</v>
      </c>
      <c r="C3339" t="s">
        <v>29663</v>
      </c>
      <c r="D3339" t="s">
        <v>29664</v>
      </c>
      <c r="E3339" t="str">
        <f>IFERROR(INDEX(Thailand!B$2:B$9144,ROW(A3338)),"")</f>
        <v>ทลายเขา</v>
      </c>
      <c r="F3339" t="s">
        <v>31303</v>
      </c>
      <c r="G3339" t="str">
        <f>IFERROR(INDEX(Thailand!D$2:D$9144,ROW(A3338)),"")</f>
        <v>FABACEAE</v>
      </c>
      <c r="H3339" t="str">
        <f>IFERROR(INDEX(Thailand!C$2:C$9144,ROW(A3338)),"")</f>
        <v>Antheroporum glaucum Z.Wei</v>
      </c>
      <c r="I3339" t="s">
        <v>31772</v>
      </c>
    </row>
    <row r="3340" spans="1:9" x14ac:dyDescent="0.25">
      <c r="A3340">
        <v>3339</v>
      </c>
      <c r="B3340" t="s">
        <v>19238</v>
      </c>
      <c r="C3340" t="s">
        <v>29665</v>
      </c>
      <c r="D3340" t="s">
        <v>29666</v>
      </c>
      <c r="E3340" t="str">
        <f>IFERROR(INDEX(Thailand!B$2:B$9144,ROW(A3339)),"")</f>
        <v>ทลายม่วง</v>
      </c>
      <c r="F3340" t="s">
        <v>31303</v>
      </c>
      <c r="G3340" t="str">
        <f>IFERROR(INDEX(Thailand!D$2:D$9144,ROW(A3339)),"")</f>
        <v>FABACEAE</v>
      </c>
      <c r="H3340" t="str">
        <f>IFERROR(INDEX(Thailand!C$2:C$9144,ROW(A3339)),"")</f>
        <v>Antheroporum pierrei Gagnep.</v>
      </c>
      <c r="I3340" t="s">
        <v>31773</v>
      </c>
    </row>
    <row r="3341" spans="1:9" x14ac:dyDescent="0.25">
      <c r="A3341">
        <v>3340</v>
      </c>
      <c r="B3341" t="s">
        <v>25895</v>
      </c>
      <c r="C3341" t="s">
        <v>29667</v>
      </c>
      <c r="D3341" t="s">
        <v>29668</v>
      </c>
      <c r="E3341" t="str">
        <f>IFERROR(INDEX(Thailand!B$2:B$9144,ROW(A3340)),"")</f>
        <v>อภิชาติ</v>
      </c>
      <c r="F3341" t="s">
        <v>31304</v>
      </c>
      <c r="G3341" t="str">
        <f>IFERROR(INDEX(Thailand!D$2:D$9144,ROW(A3340)),"")</f>
        <v>FABACEAE</v>
      </c>
      <c r="H3341" t="str">
        <f>IFERROR(INDEX(Thailand!C$2:C$9144,ROW(A3340)),"")</f>
        <v>Apios carnea (Wall.) Benth. ex Baker</v>
      </c>
      <c r="I3341" t="s">
        <v>31774</v>
      </c>
    </row>
    <row r="3342" spans="1:9" x14ac:dyDescent="0.25">
      <c r="A3342">
        <v>3341</v>
      </c>
      <c r="B3342" t="s">
        <v>29669</v>
      </c>
      <c r="C3342" t="s">
        <v>29670</v>
      </c>
      <c r="D3342" t="s">
        <v>29671</v>
      </c>
      <c r="E3342" t="str">
        <f>IFERROR(INDEX(Thailand!B$2:B$9144,ROW(A3341)),"")</f>
        <v>ถั่วลิสง</v>
      </c>
      <c r="F3342" t="s">
        <v>31305</v>
      </c>
      <c r="G3342" t="str">
        <f>IFERROR(INDEX(Thailand!D$2:D$9144,ROW(A3341)),"")</f>
        <v>FABACEAE</v>
      </c>
      <c r="H3342" t="str">
        <f>IFERROR(INDEX(Thailand!C$2:C$9144,ROW(A3341)),"")</f>
        <v>Arachis hypogaea L.</v>
      </c>
      <c r="I3342" t="s">
        <v>31775</v>
      </c>
    </row>
    <row r="3343" spans="1:9" x14ac:dyDescent="0.25">
      <c r="A3343">
        <v>3342</v>
      </c>
      <c r="B3343" t="s">
        <v>29672</v>
      </c>
      <c r="C3343" t="s">
        <v>29673</v>
      </c>
      <c r="D3343" t="s">
        <v>29674</v>
      </c>
      <c r="E3343" t="str">
        <f>IFERROR(INDEX(Thailand!B$2:B$9144,ROW(A3342)),"")</f>
        <v>ถั่วปินตอย</v>
      </c>
      <c r="F3343" t="s">
        <v>31305</v>
      </c>
      <c r="G3343" t="str">
        <f>IFERROR(INDEX(Thailand!D$2:D$9144,ROW(A3342)),"")</f>
        <v>FABACEAE</v>
      </c>
      <c r="H3343" t="str">
        <f>IFERROR(INDEX(Thailand!C$2:C$9144,ROW(A3342)),"")</f>
        <v>Arachis pintoi Krapov. &amp; W.C.Greg.</v>
      </c>
      <c r="I3343" t="s">
        <v>31776</v>
      </c>
    </row>
    <row r="3344" spans="1:9" x14ac:dyDescent="0.25">
      <c r="A3344">
        <v>3343</v>
      </c>
      <c r="B3344" t="s">
        <v>29675</v>
      </c>
      <c r="C3344" t="s">
        <v>29676</v>
      </c>
      <c r="D3344" t="s">
        <v>29677</v>
      </c>
      <c r="E3344" t="str">
        <f>IFERROR(INDEX(Thailand!B$2:B$9144,ROW(A3343)),"")</f>
        <v>เนียงนก</v>
      </c>
      <c r="F3344" t="s">
        <v>31306</v>
      </c>
      <c r="G3344" t="str">
        <f>IFERROR(INDEX(Thailand!D$2:D$9144,ROW(A3343)),"")</f>
        <v>FABACEAE</v>
      </c>
      <c r="H3344" t="str">
        <f>IFERROR(INDEX(Thailand!C$2:C$9144,ROW(A3343)),"")</f>
        <v>Archidendron bubalinum (Jack) I.C.Nielsen</v>
      </c>
      <c r="I3344" t="s">
        <v>31777</v>
      </c>
    </row>
    <row r="3345" spans="1:9" x14ac:dyDescent="0.25">
      <c r="A3345">
        <v>3344</v>
      </c>
      <c r="B3345" t="s">
        <v>29678</v>
      </c>
      <c r="C3345" t="s">
        <v>29679</v>
      </c>
      <c r="D3345" t="s">
        <v>29680</v>
      </c>
      <c r="E3345" t="str">
        <f>IFERROR(INDEX(Thailand!B$2:B$9144,ROW(A3344)),"")</f>
        <v>มะขามแป</v>
      </c>
      <c r="F3345" t="s">
        <v>31306</v>
      </c>
      <c r="G3345" t="str">
        <f>IFERROR(INDEX(Thailand!D$2:D$9144,ROW(A3344)),"")</f>
        <v>FABACEAE</v>
      </c>
      <c r="H3345" t="str">
        <f>IFERROR(INDEX(Thailand!C$2:C$9144,ROW(A3344)),"")</f>
        <v>Archidendron clypearia (Jack) I.C.Nielsen</v>
      </c>
      <c r="I3345" t="s">
        <v>31778</v>
      </c>
    </row>
    <row r="3346" spans="1:9" x14ac:dyDescent="0.25">
      <c r="A3346">
        <v>3345</v>
      </c>
      <c r="B3346" t="s">
        <v>25675</v>
      </c>
      <c r="C3346" t="s">
        <v>29681</v>
      </c>
      <c r="D3346" t="s">
        <v>29682</v>
      </c>
      <c r="E3346" t="str">
        <f>IFERROR(INDEX(Thailand!B$2:B$9144,ROW(A3345)),"")</f>
        <v>ชะอมต้น</v>
      </c>
      <c r="F3346" t="s">
        <v>31306</v>
      </c>
      <c r="G3346" t="str">
        <f>IFERROR(INDEX(Thailand!D$2:D$9144,ROW(A3345)),"")</f>
        <v>FABACEAE</v>
      </c>
      <c r="H3346" t="str">
        <f>IFERROR(INDEX(Thailand!C$2:C$9144,ROW(A3345)),"")</f>
        <v>Archidendron conspicuum (Craib) I.C.Nielsen</v>
      </c>
      <c r="I3346" t="s">
        <v>31779</v>
      </c>
    </row>
    <row r="3347" spans="1:9" x14ac:dyDescent="0.25">
      <c r="A3347">
        <v>3346</v>
      </c>
      <c r="B3347" t="s">
        <v>29683</v>
      </c>
      <c r="C3347" t="s">
        <v>29684</v>
      </c>
      <c r="D3347" t="s">
        <v>29685</v>
      </c>
      <c r="E3347" t="str">
        <f>IFERROR(INDEX(Thailand!B$2:B$9144,ROW(A3346)),"")</f>
        <v>ขามแปกิ่งกลม</v>
      </c>
      <c r="F3347" t="s">
        <v>31306</v>
      </c>
      <c r="G3347" t="str">
        <f>IFERROR(INDEX(Thailand!D$2:D$9144,ROW(A3346)),"")</f>
        <v>FABACEAE</v>
      </c>
      <c r="H3347" t="str">
        <f>IFERROR(INDEX(Thailand!C$2:C$9144,ROW(A3346)),"")</f>
        <v>Archidendron contortum (Mart.) I.C.Nielsen</v>
      </c>
      <c r="I3347" t="s">
        <v>31780</v>
      </c>
    </row>
    <row r="3348" spans="1:9" x14ac:dyDescent="0.25">
      <c r="A3348">
        <v>3347</v>
      </c>
      <c r="B3348" t="s">
        <v>29686</v>
      </c>
      <c r="C3348" t="s">
        <v>29687</v>
      </c>
      <c r="D3348" t="s">
        <v>29688</v>
      </c>
      <c r="E3348" t="str">
        <f>IFERROR(INDEX(Thailand!B$2:B$9144,ROW(A3347)),"")</f>
        <v>เกล็ดจระเข้</v>
      </c>
      <c r="F3348" t="s">
        <v>31306</v>
      </c>
      <c r="G3348" t="str">
        <f>IFERROR(INDEX(Thailand!D$2:D$9144,ROW(A3347)),"")</f>
        <v>FABACEAE</v>
      </c>
      <c r="H3348" t="str">
        <f>IFERROR(INDEX(Thailand!C$2:C$9144,ROW(A3347)),"")</f>
        <v>Archidendron ellipticum (Blume) I.C.Nielsen</v>
      </c>
      <c r="I3348" t="s">
        <v>31781</v>
      </c>
    </row>
    <row r="3349" spans="1:9" x14ac:dyDescent="0.25">
      <c r="A3349">
        <v>3348</v>
      </c>
      <c r="B3349" t="s">
        <v>29689</v>
      </c>
      <c r="C3349" t="s">
        <v>29690</v>
      </c>
      <c r="D3349" t="s">
        <v>29691</v>
      </c>
      <c r="E3349" t="str">
        <f>IFERROR(INDEX(Thailand!B$2:B$9144,ROW(A3348)),"")</f>
        <v>ยาเป๊าะ</v>
      </c>
      <c r="F3349" t="s">
        <v>31306</v>
      </c>
      <c r="G3349" t="str">
        <f>IFERROR(INDEX(Thailand!D$2:D$9144,ROW(A3348)),"")</f>
        <v>FABACEAE</v>
      </c>
      <c r="H3349" t="str">
        <f>IFERROR(INDEX(Thailand!C$2:C$9144,ROW(A3348)),"")</f>
        <v>Archidendron glomeriflorum (Kurz) I.C.Nielsen</v>
      </c>
      <c r="I3349" t="s">
        <v>31782</v>
      </c>
    </row>
    <row r="3350" spans="1:9" x14ac:dyDescent="0.25">
      <c r="A3350">
        <v>3349</v>
      </c>
      <c r="B3350" t="s">
        <v>29692</v>
      </c>
      <c r="C3350" t="s">
        <v>29693</v>
      </c>
      <c r="D3350" t="s">
        <v>29694</v>
      </c>
      <c r="E3350" t="str">
        <f>IFERROR(INDEX(Thailand!B$2:B$9144,ROW(A3349)),"")</f>
        <v>ชะเนียง</v>
      </c>
      <c r="F3350" t="s">
        <v>31306</v>
      </c>
      <c r="G3350" t="str">
        <f>IFERROR(INDEX(Thailand!D$2:D$9144,ROW(A3349)),"")</f>
        <v>FABACEAE</v>
      </c>
      <c r="H3350" t="str">
        <f>IFERROR(INDEX(Thailand!C$2:C$9144,ROW(A3349)),"")</f>
        <v>Archidendron jiringa (Jack) I.C.Nielsen</v>
      </c>
      <c r="I3350" t="s">
        <v>31783</v>
      </c>
    </row>
    <row r="3351" spans="1:9" x14ac:dyDescent="0.25">
      <c r="A3351">
        <v>3350</v>
      </c>
      <c r="B3351" t="s">
        <v>19929</v>
      </c>
      <c r="C3351" t="s">
        <v>29695</v>
      </c>
      <c r="D3351" t="s">
        <v>29696</v>
      </c>
      <c r="E3351" t="str">
        <f>IFERROR(INDEX(Thailand!B$2:B$9144,ROW(A3350)),"")</f>
        <v>ยาเป๊าะใหญ่</v>
      </c>
      <c r="F3351" t="s">
        <v>31306</v>
      </c>
      <c r="G3351" t="str">
        <f>IFERROR(INDEX(Thailand!D$2:D$9144,ROW(A3350)),"")</f>
        <v>FABACEAE</v>
      </c>
      <c r="H3351" t="str">
        <f>IFERROR(INDEX(Thailand!C$2:C$9144,ROW(A3350)),"")</f>
        <v>Archidendron lucidum (Benth.) I.C.Nielsen</v>
      </c>
      <c r="I3351" t="s">
        <v>31784</v>
      </c>
    </row>
    <row r="3352" spans="1:9" x14ac:dyDescent="0.25">
      <c r="A3352">
        <v>3351</v>
      </c>
      <c r="B3352" t="s">
        <v>29697</v>
      </c>
      <c r="C3352" t="s">
        <v>29698</v>
      </c>
      <c r="D3352" t="s">
        <v>29699</v>
      </c>
      <c r="E3352" t="str">
        <f>IFERROR(INDEX(Thailand!B$2:B$9144,ROW(A3351)),"")</f>
        <v>หย่อง</v>
      </c>
      <c r="F3352" t="s">
        <v>31306</v>
      </c>
      <c r="G3352" t="str">
        <f>IFERROR(INDEX(Thailand!D$2:D$9144,ROW(A3351)),"")</f>
        <v>FABACEAE</v>
      </c>
      <c r="H3352" t="str">
        <f>IFERROR(INDEX(Thailand!C$2:C$9144,ROW(A3351)),"")</f>
        <v>Archidendron quocense (Pierre) I.C.Nielsen</v>
      </c>
      <c r="I3352" t="s">
        <v>31785</v>
      </c>
    </row>
    <row r="3353" spans="1:9" x14ac:dyDescent="0.25">
      <c r="A3353">
        <v>3352</v>
      </c>
      <c r="B3353" t="s">
        <v>18531</v>
      </c>
      <c r="C3353" t="s">
        <v>29700</v>
      </c>
      <c r="D3353" t="s">
        <v>29701</v>
      </c>
      <c r="E3353" t="str">
        <f>IFERROR(INDEX(Thailand!B$2:B$9144,ROW(A3352)),"")</f>
        <v>อรพันธ์</v>
      </c>
      <c r="F3353" t="s">
        <v>31307</v>
      </c>
      <c r="G3353" t="str">
        <f>IFERROR(INDEX(Thailand!D$2:D$9144,ROW(A3352)),"")</f>
        <v>FABACEAE</v>
      </c>
      <c r="H3353" t="str">
        <f>IFERROR(INDEX(Thailand!C$2:C$9144,ROW(A3352)),"")</f>
        <v>Baikiaea insignis Benth.</v>
      </c>
      <c r="I3353" t="s">
        <v>31786</v>
      </c>
    </row>
    <row r="3354" spans="1:9" x14ac:dyDescent="0.25">
      <c r="A3354">
        <v>3353</v>
      </c>
      <c r="B3354" t="s">
        <v>29702</v>
      </c>
      <c r="C3354" t="s">
        <v>29703</v>
      </c>
      <c r="D3354" t="s">
        <v>29704</v>
      </c>
      <c r="E3354" t="str">
        <f>IFERROR(INDEX(Thailand!B$2:B$9144,ROW(A3353)),"")</f>
        <v>ประดู่แดง</v>
      </c>
      <c r="F3354" t="s">
        <v>31308</v>
      </c>
      <c r="G3354" t="str">
        <f>IFERROR(INDEX(Thailand!D$2:D$9144,ROW(A3353)),"")</f>
        <v>FABACEAE</v>
      </c>
      <c r="H3354" t="str">
        <f>IFERROR(INDEX(Thailand!C$2:C$9144,ROW(A3353)),"")</f>
        <v>Barnebydendron riedelii (Tul.) J.H.Kirkbr.</v>
      </c>
      <c r="I3354" t="s">
        <v>31787</v>
      </c>
    </row>
    <row r="3355" spans="1:9" x14ac:dyDescent="0.25">
      <c r="A3355">
        <v>3354</v>
      </c>
      <c r="B3355" t="s">
        <v>18339</v>
      </c>
      <c r="C3355" t="s">
        <v>29705</v>
      </c>
      <c r="D3355" t="s">
        <v>29706</v>
      </c>
      <c r="E3355" t="str">
        <f>IFERROR(INDEX(Thailand!B$2:B$9144,ROW(A3354)),"")</f>
        <v>ชงโค</v>
      </c>
      <c r="F3355" t="s">
        <v>31309</v>
      </c>
      <c r="G3355" t="str">
        <f>IFERROR(INDEX(Thailand!D$2:D$9144,ROW(A3354)),"")</f>
        <v>FABACEAE</v>
      </c>
      <c r="H3355" t="str">
        <f>IFERROR(INDEX(Thailand!C$2:C$9144,ROW(A3354)),"")</f>
        <v>Bauhinia × blakeana Dunn</v>
      </c>
      <c r="I3355" t="s">
        <v>31788</v>
      </c>
    </row>
    <row r="3356" spans="1:9" x14ac:dyDescent="0.25">
      <c r="A3356">
        <v>3355</v>
      </c>
      <c r="B3356" t="s">
        <v>17824</v>
      </c>
      <c r="C3356" t="s">
        <v>29707</v>
      </c>
      <c r="D3356" t="s">
        <v>29708</v>
      </c>
      <c r="E3356" t="str">
        <f>IFERROR(INDEX(Thailand!B$2:B$9144,ROW(A3355)),"")</f>
        <v>กาหลง</v>
      </c>
      <c r="F3356" t="s">
        <v>31309</v>
      </c>
      <c r="G3356" t="str">
        <f>IFERROR(INDEX(Thailand!D$2:D$9144,ROW(A3355)),"")</f>
        <v>FABACEAE</v>
      </c>
      <c r="H3356" t="str">
        <f>IFERROR(INDEX(Thailand!C$2:C$9144,ROW(A3355)),"")</f>
        <v>Bauhinia acuminata L.</v>
      </c>
      <c r="I3356" t="s">
        <v>31789</v>
      </c>
    </row>
    <row r="3357" spans="1:9" x14ac:dyDescent="0.25">
      <c r="A3357">
        <v>3356</v>
      </c>
      <c r="B3357" t="s">
        <v>29709</v>
      </c>
      <c r="C3357" t="s">
        <v>29710</v>
      </c>
      <c r="D3357" t="s">
        <v>29711</v>
      </c>
      <c r="E3357" t="str">
        <f>IFERROR(INDEX(Thailand!B$2:B$9144,ROW(A3356)),"")</f>
        <v>ชงโคเขา</v>
      </c>
      <c r="F3357" t="s">
        <v>31309</v>
      </c>
      <c r="G3357" t="str">
        <f>IFERROR(INDEX(Thailand!D$2:D$9144,ROW(A3356)),"")</f>
        <v>FABACEAE</v>
      </c>
      <c r="H3357" t="str">
        <f>IFERROR(INDEX(Thailand!C$2:C$9144,ROW(A3356)),"")</f>
        <v>Bauhinia concreta Craib</v>
      </c>
      <c r="I3357" t="s">
        <v>31790</v>
      </c>
    </row>
    <row r="3358" spans="1:9" x14ac:dyDescent="0.25">
      <c r="A3358">
        <v>3357</v>
      </c>
      <c r="B3358" t="s">
        <v>29712</v>
      </c>
      <c r="C3358" t="s">
        <v>29713</v>
      </c>
      <c r="D3358" t="s">
        <v>29714</v>
      </c>
      <c r="E3358" t="str">
        <f>IFERROR(INDEX(Thailand!B$2:B$9144,ROW(A3357)),"")</f>
        <v>กาหลงแดง</v>
      </c>
      <c r="F3358" t="s">
        <v>31309</v>
      </c>
      <c r="G3358" t="str">
        <f>IFERROR(INDEX(Thailand!D$2:D$9144,ROW(A3357)),"")</f>
        <v>FABACEAE</v>
      </c>
      <c r="H3358" t="str">
        <f>IFERROR(INDEX(Thailand!C$2:C$9144,ROW(A3357)),"")</f>
        <v>Bauhinia galpinii N.E.Br.</v>
      </c>
      <c r="I3358" t="s">
        <v>31791</v>
      </c>
    </row>
    <row r="3359" spans="1:9" x14ac:dyDescent="0.25">
      <c r="A3359">
        <v>3358</v>
      </c>
      <c r="B3359" t="s">
        <v>19532</v>
      </c>
      <c r="C3359" t="s">
        <v>29715</v>
      </c>
      <c r="D3359" t="s">
        <v>29716</v>
      </c>
      <c r="E3359" t="str">
        <f>IFERROR(INDEX(Thailand!B$2:B$9144,ROW(A3358)),"")</f>
        <v>เสี้ยวน้อย</v>
      </c>
      <c r="F3359" t="s">
        <v>31309</v>
      </c>
      <c r="G3359" t="str">
        <f>IFERROR(INDEX(Thailand!D$2:D$9144,ROW(A3358)),"")</f>
        <v>FABACEAE</v>
      </c>
      <c r="H3359" t="str">
        <f>IFERROR(INDEX(Thailand!C$2:C$9144,ROW(A3358)),"")</f>
        <v>Bauhinia hirsuta Weinm.</v>
      </c>
      <c r="I3359" t="s">
        <v>31792</v>
      </c>
    </row>
    <row r="3360" spans="1:9" x14ac:dyDescent="0.25">
      <c r="A3360">
        <v>3359</v>
      </c>
      <c r="B3360" t="s">
        <v>29717</v>
      </c>
      <c r="C3360" t="s">
        <v>29718</v>
      </c>
      <c r="D3360" t="s">
        <v>29719</v>
      </c>
      <c r="E3360" t="str">
        <f>IFERROR(INDEX(Thailand!B$2:B$9144,ROW(A3359)),"")</f>
        <v>โยทะกา</v>
      </c>
      <c r="F3360" t="s">
        <v>31309</v>
      </c>
      <c r="G3360" t="str">
        <f>IFERROR(INDEX(Thailand!D$2:D$9144,ROW(A3359)),"")</f>
        <v>FABACEAE</v>
      </c>
      <c r="H3360" t="str">
        <f>IFERROR(INDEX(Thailand!C$2:C$9144,ROW(A3359)),"")</f>
        <v>Bauhinia monandra Kurz</v>
      </c>
      <c r="I3360" t="s">
        <v>31793</v>
      </c>
    </row>
    <row r="3361" spans="1:9" x14ac:dyDescent="0.25">
      <c r="A3361">
        <v>3360</v>
      </c>
      <c r="B3361" t="s">
        <v>29720</v>
      </c>
      <c r="C3361" t="s">
        <v>29721</v>
      </c>
      <c r="D3361" t="s">
        <v>29722</v>
      </c>
      <c r="E3361" t="str">
        <f>IFERROR(INDEX(Thailand!B$2:B$9144,ROW(A3360)),"")</f>
        <v>ชงโคดำ</v>
      </c>
      <c r="F3361" t="s">
        <v>31309</v>
      </c>
      <c r="G3361" t="str">
        <f>IFERROR(INDEX(Thailand!D$2:D$9144,ROW(A3360)),"")</f>
        <v>FABACEAE</v>
      </c>
      <c r="H3361" t="str">
        <f>IFERROR(INDEX(Thailand!C$2:C$9144,ROW(A3360)),"")</f>
        <v>Bauhinia pottsii G.Don</v>
      </c>
      <c r="I3361" t="s">
        <v>31794</v>
      </c>
    </row>
    <row r="3362" spans="1:9" x14ac:dyDescent="0.25">
      <c r="A3362">
        <v>3361</v>
      </c>
      <c r="B3362" t="s">
        <v>29720</v>
      </c>
      <c r="C3362" t="s">
        <v>29721</v>
      </c>
      <c r="D3362" t="s">
        <v>29722</v>
      </c>
      <c r="E3362" t="str">
        <f>IFERROR(INDEX(Thailand!B$2:B$9144,ROW(A3361)),"")</f>
        <v>ชงโค</v>
      </c>
      <c r="F3362" t="s">
        <v>31309</v>
      </c>
      <c r="G3362" t="str">
        <f>IFERROR(INDEX(Thailand!D$2:D$9144,ROW(A3361)),"")</f>
        <v>FABACEAE</v>
      </c>
      <c r="H3362" t="str">
        <f>IFERROR(INDEX(Thailand!C$2:C$9144,ROW(A3361)),"")</f>
        <v>Bauhinia pottsii G.Don var. decipiens (Craib) K.Larsen &amp; S.S.Larsen</v>
      </c>
      <c r="I3362" t="s">
        <v>31795</v>
      </c>
    </row>
    <row r="3363" spans="1:9" x14ac:dyDescent="0.25">
      <c r="A3363">
        <v>3362</v>
      </c>
      <c r="B3363" t="s">
        <v>29720</v>
      </c>
      <c r="C3363" t="s">
        <v>29721</v>
      </c>
      <c r="D3363" t="s">
        <v>29722</v>
      </c>
      <c r="E3363" t="str">
        <f>IFERROR(INDEX(Thailand!B$2:B$9144,ROW(A3362)),"")</f>
        <v>ชงโคไฟ</v>
      </c>
      <c r="F3363" t="s">
        <v>31309</v>
      </c>
      <c r="G3363" t="str">
        <f>IFERROR(INDEX(Thailand!D$2:D$9144,ROW(A3362)),"")</f>
        <v>FABACEAE</v>
      </c>
      <c r="H3363" t="str">
        <f>IFERROR(INDEX(Thailand!C$2:C$9144,ROW(A3362)),"")</f>
        <v>Bauhinia pottsii G.Don var. mollissima (Wall. ex Prain) K.Larsen &amp; S.S.Larsen</v>
      </c>
      <c r="I3363" t="s">
        <v>31796</v>
      </c>
    </row>
    <row r="3364" spans="1:9" x14ac:dyDescent="0.25">
      <c r="A3364">
        <v>3363</v>
      </c>
      <c r="B3364" t="s">
        <v>29720</v>
      </c>
      <c r="C3364" t="s">
        <v>29721</v>
      </c>
      <c r="D3364" t="s">
        <v>29722</v>
      </c>
      <c r="E3364" t="str">
        <f>IFERROR(INDEX(Thailand!B$2:B$9144,ROW(A3363)),"")</f>
        <v>ชงโคขาว</v>
      </c>
      <c r="F3364" t="s">
        <v>31309</v>
      </c>
      <c r="G3364" t="str">
        <f>IFERROR(INDEX(Thailand!D$2:D$9144,ROW(A3363)),"")</f>
        <v>FABACEAE</v>
      </c>
      <c r="H3364" t="str">
        <f>IFERROR(INDEX(Thailand!C$2:C$9144,ROW(A3363)),"")</f>
        <v>Bauhinia pottsii G.Don var. subsessilis (Craib) de Wit</v>
      </c>
      <c r="I3364" t="s">
        <v>31797</v>
      </c>
    </row>
    <row r="3365" spans="1:9" x14ac:dyDescent="0.25">
      <c r="A3365">
        <v>3364</v>
      </c>
      <c r="B3365" t="s">
        <v>29720</v>
      </c>
      <c r="C3365" t="s">
        <v>29721</v>
      </c>
      <c r="D3365" t="s">
        <v>29722</v>
      </c>
      <c r="E3365" t="str">
        <f>IFERROR(INDEX(Thailand!B$2:B$9144,ROW(A3364)),"")</f>
        <v>ชงโค</v>
      </c>
      <c r="F3365" t="s">
        <v>31309</v>
      </c>
      <c r="G3365" t="str">
        <f>IFERROR(INDEX(Thailand!D$2:D$9144,ROW(A3364)),"")</f>
        <v>FABACEAE</v>
      </c>
      <c r="H3365" t="str">
        <f>IFERROR(INDEX(Thailand!C$2:C$9144,ROW(A3364)),"")</f>
        <v>Bauhinia pottsii G.Don var. velutina (Wall. ex Benth.) K.Larsen &amp; S.S.Larsen</v>
      </c>
      <c r="I3365" t="s">
        <v>31795</v>
      </c>
    </row>
    <row r="3366" spans="1:9" x14ac:dyDescent="0.25">
      <c r="A3366">
        <v>3365</v>
      </c>
      <c r="B3366" t="s">
        <v>25926</v>
      </c>
      <c r="C3366" t="s">
        <v>29723</v>
      </c>
      <c r="D3366" t="s">
        <v>29724</v>
      </c>
      <c r="E3366" t="str">
        <f>IFERROR(INDEX(Thailand!B$2:B$9144,ROW(A3365)),"")</f>
        <v>ชงโค</v>
      </c>
      <c r="F3366" t="s">
        <v>31309</v>
      </c>
      <c r="G3366" t="str">
        <f>IFERROR(INDEX(Thailand!D$2:D$9144,ROW(A3365)),"")</f>
        <v>FABACEAE</v>
      </c>
      <c r="H3366" t="str">
        <f>IFERROR(INDEX(Thailand!C$2:C$9144,ROW(A3365)),"")</f>
        <v>Bauhinia purpurea L.</v>
      </c>
      <c r="I3366" t="s">
        <v>31798</v>
      </c>
    </row>
    <row r="3367" spans="1:9" x14ac:dyDescent="0.25">
      <c r="A3367">
        <v>3366</v>
      </c>
      <c r="B3367" t="s">
        <v>17976</v>
      </c>
      <c r="C3367" t="s">
        <v>29725</v>
      </c>
      <c r="D3367" t="s">
        <v>29726</v>
      </c>
      <c r="E3367" t="str">
        <f>IFERROR(INDEX(Thailand!B$2:B$9144,ROW(A3366)),"")</f>
        <v>ชงโคนา</v>
      </c>
      <c r="F3367" t="s">
        <v>31309</v>
      </c>
      <c r="G3367" t="str">
        <f>IFERROR(INDEX(Thailand!D$2:D$9144,ROW(A3366)),"")</f>
        <v>FABACEAE</v>
      </c>
      <c r="H3367" t="str">
        <f>IFERROR(INDEX(Thailand!C$2:C$9144,ROW(A3366)),"")</f>
        <v>Bauhinia racemosa Lam.</v>
      </c>
      <c r="I3367" t="s">
        <v>31799</v>
      </c>
    </row>
    <row r="3368" spans="1:9" x14ac:dyDescent="0.25">
      <c r="A3368">
        <v>3367</v>
      </c>
      <c r="B3368" t="s">
        <v>29727</v>
      </c>
      <c r="C3368" t="s">
        <v>29728</v>
      </c>
      <c r="D3368" t="s">
        <v>29729</v>
      </c>
      <c r="E3368" t="str">
        <f>IFERROR(INDEX(Thailand!B$2:B$9144,ROW(A3367)),"")</f>
        <v>เสี้ยวป่า</v>
      </c>
      <c r="F3368" t="s">
        <v>31309</v>
      </c>
      <c r="G3368" t="str">
        <f>IFERROR(INDEX(Thailand!D$2:D$9144,ROW(A3367)),"")</f>
        <v>FABACEAE</v>
      </c>
      <c r="H3368" t="str">
        <f>IFERROR(INDEX(Thailand!C$2:C$9144,ROW(A3367)),"")</f>
        <v>Bauhinia saccocalyx Pierre</v>
      </c>
      <c r="I3368" t="s">
        <v>31800</v>
      </c>
    </row>
    <row r="3369" spans="1:9" x14ac:dyDescent="0.25">
      <c r="A3369">
        <v>3368</v>
      </c>
      <c r="B3369" t="s">
        <v>19039</v>
      </c>
      <c r="C3369" t="s">
        <v>29730</v>
      </c>
      <c r="D3369" t="s">
        <v>29731</v>
      </c>
      <c r="E3369" t="str">
        <f>IFERROR(INDEX(Thailand!B$2:B$9144,ROW(A3368)),"")</f>
        <v>ชงโคดอกเหลือง</v>
      </c>
      <c r="F3369" t="s">
        <v>31309</v>
      </c>
      <c r="G3369" t="str">
        <f>IFERROR(INDEX(Thailand!D$2:D$9144,ROW(A3368)),"")</f>
        <v>FABACEAE</v>
      </c>
      <c r="H3369" t="str">
        <f>IFERROR(INDEX(Thailand!C$2:C$9144,ROW(A3368)),"")</f>
        <v>Bauhinia tomentosa L.</v>
      </c>
      <c r="I3369" t="s">
        <v>31801</v>
      </c>
    </row>
    <row r="3370" spans="1:9" x14ac:dyDescent="0.25">
      <c r="A3370">
        <v>3369</v>
      </c>
      <c r="B3370" t="s">
        <v>27559</v>
      </c>
      <c r="C3370" t="s">
        <v>29732</v>
      </c>
      <c r="D3370" t="s">
        <v>29733</v>
      </c>
      <c r="E3370" t="str">
        <f>IFERROR(INDEX(Thailand!B$2:B$9144,ROW(A3369)),"")</f>
        <v>เสี้ยวดอกขาว</v>
      </c>
      <c r="F3370" t="s">
        <v>31309</v>
      </c>
      <c r="G3370" t="str">
        <f>IFERROR(INDEX(Thailand!D$2:D$9144,ROW(A3369)),"")</f>
        <v>FABACEAE</v>
      </c>
      <c r="H3370" t="str">
        <f>IFERROR(INDEX(Thailand!C$2:C$9144,ROW(A3369)),"")</f>
        <v>Bauhinia variegata L.</v>
      </c>
      <c r="I3370" t="s">
        <v>31802</v>
      </c>
    </row>
    <row r="3371" spans="1:9" x14ac:dyDescent="0.25">
      <c r="A3371">
        <v>3370</v>
      </c>
      <c r="B3371" t="s">
        <v>29734</v>
      </c>
      <c r="C3371" t="s">
        <v>29735</v>
      </c>
      <c r="D3371" t="s">
        <v>29736</v>
      </c>
      <c r="E3371" t="str">
        <f>IFERROR(INDEX(Thailand!B$2:B$9144,ROW(A3370)),"")</f>
        <v>เสี้ยวฟ่อม</v>
      </c>
      <c r="F3371" t="s">
        <v>31309</v>
      </c>
      <c r="G3371" t="str">
        <f>IFERROR(INDEX(Thailand!D$2:D$9144,ROW(A3370)),"")</f>
        <v>FABACEAE</v>
      </c>
      <c r="H3371" t="str">
        <f>IFERROR(INDEX(Thailand!C$2:C$9144,ROW(A3370)),"")</f>
        <v>Bauhinia viridescens Desv.</v>
      </c>
      <c r="I3371" t="s">
        <v>31803</v>
      </c>
    </row>
    <row r="3372" spans="1:9" x14ac:dyDescent="0.25">
      <c r="A3372">
        <v>3371</v>
      </c>
      <c r="B3372" t="s">
        <v>29734</v>
      </c>
      <c r="C3372" t="s">
        <v>29735</v>
      </c>
      <c r="D3372" t="s">
        <v>29736</v>
      </c>
      <c r="E3372" t="str">
        <f>IFERROR(INDEX(Thailand!B$2:B$9144,ROW(A3371)),"")</f>
        <v>กาหลงเขา</v>
      </c>
      <c r="F3372" t="s">
        <v>31309</v>
      </c>
      <c r="G3372" t="str">
        <f>IFERROR(INDEX(Thailand!D$2:D$9144,ROW(A3371)),"")</f>
        <v>FABACEAE</v>
      </c>
      <c r="H3372" t="str">
        <f>IFERROR(INDEX(Thailand!C$2:C$9144,ROW(A3371)),"")</f>
        <v>Bauhinia viridescens Desv. var. hirsuta K.Larsen &amp; S.S.Larsen</v>
      </c>
      <c r="I3372" t="s">
        <v>31804</v>
      </c>
    </row>
    <row r="3373" spans="1:9" x14ac:dyDescent="0.25">
      <c r="A3373">
        <v>3372</v>
      </c>
      <c r="B3373" t="s">
        <v>26052</v>
      </c>
      <c r="C3373" t="s">
        <v>29737</v>
      </c>
      <c r="D3373" t="s">
        <v>29738</v>
      </c>
      <c r="E3373" t="str">
        <f>IFERROR(INDEX(Thailand!B$2:B$9144,ROW(A3372)),"")</f>
        <v>ม่วงจิรภัทร์</v>
      </c>
      <c r="F3373" t="s">
        <v>31310</v>
      </c>
      <c r="G3373" t="str">
        <f>IFERROR(INDEX(Thailand!D$2:D$9144,ROW(A3372)),"")</f>
        <v>FABACEAE</v>
      </c>
      <c r="H3373" t="str">
        <f>IFERROR(INDEX(Thailand!C$2:C$9144,ROW(A3372)),"")</f>
        <v>Bolusanthus speciosus (Bolus) Harms</v>
      </c>
      <c r="I3373" t="s">
        <v>31805</v>
      </c>
    </row>
    <row r="3374" spans="1:9" x14ac:dyDescent="0.25">
      <c r="A3374">
        <v>3373</v>
      </c>
      <c r="B3374" t="s">
        <v>29739</v>
      </c>
      <c r="C3374" t="s">
        <v>29740</v>
      </c>
      <c r="D3374" t="s">
        <v>29741</v>
      </c>
      <c r="E3374" t="str">
        <f>IFERROR(INDEX(Thailand!B$2:B$9144,ROW(A3373)),"")</f>
        <v>โสกพวง</v>
      </c>
      <c r="F3374" t="s">
        <v>31311</v>
      </c>
      <c r="G3374" t="str">
        <f>IFERROR(INDEX(Thailand!D$2:D$9144,ROW(A3373)),"")</f>
        <v>FABACEAE</v>
      </c>
      <c r="H3374" t="str">
        <f>IFERROR(INDEX(Thailand!C$2:C$9144,ROW(A3373)),"")</f>
        <v>Brownea ariza Benth.</v>
      </c>
      <c r="I3374" t="s">
        <v>31806</v>
      </c>
    </row>
    <row r="3375" spans="1:9" x14ac:dyDescent="0.25">
      <c r="A3375">
        <v>3374</v>
      </c>
      <c r="B3375" t="s">
        <v>17815</v>
      </c>
      <c r="C3375" t="s">
        <v>29742</v>
      </c>
      <c r="D3375" t="s">
        <v>29743</v>
      </c>
      <c r="E3375" t="str">
        <f>IFERROR(INDEX(Thailand!B$2:B$9144,ROW(A3374)),"")</f>
        <v>โสกพวง</v>
      </c>
      <c r="F3375" t="s">
        <v>31311</v>
      </c>
      <c r="G3375" t="str">
        <f>IFERROR(INDEX(Thailand!D$2:D$9144,ROW(A3374)),"")</f>
        <v>FABACEAE</v>
      </c>
      <c r="H3375" t="str">
        <f>IFERROR(INDEX(Thailand!C$2:C$9144,ROW(A3374)),"")</f>
        <v>Brownea coccinea Jacq.</v>
      </c>
      <c r="I3375" t="s">
        <v>31807</v>
      </c>
    </row>
    <row r="3376" spans="1:9" x14ac:dyDescent="0.25">
      <c r="A3376">
        <v>3375</v>
      </c>
      <c r="B3376" t="s">
        <v>17815</v>
      </c>
      <c r="C3376" t="s">
        <v>29742</v>
      </c>
      <c r="D3376" t="s">
        <v>29743</v>
      </c>
      <c r="E3376" t="str">
        <f>IFERROR(INDEX(Thailand!B$2:B$9144,ROW(A3375)),"")</f>
        <v>โสกพวง</v>
      </c>
      <c r="F3376" t="s">
        <v>31311</v>
      </c>
      <c r="G3376" t="str">
        <f>IFERROR(INDEX(Thailand!D$2:D$9144,ROW(A3375)),"")</f>
        <v>FABACEAE</v>
      </c>
      <c r="H3376" t="str">
        <f>IFERROR(INDEX(Thailand!C$2:C$9144,ROW(A3375)),"")</f>
        <v>Brownea coccinea Jacq. subsp. capitella (Jacq.) D.Velasquez &amp; Agostini</v>
      </c>
      <c r="I3376" t="s">
        <v>31807</v>
      </c>
    </row>
    <row r="3377" spans="1:9" x14ac:dyDescent="0.25">
      <c r="A3377">
        <v>3376</v>
      </c>
      <c r="B3377" t="s">
        <v>29744</v>
      </c>
      <c r="C3377" t="s">
        <v>29745</v>
      </c>
      <c r="D3377" t="s">
        <v>29746</v>
      </c>
      <c r="E3377" t="str">
        <f>IFERROR(INDEX(Thailand!B$2:B$9144,ROW(A3376)),"")</f>
        <v>โสกสะปัน</v>
      </c>
      <c r="F3377" t="s">
        <v>31311</v>
      </c>
      <c r="G3377" t="str">
        <f>IFERROR(INDEX(Thailand!D$2:D$9144,ROW(A3376)),"")</f>
        <v>FABACEAE</v>
      </c>
      <c r="H3377" t="str">
        <f>IFERROR(INDEX(Thailand!C$2:C$9144,ROW(A3376)),"")</f>
        <v>Brownea grandiceps Jacq.</v>
      </c>
      <c r="I3377" t="s">
        <v>31808</v>
      </c>
    </row>
    <row r="3378" spans="1:9" x14ac:dyDescent="0.25">
      <c r="A3378">
        <v>3377</v>
      </c>
      <c r="B3378" t="s">
        <v>18402</v>
      </c>
      <c r="C3378" t="s">
        <v>29747</v>
      </c>
      <c r="D3378" t="s">
        <v>29748</v>
      </c>
      <c r="E3378" t="str">
        <f>IFERROR(INDEX(Thailand!B$2:B$9144,ROW(A3377)),"")</f>
        <v>โสกดาวกระจาย</v>
      </c>
      <c r="F3378" t="s">
        <v>31311</v>
      </c>
      <c r="G3378" t="str">
        <f>IFERROR(INDEX(Thailand!D$2:D$9144,ROW(A3377)),"")</f>
        <v>FABACEAE</v>
      </c>
      <c r="H3378" t="str">
        <f>IFERROR(INDEX(Thailand!C$2:C$9144,ROW(A3377)),"")</f>
        <v>Brownea macrophylla hort. ex Mast.</v>
      </c>
      <c r="I3378" t="s">
        <v>31809</v>
      </c>
    </row>
    <row r="3379" spans="1:9" x14ac:dyDescent="0.25">
      <c r="A3379">
        <v>3378</v>
      </c>
      <c r="B3379" t="s">
        <v>29749</v>
      </c>
      <c r="C3379" t="s">
        <v>29750</v>
      </c>
      <c r="D3379" t="s">
        <v>29751</v>
      </c>
      <c r="E3379" t="str">
        <f>IFERROR(INDEX(Thailand!B$2:B$9144,ROW(A3378)),"")</f>
        <v>โสกพวง</v>
      </c>
      <c r="F3379" t="s">
        <v>31311</v>
      </c>
      <c r="G3379" t="str">
        <f>IFERROR(INDEX(Thailand!D$2:D$9144,ROW(A3378)),"")</f>
        <v>FABACEAE</v>
      </c>
      <c r="H3379" t="str">
        <f>IFERROR(INDEX(Thailand!C$2:C$9144,ROW(A3378)),"")</f>
        <v>Brownea rosa-de-monte P.J.Bergius</v>
      </c>
      <c r="I3379" t="s">
        <v>31810</v>
      </c>
    </row>
    <row r="3380" spans="1:9" x14ac:dyDescent="0.25">
      <c r="A3380">
        <v>3379</v>
      </c>
      <c r="B3380" t="s">
        <v>18985</v>
      </c>
      <c r="C3380" t="s">
        <v>29752</v>
      </c>
      <c r="D3380" t="s">
        <v>29753</v>
      </c>
      <c r="E3380" t="str">
        <f>IFERROR(INDEX(Thailand!B$2:B$9144,ROW(A3379)),"")</f>
        <v>ทองกวาว</v>
      </c>
      <c r="F3380" t="s">
        <v>31312</v>
      </c>
      <c r="G3380" t="str">
        <f>IFERROR(INDEX(Thailand!D$2:D$9144,ROW(A3379)),"")</f>
        <v>FABACEAE</v>
      </c>
      <c r="H3380" t="str">
        <f>IFERROR(INDEX(Thailand!C$2:C$9144,ROW(A3379)),"")</f>
        <v>Butea monosperma (Lam.) Taub.</v>
      </c>
      <c r="I3380" t="s">
        <v>31811</v>
      </c>
    </row>
    <row r="3381" spans="1:9" x14ac:dyDescent="0.25">
      <c r="A3381">
        <v>3380</v>
      </c>
      <c r="B3381" t="s">
        <v>25509</v>
      </c>
      <c r="C3381" t="s">
        <v>29754</v>
      </c>
      <c r="D3381" t="s">
        <v>29755</v>
      </c>
      <c r="E3381" t="str">
        <f>IFERROR(INDEX(Thailand!B$2:B$9144,ROW(A3380)),"")</f>
        <v>ทองเครือ</v>
      </c>
      <c r="F3381" t="s">
        <v>31312</v>
      </c>
      <c r="G3381" t="str">
        <f>IFERROR(INDEX(Thailand!D$2:D$9144,ROW(A3380)),"")</f>
        <v>FABACEAE</v>
      </c>
      <c r="H3381" t="str">
        <f>IFERROR(INDEX(Thailand!C$2:C$9144,ROW(A3380)),"")</f>
        <v>Butea superba Roxb.</v>
      </c>
      <c r="I3381" t="s">
        <v>31812</v>
      </c>
    </row>
    <row r="3382" spans="1:9" x14ac:dyDescent="0.25">
      <c r="A3382">
        <v>3381</v>
      </c>
      <c r="B3382" t="s">
        <v>27411</v>
      </c>
      <c r="C3382" t="s">
        <v>29756</v>
      </c>
      <c r="D3382" t="s">
        <v>29757</v>
      </c>
      <c r="E3382" t="str">
        <f>IFERROR(INDEX(Thailand!B$2:B$9144,ROW(A3381)),"")</f>
        <v>สวาด</v>
      </c>
      <c r="F3382" t="s">
        <v>31313</v>
      </c>
      <c r="G3382" t="str">
        <f>IFERROR(INDEX(Thailand!D$2:D$9144,ROW(A3381)),"")</f>
        <v>FABACEAE</v>
      </c>
      <c r="H3382" t="str">
        <f>IFERROR(INDEX(Thailand!C$2:C$9144,ROW(A3381)),"")</f>
        <v>Caesalpinia andamanica (Prain) Hattink</v>
      </c>
      <c r="I3382" t="s">
        <v>31813</v>
      </c>
    </row>
    <row r="3383" spans="1:9" x14ac:dyDescent="0.25">
      <c r="A3383">
        <v>3382</v>
      </c>
      <c r="B3383" t="s">
        <v>29758</v>
      </c>
      <c r="C3383" t="s">
        <v>29759</v>
      </c>
      <c r="D3383" t="s">
        <v>29760</v>
      </c>
      <c r="E3383" t="str">
        <f>IFERROR(INDEX(Thailand!B$2:B$9144,ROW(A3382)),"")</f>
        <v>สวาด</v>
      </c>
      <c r="F3383" t="s">
        <v>31313</v>
      </c>
      <c r="G3383" t="str">
        <f>IFERROR(INDEX(Thailand!D$2:D$9144,ROW(A3382)),"")</f>
        <v>FABACEAE</v>
      </c>
      <c r="H3383" t="str">
        <f>IFERROR(INDEX(Thailand!C$2:C$9144,ROW(A3382)),"")</f>
        <v>Caesalpinia bonduc (L.) Roxb.</v>
      </c>
      <c r="I3383" t="s">
        <v>31814</v>
      </c>
    </row>
    <row r="3384" spans="1:9" x14ac:dyDescent="0.25">
      <c r="A3384">
        <v>3383</v>
      </c>
      <c r="B3384" t="s">
        <v>29761</v>
      </c>
      <c r="C3384" t="s">
        <v>29762</v>
      </c>
      <c r="D3384" t="s">
        <v>29763</v>
      </c>
      <c r="E3384" t="str">
        <f>IFERROR(INDEX(Thailand!B$2:B$9144,ROW(A3383)),"")</f>
        <v>ตันหยง</v>
      </c>
      <c r="F3384" t="s">
        <v>31313</v>
      </c>
      <c r="G3384" t="str">
        <f>IFERROR(INDEX(Thailand!D$2:D$9144,ROW(A3383)),"")</f>
        <v>FABACEAE</v>
      </c>
      <c r="H3384" t="str">
        <f>IFERROR(INDEX(Thailand!C$2:C$9144,ROW(A3383)),"")</f>
        <v>Caesalpinia coriaria (Jacq.) Willd.</v>
      </c>
      <c r="I3384" t="s">
        <v>31815</v>
      </c>
    </row>
    <row r="3385" spans="1:9" x14ac:dyDescent="0.25">
      <c r="A3385">
        <v>3384</v>
      </c>
      <c r="B3385" t="s">
        <v>29764</v>
      </c>
      <c r="C3385" t="s">
        <v>29765</v>
      </c>
      <c r="D3385" t="s">
        <v>29766</v>
      </c>
      <c r="E3385" t="str">
        <f>IFERROR(INDEX(Thailand!B$2:B$9144,ROW(A3384)),"")</f>
        <v>เทพี</v>
      </c>
      <c r="F3385" t="s">
        <v>31313</v>
      </c>
      <c r="G3385" t="str">
        <f>IFERROR(INDEX(Thailand!D$2:D$9144,ROW(A3384)),"")</f>
        <v>FABACEAE</v>
      </c>
      <c r="H3385" t="str">
        <f>IFERROR(INDEX(Thailand!C$2:C$9144,ROW(A3384)),"")</f>
        <v>Caesalpinia crista L.</v>
      </c>
      <c r="I3385" t="s">
        <v>31816</v>
      </c>
    </row>
    <row r="3386" spans="1:9" x14ac:dyDescent="0.25">
      <c r="A3386">
        <v>3385</v>
      </c>
      <c r="B3386" t="s">
        <v>20072</v>
      </c>
      <c r="C3386" t="s">
        <v>29767</v>
      </c>
      <c r="D3386" t="s">
        <v>29768</v>
      </c>
      <c r="E3386" t="str">
        <f>IFERROR(INDEX(Thailand!B$2:B$9144,ROW(A3385)),"")</f>
        <v>หนามขี้แรด</v>
      </c>
      <c r="F3386" t="s">
        <v>31313</v>
      </c>
      <c r="G3386" t="str">
        <f>IFERROR(INDEX(Thailand!D$2:D$9144,ROW(A3385)),"")</f>
        <v>FABACEAE</v>
      </c>
      <c r="H3386" t="str">
        <f>IFERROR(INDEX(Thailand!C$2:C$9144,ROW(A3385)),"")</f>
        <v>Caesalpinia cucullata Roxb.</v>
      </c>
      <c r="I3386" t="s">
        <v>31817</v>
      </c>
    </row>
    <row r="3387" spans="1:9" x14ac:dyDescent="0.25">
      <c r="A3387">
        <v>3386</v>
      </c>
      <c r="B3387" t="s">
        <v>29769</v>
      </c>
      <c r="C3387" t="s">
        <v>29770</v>
      </c>
      <c r="D3387" t="s">
        <v>29771</v>
      </c>
      <c r="E3387" t="str">
        <f>IFERROR(INDEX(Thailand!B$2:B$9144,ROW(A3386)),"")</f>
        <v>กระจาย</v>
      </c>
      <c r="F3387" t="s">
        <v>31313</v>
      </c>
      <c r="G3387" t="str">
        <f>IFERROR(INDEX(Thailand!D$2:D$9144,ROW(A3386)),"")</f>
        <v>FABACEAE</v>
      </c>
      <c r="H3387" t="str">
        <f>IFERROR(INDEX(Thailand!C$2:C$9144,ROW(A3386)),"")</f>
        <v>Caesalpinia decapetala (Roth) Alston</v>
      </c>
      <c r="I3387" t="s">
        <v>31818</v>
      </c>
    </row>
    <row r="3388" spans="1:9" x14ac:dyDescent="0.25">
      <c r="A3388">
        <v>3387</v>
      </c>
      <c r="B3388" t="s">
        <v>29772</v>
      </c>
      <c r="C3388" t="s">
        <v>29773</v>
      </c>
      <c r="D3388" t="s">
        <v>29774</v>
      </c>
      <c r="E3388" t="str">
        <f>IFERROR(INDEX(Thailand!B$2:B$9144,ROW(A3387)),"")</f>
        <v>กำจาย</v>
      </c>
      <c r="F3388" t="s">
        <v>31313</v>
      </c>
      <c r="G3388" t="str">
        <f>IFERROR(INDEX(Thailand!D$2:D$9144,ROW(A3387)),"")</f>
        <v>FABACEAE</v>
      </c>
      <c r="H3388" t="str">
        <f>IFERROR(INDEX(Thailand!C$2:C$9144,ROW(A3387)),"")</f>
        <v>Caesalpinia digyna Rottler</v>
      </c>
      <c r="I3388" t="s">
        <v>31819</v>
      </c>
    </row>
    <row r="3389" spans="1:9" x14ac:dyDescent="0.25">
      <c r="A3389">
        <v>3388</v>
      </c>
      <c r="B3389" t="s">
        <v>29775</v>
      </c>
      <c r="C3389" t="s">
        <v>29776</v>
      </c>
      <c r="D3389" t="s">
        <v>29777</v>
      </c>
      <c r="E3389" t="str">
        <f>IFERROR(INDEX(Thailand!B$2:B$9144,ROW(A3388)),"")</f>
        <v>ขี้แรดใหญ่</v>
      </c>
      <c r="F3389" t="s">
        <v>31313</v>
      </c>
      <c r="G3389" t="str">
        <f>IFERROR(INDEX(Thailand!D$2:D$9144,ROW(A3388)),"")</f>
        <v>FABACEAE</v>
      </c>
      <c r="H3389" t="str">
        <f>IFERROR(INDEX(Thailand!C$2:C$9144,ROW(A3388)),"")</f>
        <v>Caesalpinia enneaphylla Roxb.</v>
      </c>
      <c r="I3389" t="s">
        <v>31820</v>
      </c>
    </row>
    <row r="3390" spans="1:9" x14ac:dyDescent="0.25">
      <c r="A3390">
        <v>3389</v>
      </c>
      <c r="B3390" t="s">
        <v>29778</v>
      </c>
      <c r="C3390" t="s">
        <v>29779</v>
      </c>
      <c r="D3390" t="s">
        <v>29780</v>
      </c>
      <c r="E3390" t="str">
        <f>IFERROR(INDEX(Thailand!B$2:B$9144,ROW(A3389)),"")</f>
        <v>หนามโค้ง</v>
      </c>
      <c r="F3390" t="s">
        <v>31313</v>
      </c>
      <c r="G3390" t="str">
        <f>IFERROR(INDEX(Thailand!D$2:D$9144,ROW(A3389)),"")</f>
        <v>FABACEAE</v>
      </c>
      <c r="H3390" t="str">
        <f>IFERROR(INDEX(Thailand!C$2:C$9144,ROW(A3389)),"")</f>
        <v>Caesalpinia furfuracea (Prain) Hattink</v>
      </c>
      <c r="I3390" t="s">
        <v>31821</v>
      </c>
    </row>
    <row r="3391" spans="1:9" x14ac:dyDescent="0.25">
      <c r="A3391">
        <v>3390</v>
      </c>
      <c r="B3391" t="s">
        <v>29781</v>
      </c>
      <c r="C3391" t="s">
        <v>29782</v>
      </c>
      <c r="D3391" t="s">
        <v>29783</v>
      </c>
      <c r="E3391" t="str">
        <f>IFERROR(INDEX(Thailand!B$2:B$9144,ROW(A3390)),"")</f>
        <v>หนามหัน</v>
      </c>
      <c r="F3391" t="s">
        <v>31313</v>
      </c>
      <c r="G3391" t="str">
        <f>IFERROR(INDEX(Thailand!D$2:D$9144,ROW(A3390)),"")</f>
        <v>FABACEAE</v>
      </c>
      <c r="H3391" t="str">
        <f>IFERROR(INDEX(Thailand!C$2:C$9144,ROW(A3390)),"")</f>
        <v>Caesalpinia godefroyana Kuntze</v>
      </c>
      <c r="I3391" t="s">
        <v>31822</v>
      </c>
    </row>
    <row r="3392" spans="1:9" x14ac:dyDescent="0.25">
      <c r="A3392">
        <v>3391</v>
      </c>
      <c r="B3392" t="s">
        <v>29784</v>
      </c>
      <c r="C3392" t="s">
        <v>29785</v>
      </c>
      <c r="D3392" t="s">
        <v>29786</v>
      </c>
      <c r="E3392" t="str">
        <f>IFERROR(INDEX(Thailand!B$2:B$9144,ROW(A3391)),"")</f>
        <v>หนามจั่น</v>
      </c>
      <c r="F3392" t="s">
        <v>31313</v>
      </c>
      <c r="G3392" t="str">
        <f>IFERROR(INDEX(Thailand!D$2:D$9144,ROW(A3391)),"")</f>
        <v>FABACEAE</v>
      </c>
      <c r="H3392" t="str">
        <f>IFERROR(INDEX(Thailand!C$2:C$9144,ROW(A3391)),"")</f>
        <v>Caesalpinia hymenocarpa (Wight &amp; Arn. ex Prain) Hattink</v>
      </c>
      <c r="I3392" t="s">
        <v>31823</v>
      </c>
    </row>
    <row r="3393" spans="1:9" x14ac:dyDescent="0.25">
      <c r="A3393">
        <v>3392</v>
      </c>
      <c r="B3393" t="s">
        <v>17961</v>
      </c>
      <c r="C3393" t="s">
        <v>29787</v>
      </c>
      <c r="D3393" t="s">
        <v>29788</v>
      </c>
      <c r="E3393" t="str">
        <f>IFERROR(INDEX(Thailand!B$2:B$9144,ROW(A3392)),"")</f>
        <v>เวียด</v>
      </c>
      <c r="F3393" t="s">
        <v>31313</v>
      </c>
      <c r="G3393" t="str">
        <f>IFERROR(INDEX(Thailand!D$2:D$9144,ROW(A3392)),"")</f>
        <v>FABACEAE</v>
      </c>
      <c r="H3393" t="str">
        <f>IFERROR(INDEX(Thailand!C$2:C$9144,ROW(A3392)),"")</f>
        <v>Caesalpinia major (Medik.) Dandy &amp; Exell</v>
      </c>
      <c r="I3393" t="s">
        <v>31824</v>
      </c>
    </row>
    <row r="3394" spans="1:9" x14ac:dyDescent="0.25">
      <c r="A3394">
        <v>3393</v>
      </c>
      <c r="B3394" t="s">
        <v>25767</v>
      </c>
      <c r="C3394" t="s">
        <v>29789</v>
      </c>
      <c r="D3394" t="s">
        <v>29790</v>
      </c>
      <c r="E3394" t="str">
        <f>IFERROR(INDEX(Thailand!B$2:B$9144,ROW(A3393)),"")</f>
        <v>ช้าเรือด</v>
      </c>
      <c r="F3394" t="s">
        <v>31313</v>
      </c>
      <c r="G3394" t="str">
        <f>IFERROR(INDEX(Thailand!D$2:D$9144,ROW(A3393)),"")</f>
        <v>FABACEAE</v>
      </c>
      <c r="H3394" t="str">
        <f>IFERROR(INDEX(Thailand!C$2:C$9144,ROW(A3393)),"")</f>
        <v>Caesalpinia mimosoides Lam.</v>
      </c>
      <c r="I3394" t="s">
        <v>31825</v>
      </c>
    </row>
    <row r="3395" spans="1:9" x14ac:dyDescent="0.25">
      <c r="A3395">
        <v>3394</v>
      </c>
      <c r="B3395" t="s">
        <v>29791</v>
      </c>
      <c r="C3395" t="s">
        <v>29792</v>
      </c>
      <c r="D3395" t="s">
        <v>29793</v>
      </c>
      <c r="E3395" t="str">
        <f>IFERROR(INDEX(Thailand!B$2:B$9144,ROW(A3394)),"")</f>
        <v>ขี้แฮด</v>
      </c>
      <c r="F3395" t="s">
        <v>31313</v>
      </c>
      <c r="G3395" t="str">
        <f>IFERROR(INDEX(Thailand!D$2:D$9144,ROW(A3394)),"")</f>
        <v>FABACEAE</v>
      </c>
      <c r="H3395" t="str">
        <f>IFERROR(INDEX(Thailand!C$2:C$9144,ROW(A3394)),"")</f>
        <v>Caesalpinia minax Hance</v>
      </c>
      <c r="I3395" t="s">
        <v>31826</v>
      </c>
    </row>
    <row r="3396" spans="1:9" x14ac:dyDescent="0.25">
      <c r="A3396">
        <v>3395</v>
      </c>
      <c r="B3396" t="s">
        <v>18994</v>
      </c>
      <c r="C3396" t="s">
        <v>29794</v>
      </c>
      <c r="D3396" t="s">
        <v>29795</v>
      </c>
      <c r="E3396" t="str">
        <f>IFERROR(INDEX(Thailand!B$2:B$9144,ROW(A3395)),"")</f>
        <v>วัลย์ทะลึง</v>
      </c>
      <c r="F3396" t="s">
        <v>31313</v>
      </c>
      <c r="G3396" t="str">
        <f>IFERROR(INDEX(Thailand!D$2:D$9144,ROW(A3395)),"")</f>
        <v>FABACEAE</v>
      </c>
      <c r="H3396" t="str">
        <f>IFERROR(INDEX(Thailand!C$2:C$9144,ROW(A3395)),"")</f>
        <v>Caesalpinia parviflora Prain ex King</v>
      </c>
      <c r="I3396" t="s">
        <v>31827</v>
      </c>
    </row>
    <row r="3397" spans="1:9" x14ac:dyDescent="0.25">
      <c r="A3397">
        <v>3396</v>
      </c>
      <c r="B3397" t="s">
        <v>17675</v>
      </c>
      <c r="C3397" t="s">
        <v>29796</v>
      </c>
      <c r="D3397" t="s">
        <v>29797</v>
      </c>
      <c r="E3397" t="str">
        <f>IFERROR(INDEX(Thailand!B$2:B$9144,ROW(A3396)),"")</f>
        <v>กระแดะ</v>
      </c>
      <c r="F3397" t="s">
        <v>31313</v>
      </c>
      <c r="G3397" t="str">
        <f>IFERROR(INDEX(Thailand!D$2:D$9144,ROW(A3396)),"")</f>
        <v>FABACEAE</v>
      </c>
      <c r="H3397" t="str">
        <f>IFERROR(INDEX(Thailand!C$2:C$9144,ROW(A3396)),"")</f>
        <v>Caesalpinia pubescens (Desf.) Hattink</v>
      </c>
      <c r="I3397" t="s">
        <v>31828</v>
      </c>
    </row>
    <row r="3398" spans="1:9" x14ac:dyDescent="0.25">
      <c r="A3398">
        <v>3397</v>
      </c>
      <c r="B3398" t="s">
        <v>29297</v>
      </c>
      <c r="C3398" t="s">
        <v>29798</v>
      </c>
      <c r="D3398" t="s">
        <v>29799</v>
      </c>
      <c r="E3398" t="str">
        <f>IFERROR(INDEX(Thailand!B$2:B$9144,ROW(A3397)),"")</f>
        <v>หางนกยูงไทย</v>
      </c>
      <c r="F3398" t="s">
        <v>31313</v>
      </c>
      <c r="G3398" t="str">
        <f>IFERROR(INDEX(Thailand!D$2:D$9144,ROW(A3397)),"")</f>
        <v>FABACEAE</v>
      </c>
      <c r="H3398" t="str">
        <f>IFERROR(INDEX(Thailand!C$2:C$9144,ROW(A3397)),"")</f>
        <v>Caesalpinia pulcherrima (L.) Sw.</v>
      </c>
      <c r="I3398" t="s">
        <v>31829</v>
      </c>
    </row>
    <row r="3399" spans="1:9" x14ac:dyDescent="0.25">
      <c r="A3399">
        <v>3398</v>
      </c>
      <c r="B3399" t="s">
        <v>29800</v>
      </c>
      <c r="C3399" t="s">
        <v>29801</v>
      </c>
      <c r="D3399" t="s">
        <v>29802</v>
      </c>
      <c r="E3399" t="str">
        <f>IFERROR(INDEX(Thailand!B$2:B$9144,ROW(A3398)),"")</f>
        <v>ฝาง</v>
      </c>
      <c r="F3399" t="s">
        <v>31313</v>
      </c>
      <c r="G3399" t="str">
        <f>IFERROR(INDEX(Thailand!D$2:D$9144,ROW(A3398)),"")</f>
        <v>FABACEAE</v>
      </c>
      <c r="H3399" t="str">
        <f>IFERROR(INDEX(Thailand!C$2:C$9144,ROW(A3398)),"")</f>
        <v>Caesalpinia sappan L.</v>
      </c>
      <c r="I3399" t="s">
        <v>31830</v>
      </c>
    </row>
    <row r="3400" spans="1:9" x14ac:dyDescent="0.25">
      <c r="A3400">
        <v>3399</v>
      </c>
      <c r="B3400" t="s">
        <v>29803</v>
      </c>
      <c r="C3400" t="s">
        <v>29804</v>
      </c>
      <c r="D3400" t="s">
        <v>29805</v>
      </c>
      <c r="E3400" t="str">
        <f>IFERROR(INDEX(Thailand!B$2:B$9144,ROW(A3399)),"")</f>
        <v>ถั่วแระ</v>
      </c>
      <c r="F3400" t="s">
        <v>31314</v>
      </c>
      <c r="G3400" t="str">
        <f>IFERROR(INDEX(Thailand!D$2:D$9144,ROW(A3399)),"")</f>
        <v>FABACEAE</v>
      </c>
      <c r="H3400" t="str">
        <f>IFERROR(INDEX(Thailand!C$2:C$9144,ROW(A3399)),"")</f>
        <v>Cajanus cajan (L.) Millsp.</v>
      </c>
      <c r="I3400" t="s">
        <v>31831</v>
      </c>
    </row>
    <row r="3401" spans="1:9" x14ac:dyDescent="0.25">
      <c r="A3401">
        <v>3400</v>
      </c>
      <c r="B3401" t="s">
        <v>29806</v>
      </c>
      <c r="C3401" t="s">
        <v>29807</v>
      </c>
      <c r="D3401" t="s">
        <v>29808</v>
      </c>
      <c r="E3401" t="str">
        <f>IFERROR(INDEX(Thailand!B$2:B$9144,ROW(A3400)),"")</f>
        <v>ถั่วผี</v>
      </c>
      <c r="F3401" t="s">
        <v>31314</v>
      </c>
      <c r="G3401" t="str">
        <f>IFERROR(INDEX(Thailand!D$2:D$9144,ROW(A3400)),"")</f>
        <v>FABACEAE</v>
      </c>
      <c r="H3401" t="str">
        <f>IFERROR(INDEX(Thailand!C$2:C$9144,ROW(A3400)),"")</f>
        <v>Cajanus crassus (Prain ex King) Maesen</v>
      </c>
      <c r="I3401" t="s">
        <v>31832</v>
      </c>
    </row>
    <row r="3402" spans="1:9" x14ac:dyDescent="0.25">
      <c r="A3402">
        <v>3401</v>
      </c>
      <c r="B3402" t="s">
        <v>29809</v>
      </c>
      <c r="C3402" t="s">
        <v>29810</v>
      </c>
      <c r="D3402" t="s">
        <v>29811</v>
      </c>
      <c r="E3402" t="str">
        <f>IFERROR(INDEX(Thailand!B$2:B$9144,ROW(A3401)),"")</f>
        <v>แปบผี</v>
      </c>
      <c r="F3402" t="s">
        <v>31314</v>
      </c>
      <c r="G3402" t="str">
        <f>IFERROR(INDEX(Thailand!D$2:D$9144,ROW(A3401)),"")</f>
        <v>FABACEAE</v>
      </c>
      <c r="H3402" t="str">
        <f>IFERROR(INDEX(Thailand!C$2:C$9144,ROW(A3401)),"")</f>
        <v>Cajanus goensis Dalzell</v>
      </c>
      <c r="I3402" t="s">
        <v>31833</v>
      </c>
    </row>
    <row r="3403" spans="1:9" x14ac:dyDescent="0.25">
      <c r="A3403">
        <v>3402</v>
      </c>
      <c r="B3403" t="s">
        <v>29812</v>
      </c>
      <c r="C3403" t="s">
        <v>29813</v>
      </c>
      <c r="D3403" t="s">
        <v>29814</v>
      </c>
      <c r="E3403" t="str">
        <f>IFERROR(INDEX(Thailand!B$2:B$9144,ROW(A3402)),"")</f>
        <v>ถั่วแปบ</v>
      </c>
      <c r="F3403" t="s">
        <v>31314</v>
      </c>
      <c r="G3403" t="str">
        <f>IFERROR(INDEX(Thailand!D$2:D$9144,ROW(A3402)),"")</f>
        <v>FABACEAE</v>
      </c>
      <c r="H3403" t="str">
        <f>IFERROR(INDEX(Thailand!C$2:C$9144,ROW(A3402)),"")</f>
        <v>Cajanus scarabaeoides (L.) Thouars</v>
      </c>
      <c r="I3403" t="s">
        <v>31834</v>
      </c>
    </row>
    <row r="3404" spans="1:9" x14ac:dyDescent="0.25">
      <c r="A3404">
        <v>3403</v>
      </c>
      <c r="B3404" t="s">
        <v>17559</v>
      </c>
      <c r="C3404" t="s">
        <v>29815</v>
      </c>
      <c r="D3404" t="s">
        <v>29816</v>
      </c>
      <c r="E3404" t="str">
        <f>IFERROR(INDEX(Thailand!B$2:B$9144,ROW(A3403)),"")</f>
        <v>แปบข้าวหลาม</v>
      </c>
      <c r="F3404" t="s">
        <v>31314</v>
      </c>
      <c r="G3404" t="str">
        <f>IFERROR(INDEX(Thailand!D$2:D$9144,ROW(A3403)),"")</f>
        <v>FABACEAE</v>
      </c>
      <c r="H3404" t="str">
        <f>IFERROR(INDEX(Thailand!C$2:C$9144,ROW(A3403)),"")</f>
        <v>Cajanus volubilis (Blanco) R.D.Gaur</v>
      </c>
      <c r="I3404" t="s">
        <v>31835</v>
      </c>
    </row>
    <row r="3405" spans="1:9" x14ac:dyDescent="0.25">
      <c r="A3405">
        <v>3404</v>
      </c>
      <c r="B3405" t="s">
        <v>29817</v>
      </c>
      <c r="C3405" t="s">
        <v>29818</v>
      </c>
      <c r="D3405" t="s">
        <v>29819</v>
      </c>
      <c r="E3405" t="str">
        <f>IFERROR(INDEX(Thailand!B$2:B$9144,ROW(A3404)),"")</f>
        <v>แซะ</v>
      </c>
      <c r="F3405" t="s">
        <v>31315</v>
      </c>
      <c r="G3405" t="str">
        <f>IFERROR(INDEX(Thailand!D$2:D$9144,ROW(A3404)),"")</f>
        <v>FABACEAE</v>
      </c>
      <c r="H3405" t="str">
        <f>IFERROR(INDEX(Thailand!C$2:C$9144,ROW(A3404)),"")</f>
        <v>Callerya atropurpurea (Wall.) Schot</v>
      </c>
      <c r="I3405" t="s">
        <v>31836</v>
      </c>
    </row>
    <row r="3406" spans="1:9" x14ac:dyDescent="0.25">
      <c r="A3406">
        <v>3405</v>
      </c>
      <c r="B3406" t="s">
        <v>29820</v>
      </c>
      <c r="C3406" t="s">
        <v>29821</v>
      </c>
      <c r="D3406" t="s">
        <v>29822</v>
      </c>
      <c r="E3406" t="str">
        <f>IFERROR(INDEX(Thailand!B$2:B$9144,ROW(A3405)),"")</f>
        <v>ทองแห</v>
      </c>
      <c r="F3406" t="s">
        <v>31315</v>
      </c>
      <c r="G3406" t="str">
        <f>IFERROR(INDEX(Thailand!D$2:D$9144,ROW(A3405)),"")</f>
        <v>FABACEAE</v>
      </c>
      <c r="H3406" t="str">
        <f>IFERROR(INDEX(Thailand!C$2:C$9144,ROW(A3405)),"")</f>
        <v>Callerya cinerea (Benth.) Schot</v>
      </c>
      <c r="I3406" t="s">
        <v>31837</v>
      </c>
    </row>
    <row r="3407" spans="1:9" x14ac:dyDescent="0.25">
      <c r="A3407">
        <v>3406</v>
      </c>
      <c r="B3407" t="s">
        <v>27449</v>
      </c>
      <c r="C3407" t="s">
        <v>29823</v>
      </c>
      <c r="D3407" t="s">
        <v>29824</v>
      </c>
      <c r="E3407" t="str">
        <f>IFERROR(INDEX(Thailand!B$2:B$9144,ROW(A3406)),"")</f>
        <v>ทองหวาน</v>
      </c>
      <c r="F3407" t="s">
        <v>31315</v>
      </c>
      <c r="G3407" t="str">
        <f>IFERROR(INDEX(Thailand!D$2:D$9144,ROW(A3406)),"")</f>
        <v>FABACEAE</v>
      </c>
      <c r="H3407" t="str">
        <f>IFERROR(INDEX(Thailand!C$2:C$9144,ROW(A3406)),"")</f>
        <v>Callerya dasyphylla (Miq.) Schot</v>
      </c>
      <c r="I3407" t="s">
        <v>31838</v>
      </c>
    </row>
    <row r="3408" spans="1:9" x14ac:dyDescent="0.25">
      <c r="A3408">
        <v>3407</v>
      </c>
      <c r="B3408" t="s">
        <v>29825</v>
      </c>
      <c r="C3408" t="s">
        <v>29826</v>
      </c>
      <c r="D3408" t="s">
        <v>29827</v>
      </c>
      <c r="E3408" t="str">
        <f>IFERROR(INDEX(Thailand!B$2:B$9144,ROW(A3407)),"")</f>
        <v>หนังขะอุย</v>
      </c>
      <c r="F3408" t="s">
        <v>31315</v>
      </c>
      <c r="G3408" t="str">
        <f>IFERROR(INDEX(Thailand!D$2:D$9144,ROW(A3407)),"")</f>
        <v>FABACEAE</v>
      </c>
      <c r="H3408" t="str">
        <f>IFERROR(INDEX(Thailand!C$2:C$9144,ROW(A3407)),"")</f>
        <v>Callerya eurybotrya (Drake) Schot</v>
      </c>
      <c r="I3408" t="s">
        <v>31839</v>
      </c>
    </row>
    <row r="3409" spans="1:9" x14ac:dyDescent="0.25">
      <c r="A3409">
        <v>3408</v>
      </c>
      <c r="B3409" t="s">
        <v>29828</v>
      </c>
      <c r="C3409" t="s">
        <v>29829</v>
      </c>
      <c r="D3409" t="s">
        <v>29830</v>
      </c>
      <c r="E3409" t="str">
        <f>IFERROR(INDEX(Thailand!B$2:B$9144,ROW(A3408)),"")</f>
        <v>เครือข้าวเย็น</v>
      </c>
      <c r="F3409" t="s">
        <v>31315</v>
      </c>
      <c r="G3409" t="str">
        <f>IFERROR(INDEX(Thailand!D$2:D$9144,ROW(A3408)),"")</f>
        <v>FABACEAE</v>
      </c>
      <c r="H3409" t="str">
        <f>IFERROR(INDEX(Thailand!C$2:C$9144,ROW(A3408)),"")</f>
        <v>Callerya kityana (Craib) Schot</v>
      </c>
      <c r="I3409" t="s">
        <v>31840</v>
      </c>
    </row>
    <row r="3410" spans="1:9" x14ac:dyDescent="0.25">
      <c r="A3410">
        <v>3409</v>
      </c>
      <c r="B3410" t="s">
        <v>25958</v>
      </c>
      <c r="C3410" t="s">
        <v>29831</v>
      </c>
      <c r="D3410" t="s">
        <v>29832</v>
      </c>
      <c r="E3410" t="str">
        <f>IFERROR(INDEX(Thailand!B$2:B$9144,ROW(A3409)),"")</f>
        <v>พู่แดง</v>
      </c>
      <c r="F3410" t="s">
        <v>31316</v>
      </c>
      <c r="G3410" t="str">
        <f>IFERROR(INDEX(Thailand!D$2:D$9144,ROW(A3409)),"")</f>
        <v>FABACEAE</v>
      </c>
      <c r="H3410" t="str">
        <f>IFERROR(INDEX(Thailand!C$2:C$9144,ROW(A3409)),"")</f>
        <v>Calliandra emarginata (Humb. &amp; Bonpl. ex Willd.) Benth.</v>
      </c>
      <c r="I3410" t="s">
        <v>31841</v>
      </c>
    </row>
    <row r="3411" spans="1:9" x14ac:dyDescent="0.25">
      <c r="A3411">
        <v>3410</v>
      </c>
      <c r="B3411" t="s">
        <v>29833</v>
      </c>
      <c r="C3411" t="s">
        <v>29834</v>
      </c>
      <c r="D3411" t="s">
        <v>29835</v>
      </c>
      <c r="E3411" t="str">
        <f>IFERROR(INDEX(Thailand!B$2:B$9144,ROW(A3410)),"")</f>
        <v>พู่จอมพล</v>
      </c>
      <c r="F3411" t="s">
        <v>31316</v>
      </c>
      <c r="G3411" t="str">
        <f>IFERROR(INDEX(Thailand!D$2:D$9144,ROW(A3410)),"")</f>
        <v>FABACEAE</v>
      </c>
      <c r="H3411" t="str">
        <f>IFERROR(INDEX(Thailand!C$2:C$9144,ROW(A3410)),"")</f>
        <v>Calliandra haematocephala Hassk.</v>
      </c>
      <c r="I3411" t="s">
        <v>31842</v>
      </c>
    </row>
    <row r="3412" spans="1:9" x14ac:dyDescent="0.25">
      <c r="A3412">
        <v>3411</v>
      </c>
      <c r="B3412" t="s">
        <v>29836</v>
      </c>
      <c r="C3412" t="s">
        <v>29837</v>
      </c>
      <c r="D3412" t="s">
        <v>29838</v>
      </c>
      <c r="E3412" t="str">
        <f>IFERROR(INDEX(Thailand!B$2:B$9144,ROW(A3411)),"")</f>
        <v>พู่จอมพลใบฝอย</v>
      </c>
      <c r="F3412" t="s">
        <v>31316</v>
      </c>
      <c r="G3412" t="str">
        <f>IFERROR(INDEX(Thailand!D$2:D$9144,ROW(A3411)),"")</f>
        <v>FABACEAE</v>
      </c>
      <c r="H3412" t="str">
        <f>IFERROR(INDEX(Thailand!C$2:C$9144,ROW(A3411)),"")</f>
        <v>Calliandra houstoniana (Mill.) Standl.</v>
      </c>
      <c r="I3412" t="s">
        <v>31843</v>
      </c>
    </row>
    <row r="3413" spans="1:9" x14ac:dyDescent="0.25">
      <c r="A3413">
        <v>3412</v>
      </c>
      <c r="B3413" t="s">
        <v>29839</v>
      </c>
      <c r="C3413" t="s">
        <v>29840</v>
      </c>
      <c r="D3413" t="s">
        <v>29841</v>
      </c>
      <c r="E3413" t="str">
        <f>IFERROR(INDEX(Thailand!B$2:B$9144,ROW(A3412)),"")</f>
        <v>พู่ชมพู</v>
      </c>
      <c r="F3413" t="s">
        <v>31316</v>
      </c>
      <c r="G3413" t="str">
        <f>IFERROR(INDEX(Thailand!D$2:D$9144,ROW(A3412)),"")</f>
        <v>FABACEAE</v>
      </c>
      <c r="H3413" t="str">
        <f>IFERROR(INDEX(Thailand!C$2:C$9144,ROW(A3412)),"")</f>
        <v>Calliandra surinamensis Benth.</v>
      </c>
      <c r="I3413" t="s">
        <v>31844</v>
      </c>
    </row>
    <row r="3414" spans="1:9" x14ac:dyDescent="0.25">
      <c r="A3414">
        <v>3413</v>
      </c>
      <c r="B3414" t="s">
        <v>29842</v>
      </c>
      <c r="C3414" t="s">
        <v>29843</v>
      </c>
      <c r="D3414" t="s">
        <v>29844</v>
      </c>
      <c r="E3414" t="str">
        <f>IFERROR(INDEX(Thailand!B$2:B$9144,ROW(A3413)),"")</f>
        <v>ถั่วคาโลโป</v>
      </c>
      <c r="F3414" t="s">
        <v>31317</v>
      </c>
      <c r="G3414" t="str">
        <f>IFERROR(INDEX(Thailand!D$2:D$9144,ROW(A3413)),"")</f>
        <v>FABACEAE</v>
      </c>
      <c r="H3414" t="str">
        <f>IFERROR(INDEX(Thailand!C$2:C$9144,ROW(A3413)),"")</f>
        <v>Calopogonium mucunoides Desv.</v>
      </c>
      <c r="I3414" t="s">
        <v>31845</v>
      </c>
    </row>
    <row r="3415" spans="1:9" x14ac:dyDescent="0.25">
      <c r="A3415">
        <v>3414</v>
      </c>
      <c r="B3415" t="s">
        <v>18994</v>
      </c>
      <c r="C3415" t="s">
        <v>29845</v>
      </c>
      <c r="D3415" t="s">
        <v>29846</v>
      </c>
      <c r="E3415" t="str">
        <f>IFERROR(INDEX(Thailand!B$2:B$9144,ROW(A3414)),"")</f>
        <v>เลือดใน</v>
      </c>
      <c r="F3415" t="s">
        <v>31318</v>
      </c>
      <c r="G3415" t="str">
        <f>IFERROR(INDEX(Thailand!D$2:D$9144,ROW(A3414)),"")</f>
        <v>FABACEAE</v>
      </c>
      <c r="H3415" t="str">
        <f>IFERROR(INDEX(Thailand!C$2:C$9144,ROW(A3414)),"")</f>
        <v>Campylotropis parviflora (Kurz) Schindl.</v>
      </c>
      <c r="I3415" t="s">
        <v>31846</v>
      </c>
    </row>
    <row r="3416" spans="1:9" x14ac:dyDescent="0.25">
      <c r="A3416">
        <v>3415</v>
      </c>
      <c r="B3416" t="s">
        <v>29847</v>
      </c>
      <c r="C3416" t="s">
        <v>29848</v>
      </c>
      <c r="D3416" t="s">
        <v>29849</v>
      </c>
      <c r="E3416" t="str">
        <f>IFERROR(INDEX(Thailand!B$2:B$9144,ROW(A3415)),"")</f>
        <v>ถั่วเขา</v>
      </c>
      <c r="F3416" t="s">
        <v>31318</v>
      </c>
      <c r="G3416" t="str">
        <f>IFERROR(INDEX(Thailand!D$2:D$9144,ROW(A3415)),"")</f>
        <v>FABACEAE</v>
      </c>
      <c r="H3416" t="str">
        <f>IFERROR(INDEX(Thailand!C$2:C$9144,ROW(A3415)),"")</f>
        <v>Campylotropis pinetorum (Kurz) Schindl.</v>
      </c>
      <c r="I3416" t="s">
        <v>31847</v>
      </c>
    </row>
    <row r="3417" spans="1:9" x14ac:dyDescent="0.25">
      <c r="A3417">
        <v>3416</v>
      </c>
      <c r="B3417" t="s">
        <v>19428</v>
      </c>
      <c r="C3417" t="s">
        <v>29850</v>
      </c>
      <c r="D3417" t="s">
        <v>29851</v>
      </c>
      <c r="E3417" t="str">
        <f>IFERROR(INDEX(Thailand!B$2:B$9144,ROW(A3416)),"")</f>
        <v>ถั่วกระเป๋า</v>
      </c>
      <c r="F3417" t="s">
        <v>31319</v>
      </c>
      <c r="G3417" t="str">
        <f>IFERROR(INDEX(Thailand!D$2:D$9144,ROW(A3416)),"")</f>
        <v>FABACEAE</v>
      </c>
      <c r="H3417" t="str">
        <f>IFERROR(INDEX(Thailand!C$2:C$9144,ROW(A3416)),"")</f>
        <v>Canavalia cathartica Thouars</v>
      </c>
      <c r="I3417" t="s">
        <v>31848</v>
      </c>
    </row>
    <row r="3418" spans="1:9" x14ac:dyDescent="0.25">
      <c r="A3418">
        <v>3417</v>
      </c>
      <c r="B3418" t="s">
        <v>29852</v>
      </c>
      <c r="C3418" t="s">
        <v>29853</v>
      </c>
      <c r="D3418" t="s">
        <v>29854</v>
      </c>
      <c r="E3418" t="str">
        <f>IFERROR(INDEX(Thailand!B$2:B$9144,ROW(A3417)),"")</f>
        <v>ถั่วแขก</v>
      </c>
      <c r="F3418" t="s">
        <v>31319</v>
      </c>
      <c r="G3418" t="str">
        <f>IFERROR(INDEX(Thailand!D$2:D$9144,ROW(A3417)),"")</f>
        <v>FABACEAE</v>
      </c>
      <c r="H3418" t="str">
        <f>IFERROR(INDEX(Thailand!C$2:C$9144,ROW(A3417)),"")</f>
        <v>Canavalia ensiformis (L.) DC.</v>
      </c>
      <c r="I3418" t="s">
        <v>31849</v>
      </c>
    </row>
    <row r="3419" spans="1:9" x14ac:dyDescent="0.25">
      <c r="A3419">
        <v>3418</v>
      </c>
      <c r="B3419" t="s">
        <v>29855</v>
      </c>
      <c r="C3419" t="s">
        <v>29856</v>
      </c>
      <c r="D3419" t="s">
        <v>29857</v>
      </c>
      <c r="E3419" t="str">
        <f>IFERROR(INDEX(Thailand!B$2:B$9144,ROW(A3418)),"")</f>
        <v>ถั่วพร้า</v>
      </c>
      <c r="F3419" t="s">
        <v>31319</v>
      </c>
      <c r="G3419" t="str">
        <f>IFERROR(INDEX(Thailand!D$2:D$9144,ROW(A3418)),"")</f>
        <v>FABACEAE</v>
      </c>
      <c r="H3419" t="str">
        <f>IFERROR(INDEX(Thailand!C$2:C$9144,ROW(A3418)),"")</f>
        <v>Canavalia gladiata (Jacq.) DC.</v>
      </c>
      <c r="I3419" t="s">
        <v>31850</v>
      </c>
    </row>
    <row r="3420" spans="1:9" x14ac:dyDescent="0.25">
      <c r="A3420">
        <v>3419</v>
      </c>
      <c r="B3420" t="s">
        <v>18396</v>
      </c>
      <c r="C3420" t="s">
        <v>29858</v>
      </c>
      <c r="D3420" t="s">
        <v>29859</v>
      </c>
      <c r="E3420" t="str">
        <f>IFERROR(INDEX(Thailand!B$2:B$9144,ROW(A3419)),"")</f>
        <v>ถั่วคล้า</v>
      </c>
      <c r="F3420" t="s">
        <v>31319</v>
      </c>
      <c r="G3420" t="str">
        <f>IFERROR(INDEX(Thailand!D$2:D$9144,ROW(A3419)),"")</f>
        <v>FABACEAE</v>
      </c>
      <c r="H3420" t="str">
        <f>IFERROR(INDEX(Thailand!C$2:C$9144,ROW(A3419)),"")</f>
        <v>Canavalia rosea (Sw.) DC.</v>
      </c>
      <c r="I3420" t="s">
        <v>31851</v>
      </c>
    </row>
    <row r="3421" spans="1:9" x14ac:dyDescent="0.25">
      <c r="A3421">
        <v>3420</v>
      </c>
      <c r="B3421" t="s">
        <v>18339</v>
      </c>
      <c r="C3421" t="s">
        <v>29860</v>
      </c>
      <c r="D3421" t="s">
        <v>29861</v>
      </c>
      <c r="E3421" t="str">
        <f>IFERROR(INDEX(Thailand!B$2:B$9144,ROW(A3420)),"")</f>
        <v>คูนสายรุ้ง</v>
      </c>
      <c r="F3421" t="s">
        <v>31320</v>
      </c>
      <c r="G3421" t="str">
        <f>IFERROR(INDEX(Thailand!D$2:D$9144,ROW(A3420)),"")</f>
        <v>FABACEAE</v>
      </c>
      <c r="H3421" t="str">
        <f>IFERROR(INDEX(Thailand!C$2:C$9144,ROW(A3420)),"")</f>
        <v>Cassia × nealiae H.S.Irwin &amp; Barneby</v>
      </c>
      <c r="I3421" t="s">
        <v>31852</v>
      </c>
    </row>
    <row r="3422" spans="1:9" x14ac:dyDescent="0.25">
      <c r="A3422">
        <v>3421</v>
      </c>
      <c r="B3422" t="s">
        <v>29862</v>
      </c>
      <c r="C3422" t="s">
        <v>29863</v>
      </c>
      <c r="D3422" t="s">
        <v>29864</v>
      </c>
      <c r="E3422" t="str">
        <f>IFERROR(INDEX(Thailand!B$2:B$9144,ROW(A3421)),"")</f>
        <v>กัลปพฤกษ์</v>
      </c>
      <c r="F3422" t="s">
        <v>31320</v>
      </c>
      <c r="G3422" t="str">
        <f>IFERROR(INDEX(Thailand!D$2:D$9144,ROW(A3421)),"")</f>
        <v>FABACEAE</v>
      </c>
      <c r="H3422" t="str">
        <f>IFERROR(INDEX(Thailand!C$2:C$9144,ROW(A3421)),"")</f>
        <v>Cassia bakeriana Craib</v>
      </c>
      <c r="I3422" t="s">
        <v>31853</v>
      </c>
    </row>
    <row r="3423" spans="1:9" x14ac:dyDescent="0.25">
      <c r="A3423">
        <v>3422</v>
      </c>
      <c r="B3423" t="s">
        <v>29865</v>
      </c>
      <c r="C3423" t="s">
        <v>29866</v>
      </c>
      <c r="D3423" t="s">
        <v>29867</v>
      </c>
      <c r="E3423" t="str">
        <f>IFERROR(INDEX(Thailand!B$2:B$9144,ROW(A3422)),"")</f>
        <v>ราชพฤกษ์</v>
      </c>
      <c r="F3423" t="s">
        <v>31320</v>
      </c>
      <c r="G3423" t="str">
        <f>IFERROR(INDEX(Thailand!D$2:D$9144,ROW(A3422)),"")</f>
        <v>FABACEAE</v>
      </c>
      <c r="H3423" t="str">
        <f>IFERROR(INDEX(Thailand!C$2:C$9144,ROW(A3422)),"")</f>
        <v>Cassia fistula L.</v>
      </c>
      <c r="I3423" t="s">
        <v>31854</v>
      </c>
    </row>
    <row r="3424" spans="1:9" x14ac:dyDescent="0.25">
      <c r="A3424">
        <v>3423</v>
      </c>
      <c r="B3424" t="s">
        <v>21715</v>
      </c>
      <c r="C3424" t="s">
        <v>29868</v>
      </c>
      <c r="D3424" t="s">
        <v>29869</v>
      </c>
      <c r="E3424" t="str">
        <f>IFERROR(INDEX(Thailand!B$2:B$9144,ROW(A3423)),"")</f>
        <v>กาฬพฤกษ์</v>
      </c>
      <c r="F3424" t="s">
        <v>31320</v>
      </c>
      <c r="G3424" t="str">
        <f>IFERROR(INDEX(Thailand!D$2:D$9144,ROW(A3423)),"")</f>
        <v>FABACEAE</v>
      </c>
      <c r="H3424" t="str">
        <f>IFERROR(INDEX(Thailand!C$2:C$9144,ROW(A3423)),"")</f>
        <v>Cassia grandis L.f.</v>
      </c>
      <c r="I3424" t="s">
        <v>31855</v>
      </c>
    </row>
    <row r="3425" spans="1:9" x14ac:dyDescent="0.25">
      <c r="A3425">
        <v>3424</v>
      </c>
      <c r="B3425" t="s">
        <v>18134</v>
      </c>
      <c r="C3425" t="s">
        <v>29870</v>
      </c>
      <c r="D3425" t="s">
        <v>29871</v>
      </c>
      <c r="E3425" t="str">
        <f>IFERROR(INDEX(Thailand!B$2:B$9144,ROW(A3424)),"")</f>
        <v>ขี้เหล็กชวา</v>
      </c>
      <c r="F3425" t="s">
        <v>31320</v>
      </c>
      <c r="G3425" t="str">
        <f>IFERROR(INDEX(Thailand!D$2:D$9144,ROW(A3424)),"")</f>
        <v>FABACEAE</v>
      </c>
      <c r="H3425" t="str">
        <f>IFERROR(INDEX(Thailand!C$2:C$9144,ROW(A3424)),"")</f>
        <v>Cassia javanica L.</v>
      </c>
      <c r="I3425" t="s">
        <v>31856</v>
      </c>
    </row>
    <row r="3426" spans="1:9" x14ac:dyDescent="0.25">
      <c r="A3426">
        <v>3425</v>
      </c>
      <c r="B3426" t="s">
        <v>18134</v>
      </c>
      <c r="C3426" t="s">
        <v>29870</v>
      </c>
      <c r="D3426" t="s">
        <v>29871</v>
      </c>
      <c r="E3426" t="str">
        <f>IFERROR(INDEX(Thailand!B$2:B$9144,ROW(A3425)),"")</f>
        <v>ราชพฤกษ์ป่า</v>
      </c>
      <c r="F3426" t="s">
        <v>31320</v>
      </c>
      <c r="G3426" t="str">
        <f>IFERROR(INDEX(Thailand!D$2:D$9144,ROW(A3425)),"")</f>
        <v>FABACEAE</v>
      </c>
      <c r="H3426" t="str">
        <f>IFERROR(INDEX(Thailand!C$2:C$9144,ROW(A3425)),"")</f>
        <v>Cassia javanica L. subsp. agnes (de Wit) K.Larsen</v>
      </c>
      <c r="I3426" t="s">
        <v>31857</v>
      </c>
    </row>
    <row r="3427" spans="1:9" x14ac:dyDescent="0.25">
      <c r="A3427">
        <v>3426</v>
      </c>
      <c r="B3427" t="s">
        <v>18134</v>
      </c>
      <c r="C3427" t="s">
        <v>29870</v>
      </c>
      <c r="D3427" t="s">
        <v>29871</v>
      </c>
      <c r="E3427" t="str">
        <f>IFERROR(INDEX(Thailand!B$2:B$9144,ROW(A3426)),"")</f>
        <v>กัลปพฤกษ์</v>
      </c>
      <c r="F3427" t="s">
        <v>31320</v>
      </c>
      <c r="G3427" t="str">
        <f>IFERROR(INDEX(Thailand!D$2:D$9144,ROW(A3426)),"")</f>
        <v>FABACEAE</v>
      </c>
      <c r="H3427" t="str">
        <f>IFERROR(INDEX(Thailand!C$2:C$9144,ROW(A3426)),"")</f>
        <v>Cassia javanica L. subsp. nodosa (Buch.-Ham. ex Roxb.) K.Larsen &amp; S.S.Larsen</v>
      </c>
      <c r="I3427" t="s">
        <v>31858</v>
      </c>
    </row>
    <row r="3428" spans="1:9" x14ac:dyDescent="0.25">
      <c r="A3428">
        <v>3427</v>
      </c>
      <c r="B3428" t="s">
        <v>18134</v>
      </c>
      <c r="C3428" t="s">
        <v>29870</v>
      </c>
      <c r="D3428" t="s">
        <v>29871</v>
      </c>
      <c r="E3428" t="str">
        <f>IFERROR(INDEX(Thailand!B$2:B$9144,ROW(A3427)),"")</f>
        <v>ชัยพฤกษ์</v>
      </c>
      <c r="F3428" t="s">
        <v>31320</v>
      </c>
      <c r="G3428" t="str">
        <f>IFERROR(INDEX(Thailand!D$2:D$9144,ROW(A3427)),"")</f>
        <v>FABACEAE</v>
      </c>
      <c r="H3428" t="str">
        <f>IFERROR(INDEX(Thailand!C$2:C$9144,ROW(A3427)),"")</f>
        <v>Cassia javanica L. subsp. renigera (Wall. ex Benth.) K.Larsen</v>
      </c>
      <c r="I3428" t="s">
        <v>31859</v>
      </c>
    </row>
    <row r="3429" spans="1:9" x14ac:dyDescent="0.25">
      <c r="A3429">
        <v>3428</v>
      </c>
      <c r="B3429" t="s">
        <v>18125</v>
      </c>
      <c r="C3429" t="s">
        <v>29872</v>
      </c>
      <c r="D3429" t="s">
        <v>29873</v>
      </c>
      <c r="E3429" t="str">
        <f>IFERROR(INDEX(Thailand!B$2:B$9144,ROW(A3428)),"")</f>
        <v>ซีลอนแคสเซีย</v>
      </c>
      <c r="F3429" t="s">
        <v>31320</v>
      </c>
      <c r="G3429" t="str">
        <f>IFERROR(INDEX(Thailand!D$2:D$9144,ROW(A3428)),"")</f>
        <v>FABACEAE</v>
      </c>
      <c r="H3429" t="str">
        <f>IFERROR(INDEX(Thailand!C$2:C$9144,ROW(A3428)),"")</f>
        <v>Cassia roxburghii DC.</v>
      </c>
      <c r="I3429" t="s">
        <v>31860</v>
      </c>
    </row>
    <row r="3430" spans="1:9" x14ac:dyDescent="0.25">
      <c r="A3430">
        <v>3429</v>
      </c>
      <c r="B3430" t="s">
        <v>29874</v>
      </c>
      <c r="C3430" t="s">
        <v>29875</v>
      </c>
      <c r="D3430" t="s">
        <v>29876</v>
      </c>
      <c r="E3430" t="str">
        <f>IFERROR(INDEX(Thailand!B$2:B$9144,ROW(A3429)),"")</f>
        <v>มะขามแขก</v>
      </c>
      <c r="F3430" t="s">
        <v>31321</v>
      </c>
      <c r="G3430" t="str">
        <f>IFERROR(INDEX(Thailand!D$2:D$9144,ROW(A3429)),"")</f>
        <v>FABACEAE</v>
      </c>
      <c r="H3430" t="str">
        <f>IFERROR(INDEX(Thailand!C$2:C$9144,ROW(A3429)),"")</f>
        <v>Cathormion umbellatum (Vahl) Kosterm.</v>
      </c>
      <c r="I3430" t="s">
        <v>31861</v>
      </c>
    </row>
    <row r="3431" spans="1:9" x14ac:dyDescent="0.25">
      <c r="A3431">
        <v>3430</v>
      </c>
      <c r="B3431" t="s">
        <v>17675</v>
      </c>
      <c r="C3431" t="s">
        <v>29877</v>
      </c>
      <c r="D3431" t="s">
        <v>29878</v>
      </c>
      <c r="E3431" t="str">
        <f>IFERROR(INDEX(Thailand!B$2:B$9144,ROW(A3430)),"")</f>
        <v>ถั่วลาย</v>
      </c>
      <c r="F3431" t="s">
        <v>31322</v>
      </c>
      <c r="G3431" t="str">
        <f>IFERROR(INDEX(Thailand!D$2:D$9144,ROW(A3430)),"")</f>
        <v>FABACEAE</v>
      </c>
      <c r="H3431" t="str">
        <f>IFERROR(INDEX(Thailand!C$2:C$9144,ROW(A3430)),"")</f>
        <v>Centrosema pubescens Benth.</v>
      </c>
      <c r="I3431" t="s">
        <v>31862</v>
      </c>
    </row>
    <row r="3432" spans="1:9" x14ac:dyDescent="0.25">
      <c r="A3432">
        <v>3431</v>
      </c>
      <c r="B3432" t="s">
        <v>29879</v>
      </c>
      <c r="C3432" t="s">
        <v>29880</v>
      </c>
      <c r="D3432" t="s">
        <v>29881</v>
      </c>
      <c r="E3432" t="str">
        <f>IFERROR(INDEX(Thailand!B$2:B$9144,ROW(A3431)),"")</f>
        <v>ซ่าขามค่อม</v>
      </c>
      <c r="F3432" t="s">
        <v>31323</v>
      </c>
      <c r="G3432" t="str">
        <f>IFERROR(INDEX(Thailand!D$2:D$9144,ROW(A3431)),"")</f>
        <v>FABACEAE</v>
      </c>
      <c r="H3432" t="str">
        <f>IFERROR(INDEX(Thailand!C$2:C$9144,ROW(A3431)),"")</f>
        <v>Chamaecrista leschenaultiana (DC.) O.Deg.</v>
      </c>
      <c r="I3432" t="s">
        <v>31863</v>
      </c>
    </row>
    <row r="3433" spans="1:9" x14ac:dyDescent="0.25">
      <c r="A3433">
        <v>3432</v>
      </c>
      <c r="B3433" t="s">
        <v>25767</v>
      </c>
      <c r="C3433" t="s">
        <v>29882</v>
      </c>
      <c r="D3433" t="s">
        <v>29883</v>
      </c>
      <c r="E3433" t="str">
        <f>IFERROR(INDEX(Thailand!B$2:B$9144,ROW(A3432)),"")</f>
        <v>โสนน้อย</v>
      </c>
      <c r="F3433" t="s">
        <v>31323</v>
      </c>
      <c r="G3433" t="str">
        <f>IFERROR(INDEX(Thailand!D$2:D$9144,ROW(A3432)),"")</f>
        <v>FABACEAE</v>
      </c>
      <c r="H3433" t="str">
        <f>IFERROR(INDEX(Thailand!C$2:C$9144,ROW(A3432)),"")</f>
        <v>Chamaecrista mimosoides (L.) Greene</v>
      </c>
      <c r="I3433" t="s">
        <v>31864</v>
      </c>
    </row>
    <row r="3434" spans="1:9" x14ac:dyDescent="0.25">
      <c r="A3434">
        <v>3433</v>
      </c>
      <c r="B3434" t="s">
        <v>19186</v>
      </c>
      <c r="C3434" t="s">
        <v>29884</v>
      </c>
      <c r="D3434" t="s">
        <v>29885</v>
      </c>
      <c r="E3434" t="str">
        <f>IFERROR(INDEX(Thailand!B$2:B$9144,ROW(A3433)),"")</f>
        <v>มะขามเบี้ย</v>
      </c>
      <c r="F3434" t="s">
        <v>31323</v>
      </c>
      <c r="G3434" t="str">
        <f>IFERROR(INDEX(Thailand!D$2:D$9144,ROW(A3433)),"")</f>
        <v>FABACEAE</v>
      </c>
      <c r="H3434" t="str">
        <f>IFERROR(INDEX(Thailand!C$2:C$9144,ROW(A3433)),"")</f>
        <v>Chamaecrista pumila (Lam.) K.Larsen</v>
      </c>
      <c r="I3434" t="s">
        <v>31865</v>
      </c>
    </row>
    <row r="3435" spans="1:9" x14ac:dyDescent="0.25">
      <c r="A3435">
        <v>3434</v>
      </c>
      <c r="B3435" t="s">
        <v>17939</v>
      </c>
      <c r="C3435" t="s">
        <v>29886</v>
      </c>
      <c r="D3435" t="s">
        <v>29887</v>
      </c>
      <c r="E3435" t="str">
        <f>IFERROR(INDEX(Thailand!B$2:B$9144,ROW(A3434)),"")</f>
        <v>ชงโค</v>
      </c>
      <c r="F3435" t="s">
        <v>31324</v>
      </c>
      <c r="G3435" t="str">
        <f>IFERROR(INDEX(Thailand!D$2:D$9144,ROW(A3434)),"")</f>
        <v>FABACEAE</v>
      </c>
      <c r="H3435" t="str">
        <f>IFERROR(INDEX(Thailand!C$2:C$9144,ROW(A3434)),"")</f>
        <v>Cheniella glauca (Benth.) R.Clark &amp; Mackinder</v>
      </c>
      <c r="I3435" t="s">
        <v>31866</v>
      </c>
    </row>
    <row r="3436" spans="1:9" x14ac:dyDescent="0.25">
      <c r="A3436">
        <v>3435</v>
      </c>
      <c r="B3436" t="s">
        <v>21422</v>
      </c>
      <c r="C3436" t="s">
        <v>29888</v>
      </c>
      <c r="D3436" t="s">
        <v>29889</v>
      </c>
      <c r="E3436" t="str">
        <f>IFERROR(INDEX(Thailand!B$2:B$9144,ROW(A3435)),"")</f>
        <v>ส้มเสี้ยวเถา</v>
      </c>
      <c r="F3436" t="s">
        <v>31324</v>
      </c>
      <c r="G3436" t="str">
        <f>IFERROR(INDEX(Thailand!D$2:D$9144,ROW(A3435)),"")</f>
        <v>FABACEAE</v>
      </c>
      <c r="H3436" t="str">
        <f>IFERROR(INDEX(Thailand!C$2:C$9144,ROW(A3435)),"")</f>
        <v>Cheniella lakhonensis (Gagnep.) R.Clark &amp; Mackinder</v>
      </c>
      <c r="I3436" t="s">
        <v>31867</v>
      </c>
    </row>
    <row r="3437" spans="1:9" x14ac:dyDescent="0.25">
      <c r="A3437">
        <v>3436</v>
      </c>
      <c r="B3437" t="s">
        <v>18035</v>
      </c>
      <c r="C3437" t="s">
        <v>29890</v>
      </c>
      <c r="D3437" t="s">
        <v>29891</v>
      </c>
      <c r="E3437" t="str">
        <f>IFERROR(INDEX(Thailand!B$2:B$9144,ROW(A3436)),"")</f>
        <v>เสี้ยวเครือ</v>
      </c>
      <c r="F3437" t="s">
        <v>31324</v>
      </c>
      <c r="G3437" t="str">
        <f>IFERROR(INDEX(Thailand!D$2:D$9144,ROW(A3436)),"")</f>
        <v>FABACEAE</v>
      </c>
      <c r="H3437" t="str">
        <f>IFERROR(INDEX(Thailand!C$2:C$9144,ROW(A3436)),"")</f>
        <v>Cheniella tenuiflora (Watt. ex C.B.Clarke ) R.Clark &amp; Mackinder</v>
      </c>
      <c r="I3437" t="s">
        <v>31868</v>
      </c>
    </row>
    <row r="3438" spans="1:9" x14ac:dyDescent="0.25">
      <c r="A3438">
        <v>3437</v>
      </c>
      <c r="B3438" t="s">
        <v>19000</v>
      </c>
      <c r="C3438" t="s">
        <v>29892</v>
      </c>
      <c r="D3438" t="s">
        <v>29893</v>
      </c>
      <c r="E3438" t="str">
        <f>IFERROR(INDEX(Thailand!B$2:B$9144,ROW(A3437)),"")</f>
        <v>ผักวัวเลีย</v>
      </c>
      <c r="F3438" t="s">
        <v>31325</v>
      </c>
      <c r="G3438" t="str">
        <f>IFERROR(INDEX(Thailand!D$2:D$9144,ROW(A3437)),"")</f>
        <v>FABACEAE</v>
      </c>
      <c r="H3438" t="str">
        <f>IFERROR(INDEX(Thailand!C$2:C$9144,ROW(A3437)),"")</f>
        <v>Christia campanulata (Benth.) Thoth.</v>
      </c>
      <c r="I3438" t="s">
        <v>31869</v>
      </c>
    </row>
    <row r="3439" spans="1:9" x14ac:dyDescent="0.25">
      <c r="A3439">
        <v>3438</v>
      </c>
      <c r="B3439" t="s">
        <v>29894</v>
      </c>
      <c r="C3439" t="s">
        <v>29895</v>
      </c>
      <c r="D3439" t="s">
        <v>29896</v>
      </c>
      <c r="E3439" t="str">
        <f>IFERROR(INDEX(Thailand!B$2:B$9144,ROW(A3438)),"")</f>
        <v>ผีเสื้อ</v>
      </c>
      <c r="F3439" t="s">
        <v>31325</v>
      </c>
      <c r="G3439" t="str">
        <f>IFERROR(INDEX(Thailand!D$2:D$9144,ROW(A3438)),"")</f>
        <v>FABACEAE</v>
      </c>
      <c r="H3439" t="str">
        <f>IFERROR(INDEX(Thailand!C$2:C$9144,ROW(A3438)),"")</f>
        <v>Christia obcordata (Poir.) Bakh.f.</v>
      </c>
      <c r="I3439" t="s">
        <v>31870</v>
      </c>
    </row>
    <row r="3440" spans="1:9" x14ac:dyDescent="0.25">
      <c r="A3440">
        <v>3439</v>
      </c>
      <c r="B3440" t="s">
        <v>29897</v>
      </c>
      <c r="C3440" t="s">
        <v>29898</v>
      </c>
      <c r="D3440" t="s">
        <v>29899</v>
      </c>
      <c r="E3440" t="str">
        <f>IFERROR(INDEX(Thailand!B$2:B$9144,ROW(A3439)),"")</f>
        <v>หางนกลิงลาย</v>
      </c>
      <c r="F3440" t="s">
        <v>31325</v>
      </c>
      <c r="G3440" t="str">
        <f>IFERROR(INDEX(Thailand!D$2:D$9144,ROW(A3439)),"")</f>
        <v>FABACEAE</v>
      </c>
      <c r="H3440" t="str">
        <f>IFERROR(INDEX(Thailand!C$2:C$9144,ROW(A3439)),"")</f>
        <v>Christia vespertilionis (L.f.) Bakh.f. var. grandifolia Dy Phon</v>
      </c>
      <c r="I3440" t="s">
        <v>31871</v>
      </c>
    </row>
    <row r="3441" spans="1:9" x14ac:dyDescent="0.25">
      <c r="A3441">
        <v>3440</v>
      </c>
      <c r="B3441" t="s">
        <v>29897</v>
      </c>
      <c r="C3441" t="s">
        <v>29898</v>
      </c>
      <c r="D3441" t="s">
        <v>29899</v>
      </c>
      <c r="E3441" t="str">
        <f>IFERROR(INDEX(Thailand!B$2:B$9144,ROW(A3440)),"")</f>
        <v>หางนกลิง</v>
      </c>
      <c r="F3441" t="s">
        <v>31325</v>
      </c>
      <c r="G3441" t="str">
        <f>IFERROR(INDEX(Thailand!D$2:D$9144,ROW(A3440)),"")</f>
        <v>FABACEAE</v>
      </c>
      <c r="H3441" t="str">
        <f>IFERROR(INDEX(Thailand!C$2:C$9144,ROW(A3440)),"")</f>
        <v>Christia vespertilionis (L.f.) Bakh.f. var. vespertilionis</v>
      </c>
      <c r="I3441" t="s">
        <v>31872</v>
      </c>
    </row>
    <row r="3442" spans="1:9" x14ac:dyDescent="0.25">
      <c r="A3442">
        <v>3441</v>
      </c>
      <c r="B3442" t="s">
        <v>29900</v>
      </c>
      <c r="C3442" t="s">
        <v>29901</v>
      </c>
      <c r="D3442" t="s">
        <v>29902</v>
      </c>
      <c r="E3442" t="str">
        <f>IFERROR(INDEX(Thailand!B$2:B$9144,ROW(A3441)),"")</f>
        <v>ถั่วหัวช้าง</v>
      </c>
      <c r="F3442" t="s">
        <v>31326</v>
      </c>
      <c r="G3442" t="str">
        <f>IFERROR(INDEX(Thailand!D$2:D$9144,ROW(A3441)),"")</f>
        <v>FABACEAE</v>
      </c>
      <c r="H3442" t="str">
        <f>IFERROR(INDEX(Thailand!C$2:C$9144,ROW(A3441)),"")</f>
        <v>Cicer arietinum L.</v>
      </c>
      <c r="I3442" t="s">
        <v>31873</v>
      </c>
    </row>
    <row r="3443" spans="1:9" x14ac:dyDescent="0.25">
      <c r="A3443">
        <v>3442</v>
      </c>
      <c r="B3443" t="s">
        <v>29903</v>
      </c>
      <c r="C3443" t="s">
        <v>29904</v>
      </c>
      <c r="D3443" t="s">
        <v>29905</v>
      </c>
      <c r="E3443" t="str">
        <f>IFERROR(INDEX(Thailand!B$2:B$9144,ROW(A3442)),"")</f>
        <v>หนอนตายอยาก</v>
      </c>
      <c r="F3443" t="s">
        <v>31327</v>
      </c>
      <c r="G3443" t="str">
        <f>IFERROR(INDEX(Thailand!D$2:D$9144,ROW(A3442)),"")</f>
        <v>FABACEAE</v>
      </c>
      <c r="H3443" t="str">
        <f>IFERROR(INDEX(Thailand!C$2:C$9144,ROW(A3442)),"")</f>
        <v>Clitoria hanceana Hemsl.</v>
      </c>
      <c r="I3443" t="s">
        <v>31874</v>
      </c>
    </row>
    <row r="3444" spans="1:9" x14ac:dyDescent="0.25">
      <c r="A3444">
        <v>3443</v>
      </c>
      <c r="B3444" t="s">
        <v>18059</v>
      </c>
      <c r="C3444" t="s">
        <v>29906</v>
      </c>
      <c r="D3444" t="s">
        <v>29907</v>
      </c>
      <c r="E3444" t="str">
        <f>IFERROR(INDEX(Thailand!B$2:B$9144,ROW(A3443)),"")</f>
        <v>อัญชันต้น</v>
      </c>
      <c r="F3444" t="s">
        <v>31327</v>
      </c>
      <c r="G3444" t="str">
        <f>IFERROR(INDEX(Thailand!D$2:D$9144,ROW(A3443)),"")</f>
        <v>FABACEAE</v>
      </c>
      <c r="H3444" t="str">
        <f>IFERROR(INDEX(Thailand!C$2:C$9144,ROW(A3443)),"")</f>
        <v>Clitoria laurifolia Poir.</v>
      </c>
      <c r="I3444" t="s">
        <v>31875</v>
      </c>
    </row>
    <row r="3445" spans="1:9" x14ac:dyDescent="0.25">
      <c r="A3445">
        <v>3444</v>
      </c>
      <c r="B3445" t="s">
        <v>18402</v>
      </c>
      <c r="C3445" t="s">
        <v>29908</v>
      </c>
      <c r="D3445" t="s">
        <v>29909</v>
      </c>
      <c r="E3445" t="str">
        <f>IFERROR(INDEX(Thailand!B$2:B$9144,ROW(A3444)),"")</f>
        <v>เอื้องชันป่า</v>
      </c>
      <c r="F3445" t="s">
        <v>31327</v>
      </c>
      <c r="G3445" t="str">
        <f>IFERROR(INDEX(Thailand!D$2:D$9144,ROW(A3444)),"")</f>
        <v>FABACEAE</v>
      </c>
      <c r="H3445" t="str">
        <f>IFERROR(INDEX(Thailand!C$2:C$9144,ROW(A3444)),"")</f>
        <v>Clitoria macrophylla Wall. ex Benth.</v>
      </c>
      <c r="I3445" t="s">
        <v>31876</v>
      </c>
    </row>
    <row r="3446" spans="1:9" x14ac:dyDescent="0.25">
      <c r="A3446">
        <v>3445</v>
      </c>
      <c r="B3446" t="s">
        <v>29910</v>
      </c>
      <c r="C3446" t="s">
        <v>29911</v>
      </c>
      <c r="D3446" t="s">
        <v>29912</v>
      </c>
      <c r="E3446" t="str">
        <f>IFERROR(INDEX(Thailand!B$2:B$9144,ROW(A3445)),"")</f>
        <v>เอื้องอัญชัน</v>
      </c>
      <c r="F3446" t="s">
        <v>31327</v>
      </c>
      <c r="G3446" t="str">
        <f>IFERROR(INDEX(Thailand!D$2:D$9144,ROW(A3445)),"")</f>
        <v>FABACEAE</v>
      </c>
      <c r="H3446" t="str">
        <f>IFERROR(INDEX(Thailand!C$2:C$9144,ROW(A3445)),"")</f>
        <v>Clitoria mariana L.</v>
      </c>
      <c r="I3446" t="s">
        <v>31877</v>
      </c>
    </row>
    <row r="3447" spans="1:9" x14ac:dyDescent="0.25">
      <c r="A3447">
        <v>3446</v>
      </c>
      <c r="B3447" t="s">
        <v>29913</v>
      </c>
      <c r="C3447" t="s">
        <v>29914</v>
      </c>
      <c r="D3447" t="s">
        <v>29915</v>
      </c>
      <c r="E3447" t="str">
        <f>IFERROR(INDEX(Thailand!B$2:B$9144,ROW(A3446)),"")</f>
        <v>อัญชัน</v>
      </c>
      <c r="F3447" t="s">
        <v>31327</v>
      </c>
      <c r="G3447" t="str">
        <f>IFERROR(INDEX(Thailand!D$2:D$9144,ROW(A3446)),"")</f>
        <v>FABACEAE</v>
      </c>
      <c r="H3447" t="str">
        <f>IFERROR(INDEX(Thailand!C$2:C$9144,ROW(A3446)),"")</f>
        <v>Clitoria ternatea L.</v>
      </c>
      <c r="I3447" t="s">
        <v>31878</v>
      </c>
    </row>
    <row r="3448" spans="1:9" x14ac:dyDescent="0.25">
      <c r="A3448">
        <v>3447</v>
      </c>
      <c r="B3448" t="s">
        <v>29916</v>
      </c>
      <c r="C3448" t="s">
        <v>29917</v>
      </c>
      <c r="D3448" t="s">
        <v>29918</v>
      </c>
      <c r="E3448" t="str">
        <f>IFERROR(INDEX(Thailand!B$2:B$9144,ROW(A3447)),"")</f>
        <v>ต้นข้าวจี่</v>
      </c>
      <c r="F3448" t="s">
        <v>31328</v>
      </c>
      <c r="G3448" t="str">
        <f>IFERROR(INDEX(Thailand!D$2:D$9144,ROW(A3447)),"")</f>
        <v>FABACEAE</v>
      </c>
      <c r="H3448" t="str">
        <f>IFERROR(INDEX(Thailand!C$2:C$9144,ROW(A3447)),"")</f>
        <v>Codariocalyx gyroides (Roxb. ex Link) Hassk.</v>
      </c>
      <c r="I3448" t="s">
        <v>31879</v>
      </c>
    </row>
    <row r="3449" spans="1:9" x14ac:dyDescent="0.25">
      <c r="A3449">
        <v>3448</v>
      </c>
      <c r="B3449" t="s">
        <v>29919</v>
      </c>
      <c r="C3449" t="s">
        <v>29920</v>
      </c>
      <c r="D3449" t="s">
        <v>29921</v>
      </c>
      <c r="E3449" t="str">
        <f>IFERROR(INDEX(Thailand!B$2:B$9144,ROW(A3448)),"")</f>
        <v>ช้อยนางรำ</v>
      </c>
      <c r="F3449" t="s">
        <v>31328</v>
      </c>
      <c r="G3449" t="str">
        <f>IFERROR(INDEX(Thailand!D$2:D$9144,ROW(A3448)),"")</f>
        <v>FABACEAE</v>
      </c>
      <c r="H3449" t="str">
        <f>IFERROR(INDEX(Thailand!C$2:C$9144,ROW(A3448)),"")</f>
        <v>Codariocalyx motorius (Houtt.) H.Ohashi</v>
      </c>
      <c r="I3449" t="s">
        <v>31880</v>
      </c>
    </row>
    <row r="3450" spans="1:9" x14ac:dyDescent="0.25">
      <c r="A3450">
        <v>3449</v>
      </c>
      <c r="B3450" t="s">
        <v>17976</v>
      </c>
      <c r="C3450" t="s">
        <v>29922</v>
      </c>
      <c r="D3450" t="s">
        <v>29923</v>
      </c>
      <c r="E3450" t="str">
        <f>IFERROR(INDEX(Thailand!B$2:B$9144,ROW(A3449)),"")</f>
        <v>เหลืองบราซิล</v>
      </c>
      <c r="F3450" t="s">
        <v>31329</v>
      </c>
      <c r="G3450" t="str">
        <f>IFERROR(INDEX(Thailand!D$2:D$9144,ROW(A3449)),"")</f>
        <v>FABACEAE</v>
      </c>
      <c r="H3450" t="str">
        <f>IFERROR(INDEX(Thailand!C$2:C$9144,ROW(A3449)),"")</f>
        <v>Colvillea racemosa Bojer</v>
      </c>
      <c r="I3450" t="s">
        <v>31881</v>
      </c>
    </row>
    <row r="3451" spans="1:9" x14ac:dyDescent="0.25">
      <c r="A3451">
        <v>3450</v>
      </c>
      <c r="B3451" t="s">
        <v>18041</v>
      </c>
      <c r="C3451" t="s">
        <v>29924</v>
      </c>
      <c r="D3451" t="s">
        <v>29925</v>
      </c>
      <c r="E3451" t="str">
        <f>IFERROR(INDEX(Thailand!B$2:B$9144,ROW(A3450)),"")</f>
        <v>หิ่งเม่นน้อย</v>
      </c>
      <c r="F3451" t="s">
        <v>31330</v>
      </c>
      <c r="G3451" t="str">
        <f>IFERROR(INDEX(Thailand!D$2:D$9144,ROW(A3450)),"")</f>
        <v>FABACEAE</v>
      </c>
      <c r="H3451" t="str">
        <f>IFERROR(INDEX(Thailand!C$2:C$9144,ROW(A3450)),"")</f>
        <v>Crotalaria alata Buch.-Ham. ex D.Don</v>
      </c>
      <c r="I3451" t="s">
        <v>31882</v>
      </c>
    </row>
    <row r="3452" spans="1:9" x14ac:dyDescent="0.25">
      <c r="A3452">
        <v>3451</v>
      </c>
      <c r="B3452" t="s">
        <v>20343</v>
      </c>
      <c r="C3452" t="s">
        <v>29926</v>
      </c>
      <c r="D3452" t="s">
        <v>29927</v>
      </c>
      <c r="E3452" t="str">
        <f>IFERROR(INDEX(Thailand!B$2:B$9144,ROW(A3451)),"")</f>
        <v>หิ่งหาย</v>
      </c>
      <c r="F3452" t="s">
        <v>31330</v>
      </c>
      <c r="G3452" t="str">
        <f>IFERROR(INDEX(Thailand!D$2:D$9144,ROW(A3451)),"")</f>
        <v>FABACEAE</v>
      </c>
      <c r="H3452" t="str">
        <f>IFERROR(INDEX(Thailand!C$2:C$9144,ROW(A3451)),"")</f>
        <v>Crotalaria albida B.Heyne ex Roth</v>
      </c>
      <c r="I3452" t="s">
        <v>31883</v>
      </c>
    </row>
    <row r="3453" spans="1:9" x14ac:dyDescent="0.25">
      <c r="A3453">
        <v>3452</v>
      </c>
      <c r="B3453" t="s">
        <v>25106</v>
      </c>
      <c r="C3453" t="s">
        <v>29928</v>
      </c>
      <c r="D3453" t="s">
        <v>29929</v>
      </c>
      <c r="E3453" t="str">
        <f>IFERROR(INDEX(Thailand!B$2:B$9144,ROW(A3452)),"")</f>
        <v>มะหิ่งน้ำ</v>
      </c>
      <c r="F3453" t="s">
        <v>31330</v>
      </c>
      <c r="G3453" t="str">
        <f>IFERROR(INDEX(Thailand!D$2:D$9144,ROW(A3452)),"")</f>
        <v>FABACEAE</v>
      </c>
      <c r="H3453" t="str">
        <f>IFERROR(INDEX(Thailand!C$2:C$9144,ROW(A3452)),"")</f>
        <v>Crotalaria assamica Benth.</v>
      </c>
      <c r="I3453" t="s">
        <v>31884</v>
      </c>
    </row>
    <row r="3454" spans="1:9" x14ac:dyDescent="0.25">
      <c r="A3454">
        <v>3453</v>
      </c>
      <c r="B3454" t="s">
        <v>17619</v>
      </c>
      <c r="C3454" t="s">
        <v>29930</v>
      </c>
      <c r="D3454" t="s">
        <v>29931</v>
      </c>
      <c r="E3454" t="str">
        <f>IFERROR(INDEX(Thailand!B$2:B$9144,ROW(A3453)),"")</f>
        <v>มะหิ่งดง</v>
      </c>
      <c r="F3454" t="s">
        <v>31330</v>
      </c>
      <c r="G3454" t="str">
        <f>IFERROR(INDEX(Thailand!D$2:D$9144,ROW(A3453)),"")</f>
        <v>FABACEAE</v>
      </c>
      <c r="H3454" t="str">
        <f>IFERROR(INDEX(Thailand!C$2:C$9144,ROW(A3453)),"")</f>
        <v>Crotalaria bracteata Roxb. ex DC.</v>
      </c>
      <c r="I3454" t="s">
        <v>31885</v>
      </c>
    </row>
    <row r="3455" spans="1:9" x14ac:dyDescent="0.25">
      <c r="A3455">
        <v>3454</v>
      </c>
      <c r="B3455" t="s">
        <v>29932</v>
      </c>
      <c r="C3455" t="s">
        <v>29933</v>
      </c>
      <c r="D3455" t="s">
        <v>29934</v>
      </c>
      <c r="E3455" t="str">
        <f>IFERROR(INDEX(Thailand!B$2:B$9144,ROW(A3454)),"")</f>
        <v>พญามูนิน</v>
      </c>
      <c r="F3455" t="s">
        <v>31330</v>
      </c>
      <c r="G3455" t="str">
        <f>IFERROR(INDEX(Thailand!D$2:D$9144,ROW(A3454)),"")</f>
        <v>FABACEAE</v>
      </c>
      <c r="H3455" t="str">
        <f>IFERROR(INDEX(Thailand!C$2:C$9144,ROW(A3454)),"")</f>
        <v>Crotalaria calycina Schrank</v>
      </c>
      <c r="I3455" t="s">
        <v>31886</v>
      </c>
    </row>
    <row r="3456" spans="1:9" x14ac:dyDescent="0.25">
      <c r="A3456">
        <v>3455</v>
      </c>
      <c r="B3456" t="s">
        <v>17643</v>
      </c>
      <c r="C3456" t="s">
        <v>29935</v>
      </c>
      <c r="D3456" t="s">
        <v>29936</v>
      </c>
      <c r="E3456" t="str">
        <f>IFERROR(INDEX(Thailand!B$2:B$9144,ROW(A3455)),"")</f>
        <v>มะหิ่งแพะ</v>
      </c>
      <c r="F3456" t="s">
        <v>31330</v>
      </c>
      <c r="G3456" t="str">
        <f>IFERROR(INDEX(Thailand!D$2:D$9144,ROW(A3455)),"")</f>
        <v>FABACEAE</v>
      </c>
      <c r="H3456" t="str">
        <f>IFERROR(INDEX(Thailand!C$2:C$9144,ROW(A3455)),"")</f>
        <v>Crotalaria chinensis L.</v>
      </c>
      <c r="I3456" t="s">
        <v>31887</v>
      </c>
    </row>
    <row r="3457" spans="1:9" x14ac:dyDescent="0.25">
      <c r="A3457">
        <v>3456</v>
      </c>
      <c r="B3457" t="s">
        <v>19259</v>
      </c>
      <c r="C3457" t="s">
        <v>29937</v>
      </c>
      <c r="D3457" t="s">
        <v>29938</v>
      </c>
      <c r="E3457" t="str">
        <f>IFERROR(INDEX(Thailand!B$2:B$9144,ROW(A3456)),"")</f>
        <v>ตานฟัก</v>
      </c>
      <c r="F3457" t="s">
        <v>31330</v>
      </c>
      <c r="G3457" t="str">
        <f>IFERROR(INDEX(Thailand!D$2:D$9144,ROW(A3456)),"")</f>
        <v>FABACEAE</v>
      </c>
      <c r="H3457" t="str">
        <f>IFERROR(INDEX(Thailand!C$2:C$9144,ROW(A3456)),"")</f>
        <v>Crotalaria ferruginea Graham ex Benth.</v>
      </c>
      <c r="I3457" t="s">
        <v>31888</v>
      </c>
    </row>
    <row r="3458" spans="1:9" x14ac:dyDescent="0.25">
      <c r="A3458">
        <v>3457</v>
      </c>
      <c r="B3458" t="s">
        <v>17701</v>
      </c>
      <c r="C3458" t="s">
        <v>29939</v>
      </c>
      <c r="D3458" t="s">
        <v>29940</v>
      </c>
      <c r="E3458" t="str">
        <f>IFERROR(INDEX(Thailand!B$2:B$9144,ROW(A3457)),"")</f>
        <v>หิ่งเม่นหลวง</v>
      </c>
      <c r="F3458" t="s">
        <v>31330</v>
      </c>
      <c r="G3458" t="str">
        <f>IFERROR(INDEX(Thailand!D$2:D$9144,ROW(A3457)),"")</f>
        <v>FABACEAE</v>
      </c>
      <c r="H3458" t="str">
        <f>IFERROR(INDEX(Thailand!C$2:C$9144,ROW(A3457)),"")</f>
        <v>Crotalaria incana L.</v>
      </c>
      <c r="I3458" t="s">
        <v>31889</v>
      </c>
    </row>
    <row r="3459" spans="1:9" x14ac:dyDescent="0.25">
      <c r="A3459">
        <v>3458</v>
      </c>
      <c r="B3459" t="s">
        <v>24063</v>
      </c>
      <c r="C3459" t="s">
        <v>29941</v>
      </c>
      <c r="D3459" t="s">
        <v>29942</v>
      </c>
      <c r="E3459" t="str">
        <f>IFERROR(INDEX(Thailand!B$2:B$9144,ROW(A3458)),"")</f>
        <v>คำบูชา</v>
      </c>
      <c r="F3459" t="s">
        <v>31330</v>
      </c>
      <c r="G3459" t="str">
        <f>IFERROR(INDEX(Thailand!D$2:D$9144,ROW(A3458)),"")</f>
        <v>FABACEAE</v>
      </c>
      <c r="H3459" t="str">
        <f>IFERROR(INDEX(Thailand!C$2:C$9144,ROW(A3458)),"")</f>
        <v>Crotalaria juncea L.</v>
      </c>
      <c r="I3459" t="s">
        <v>31890</v>
      </c>
    </row>
    <row r="3460" spans="1:9" x14ac:dyDescent="0.25">
      <c r="A3460">
        <v>3459</v>
      </c>
      <c r="B3460" t="s">
        <v>29943</v>
      </c>
      <c r="C3460" t="s">
        <v>29944</v>
      </c>
      <c r="D3460" t="s">
        <v>29945</v>
      </c>
      <c r="E3460" t="str">
        <f>IFERROR(INDEX(Thailand!B$2:B$9144,ROW(A3459)),"")</f>
        <v>มะหิ่งเมืองกาญจน์</v>
      </c>
      <c r="F3460" t="s">
        <v>31330</v>
      </c>
      <c r="G3460" t="str">
        <f>IFERROR(INDEX(Thailand!D$2:D$9144,ROW(A3459)),"")</f>
        <v>FABACEAE</v>
      </c>
      <c r="H3460" t="str">
        <f>IFERROR(INDEX(Thailand!C$2:C$9144,ROW(A3459)),"")</f>
        <v>Crotalaria kostermansii Niyomdham</v>
      </c>
      <c r="I3460" t="s">
        <v>31891</v>
      </c>
    </row>
    <row r="3461" spans="1:9" x14ac:dyDescent="0.25">
      <c r="A3461">
        <v>3460</v>
      </c>
      <c r="B3461" t="s">
        <v>18081</v>
      </c>
      <c r="C3461" t="s">
        <v>29946</v>
      </c>
      <c r="D3461" t="s">
        <v>29947</v>
      </c>
      <c r="E3461" t="str">
        <f>IFERROR(INDEX(Thailand!B$2:B$9144,ROW(A3460)),"")</f>
        <v>มะหิ่งนกสีเหลือง</v>
      </c>
      <c r="F3461" t="s">
        <v>31330</v>
      </c>
      <c r="G3461" t="str">
        <f>IFERROR(INDEX(Thailand!D$2:D$9144,ROW(A3460)),"")</f>
        <v>FABACEAE</v>
      </c>
      <c r="H3461" t="str">
        <f>IFERROR(INDEX(Thailand!C$2:C$9144,ROW(A3460)),"")</f>
        <v>Crotalaria kurzii Baker ex Kurz</v>
      </c>
      <c r="I3461" t="s">
        <v>31892</v>
      </c>
    </row>
    <row r="3462" spans="1:9" x14ac:dyDescent="0.25">
      <c r="A3462">
        <v>3461</v>
      </c>
      <c r="B3462" t="s">
        <v>29948</v>
      </c>
      <c r="C3462" t="s">
        <v>29949</v>
      </c>
      <c r="D3462" t="s">
        <v>29950</v>
      </c>
      <c r="E3462" t="str">
        <f>IFERROR(INDEX(Thailand!B$2:B$9144,ROW(A3461)),"")</f>
        <v>ติ่งหาย</v>
      </c>
      <c r="F3462" t="s">
        <v>31330</v>
      </c>
      <c r="G3462" t="str">
        <f>IFERROR(INDEX(Thailand!D$2:D$9144,ROW(A3461)),"")</f>
        <v>FABACEAE</v>
      </c>
      <c r="H3462" t="str">
        <f>IFERROR(INDEX(Thailand!C$2:C$9144,ROW(A3461)),"")</f>
        <v>Crotalaria laburnifolia L.</v>
      </c>
      <c r="I3462" t="s">
        <v>31893</v>
      </c>
    </row>
    <row r="3463" spans="1:9" x14ac:dyDescent="0.25">
      <c r="A3463">
        <v>3462</v>
      </c>
      <c r="B3463" t="s">
        <v>23586</v>
      </c>
      <c r="C3463" t="s">
        <v>29951</v>
      </c>
      <c r="D3463" t="s">
        <v>29952</v>
      </c>
      <c r="E3463" t="str">
        <f>IFERROR(INDEX(Thailand!B$2:B$9144,ROW(A3462)),"")</f>
        <v>มะหิ่งดงลาน</v>
      </c>
      <c r="F3463" t="s">
        <v>31330</v>
      </c>
      <c r="G3463" t="str">
        <f>IFERROR(INDEX(Thailand!D$2:D$9144,ROW(A3462)),"")</f>
        <v>FABACEAE</v>
      </c>
      <c r="H3463" t="str">
        <f>IFERROR(INDEX(Thailand!C$2:C$9144,ROW(A3462)),"")</f>
        <v>Crotalaria larsenii Niyomdham</v>
      </c>
      <c r="I3463" t="s">
        <v>31894</v>
      </c>
    </row>
    <row r="3464" spans="1:9" x14ac:dyDescent="0.25">
      <c r="A3464">
        <v>3463</v>
      </c>
      <c r="B3464" t="s">
        <v>29953</v>
      </c>
      <c r="C3464" t="s">
        <v>29954</v>
      </c>
      <c r="D3464" t="s">
        <v>29955</v>
      </c>
      <c r="E3464" t="str">
        <f>IFERROR(INDEX(Thailand!B$2:B$9144,ROW(A3463)),"")</f>
        <v>ผักแว่นต้น</v>
      </c>
      <c r="F3464" t="s">
        <v>31330</v>
      </c>
      <c r="G3464" t="str">
        <f>IFERROR(INDEX(Thailand!D$2:D$9144,ROW(A3463)),"")</f>
        <v>FABACEAE</v>
      </c>
      <c r="H3464" t="str">
        <f>IFERROR(INDEX(Thailand!C$2:C$9144,ROW(A3463)),"")</f>
        <v>Crotalaria medicaginea Lam.</v>
      </c>
      <c r="I3464" t="s">
        <v>31895</v>
      </c>
    </row>
    <row r="3465" spans="1:9" x14ac:dyDescent="0.25">
      <c r="A3465">
        <v>3464</v>
      </c>
      <c r="B3465" t="s">
        <v>29956</v>
      </c>
      <c r="C3465" t="s">
        <v>29957</v>
      </c>
      <c r="D3465" t="s">
        <v>29958</v>
      </c>
      <c r="E3465" t="str">
        <f>IFERROR(INDEX(Thailand!B$2:B$9144,ROW(A3464)),"")</f>
        <v>มะหิ่ง</v>
      </c>
      <c r="F3465" t="s">
        <v>31330</v>
      </c>
      <c r="G3465" t="str">
        <f>IFERROR(INDEX(Thailand!D$2:D$9144,ROW(A3464)),"")</f>
        <v>FABACEAE</v>
      </c>
      <c r="H3465" t="str">
        <f>IFERROR(INDEX(Thailand!C$2:C$9144,ROW(A3464)),"")</f>
        <v>Crotalaria melanocarpa Wall. ex Benth.</v>
      </c>
      <c r="I3465" t="s">
        <v>31896</v>
      </c>
    </row>
    <row r="3466" spans="1:9" x14ac:dyDescent="0.25">
      <c r="A3466">
        <v>3465</v>
      </c>
      <c r="B3466" t="s">
        <v>29959</v>
      </c>
      <c r="C3466" t="s">
        <v>29960</v>
      </c>
      <c r="D3466" t="s">
        <v>29961</v>
      </c>
      <c r="E3466" t="str">
        <f>IFERROR(INDEX(Thailand!B$2:B$9144,ROW(A3465)),"")</f>
        <v>กระพรวนหมา</v>
      </c>
      <c r="F3466" t="s">
        <v>31330</v>
      </c>
      <c r="G3466" t="str">
        <f>IFERROR(INDEX(Thailand!D$2:D$9144,ROW(A3465)),"")</f>
        <v>FABACEAE</v>
      </c>
      <c r="H3466" t="str">
        <f>IFERROR(INDEX(Thailand!C$2:C$9144,ROW(A3465)),"")</f>
        <v>Crotalaria micans Link</v>
      </c>
      <c r="I3466" t="s">
        <v>31897</v>
      </c>
    </row>
    <row r="3467" spans="1:9" x14ac:dyDescent="0.25">
      <c r="A3467">
        <v>3466</v>
      </c>
      <c r="B3467" t="s">
        <v>18627</v>
      </c>
      <c r="C3467" t="s">
        <v>29962</v>
      </c>
      <c r="D3467" t="s">
        <v>29963</v>
      </c>
      <c r="E3467" t="str">
        <f>IFERROR(INDEX(Thailand!B$2:B$9144,ROW(A3466)),"")</f>
        <v>หญ้าหางค่าง</v>
      </c>
      <c r="F3467" t="s">
        <v>31330</v>
      </c>
      <c r="G3467" t="str">
        <f>IFERROR(INDEX(Thailand!D$2:D$9144,ROW(A3466)),"")</f>
        <v>FABACEAE</v>
      </c>
      <c r="H3467" t="str">
        <f>IFERROR(INDEX(Thailand!C$2:C$9144,ROW(A3466)),"")</f>
        <v>Crotalaria montana Heyne ex Roth</v>
      </c>
      <c r="I3467" t="s">
        <v>31898</v>
      </c>
    </row>
    <row r="3468" spans="1:9" x14ac:dyDescent="0.25">
      <c r="A3468">
        <v>3467</v>
      </c>
      <c r="B3468" t="s">
        <v>18627</v>
      </c>
      <c r="C3468" t="s">
        <v>29962</v>
      </c>
      <c r="D3468" t="s">
        <v>29963</v>
      </c>
      <c r="E3468" t="str">
        <f>IFERROR(INDEX(Thailand!B$2:B$9144,ROW(A3467)),"")</f>
        <v>หิ่งใบแคบ</v>
      </c>
      <c r="F3468" t="s">
        <v>31330</v>
      </c>
      <c r="G3468" t="str">
        <f>IFERROR(INDEX(Thailand!D$2:D$9144,ROW(A3467)),"")</f>
        <v>FABACEAE</v>
      </c>
      <c r="H3468" t="str">
        <f>IFERROR(INDEX(Thailand!C$2:C$9144,ROW(A3467)),"")</f>
        <v>Crotalaria montana Heyne ex Roth var. angustifolia (Gagnep.) Niyomdham</v>
      </c>
      <c r="I3468" t="s">
        <v>31899</v>
      </c>
    </row>
    <row r="3469" spans="1:9" x14ac:dyDescent="0.25">
      <c r="A3469">
        <v>3468</v>
      </c>
      <c r="B3469" t="s">
        <v>29285</v>
      </c>
      <c r="C3469" t="s">
        <v>29964</v>
      </c>
      <c r="D3469" t="s">
        <v>29965</v>
      </c>
      <c r="E3469" t="str">
        <f>IFERROR(INDEX(Thailand!B$2:B$9144,ROW(A3468)),"")</f>
        <v>หิ่งหนู</v>
      </c>
      <c r="F3469" t="s">
        <v>31330</v>
      </c>
      <c r="G3469" t="str">
        <f>IFERROR(INDEX(Thailand!D$2:D$9144,ROW(A3468)),"")</f>
        <v>FABACEAE</v>
      </c>
      <c r="H3469" t="str">
        <f>IFERROR(INDEX(Thailand!C$2:C$9144,ROW(A3468)),"")</f>
        <v>Crotalaria neriifolia Wall. ex Benth.</v>
      </c>
      <c r="I3469" t="s">
        <v>31900</v>
      </c>
    </row>
    <row r="3470" spans="1:9" x14ac:dyDescent="0.25">
      <c r="A3470">
        <v>3469</v>
      </c>
      <c r="B3470" t="s">
        <v>29966</v>
      </c>
      <c r="C3470" t="s">
        <v>29967</v>
      </c>
      <c r="D3470" t="s">
        <v>29968</v>
      </c>
      <c r="E3470" t="str">
        <f>IFERROR(INDEX(Thailand!B$2:B$9144,ROW(A3469)),"")</f>
        <v>หญ้าใบกอย</v>
      </c>
      <c r="F3470" t="s">
        <v>31330</v>
      </c>
      <c r="G3470" t="str">
        <f>IFERROR(INDEX(Thailand!D$2:D$9144,ROW(A3469)),"")</f>
        <v>FABACEAE</v>
      </c>
      <c r="H3470" t="str">
        <f>IFERROR(INDEX(Thailand!C$2:C$9144,ROW(A3469)),"")</f>
        <v>Crotalaria orixensis Willd.</v>
      </c>
      <c r="I3470" t="s">
        <v>31901</v>
      </c>
    </row>
    <row r="3471" spans="1:9" x14ac:dyDescent="0.25">
      <c r="A3471">
        <v>3470</v>
      </c>
      <c r="B3471" t="s">
        <v>18606</v>
      </c>
      <c r="C3471" t="s">
        <v>29969</v>
      </c>
      <c r="D3471" t="s">
        <v>29970</v>
      </c>
      <c r="E3471" t="str">
        <f>IFERROR(INDEX(Thailand!B$2:B$9144,ROW(A3470)),"")</f>
        <v>หิ่งเม่น</v>
      </c>
      <c r="F3471" t="s">
        <v>31330</v>
      </c>
      <c r="G3471" t="str">
        <f>IFERROR(INDEX(Thailand!D$2:D$9144,ROW(A3470)),"")</f>
        <v>FABACEAE</v>
      </c>
      <c r="H3471" t="str">
        <f>IFERROR(INDEX(Thailand!C$2:C$9144,ROW(A3470)),"")</f>
        <v>Crotalaria pallida Aiton</v>
      </c>
      <c r="I3471" t="s">
        <v>31902</v>
      </c>
    </row>
    <row r="3472" spans="1:9" x14ac:dyDescent="0.25">
      <c r="A3472">
        <v>3471</v>
      </c>
      <c r="B3472" t="s">
        <v>29971</v>
      </c>
      <c r="C3472" t="s">
        <v>29972</v>
      </c>
      <c r="D3472" t="s">
        <v>29973</v>
      </c>
      <c r="E3472" t="str">
        <f>IFERROR(INDEX(Thailand!B$2:B$9144,ROW(A3471)),"")</f>
        <v>หิ่งห้อย</v>
      </c>
      <c r="F3472" t="s">
        <v>31330</v>
      </c>
      <c r="G3472" t="str">
        <f>IFERROR(INDEX(Thailand!D$2:D$9144,ROW(A3471)),"")</f>
        <v>FABACEAE</v>
      </c>
      <c r="H3472" t="str">
        <f>IFERROR(INDEX(Thailand!C$2:C$9144,ROW(A3471)),"")</f>
        <v>Crotalaria quinquefolia L.</v>
      </c>
      <c r="I3472" t="s">
        <v>31903</v>
      </c>
    </row>
    <row r="3473" spans="1:9" x14ac:dyDescent="0.25">
      <c r="A3473">
        <v>3472</v>
      </c>
      <c r="B3473" t="s">
        <v>29643</v>
      </c>
      <c r="C3473" t="s">
        <v>29974</v>
      </c>
      <c r="D3473" t="s">
        <v>29975</v>
      </c>
      <c r="E3473" t="str">
        <f>IFERROR(INDEX(Thailand!B$2:B$9144,ROW(A3472)),"")</f>
        <v>หิ่งหาย</v>
      </c>
      <c r="F3473" t="s">
        <v>31330</v>
      </c>
      <c r="G3473" t="str">
        <f>IFERROR(INDEX(Thailand!D$2:D$9144,ROW(A3472)),"")</f>
        <v>FABACEAE</v>
      </c>
      <c r="H3473" t="str">
        <f>IFERROR(INDEX(Thailand!C$2:C$9144,ROW(A3472)),"")</f>
        <v>Crotalaria retusa L.</v>
      </c>
      <c r="I3473" t="s">
        <v>31904</v>
      </c>
    </row>
    <row r="3474" spans="1:9" x14ac:dyDescent="0.25">
      <c r="A3474">
        <v>3473</v>
      </c>
      <c r="B3474" t="s">
        <v>29313</v>
      </c>
      <c r="C3474" t="s">
        <v>29976</v>
      </c>
      <c r="D3474" t="s">
        <v>29977</v>
      </c>
      <c r="E3474" t="str">
        <f>IFERROR(INDEX(Thailand!B$2:B$9144,ROW(A3473)),"")</f>
        <v>พวงขน</v>
      </c>
      <c r="F3474" t="s">
        <v>31330</v>
      </c>
      <c r="G3474" t="str">
        <f>IFERROR(INDEX(Thailand!D$2:D$9144,ROW(A3473)),"")</f>
        <v>FABACEAE</v>
      </c>
      <c r="H3474" t="str">
        <f>IFERROR(INDEX(Thailand!C$2:C$9144,ROW(A3473)),"")</f>
        <v>Crotalaria sessiliflora L.</v>
      </c>
      <c r="I3474" t="s">
        <v>31905</v>
      </c>
    </row>
    <row r="3475" spans="1:9" x14ac:dyDescent="0.25">
      <c r="A3475">
        <v>3474</v>
      </c>
      <c r="B3475" t="s">
        <v>29978</v>
      </c>
      <c r="C3475" t="s">
        <v>29979</v>
      </c>
      <c r="D3475" t="s">
        <v>29980</v>
      </c>
      <c r="E3475" t="str">
        <f>IFERROR(INDEX(Thailand!B$2:B$9144,ROW(A3474)),"")</f>
        <v>รางจืด</v>
      </c>
      <c r="F3475" t="s">
        <v>31330</v>
      </c>
      <c r="G3475" t="str">
        <f>IFERROR(INDEX(Thailand!D$2:D$9144,ROW(A3474)),"")</f>
        <v>FABACEAE</v>
      </c>
      <c r="H3475" t="str">
        <f>IFERROR(INDEX(Thailand!C$2:C$9144,ROW(A3474)),"")</f>
        <v>Crotalaria shanica Lace</v>
      </c>
      <c r="I3475" t="s">
        <v>31906</v>
      </c>
    </row>
    <row r="3476" spans="1:9" x14ac:dyDescent="0.25">
      <c r="A3476">
        <v>3475</v>
      </c>
      <c r="B3476" t="s">
        <v>23676</v>
      </c>
      <c r="C3476" t="s">
        <v>29981</v>
      </c>
      <c r="D3476" t="s">
        <v>29982</v>
      </c>
      <c r="E3476" t="str">
        <f>IFERROR(INDEX(Thailand!B$2:B$9144,ROW(A3475)),"")</f>
        <v>มะหิ่งเม่น</v>
      </c>
      <c r="F3476" t="s">
        <v>31330</v>
      </c>
      <c r="G3476" t="str">
        <f>IFERROR(INDEX(Thailand!D$2:D$9144,ROW(A3475)),"")</f>
        <v>FABACEAE</v>
      </c>
      <c r="H3476" t="str">
        <f>IFERROR(INDEX(Thailand!C$2:C$9144,ROW(A3475)),"")</f>
        <v>Crotalaria spectabilis Roth</v>
      </c>
      <c r="I3476" t="s">
        <v>31907</v>
      </c>
    </row>
    <row r="3477" spans="1:9" x14ac:dyDescent="0.25">
      <c r="A3477">
        <v>3476</v>
      </c>
      <c r="B3477" t="s">
        <v>23676</v>
      </c>
      <c r="C3477" t="s">
        <v>29981</v>
      </c>
      <c r="D3477" t="s">
        <v>29982</v>
      </c>
      <c r="E3477" t="str">
        <f>IFERROR(INDEX(Thailand!B$2:B$9144,ROW(A3476)),"")</f>
        <v>มะหิ่งเม่น</v>
      </c>
      <c r="F3477" t="s">
        <v>31330</v>
      </c>
      <c r="G3477" t="str">
        <f>IFERROR(INDEX(Thailand!D$2:D$9144,ROW(A3476)),"")</f>
        <v>FABACEAE</v>
      </c>
      <c r="H3477" t="str">
        <f>IFERROR(INDEX(Thailand!C$2:C$9144,ROW(A3476)),"")</f>
        <v>Crotalaria spectabilis Roth subsp. parvibracteata Niyomdham</v>
      </c>
      <c r="I3477" t="s">
        <v>31907</v>
      </c>
    </row>
    <row r="3478" spans="1:9" x14ac:dyDescent="0.25">
      <c r="A3478">
        <v>3477</v>
      </c>
      <c r="B3478" t="s">
        <v>25211</v>
      </c>
      <c r="C3478" t="s">
        <v>29983</v>
      </c>
      <c r="D3478" t="s">
        <v>29984</v>
      </c>
      <c r="E3478" t="str">
        <f>IFERROR(INDEX(Thailand!B$2:B$9144,ROW(A3477)),"")</f>
        <v>คางเลือย</v>
      </c>
      <c r="F3478" t="s">
        <v>31330</v>
      </c>
      <c r="G3478" t="str">
        <f>IFERROR(INDEX(Thailand!D$2:D$9144,ROW(A3477)),"")</f>
        <v>FABACEAE</v>
      </c>
      <c r="H3478" t="str">
        <f>IFERROR(INDEX(Thailand!C$2:C$9144,ROW(A3477)),"")</f>
        <v>Crotalaria tetragona Roxb. ex Andrews</v>
      </c>
      <c r="I3478" t="s">
        <v>31908</v>
      </c>
    </row>
    <row r="3479" spans="1:9" x14ac:dyDescent="0.25">
      <c r="A3479">
        <v>3478</v>
      </c>
      <c r="B3479" t="s">
        <v>19328</v>
      </c>
      <c r="C3479" t="s">
        <v>29985</v>
      </c>
      <c r="D3479" t="s">
        <v>29986</v>
      </c>
      <c r="E3479" t="str">
        <f>IFERROR(INDEX(Thailand!B$2:B$9144,ROW(A3478)),"")</f>
        <v>หิ่งก้านร่ม</v>
      </c>
      <c r="F3479" t="s">
        <v>31330</v>
      </c>
      <c r="G3479" t="str">
        <f>IFERROR(INDEX(Thailand!D$2:D$9144,ROW(A3478)),"")</f>
        <v>FABACEAE</v>
      </c>
      <c r="H3479" t="str">
        <f>IFERROR(INDEX(Thailand!C$2:C$9144,ROW(A3478)),"")</f>
        <v>Crotalaria umbellata Wight &amp; Arn.</v>
      </c>
      <c r="I3479" t="s">
        <v>31909</v>
      </c>
    </row>
    <row r="3480" spans="1:9" x14ac:dyDescent="0.25">
      <c r="A3480">
        <v>3479</v>
      </c>
      <c r="B3480" t="s">
        <v>19560</v>
      </c>
      <c r="C3480" t="s">
        <v>29987</v>
      </c>
      <c r="D3480" t="s">
        <v>29988</v>
      </c>
      <c r="E3480" t="str">
        <f>IFERROR(INDEX(Thailand!B$2:B$9144,ROW(A3479)),"")</f>
        <v>หิ่งหายใบใหญ่</v>
      </c>
      <c r="F3480" t="s">
        <v>31330</v>
      </c>
      <c r="G3480" t="str">
        <f>IFERROR(INDEX(Thailand!D$2:D$9144,ROW(A3479)),"")</f>
        <v>FABACEAE</v>
      </c>
      <c r="H3480" t="str">
        <f>IFERROR(INDEX(Thailand!C$2:C$9144,ROW(A3479)),"")</f>
        <v>Crotalaria verrucosa L.</v>
      </c>
      <c r="I3480" t="s">
        <v>31910</v>
      </c>
    </row>
    <row r="3481" spans="1:9" x14ac:dyDescent="0.25">
      <c r="A3481">
        <v>3480</v>
      </c>
      <c r="B3481" t="s">
        <v>21506</v>
      </c>
      <c r="C3481" t="s">
        <v>29989</v>
      </c>
      <c r="D3481" t="s">
        <v>29990</v>
      </c>
      <c r="E3481" t="str">
        <f>IFERROR(INDEX(Thailand!B$2:B$9144,ROW(A3480)),"")</f>
        <v>หมูผอม</v>
      </c>
      <c r="F3481" t="s">
        <v>31331</v>
      </c>
      <c r="G3481" t="str">
        <f>IFERROR(INDEX(Thailand!D$2:D$9144,ROW(A3480)),"")</f>
        <v>FABACEAE</v>
      </c>
      <c r="H3481" t="str">
        <f>IFERROR(INDEX(Thailand!C$2:C$9144,ROW(A3480)),"")</f>
        <v>Crudia caudata Prain ex King</v>
      </c>
      <c r="I3481" t="s">
        <v>31911</v>
      </c>
    </row>
    <row r="3482" spans="1:9" x14ac:dyDescent="0.25">
      <c r="A3482">
        <v>3481</v>
      </c>
      <c r="B3482" t="s">
        <v>29991</v>
      </c>
      <c r="C3482" t="s">
        <v>29992</v>
      </c>
      <c r="D3482" t="s">
        <v>29993</v>
      </c>
      <c r="E3482" t="str">
        <f>IFERROR(INDEX(Thailand!B$2:B$9144,ROW(A3481)),"")</f>
        <v>สะตือ</v>
      </c>
      <c r="F3482" t="s">
        <v>31331</v>
      </c>
      <c r="G3482" t="str">
        <f>IFERROR(INDEX(Thailand!D$2:D$9144,ROW(A3481)),"")</f>
        <v>FABACEAE</v>
      </c>
      <c r="H3482" t="str">
        <f>IFERROR(INDEX(Thailand!C$2:C$9144,ROW(A3481)),"")</f>
        <v>Crudia chrysantha (Pierre) K.Schum.</v>
      </c>
      <c r="I3482" t="s">
        <v>31912</v>
      </c>
    </row>
    <row r="3483" spans="1:9" x14ac:dyDescent="0.25">
      <c r="A3483">
        <v>3482</v>
      </c>
      <c r="B3483" t="s">
        <v>29994</v>
      </c>
      <c r="C3483" t="s">
        <v>29995</v>
      </c>
      <c r="D3483" t="s">
        <v>29996</v>
      </c>
      <c r="E3483" t="str">
        <f>IFERROR(INDEX(Thailand!B$2:B$9144,ROW(A3482)),"")</f>
        <v>ม่วงคัน</v>
      </c>
      <c r="F3483" t="s">
        <v>31331</v>
      </c>
      <c r="G3483" t="str">
        <f>IFERROR(INDEX(Thailand!D$2:D$9144,ROW(A3482)),"")</f>
        <v>FABACEAE</v>
      </c>
      <c r="H3483" t="str">
        <f>IFERROR(INDEX(Thailand!C$2:C$9144,ROW(A3482)),"")</f>
        <v>Crudia evansii Ridl.</v>
      </c>
      <c r="I3483" t="s">
        <v>31913</v>
      </c>
    </row>
    <row r="3484" spans="1:9" x14ac:dyDescent="0.25">
      <c r="A3484">
        <v>3483</v>
      </c>
      <c r="B3484" t="s">
        <v>23139</v>
      </c>
      <c r="C3484" t="s">
        <v>29997</v>
      </c>
      <c r="D3484" t="s">
        <v>29998</v>
      </c>
      <c r="E3484" t="str">
        <f>IFERROR(INDEX(Thailand!B$2:B$9144,ROW(A3483)),"")</f>
        <v>พังค่า</v>
      </c>
      <c r="F3484" t="s">
        <v>31331</v>
      </c>
      <c r="G3484" t="str">
        <f>IFERROR(INDEX(Thailand!D$2:D$9144,ROW(A3483)),"")</f>
        <v>FABACEAE</v>
      </c>
      <c r="H3484" t="str">
        <f>IFERROR(INDEX(Thailand!C$2:C$9144,ROW(A3483)),"")</f>
        <v>Crudia gracilis Prain</v>
      </c>
      <c r="I3484" t="s">
        <v>31914</v>
      </c>
    </row>
    <row r="3485" spans="1:9" x14ac:dyDescent="0.25">
      <c r="A3485">
        <v>3484</v>
      </c>
      <c r="B3485" t="s">
        <v>17622</v>
      </c>
      <c r="C3485" t="s">
        <v>29999</v>
      </c>
      <c r="D3485" t="s">
        <v>30000</v>
      </c>
      <c r="E3485" t="str">
        <f>IFERROR(INDEX(Thailand!B$2:B$9144,ROW(A3484)),"")</f>
        <v>หลาวค่าง</v>
      </c>
      <c r="F3485" t="s">
        <v>31331</v>
      </c>
      <c r="G3485" t="str">
        <f>IFERROR(INDEX(Thailand!D$2:D$9144,ROW(A3484)),"")</f>
        <v>FABACEAE</v>
      </c>
      <c r="H3485" t="str">
        <f>IFERROR(INDEX(Thailand!C$2:C$9144,ROW(A3484)),"")</f>
        <v>Crudia lanceolata Ridl.</v>
      </c>
      <c r="I3485" t="s">
        <v>31915</v>
      </c>
    </row>
    <row r="3486" spans="1:9" x14ac:dyDescent="0.25">
      <c r="A3486">
        <v>3485</v>
      </c>
      <c r="B3486" t="s">
        <v>30001</v>
      </c>
      <c r="C3486" t="s">
        <v>30002</v>
      </c>
      <c r="D3486" t="s">
        <v>30003</v>
      </c>
      <c r="E3486" t="str">
        <f>IFERROR(INDEX(Thailand!B$2:B$9144,ROW(A3485)),"")</f>
        <v>ถั่วกัว</v>
      </c>
      <c r="F3486" t="s">
        <v>31332</v>
      </c>
      <c r="G3486" t="str">
        <f>IFERROR(INDEX(Thailand!D$2:D$9144,ROW(A3485)),"")</f>
        <v>FABACEAE</v>
      </c>
      <c r="H3486" t="str">
        <f>IFERROR(INDEX(Thailand!C$2:C$9144,ROW(A3485)),"")</f>
        <v>Cyamopsis tetragonoloba (L.) Taub.</v>
      </c>
      <c r="I3486" t="s">
        <v>31916</v>
      </c>
    </row>
    <row r="3487" spans="1:9" x14ac:dyDescent="0.25">
      <c r="A3487">
        <v>3486</v>
      </c>
      <c r="B3487" t="s">
        <v>30004</v>
      </c>
      <c r="C3487" t="s">
        <v>30005</v>
      </c>
      <c r="D3487" t="s">
        <v>30006</v>
      </c>
      <c r="E3487" t="str">
        <f>IFERROR(INDEX(Thailand!B$2:B$9144,ROW(A3486)),"")</f>
        <v>เบโตย</v>
      </c>
      <c r="F3487" t="s">
        <v>31333</v>
      </c>
      <c r="G3487" t="str">
        <f>IFERROR(INDEX(Thailand!D$2:D$9144,ROW(A3486)),"")</f>
        <v>FABACEAE</v>
      </c>
      <c r="H3487" t="str">
        <f>IFERROR(INDEX(Thailand!C$2:C$9144,ROW(A3486)),"")</f>
        <v>Cyclocarpa stellaris Afzel. ex Baker</v>
      </c>
      <c r="I3487" t="s">
        <v>31917</v>
      </c>
    </row>
    <row r="3488" spans="1:9" x14ac:dyDescent="0.25">
      <c r="A3488">
        <v>3487</v>
      </c>
      <c r="B3488" t="s">
        <v>19115</v>
      </c>
      <c r="C3488" t="s">
        <v>30007</v>
      </c>
      <c r="D3488" t="s">
        <v>30008</v>
      </c>
      <c r="E3488" t="str">
        <f>IFERROR(INDEX(Thailand!B$2:B$9144,ROW(A3487)),"")</f>
        <v>อัมพวา</v>
      </c>
      <c r="F3488" t="s">
        <v>31334</v>
      </c>
      <c r="G3488" t="str">
        <f>IFERROR(INDEX(Thailand!D$2:D$9144,ROW(A3487)),"")</f>
        <v>FABACEAE</v>
      </c>
      <c r="H3488" t="str">
        <f>IFERROR(INDEX(Thailand!C$2:C$9144,ROW(A3487)),"")</f>
        <v>Cynometra cauliflora L.</v>
      </c>
      <c r="I3488" t="s">
        <v>31918</v>
      </c>
    </row>
    <row r="3489" spans="1:9" x14ac:dyDescent="0.25">
      <c r="A3489">
        <v>3488</v>
      </c>
      <c r="B3489" t="s">
        <v>26077</v>
      </c>
      <c r="C3489" t="s">
        <v>30009</v>
      </c>
      <c r="D3489" t="s">
        <v>30010</v>
      </c>
      <c r="E3489" t="str">
        <f>IFERROR(INDEX(Thailand!B$2:B$9144,ROW(A3488)),"")</f>
        <v>แหะ</v>
      </c>
      <c r="F3489" t="s">
        <v>31334</v>
      </c>
      <c r="G3489" t="str">
        <f>IFERROR(INDEX(Thailand!D$2:D$9144,ROW(A3488)),"")</f>
        <v>FABACEAE</v>
      </c>
      <c r="H3489" t="str">
        <f>IFERROR(INDEX(Thailand!C$2:C$9144,ROW(A3488)),"")</f>
        <v>Cynometra craibii Gagnep.</v>
      </c>
      <c r="I3489" t="s">
        <v>31919</v>
      </c>
    </row>
    <row r="3490" spans="1:9" x14ac:dyDescent="0.25">
      <c r="A3490">
        <v>3489</v>
      </c>
      <c r="B3490" t="s">
        <v>30011</v>
      </c>
      <c r="C3490" t="s">
        <v>30012</v>
      </c>
      <c r="D3490" t="s">
        <v>30013</v>
      </c>
      <c r="E3490" t="str">
        <f>IFERROR(INDEX(Thailand!B$2:B$9144,ROW(A3489)),"")</f>
        <v>มังคะ</v>
      </c>
      <c r="F3490" t="s">
        <v>31334</v>
      </c>
      <c r="G3490" t="str">
        <f>IFERROR(INDEX(Thailand!D$2:D$9144,ROW(A3489)),"")</f>
        <v>FABACEAE</v>
      </c>
      <c r="H3490" t="str">
        <f>IFERROR(INDEX(Thailand!C$2:C$9144,ROW(A3489)),"")</f>
        <v>Cynometra iripa Kostel.</v>
      </c>
      <c r="I3490" t="s">
        <v>31920</v>
      </c>
    </row>
    <row r="3491" spans="1:9" x14ac:dyDescent="0.25">
      <c r="A3491">
        <v>3490</v>
      </c>
      <c r="B3491" t="s">
        <v>19563</v>
      </c>
      <c r="C3491" t="s">
        <v>30014</v>
      </c>
      <c r="D3491" t="s">
        <v>30015</v>
      </c>
      <c r="E3491" t="str">
        <f>IFERROR(INDEX(Thailand!B$2:B$9144,ROW(A3490)),"")</f>
        <v>มังคาก</v>
      </c>
      <c r="F3491" t="s">
        <v>31334</v>
      </c>
      <c r="G3491" t="str">
        <f>IFERROR(INDEX(Thailand!D$2:D$9144,ROW(A3490)),"")</f>
        <v>FABACEAE</v>
      </c>
      <c r="H3491" t="str">
        <f>IFERROR(INDEX(Thailand!C$2:C$9144,ROW(A3490)),"")</f>
        <v>Cynometra malaccensis Meeuwen</v>
      </c>
      <c r="I3491" t="s">
        <v>31921</v>
      </c>
    </row>
    <row r="3492" spans="1:9" x14ac:dyDescent="0.25">
      <c r="A3492">
        <v>3491</v>
      </c>
      <c r="B3492" t="s">
        <v>30016</v>
      </c>
      <c r="C3492" t="s">
        <v>30017</v>
      </c>
      <c r="D3492" t="s">
        <v>30018</v>
      </c>
      <c r="E3492" t="str">
        <f>IFERROR(INDEX(Thailand!B$2:B$9144,ROW(A3491)),"")</f>
        <v>มะคะ</v>
      </c>
      <c r="F3492" t="s">
        <v>31334</v>
      </c>
      <c r="G3492" t="str">
        <f>IFERROR(INDEX(Thailand!D$2:D$9144,ROW(A3491)),"")</f>
        <v>FABACEAE</v>
      </c>
      <c r="H3492" t="str">
        <f>IFERROR(INDEX(Thailand!C$2:C$9144,ROW(A3491)),"")</f>
        <v>Cynometra ramiflora L.</v>
      </c>
      <c r="I3492" t="s">
        <v>31922</v>
      </c>
    </row>
    <row r="3493" spans="1:9" x14ac:dyDescent="0.25">
      <c r="A3493">
        <v>3492</v>
      </c>
      <c r="B3493" t="s">
        <v>25106</v>
      </c>
      <c r="C3493" t="s">
        <v>30019</v>
      </c>
      <c r="D3493" t="s">
        <v>30020</v>
      </c>
      <c r="E3493" t="str">
        <f>IFERROR(INDEX(Thailand!B$2:B$9144,ROW(A3492)),"")</f>
        <v>เก็ดดำ</v>
      </c>
      <c r="F3493" t="s">
        <v>31335</v>
      </c>
      <c r="G3493" t="str">
        <f>IFERROR(INDEX(Thailand!D$2:D$9144,ROW(A3492)),"")</f>
        <v>FABACEAE</v>
      </c>
      <c r="H3493" t="str">
        <f>IFERROR(INDEX(Thailand!C$2:C$9144,ROW(A3492)),"")</f>
        <v>Dalbergia assamica Benth.</v>
      </c>
      <c r="I3493" t="s">
        <v>31923</v>
      </c>
    </row>
    <row r="3494" spans="1:9" x14ac:dyDescent="0.25">
      <c r="A3494">
        <v>3493</v>
      </c>
      <c r="B3494" t="s">
        <v>24332</v>
      </c>
      <c r="C3494" t="s">
        <v>30021</v>
      </c>
      <c r="D3494" t="s">
        <v>30022</v>
      </c>
      <c r="E3494" t="str">
        <f>IFERROR(INDEX(Thailand!B$2:B$9144,ROW(A3493)),"")</f>
        <v>กระพี้นางนวล</v>
      </c>
      <c r="F3494" t="s">
        <v>31335</v>
      </c>
      <c r="G3494" t="str">
        <f>IFERROR(INDEX(Thailand!D$2:D$9144,ROW(A3493)),"")</f>
        <v>FABACEAE</v>
      </c>
      <c r="H3494" t="str">
        <f>IFERROR(INDEX(Thailand!C$2:C$9144,ROW(A3493)),"")</f>
        <v>Dalbergia cana Graham ex Kurz</v>
      </c>
      <c r="I3494" t="s">
        <v>31924</v>
      </c>
    </row>
    <row r="3495" spans="1:9" x14ac:dyDescent="0.25">
      <c r="A3495">
        <v>3494</v>
      </c>
      <c r="B3495" t="s">
        <v>24332</v>
      </c>
      <c r="C3495" t="s">
        <v>30021</v>
      </c>
      <c r="D3495" t="s">
        <v>30022</v>
      </c>
      <c r="E3495" t="str">
        <f>IFERROR(INDEX(Thailand!B$2:B$9144,ROW(A3494)),"")</f>
        <v>กระพี้มน</v>
      </c>
      <c r="F3495" t="s">
        <v>31335</v>
      </c>
      <c r="G3495" t="str">
        <f>IFERROR(INDEX(Thailand!D$2:D$9144,ROW(A3494)),"")</f>
        <v>FABACEAE</v>
      </c>
      <c r="H3495" t="str">
        <f>IFERROR(INDEX(Thailand!C$2:C$9144,ROW(A3494)),"")</f>
        <v>Dalbergia cana Graham ex Kurz var. kurzii (Prain) Niyomdham</v>
      </c>
      <c r="I3495" t="s">
        <v>31925</v>
      </c>
    </row>
    <row r="3496" spans="1:9" x14ac:dyDescent="0.25">
      <c r="A3496">
        <v>3495</v>
      </c>
      <c r="B3496" t="s">
        <v>30023</v>
      </c>
      <c r="C3496" t="s">
        <v>30024</v>
      </c>
      <c r="D3496" t="s">
        <v>30025</v>
      </c>
      <c r="E3496" t="str">
        <f>IFERROR(INDEX(Thailand!B$2:B$9144,ROW(A3495)),"")</f>
        <v>สักขี</v>
      </c>
      <c r="F3496" t="s">
        <v>31335</v>
      </c>
      <c r="G3496" t="str">
        <f>IFERROR(INDEX(Thailand!D$2:D$9144,ROW(A3495)),"")</f>
        <v>FABACEAE</v>
      </c>
      <c r="H3496" t="str">
        <f>IFERROR(INDEX(Thailand!C$2:C$9144,ROW(A3495)),"")</f>
        <v>Dalbergia candenatensis (Dennst.) Prain</v>
      </c>
      <c r="I3496" t="s">
        <v>31926</v>
      </c>
    </row>
    <row r="3497" spans="1:9" x14ac:dyDescent="0.25">
      <c r="A3497">
        <v>3496</v>
      </c>
      <c r="B3497" t="s">
        <v>18485</v>
      </c>
      <c r="C3497" t="s">
        <v>30026</v>
      </c>
      <c r="D3497" t="s">
        <v>30027</v>
      </c>
      <c r="E3497" t="str">
        <f>IFERROR(INDEX(Thailand!B$2:B$9144,ROW(A3496)),"")</f>
        <v>พะยูง</v>
      </c>
      <c r="F3497" t="s">
        <v>31335</v>
      </c>
      <c r="G3497" t="str">
        <f>IFERROR(INDEX(Thailand!D$2:D$9144,ROW(A3496)),"")</f>
        <v>FABACEAE</v>
      </c>
      <c r="H3497" t="str">
        <f>IFERROR(INDEX(Thailand!C$2:C$9144,ROW(A3496)),"")</f>
        <v>Dalbergia cochinchinensis Pierre</v>
      </c>
      <c r="I3497" t="s">
        <v>31927</v>
      </c>
    </row>
    <row r="3498" spans="1:9" x14ac:dyDescent="0.25">
      <c r="A3498">
        <v>3497</v>
      </c>
      <c r="B3498" t="s">
        <v>30028</v>
      </c>
      <c r="C3498" t="s">
        <v>30029</v>
      </c>
      <c r="D3498" t="s">
        <v>30030</v>
      </c>
      <c r="E3498" t="str">
        <f>IFERROR(INDEX(Thailand!B$2:B$9144,ROW(A3497)),"")</f>
        <v>กระพี้เขาควาย</v>
      </c>
      <c r="F3498" t="s">
        <v>31335</v>
      </c>
      <c r="G3498" t="str">
        <f>IFERROR(INDEX(Thailand!D$2:D$9144,ROW(A3497)),"")</f>
        <v>FABACEAE</v>
      </c>
      <c r="H3498" t="str">
        <f>IFERROR(INDEX(Thailand!C$2:C$9144,ROW(A3497)),"")</f>
        <v>Dalbergia cultrata Graham ex Benth.</v>
      </c>
      <c r="I3498" t="s">
        <v>31928</v>
      </c>
    </row>
    <row r="3499" spans="1:9" x14ac:dyDescent="0.25">
      <c r="A3499">
        <v>3498</v>
      </c>
      <c r="B3499" t="s">
        <v>30031</v>
      </c>
      <c r="C3499" t="s">
        <v>30032</v>
      </c>
      <c r="D3499" t="s">
        <v>30033</v>
      </c>
      <c r="E3499" t="str">
        <f>IFERROR(INDEX(Thailand!B$2:B$9144,ROW(A3498)),"")</f>
        <v>มะขามเครือ</v>
      </c>
      <c r="F3499" t="s">
        <v>31335</v>
      </c>
      <c r="G3499" t="str">
        <f>IFERROR(INDEX(Thailand!D$2:D$9144,ROW(A3498)),"")</f>
        <v>FABACEAE</v>
      </c>
      <c r="H3499" t="str">
        <f>IFERROR(INDEX(Thailand!C$2:C$9144,ROW(A3498)),"")</f>
        <v>Dalbergia darlacensis P.H.Hô &amp; Niyomdham</v>
      </c>
      <c r="I3499" t="s">
        <v>31929</v>
      </c>
    </row>
    <row r="3500" spans="1:9" x14ac:dyDescent="0.25">
      <c r="A3500">
        <v>3499</v>
      </c>
      <c r="B3500" t="s">
        <v>30034</v>
      </c>
      <c r="C3500" t="s">
        <v>30035</v>
      </c>
      <c r="D3500" t="s">
        <v>30036</v>
      </c>
      <c r="E3500" t="str">
        <f>IFERROR(INDEX(Thailand!B$2:B$9144,ROW(A3499)),"")</f>
        <v>กระพี้</v>
      </c>
      <c r="F3500" t="s">
        <v>31335</v>
      </c>
      <c r="G3500" t="str">
        <f>IFERROR(INDEX(Thailand!D$2:D$9144,ROW(A3499)),"")</f>
        <v>FABACEAE</v>
      </c>
      <c r="H3500" t="str">
        <f>IFERROR(INDEX(Thailand!C$2:C$9144,ROW(A3499)),"")</f>
        <v>Dalbergia entadoides Pierre ex Gagnep.</v>
      </c>
      <c r="I3500" t="s">
        <v>31930</v>
      </c>
    </row>
    <row r="3501" spans="1:9" x14ac:dyDescent="0.25">
      <c r="A3501">
        <v>3500</v>
      </c>
      <c r="B3501" t="s">
        <v>30037</v>
      </c>
      <c r="C3501" t="s">
        <v>30038</v>
      </c>
      <c r="D3501" t="s">
        <v>30039</v>
      </c>
      <c r="E3501" t="str">
        <f>IFERROR(INDEX(Thailand!B$2:B$9144,ROW(A3500)),"")</f>
        <v>ประดู่ลาย</v>
      </c>
      <c r="F3501" t="s">
        <v>31335</v>
      </c>
      <c r="G3501" t="str">
        <f>IFERROR(INDEX(Thailand!D$2:D$9144,ROW(A3500)),"")</f>
        <v>FABACEAE</v>
      </c>
      <c r="H3501" t="str">
        <f>IFERROR(INDEX(Thailand!C$2:C$9144,ROW(A3500)),"")</f>
        <v>Dalbergia errans Craib</v>
      </c>
      <c r="I3501" t="s">
        <v>31931</v>
      </c>
    </row>
    <row r="3502" spans="1:9" x14ac:dyDescent="0.25">
      <c r="A3502">
        <v>3501</v>
      </c>
      <c r="B3502" t="s">
        <v>30040</v>
      </c>
      <c r="C3502" t="s">
        <v>30041</v>
      </c>
      <c r="D3502" t="s">
        <v>30042</v>
      </c>
      <c r="E3502" t="str">
        <f>IFERROR(INDEX(Thailand!B$2:B$9144,ROW(A3501)),"")</f>
        <v>ขามเครือใหญ่</v>
      </c>
      <c r="F3502" t="s">
        <v>31335</v>
      </c>
      <c r="G3502" t="str">
        <f>IFERROR(INDEX(Thailand!D$2:D$9144,ROW(A3501)),"")</f>
        <v>FABACEAE</v>
      </c>
      <c r="H3502" t="str">
        <f>IFERROR(INDEX(Thailand!C$2:C$9144,ROW(A3501)),"")</f>
        <v>Dalbergia junghuhnii Benth.</v>
      </c>
      <c r="I3502" t="s">
        <v>31932</v>
      </c>
    </row>
    <row r="3503" spans="1:9" x14ac:dyDescent="0.25">
      <c r="A3503">
        <v>3502</v>
      </c>
      <c r="B3503" t="s">
        <v>21422</v>
      </c>
      <c r="C3503" t="s">
        <v>30043</v>
      </c>
      <c r="D3503" t="s">
        <v>30044</v>
      </c>
      <c r="E3503" t="str">
        <f>IFERROR(INDEX(Thailand!B$2:B$9144,ROW(A3502)),"")</f>
        <v>ขี้มอด</v>
      </c>
      <c r="F3503" t="s">
        <v>31335</v>
      </c>
      <c r="G3503" t="str">
        <f>IFERROR(INDEX(Thailand!D$2:D$9144,ROW(A3502)),"")</f>
        <v>FABACEAE</v>
      </c>
      <c r="H3503" t="str">
        <f>IFERROR(INDEX(Thailand!C$2:C$9144,ROW(A3502)),"")</f>
        <v>Dalbergia lakhonensis Gagnep.</v>
      </c>
      <c r="I3503" t="s">
        <v>31933</v>
      </c>
    </row>
    <row r="3504" spans="1:9" x14ac:dyDescent="0.25">
      <c r="A3504">
        <v>3503</v>
      </c>
      <c r="B3504" t="s">
        <v>25875</v>
      </c>
      <c r="C3504" t="s">
        <v>30045</v>
      </c>
      <c r="D3504" t="s">
        <v>30046</v>
      </c>
      <c r="E3504" t="str">
        <f>IFERROR(INDEX(Thailand!B$2:B$9144,ROW(A3503)),"")</f>
        <v>มักแผ้น</v>
      </c>
      <c r="F3504" t="s">
        <v>31335</v>
      </c>
      <c r="G3504" t="str">
        <f>IFERROR(INDEX(Thailand!D$2:D$9144,ROW(A3503)),"")</f>
        <v>FABACEAE</v>
      </c>
      <c r="H3504" t="str">
        <f>IFERROR(INDEX(Thailand!C$2:C$9144,ROW(A3503)),"")</f>
        <v>Dalbergia malabarica Prain</v>
      </c>
      <c r="I3504" t="s">
        <v>31934</v>
      </c>
    </row>
    <row r="3505" spans="1:9" x14ac:dyDescent="0.25">
      <c r="A3505">
        <v>3504</v>
      </c>
      <c r="B3505" t="s">
        <v>25544</v>
      </c>
      <c r="C3505" t="s">
        <v>30047</v>
      </c>
      <c r="D3505" t="s">
        <v>30048</v>
      </c>
      <c r="E3505" t="str">
        <f>IFERROR(INDEX(Thailand!B$2:B$9144,ROW(A3504)),"")</f>
        <v>ฉนวน</v>
      </c>
      <c r="F3505" t="s">
        <v>31335</v>
      </c>
      <c r="G3505" t="str">
        <f>IFERROR(INDEX(Thailand!D$2:D$9144,ROW(A3504)),"")</f>
        <v>FABACEAE</v>
      </c>
      <c r="H3505" t="str">
        <f>IFERROR(INDEX(Thailand!C$2:C$9144,ROW(A3504)),"")</f>
        <v>Dalbergia nigrescens Kurz</v>
      </c>
      <c r="I3505" t="s">
        <v>31935</v>
      </c>
    </row>
    <row r="3506" spans="1:9" x14ac:dyDescent="0.25">
      <c r="A3506">
        <v>3505</v>
      </c>
      <c r="B3506" t="s">
        <v>30049</v>
      </c>
      <c r="C3506" t="s">
        <v>30050</v>
      </c>
      <c r="D3506" t="s">
        <v>30051</v>
      </c>
      <c r="E3506" t="str">
        <f>IFERROR(INDEX(Thailand!B$2:B$9144,ROW(A3505)),"")</f>
        <v>ชิงชัน</v>
      </c>
      <c r="F3506" t="s">
        <v>31335</v>
      </c>
      <c r="G3506" t="str">
        <f>IFERROR(INDEX(Thailand!D$2:D$9144,ROW(A3505)),"")</f>
        <v>FABACEAE</v>
      </c>
      <c r="H3506" t="str">
        <f>IFERROR(INDEX(Thailand!C$2:C$9144,ROW(A3505)),"")</f>
        <v>Dalbergia oliveri Gamble ex Prain</v>
      </c>
      <c r="I3506" t="s">
        <v>31936</v>
      </c>
    </row>
    <row r="3507" spans="1:9" x14ac:dyDescent="0.25">
      <c r="A3507">
        <v>3506</v>
      </c>
      <c r="B3507" t="s">
        <v>19941</v>
      </c>
      <c r="C3507" t="s">
        <v>30052</v>
      </c>
      <c r="D3507" t="s">
        <v>30053</v>
      </c>
      <c r="E3507" t="str">
        <f>IFERROR(INDEX(Thailand!B$2:B$9144,ROW(A3506)),"")</f>
        <v>กำพี้</v>
      </c>
      <c r="F3507" t="s">
        <v>31335</v>
      </c>
      <c r="G3507" t="str">
        <f>IFERROR(INDEX(Thailand!D$2:D$9144,ROW(A3506)),"")</f>
        <v>FABACEAE</v>
      </c>
      <c r="H3507" t="str">
        <f>IFERROR(INDEX(Thailand!C$2:C$9144,ROW(A3506)),"")</f>
        <v>Dalbergia ovata Graham ex Benth.</v>
      </c>
      <c r="I3507" t="s">
        <v>31937</v>
      </c>
    </row>
    <row r="3508" spans="1:9" x14ac:dyDescent="0.25">
      <c r="A3508">
        <v>3507</v>
      </c>
      <c r="B3508" t="s">
        <v>19941</v>
      </c>
      <c r="C3508" t="s">
        <v>30052</v>
      </c>
      <c r="D3508" t="s">
        <v>30053</v>
      </c>
      <c r="E3508" t="str">
        <f>IFERROR(INDEX(Thailand!B$2:B$9144,ROW(A3507)),"")</f>
        <v>เก็ดขาว</v>
      </c>
      <c r="F3508" t="s">
        <v>31335</v>
      </c>
      <c r="G3508" t="str">
        <f>IFERROR(INDEX(Thailand!D$2:D$9144,ROW(A3507)),"")</f>
        <v>FABACEAE</v>
      </c>
      <c r="H3508" t="str">
        <f>IFERROR(INDEX(Thailand!C$2:C$9144,ROW(A3507)),"")</f>
        <v>Dalbergia ovata Graham ex Benth. var. glomeriflora (Kurz) Thoth.</v>
      </c>
      <c r="I3508" t="s">
        <v>31938</v>
      </c>
    </row>
    <row r="3509" spans="1:9" x14ac:dyDescent="0.25">
      <c r="A3509">
        <v>3508</v>
      </c>
      <c r="B3509" t="s">
        <v>18994</v>
      </c>
      <c r="C3509" t="s">
        <v>30054</v>
      </c>
      <c r="D3509" t="s">
        <v>30055</v>
      </c>
      <c r="E3509" t="str">
        <f>IFERROR(INDEX(Thailand!B$2:B$9144,ROW(A3508)),"")</f>
        <v>ครี้</v>
      </c>
      <c r="F3509" t="s">
        <v>31335</v>
      </c>
      <c r="G3509" t="str">
        <f>IFERROR(INDEX(Thailand!D$2:D$9144,ROW(A3508)),"")</f>
        <v>FABACEAE</v>
      </c>
      <c r="H3509" t="str">
        <f>IFERROR(INDEX(Thailand!C$2:C$9144,ROW(A3508)),"")</f>
        <v>Dalbergia parviflora Roxb.</v>
      </c>
      <c r="I3509" t="s">
        <v>31939</v>
      </c>
    </row>
    <row r="3510" spans="1:9" x14ac:dyDescent="0.25">
      <c r="A3510">
        <v>3509</v>
      </c>
      <c r="B3510" t="s">
        <v>18569</v>
      </c>
      <c r="C3510" t="s">
        <v>30056</v>
      </c>
      <c r="D3510" t="s">
        <v>30057</v>
      </c>
      <c r="E3510" t="str">
        <f>IFERROR(INDEX(Thailand!B$2:B$9144,ROW(A3509)),"")</f>
        <v>ขามเครือเล็ก</v>
      </c>
      <c r="F3510" t="s">
        <v>31335</v>
      </c>
      <c r="G3510" t="str">
        <f>IFERROR(INDEX(Thailand!D$2:D$9144,ROW(A3509)),"")</f>
        <v>FABACEAE</v>
      </c>
      <c r="H3510" t="str">
        <f>IFERROR(INDEX(Thailand!C$2:C$9144,ROW(A3509)),"")</f>
        <v>Dalbergia pinnata (Lour.) Prain</v>
      </c>
      <c r="I3510" t="s">
        <v>31940</v>
      </c>
    </row>
    <row r="3511" spans="1:9" x14ac:dyDescent="0.25">
      <c r="A3511">
        <v>3510</v>
      </c>
      <c r="B3511" t="s">
        <v>30058</v>
      </c>
      <c r="C3511" t="s">
        <v>30059</v>
      </c>
      <c r="D3511" t="s">
        <v>30060</v>
      </c>
      <c r="E3511" t="str">
        <f>IFERROR(INDEX(Thailand!B$2:B$9144,ROW(A3510)),"")</f>
        <v>กระพี้เครือ</v>
      </c>
      <c r="F3511" t="s">
        <v>31335</v>
      </c>
      <c r="G3511" t="str">
        <f>IFERROR(INDEX(Thailand!D$2:D$9144,ROW(A3510)),"")</f>
        <v>FABACEAE</v>
      </c>
      <c r="H3511" t="str">
        <f>IFERROR(INDEX(Thailand!C$2:C$9144,ROW(A3510)),"")</f>
        <v>Dalbergia rimosa Roxb. var. foliacea (Wall. ex Benth.) Thoth.</v>
      </c>
      <c r="I3511" t="s">
        <v>31941</v>
      </c>
    </row>
    <row r="3512" spans="1:9" x14ac:dyDescent="0.25">
      <c r="A3512">
        <v>3511</v>
      </c>
      <c r="B3512" t="s">
        <v>30061</v>
      </c>
      <c r="C3512" t="s">
        <v>30062</v>
      </c>
      <c r="D3512" t="s">
        <v>30063</v>
      </c>
      <c r="E3512" t="str">
        <f>IFERROR(INDEX(Thailand!B$2:B$9144,ROW(A3511)),"")</f>
        <v>ประดู่แขก</v>
      </c>
      <c r="F3512" t="s">
        <v>31335</v>
      </c>
      <c r="G3512" t="str">
        <f>IFERROR(INDEX(Thailand!D$2:D$9144,ROW(A3511)),"")</f>
        <v>FABACEAE</v>
      </c>
      <c r="H3512" t="str">
        <f>IFERROR(INDEX(Thailand!C$2:C$9144,ROW(A3511)),"")</f>
        <v>Dalbergia sissoo Roxb. ex DC.</v>
      </c>
      <c r="I3512" t="s">
        <v>31942</v>
      </c>
    </row>
    <row r="3513" spans="1:9" x14ac:dyDescent="0.25">
      <c r="A3513">
        <v>3512</v>
      </c>
      <c r="B3513" t="s">
        <v>30064</v>
      </c>
      <c r="C3513" t="s">
        <v>30065</v>
      </c>
      <c r="D3513" t="s">
        <v>30066</v>
      </c>
      <c r="E3513" t="str">
        <f>IFERROR(INDEX(Thailand!B$2:B$9144,ROW(A3512)),"")</f>
        <v>ขามเครือ</v>
      </c>
      <c r="F3513" t="s">
        <v>31335</v>
      </c>
      <c r="G3513" t="str">
        <f>IFERROR(INDEX(Thailand!D$2:D$9144,ROW(A3512)),"")</f>
        <v>FABACEAE</v>
      </c>
      <c r="H3513" t="str">
        <f>IFERROR(INDEX(Thailand!C$2:C$9144,ROW(A3512)),"")</f>
        <v>Dalbergia stipulacea Roxb.</v>
      </c>
      <c r="I3513" t="s">
        <v>31943</v>
      </c>
    </row>
    <row r="3514" spans="1:9" x14ac:dyDescent="0.25">
      <c r="A3514">
        <v>3513</v>
      </c>
      <c r="B3514" t="s">
        <v>30067</v>
      </c>
      <c r="C3514" t="s">
        <v>30068</v>
      </c>
      <c r="D3514" t="s">
        <v>30069</v>
      </c>
      <c r="E3514" t="str">
        <f>IFERROR(INDEX(Thailand!B$2:B$9144,ROW(A3513)),"")</f>
        <v>กระพี้</v>
      </c>
      <c r="F3514" t="s">
        <v>31335</v>
      </c>
      <c r="G3514" t="str">
        <f>IFERROR(INDEX(Thailand!D$2:D$9144,ROW(A3513)),"")</f>
        <v>FABACEAE</v>
      </c>
      <c r="H3514" t="str">
        <f>IFERROR(INDEX(Thailand!C$2:C$9144,ROW(A3513)),"")</f>
        <v>Dalbergia suthepensis Niyomdham</v>
      </c>
      <c r="I3514" t="s">
        <v>31944</v>
      </c>
    </row>
    <row r="3515" spans="1:9" x14ac:dyDescent="0.25">
      <c r="A3515">
        <v>3514</v>
      </c>
      <c r="B3515" t="s">
        <v>18463</v>
      </c>
      <c r="C3515" t="s">
        <v>30070</v>
      </c>
      <c r="D3515" t="s">
        <v>30071</v>
      </c>
      <c r="E3515" t="str">
        <f>IFERROR(INDEX(Thailand!B$2:B$9144,ROW(A3514)),"")</f>
        <v>เครือคางควาย</v>
      </c>
      <c r="F3515" t="s">
        <v>31335</v>
      </c>
      <c r="G3515" t="str">
        <f>IFERROR(INDEX(Thailand!D$2:D$9144,ROW(A3514)),"")</f>
        <v>FABACEAE</v>
      </c>
      <c r="H3515" t="str">
        <f>IFERROR(INDEX(Thailand!C$2:C$9144,ROW(A3514)),"")</f>
        <v>Dalbergia velutina Benth. var. velutina</v>
      </c>
      <c r="I3515" t="s">
        <v>31945</v>
      </c>
    </row>
    <row r="3516" spans="1:9" x14ac:dyDescent="0.25">
      <c r="A3516">
        <v>3515</v>
      </c>
      <c r="B3516" t="s">
        <v>17559</v>
      </c>
      <c r="C3516" t="s">
        <v>30072</v>
      </c>
      <c r="D3516" t="s">
        <v>30073</v>
      </c>
      <c r="E3516" t="str">
        <f>IFERROR(INDEX(Thailand!B$2:B$9144,ROW(A3515)),"")</f>
        <v>เครือแมด</v>
      </c>
      <c r="F3516" t="s">
        <v>31335</v>
      </c>
      <c r="G3516" t="str">
        <f>IFERROR(INDEX(Thailand!D$2:D$9144,ROW(A3515)),"")</f>
        <v>FABACEAE</v>
      </c>
      <c r="H3516" t="str">
        <f>IFERROR(INDEX(Thailand!C$2:C$9144,ROW(A3515)),"")</f>
        <v>Dalbergia volubilis Roxb.</v>
      </c>
      <c r="I3516" t="s">
        <v>31946</v>
      </c>
    </row>
    <row r="3517" spans="1:9" x14ac:dyDescent="0.25">
      <c r="A3517">
        <v>3516</v>
      </c>
      <c r="B3517" t="s">
        <v>21999</v>
      </c>
      <c r="C3517" t="s">
        <v>30074</v>
      </c>
      <c r="D3517" t="s">
        <v>30075</v>
      </c>
      <c r="E3517" t="str">
        <f>IFERROR(INDEX(Thailand!B$2:B$9144,ROW(A3516)),"")</f>
        <v>หางนกยูงฝรั่ง</v>
      </c>
      <c r="F3517" t="s">
        <v>31336</v>
      </c>
      <c r="G3517" t="str">
        <f>IFERROR(INDEX(Thailand!D$2:D$9144,ROW(A3516)),"")</f>
        <v>FABACEAE</v>
      </c>
      <c r="H3517" t="str">
        <f>IFERROR(INDEX(Thailand!C$2:C$9144,ROW(A3516)),"")</f>
        <v>Delonix regia (Bojer ex Hook.) Raf.</v>
      </c>
      <c r="I3517" t="s">
        <v>31947</v>
      </c>
    </row>
    <row r="3518" spans="1:9" x14ac:dyDescent="0.25">
      <c r="A3518">
        <v>3517</v>
      </c>
      <c r="B3518" t="s">
        <v>30076</v>
      </c>
      <c r="C3518" t="s">
        <v>30077</v>
      </c>
      <c r="D3518" t="s">
        <v>30078</v>
      </c>
      <c r="E3518" t="str">
        <f>IFERROR(INDEX(Thailand!B$2:B$9144,ROW(A3517)),"")</f>
        <v>ประหล่ำผี</v>
      </c>
      <c r="F3518" t="s">
        <v>31337</v>
      </c>
      <c r="G3518" t="str">
        <f>IFERROR(INDEX(Thailand!D$2:D$9144,ROW(A3517)),"")</f>
        <v>FABACEAE</v>
      </c>
      <c r="H3518" t="str">
        <f>IFERROR(INDEX(Thailand!C$2:C$9144,ROW(A3517)),"")</f>
        <v>Dendrolobium baccatum (Schindl.) Schindl.</v>
      </c>
      <c r="I3518" t="s">
        <v>31948</v>
      </c>
    </row>
    <row r="3519" spans="1:9" x14ac:dyDescent="0.25">
      <c r="A3519">
        <v>3518</v>
      </c>
      <c r="B3519" t="s">
        <v>27160</v>
      </c>
      <c r="C3519" t="s">
        <v>30079</v>
      </c>
      <c r="D3519" t="s">
        <v>30080</v>
      </c>
      <c r="E3519" t="str">
        <f>IFERROR(INDEX(Thailand!B$2:B$9144,ROW(A3518)),"")</f>
        <v>แกลบหนู</v>
      </c>
      <c r="F3519" t="s">
        <v>31337</v>
      </c>
      <c r="G3519" t="str">
        <f>IFERROR(INDEX(Thailand!D$2:D$9144,ROW(A3518)),"")</f>
        <v>FABACEAE</v>
      </c>
      <c r="H3519" t="str">
        <f>IFERROR(INDEX(Thailand!C$2:C$9144,ROW(A3518)),"")</f>
        <v>Dendrolobium lanceolatum (Dunn) Schindl.</v>
      </c>
      <c r="I3519" t="s">
        <v>31949</v>
      </c>
    </row>
    <row r="3520" spans="1:9" x14ac:dyDescent="0.25">
      <c r="A3520">
        <v>3519</v>
      </c>
      <c r="B3520" t="s">
        <v>30081</v>
      </c>
      <c r="C3520" t="s">
        <v>30082</v>
      </c>
      <c r="D3520" t="s">
        <v>30083</v>
      </c>
      <c r="E3520" t="str">
        <f>IFERROR(INDEX(Thailand!B$2:B$9144,ROW(A3519)),"")</f>
        <v>ลังตังกวาง</v>
      </c>
      <c r="F3520" t="s">
        <v>31337</v>
      </c>
      <c r="G3520" t="str">
        <f>IFERROR(INDEX(Thailand!D$2:D$9144,ROW(A3519)),"")</f>
        <v>FABACEAE</v>
      </c>
      <c r="H3520" t="str">
        <f>IFERROR(INDEX(Thailand!C$2:C$9144,ROW(A3519)),"")</f>
        <v>Dendrolobium rugosum (Prain) Schindl. var. moniliferum H.Ohashi</v>
      </c>
      <c r="I3520" t="s">
        <v>31950</v>
      </c>
    </row>
    <row r="3521" spans="1:9" x14ac:dyDescent="0.25">
      <c r="A3521">
        <v>3520</v>
      </c>
      <c r="B3521" t="s">
        <v>30081</v>
      </c>
      <c r="C3521" t="s">
        <v>30082</v>
      </c>
      <c r="D3521" t="s">
        <v>30083</v>
      </c>
      <c r="E3521" t="str">
        <f>IFERROR(INDEX(Thailand!B$2:B$9144,ROW(A3520)),"")</f>
        <v>ขามผี</v>
      </c>
      <c r="F3521" t="s">
        <v>31337</v>
      </c>
      <c r="G3521" t="str">
        <f>IFERROR(INDEX(Thailand!D$2:D$9144,ROW(A3520)),"")</f>
        <v>FABACEAE</v>
      </c>
      <c r="H3521" t="str">
        <f>IFERROR(INDEX(Thailand!C$2:C$9144,ROW(A3520)),"")</f>
        <v>Dendrolobium rugosum (Prain) Schindl. var. rugosum</v>
      </c>
      <c r="I3521" t="s">
        <v>31951</v>
      </c>
    </row>
    <row r="3522" spans="1:9" x14ac:dyDescent="0.25">
      <c r="A3522">
        <v>3521</v>
      </c>
      <c r="B3522" t="s">
        <v>19021</v>
      </c>
      <c r="C3522" t="s">
        <v>30084</v>
      </c>
      <c r="D3522" t="s">
        <v>30085</v>
      </c>
      <c r="E3522" t="str">
        <f>IFERROR(INDEX(Thailand!B$2:B$9144,ROW(A3521)),"")</f>
        <v>ข้าวไหม้</v>
      </c>
      <c r="F3522" t="s">
        <v>31337</v>
      </c>
      <c r="G3522" t="str">
        <f>IFERROR(INDEX(Thailand!D$2:D$9144,ROW(A3521)),"")</f>
        <v>FABACEAE</v>
      </c>
      <c r="H3522" t="str">
        <f>IFERROR(INDEX(Thailand!C$2:C$9144,ROW(A3521)),"")</f>
        <v>Dendrolobium thorelii (Gagnep.) Schindl.</v>
      </c>
      <c r="I3522" t="s">
        <v>31952</v>
      </c>
    </row>
    <row r="3523" spans="1:9" x14ac:dyDescent="0.25">
      <c r="A3523">
        <v>3522</v>
      </c>
      <c r="B3523" t="s">
        <v>30086</v>
      </c>
      <c r="C3523" t="s">
        <v>30087</v>
      </c>
      <c r="D3523" t="s">
        <v>30088</v>
      </c>
      <c r="E3523" t="str">
        <f>IFERROR(INDEX(Thailand!B$2:B$9144,ROW(A3522)),"")</f>
        <v>มะแฮะนก</v>
      </c>
      <c r="F3523" t="s">
        <v>31337</v>
      </c>
      <c r="G3523" t="str">
        <f>IFERROR(INDEX(Thailand!D$2:D$9144,ROW(A3522)),"")</f>
        <v>FABACEAE</v>
      </c>
      <c r="H3523" t="str">
        <f>IFERROR(INDEX(Thailand!C$2:C$9144,ROW(A3522)),"")</f>
        <v>Dendrolobium triangulare (Retz.) Schindl. subsp. cephalotoides (Craib) H.Ohashi</v>
      </c>
      <c r="I3523" t="s">
        <v>31953</v>
      </c>
    </row>
    <row r="3524" spans="1:9" x14ac:dyDescent="0.25">
      <c r="A3524">
        <v>3523</v>
      </c>
      <c r="B3524" t="s">
        <v>30086</v>
      </c>
      <c r="C3524" t="s">
        <v>30087</v>
      </c>
      <c r="D3524" t="s">
        <v>30088</v>
      </c>
      <c r="E3524" t="str">
        <f>IFERROR(INDEX(Thailand!B$2:B$9144,ROW(A3523)),"")</f>
        <v>กระดูกอึ่ง</v>
      </c>
      <c r="F3524" t="s">
        <v>31337</v>
      </c>
      <c r="G3524" t="str">
        <f>IFERROR(INDEX(Thailand!D$2:D$9144,ROW(A3523)),"")</f>
        <v>FABACEAE</v>
      </c>
      <c r="H3524" t="str">
        <f>IFERROR(INDEX(Thailand!C$2:C$9144,ROW(A3523)),"")</f>
        <v>Dendrolobium triangulare (Retz.) Schindl. subsp. triangulare</v>
      </c>
      <c r="I3524" t="s">
        <v>31954</v>
      </c>
    </row>
    <row r="3525" spans="1:9" x14ac:dyDescent="0.25">
      <c r="A3525">
        <v>3524</v>
      </c>
      <c r="B3525" t="s">
        <v>29874</v>
      </c>
      <c r="C3525" t="s">
        <v>30089</v>
      </c>
      <c r="D3525" t="s">
        <v>30090</v>
      </c>
      <c r="E3525" t="str">
        <f>IFERROR(INDEX(Thailand!B$2:B$9144,ROW(A3524)),"")</f>
        <v>ชะแมบ</v>
      </c>
      <c r="F3525" t="s">
        <v>31337</v>
      </c>
      <c r="G3525" t="str">
        <f>IFERROR(INDEX(Thailand!D$2:D$9144,ROW(A3524)),"")</f>
        <v>FABACEAE</v>
      </c>
      <c r="H3525" t="str">
        <f>IFERROR(INDEX(Thailand!C$2:C$9144,ROW(A3524)),"")</f>
        <v>Dendrolobium umbellatum (L.) Benth.</v>
      </c>
      <c r="I3525" t="s">
        <v>31955</v>
      </c>
    </row>
    <row r="3526" spans="1:9" x14ac:dyDescent="0.25">
      <c r="A3526">
        <v>3525</v>
      </c>
      <c r="B3526" t="s">
        <v>30091</v>
      </c>
      <c r="C3526" t="s">
        <v>30092</v>
      </c>
      <c r="D3526" t="s">
        <v>30093</v>
      </c>
      <c r="E3526" t="str">
        <f>IFERROR(INDEX(Thailand!B$2:B$9144,ROW(A3525)),"")</f>
        <v>เถาตาปลา</v>
      </c>
      <c r="F3526" t="s">
        <v>31338</v>
      </c>
      <c r="G3526" t="str">
        <f>IFERROR(INDEX(Thailand!D$2:D$9144,ROW(A3525)),"")</f>
        <v>FABACEAE</v>
      </c>
      <c r="H3526" t="str">
        <f>IFERROR(INDEX(Thailand!C$2:C$9144,ROW(A3525)),"")</f>
        <v>Derris alborubra Hemsl.</v>
      </c>
      <c r="I3526" t="s">
        <v>31956</v>
      </c>
    </row>
    <row r="3527" spans="1:9" x14ac:dyDescent="0.25">
      <c r="A3527">
        <v>3526</v>
      </c>
      <c r="B3527" t="s">
        <v>30094</v>
      </c>
      <c r="C3527" t="s">
        <v>30095</v>
      </c>
      <c r="D3527" t="s">
        <v>30096</v>
      </c>
      <c r="E3527" t="str">
        <f>IFERROR(INDEX(Thailand!B$2:B$9144,ROW(A3526)),"")</f>
        <v>ย่านสาวคำ</v>
      </c>
      <c r="F3527" t="s">
        <v>31338</v>
      </c>
      <c r="G3527" t="str">
        <f>IFERROR(INDEX(Thailand!D$2:D$9144,ROW(A3526)),"")</f>
        <v>FABACEAE</v>
      </c>
      <c r="H3527" t="str">
        <f>IFERROR(INDEX(Thailand!C$2:C$9144,ROW(A3526)),"")</f>
        <v>Derris amoena Benth.</v>
      </c>
      <c r="I3527" t="s">
        <v>31957</v>
      </c>
    </row>
    <row r="3528" spans="1:9" x14ac:dyDescent="0.25">
      <c r="A3528">
        <v>3527</v>
      </c>
      <c r="B3528" t="s">
        <v>18443</v>
      </c>
      <c r="C3528" t="s">
        <v>30097</v>
      </c>
      <c r="D3528" t="s">
        <v>30098</v>
      </c>
      <c r="E3528" t="str">
        <f>IFERROR(INDEX(Thailand!B$2:B$9144,ROW(A3527)),"")</f>
        <v>อวดน้ำ</v>
      </c>
      <c r="F3528" t="s">
        <v>31338</v>
      </c>
      <c r="G3528" t="str">
        <f>IFERROR(INDEX(Thailand!D$2:D$9144,ROW(A3527)),"")</f>
        <v>FABACEAE</v>
      </c>
      <c r="H3528" t="str">
        <f>IFERROR(INDEX(Thailand!C$2:C$9144,ROW(A3527)),"")</f>
        <v>Derris elegans Graham ex Benth.</v>
      </c>
      <c r="I3528" t="s">
        <v>31958</v>
      </c>
    </row>
    <row r="3529" spans="1:9" x14ac:dyDescent="0.25">
      <c r="A3529">
        <v>3528</v>
      </c>
      <c r="B3529" t="s">
        <v>19259</v>
      </c>
      <c r="C3529" t="s">
        <v>30099</v>
      </c>
      <c r="D3529" t="s">
        <v>30100</v>
      </c>
      <c r="E3529" t="str">
        <f>IFERROR(INDEX(Thailand!B$2:B$9144,ROW(A3528)),"")</f>
        <v>ไหลทองแดง</v>
      </c>
      <c r="F3529" t="s">
        <v>31338</v>
      </c>
      <c r="G3529" t="str">
        <f>IFERROR(INDEX(Thailand!D$2:D$9144,ROW(A3528)),"")</f>
        <v>FABACEAE</v>
      </c>
      <c r="H3529" t="str">
        <f>IFERROR(INDEX(Thailand!C$2:C$9144,ROW(A3528)),"")</f>
        <v>Derris ferruginea (Roxb.) Benth.</v>
      </c>
      <c r="I3529" t="s">
        <v>31959</v>
      </c>
    </row>
    <row r="3530" spans="1:9" x14ac:dyDescent="0.25">
      <c r="A3530">
        <v>3529</v>
      </c>
      <c r="B3530" t="s">
        <v>18411</v>
      </c>
      <c r="C3530" t="s">
        <v>30101</v>
      </c>
      <c r="D3530" t="s">
        <v>30102</v>
      </c>
      <c r="E3530" t="str">
        <f>IFERROR(INDEX(Thailand!B$2:B$9144,ROW(A3529)),"")</f>
        <v>หางไหลใบเกลี้ยง</v>
      </c>
      <c r="F3530" t="s">
        <v>31338</v>
      </c>
      <c r="G3530" t="str">
        <f>IFERROR(INDEX(Thailand!D$2:D$9144,ROW(A3529)),"")</f>
        <v>FABACEAE</v>
      </c>
      <c r="H3530" t="str">
        <f>IFERROR(INDEX(Thailand!C$2:C$9144,ROW(A3529)),"")</f>
        <v>Derris glabra Sirich.</v>
      </c>
      <c r="I3530" t="s">
        <v>31960</v>
      </c>
    </row>
    <row r="3531" spans="1:9" x14ac:dyDescent="0.25">
      <c r="A3531">
        <v>3530</v>
      </c>
      <c r="B3531" t="s">
        <v>25072</v>
      </c>
      <c r="C3531" t="s">
        <v>30103</v>
      </c>
      <c r="D3531" t="s">
        <v>30104</v>
      </c>
      <c r="E3531" t="str">
        <f>IFERROR(INDEX(Thailand!B$2:B$9144,ROW(A3530)),"")</f>
        <v>ตังเม</v>
      </c>
      <c r="F3531" t="s">
        <v>31338</v>
      </c>
      <c r="G3531" t="str">
        <f>IFERROR(INDEX(Thailand!D$2:D$9144,ROW(A3530)),"")</f>
        <v>FABACEAE</v>
      </c>
      <c r="H3531" t="str">
        <f>IFERROR(INDEX(Thailand!C$2:C$9144,ROW(A3530)),"")</f>
        <v>Derris marginata (Roxb.) Benth.</v>
      </c>
      <c r="I3531" t="s">
        <v>31961</v>
      </c>
    </row>
    <row r="3532" spans="1:9" x14ac:dyDescent="0.25">
      <c r="A3532">
        <v>3531</v>
      </c>
      <c r="B3532" t="s">
        <v>24029</v>
      </c>
      <c r="C3532" t="s">
        <v>30105</v>
      </c>
      <c r="D3532" t="s">
        <v>30106</v>
      </c>
      <c r="E3532" t="str">
        <f>IFERROR(INDEX(Thailand!B$2:B$9144,ROW(A3531)),"")</f>
        <v>ค่างเต้น</v>
      </c>
      <c r="F3532" t="s">
        <v>31338</v>
      </c>
      <c r="G3532" t="str">
        <f>IFERROR(INDEX(Thailand!D$2:D$9144,ROW(A3531)),"")</f>
        <v>FABACEAE</v>
      </c>
      <c r="H3532" t="str">
        <f>IFERROR(INDEX(Thailand!C$2:C$9144,ROW(A3531)),"")</f>
        <v>Derris microphylla (Miq.) B.D.Jacks.</v>
      </c>
      <c r="I3532" t="s">
        <v>31962</v>
      </c>
    </row>
    <row r="3533" spans="1:9" x14ac:dyDescent="0.25">
      <c r="A3533">
        <v>3532</v>
      </c>
      <c r="B3533" t="s">
        <v>19159</v>
      </c>
      <c r="C3533" t="s">
        <v>30107</v>
      </c>
      <c r="D3533" t="s">
        <v>30108</v>
      </c>
      <c r="E3533" t="str">
        <f>IFERROR(INDEX(Thailand!B$2:B$9144,ROW(A3532)),"")</f>
        <v>หางไหลพม่า</v>
      </c>
      <c r="F3533" t="s">
        <v>31338</v>
      </c>
      <c r="G3533" t="str">
        <f>IFERROR(INDEX(Thailand!D$2:D$9144,ROW(A3532)),"")</f>
        <v>FABACEAE</v>
      </c>
      <c r="H3533" t="str">
        <f>IFERROR(INDEX(Thailand!C$2:C$9144,ROW(A3532)),"")</f>
        <v>Derris monticola (Kurz) Prain</v>
      </c>
      <c r="I3533" t="s">
        <v>31963</v>
      </c>
    </row>
    <row r="3534" spans="1:9" x14ac:dyDescent="0.25">
      <c r="A3534">
        <v>3533</v>
      </c>
      <c r="B3534" t="s">
        <v>30109</v>
      </c>
      <c r="C3534" t="s">
        <v>30110</v>
      </c>
      <c r="D3534" t="s">
        <v>30111</v>
      </c>
      <c r="E3534" t="str">
        <f>IFERROR(INDEX(Thailand!B$2:B$9144,ROW(A3533)),"")</f>
        <v>ตาปลาตะวันออก</v>
      </c>
      <c r="F3534" t="s">
        <v>31338</v>
      </c>
      <c r="G3534" t="str">
        <f>IFERROR(INDEX(Thailand!D$2:D$9144,ROW(A3533)),"")</f>
        <v>FABACEAE</v>
      </c>
      <c r="H3534" t="str">
        <f>IFERROR(INDEX(Thailand!C$2:C$9144,ROW(A3533)),"")</f>
        <v>Derris pseudomarginata Sirich.</v>
      </c>
      <c r="I3534" t="s">
        <v>31964</v>
      </c>
    </row>
    <row r="3535" spans="1:9" x14ac:dyDescent="0.25">
      <c r="A3535">
        <v>3534</v>
      </c>
      <c r="B3535" t="s">
        <v>30112</v>
      </c>
      <c r="C3535" t="s">
        <v>30113</v>
      </c>
      <c r="D3535" t="s">
        <v>30114</v>
      </c>
      <c r="E3535" t="str">
        <f>IFERROR(INDEX(Thailand!B$2:B$9144,ROW(A3534)),"")</f>
        <v>หางไหลขน</v>
      </c>
      <c r="F3535" t="s">
        <v>31338</v>
      </c>
      <c r="G3535" t="str">
        <f>IFERROR(INDEX(Thailand!D$2:D$9144,ROW(A3534)),"")</f>
        <v>FABACEAE</v>
      </c>
      <c r="H3535" t="str">
        <f>IFERROR(INDEX(Thailand!C$2:C$9144,ROW(A3534)),"")</f>
        <v>Derris pubipetala Miq.</v>
      </c>
      <c r="I3535" t="s">
        <v>31965</v>
      </c>
    </row>
    <row r="3536" spans="1:9" x14ac:dyDescent="0.25">
      <c r="A3536">
        <v>3535</v>
      </c>
      <c r="B3536" t="s">
        <v>18417</v>
      </c>
      <c r="C3536" t="s">
        <v>30115</v>
      </c>
      <c r="D3536" t="s">
        <v>30116</v>
      </c>
      <c r="E3536" t="str">
        <f>IFERROR(INDEX(Thailand!B$2:B$9144,ROW(A3535)),"")</f>
        <v>ชะเอมเหนือ</v>
      </c>
      <c r="F3536" t="s">
        <v>31338</v>
      </c>
      <c r="G3536" t="str">
        <f>IFERROR(INDEX(Thailand!D$2:D$9144,ROW(A3535)),"")</f>
        <v>FABACEAE</v>
      </c>
      <c r="H3536" t="str">
        <f>IFERROR(INDEX(Thailand!C$2:C$9144,ROW(A3535)),"")</f>
        <v>Derris reticulata Craib</v>
      </c>
      <c r="I3536" t="s">
        <v>31966</v>
      </c>
    </row>
    <row r="3537" spans="1:9" x14ac:dyDescent="0.25">
      <c r="A3537">
        <v>3536</v>
      </c>
      <c r="B3537" t="s">
        <v>27307</v>
      </c>
      <c r="C3537" t="s">
        <v>30117</v>
      </c>
      <c r="D3537" t="s">
        <v>30118</v>
      </c>
      <c r="E3537" t="str">
        <f>IFERROR(INDEX(Thailand!B$2:B$9144,ROW(A3536)),"")</f>
        <v>ขี้มอด</v>
      </c>
      <c r="F3537" t="s">
        <v>31338</v>
      </c>
      <c r="G3537" t="str">
        <f>IFERROR(INDEX(Thailand!D$2:D$9144,ROW(A3536)),"")</f>
        <v>FABACEAE</v>
      </c>
      <c r="H3537" t="str">
        <f>IFERROR(INDEX(Thailand!C$2:C$9144,ROW(A3536)),"")</f>
        <v>Derris robusta (Roxb. ex DC.) Benth.</v>
      </c>
      <c r="I3537" t="s">
        <v>31967</v>
      </c>
    </row>
    <row r="3538" spans="1:9" x14ac:dyDescent="0.25">
      <c r="A3538">
        <v>3537</v>
      </c>
      <c r="B3538" t="s">
        <v>20428</v>
      </c>
      <c r="C3538" t="s">
        <v>30119</v>
      </c>
      <c r="D3538" t="s">
        <v>30120</v>
      </c>
      <c r="E3538" t="str">
        <f>IFERROR(INDEX(Thailand!B$2:B$9144,ROW(A3537)),"")</f>
        <v>เถาวัลย์เปรียง</v>
      </c>
      <c r="F3538" t="s">
        <v>31338</v>
      </c>
      <c r="G3538" t="str">
        <f>IFERROR(INDEX(Thailand!D$2:D$9144,ROW(A3537)),"")</f>
        <v>FABACEAE</v>
      </c>
      <c r="H3538" t="str">
        <f>IFERROR(INDEX(Thailand!C$2:C$9144,ROW(A3537)),"")</f>
        <v>Derris scandens (Roxb.) Benth.</v>
      </c>
      <c r="I3538" t="s">
        <v>31968</v>
      </c>
    </row>
    <row r="3539" spans="1:9" x14ac:dyDescent="0.25">
      <c r="A3539">
        <v>3538</v>
      </c>
      <c r="B3539" t="s">
        <v>19021</v>
      </c>
      <c r="C3539" t="s">
        <v>30121</v>
      </c>
      <c r="D3539" t="s">
        <v>30122</v>
      </c>
      <c r="E3539" t="str">
        <f>IFERROR(INDEX(Thailand!B$2:B$9144,ROW(A3538)),"")</f>
        <v>เครือตาปลา</v>
      </c>
      <c r="F3539" t="s">
        <v>31338</v>
      </c>
      <c r="G3539" t="str">
        <f>IFERROR(INDEX(Thailand!D$2:D$9144,ROW(A3538)),"")</f>
        <v>FABACEAE</v>
      </c>
      <c r="H3539" t="str">
        <f>IFERROR(INDEX(Thailand!C$2:C$9144,ROW(A3538)),"")</f>
        <v>Derris thorelii (Gagnep.) Craib</v>
      </c>
      <c r="I3539" t="s">
        <v>31969</v>
      </c>
    </row>
    <row r="3540" spans="1:9" x14ac:dyDescent="0.25">
      <c r="A3540">
        <v>3539</v>
      </c>
      <c r="B3540" t="s">
        <v>19246</v>
      </c>
      <c r="C3540" t="s">
        <v>30123</v>
      </c>
      <c r="D3540" t="s">
        <v>30124</v>
      </c>
      <c r="E3540" t="str">
        <f>IFERROR(INDEX(Thailand!B$2:B$9144,ROW(A3539)),"")</f>
        <v>ตาปลาป่าปูน</v>
      </c>
      <c r="F3540" t="s">
        <v>31338</v>
      </c>
      <c r="G3540" t="str">
        <f>IFERROR(INDEX(Thailand!D$2:D$9144,ROW(A3539)),"")</f>
        <v>FABACEAE</v>
      </c>
      <c r="H3540" t="str">
        <f>IFERROR(INDEX(Thailand!C$2:C$9144,ROW(A3539)),"")</f>
        <v>Derris tonkinensis Gagnep.</v>
      </c>
      <c r="I3540" t="s">
        <v>31970</v>
      </c>
    </row>
    <row r="3541" spans="1:9" x14ac:dyDescent="0.25">
      <c r="A3541">
        <v>3540</v>
      </c>
      <c r="B3541" t="s">
        <v>30125</v>
      </c>
      <c r="C3541" t="s">
        <v>30126</v>
      </c>
      <c r="D3541" t="s">
        <v>30127</v>
      </c>
      <c r="E3541" t="str">
        <f>IFERROR(INDEX(Thailand!B$2:B$9144,ROW(A3540)),"")</f>
        <v>ถอบแถบน้ำ</v>
      </c>
      <c r="F3541" t="s">
        <v>31338</v>
      </c>
      <c r="G3541" t="str">
        <f>IFERROR(INDEX(Thailand!D$2:D$9144,ROW(A3540)),"")</f>
        <v>FABACEAE</v>
      </c>
      <c r="H3541" t="str">
        <f>IFERROR(INDEX(Thailand!C$2:C$9144,ROW(A3540)),"")</f>
        <v>Derris trifoliata Lour.</v>
      </c>
      <c r="I3541" t="s">
        <v>31971</v>
      </c>
    </row>
    <row r="3542" spans="1:9" x14ac:dyDescent="0.25">
      <c r="A3542">
        <v>3541</v>
      </c>
      <c r="B3542" t="s">
        <v>30128</v>
      </c>
      <c r="C3542" t="s">
        <v>30129</v>
      </c>
      <c r="D3542" t="s">
        <v>30130</v>
      </c>
      <c r="E3542" t="str">
        <f>IFERROR(INDEX(Thailand!B$2:B$9144,ROW(A3541)),"")</f>
        <v>ไมยรา</v>
      </c>
      <c r="F3542" t="s">
        <v>31339</v>
      </c>
      <c r="G3542" t="str">
        <f>IFERROR(INDEX(Thailand!D$2:D$9144,ROW(A3541)),"")</f>
        <v>FABACEAE</v>
      </c>
      <c r="H3542" t="str">
        <f>IFERROR(INDEX(Thailand!C$2:C$9144,ROW(A3541)),"")</f>
        <v>Desmanthus virgatus (L.) Willd.</v>
      </c>
      <c r="I3542" t="s">
        <v>31972</v>
      </c>
    </row>
    <row r="3543" spans="1:9" x14ac:dyDescent="0.25">
      <c r="A3543">
        <v>3542</v>
      </c>
      <c r="B3543" t="s">
        <v>30131</v>
      </c>
      <c r="C3543" t="s">
        <v>30132</v>
      </c>
      <c r="D3543" t="s">
        <v>30133</v>
      </c>
      <c r="E3543" t="str">
        <f>IFERROR(INDEX(Thailand!B$2:B$9144,ROW(A3542)),"")</f>
        <v>ผักแว่นโคก</v>
      </c>
      <c r="F3543" t="s">
        <v>31340</v>
      </c>
      <c r="G3543" t="str">
        <f>IFERROR(INDEX(Thailand!D$2:D$9144,ROW(A3542)),"")</f>
        <v>FABACEAE</v>
      </c>
      <c r="H3543" t="str">
        <f>IFERROR(INDEX(Thailand!C$2:C$9144,ROW(A3542)),"")</f>
        <v>Desmodium auricomum Graham ex Benth.</v>
      </c>
      <c r="I3543" t="s">
        <v>31973</v>
      </c>
    </row>
    <row r="3544" spans="1:9" x14ac:dyDescent="0.25">
      <c r="A3544">
        <v>3543</v>
      </c>
      <c r="B3544" t="s">
        <v>19831</v>
      </c>
      <c r="C3544" t="s">
        <v>30134</v>
      </c>
      <c r="D3544" t="s">
        <v>30135</v>
      </c>
      <c r="E3544" t="str">
        <f>IFERROR(INDEX(Thailand!B$2:B$9144,ROW(A3543)),"")</f>
        <v>พรหมจรรย์</v>
      </c>
      <c r="F3544" t="s">
        <v>31340</v>
      </c>
      <c r="G3544" t="str">
        <f>IFERROR(INDEX(Thailand!D$2:D$9144,ROW(A3543)),"")</f>
        <v>FABACEAE</v>
      </c>
      <c r="H3544" t="str">
        <f>IFERROR(INDEX(Thailand!C$2:C$9144,ROW(A3543)),"")</f>
        <v>Desmodium caudatum (Thunb. ex Murray) DC.</v>
      </c>
      <c r="I3544" t="s">
        <v>31974</v>
      </c>
    </row>
    <row r="3545" spans="1:9" x14ac:dyDescent="0.25">
      <c r="A3545">
        <v>3544</v>
      </c>
      <c r="B3545" t="s">
        <v>30136</v>
      </c>
      <c r="C3545" t="s">
        <v>30137</v>
      </c>
      <c r="D3545" t="s">
        <v>30138</v>
      </c>
      <c r="E3545" t="str">
        <f>IFERROR(INDEX(Thailand!B$2:B$9144,ROW(A3544)),"")</f>
        <v>อีเหนียว</v>
      </c>
      <c r="F3545" t="s">
        <v>31340</v>
      </c>
      <c r="G3545" t="str">
        <f>IFERROR(INDEX(Thailand!D$2:D$9144,ROW(A3544)),"")</f>
        <v>FABACEAE</v>
      </c>
      <c r="H3545" t="str">
        <f>IFERROR(INDEX(Thailand!C$2:C$9144,ROW(A3544)),"")</f>
        <v>Desmodium gangeticum (L.) DC.</v>
      </c>
      <c r="I3545" t="s">
        <v>31975</v>
      </c>
    </row>
    <row r="3546" spans="1:9" x14ac:dyDescent="0.25">
      <c r="A3546">
        <v>3545</v>
      </c>
      <c r="B3546" t="s">
        <v>30139</v>
      </c>
      <c r="C3546" t="s">
        <v>30140</v>
      </c>
      <c r="D3546" t="s">
        <v>30141</v>
      </c>
      <c r="E3546" t="str">
        <f>IFERROR(INDEX(Thailand!B$2:B$9144,ROW(A3545)),"")</f>
        <v>เชียดน้อย</v>
      </c>
      <c r="F3546" t="s">
        <v>31340</v>
      </c>
      <c r="G3546" t="str">
        <f>IFERROR(INDEX(Thailand!D$2:D$9144,ROW(A3545)),"")</f>
        <v>FABACEAE</v>
      </c>
      <c r="H3546" t="str">
        <f>IFERROR(INDEX(Thailand!C$2:C$9144,ROW(A3545)),"")</f>
        <v>Desmodium heterocarpon (L.) DC. subsp. angustifolium (Craib) H.Ohashi</v>
      </c>
      <c r="I3546" t="s">
        <v>31976</v>
      </c>
    </row>
    <row r="3547" spans="1:9" x14ac:dyDescent="0.25">
      <c r="A3547">
        <v>3546</v>
      </c>
      <c r="B3547" t="s">
        <v>30139</v>
      </c>
      <c r="C3547" t="s">
        <v>30140</v>
      </c>
      <c r="D3547" t="s">
        <v>30141</v>
      </c>
      <c r="E3547" t="str">
        <f>IFERROR(INDEX(Thailand!B$2:B$9144,ROW(A3546)),"")</f>
        <v>ขางคันนา</v>
      </c>
      <c r="F3547" t="s">
        <v>31340</v>
      </c>
      <c r="G3547" t="str">
        <f>IFERROR(INDEX(Thailand!D$2:D$9144,ROW(A3546)),"")</f>
        <v>FABACEAE</v>
      </c>
      <c r="H3547" t="str">
        <f>IFERROR(INDEX(Thailand!C$2:C$9144,ROW(A3546)),"")</f>
        <v>Desmodium heterocarpon (L.) DC. subsp. angustifolium (Craib) H.Ohashi var.strigosum Meeuwen</v>
      </c>
      <c r="I3547" t="s">
        <v>31977</v>
      </c>
    </row>
    <row r="3548" spans="1:9" x14ac:dyDescent="0.25">
      <c r="A3548">
        <v>3547</v>
      </c>
      <c r="B3548" t="s">
        <v>30139</v>
      </c>
      <c r="C3548" t="s">
        <v>30140</v>
      </c>
      <c r="D3548" t="s">
        <v>30141</v>
      </c>
      <c r="E3548" t="str">
        <f>IFERROR(INDEX(Thailand!B$2:B$9144,ROW(A3547)),"")</f>
        <v>คนทิดิน</v>
      </c>
      <c r="F3548" t="s">
        <v>31340</v>
      </c>
      <c r="G3548" t="str">
        <f>IFERROR(INDEX(Thailand!D$2:D$9144,ROW(A3547)),"")</f>
        <v>FABACEAE</v>
      </c>
      <c r="H3548" t="str">
        <f>IFERROR(INDEX(Thailand!C$2:C$9144,ROW(A3547)),"")</f>
        <v>Desmodium heterocarpon (L.) DC. subsp. heterocarpon</v>
      </c>
      <c r="I3548" t="s">
        <v>31978</v>
      </c>
    </row>
    <row r="3549" spans="1:9" x14ac:dyDescent="0.25">
      <c r="A3549">
        <v>3548</v>
      </c>
      <c r="B3549" t="s">
        <v>30142</v>
      </c>
      <c r="C3549" t="s">
        <v>30143</v>
      </c>
      <c r="D3549" t="s">
        <v>30144</v>
      </c>
      <c r="E3549" t="str">
        <f>IFERROR(INDEX(Thailand!B$2:B$9144,ROW(A3548)),"")</f>
        <v>หญ้าแมงมี่</v>
      </c>
      <c r="F3549" t="s">
        <v>31340</v>
      </c>
      <c r="G3549" t="str">
        <f>IFERROR(INDEX(Thailand!D$2:D$9144,ROW(A3548)),"")</f>
        <v>FABACEAE</v>
      </c>
      <c r="H3549" t="str">
        <f>IFERROR(INDEX(Thailand!C$2:C$9144,ROW(A3548)),"")</f>
        <v>Desmodium heterophyllum (Willd.) DC.</v>
      </c>
      <c r="I3549" t="s">
        <v>31979</v>
      </c>
    </row>
    <row r="3550" spans="1:9" x14ac:dyDescent="0.25">
      <c r="A3550">
        <v>3549</v>
      </c>
      <c r="B3550" t="s">
        <v>17860</v>
      </c>
      <c r="C3550" t="s">
        <v>30145</v>
      </c>
      <c r="D3550" t="s">
        <v>30146</v>
      </c>
      <c r="E3550" t="str">
        <f>IFERROR(INDEX(Thailand!B$2:B$9144,ROW(A3549)),"")</f>
        <v>เหนียวหมา</v>
      </c>
      <c r="F3550" t="s">
        <v>31340</v>
      </c>
      <c r="G3550" t="str">
        <f>IFERROR(INDEX(Thailand!D$2:D$9144,ROW(A3549)),"")</f>
        <v>FABACEAE</v>
      </c>
      <c r="H3550" t="str">
        <f>IFERROR(INDEX(Thailand!C$2:C$9144,ROW(A3549)),"")</f>
        <v>Desmodium laxiflorum DC.</v>
      </c>
      <c r="I3550" t="s">
        <v>31980</v>
      </c>
    </row>
    <row r="3551" spans="1:9" x14ac:dyDescent="0.25">
      <c r="A3551">
        <v>3550</v>
      </c>
      <c r="B3551" t="s">
        <v>30147</v>
      </c>
      <c r="C3551" t="s">
        <v>30148</v>
      </c>
      <c r="D3551" t="s">
        <v>30149</v>
      </c>
      <c r="E3551" t="str">
        <f>IFERROR(INDEX(Thailand!B$2:B$9144,ROW(A3550)),"")</f>
        <v>กะตืดแมว</v>
      </c>
      <c r="F3551" t="s">
        <v>31340</v>
      </c>
      <c r="G3551" t="str">
        <f>IFERROR(INDEX(Thailand!D$2:D$9144,ROW(A3550)),"")</f>
        <v>FABACEAE</v>
      </c>
      <c r="H3551" t="str">
        <f>IFERROR(INDEX(Thailand!C$2:C$9144,ROW(A3550)),"")</f>
        <v>Desmodium megaphyllum Zoll.</v>
      </c>
      <c r="I3551" t="s">
        <v>31981</v>
      </c>
    </row>
    <row r="3552" spans="1:9" x14ac:dyDescent="0.25">
      <c r="A3552">
        <v>3551</v>
      </c>
      <c r="B3552" t="s">
        <v>30150</v>
      </c>
      <c r="C3552" t="s">
        <v>30151</v>
      </c>
      <c r="D3552" t="s">
        <v>30152</v>
      </c>
      <c r="E3552" t="str">
        <f>IFERROR(INDEX(Thailand!B$2:B$9144,ROW(A3551)),"")</f>
        <v>เครือจานดง</v>
      </c>
      <c r="F3552" t="s">
        <v>31340</v>
      </c>
      <c r="G3552" t="str">
        <f>IFERROR(INDEX(Thailand!D$2:D$9144,ROW(A3551)),"")</f>
        <v>FABACEAE</v>
      </c>
      <c r="H3552" t="str">
        <f>IFERROR(INDEX(Thailand!C$2:C$9144,ROW(A3551)),"")</f>
        <v>Desmodium multiflorum DC.</v>
      </c>
      <c r="I3552" t="s">
        <v>31982</v>
      </c>
    </row>
    <row r="3553" spans="1:9" x14ac:dyDescent="0.25">
      <c r="A3553">
        <v>3552</v>
      </c>
      <c r="B3553" t="s">
        <v>30153</v>
      </c>
      <c r="C3553" t="s">
        <v>30154</v>
      </c>
      <c r="D3553" t="s">
        <v>30155</v>
      </c>
      <c r="E3553" t="str">
        <f>IFERROR(INDEX(Thailand!B$2:B$9144,ROW(A3552)),"")</f>
        <v>หนาดคำ</v>
      </c>
      <c r="F3553" t="s">
        <v>31340</v>
      </c>
      <c r="G3553" t="str">
        <f>IFERROR(INDEX(Thailand!D$2:D$9144,ROW(A3552)),"")</f>
        <v>FABACEAE</v>
      </c>
      <c r="H3553" t="str">
        <f>IFERROR(INDEX(Thailand!C$2:C$9144,ROW(A3552)),"")</f>
        <v>Desmodium oblongum Wall. ex Benth.</v>
      </c>
      <c r="I3553" t="s">
        <v>31983</v>
      </c>
    </row>
    <row r="3554" spans="1:9" x14ac:dyDescent="0.25">
      <c r="A3554">
        <v>3553</v>
      </c>
      <c r="B3554" t="s">
        <v>30156</v>
      </c>
      <c r="C3554" t="s">
        <v>30157</v>
      </c>
      <c r="D3554" t="s">
        <v>30158</v>
      </c>
      <c r="E3554" t="str">
        <f>IFERROR(INDEX(Thailand!B$2:B$9144,ROW(A3553)),"")</f>
        <v>ตาลส้านดอย</v>
      </c>
      <c r="F3554" t="s">
        <v>31340</v>
      </c>
      <c r="G3554" t="str">
        <f>IFERROR(INDEX(Thailand!D$2:D$9144,ROW(A3553)),"")</f>
        <v>FABACEAE</v>
      </c>
      <c r="H3554" t="str">
        <f>IFERROR(INDEX(Thailand!C$2:C$9144,ROW(A3553)),"")</f>
        <v>Desmodium renifolium (L.) Schindl.</v>
      </c>
      <c r="I3554" t="s">
        <v>31984</v>
      </c>
    </row>
    <row r="3555" spans="1:9" x14ac:dyDescent="0.25">
      <c r="A3555">
        <v>3554</v>
      </c>
      <c r="B3555" t="s">
        <v>30159</v>
      </c>
      <c r="C3555" t="s">
        <v>30160</v>
      </c>
      <c r="D3555" t="s">
        <v>30161</v>
      </c>
      <c r="E3555" t="str">
        <f>IFERROR(INDEX(Thailand!B$2:B$9144,ROW(A3554)),"")</f>
        <v>หนูท้องขาว</v>
      </c>
      <c r="F3555" t="s">
        <v>31340</v>
      </c>
      <c r="G3555" t="str">
        <f>IFERROR(INDEX(Thailand!D$2:D$9144,ROW(A3554)),"")</f>
        <v>FABACEAE</v>
      </c>
      <c r="H3555" t="str">
        <f>IFERROR(INDEX(Thailand!C$2:C$9144,ROW(A3554)),"")</f>
        <v>Desmodium styracifolium (Osbeck) Merr.</v>
      </c>
      <c r="I3555" t="s">
        <v>31985</v>
      </c>
    </row>
    <row r="3556" spans="1:9" x14ac:dyDescent="0.25">
      <c r="A3556">
        <v>3555</v>
      </c>
      <c r="B3556" t="s">
        <v>30162</v>
      </c>
      <c r="C3556" t="s">
        <v>30163</v>
      </c>
      <c r="D3556" t="s">
        <v>30164</v>
      </c>
      <c r="E3556" t="str">
        <f>IFERROR(INDEX(Thailand!B$2:B$9144,ROW(A3555)),"")</f>
        <v>หญ้าตืดแมว</v>
      </c>
      <c r="F3556" t="s">
        <v>31340</v>
      </c>
      <c r="G3556" t="str">
        <f>IFERROR(INDEX(Thailand!D$2:D$9144,ROW(A3555)),"")</f>
        <v>FABACEAE</v>
      </c>
      <c r="H3556" t="str">
        <f>IFERROR(INDEX(Thailand!C$2:C$9144,ROW(A3555)),"")</f>
        <v>Desmodium teres Wall. ex Benth.</v>
      </c>
      <c r="I3556" t="s">
        <v>31986</v>
      </c>
    </row>
    <row r="3557" spans="1:9" x14ac:dyDescent="0.25">
      <c r="A3557">
        <v>3556</v>
      </c>
      <c r="B3557" t="s">
        <v>30165</v>
      </c>
      <c r="C3557" t="s">
        <v>30166</v>
      </c>
      <c r="D3557" t="s">
        <v>30167</v>
      </c>
      <c r="E3557" t="str">
        <f>IFERROR(INDEX(Thailand!B$2:B$9144,ROW(A3556)),"")</f>
        <v>หญ้าเกล็ดหอย</v>
      </c>
      <c r="F3557" t="s">
        <v>31340</v>
      </c>
      <c r="G3557" t="str">
        <f>IFERROR(INDEX(Thailand!D$2:D$9144,ROW(A3556)),"")</f>
        <v>FABACEAE</v>
      </c>
      <c r="H3557" t="str">
        <f>IFERROR(INDEX(Thailand!C$2:C$9144,ROW(A3556)),"")</f>
        <v>Desmodium triflorum (L.) DC.</v>
      </c>
      <c r="I3557" t="s">
        <v>31987</v>
      </c>
    </row>
    <row r="3558" spans="1:9" x14ac:dyDescent="0.25">
      <c r="A3558">
        <v>3557</v>
      </c>
      <c r="B3558" t="s">
        <v>30168</v>
      </c>
      <c r="C3558" t="s">
        <v>30169</v>
      </c>
      <c r="D3558" t="s">
        <v>30170</v>
      </c>
      <c r="E3558" t="str">
        <f>IFERROR(INDEX(Thailand!B$2:B$9144,ROW(A3557)),"")</f>
        <v>ตืดหมาขาว</v>
      </c>
      <c r="F3558" t="s">
        <v>31340</v>
      </c>
      <c r="G3558" t="str">
        <f>IFERROR(INDEX(Thailand!D$2:D$9144,ROW(A3557)),"")</f>
        <v>FABACEAE</v>
      </c>
      <c r="H3558" t="str">
        <f>IFERROR(INDEX(Thailand!C$2:C$9144,ROW(A3557)),"")</f>
        <v>Desmodium velutinum (Willd.) DC. subsp. longibracteatum (Schindl.) H.Ohashi</v>
      </c>
      <c r="I3558" t="s">
        <v>31988</v>
      </c>
    </row>
    <row r="3559" spans="1:9" x14ac:dyDescent="0.25">
      <c r="A3559">
        <v>3558</v>
      </c>
      <c r="B3559" t="s">
        <v>30168</v>
      </c>
      <c r="C3559" t="s">
        <v>30169</v>
      </c>
      <c r="D3559" t="s">
        <v>30170</v>
      </c>
      <c r="E3559" t="str">
        <f>IFERROR(INDEX(Thailand!B$2:B$9144,ROW(A3558)),"")</f>
        <v>หญ้าสองปล้อง</v>
      </c>
      <c r="F3559" t="s">
        <v>31340</v>
      </c>
      <c r="G3559" t="str">
        <f>IFERROR(INDEX(Thailand!D$2:D$9144,ROW(A3558)),"")</f>
        <v>FABACEAE</v>
      </c>
      <c r="H3559" t="str">
        <f>IFERROR(INDEX(Thailand!C$2:C$9144,ROW(A3558)),"")</f>
        <v>Desmodium velutinum (Willd.) DC. subsp. velutinum</v>
      </c>
      <c r="I3559" t="s">
        <v>31989</v>
      </c>
    </row>
    <row r="3560" spans="1:9" x14ac:dyDescent="0.25">
      <c r="A3560">
        <v>3559</v>
      </c>
      <c r="B3560" t="s">
        <v>30171</v>
      </c>
      <c r="C3560" t="s">
        <v>30172</v>
      </c>
      <c r="D3560" t="s">
        <v>30173</v>
      </c>
      <c r="E3560" t="str">
        <f>IFERROR(INDEX(Thailand!B$2:B$9144,ROW(A3559)),"")</f>
        <v>คอกิ่ว</v>
      </c>
      <c r="F3560" t="s">
        <v>31340</v>
      </c>
      <c r="G3560" t="str">
        <f>IFERROR(INDEX(Thailand!D$2:D$9144,ROW(A3559)),"")</f>
        <v>FABACEAE</v>
      </c>
      <c r="H3560" t="str">
        <f>IFERROR(INDEX(Thailand!C$2:C$9144,ROW(A3559)),"")</f>
        <v>Desmodium zonatum Miq.</v>
      </c>
      <c r="I3560" t="s">
        <v>31990</v>
      </c>
    </row>
    <row r="3561" spans="1:9" x14ac:dyDescent="0.25">
      <c r="A3561">
        <v>3560</v>
      </c>
      <c r="B3561" t="s">
        <v>19623</v>
      </c>
      <c r="C3561" t="s">
        <v>30174</v>
      </c>
      <c r="D3561" t="s">
        <v>30175</v>
      </c>
      <c r="E3561" t="str">
        <f>IFERROR(INDEX(Thailand!B$2:B$9144,ROW(A3560)),"")</f>
        <v>เขลง</v>
      </c>
      <c r="F3561" t="s">
        <v>31341</v>
      </c>
      <c r="G3561" t="str">
        <f>IFERROR(INDEX(Thailand!D$2:D$9144,ROW(A3560)),"")</f>
        <v>FABACEAE</v>
      </c>
      <c r="H3561" t="str">
        <f>IFERROR(INDEX(Thailand!C$2:C$9144,ROW(A3560)),"")</f>
        <v>Dialium cochinchinense Pierre</v>
      </c>
      <c r="I3561" t="s">
        <v>31991</v>
      </c>
    </row>
    <row r="3562" spans="1:9" x14ac:dyDescent="0.25">
      <c r="A3562">
        <v>3561</v>
      </c>
      <c r="B3562" t="s">
        <v>30176</v>
      </c>
      <c r="C3562" t="s">
        <v>30177</v>
      </c>
      <c r="D3562" t="s">
        <v>30178</v>
      </c>
      <c r="E3562" t="str">
        <f>IFERROR(INDEX(Thailand!B$2:B$9144,ROW(A3561)),"")</f>
        <v>กาหยีเขา</v>
      </c>
      <c r="F3562" t="s">
        <v>31341</v>
      </c>
      <c r="G3562" t="str">
        <f>IFERROR(INDEX(Thailand!D$2:D$9144,ROW(A3561)),"")</f>
        <v>FABACEAE</v>
      </c>
      <c r="H3562" t="str">
        <f>IFERROR(INDEX(Thailand!C$2:C$9144,ROW(A3561)),"")</f>
        <v>Dialium indum L.</v>
      </c>
      <c r="I3562" t="s">
        <v>31992</v>
      </c>
    </row>
    <row r="3563" spans="1:9" x14ac:dyDescent="0.25">
      <c r="A3563">
        <v>3562</v>
      </c>
      <c r="B3563" t="s">
        <v>30179</v>
      </c>
      <c r="C3563" t="s">
        <v>30180</v>
      </c>
      <c r="D3563" t="s">
        <v>30181</v>
      </c>
      <c r="E3563" t="str">
        <f>IFERROR(INDEX(Thailand!B$2:B$9144,ROW(A3562)),"")</f>
        <v>เทียะ</v>
      </c>
      <c r="F3563" t="s">
        <v>31341</v>
      </c>
      <c r="G3563" t="str">
        <f>IFERROR(INDEX(Thailand!D$2:D$9144,ROW(A3562)),"")</f>
        <v>FABACEAE</v>
      </c>
      <c r="H3563" t="str">
        <f>IFERROR(INDEX(Thailand!C$2:C$9144,ROW(A3562)),"")</f>
        <v>Dialium patens Baker</v>
      </c>
      <c r="I3563" t="s">
        <v>31993</v>
      </c>
    </row>
    <row r="3564" spans="1:9" x14ac:dyDescent="0.25">
      <c r="A3564">
        <v>3563</v>
      </c>
      <c r="B3564" t="s">
        <v>30182</v>
      </c>
      <c r="C3564" t="s">
        <v>30183</v>
      </c>
      <c r="D3564" t="s">
        <v>30184</v>
      </c>
      <c r="E3564" t="str">
        <f>IFERROR(INDEX(Thailand!B$2:B$9144,ROW(A3563)),"")</f>
        <v>ท้องบึ้ง</v>
      </c>
      <c r="F3564" t="s">
        <v>31341</v>
      </c>
      <c r="G3564" t="str">
        <f>IFERROR(INDEX(Thailand!D$2:D$9144,ROW(A3563)),"")</f>
        <v>FABACEAE</v>
      </c>
      <c r="H3564" t="str">
        <f>IFERROR(INDEX(Thailand!C$2:C$9144,ROW(A3563)),"")</f>
        <v>Dialium platysepalum Baker</v>
      </c>
      <c r="I3564" t="s">
        <v>31994</v>
      </c>
    </row>
    <row r="3565" spans="1:9" x14ac:dyDescent="0.25">
      <c r="A3565">
        <v>3564</v>
      </c>
      <c r="B3565" t="s">
        <v>30185</v>
      </c>
      <c r="C3565" t="s">
        <v>30186</v>
      </c>
      <c r="D3565" t="s">
        <v>30187</v>
      </c>
      <c r="E3565" t="str">
        <f>IFERROR(INDEX(Thailand!B$2:B$9144,ROW(A3564)),"")</f>
        <v>กระดูกอึ่ง</v>
      </c>
      <c r="F3565" t="s">
        <v>31342</v>
      </c>
      <c r="G3565" t="str">
        <f>IFERROR(INDEX(Thailand!D$2:D$9144,ROW(A3564)),"")</f>
        <v>FABACEAE</v>
      </c>
      <c r="H3565" t="str">
        <f>IFERROR(INDEX(Thailand!C$2:C$9144,ROW(A3564)),"")</f>
        <v>Dicerma biarticulatum (L.) DC.</v>
      </c>
      <c r="I3565" t="s">
        <v>31995</v>
      </c>
    </row>
    <row r="3566" spans="1:9" x14ac:dyDescent="0.25">
      <c r="A3566">
        <v>3565</v>
      </c>
      <c r="B3566" t="s">
        <v>29820</v>
      </c>
      <c r="C3566" t="s">
        <v>30188</v>
      </c>
      <c r="D3566" t="s">
        <v>30189</v>
      </c>
      <c r="E3566" t="str">
        <f>IFERROR(INDEX(Thailand!B$2:B$9144,ROW(A3565)),"")</f>
        <v>หางเสือ</v>
      </c>
      <c r="F3566" t="s">
        <v>31343</v>
      </c>
      <c r="G3566" t="str">
        <f>IFERROR(INDEX(Thailand!D$2:D$9144,ROW(A3565)),"")</f>
        <v>FABACEAE</v>
      </c>
      <c r="H3566" t="str">
        <f>IFERROR(INDEX(Thailand!C$2:C$9144,ROW(A3565)),"")</f>
        <v>Dichrostachys cinerea (L.) Wight &amp; Arn.</v>
      </c>
      <c r="I3566" t="s">
        <v>31996</v>
      </c>
    </row>
    <row r="3567" spans="1:9" x14ac:dyDescent="0.25">
      <c r="A3567">
        <v>3566</v>
      </c>
      <c r="B3567" t="s">
        <v>30190</v>
      </c>
      <c r="C3567" t="s">
        <v>30191</v>
      </c>
      <c r="D3567" t="s">
        <v>30192</v>
      </c>
      <c r="E3567" t="str">
        <f>IFERROR(INDEX(Thailand!B$2:B$9144,ROW(A3566)),"")</f>
        <v>ผีเสื้อพง</v>
      </c>
      <c r="F3567" t="s">
        <v>31344</v>
      </c>
      <c r="G3567" t="str">
        <f>IFERROR(INDEX(Thailand!D$2:D$9144,ROW(A3566)),"")</f>
        <v>FABACEAE</v>
      </c>
      <c r="H3567" t="str">
        <f>IFERROR(INDEX(Thailand!C$2:C$9144,ROW(A3566)),"")</f>
        <v>Dioclea hexandra (Ralph) Mabb.</v>
      </c>
      <c r="I3567" t="s">
        <v>31997</v>
      </c>
    </row>
    <row r="3568" spans="1:9" x14ac:dyDescent="0.25">
      <c r="A3568">
        <v>3567</v>
      </c>
      <c r="B3568" t="s">
        <v>30193</v>
      </c>
      <c r="C3568" t="s">
        <v>30194</v>
      </c>
      <c r="D3568" t="s">
        <v>30195</v>
      </c>
      <c r="E3568" t="str">
        <f>IFERROR(INDEX(Thailand!B$2:B$9144,ROW(A3567)),"")</f>
        <v>ถั่วตลับ</v>
      </c>
      <c r="F3568" t="s">
        <v>31345</v>
      </c>
      <c r="G3568" t="str">
        <f>IFERROR(INDEX(Thailand!D$2:D$9144,ROW(A3567)),"")</f>
        <v>FABACEAE</v>
      </c>
      <c r="H3568" t="str">
        <f>IFERROR(INDEX(Thailand!C$2:C$9144,ROW(A3567)),"")</f>
        <v>Diphyllarium mekongense Gagnep.</v>
      </c>
      <c r="I3568" t="s">
        <v>31998</v>
      </c>
    </row>
    <row r="3569" spans="1:9" x14ac:dyDescent="0.25">
      <c r="A3569">
        <v>3568</v>
      </c>
      <c r="B3569" t="s">
        <v>18051</v>
      </c>
      <c r="C3569" t="s">
        <v>30196</v>
      </c>
      <c r="D3569" t="s">
        <v>30197</v>
      </c>
      <c r="E3569" t="str">
        <f>IFERROR(INDEX(Thailand!B$2:B$9144,ROW(A3568)),"")</f>
        <v>ถั่วแปบหอม</v>
      </c>
      <c r="F3569" t="s">
        <v>31346</v>
      </c>
      <c r="G3569" t="str">
        <f>IFERROR(INDEX(Thailand!D$2:D$9144,ROW(A3568)),"")</f>
        <v>FABACEAE</v>
      </c>
      <c r="H3569" t="str">
        <f>IFERROR(INDEX(Thailand!C$2:C$9144,ROW(A3568)),"")</f>
        <v>Dolichos fragrans Kerr</v>
      </c>
      <c r="I3569" t="s">
        <v>31999</v>
      </c>
    </row>
    <row r="3570" spans="1:9" x14ac:dyDescent="0.25">
      <c r="A3570">
        <v>3569</v>
      </c>
      <c r="B3570" t="s">
        <v>30198</v>
      </c>
      <c r="C3570" t="s">
        <v>30199</v>
      </c>
      <c r="D3570" t="s">
        <v>30200</v>
      </c>
      <c r="E3570" t="str">
        <f>IFERROR(INDEX(Thailand!B$2:B$9144,ROW(A3569)),"")</f>
        <v>ถั่วเพรียวใหญ่</v>
      </c>
      <c r="F3570" t="s">
        <v>31346</v>
      </c>
      <c r="G3570" t="str">
        <f>IFERROR(INDEX(Thailand!D$2:D$9144,ROW(A3569)),"")</f>
        <v>FABACEAE</v>
      </c>
      <c r="H3570" t="str">
        <f>IFERROR(INDEX(Thailand!C$2:C$9144,ROW(A3569)),"")</f>
        <v>Dolichos junghuhnianus Benth.</v>
      </c>
      <c r="I3570" t="s">
        <v>32000</v>
      </c>
    </row>
    <row r="3571" spans="1:9" x14ac:dyDescent="0.25">
      <c r="A3571">
        <v>3570</v>
      </c>
      <c r="B3571" t="s">
        <v>30201</v>
      </c>
      <c r="C3571" t="s">
        <v>30202</v>
      </c>
      <c r="D3571" t="s">
        <v>30203</v>
      </c>
      <c r="E3571" t="str">
        <f>IFERROR(INDEX(Thailand!B$2:B$9144,ROW(A3570)),"")</f>
        <v>ถั่วเพรียว</v>
      </c>
      <c r="F3571" t="s">
        <v>31346</v>
      </c>
      <c r="G3571" t="str">
        <f>IFERROR(INDEX(Thailand!D$2:D$9144,ROW(A3570)),"")</f>
        <v>FABACEAE</v>
      </c>
      <c r="H3571" t="str">
        <f>IFERROR(INDEX(Thailand!C$2:C$9144,ROW(A3570)),"")</f>
        <v>Dolichos tenuicaulis (Baker) Craib</v>
      </c>
      <c r="I3571" t="s">
        <v>32001</v>
      </c>
    </row>
    <row r="3572" spans="1:9" x14ac:dyDescent="0.25">
      <c r="A3572">
        <v>3571</v>
      </c>
      <c r="B3572" t="s">
        <v>29781</v>
      </c>
      <c r="C3572" t="s">
        <v>30204</v>
      </c>
      <c r="D3572" t="s">
        <v>30205</v>
      </c>
      <c r="E3572" t="str">
        <f>IFERROR(INDEX(Thailand!B$2:B$9144,ROW(A3571)),"")</f>
        <v>ไชหิน</v>
      </c>
      <c r="F3572" t="s">
        <v>31347</v>
      </c>
      <c r="G3572" t="str">
        <f>IFERROR(INDEX(Thailand!D$2:D$9144,ROW(A3571)),"")</f>
        <v>FABACEAE</v>
      </c>
      <c r="H3572" t="str">
        <f>IFERROR(INDEX(Thailand!C$2:C$9144,ROW(A3571)),"")</f>
        <v>Droogmansia godefroyana (Kuntze) Schindl.</v>
      </c>
      <c r="I3572" t="s">
        <v>32002</v>
      </c>
    </row>
    <row r="3573" spans="1:9" x14ac:dyDescent="0.25">
      <c r="A3573">
        <v>3572</v>
      </c>
      <c r="B3573" t="s">
        <v>23710</v>
      </c>
      <c r="C3573" t="s">
        <v>30206</v>
      </c>
      <c r="D3573" t="s">
        <v>30207</v>
      </c>
      <c r="E3573" t="str">
        <f>IFERROR(INDEX(Thailand!B$2:B$9144,ROW(A3572)),"")</f>
        <v>ขางครั่ง</v>
      </c>
      <c r="F3573" t="s">
        <v>31348</v>
      </c>
      <c r="G3573" t="str">
        <f>IFERROR(INDEX(Thailand!D$2:D$9144,ROW(A3572)),"")</f>
        <v>FABACEAE</v>
      </c>
      <c r="H3573" t="str">
        <f>IFERROR(INDEX(Thailand!C$2:C$9144,ROW(A3572)),"")</f>
        <v>Dumasia bella Prain</v>
      </c>
      <c r="I3573" t="s">
        <v>32003</v>
      </c>
    </row>
    <row r="3574" spans="1:9" x14ac:dyDescent="0.25">
      <c r="A3574">
        <v>3573</v>
      </c>
      <c r="B3574" t="s">
        <v>26275</v>
      </c>
      <c r="C3574" t="s">
        <v>30208</v>
      </c>
      <c r="D3574" t="s">
        <v>30209</v>
      </c>
      <c r="E3574" t="str">
        <f>IFERROR(INDEX(Thailand!B$2:B$9144,ROW(A3573)),"")</f>
        <v>มะแฮะเกลี้ยง</v>
      </c>
      <c r="F3574" t="s">
        <v>31348</v>
      </c>
      <c r="G3574" t="str">
        <f>IFERROR(INDEX(Thailand!D$2:D$9144,ROW(A3573)),"")</f>
        <v>FABACEAE</v>
      </c>
      <c r="H3574" t="str">
        <f>IFERROR(INDEX(Thailand!C$2:C$9144,ROW(A3573)),"")</f>
        <v>Dumasia circinalis (Benth.) Baker</v>
      </c>
      <c r="I3574" t="s">
        <v>32004</v>
      </c>
    </row>
    <row r="3575" spans="1:9" x14ac:dyDescent="0.25">
      <c r="A3575">
        <v>3574</v>
      </c>
      <c r="B3575" t="s">
        <v>19262</v>
      </c>
      <c r="C3575" t="s">
        <v>30210</v>
      </c>
      <c r="D3575" t="s">
        <v>30211</v>
      </c>
      <c r="E3575" t="str">
        <f>IFERROR(INDEX(Thailand!B$2:B$9144,ROW(A3574)),"")</f>
        <v>ถั่วปากนกม่วง</v>
      </c>
      <c r="F3575" t="s">
        <v>31348</v>
      </c>
      <c r="G3575" t="str">
        <f>IFERROR(INDEX(Thailand!D$2:D$9144,ROW(A3574)),"")</f>
        <v>FABACEAE</v>
      </c>
      <c r="H3575" t="str">
        <f>IFERROR(INDEX(Thailand!C$2:C$9144,ROW(A3574)),"")</f>
        <v>Dumasia fusca (Wall.) Kurz</v>
      </c>
      <c r="I3575" t="s">
        <v>32005</v>
      </c>
    </row>
    <row r="3576" spans="1:9" x14ac:dyDescent="0.25">
      <c r="A3576">
        <v>3575</v>
      </c>
      <c r="B3576" t="s">
        <v>22078</v>
      </c>
      <c r="C3576" t="s">
        <v>30212</v>
      </c>
      <c r="D3576" t="s">
        <v>30213</v>
      </c>
      <c r="E3576" t="str">
        <f>IFERROR(INDEX(Thailand!B$2:B$9144,ROW(A3575)),"")</f>
        <v>ถั่วแรดใบรี</v>
      </c>
      <c r="F3576" t="s">
        <v>31348</v>
      </c>
      <c r="G3576" t="str">
        <f>IFERROR(INDEX(Thailand!D$2:D$9144,ROW(A3575)),"")</f>
        <v>FABACEAE</v>
      </c>
      <c r="H3576" t="str">
        <f>IFERROR(INDEX(Thailand!C$2:C$9144,ROW(A3575)),"")</f>
        <v>Dumasia longeracemosa Craib</v>
      </c>
      <c r="I3576" t="s">
        <v>32006</v>
      </c>
    </row>
    <row r="3577" spans="1:9" x14ac:dyDescent="0.25">
      <c r="A3577">
        <v>3576</v>
      </c>
      <c r="B3577" t="s">
        <v>18023</v>
      </c>
      <c r="C3577" t="s">
        <v>30214</v>
      </c>
      <c r="D3577" t="s">
        <v>30215</v>
      </c>
      <c r="E3577" t="str">
        <f>IFERROR(INDEX(Thailand!B$2:B$9144,ROW(A3576)),"")</f>
        <v>ย่านถั่วแรด</v>
      </c>
      <c r="F3577" t="s">
        <v>31348</v>
      </c>
      <c r="G3577" t="str">
        <f>IFERROR(INDEX(Thailand!D$2:D$9144,ROW(A3576)),"")</f>
        <v>FABACEAE</v>
      </c>
      <c r="H3577" t="str">
        <f>IFERROR(INDEX(Thailand!C$2:C$9144,ROW(A3576)),"")</f>
        <v>Dumasia nivea Miq.</v>
      </c>
      <c r="I3577" t="s">
        <v>32007</v>
      </c>
    </row>
    <row r="3578" spans="1:9" x14ac:dyDescent="0.25">
      <c r="A3578">
        <v>3577</v>
      </c>
      <c r="B3578" t="s">
        <v>30216</v>
      </c>
      <c r="C3578" t="s">
        <v>30217</v>
      </c>
      <c r="D3578" t="s">
        <v>30218</v>
      </c>
      <c r="E3578" t="str">
        <f>IFERROR(INDEX(Thailand!B$2:B$9144,ROW(A3577)),"")</f>
        <v>มะแฮะกวาง</v>
      </c>
      <c r="F3578" t="s">
        <v>31348</v>
      </c>
      <c r="G3578" t="str">
        <f>IFERROR(INDEX(Thailand!D$2:D$9144,ROW(A3577)),"")</f>
        <v>FABACEAE</v>
      </c>
      <c r="H3578" t="str">
        <f>IFERROR(INDEX(Thailand!C$2:C$9144,ROW(A3577)),"")</f>
        <v>Dumasia podocarpa Kurz</v>
      </c>
      <c r="I3578" t="s">
        <v>32008</v>
      </c>
    </row>
    <row r="3579" spans="1:9" x14ac:dyDescent="0.25">
      <c r="A3579">
        <v>3578</v>
      </c>
      <c r="B3579" t="s">
        <v>17973</v>
      </c>
      <c r="C3579" t="s">
        <v>30219</v>
      </c>
      <c r="D3579" t="s">
        <v>30220</v>
      </c>
      <c r="E3579" t="str">
        <f>IFERROR(INDEX(Thailand!B$2:B$9144,ROW(A3578)),"")</f>
        <v>ถั่วปากนก</v>
      </c>
      <c r="F3579" t="s">
        <v>31348</v>
      </c>
      <c r="G3579" t="str">
        <f>IFERROR(INDEX(Thailand!D$2:D$9144,ROW(A3578)),"")</f>
        <v>FABACEAE</v>
      </c>
      <c r="H3579" t="str">
        <f>IFERROR(INDEX(Thailand!C$2:C$9144,ROW(A3578)),"")</f>
        <v>Dumasia punctata (Wight &amp; Arn.) Benth.</v>
      </c>
      <c r="I3579" t="s">
        <v>32009</v>
      </c>
    </row>
    <row r="3580" spans="1:9" x14ac:dyDescent="0.25">
      <c r="A3580">
        <v>3579</v>
      </c>
      <c r="B3580" t="s">
        <v>26219</v>
      </c>
      <c r="C3580" t="s">
        <v>30221</v>
      </c>
      <c r="D3580" t="s">
        <v>30222</v>
      </c>
      <c r="E3580" t="str">
        <f>IFERROR(INDEX(Thailand!B$2:B$9144,ROW(A3579)),"")</f>
        <v>ถั่วปากนกสามเหลี่ยม</v>
      </c>
      <c r="F3580" t="s">
        <v>31348</v>
      </c>
      <c r="G3580" t="str">
        <f>IFERROR(INDEX(Thailand!D$2:D$9144,ROW(A3579)),"")</f>
        <v>FABACEAE</v>
      </c>
      <c r="H3580" t="str">
        <f>IFERROR(INDEX(Thailand!C$2:C$9144,ROW(A3579)),"")</f>
        <v>Dumasia villosa (Thunb.) Makino</v>
      </c>
      <c r="I3580" t="s">
        <v>32010</v>
      </c>
    </row>
    <row r="3581" spans="1:9" x14ac:dyDescent="0.25">
      <c r="A3581">
        <v>3580</v>
      </c>
      <c r="B3581" t="s">
        <v>26219</v>
      </c>
      <c r="C3581" t="s">
        <v>30221</v>
      </c>
      <c r="D3581" t="s">
        <v>30222</v>
      </c>
      <c r="E3581" t="str">
        <f>IFERROR(INDEX(Thailand!B$2:B$9144,ROW(A3580)),"")</f>
        <v>แห่พันชั้น</v>
      </c>
      <c r="F3581" t="s">
        <v>31348</v>
      </c>
      <c r="G3581" t="str">
        <f>IFERROR(INDEX(Thailand!D$2:D$9144,ROW(A3580)),"")</f>
        <v>FABACEAE</v>
      </c>
      <c r="H3581" t="str">
        <f>IFERROR(INDEX(Thailand!C$2:C$9144,ROW(A3580)),"")</f>
        <v>Dumasia villosa DC. var. leiocarpa (Benth.) Baker</v>
      </c>
      <c r="I3581" t="s">
        <v>32011</v>
      </c>
    </row>
    <row r="3582" spans="1:9" x14ac:dyDescent="0.25">
      <c r="A3582">
        <v>3581</v>
      </c>
      <c r="B3582" t="s">
        <v>30223</v>
      </c>
      <c r="C3582" t="s">
        <v>30224</v>
      </c>
      <c r="D3582" t="s">
        <v>30225</v>
      </c>
      <c r="E3582" t="str">
        <f>IFERROR(INDEX(Thailand!B$2:B$9144,ROW(A3581)),"")</f>
        <v>เล็บแมว</v>
      </c>
      <c r="F3582" t="s">
        <v>31349</v>
      </c>
      <c r="G3582" t="str">
        <f>IFERROR(INDEX(Thailand!D$2:D$9144,ROW(A3581)),"")</f>
        <v>FABACEAE</v>
      </c>
      <c r="H3582" t="str">
        <f>IFERROR(INDEX(Thailand!C$2:C$9144,ROW(A3581)),"")</f>
        <v>Dysolobium dolichoides (Roxb.) Prain</v>
      </c>
      <c r="I3582" t="s">
        <v>32012</v>
      </c>
    </row>
    <row r="3583" spans="1:9" x14ac:dyDescent="0.25">
      <c r="A3583">
        <v>3582</v>
      </c>
      <c r="B3583" t="s">
        <v>30226</v>
      </c>
      <c r="C3583" t="s">
        <v>30227</v>
      </c>
      <c r="D3583" t="s">
        <v>30228</v>
      </c>
      <c r="E3583" t="str">
        <f>IFERROR(INDEX(Thailand!B$2:B$9144,ROW(A3582)),"")</f>
        <v>ถั่วบ้ง</v>
      </c>
      <c r="F3583" t="s">
        <v>31349</v>
      </c>
      <c r="G3583" t="str">
        <f>IFERROR(INDEX(Thailand!D$2:D$9144,ROW(A3582)),"")</f>
        <v>FABACEAE</v>
      </c>
      <c r="H3583" t="str">
        <f>IFERROR(INDEX(Thailand!C$2:C$9144,ROW(A3582)),"")</f>
        <v>Dysolobium grande (Wall. ex Benth.) Prain</v>
      </c>
      <c r="I3583" t="s">
        <v>32013</v>
      </c>
    </row>
    <row r="3584" spans="1:9" x14ac:dyDescent="0.25">
      <c r="A3584">
        <v>3583</v>
      </c>
      <c r="B3584" t="s">
        <v>24173</v>
      </c>
      <c r="C3584" t="s">
        <v>30229</v>
      </c>
      <c r="D3584" t="s">
        <v>30230</v>
      </c>
      <c r="E3584" t="str">
        <f>IFERROR(INDEX(Thailand!B$2:B$9144,ROW(A3583)),"")</f>
        <v>ถั่วบ้งฝักเล็ก</v>
      </c>
      <c r="F3584" t="s">
        <v>31349</v>
      </c>
      <c r="G3584" t="str">
        <f>IFERROR(INDEX(Thailand!D$2:D$9144,ROW(A3583)),"")</f>
        <v>FABACEAE</v>
      </c>
      <c r="H3584" t="str">
        <f>IFERROR(INDEX(Thailand!C$2:C$9144,ROW(A3583)),"")</f>
        <v>Dysolobium pilosum (J.G.Klein ex Willd.) Maréchal</v>
      </c>
      <c r="I3584" t="s">
        <v>32014</v>
      </c>
    </row>
    <row r="3585" spans="1:9" x14ac:dyDescent="0.25">
      <c r="A3585">
        <v>3584</v>
      </c>
      <c r="B3585" t="s">
        <v>17976</v>
      </c>
      <c r="C3585" t="s">
        <v>30231</v>
      </c>
      <c r="D3585" t="s">
        <v>30232</v>
      </c>
      <c r="E3585" t="str">
        <f>IFERROR(INDEX(Thailand!B$2:B$9144,ROW(A3584)),"")</f>
        <v>หางไหล</v>
      </c>
      <c r="F3585" t="s">
        <v>31350</v>
      </c>
      <c r="G3585" t="str">
        <f>IFERROR(INDEX(Thailand!D$2:D$9144,ROW(A3584)),"")</f>
        <v>FABACEAE</v>
      </c>
      <c r="H3585" t="str">
        <f>IFERROR(INDEX(Thailand!C$2:C$9144,ROW(A3584)),"")</f>
        <v>Endosamara racemosa (Roxb.) R.Geesink</v>
      </c>
      <c r="I3585" t="s">
        <v>32015</v>
      </c>
    </row>
    <row r="3586" spans="1:9" x14ac:dyDescent="0.25">
      <c r="A3586">
        <v>3585</v>
      </c>
      <c r="B3586" t="s">
        <v>23914</v>
      </c>
      <c r="C3586" t="s">
        <v>30233</v>
      </c>
      <c r="D3586" t="s">
        <v>30234</v>
      </c>
      <c r="E3586" t="str">
        <f>IFERROR(INDEX(Thailand!B$2:B$9144,ROW(A3585)),"")</f>
        <v>สะบ้าลิง</v>
      </c>
      <c r="F3586" t="s">
        <v>31351</v>
      </c>
      <c r="G3586" t="str">
        <f>IFERROR(INDEX(Thailand!D$2:D$9144,ROW(A3585)),"")</f>
        <v>FABACEAE</v>
      </c>
      <c r="H3586" t="str">
        <f>IFERROR(INDEX(Thailand!C$2:C$9144,ROW(A3585)),"")</f>
        <v>Entada glandulosa Pierre ex Gagnep.</v>
      </c>
      <c r="I3586" t="s">
        <v>32016</v>
      </c>
    </row>
    <row r="3587" spans="1:9" x14ac:dyDescent="0.25">
      <c r="A3587">
        <v>3586</v>
      </c>
      <c r="B3587" t="s">
        <v>18417</v>
      </c>
      <c r="C3587" t="s">
        <v>30235</v>
      </c>
      <c r="D3587" t="s">
        <v>30236</v>
      </c>
      <c r="E3587" t="str">
        <f>IFERROR(INDEX(Thailand!B$2:B$9144,ROW(A3586)),"")</f>
        <v>บ้าบน</v>
      </c>
      <c r="F3587" t="s">
        <v>31351</v>
      </c>
      <c r="G3587" t="str">
        <f>IFERROR(INDEX(Thailand!D$2:D$9144,ROW(A3586)),"")</f>
        <v>FABACEAE</v>
      </c>
      <c r="H3587" t="str">
        <f>IFERROR(INDEX(Thailand!C$2:C$9144,ROW(A3586)),"")</f>
        <v>Entada reticulata Gagnep.</v>
      </c>
      <c r="I3587" t="s">
        <v>32017</v>
      </c>
    </row>
    <row r="3588" spans="1:9" x14ac:dyDescent="0.25">
      <c r="A3588">
        <v>3587</v>
      </c>
      <c r="B3588" t="s">
        <v>30237</v>
      </c>
      <c r="C3588" t="s">
        <v>30238</v>
      </c>
      <c r="D3588" t="s">
        <v>30239</v>
      </c>
      <c r="E3588" t="str">
        <f>IFERROR(INDEX(Thailand!B$2:B$9144,ROW(A3587)),"")</f>
        <v>สะบ้ามอญ</v>
      </c>
      <c r="F3588" t="s">
        <v>31351</v>
      </c>
      <c r="G3588" t="str">
        <f>IFERROR(INDEX(Thailand!D$2:D$9144,ROW(A3587)),"")</f>
        <v>FABACEAE</v>
      </c>
      <c r="H3588" t="str">
        <f>IFERROR(INDEX(Thailand!C$2:C$9144,ROW(A3587)),"")</f>
        <v>Entada rheedii Spreng.</v>
      </c>
      <c r="I3588" t="s">
        <v>32018</v>
      </c>
    </row>
    <row r="3589" spans="1:9" x14ac:dyDescent="0.25">
      <c r="A3589">
        <v>3588</v>
      </c>
      <c r="B3589" t="s">
        <v>26615</v>
      </c>
      <c r="C3589" t="s">
        <v>30240</v>
      </c>
      <c r="D3589" t="s">
        <v>30241</v>
      </c>
      <c r="E3589" t="str">
        <f>IFERROR(INDEX(Thailand!B$2:B$9144,ROW(A3588)),"")</f>
        <v>บ้าช้าง</v>
      </c>
      <c r="F3589" t="s">
        <v>31351</v>
      </c>
      <c r="G3589" t="str">
        <f>IFERROR(INDEX(Thailand!D$2:D$9144,ROW(A3588)),"")</f>
        <v>FABACEAE</v>
      </c>
      <c r="H3589" t="str">
        <f>IFERROR(INDEX(Thailand!C$2:C$9144,ROW(A3588)),"")</f>
        <v>Entada spiralis Ridl.</v>
      </c>
      <c r="I3589" t="s">
        <v>32019</v>
      </c>
    </row>
    <row r="3590" spans="1:9" x14ac:dyDescent="0.25">
      <c r="A3590">
        <v>3589</v>
      </c>
      <c r="B3590" t="s">
        <v>30242</v>
      </c>
      <c r="C3590" t="s">
        <v>30243</v>
      </c>
      <c r="D3590" t="s">
        <v>30244</v>
      </c>
      <c r="E3590" t="str">
        <f>IFERROR(INDEX(Thailand!B$2:B$9144,ROW(A3589)),"")</f>
        <v>หูช้าง</v>
      </c>
      <c r="F3590" t="s">
        <v>31352</v>
      </c>
      <c r="G3590" t="str">
        <f>IFERROR(INDEX(Thailand!D$2:D$9144,ROW(A3589)),"")</f>
        <v>FABACEAE</v>
      </c>
      <c r="H3590" t="str">
        <f>IFERROR(INDEX(Thailand!C$2:C$9144,ROW(A3589)),"")</f>
        <v>Enterolobium cyclocarpum (Jacq.) Griseb.</v>
      </c>
      <c r="I3590" t="s">
        <v>32020</v>
      </c>
    </row>
    <row r="3591" spans="1:9" x14ac:dyDescent="0.25">
      <c r="A3591">
        <v>3590</v>
      </c>
      <c r="B3591" t="s">
        <v>18315</v>
      </c>
      <c r="C3591" t="s">
        <v>30245</v>
      </c>
      <c r="D3591" t="s">
        <v>30246</v>
      </c>
      <c r="E3591" t="str">
        <f>IFERROR(INDEX(Thailand!B$2:B$9144,ROW(A3590)),"")</f>
        <v>แห้วประดู่</v>
      </c>
      <c r="F3591" t="s">
        <v>31353</v>
      </c>
      <c r="G3591" t="str">
        <f>IFERROR(INDEX(Thailand!D$2:D$9144,ROW(A3590)),"")</f>
        <v>FABACEAE</v>
      </c>
      <c r="H3591" t="str">
        <f>IFERROR(INDEX(Thailand!C$2:C$9144,ROW(A3590)),"")</f>
        <v>Eriosema chinense Vogel</v>
      </c>
      <c r="I3591" t="s">
        <v>32021</v>
      </c>
    </row>
    <row r="3592" spans="1:9" x14ac:dyDescent="0.25">
      <c r="A3592">
        <v>3591</v>
      </c>
      <c r="B3592" t="s">
        <v>30247</v>
      </c>
      <c r="C3592" t="s">
        <v>30248</v>
      </c>
      <c r="D3592" t="s">
        <v>30249</v>
      </c>
      <c r="E3592" t="str">
        <f>IFERROR(INDEX(Thailand!B$2:B$9144,ROW(A3591)),"")</f>
        <v>ทองหลางฮ่องกง</v>
      </c>
      <c r="F3592" t="s">
        <v>31354</v>
      </c>
      <c r="G3592" t="str">
        <f>IFERROR(INDEX(Thailand!D$2:D$9144,ROW(A3591)),"")</f>
        <v>FABACEAE</v>
      </c>
      <c r="H3592" t="str">
        <f>IFERROR(INDEX(Thailand!C$2:C$9144,ROW(A3591)),"")</f>
        <v>Erythrina crista-galli L.</v>
      </c>
      <c r="I3592" t="s">
        <v>32022</v>
      </c>
    </row>
    <row r="3593" spans="1:9" x14ac:dyDescent="0.25">
      <c r="A3593">
        <v>3592</v>
      </c>
      <c r="B3593" t="s">
        <v>19262</v>
      </c>
      <c r="C3593" t="s">
        <v>30250</v>
      </c>
      <c r="D3593" t="s">
        <v>30251</v>
      </c>
      <c r="E3593" t="str">
        <f>IFERROR(INDEX(Thailand!B$2:B$9144,ROW(A3592)),"")</f>
        <v>ทองโหลง</v>
      </c>
      <c r="F3593" t="s">
        <v>31354</v>
      </c>
      <c r="G3593" t="str">
        <f>IFERROR(INDEX(Thailand!D$2:D$9144,ROW(A3592)),"")</f>
        <v>FABACEAE</v>
      </c>
      <c r="H3593" t="str">
        <f>IFERROR(INDEX(Thailand!C$2:C$9144,ROW(A3592)),"")</f>
        <v>Erythrina fusca Lour.</v>
      </c>
      <c r="I3593" t="s">
        <v>32023</v>
      </c>
    </row>
    <row r="3594" spans="1:9" x14ac:dyDescent="0.25">
      <c r="A3594">
        <v>3593</v>
      </c>
      <c r="B3594" t="s">
        <v>30252</v>
      </c>
      <c r="C3594" t="s">
        <v>30253</v>
      </c>
      <c r="D3594" t="s">
        <v>30254</v>
      </c>
      <c r="E3594" t="str">
        <f>IFERROR(INDEX(Thailand!B$2:B$9144,ROW(A3593)),"")</f>
        <v>ทองเดือนห้า</v>
      </c>
      <c r="F3594" t="s">
        <v>31354</v>
      </c>
      <c r="G3594" t="str">
        <f>IFERROR(INDEX(Thailand!D$2:D$9144,ROW(A3593)),"")</f>
        <v>FABACEAE</v>
      </c>
      <c r="H3594" t="str">
        <f>IFERROR(INDEX(Thailand!C$2:C$9144,ROW(A3593)),"")</f>
        <v>Erythrina stricta Roxb.</v>
      </c>
      <c r="I3594" t="s">
        <v>32024</v>
      </c>
    </row>
    <row r="3595" spans="1:9" x14ac:dyDescent="0.25">
      <c r="A3595">
        <v>3594</v>
      </c>
      <c r="B3595" t="s">
        <v>30255</v>
      </c>
      <c r="C3595" t="s">
        <v>30256</v>
      </c>
      <c r="D3595" t="s">
        <v>30257</v>
      </c>
      <c r="E3595" t="str">
        <f>IFERROR(INDEX(Thailand!B$2:B$9144,ROW(A3594)),"")</f>
        <v>ทองหลางป่า</v>
      </c>
      <c r="F3595" t="s">
        <v>31354</v>
      </c>
      <c r="G3595" t="str">
        <f>IFERROR(INDEX(Thailand!D$2:D$9144,ROW(A3594)),"")</f>
        <v>FABACEAE</v>
      </c>
      <c r="H3595" t="str">
        <f>IFERROR(INDEX(Thailand!C$2:C$9144,ROW(A3594)),"")</f>
        <v>Erythrina subumbrans (Hassk.) Merr.</v>
      </c>
      <c r="I3595" t="s">
        <v>32025</v>
      </c>
    </row>
    <row r="3596" spans="1:9" x14ac:dyDescent="0.25">
      <c r="A3596">
        <v>3595</v>
      </c>
      <c r="B3596" t="s">
        <v>27559</v>
      </c>
      <c r="C3596" t="s">
        <v>30258</v>
      </c>
      <c r="D3596" t="s">
        <v>30259</v>
      </c>
      <c r="E3596" t="str">
        <f>IFERROR(INDEX(Thailand!B$2:B$9144,ROW(A3595)),"")</f>
        <v>ทองหลางลาย</v>
      </c>
      <c r="F3596" t="s">
        <v>31354</v>
      </c>
      <c r="G3596" t="str">
        <f>IFERROR(INDEX(Thailand!D$2:D$9144,ROW(A3595)),"")</f>
        <v>FABACEAE</v>
      </c>
      <c r="H3596" t="str">
        <f>IFERROR(INDEX(Thailand!C$2:C$9144,ROW(A3595)),"")</f>
        <v>Erythrina variegata L.</v>
      </c>
      <c r="I3596" t="s">
        <v>32026</v>
      </c>
    </row>
    <row r="3597" spans="1:9" x14ac:dyDescent="0.25">
      <c r="A3597">
        <v>3596</v>
      </c>
      <c r="B3597" t="s">
        <v>30260</v>
      </c>
      <c r="C3597" t="s">
        <v>30261</v>
      </c>
      <c r="D3597" t="s">
        <v>30262</v>
      </c>
      <c r="E3597" t="str">
        <f>IFERROR(INDEX(Thailand!B$2:B$9144,ROW(A3596)),"")</f>
        <v>ซาด</v>
      </c>
      <c r="F3597" t="s">
        <v>31355</v>
      </c>
      <c r="G3597" t="str">
        <f>IFERROR(INDEX(Thailand!D$2:D$9144,ROW(A3596)),"")</f>
        <v>FABACEAE</v>
      </c>
      <c r="H3597" t="str">
        <f>IFERROR(INDEX(Thailand!C$2:C$9144,ROW(A3596)),"")</f>
        <v>Erythrophleum succirubrum Gagnep.</v>
      </c>
      <c r="I3597" t="s">
        <v>32027</v>
      </c>
    </row>
    <row r="3598" spans="1:9" x14ac:dyDescent="0.25">
      <c r="A3598">
        <v>3597</v>
      </c>
      <c r="B3598" t="s">
        <v>24308</v>
      </c>
      <c r="C3598" t="s">
        <v>30263</v>
      </c>
      <c r="D3598" t="s">
        <v>30264</v>
      </c>
      <c r="E3598" t="str">
        <f>IFERROR(INDEX(Thailand!B$2:B$9144,ROW(A3597)),"")</f>
        <v>ซาก</v>
      </c>
      <c r="F3598" t="s">
        <v>31355</v>
      </c>
      <c r="G3598" t="str">
        <f>IFERROR(INDEX(Thailand!D$2:D$9144,ROW(A3597)),"")</f>
        <v>FABACEAE</v>
      </c>
      <c r="H3598" t="str">
        <f>IFERROR(INDEX(Thailand!C$2:C$9144,ROW(A3597)),"")</f>
        <v>Erythrophleum teysmannii (Kurz) Craib</v>
      </c>
      <c r="I3598" t="s">
        <v>32028</v>
      </c>
    </row>
    <row r="3599" spans="1:9" x14ac:dyDescent="0.25">
      <c r="A3599">
        <v>3598</v>
      </c>
      <c r="B3599" t="s">
        <v>21190</v>
      </c>
      <c r="C3599" t="s">
        <v>30265</v>
      </c>
      <c r="D3599" t="s">
        <v>30266</v>
      </c>
      <c r="E3599" t="str">
        <f>IFERROR(INDEX(Thailand!B$2:B$9144,ROW(A3598)),"")</f>
        <v>ลาพรรษา</v>
      </c>
      <c r="F3599" t="s">
        <v>31356</v>
      </c>
      <c r="G3599" t="str">
        <f>IFERROR(INDEX(Thailand!D$2:D$9144,ROW(A3598)),"")</f>
        <v>FABACEAE</v>
      </c>
      <c r="H3599" t="str">
        <f>IFERROR(INDEX(Thailand!C$2:C$9144,ROW(A3598)),"")</f>
        <v>Euchresta horsfieldii (Lesch.) Benn.</v>
      </c>
      <c r="I3599" t="s">
        <v>32029</v>
      </c>
    </row>
    <row r="3600" spans="1:9" x14ac:dyDescent="0.25">
      <c r="A3600">
        <v>3599</v>
      </c>
      <c r="B3600" t="s">
        <v>18641</v>
      </c>
      <c r="C3600" t="s">
        <v>30267</v>
      </c>
      <c r="D3600" t="s">
        <v>30268</v>
      </c>
      <c r="E3600" t="str">
        <f>IFERROR(INDEX(Thailand!B$2:B$9144,ROW(A3599)),"")</f>
        <v>หลีงัน</v>
      </c>
      <c r="F3600" t="s">
        <v>31357</v>
      </c>
      <c r="G3600" t="str">
        <f>IFERROR(INDEX(Thailand!D$2:D$9144,ROW(A3599)),"")</f>
        <v>FABACEAE</v>
      </c>
      <c r="H3600" t="str">
        <f>IFERROR(INDEX(Thailand!C$2:C$9144,ROW(A3599)),"")</f>
        <v>Flemingia brevipes Craib</v>
      </c>
      <c r="I3600" t="s">
        <v>32030</v>
      </c>
    </row>
    <row r="3601" spans="1:9" x14ac:dyDescent="0.25">
      <c r="A3601">
        <v>3600</v>
      </c>
      <c r="B3601" t="s">
        <v>30269</v>
      </c>
      <c r="C3601" t="s">
        <v>30270</v>
      </c>
      <c r="D3601" t="s">
        <v>30271</v>
      </c>
      <c r="E3601" t="str">
        <f>IFERROR(INDEX(Thailand!B$2:B$9144,ROW(A3600)),"")</f>
        <v>ขมิ้นนางมัทรี</v>
      </c>
      <c r="F3601" t="s">
        <v>31357</v>
      </c>
      <c r="G3601" t="str">
        <f>IFERROR(INDEX(Thailand!D$2:D$9144,ROW(A3600)),"")</f>
        <v>FABACEAE</v>
      </c>
      <c r="H3601" t="str">
        <f>IFERROR(INDEX(Thailand!C$2:C$9144,ROW(A3600)),"")</f>
        <v>Flemingia chappar Buch.-Ham. ex Benth.</v>
      </c>
      <c r="I3601" t="s">
        <v>32031</v>
      </c>
    </row>
    <row r="3602" spans="1:9" x14ac:dyDescent="0.25">
      <c r="A3602">
        <v>3601</v>
      </c>
      <c r="B3602" t="s">
        <v>30272</v>
      </c>
      <c r="C3602" t="s">
        <v>30273</v>
      </c>
      <c r="D3602" t="s">
        <v>30274</v>
      </c>
      <c r="E3602" t="str">
        <f>IFERROR(INDEX(Thailand!B$2:B$9144,ROW(A3601)),"")</f>
        <v>สะแกแสง</v>
      </c>
      <c r="F3602" t="s">
        <v>31357</v>
      </c>
      <c r="G3602" t="str">
        <f>IFERROR(INDEX(Thailand!D$2:D$9144,ROW(A3601)),"")</f>
        <v>FABACEAE</v>
      </c>
      <c r="H3602" t="str">
        <f>IFERROR(INDEX(Thailand!C$2:C$9144,ROW(A3601)),"")</f>
        <v>Flemingia involucrata Benth.</v>
      </c>
      <c r="I3602" t="s">
        <v>32032</v>
      </c>
    </row>
    <row r="3603" spans="1:9" x14ac:dyDescent="0.25">
      <c r="A3603">
        <v>3602</v>
      </c>
      <c r="B3603" t="s">
        <v>19006</v>
      </c>
      <c r="C3603" t="s">
        <v>30275</v>
      </c>
      <c r="D3603" t="s">
        <v>30276</v>
      </c>
      <c r="E3603" t="str">
        <f>IFERROR(INDEX(Thailand!B$2:B$9144,ROW(A3602)),"")</f>
        <v>หมักขี้เฮื้อน</v>
      </c>
      <c r="F3603" t="s">
        <v>31357</v>
      </c>
      <c r="G3603" t="str">
        <f>IFERROR(INDEX(Thailand!D$2:D$9144,ROW(A3602)),"")</f>
        <v>FABACEAE</v>
      </c>
      <c r="H3603" t="str">
        <f>IFERROR(INDEX(Thailand!C$2:C$9144,ROW(A3602)),"")</f>
        <v>Flemingia lineata (L.) Roxb. ex W.T.Aiton var. glutinosa Prain</v>
      </c>
      <c r="I3603" t="s">
        <v>32033</v>
      </c>
    </row>
    <row r="3604" spans="1:9" x14ac:dyDescent="0.25">
      <c r="A3604">
        <v>3603</v>
      </c>
      <c r="B3604" t="s">
        <v>19006</v>
      </c>
      <c r="C3604" t="s">
        <v>30275</v>
      </c>
      <c r="D3604" t="s">
        <v>30276</v>
      </c>
      <c r="E3604" t="str">
        <f>IFERROR(INDEX(Thailand!B$2:B$9144,ROW(A3603)),"")</f>
        <v>มะแฮะนก</v>
      </c>
      <c r="F3604" t="s">
        <v>31357</v>
      </c>
      <c r="G3604" t="str">
        <f>IFERROR(INDEX(Thailand!D$2:D$9144,ROW(A3603)),"")</f>
        <v>FABACEAE</v>
      </c>
      <c r="H3604" t="str">
        <f>IFERROR(INDEX(Thailand!C$2:C$9144,ROW(A3603)),"")</f>
        <v>Flemingia lineata (L.) Roxb. ex W.T.Aiton var. lineata</v>
      </c>
      <c r="I3604" t="s">
        <v>32034</v>
      </c>
    </row>
    <row r="3605" spans="1:9" x14ac:dyDescent="0.25">
      <c r="A3605">
        <v>3604</v>
      </c>
      <c r="B3605" t="s">
        <v>18402</v>
      </c>
      <c r="C3605" t="s">
        <v>30277</v>
      </c>
      <c r="D3605" t="s">
        <v>30278</v>
      </c>
      <c r="E3605" t="str">
        <f>IFERROR(INDEX(Thailand!B$2:B$9144,ROW(A3604)),"")</f>
        <v>ขมิ้นนาง</v>
      </c>
      <c r="F3605" t="s">
        <v>31357</v>
      </c>
      <c r="G3605" t="str">
        <f>IFERROR(INDEX(Thailand!D$2:D$9144,ROW(A3604)),"")</f>
        <v>FABACEAE</v>
      </c>
      <c r="H3605" t="str">
        <f>IFERROR(INDEX(Thailand!C$2:C$9144,ROW(A3604)),"")</f>
        <v>Flemingia macrophylla (Willd.) Prain</v>
      </c>
      <c r="I3605" t="s">
        <v>32035</v>
      </c>
    </row>
    <row r="3606" spans="1:9" x14ac:dyDescent="0.25">
      <c r="A3606">
        <v>3605</v>
      </c>
      <c r="B3606" t="s">
        <v>19538</v>
      </c>
      <c r="C3606" t="s">
        <v>30279</v>
      </c>
      <c r="D3606" t="s">
        <v>30280</v>
      </c>
      <c r="E3606" t="str">
        <f>IFERROR(INDEX(Thailand!B$2:B$9144,ROW(A3605)),"")</f>
        <v>กาสามปีก</v>
      </c>
      <c r="F3606" t="s">
        <v>31357</v>
      </c>
      <c r="G3606" t="str">
        <f>IFERROR(INDEX(Thailand!D$2:D$9144,ROW(A3605)),"")</f>
        <v>FABACEAE</v>
      </c>
      <c r="H3606" t="str">
        <f>IFERROR(INDEX(Thailand!C$2:C$9144,ROW(A3605)),"")</f>
        <v>Flemingia sootepensis Craib</v>
      </c>
      <c r="I3606" t="s">
        <v>32036</v>
      </c>
    </row>
    <row r="3607" spans="1:9" x14ac:dyDescent="0.25">
      <c r="A3607">
        <v>3606</v>
      </c>
      <c r="B3607" t="s">
        <v>30252</v>
      </c>
      <c r="C3607" t="s">
        <v>30281</v>
      </c>
      <c r="D3607" t="s">
        <v>30282</v>
      </c>
      <c r="E3607" t="str">
        <f>IFERROR(INDEX(Thailand!B$2:B$9144,ROW(A3606)),"")</f>
        <v>หางเสือ</v>
      </c>
      <c r="F3607" t="s">
        <v>31357</v>
      </c>
      <c r="G3607" t="str">
        <f>IFERROR(INDEX(Thailand!D$2:D$9144,ROW(A3606)),"")</f>
        <v>FABACEAE</v>
      </c>
      <c r="H3607" t="str">
        <f>IFERROR(INDEX(Thailand!C$2:C$9144,ROW(A3606)),"")</f>
        <v>Flemingia stricta Roxb. ex W.T.Aiton</v>
      </c>
      <c r="I3607" t="s">
        <v>32037</v>
      </c>
    </row>
    <row r="3608" spans="1:9" x14ac:dyDescent="0.25">
      <c r="A3608">
        <v>3607</v>
      </c>
      <c r="B3608" t="s">
        <v>30283</v>
      </c>
      <c r="C3608" t="s">
        <v>30284</v>
      </c>
      <c r="D3608" t="s">
        <v>30285</v>
      </c>
      <c r="E3608" t="str">
        <f>IFERROR(INDEX(Thailand!B$2:B$9144,ROW(A3607)),"")</f>
        <v>นูดพระ</v>
      </c>
      <c r="F3608" t="s">
        <v>31357</v>
      </c>
      <c r="G3608" t="str">
        <f>IFERROR(INDEX(Thailand!D$2:D$9144,ROW(A3607)),"")</f>
        <v>FABACEAE</v>
      </c>
      <c r="H3608" t="str">
        <f>IFERROR(INDEX(Thailand!C$2:C$9144,ROW(A3607)),"")</f>
        <v>Flemingia strobilifera (L.) W.T.Aiton</v>
      </c>
      <c r="I3608" t="s">
        <v>32038</v>
      </c>
    </row>
    <row r="3609" spans="1:9" x14ac:dyDescent="0.25">
      <c r="A3609">
        <v>3608</v>
      </c>
      <c r="B3609" t="s">
        <v>18035</v>
      </c>
      <c r="C3609" t="s">
        <v>30286</v>
      </c>
      <c r="D3609" t="s">
        <v>30287</v>
      </c>
      <c r="E3609" t="str">
        <f>IFERROR(INDEX(Thailand!B$2:B$9144,ROW(A3608)),"")</f>
        <v>เถาแปบหนู</v>
      </c>
      <c r="F3609" t="s">
        <v>31358</v>
      </c>
      <c r="G3609" t="str">
        <f>IFERROR(INDEX(Thailand!D$2:D$9144,ROW(A3608)),"")</f>
        <v>FABACEAE</v>
      </c>
      <c r="H3609" t="str">
        <f>IFERROR(INDEX(Thailand!C$2:C$9144,ROW(A3608)),"")</f>
        <v>Galactia tenuiflora (Willd.) Wight &amp; Arn.</v>
      </c>
      <c r="I3609" t="s">
        <v>32039</v>
      </c>
    </row>
    <row r="3610" spans="1:9" x14ac:dyDescent="0.25">
      <c r="A3610">
        <v>3609</v>
      </c>
      <c r="B3610" t="s">
        <v>17595</v>
      </c>
      <c r="C3610" t="s">
        <v>30288</v>
      </c>
      <c r="D3610" t="s">
        <v>30289</v>
      </c>
      <c r="E3610" t="str">
        <f>IFERROR(INDEX(Thailand!B$2:B$9144,ROW(A3609)),"")</f>
        <v>เกล็ดหอยตัวผู้</v>
      </c>
      <c r="F3610" t="s">
        <v>31359</v>
      </c>
      <c r="G3610" t="str">
        <f>IFERROR(INDEX(Thailand!D$2:D$9144,ROW(A3609)),"")</f>
        <v>FABACEAE</v>
      </c>
      <c r="H3610" t="str">
        <f>IFERROR(INDEX(Thailand!C$2:C$9144,ROW(A3609)),"")</f>
        <v>Geissaspis cristata Wight &amp; Arn.</v>
      </c>
      <c r="I3610" t="s">
        <v>32040</v>
      </c>
    </row>
    <row r="3611" spans="1:9" x14ac:dyDescent="0.25">
      <c r="A3611">
        <v>3610</v>
      </c>
      <c r="B3611" t="s">
        <v>30290</v>
      </c>
      <c r="C3611" t="s">
        <v>30291</v>
      </c>
      <c r="D3611" t="s">
        <v>30292</v>
      </c>
      <c r="E3611" t="str">
        <f>IFERROR(INDEX(Thailand!B$2:B$9144,ROW(A3610)),"")</f>
        <v>ขามใหญ่</v>
      </c>
      <c r="F3611" t="s">
        <v>31360</v>
      </c>
      <c r="G3611" t="str">
        <f>IFERROR(INDEX(Thailand!D$2:D$9144,ROW(A3610)),"")</f>
        <v>FABACEAE</v>
      </c>
      <c r="H3611" t="str">
        <f>IFERROR(INDEX(Thailand!C$2:C$9144,ROW(A3610)),"")</f>
        <v>Gleditsia fera (Lour.) Merr.</v>
      </c>
      <c r="I3611" t="s">
        <v>32041</v>
      </c>
    </row>
    <row r="3612" spans="1:9" x14ac:dyDescent="0.25">
      <c r="A3612">
        <v>3611</v>
      </c>
      <c r="B3612" t="s">
        <v>30293</v>
      </c>
      <c r="C3612" t="s">
        <v>30294</v>
      </c>
      <c r="D3612" t="s">
        <v>30295</v>
      </c>
      <c r="E3612" t="str">
        <f>IFERROR(INDEX(Thailand!B$2:B$9144,ROW(A3611)),"")</f>
        <v>แคฝรั่ง</v>
      </c>
      <c r="F3612" t="s">
        <v>31361</v>
      </c>
      <c r="G3612" t="str">
        <f>IFERROR(INDEX(Thailand!D$2:D$9144,ROW(A3611)),"")</f>
        <v>FABACEAE</v>
      </c>
      <c r="H3612" t="str">
        <f>IFERROR(INDEX(Thailand!C$2:C$9144,ROW(A3611)),"")</f>
        <v>Gliricidia sepium (Jacq.) Walp.</v>
      </c>
      <c r="I3612" t="s">
        <v>32042</v>
      </c>
    </row>
    <row r="3613" spans="1:9" x14ac:dyDescent="0.25">
      <c r="A3613">
        <v>3612</v>
      </c>
      <c r="B3613" t="s">
        <v>30296</v>
      </c>
      <c r="C3613" t="s">
        <v>30297</v>
      </c>
      <c r="D3613" t="s">
        <v>30298</v>
      </c>
      <c r="E3613" t="str">
        <f>IFERROR(INDEX(Thailand!B$2:B$9144,ROW(A3612)),"")</f>
        <v>ถั่วเหลือง</v>
      </c>
      <c r="F3613" t="s">
        <v>31362</v>
      </c>
      <c r="G3613" t="str">
        <f>IFERROR(INDEX(Thailand!D$2:D$9144,ROW(A3612)),"")</f>
        <v>FABACEAE</v>
      </c>
      <c r="H3613" t="str">
        <f>IFERROR(INDEX(Thailand!C$2:C$9144,ROW(A3612)),"")</f>
        <v>Glycine max (L.) Merr.</v>
      </c>
      <c r="I3613" t="s">
        <v>32043</v>
      </c>
    </row>
    <row r="3614" spans="1:9" x14ac:dyDescent="0.25">
      <c r="A3614">
        <v>3613</v>
      </c>
      <c r="B3614" t="s">
        <v>18411</v>
      </c>
      <c r="C3614" t="s">
        <v>30299</v>
      </c>
      <c r="D3614" t="s">
        <v>30300</v>
      </c>
      <c r="E3614" t="str">
        <f>IFERROR(INDEX(Thailand!B$2:B$9144,ROW(A3613)),"")</f>
        <v>ชะเอมเทศ</v>
      </c>
      <c r="F3614" t="s">
        <v>31363</v>
      </c>
      <c r="G3614" t="str">
        <f>IFERROR(INDEX(Thailand!D$2:D$9144,ROW(A3613)),"")</f>
        <v>FABACEAE</v>
      </c>
      <c r="H3614" t="str">
        <f>IFERROR(INDEX(Thailand!C$2:C$9144,ROW(A3613)),"")</f>
        <v>Glycyrrhiza glabra L.</v>
      </c>
      <c r="I3614" t="s">
        <v>32044</v>
      </c>
    </row>
    <row r="3615" spans="1:9" x14ac:dyDescent="0.25">
      <c r="A3615">
        <v>3614</v>
      </c>
      <c r="B3615" t="s">
        <v>30301</v>
      </c>
      <c r="C3615" t="s">
        <v>30302</v>
      </c>
      <c r="D3615" t="s">
        <v>30303</v>
      </c>
      <c r="E3615" t="str">
        <f>IFERROR(INDEX(Thailand!B$2:B$9144,ROW(A3614)),"")</f>
        <v>ชะเอมขาไก่</v>
      </c>
      <c r="F3615" t="s">
        <v>31363</v>
      </c>
      <c r="G3615" t="str">
        <f>IFERROR(INDEX(Thailand!D$2:D$9144,ROW(A3614)),"")</f>
        <v>FABACEAE</v>
      </c>
      <c r="H3615" t="str">
        <f>IFERROR(INDEX(Thailand!C$2:C$9144,ROW(A3614)),"")</f>
        <v>Glycyrrhiza uralensis Fisch. ex DC.</v>
      </c>
      <c r="I3615" t="s">
        <v>32045</v>
      </c>
    </row>
    <row r="3616" spans="1:9" x14ac:dyDescent="0.25">
      <c r="A3616">
        <v>3615</v>
      </c>
      <c r="B3616" t="s">
        <v>18644</v>
      </c>
      <c r="C3616" t="s">
        <v>30304</v>
      </c>
      <c r="D3616" t="s">
        <v>30305</v>
      </c>
      <c r="E3616" t="str">
        <f>IFERROR(INDEX(Thailand!B$2:B$9144,ROW(A3615)),"")</f>
        <v>แดงดารา</v>
      </c>
      <c r="F3616" t="s">
        <v>31364</v>
      </c>
      <c r="G3616" t="str">
        <f>IFERROR(INDEX(Thailand!D$2:D$9144,ROW(A3615)),"")</f>
        <v>FABACEAE</v>
      </c>
      <c r="H3616" t="str">
        <f>IFERROR(INDEX(Thailand!C$2:C$9144,ROW(A3615)),"")</f>
        <v>Gymnocladus burmanicus C.E.Parkinson</v>
      </c>
      <c r="I3616" t="s">
        <v>32046</v>
      </c>
    </row>
    <row r="3617" spans="1:9" x14ac:dyDescent="0.25">
      <c r="A3617">
        <v>3616</v>
      </c>
      <c r="B3617" t="s">
        <v>29894</v>
      </c>
      <c r="C3617" t="s">
        <v>30306</v>
      </c>
      <c r="D3617" t="s">
        <v>30307</v>
      </c>
      <c r="E3617" t="str">
        <f>IFERROR(INDEX(Thailand!B$2:B$9144,ROW(A3616)),"")</f>
        <v>ปีกนกแอ่น</v>
      </c>
      <c r="F3617" t="s">
        <v>31365</v>
      </c>
      <c r="G3617" t="str">
        <f>IFERROR(INDEX(Thailand!D$2:D$9144,ROW(A3616)),"")</f>
        <v>FABACEAE</v>
      </c>
      <c r="H3617" t="str">
        <f>IFERROR(INDEX(Thailand!C$2:C$9144,ROW(A3616)),"")</f>
        <v>Hegnera obcordata (Miq.) Schindl.</v>
      </c>
      <c r="I3617" t="s">
        <v>32047</v>
      </c>
    </row>
    <row r="3618" spans="1:9" x14ac:dyDescent="0.25">
      <c r="A3618">
        <v>3617</v>
      </c>
      <c r="B3618" t="s">
        <v>18479</v>
      </c>
      <c r="C3618" t="s">
        <v>30308</v>
      </c>
      <c r="D3618" t="s">
        <v>30309</v>
      </c>
      <c r="E3618" t="str">
        <f>IFERROR(INDEX(Thailand!B$2:B$9144,ROW(A3617)),"")</f>
        <v>ครามป่า</v>
      </c>
      <c r="F3618" t="s">
        <v>31366</v>
      </c>
      <c r="G3618" t="str">
        <f>IFERROR(INDEX(Thailand!D$2:D$9144,ROW(A3617)),"")</f>
        <v>FABACEAE</v>
      </c>
      <c r="H3618" t="str">
        <f>IFERROR(INDEX(Thailand!C$2:C$9144,ROW(A3617)),"")</f>
        <v>Indigofera caloneura Kurz</v>
      </c>
      <c r="I3618" t="s">
        <v>32048</v>
      </c>
    </row>
    <row r="3619" spans="1:9" x14ac:dyDescent="0.25">
      <c r="A3619">
        <v>3618</v>
      </c>
      <c r="B3619" t="s">
        <v>30310</v>
      </c>
      <c r="C3619" t="s">
        <v>30311</v>
      </c>
      <c r="D3619" t="s">
        <v>30312</v>
      </c>
      <c r="E3619" t="str">
        <f>IFERROR(INDEX(Thailand!B$2:B$9144,ROW(A3618)),"")</f>
        <v>ครามดอย</v>
      </c>
      <c r="F3619" t="s">
        <v>31366</v>
      </c>
      <c r="G3619" t="str">
        <f>IFERROR(INDEX(Thailand!D$2:D$9144,ROW(A3618)),"")</f>
        <v>FABACEAE</v>
      </c>
      <c r="H3619" t="str">
        <f>IFERROR(INDEX(Thailand!C$2:C$9144,ROW(A3618)),"")</f>
        <v>Indigofera cassioides Rottler ex DC.</v>
      </c>
      <c r="I3619" t="s">
        <v>32049</v>
      </c>
    </row>
    <row r="3620" spans="1:9" x14ac:dyDescent="0.25">
      <c r="A3620">
        <v>3619</v>
      </c>
      <c r="B3620" t="s">
        <v>21506</v>
      </c>
      <c r="C3620" t="s">
        <v>30313</v>
      </c>
      <c r="D3620" t="s">
        <v>30314</v>
      </c>
      <c r="E3620" t="str">
        <f>IFERROR(INDEX(Thailand!B$2:B$9144,ROW(A3619)),"")</f>
        <v>ครามเช้า</v>
      </c>
      <c r="F3620" t="s">
        <v>31366</v>
      </c>
      <c r="G3620" t="str">
        <f>IFERROR(INDEX(Thailand!D$2:D$9144,ROW(A3619)),"")</f>
        <v>FABACEAE</v>
      </c>
      <c r="H3620" t="str">
        <f>IFERROR(INDEX(Thailand!C$2:C$9144,ROW(A3619)),"")</f>
        <v>Indigofera caudata Dunn</v>
      </c>
      <c r="I3620" t="s">
        <v>32050</v>
      </c>
    </row>
    <row r="3621" spans="1:9" x14ac:dyDescent="0.25">
      <c r="A3621">
        <v>3620</v>
      </c>
      <c r="B3621" t="s">
        <v>30315</v>
      </c>
      <c r="C3621" t="s">
        <v>30316</v>
      </c>
      <c r="D3621" t="s">
        <v>30317</v>
      </c>
      <c r="E3621" t="str">
        <f>IFERROR(INDEX(Thailand!B$2:B$9144,ROW(A3620)),"")</f>
        <v>ถั่วดิน</v>
      </c>
      <c r="F3621" t="s">
        <v>31366</v>
      </c>
      <c r="G3621" t="str">
        <f>IFERROR(INDEX(Thailand!D$2:D$9144,ROW(A3620)),"")</f>
        <v>FABACEAE</v>
      </c>
      <c r="H3621" t="str">
        <f>IFERROR(INDEX(Thailand!C$2:C$9144,ROW(A3620)),"")</f>
        <v>Indigofera dosua Buch.-Ham. ex D.Don</v>
      </c>
      <c r="I3621" t="s">
        <v>32051</v>
      </c>
    </row>
    <row r="3622" spans="1:9" x14ac:dyDescent="0.25">
      <c r="A3622">
        <v>3621</v>
      </c>
      <c r="B3622" t="s">
        <v>30318</v>
      </c>
      <c r="C3622" t="s">
        <v>30319</v>
      </c>
      <c r="D3622" t="s">
        <v>30320</v>
      </c>
      <c r="E3622" t="str">
        <f>IFERROR(INDEX(Thailand!B$2:B$9144,ROW(A3621)),"")</f>
        <v>ชะคราม</v>
      </c>
      <c r="F3622" t="s">
        <v>31366</v>
      </c>
      <c r="G3622" t="str">
        <f>IFERROR(INDEX(Thailand!D$2:D$9144,ROW(A3621)),"")</f>
        <v>FABACEAE</v>
      </c>
      <c r="H3622" t="str">
        <f>IFERROR(INDEX(Thailand!C$2:C$9144,ROW(A3621)),"")</f>
        <v>Indigofera galegoides DC.</v>
      </c>
      <c r="I3622" t="s">
        <v>32052</v>
      </c>
    </row>
    <row r="3623" spans="1:9" x14ac:dyDescent="0.25">
      <c r="A3623">
        <v>3622</v>
      </c>
      <c r="B3623" t="s">
        <v>30321</v>
      </c>
      <c r="C3623" t="s">
        <v>30322</v>
      </c>
      <c r="D3623" t="s">
        <v>30323</v>
      </c>
      <c r="E3623" t="str">
        <f>IFERROR(INDEX(Thailand!B$2:B$9144,ROW(A3622)),"")</f>
        <v>ครามเครือ</v>
      </c>
      <c r="F3623" t="s">
        <v>31366</v>
      </c>
      <c r="G3623" t="str">
        <f>IFERROR(INDEX(Thailand!D$2:D$9144,ROW(A3622)),"")</f>
        <v>FABACEAE</v>
      </c>
      <c r="H3623" t="str">
        <f>IFERROR(INDEX(Thailand!C$2:C$9144,ROW(A3622)),"")</f>
        <v>Indigofera hendecaphylla Jacq.</v>
      </c>
      <c r="I3623" t="s">
        <v>32053</v>
      </c>
    </row>
    <row r="3624" spans="1:9" x14ac:dyDescent="0.25">
      <c r="A3624">
        <v>3623</v>
      </c>
      <c r="B3624" t="s">
        <v>19532</v>
      </c>
      <c r="C3624" t="s">
        <v>30324</v>
      </c>
      <c r="D3624" t="s">
        <v>30325</v>
      </c>
      <c r="E3624" t="str">
        <f>IFERROR(INDEX(Thailand!B$2:B$9144,ROW(A3623)),"")</f>
        <v>ครามขน</v>
      </c>
      <c r="F3624" t="s">
        <v>31366</v>
      </c>
      <c r="G3624" t="str">
        <f>IFERROR(INDEX(Thailand!D$2:D$9144,ROW(A3623)),"")</f>
        <v>FABACEAE</v>
      </c>
      <c r="H3624" t="str">
        <f>IFERROR(INDEX(Thailand!C$2:C$9144,ROW(A3623)),"")</f>
        <v>Indigofera hirsuta L.</v>
      </c>
      <c r="I3624" t="s">
        <v>32054</v>
      </c>
    </row>
    <row r="3625" spans="1:9" x14ac:dyDescent="0.25">
      <c r="A3625">
        <v>3624</v>
      </c>
      <c r="B3625" t="s">
        <v>30326</v>
      </c>
      <c r="C3625" t="s">
        <v>30327</v>
      </c>
      <c r="D3625" t="s">
        <v>30328</v>
      </c>
      <c r="E3625" t="str">
        <f>IFERROR(INDEX(Thailand!B$2:B$9144,ROW(A3624)),"")</f>
        <v>ครามกสิน</v>
      </c>
      <c r="F3625" t="s">
        <v>31366</v>
      </c>
      <c r="G3625" t="str">
        <f>IFERROR(INDEX(Thailand!D$2:D$9144,ROW(A3624)),"")</f>
        <v>FABACEAE</v>
      </c>
      <c r="H3625" t="str">
        <f>IFERROR(INDEX(Thailand!C$2:C$9144,ROW(A3624)),"")</f>
        <v>Indigofera kasinii Boonyam.</v>
      </c>
      <c r="I3625" t="s">
        <v>32055</v>
      </c>
    </row>
    <row r="3626" spans="1:9" x14ac:dyDescent="0.25">
      <c r="A3626">
        <v>3625</v>
      </c>
      <c r="B3626" t="s">
        <v>17755</v>
      </c>
      <c r="C3626" t="s">
        <v>30329</v>
      </c>
      <c r="D3626" t="s">
        <v>30330</v>
      </c>
      <c r="E3626" t="str">
        <f>IFERROR(INDEX(Thailand!B$2:B$9144,ROW(A3625)),"")</f>
        <v>ครามหมอคาร์</v>
      </c>
      <c r="F3626" t="s">
        <v>31366</v>
      </c>
      <c r="G3626" t="str">
        <f>IFERROR(INDEX(Thailand!D$2:D$9144,ROW(A3625)),"")</f>
        <v>FABACEAE</v>
      </c>
      <c r="H3626" t="str">
        <f>IFERROR(INDEX(Thailand!C$2:C$9144,ROW(A3625)),"")</f>
        <v>Indigofera kerrii de Kort &amp; G.Thijsse</v>
      </c>
      <c r="I3626" t="s">
        <v>32056</v>
      </c>
    </row>
    <row r="3627" spans="1:9" x14ac:dyDescent="0.25">
      <c r="A3627">
        <v>3626</v>
      </c>
      <c r="B3627" t="s">
        <v>29273</v>
      </c>
      <c r="C3627" t="s">
        <v>30331</v>
      </c>
      <c r="D3627" t="s">
        <v>30332</v>
      </c>
      <c r="E3627" t="str">
        <f>IFERROR(INDEX(Thailand!B$2:B$9144,ROW(A3626)),"")</f>
        <v>ครามเขา</v>
      </c>
      <c r="F3627" t="s">
        <v>31366</v>
      </c>
      <c r="G3627" t="str">
        <f>IFERROR(INDEX(Thailand!D$2:D$9144,ROW(A3626)),"")</f>
        <v>FABACEAE</v>
      </c>
      <c r="H3627" t="str">
        <f>IFERROR(INDEX(Thailand!C$2:C$9144,ROW(A3626)),"")</f>
        <v>Indigofera lacei Craib</v>
      </c>
      <c r="I3627" t="s">
        <v>32057</v>
      </c>
    </row>
    <row r="3628" spans="1:9" x14ac:dyDescent="0.25">
      <c r="A3628">
        <v>3627</v>
      </c>
      <c r="B3628" t="s">
        <v>30333</v>
      </c>
      <c r="C3628" t="s">
        <v>30334</v>
      </c>
      <c r="D3628" t="s">
        <v>30335</v>
      </c>
      <c r="E3628" t="str">
        <f>IFERROR(INDEX(Thailand!B$2:B$9144,ROW(A3627)),"")</f>
        <v>ครามใบแถบ</v>
      </c>
      <c r="F3628" t="s">
        <v>31366</v>
      </c>
      <c r="G3628" t="str">
        <f>IFERROR(INDEX(Thailand!D$2:D$9144,ROW(A3627)),"")</f>
        <v>FABACEAE</v>
      </c>
      <c r="H3628" t="str">
        <f>IFERROR(INDEX(Thailand!C$2:C$9144,ROW(A3627)),"")</f>
        <v>Indigofera linifolia (L.f.) Retz.</v>
      </c>
      <c r="I3628" t="s">
        <v>32058</v>
      </c>
    </row>
    <row r="3629" spans="1:9" x14ac:dyDescent="0.25">
      <c r="A3629">
        <v>3628</v>
      </c>
      <c r="B3629" t="s">
        <v>30336</v>
      </c>
      <c r="C3629" t="s">
        <v>30337</v>
      </c>
      <c r="D3629" t="s">
        <v>30338</v>
      </c>
      <c r="E3629" t="str">
        <f>IFERROR(INDEX(Thailand!B$2:B$9144,ROW(A3628)),"")</f>
        <v>ครามเลื้อย</v>
      </c>
      <c r="F3629" t="s">
        <v>31366</v>
      </c>
      <c r="G3629" t="str">
        <f>IFERROR(INDEX(Thailand!D$2:D$9144,ROW(A3628)),"")</f>
        <v>FABACEAE</v>
      </c>
      <c r="H3629" t="str">
        <f>IFERROR(INDEX(Thailand!C$2:C$9144,ROW(A3628)),"")</f>
        <v>Indigofera linnaei Ali</v>
      </c>
      <c r="I3629" t="s">
        <v>32059</v>
      </c>
    </row>
    <row r="3630" spans="1:9" x14ac:dyDescent="0.25">
      <c r="A3630">
        <v>3629</v>
      </c>
      <c r="B3630" t="s">
        <v>30339</v>
      </c>
      <c r="C3630" t="s">
        <v>30340</v>
      </c>
      <c r="D3630" t="s">
        <v>30341</v>
      </c>
      <c r="E3630" t="str">
        <f>IFERROR(INDEX(Thailand!B$2:B$9144,ROW(A3629)),"")</f>
        <v>ครามหนาม</v>
      </c>
      <c r="F3630" t="s">
        <v>31366</v>
      </c>
      <c r="G3630" t="str">
        <f>IFERROR(INDEX(Thailand!D$2:D$9144,ROW(A3629)),"")</f>
        <v>FABACEAE</v>
      </c>
      <c r="H3630" t="str">
        <f>IFERROR(INDEX(Thailand!C$2:C$9144,ROW(A3629)),"")</f>
        <v>Indigofera nummulariifolia (L.) Livera ex Alston</v>
      </c>
      <c r="I3630" t="s">
        <v>32060</v>
      </c>
    </row>
    <row r="3631" spans="1:9" x14ac:dyDescent="0.25">
      <c r="A3631">
        <v>3630</v>
      </c>
      <c r="B3631" t="s">
        <v>21280</v>
      </c>
      <c r="C3631" t="s">
        <v>30342</v>
      </c>
      <c r="D3631" t="s">
        <v>30343</v>
      </c>
      <c r="E3631" t="str">
        <f>IFERROR(INDEX(Thailand!B$2:B$9144,ROW(A3630)),"")</f>
        <v>ครามสมิตินันทน์</v>
      </c>
      <c r="F3631" t="s">
        <v>31366</v>
      </c>
      <c r="G3631" t="str">
        <f>IFERROR(INDEX(Thailand!D$2:D$9144,ROW(A3630)),"")</f>
        <v>FABACEAE</v>
      </c>
      <c r="H3631" t="str">
        <f>IFERROR(INDEX(Thailand!C$2:C$9144,ROW(A3630)),"")</f>
        <v>Indigofera smitinandii Mattapha &amp; Chantar.</v>
      </c>
      <c r="I3631" t="s">
        <v>32061</v>
      </c>
    </row>
    <row r="3632" spans="1:9" x14ac:dyDescent="0.25">
      <c r="A3632">
        <v>3631</v>
      </c>
      <c r="B3632" t="s">
        <v>19538</v>
      </c>
      <c r="C3632" t="s">
        <v>30344</v>
      </c>
      <c r="D3632" t="s">
        <v>30345</v>
      </c>
      <c r="E3632" t="str">
        <f>IFERROR(INDEX(Thailand!B$2:B$9144,ROW(A3631)),"")</f>
        <v>ครามป่า</v>
      </c>
      <c r="F3632" t="s">
        <v>31366</v>
      </c>
      <c r="G3632" t="str">
        <f>IFERROR(INDEX(Thailand!D$2:D$9144,ROW(A3631)),"")</f>
        <v>FABACEAE</v>
      </c>
      <c r="H3632" t="str">
        <f>IFERROR(INDEX(Thailand!C$2:C$9144,ROW(A3631)),"")</f>
        <v>Indigofera sootepensis Craib</v>
      </c>
      <c r="I3632" t="s">
        <v>32062</v>
      </c>
    </row>
    <row r="3633" spans="1:9" x14ac:dyDescent="0.25">
      <c r="A3633">
        <v>3632</v>
      </c>
      <c r="B3633" t="s">
        <v>30346</v>
      </c>
      <c r="C3633" t="s">
        <v>30347</v>
      </c>
      <c r="D3633" t="s">
        <v>30348</v>
      </c>
      <c r="E3633" t="str">
        <f>IFERROR(INDEX(Thailand!B$2:B$9144,ROW(A3632)),"")</f>
        <v>บ่าหิ่งเม่น</v>
      </c>
      <c r="F3633" t="s">
        <v>31366</v>
      </c>
      <c r="G3633" t="str">
        <f>IFERROR(INDEX(Thailand!D$2:D$9144,ROW(A3632)),"")</f>
        <v>FABACEAE</v>
      </c>
      <c r="H3633" t="str">
        <f>IFERROR(INDEX(Thailand!C$2:C$9144,ROW(A3632)),"")</f>
        <v>Indigofera squalida Prain</v>
      </c>
      <c r="I3633" t="s">
        <v>32063</v>
      </c>
    </row>
    <row r="3634" spans="1:9" x14ac:dyDescent="0.25">
      <c r="A3634">
        <v>3633</v>
      </c>
      <c r="B3634" t="s">
        <v>25654</v>
      </c>
      <c r="C3634" t="s">
        <v>30349</v>
      </c>
      <c r="D3634" t="s">
        <v>30350</v>
      </c>
      <c r="E3634" t="str">
        <f>IFERROR(INDEX(Thailand!B$2:B$9144,ROW(A3633)),"")</f>
        <v>ครามใหญ่</v>
      </c>
      <c r="F3634" t="s">
        <v>31366</v>
      </c>
      <c r="G3634" t="str">
        <f>IFERROR(INDEX(Thailand!D$2:D$9144,ROW(A3633)),"")</f>
        <v>FABACEAE</v>
      </c>
      <c r="H3634" t="str">
        <f>IFERROR(INDEX(Thailand!C$2:C$9144,ROW(A3633)),"")</f>
        <v>Indigofera suffruticosa Mill.</v>
      </c>
      <c r="I3634" t="s">
        <v>32064</v>
      </c>
    </row>
    <row r="3635" spans="1:9" x14ac:dyDescent="0.25">
      <c r="A3635">
        <v>3634</v>
      </c>
      <c r="B3635" t="s">
        <v>19791</v>
      </c>
      <c r="C3635" t="s">
        <v>30351</v>
      </c>
      <c r="D3635" t="s">
        <v>30352</v>
      </c>
      <c r="E3635" t="str">
        <f>IFERROR(INDEX(Thailand!B$2:B$9144,ROW(A3634)),"")</f>
        <v>คราม</v>
      </c>
      <c r="F3635" t="s">
        <v>31366</v>
      </c>
      <c r="G3635" t="str">
        <f>IFERROR(INDEX(Thailand!D$2:D$9144,ROW(A3634)),"")</f>
        <v>FABACEAE</v>
      </c>
      <c r="H3635" t="str">
        <f>IFERROR(INDEX(Thailand!C$2:C$9144,ROW(A3634)),"")</f>
        <v>Indigofera tinctoria L.</v>
      </c>
      <c r="I3635" t="s">
        <v>32065</v>
      </c>
    </row>
    <row r="3636" spans="1:9" x14ac:dyDescent="0.25">
      <c r="A3636">
        <v>3635</v>
      </c>
      <c r="B3636" t="s">
        <v>30125</v>
      </c>
      <c r="C3636" t="s">
        <v>30353</v>
      </c>
      <c r="D3636" t="s">
        <v>30354</v>
      </c>
      <c r="E3636" t="str">
        <f>IFERROR(INDEX(Thailand!B$2:B$9144,ROW(A3635)),"")</f>
        <v>ลูกพวน</v>
      </c>
      <c r="F3636" t="s">
        <v>31366</v>
      </c>
      <c r="G3636" t="str">
        <f>IFERROR(INDEX(Thailand!D$2:D$9144,ROW(A3635)),"")</f>
        <v>FABACEAE</v>
      </c>
      <c r="H3636" t="str">
        <f>IFERROR(INDEX(Thailand!C$2:C$9144,ROW(A3635)),"")</f>
        <v>Indigofera trifoliata L.</v>
      </c>
      <c r="I3636" t="s">
        <v>32066</v>
      </c>
    </row>
    <row r="3637" spans="1:9" x14ac:dyDescent="0.25">
      <c r="A3637">
        <v>3636</v>
      </c>
      <c r="B3637" t="s">
        <v>30355</v>
      </c>
      <c r="C3637" t="s">
        <v>30356</v>
      </c>
      <c r="D3637" t="s">
        <v>30357</v>
      </c>
      <c r="E3637" t="str">
        <f>IFERROR(INDEX(Thailand!B$2:B$9144,ROW(A3636)),"")</f>
        <v>ครามอุดร</v>
      </c>
      <c r="F3637" t="s">
        <v>31366</v>
      </c>
      <c r="G3637" t="str">
        <f>IFERROR(INDEX(Thailand!D$2:D$9144,ROW(A3636)),"")</f>
        <v>FABACEAE</v>
      </c>
      <c r="H3637" t="str">
        <f>IFERROR(INDEX(Thailand!C$2:C$9144,ROW(A3636)),"")</f>
        <v>Indigofera udonthaniensis Mattapha &amp; Chantar.</v>
      </c>
      <c r="I3637" t="s">
        <v>32067</v>
      </c>
    </row>
    <row r="3638" spans="1:9" x14ac:dyDescent="0.25">
      <c r="A3638">
        <v>3637</v>
      </c>
      <c r="B3638" t="s">
        <v>30358</v>
      </c>
      <c r="C3638" t="s">
        <v>30359</v>
      </c>
      <c r="D3638" t="s">
        <v>30360</v>
      </c>
      <c r="E3638" t="str">
        <f>IFERROR(INDEX(Thailand!B$2:B$9144,ROW(A3637)),"")</f>
        <v>ครามหลวง</v>
      </c>
      <c r="F3638" t="s">
        <v>31366</v>
      </c>
      <c r="G3638" t="str">
        <f>IFERROR(INDEX(Thailand!D$2:D$9144,ROW(A3637)),"")</f>
        <v>FABACEAE</v>
      </c>
      <c r="H3638" t="str">
        <f>IFERROR(INDEX(Thailand!C$2:C$9144,ROW(A3637)),"")</f>
        <v>Indigofera zollingeriana Miq.</v>
      </c>
      <c r="I3638" t="s">
        <v>32068</v>
      </c>
    </row>
    <row r="3639" spans="1:9" x14ac:dyDescent="0.25">
      <c r="A3639">
        <v>3638</v>
      </c>
      <c r="B3639" t="s">
        <v>30361</v>
      </c>
      <c r="C3639" t="s">
        <v>30362</v>
      </c>
      <c r="D3639" t="s">
        <v>30363</v>
      </c>
      <c r="E3639" t="str">
        <f>IFERROR(INDEX(Thailand!B$2:B$9144,ROW(A3638)),"")</f>
        <v>หลุมพอทะเล</v>
      </c>
      <c r="F3639" t="s">
        <v>31367</v>
      </c>
      <c r="G3639" t="str">
        <f>IFERROR(INDEX(Thailand!D$2:D$9144,ROW(A3638)),"")</f>
        <v>FABACEAE</v>
      </c>
      <c r="H3639" t="str">
        <f>IFERROR(INDEX(Thailand!C$2:C$9144,ROW(A3638)),"")</f>
        <v>Intsia bijuga (Colebr.) Kuntze</v>
      </c>
      <c r="I3639" t="s">
        <v>32069</v>
      </c>
    </row>
    <row r="3640" spans="1:9" x14ac:dyDescent="0.25">
      <c r="A3640">
        <v>3639</v>
      </c>
      <c r="B3640" t="s">
        <v>30364</v>
      </c>
      <c r="C3640" t="s">
        <v>30365</v>
      </c>
      <c r="D3640" t="s">
        <v>30366</v>
      </c>
      <c r="E3640" t="str">
        <f>IFERROR(INDEX(Thailand!B$2:B$9144,ROW(A3639)),"")</f>
        <v>หลุมพอ</v>
      </c>
      <c r="F3640" t="s">
        <v>31367</v>
      </c>
      <c r="G3640" t="str">
        <f>IFERROR(INDEX(Thailand!D$2:D$9144,ROW(A3639)),"")</f>
        <v>FABACEAE</v>
      </c>
      <c r="H3640" t="str">
        <f>IFERROR(INDEX(Thailand!C$2:C$9144,ROW(A3639)),"")</f>
        <v>Intsia palembanica Miq.</v>
      </c>
      <c r="I3640" t="s">
        <v>32070</v>
      </c>
    </row>
    <row r="3641" spans="1:9" x14ac:dyDescent="0.25">
      <c r="A3641">
        <v>3640</v>
      </c>
      <c r="B3641" t="s">
        <v>18202</v>
      </c>
      <c r="C3641" t="s">
        <v>30367</v>
      </c>
      <c r="D3641" t="s">
        <v>30368</v>
      </c>
      <c r="E3641" t="str">
        <f>IFERROR(INDEX(Thailand!B$2:B$9144,ROW(A3640)),"")</f>
        <v>ยวน</v>
      </c>
      <c r="F3641" t="s">
        <v>31368</v>
      </c>
      <c r="G3641" t="str">
        <f>IFERROR(INDEX(Thailand!D$2:D$9144,ROW(A3640)),"")</f>
        <v>FABACEAE</v>
      </c>
      <c r="H3641" t="str">
        <f>IFERROR(INDEX(Thailand!C$2:C$9144,ROW(A3640)),"")</f>
        <v>Koompassia excelsa (Becc.) Taub.</v>
      </c>
      <c r="I3641" t="s">
        <v>32071</v>
      </c>
    </row>
    <row r="3642" spans="1:9" x14ac:dyDescent="0.25">
      <c r="A3642">
        <v>3641</v>
      </c>
      <c r="B3642" t="s">
        <v>19563</v>
      </c>
      <c r="C3642" t="s">
        <v>30369</v>
      </c>
      <c r="D3642" t="s">
        <v>30370</v>
      </c>
      <c r="E3642" t="str">
        <f>IFERROR(INDEX(Thailand!B$2:B$9144,ROW(A3641)),"")</f>
        <v>ทองบึ้ง</v>
      </c>
      <c r="F3642" t="s">
        <v>31368</v>
      </c>
      <c r="G3642" t="str">
        <f>IFERROR(INDEX(Thailand!D$2:D$9144,ROW(A3641)),"")</f>
        <v>FABACEAE</v>
      </c>
      <c r="H3642" t="str">
        <f>IFERROR(INDEX(Thailand!C$2:C$9144,ROW(A3641)),"")</f>
        <v>Koompassia malaccensis Maingay ex Benth.</v>
      </c>
      <c r="I3642" t="s">
        <v>32072</v>
      </c>
    </row>
    <row r="3643" spans="1:9" x14ac:dyDescent="0.25">
      <c r="A3643">
        <v>3642</v>
      </c>
      <c r="B3643" t="s">
        <v>30371</v>
      </c>
      <c r="C3643" t="s">
        <v>30372</v>
      </c>
      <c r="D3643" t="s">
        <v>30373</v>
      </c>
      <c r="E3643" t="str">
        <f>IFERROR(INDEX(Thailand!B$2:B$9144,ROW(A3642)),"")</f>
        <v>ถั่วแปบ</v>
      </c>
      <c r="F3643" t="s">
        <v>31369</v>
      </c>
      <c r="G3643" t="str">
        <f>IFERROR(INDEX(Thailand!D$2:D$9144,ROW(A3642)),"")</f>
        <v>FABACEAE</v>
      </c>
      <c r="H3643" t="str">
        <f>IFERROR(INDEX(Thailand!C$2:C$9144,ROW(A3642)),"")</f>
        <v>Lablab purpureus (L.) Sweet</v>
      </c>
      <c r="I3643" t="s">
        <v>32073</v>
      </c>
    </row>
    <row r="3644" spans="1:9" x14ac:dyDescent="0.25">
      <c r="A3644">
        <v>3643</v>
      </c>
      <c r="B3644" t="s">
        <v>29709</v>
      </c>
      <c r="C3644" t="s">
        <v>30374</v>
      </c>
      <c r="D3644" t="s">
        <v>30375</v>
      </c>
      <c r="E3644" t="str">
        <f>IFERROR(INDEX(Thailand!B$2:B$9144,ROW(A3643)),"")</f>
        <v>ย่านชงโค</v>
      </c>
      <c r="F3644" t="s">
        <v>31370</v>
      </c>
      <c r="G3644" t="str">
        <f>IFERROR(INDEX(Thailand!D$2:D$9144,ROW(A3643)),"")</f>
        <v>Fabaceae</v>
      </c>
      <c r="H3644" t="str">
        <f>IFERROR(INDEX(Thailand!C$2:C$9144,ROW(A3643)),"")</f>
        <v>Lasiobema concreta (Craib)A.Schmitz</v>
      </c>
      <c r="I3644" t="s">
        <v>32074</v>
      </c>
    </row>
    <row r="3645" spans="1:9" x14ac:dyDescent="0.25">
      <c r="A3645">
        <v>3644</v>
      </c>
      <c r="B3645" t="s">
        <v>30376</v>
      </c>
      <c r="C3645" t="s">
        <v>30377</v>
      </c>
      <c r="D3645" t="s">
        <v>30378</v>
      </c>
      <c r="E3645" t="str">
        <f>IFERROR(INDEX(Thailand!B$2:B$9144,ROW(A3644)),"")</f>
        <v>ชงโคขี้ไก่</v>
      </c>
      <c r="F3645" t="s">
        <v>31370</v>
      </c>
      <c r="G3645" t="str">
        <f>IFERROR(INDEX(Thailand!D$2:D$9144,ROW(A3644)),"")</f>
        <v>Fabaceae</v>
      </c>
      <c r="H3645" t="str">
        <f>IFERROR(INDEX(Thailand!C$2:C$9144,ROW(A3644)),"")</f>
        <v>Lasiobema harmsianum (Hosseus) de Wit var. harmsianum</v>
      </c>
      <c r="I3645" t="s">
        <v>32075</v>
      </c>
    </row>
    <row r="3646" spans="1:9" x14ac:dyDescent="0.25">
      <c r="A3646">
        <v>3645</v>
      </c>
      <c r="B3646" t="s">
        <v>30376</v>
      </c>
      <c r="C3646" t="s">
        <v>30377</v>
      </c>
      <c r="D3646" t="s">
        <v>30378</v>
      </c>
      <c r="E3646" t="str">
        <f>IFERROR(INDEX(Thailand!B$2:B$9144,ROW(A3645)),"")</f>
        <v>ชงโคขี้ไก่</v>
      </c>
      <c r="F3646" t="s">
        <v>31370</v>
      </c>
      <c r="G3646" t="str">
        <f>IFERROR(INDEX(Thailand!D$2:D$9144,ROW(A3645)),"")</f>
        <v>Fabaceae</v>
      </c>
      <c r="H3646" t="str">
        <f>IFERROR(INDEX(Thailand!C$2:C$9144,ROW(A3645)),"")</f>
        <v>Lasiobema harmsianum (Hosseus) de Wit var. media (Craib) A.Schmitz</v>
      </c>
      <c r="I3646" t="s">
        <v>32075</v>
      </c>
    </row>
    <row r="3647" spans="1:9" x14ac:dyDescent="0.25">
      <c r="A3647">
        <v>3646</v>
      </c>
      <c r="B3647" t="s">
        <v>30379</v>
      </c>
      <c r="C3647" t="s">
        <v>30380</v>
      </c>
      <c r="D3647" t="s">
        <v>30381</v>
      </c>
      <c r="E3647" t="str">
        <f>IFERROR(INDEX(Thailand!B$2:B$9144,ROW(A3646)),"")</f>
        <v>เสี้ยวแดง</v>
      </c>
      <c r="F3647" t="s">
        <v>31370</v>
      </c>
      <c r="G3647" t="str">
        <f>IFERROR(INDEX(Thailand!D$2:D$9144,ROW(A3646)),"")</f>
        <v>Fabaceae</v>
      </c>
      <c r="H3647" t="str">
        <f>IFERROR(INDEX(Thailand!C$2:C$9144,ROW(A3646)),"")</f>
        <v>Lasiobema penicillilobum (Pierre ex Gagnep.) A Schmitz</v>
      </c>
      <c r="I3647" t="s">
        <v>32076</v>
      </c>
    </row>
    <row r="3648" spans="1:9" x14ac:dyDescent="0.25">
      <c r="A3648">
        <v>3647</v>
      </c>
      <c r="B3648" t="s">
        <v>30382</v>
      </c>
      <c r="C3648" t="s">
        <v>30383</v>
      </c>
      <c r="D3648" t="s">
        <v>30384</v>
      </c>
      <c r="E3648" t="str">
        <f>IFERROR(INDEX(Thailand!B$2:B$9144,ROW(A3647)),"")</f>
        <v>แสลงพันเถา</v>
      </c>
      <c r="F3648" t="s">
        <v>31370</v>
      </c>
      <c r="G3648" t="str">
        <f>IFERROR(INDEX(Thailand!D$2:D$9144,ROW(A3647)),"")</f>
        <v>Fabaceae</v>
      </c>
      <c r="H3648" t="str">
        <f>IFERROR(INDEX(Thailand!C$2:C$9144,ROW(A3647)),"")</f>
        <v>Lasiobema pulla (Craib) A.Schmitz</v>
      </c>
      <c r="I3648" t="s">
        <v>32077</v>
      </c>
    </row>
    <row r="3649" spans="1:9" x14ac:dyDescent="0.25">
      <c r="A3649">
        <v>3648</v>
      </c>
      <c r="B3649" t="s">
        <v>20428</v>
      </c>
      <c r="C3649" t="s">
        <v>30385</v>
      </c>
      <c r="D3649" t="s">
        <v>30386</v>
      </c>
      <c r="E3649" t="str">
        <f>IFERROR(INDEX(Thailand!B$2:B$9144,ROW(A3648)),"")</f>
        <v>กระไดลิง</v>
      </c>
      <c r="F3649" t="s">
        <v>31370</v>
      </c>
      <c r="G3649" t="str">
        <f>IFERROR(INDEX(Thailand!D$2:D$9144,ROW(A3648)),"")</f>
        <v>Fabaceae</v>
      </c>
      <c r="H3649" t="str">
        <f>IFERROR(INDEX(Thailand!C$2:C$9144,ROW(A3648)),"")</f>
        <v>Lasiobema scandens (L.) de Wit</v>
      </c>
      <c r="I3649" t="s">
        <v>32078</v>
      </c>
    </row>
    <row r="3650" spans="1:9" x14ac:dyDescent="0.25">
      <c r="A3650">
        <v>3649</v>
      </c>
      <c r="B3650" t="s">
        <v>30387</v>
      </c>
      <c r="C3650" t="s">
        <v>30388</v>
      </c>
      <c r="D3650" t="s">
        <v>30389</v>
      </c>
      <c r="E3650" t="str">
        <f>IFERROR(INDEX(Thailand!B$2:B$9144,ROW(A3649)),"")</f>
        <v>โชคนุ้ย</v>
      </c>
      <c r="F3650" t="s">
        <v>31370</v>
      </c>
      <c r="G3650" t="str">
        <f>IFERROR(INDEX(Thailand!D$2:D$9144,ROW(A3649)),"")</f>
        <v>Fabaceae</v>
      </c>
      <c r="H3650" t="str">
        <f>IFERROR(INDEX(Thailand!C$2:C$9144,ROW(A3649)),"")</f>
        <v>Lasiobema strychnoideum (Prain ex King) de Wit</v>
      </c>
      <c r="I3650" t="s">
        <v>32079</v>
      </c>
    </row>
    <row r="3651" spans="1:9" x14ac:dyDescent="0.25">
      <c r="A3651">
        <v>3650</v>
      </c>
      <c r="B3651" t="s">
        <v>26533</v>
      </c>
      <c r="C3651" t="s">
        <v>30390</v>
      </c>
      <c r="D3651" t="s">
        <v>30391</v>
      </c>
      <c r="E3651" t="str">
        <f>IFERROR(INDEX(Thailand!B$2:B$9144,ROW(A3650)),"")</f>
        <v>ถั่วหอม</v>
      </c>
      <c r="F3651" t="s">
        <v>31371</v>
      </c>
      <c r="G3651" t="str">
        <f>IFERROR(INDEX(Thailand!D$2:D$9144,ROW(A3650)),"")</f>
        <v>FABACEAE</v>
      </c>
      <c r="H3651" t="str">
        <f>IFERROR(INDEX(Thailand!C$2:C$9144,ROW(A3650)),"")</f>
        <v>Lathyrus odoratus L.</v>
      </c>
      <c r="I3651" t="s">
        <v>32080</v>
      </c>
    </row>
    <row r="3652" spans="1:9" x14ac:dyDescent="0.25">
      <c r="A3652">
        <v>3651</v>
      </c>
      <c r="B3652" t="s">
        <v>30392</v>
      </c>
      <c r="C3652" t="s">
        <v>30393</v>
      </c>
      <c r="D3652" t="s">
        <v>30394</v>
      </c>
      <c r="E3652" t="str">
        <f>IFERROR(INDEX(Thailand!B$2:B$9144,ROW(A3651)),"")</f>
        <v>ถั่วแดง</v>
      </c>
      <c r="F3652" t="s">
        <v>31372</v>
      </c>
      <c r="G3652" t="str">
        <f>IFERROR(INDEX(Thailand!D$2:D$9144,ROW(A3651)),"")</f>
        <v>FABACEAE</v>
      </c>
      <c r="H3652" t="str">
        <f>IFERROR(INDEX(Thailand!C$2:C$9144,ROW(A3651)),"")</f>
        <v>Lens culinaris Medik.</v>
      </c>
      <c r="I3652" t="s">
        <v>32081</v>
      </c>
    </row>
    <row r="3653" spans="1:9" x14ac:dyDescent="0.25">
      <c r="A3653">
        <v>3652</v>
      </c>
      <c r="B3653" t="s">
        <v>29279</v>
      </c>
      <c r="C3653" t="s">
        <v>30395</v>
      </c>
      <c r="D3653" t="s">
        <v>30396</v>
      </c>
      <c r="E3653" t="str">
        <f>IFERROR(INDEX(Thailand!B$2:B$9144,ROW(A3652)),"")</f>
        <v>กระถิน</v>
      </c>
      <c r="F3653" t="s">
        <v>31373</v>
      </c>
      <c r="G3653" t="str">
        <f>IFERROR(INDEX(Thailand!D$2:D$9144,ROW(A3652)),"")</f>
        <v>FABACEAE</v>
      </c>
      <c r="H3653" t="str">
        <f>IFERROR(INDEX(Thailand!C$2:C$9144,ROW(A3652)),"")</f>
        <v>Leucaena leucocephala (Lam.) de Wit</v>
      </c>
      <c r="I3653" t="s">
        <v>32082</v>
      </c>
    </row>
    <row r="3654" spans="1:9" x14ac:dyDescent="0.25">
      <c r="A3654">
        <v>3653</v>
      </c>
      <c r="B3654" t="s">
        <v>30397</v>
      </c>
      <c r="C3654" t="s">
        <v>30398</v>
      </c>
      <c r="D3654" t="s">
        <v>30399</v>
      </c>
      <c r="E3654" t="str">
        <f>IFERROR(INDEX(Thailand!B$2:B$9144,ROW(A3653)),"")</f>
        <v>แสลงพัน</v>
      </c>
      <c r="F3654" t="s">
        <v>31374</v>
      </c>
      <c r="G3654" t="str">
        <f>IFERROR(INDEX(Thailand!D$2:D$9144,ROW(A3653)),"")</f>
        <v>FABACEAE</v>
      </c>
      <c r="H3654" t="str">
        <f>IFERROR(INDEX(Thailand!C$2:C$9144,ROW(A3653)),"")</f>
        <v>Lysiphyllum binatum (Blanco) de Wit</v>
      </c>
      <c r="I3654" t="s">
        <v>32083</v>
      </c>
    </row>
    <row r="3655" spans="1:9" x14ac:dyDescent="0.25">
      <c r="A3655">
        <v>3654</v>
      </c>
      <c r="B3655" t="s">
        <v>18321</v>
      </c>
      <c r="C3655" t="s">
        <v>30400</v>
      </c>
      <c r="D3655" t="s">
        <v>30401</v>
      </c>
      <c r="E3655" t="str">
        <f>IFERROR(INDEX(Thailand!B$2:B$9144,ROW(A3654)),"")</f>
        <v>อรพัน</v>
      </c>
      <c r="F3655" t="s">
        <v>31374</v>
      </c>
      <c r="G3655" t="str">
        <f>IFERROR(INDEX(Thailand!D$2:D$9144,ROW(A3654)),"")</f>
        <v>FABACEAE</v>
      </c>
      <c r="H3655" t="str">
        <f>IFERROR(INDEX(Thailand!C$2:C$9144,ROW(A3654)),"")</f>
        <v>Lysiphyllum hookeri (F.Muell.) Pedley</v>
      </c>
      <c r="I3655" t="s">
        <v>32084</v>
      </c>
    </row>
    <row r="3656" spans="1:9" x14ac:dyDescent="0.25">
      <c r="A3656">
        <v>3655</v>
      </c>
      <c r="B3656" t="s">
        <v>30402</v>
      </c>
      <c r="C3656" t="s">
        <v>30403</v>
      </c>
      <c r="D3656" t="s">
        <v>30404</v>
      </c>
      <c r="E3656" t="str">
        <f>IFERROR(INDEX(Thailand!B$2:B$9144,ROW(A3655)),"")</f>
        <v>ขยัน</v>
      </c>
      <c r="F3656" t="s">
        <v>31374</v>
      </c>
      <c r="G3656" t="str">
        <f>IFERROR(INDEX(Thailand!D$2:D$9144,ROW(A3655)),"")</f>
        <v>FABACEAE</v>
      </c>
      <c r="H3656" t="str">
        <f>IFERROR(INDEX(Thailand!C$2:C$9144,ROW(A3655)),"")</f>
        <v>Lysiphyllum strychnifolium (Craib) A.Schmitz</v>
      </c>
      <c r="I3656" t="s">
        <v>32085</v>
      </c>
    </row>
    <row r="3657" spans="1:9" x14ac:dyDescent="0.25">
      <c r="A3657">
        <v>3656</v>
      </c>
      <c r="B3657" t="s">
        <v>19045</v>
      </c>
      <c r="C3657" t="s">
        <v>30405</v>
      </c>
      <c r="D3657" t="s">
        <v>30406</v>
      </c>
      <c r="E3657" t="str">
        <f>IFERROR(INDEX(Thailand!B$2:B$9144,ROW(A3656)),"")</f>
        <v>อรพิม</v>
      </c>
      <c r="F3657" t="s">
        <v>31374</v>
      </c>
      <c r="G3657" t="str">
        <f>IFERROR(INDEX(Thailand!D$2:D$9144,ROW(A3656)),"")</f>
        <v>FABACEAE</v>
      </c>
      <c r="H3657" t="str">
        <f>IFERROR(INDEX(Thailand!C$2:C$9144,ROW(A3656)),"")</f>
        <v>Lysiphyllum winitii (Craib) de Wit</v>
      </c>
      <c r="I3657" t="s">
        <v>32086</v>
      </c>
    </row>
    <row r="3658" spans="1:9" x14ac:dyDescent="0.25">
      <c r="A3658">
        <v>3657</v>
      </c>
      <c r="B3658" t="s">
        <v>30407</v>
      </c>
      <c r="C3658" t="s">
        <v>30408</v>
      </c>
      <c r="D3658" t="s">
        <v>30409</v>
      </c>
      <c r="E3658" t="str">
        <f>IFERROR(INDEX(Thailand!B$2:B$9144,ROW(A3657)),"")</f>
        <v>ถั่วผี</v>
      </c>
      <c r="F3658" t="s">
        <v>31375</v>
      </c>
      <c r="G3658" t="str">
        <f>IFERROR(INDEX(Thailand!D$2:D$9144,ROW(A3657)),"")</f>
        <v>FABACEAE</v>
      </c>
      <c r="H3658" t="str">
        <f>IFERROR(INDEX(Thailand!C$2:C$9144,ROW(A3657)),"")</f>
        <v>Macroptilium lathyroides (L.) Urb.</v>
      </c>
      <c r="I3658" t="s">
        <v>32087</v>
      </c>
    </row>
    <row r="3659" spans="1:9" x14ac:dyDescent="0.25">
      <c r="A3659">
        <v>3658</v>
      </c>
      <c r="B3659" t="s">
        <v>30410</v>
      </c>
      <c r="C3659" t="s">
        <v>30411</v>
      </c>
      <c r="D3659" t="s">
        <v>30412</v>
      </c>
      <c r="E3659" t="str">
        <f>IFERROR(INDEX(Thailand!B$2:B$9144,ROW(A3658)),"")</f>
        <v>ลำภูรา</v>
      </c>
      <c r="F3659" t="s">
        <v>31376</v>
      </c>
      <c r="G3659" t="str">
        <f>IFERROR(INDEX(Thailand!D$2:D$9144,ROW(A3658)),"")</f>
        <v>FABACEAE</v>
      </c>
      <c r="H3659" t="str">
        <f>IFERROR(INDEX(Thailand!C$2:C$9144,ROW(A3658)),"")</f>
        <v>Maniltoa polyandra (Roxb.) Harms</v>
      </c>
      <c r="I3659" t="s">
        <v>32088</v>
      </c>
    </row>
    <row r="3660" spans="1:9" x14ac:dyDescent="0.25">
      <c r="A3660">
        <v>3659</v>
      </c>
      <c r="B3660" t="s">
        <v>30413</v>
      </c>
      <c r="C3660" t="s">
        <v>30414</v>
      </c>
      <c r="D3660" t="s">
        <v>30415</v>
      </c>
      <c r="E3660" t="str">
        <f>IFERROR(INDEX(Thailand!B$2:B$9144,ROW(A3659)),"")</f>
        <v>ผักดอกพ้อ</v>
      </c>
      <c r="F3660" t="s">
        <v>31377</v>
      </c>
      <c r="G3660" t="str">
        <f>IFERROR(INDEX(Thailand!D$2:D$9144,ROW(A3659)),"")</f>
        <v>FABACEAE</v>
      </c>
      <c r="H3660" t="str">
        <f>IFERROR(INDEX(Thailand!C$2:C$9144,ROW(A3659)),"")</f>
        <v>Mecopus nidulans Benn.</v>
      </c>
      <c r="I3660" t="s">
        <v>32089</v>
      </c>
    </row>
    <row r="3661" spans="1:9" x14ac:dyDescent="0.25">
      <c r="A3661">
        <v>3660</v>
      </c>
      <c r="B3661" t="s">
        <v>23411</v>
      </c>
      <c r="C3661" t="s">
        <v>30416</v>
      </c>
      <c r="D3661" t="s">
        <v>30417</v>
      </c>
      <c r="E3661" t="str">
        <f>IFERROR(INDEX(Thailand!B$2:B$9144,ROW(A3660)),"")</f>
        <v>สะอาม</v>
      </c>
      <c r="F3661" t="s">
        <v>31378</v>
      </c>
      <c r="G3661" t="str">
        <f>IFERROR(INDEX(Thailand!D$2:D$9144,ROW(A3660)),"")</f>
        <v>FABACEAE</v>
      </c>
      <c r="H3661" t="str">
        <f>IFERROR(INDEX(Thailand!C$2:C$9144,ROW(A3660)),"")</f>
        <v>Melilotus indicus (L.) All.</v>
      </c>
      <c r="I3661" t="s">
        <v>32090</v>
      </c>
    </row>
    <row r="3662" spans="1:9" x14ac:dyDescent="0.25">
      <c r="A3662">
        <v>3661</v>
      </c>
      <c r="B3662" t="s">
        <v>18677</v>
      </c>
      <c r="C3662" t="s">
        <v>30418</v>
      </c>
      <c r="D3662" t="s">
        <v>30419</v>
      </c>
      <c r="E3662" t="str">
        <f>IFERROR(INDEX(Thailand!B$2:B$9144,ROW(A3661)),"")</f>
        <v>กระพี้จั่น</v>
      </c>
      <c r="F3662" t="s">
        <v>31379</v>
      </c>
      <c r="G3662" t="str">
        <f>IFERROR(INDEX(Thailand!D$2:D$9144,ROW(A3661)),"")</f>
        <v>FABACEAE</v>
      </c>
      <c r="H3662" t="str">
        <f>IFERROR(INDEX(Thailand!C$2:C$9144,ROW(A3661)),"")</f>
        <v>Millettia brandisiana Kurz</v>
      </c>
      <c r="I3662" t="s">
        <v>32091</v>
      </c>
    </row>
    <row r="3663" spans="1:9" x14ac:dyDescent="0.25">
      <c r="A3663">
        <v>3662</v>
      </c>
      <c r="B3663" t="s">
        <v>30420</v>
      </c>
      <c r="C3663" t="s">
        <v>30421</v>
      </c>
      <c r="D3663" t="s">
        <v>30422</v>
      </c>
      <c r="E3663" t="str">
        <f>IFERROR(INDEX(Thailand!B$2:B$9144,ROW(A3662)),"")</f>
        <v>ผักเยี่ยววัว</v>
      </c>
      <c r="F3663" t="s">
        <v>31379</v>
      </c>
      <c r="G3663" t="str">
        <f>IFERROR(INDEX(Thailand!D$2:D$9144,ROW(A3662)),"")</f>
        <v>FABACEAE</v>
      </c>
      <c r="H3663" t="str">
        <f>IFERROR(INDEX(Thailand!C$2:C$9144,ROW(A3662)),"")</f>
        <v>Millettia caerulea Baker</v>
      </c>
      <c r="I3663" t="s">
        <v>32092</v>
      </c>
    </row>
    <row r="3664" spans="1:9" x14ac:dyDescent="0.25">
      <c r="A3664">
        <v>3663</v>
      </c>
      <c r="B3664" t="s">
        <v>27062</v>
      </c>
      <c r="C3664" t="s">
        <v>30423</v>
      </c>
      <c r="D3664" t="s">
        <v>30424</v>
      </c>
      <c r="E3664" t="str">
        <f>IFERROR(INDEX(Thailand!B$2:B$9144,ROW(A3663)),"")</f>
        <v>ปารี</v>
      </c>
      <c r="F3664" t="s">
        <v>31379</v>
      </c>
      <c r="G3664" t="str">
        <f>IFERROR(INDEX(Thailand!D$2:D$9144,ROW(A3663)),"")</f>
        <v>FABACEAE</v>
      </c>
      <c r="H3664" t="str">
        <f>IFERROR(INDEX(Thailand!C$2:C$9144,ROW(A3663)),"")</f>
        <v>Millettia decipiens Prain</v>
      </c>
      <c r="I3664" t="s">
        <v>32093</v>
      </c>
    </row>
    <row r="3665" spans="1:9" x14ac:dyDescent="0.25">
      <c r="A3665">
        <v>3664</v>
      </c>
      <c r="B3665" t="s">
        <v>30425</v>
      </c>
      <c r="C3665" t="s">
        <v>30426</v>
      </c>
      <c r="D3665" t="s">
        <v>30427</v>
      </c>
      <c r="E3665" t="str">
        <f>IFERROR(INDEX(Thailand!B$2:B$9144,ROW(A3664)),"")</f>
        <v>กวาวเครือ</v>
      </c>
      <c r="F3665" t="s">
        <v>31379</v>
      </c>
      <c r="G3665" t="str">
        <f>IFERROR(INDEX(Thailand!D$2:D$9144,ROW(A3664)),"")</f>
        <v>FABACEAE</v>
      </c>
      <c r="H3665" t="str">
        <f>IFERROR(INDEX(Thailand!C$2:C$9144,ROW(A3664)),"")</f>
        <v>Millettia extensa (Benth.) Baker</v>
      </c>
      <c r="I3665" t="s">
        <v>32094</v>
      </c>
    </row>
    <row r="3666" spans="1:9" x14ac:dyDescent="0.25">
      <c r="A3666">
        <v>3665</v>
      </c>
      <c r="B3666" t="s">
        <v>30428</v>
      </c>
      <c r="C3666" t="s">
        <v>30429</v>
      </c>
      <c r="D3666" t="s">
        <v>30430</v>
      </c>
      <c r="E3666" t="str">
        <f>IFERROR(INDEX(Thailand!B$2:B$9144,ROW(A3665)),"")</f>
        <v>หยีน้ำ</v>
      </c>
      <c r="F3666" t="s">
        <v>31379</v>
      </c>
      <c r="G3666" t="str">
        <f>IFERROR(INDEX(Thailand!D$2:D$9144,ROW(A3665)),"")</f>
        <v>FABACEAE</v>
      </c>
      <c r="H3666" t="str">
        <f>IFERROR(INDEX(Thailand!C$2:C$9144,ROW(A3665)),"")</f>
        <v>Millettia glaucescens Kurz</v>
      </c>
      <c r="I3666" t="s">
        <v>32095</v>
      </c>
    </row>
    <row r="3667" spans="1:9" x14ac:dyDescent="0.25">
      <c r="A3667">
        <v>3666</v>
      </c>
      <c r="B3667" t="s">
        <v>30431</v>
      </c>
      <c r="C3667" t="s">
        <v>30432</v>
      </c>
      <c r="D3667" t="s">
        <v>30433</v>
      </c>
      <c r="E3667" t="str">
        <f>IFERROR(INDEX(Thailand!B$2:B$9144,ROW(A3666)),"")</f>
        <v>ขะเจาะน้ำ</v>
      </c>
      <c r="F3667" t="s">
        <v>31379</v>
      </c>
      <c r="G3667" t="str">
        <f>IFERROR(INDEX(Thailand!D$2:D$9144,ROW(A3666)),"")</f>
        <v>FABACEAE</v>
      </c>
      <c r="H3667" t="str">
        <f>IFERROR(INDEX(Thailand!C$2:C$9144,ROW(A3666)),"")</f>
        <v>Millettia kangensis Craib</v>
      </c>
      <c r="I3667" t="s">
        <v>32096</v>
      </c>
    </row>
    <row r="3668" spans="1:9" x14ac:dyDescent="0.25">
      <c r="A3668">
        <v>3667</v>
      </c>
      <c r="B3668" t="s">
        <v>18107</v>
      </c>
      <c r="C3668" t="s">
        <v>30434</v>
      </c>
      <c r="D3668" t="s">
        <v>30435</v>
      </c>
      <c r="E3668" t="str">
        <f>IFERROR(INDEX(Thailand!B$2:B$9144,ROW(A3667)),"")</f>
        <v>ขะเจาะ</v>
      </c>
      <c r="F3668" t="s">
        <v>31379</v>
      </c>
      <c r="G3668" t="str">
        <f>IFERROR(INDEX(Thailand!D$2:D$9144,ROW(A3667)),"")</f>
        <v>FABACEAE</v>
      </c>
      <c r="H3668" t="str">
        <f>IFERROR(INDEX(Thailand!C$2:C$9144,ROW(A3667)),"")</f>
        <v>Millettia latifolia Dunn</v>
      </c>
      <c r="I3668" t="s">
        <v>32097</v>
      </c>
    </row>
    <row r="3669" spans="1:9" x14ac:dyDescent="0.25">
      <c r="A3669">
        <v>3668</v>
      </c>
      <c r="B3669" t="s">
        <v>21425</v>
      </c>
      <c r="C3669" t="s">
        <v>30436</v>
      </c>
      <c r="D3669" t="s">
        <v>30437</v>
      </c>
      <c r="E3669" t="str">
        <f>IFERROR(INDEX(Thailand!B$2:B$9144,ROW(A3668)),"")</f>
        <v>กระเจาะ</v>
      </c>
      <c r="F3669" t="s">
        <v>31379</v>
      </c>
      <c r="G3669" t="str">
        <f>IFERROR(INDEX(Thailand!D$2:D$9144,ROW(A3668)),"")</f>
        <v>FABACEAE</v>
      </c>
      <c r="H3669" t="str">
        <f>IFERROR(INDEX(Thailand!C$2:C$9144,ROW(A3668)),"")</f>
        <v>Millettia leucantha Kurz</v>
      </c>
      <c r="I3669" t="s">
        <v>32098</v>
      </c>
    </row>
    <row r="3670" spans="1:9" x14ac:dyDescent="0.25">
      <c r="A3670">
        <v>3669</v>
      </c>
      <c r="B3670" t="s">
        <v>21425</v>
      </c>
      <c r="C3670" t="s">
        <v>30436</v>
      </c>
      <c r="D3670" t="s">
        <v>30437</v>
      </c>
      <c r="E3670" t="str">
        <f>IFERROR(INDEX(Thailand!B$2:B$9144,ROW(A3669)),"")</f>
        <v>สาธร</v>
      </c>
      <c r="F3670" t="s">
        <v>31379</v>
      </c>
      <c r="G3670" t="str">
        <f>IFERROR(INDEX(Thailand!D$2:D$9144,ROW(A3669)),"")</f>
        <v>FABACEAE</v>
      </c>
      <c r="H3670" t="str">
        <f>IFERROR(INDEX(Thailand!C$2:C$9144,ROW(A3669)),"")</f>
        <v>Millettia leucantha Kurz var. buteoides (Gagnep.) P.K.Lôc</v>
      </c>
      <c r="I3670" t="s">
        <v>32099</v>
      </c>
    </row>
    <row r="3671" spans="1:9" x14ac:dyDescent="0.25">
      <c r="A3671">
        <v>3670</v>
      </c>
      <c r="B3671" t="s">
        <v>30438</v>
      </c>
      <c r="C3671" t="s">
        <v>30439</v>
      </c>
      <c r="D3671" t="s">
        <v>30440</v>
      </c>
      <c r="E3671" t="str">
        <f>IFERROR(INDEX(Thailand!B$2:B$9144,ROW(A3670)),"")</f>
        <v>ขะเจาะน้ำ</v>
      </c>
      <c r="F3671" t="s">
        <v>31379</v>
      </c>
      <c r="G3671" t="str">
        <f>IFERROR(INDEX(Thailand!D$2:D$9144,ROW(A3670)),"")</f>
        <v>FABACEAE</v>
      </c>
      <c r="H3671" t="str">
        <f>IFERROR(INDEX(Thailand!C$2:C$9144,ROW(A3670)),"")</f>
        <v>Millettia macrostachya Collett &amp; Hemsl.</v>
      </c>
      <c r="I3671" t="s">
        <v>32100</v>
      </c>
    </row>
    <row r="3672" spans="1:9" x14ac:dyDescent="0.25">
      <c r="A3672">
        <v>3671</v>
      </c>
      <c r="B3672" t="s">
        <v>30438</v>
      </c>
      <c r="C3672" t="s">
        <v>30439</v>
      </c>
      <c r="D3672" t="s">
        <v>30440</v>
      </c>
      <c r="E3672" t="str">
        <f>IFERROR(INDEX(Thailand!B$2:B$9144,ROW(A3671)),"")</f>
        <v>ขะเจาะหลวง</v>
      </c>
      <c r="F3672" t="s">
        <v>31379</v>
      </c>
      <c r="G3672" t="str">
        <f>IFERROR(INDEX(Thailand!D$2:D$9144,ROW(A3671)),"")</f>
        <v>FABACEAE</v>
      </c>
      <c r="H3672" t="str">
        <f>IFERROR(INDEX(Thailand!C$2:C$9144,ROW(A3671)),"")</f>
        <v>Millettia macrostachya Collett &amp; Hemsl. var. tecta Craib</v>
      </c>
      <c r="I3672" t="s">
        <v>32101</v>
      </c>
    </row>
    <row r="3673" spans="1:9" x14ac:dyDescent="0.25">
      <c r="A3673">
        <v>3672</v>
      </c>
      <c r="B3673" t="s">
        <v>30441</v>
      </c>
      <c r="C3673" t="s">
        <v>30442</v>
      </c>
      <c r="D3673" t="s">
        <v>30443</v>
      </c>
      <c r="E3673" t="str">
        <f>IFERROR(INDEX(Thailand!B$2:B$9144,ROW(A3672)),"")</f>
        <v>เครือไหล</v>
      </c>
      <c r="F3673" t="s">
        <v>31379</v>
      </c>
      <c r="G3673" t="str">
        <f>IFERROR(INDEX(Thailand!D$2:D$9144,ROW(A3672)),"")</f>
        <v>FABACEAE</v>
      </c>
      <c r="H3673" t="str">
        <f>IFERROR(INDEX(Thailand!C$2:C$9144,ROW(A3672)),"")</f>
        <v>Millettia pachycarpa Benth.</v>
      </c>
      <c r="I3673" t="s">
        <v>32102</v>
      </c>
    </row>
    <row r="3674" spans="1:9" x14ac:dyDescent="0.25">
      <c r="A3674">
        <v>3673</v>
      </c>
      <c r="B3674" t="s">
        <v>22382</v>
      </c>
      <c r="C3674" t="s">
        <v>30444</v>
      </c>
      <c r="D3674" t="s">
        <v>30445</v>
      </c>
      <c r="E3674" t="str">
        <f>IFERROR(INDEX(Thailand!B$2:B$9144,ROW(A3673)),"")</f>
        <v>ตอหิ</v>
      </c>
      <c r="F3674" t="s">
        <v>31379</v>
      </c>
      <c r="G3674" t="str">
        <f>IFERROR(INDEX(Thailand!D$2:D$9144,ROW(A3673)),"")</f>
        <v>FABACEAE</v>
      </c>
      <c r="H3674" t="str">
        <f>IFERROR(INDEX(Thailand!C$2:C$9144,ROW(A3673)),"")</f>
        <v>Millettia peguensis Ali</v>
      </c>
      <c r="I3674" t="s">
        <v>32103</v>
      </c>
    </row>
    <row r="3675" spans="1:9" x14ac:dyDescent="0.25">
      <c r="A3675">
        <v>3674</v>
      </c>
      <c r="B3675" t="s">
        <v>27518</v>
      </c>
      <c r="C3675" t="s">
        <v>30446</v>
      </c>
      <c r="D3675" t="s">
        <v>30447</v>
      </c>
      <c r="E3675" t="str">
        <f>IFERROR(INDEX(Thailand!B$2:B$9144,ROW(A3674)),"")</f>
        <v>พรรณรายภูวัว</v>
      </c>
      <c r="F3675" t="s">
        <v>31379</v>
      </c>
      <c r="G3675" t="str">
        <f>IFERROR(INDEX(Thailand!D$2:D$9144,ROW(A3674)),"")</f>
        <v>FABACEAE</v>
      </c>
      <c r="H3675" t="str">
        <f>IFERROR(INDEX(Thailand!C$2:C$9144,ROW(A3674)),"")</f>
        <v>Millettia phuwuaensis Mattapha &amp; Suddee</v>
      </c>
      <c r="I3675" t="s">
        <v>32104</v>
      </c>
    </row>
    <row r="3676" spans="1:9" x14ac:dyDescent="0.25">
      <c r="A3676">
        <v>3675</v>
      </c>
      <c r="B3676" t="s">
        <v>18569</v>
      </c>
      <c r="C3676" t="s">
        <v>30448</v>
      </c>
      <c r="D3676" t="s">
        <v>30449</v>
      </c>
      <c r="E3676" t="str">
        <f>IFERROR(INDEX(Thailand!B$2:B$9144,ROW(A3675)),"")</f>
        <v>หยีน้ำ</v>
      </c>
      <c r="F3676" t="s">
        <v>31379</v>
      </c>
      <c r="G3676" t="str">
        <f>IFERROR(INDEX(Thailand!D$2:D$9144,ROW(A3675)),"")</f>
        <v>FABACEAE</v>
      </c>
      <c r="H3676" t="str">
        <f>IFERROR(INDEX(Thailand!C$2:C$9144,ROW(A3675)),"")</f>
        <v>Millettia pinnata (L.) Panigrahi</v>
      </c>
      <c r="I3676" t="s">
        <v>32105</v>
      </c>
    </row>
    <row r="3677" spans="1:9" x14ac:dyDescent="0.25">
      <c r="A3677">
        <v>3676</v>
      </c>
      <c r="B3677" t="s">
        <v>26976</v>
      </c>
      <c r="C3677" t="s">
        <v>30450</v>
      </c>
      <c r="D3677" t="s">
        <v>30451</v>
      </c>
      <c r="E3677" t="str">
        <f>IFERROR(INDEX(Thailand!B$2:B$9144,ROW(A3676)),"")</f>
        <v>จันพอ</v>
      </c>
      <c r="F3677" t="s">
        <v>31379</v>
      </c>
      <c r="G3677" t="str">
        <f>IFERROR(INDEX(Thailand!D$2:D$9144,ROW(A3676)),"")</f>
        <v>FABACEAE</v>
      </c>
      <c r="H3677" t="str">
        <f>IFERROR(INDEX(Thailand!C$2:C$9144,ROW(A3676)),"")</f>
        <v>Millettia pulchra (Colebr. ex Benth.) Kurz</v>
      </c>
      <c r="I3677" t="s">
        <v>32106</v>
      </c>
    </row>
    <row r="3678" spans="1:9" x14ac:dyDescent="0.25">
      <c r="A3678">
        <v>3677</v>
      </c>
      <c r="B3678" t="s">
        <v>26742</v>
      </c>
      <c r="C3678" t="s">
        <v>30452</v>
      </c>
      <c r="D3678" t="s">
        <v>30453</v>
      </c>
      <c r="E3678" t="str">
        <f>IFERROR(INDEX(Thailand!B$2:B$9144,ROW(A3677)),"")</f>
        <v>อ้อยสามสวน</v>
      </c>
      <c r="F3678" t="s">
        <v>31379</v>
      </c>
      <c r="G3678" t="str">
        <f>IFERROR(INDEX(Thailand!D$2:D$9144,ROW(A3677)),"")</f>
        <v>FABACEAE</v>
      </c>
      <c r="H3678" t="str">
        <f>IFERROR(INDEX(Thailand!C$2:C$9144,ROW(A3677)),"")</f>
        <v>Millettia sericea (Vent.) Wight &amp; Arn. ex Hassk.</v>
      </c>
      <c r="I3678" t="s">
        <v>32107</v>
      </c>
    </row>
    <row r="3679" spans="1:9" x14ac:dyDescent="0.25">
      <c r="A3679">
        <v>3678</v>
      </c>
      <c r="B3679" t="s">
        <v>19541</v>
      </c>
      <c r="C3679" t="s">
        <v>30454</v>
      </c>
      <c r="D3679" t="s">
        <v>30455</v>
      </c>
      <c r="E3679" t="str">
        <f>IFERROR(INDEX(Thailand!B$2:B$9144,ROW(A3678)),"")</f>
        <v>พิไลสมราน</v>
      </c>
      <c r="F3679" t="s">
        <v>31379</v>
      </c>
      <c r="G3679" t="str">
        <f>IFERROR(INDEX(Thailand!D$2:D$9144,ROW(A3678)),"")</f>
        <v>FABACEAE</v>
      </c>
      <c r="H3679" t="str">
        <f>IFERROR(INDEX(Thailand!C$2:C$9144,ROW(A3678)),"")</f>
        <v>Millettia suddeei Mattapha &amp; Tetsana</v>
      </c>
      <c r="I3679" t="s">
        <v>32108</v>
      </c>
    </row>
    <row r="3680" spans="1:9" x14ac:dyDescent="0.25">
      <c r="A3680">
        <v>3679</v>
      </c>
      <c r="B3680" t="s">
        <v>30456</v>
      </c>
      <c r="C3680" t="s">
        <v>30457</v>
      </c>
      <c r="D3680" t="s">
        <v>30458</v>
      </c>
      <c r="E3680" t="str">
        <f>IFERROR(INDEX(Thailand!B$2:B$9144,ROW(A3679)),"")</f>
        <v>สะท้อนน้ำผัก</v>
      </c>
      <c r="F3680" t="s">
        <v>31379</v>
      </c>
      <c r="G3680" t="str">
        <f>IFERROR(INDEX(Thailand!D$2:D$9144,ROW(A3679)),"")</f>
        <v>FABACEAE</v>
      </c>
      <c r="H3680" t="str">
        <f>IFERROR(INDEX(Thailand!C$2:C$9144,ROW(A3679)),"")</f>
        <v>Millettia utilis Dunn</v>
      </c>
      <c r="I3680" t="s">
        <v>32109</v>
      </c>
    </row>
    <row r="3681" spans="1:9" x14ac:dyDescent="0.25">
      <c r="A3681">
        <v>3680</v>
      </c>
      <c r="B3681" t="s">
        <v>29608</v>
      </c>
      <c r="C3681" t="s">
        <v>30459</v>
      </c>
      <c r="D3681" t="s">
        <v>30460</v>
      </c>
      <c r="E3681" t="str">
        <f>IFERROR(INDEX(Thailand!B$2:B$9144,ROW(A3680)),"")</f>
        <v>จักจั่น</v>
      </c>
      <c r="F3681" t="s">
        <v>31379</v>
      </c>
      <c r="G3681" t="str">
        <f>IFERROR(INDEX(Thailand!D$2:D$9144,ROW(A3680)),"")</f>
        <v>FABACEAE</v>
      </c>
      <c r="H3681" t="str">
        <f>IFERROR(INDEX(Thailand!C$2:C$9144,ROW(A3680)),"")</f>
        <v>Millettia xylocarpa Miq.</v>
      </c>
      <c r="I3681" t="s">
        <v>32110</v>
      </c>
    </row>
    <row r="3682" spans="1:9" x14ac:dyDescent="0.25">
      <c r="A3682">
        <v>3681</v>
      </c>
      <c r="B3682" t="s">
        <v>30461</v>
      </c>
      <c r="C3682" t="s">
        <v>30462</v>
      </c>
      <c r="D3682" t="s">
        <v>30463</v>
      </c>
      <c r="E3682" t="str">
        <f>IFERROR(INDEX(Thailand!B$2:B$9144,ROW(A3681)),"")</f>
        <v>ไมยราบขาว</v>
      </c>
      <c r="F3682" t="s">
        <v>31380</v>
      </c>
      <c r="G3682" t="str">
        <f>IFERROR(INDEX(Thailand!D$2:D$9144,ROW(A3681)),"")</f>
        <v>FABACEAE</v>
      </c>
      <c r="H3682" t="str">
        <f>IFERROR(INDEX(Thailand!C$2:C$9144,ROW(A3681)),"")</f>
        <v>Mimosa diplotricha C.Wright ex Sauvalle</v>
      </c>
      <c r="I3682" t="s">
        <v>32111</v>
      </c>
    </row>
    <row r="3683" spans="1:9" x14ac:dyDescent="0.25">
      <c r="A3683">
        <v>3682</v>
      </c>
      <c r="B3683" t="s">
        <v>30464</v>
      </c>
      <c r="C3683" t="s">
        <v>30465</v>
      </c>
      <c r="D3683" t="s">
        <v>30466</v>
      </c>
      <c r="E3683" t="str">
        <f>IFERROR(INDEX(Thailand!B$2:B$9144,ROW(A3682)),"")</f>
        <v>ไมยราบต้น</v>
      </c>
      <c r="F3683" t="s">
        <v>31380</v>
      </c>
      <c r="G3683" t="str">
        <f>IFERROR(INDEX(Thailand!D$2:D$9144,ROW(A3682)),"")</f>
        <v>FABACEAE</v>
      </c>
      <c r="H3683" t="str">
        <f>IFERROR(INDEX(Thailand!C$2:C$9144,ROW(A3682)),"")</f>
        <v>Mimosa pigra L.</v>
      </c>
      <c r="I3683" t="s">
        <v>32112</v>
      </c>
    </row>
    <row r="3684" spans="1:9" x14ac:dyDescent="0.25">
      <c r="A3684">
        <v>3683</v>
      </c>
      <c r="B3684" t="s">
        <v>30467</v>
      </c>
      <c r="C3684" t="s">
        <v>30468</v>
      </c>
      <c r="D3684" t="s">
        <v>30469</v>
      </c>
      <c r="E3684" t="str">
        <f>IFERROR(INDEX(Thailand!B$2:B$9144,ROW(A3683)),"")</f>
        <v>ไมยราบ</v>
      </c>
      <c r="F3684" t="s">
        <v>31380</v>
      </c>
      <c r="G3684" t="str">
        <f>IFERROR(INDEX(Thailand!D$2:D$9144,ROW(A3683)),"")</f>
        <v>FABACEAE</v>
      </c>
      <c r="H3684" t="str">
        <f>IFERROR(INDEX(Thailand!C$2:C$9144,ROW(A3683)),"")</f>
        <v>Mimosa pudica L.</v>
      </c>
      <c r="I3684" t="s">
        <v>32113</v>
      </c>
    </row>
    <row r="3685" spans="1:9" x14ac:dyDescent="0.25">
      <c r="A3685">
        <v>3684</v>
      </c>
      <c r="B3685" t="s">
        <v>17619</v>
      </c>
      <c r="C3685" t="s">
        <v>30470</v>
      </c>
      <c r="D3685" t="s">
        <v>30471</v>
      </c>
      <c r="E3685" t="str">
        <f>IFERROR(INDEX(Thailand!B$2:B$9144,ROW(A3684)),"")</f>
        <v>หมาเยื่อง</v>
      </c>
      <c r="F3685" t="s">
        <v>31381</v>
      </c>
      <c r="G3685" t="str">
        <f>IFERROR(INDEX(Thailand!D$2:D$9144,ROW(A3684)),"")</f>
        <v>FABACEAE</v>
      </c>
      <c r="H3685" t="str">
        <f>IFERROR(INDEX(Thailand!C$2:C$9144,ROW(A3684)),"")</f>
        <v>Mucuna bracteata DC. ex Kurz</v>
      </c>
      <c r="I3685" t="s">
        <v>32114</v>
      </c>
    </row>
    <row r="3686" spans="1:9" x14ac:dyDescent="0.25">
      <c r="A3686">
        <v>3685</v>
      </c>
      <c r="B3686" t="s">
        <v>19506</v>
      </c>
      <c r="C3686" t="s">
        <v>30472</v>
      </c>
      <c r="D3686" t="s">
        <v>30473</v>
      </c>
      <c r="E3686" t="str">
        <f>IFERROR(INDEX(Thailand!B$2:B$9144,ROW(A3685)),"")</f>
        <v>หมามุ่ยช้าง</v>
      </c>
      <c r="F3686" t="s">
        <v>31381</v>
      </c>
      <c r="G3686" t="str">
        <f>IFERROR(INDEX(Thailand!D$2:D$9144,ROW(A3685)),"")</f>
        <v>FABACEAE</v>
      </c>
      <c r="H3686" t="str">
        <f>IFERROR(INDEX(Thailand!C$2:C$9144,ROW(A3685)),"")</f>
        <v>Mucuna gigantea (Willd.) DC.</v>
      </c>
      <c r="I3686" t="s">
        <v>32115</v>
      </c>
    </row>
    <row r="3687" spans="1:9" x14ac:dyDescent="0.25">
      <c r="A3687">
        <v>3686</v>
      </c>
      <c r="B3687" t="s">
        <v>18499</v>
      </c>
      <c r="C3687" t="s">
        <v>30474</v>
      </c>
      <c r="D3687" t="s">
        <v>30475</v>
      </c>
      <c r="E3687" t="str">
        <f>IFERROR(INDEX(Thailand!B$2:B$9144,ROW(A3686)),"")</f>
        <v>หมามุ่ยเหนือ</v>
      </c>
      <c r="F3687" t="s">
        <v>31381</v>
      </c>
      <c r="G3687" t="str">
        <f>IFERROR(INDEX(Thailand!D$2:D$9144,ROW(A3686)),"")</f>
        <v>FABACEAE</v>
      </c>
      <c r="H3687" t="str">
        <f>IFERROR(INDEX(Thailand!C$2:C$9144,ROW(A3686)),"")</f>
        <v>Mucuna gracilipes Craib</v>
      </c>
      <c r="I3687" t="s">
        <v>32116</v>
      </c>
    </row>
    <row r="3688" spans="1:9" x14ac:dyDescent="0.25">
      <c r="A3688">
        <v>3687</v>
      </c>
      <c r="B3688" t="s">
        <v>18982</v>
      </c>
      <c r="C3688" t="s">
        <v>30476</v>
      </c>
      <c r="D3688" t="s">
        <v>30477</v>
      </c>
      <c r="E3688" t="str">
        <f>IFERROR(INDEX(Thailand!B$2:B$9144,ROW(A3687)),"")</f>
        <v>หมามุ่ยไห่หนาน</v>
      </c>
      <c r="F3688" t="s">
        <v>31381</v>
      </c>
      <c r="G3688" t="str">
        <f>IFERROR(INDEX(Thailand!D$2:D$9144,ROW(A3687)),"")</f>
        <v>FABACEAE</v>
      </c>
      <c r="H3688" t="str">
        <f>IFERROR(INDEX(Thailand!C$2:C$9144,ROW(A3687)),"")</f>
        <v>Mucuna hainanensis Hayata subsp. multilamellata Wilmot-Dear</v>
      </c>
      <c r="I3688" t="s">
        <v>32117</v>
      </c>
    </row>
    <row r="3689" spans="1:9" x14ac:dyDescent="0.25">
      <c r="A3689">
        <v>3688</v>
      </c>
      <c r="B3689" t="s">
        <v>18084</v>
      </c>
      <c r="C3689" t="s">
        <v>30478</v>
      </c>
      <c r="D3689" t="s">
        <v>30479</v>
      </c>
      <c r="E3689" t="str">
        <f>IFERROR(INDEX(Thailand!B$2:B$9144,ROW(A3688)),"")</f>
        <v>สะบ้าลิง</v>
      </c>
      <c r="F3689" t="s">
        <v>31381</v>
      </c>
      <c r="G3689" t="str">
        <f>IFERROR(INDEX(Thailand!D$2:D$9144,ROW(A3688)),"")</f>
        <v>FABACEAE</v>
      </c>
      <c r="H3689" t="str">
        <f>IFERROR(INDEX(Thailand!C$2:C$9144,ROW(A3688)),"")</f>
        <v>Mucuna macrocarpa Wall.</v>
      </c>
      <c r="I3689" t="s">
        <v>32118</v>
      </c>
    </row>
    <row r="3690" spans="1:9" x14ac:dyDescent="0.25">
      <c r="A3690">
        <v>3689</v>
      </c>
      <c r="B3690" t="s">
        <v>18985</v>
      </c>
      <c r="C3690" t="s">
        <v>30480</v>
      </c>
      <c r="D3690" t="s">
        <v>30481</v>
      </c>
      <c r="E3690" t="str">
        <f>IFERROR(INDEX(Thailand!B$2:B$9144,ROW(A3689)),"")</f>
        <v>หมามุ่ยใหญ่</v>
      </c>
      <c r="F3690" t="s">
        <v>31381</v>
      </c>
      <c r="G3690" t="str">
        <f>IFERROR(INDEX(Thailand!D$2:D$9144,ROW(A3689)),"")</f>
        <v>FABACEAE</v>
      </c>
      <c r="H3690" t="str">
        <f>IFERROR(INDEX(Thailand!C$2:C$9144,ROW(A3689)),"")</f>
        <v>Mucuna monosperma DC. ex Wight</v>
      </c>
      <c r="I3690" t="s">
        <v>32119</v>
      </c>
    </row>
    <row r="3691" spans="1:9" x14ac:dyDescent="0.25">
      <c r="A3691">
        <v>3690</v>
      </c>
      <c r="B3691" t="s">
        <v>30482</v>
      </c>
      <c r="C3691" t="s">
        <v>30483</v>
      </c>
      <c r="D3691" t="s">
        <v>30484</v>
      </c>
      <c r="E3691" t="str">
        <f>IFERROR(INDEX(Thailand!B$2:B$9144,ROW(A3690)),"")</f>
        <v>หมามุ่ยส้ม</v>
      </c>
      <c r="F3691" t="s">
        <v>31381</v>
      </c>
      <c r="G3691" t="str">
        <f>IFERROR(INDEX(Thailand!D$2:D$9144,ROW(A3690)),"")</f>
        <v>FABACEAE</v>
      </c>
      <c r="H3691" t="str">
        <f>IFERROR(INDEX(Thailand!C$2:C$9144,ROW(A3690)),"")</f>
        <v>Mucuna pruriens (L.) DC. var. hirsuta (Wight &amp; Arn.) Wilmot-Dear</v>
      </c>
      <c r="I3691" t="s">
        <v>32120</v>
      </c>
    </row>
    <row r="3692" spans="1:9" x14ac:dyDescent="0.25">
      <c r="A3692">
        <v>3691</v>
      </c>
      <c r="B3692" t="s">
        <v>30482</v>
      </c>
      <c r="C3692" t="s">
        <v>30483</v>
      </c>
      <c r="D3692" t="s">
        <v>30484</v>
      </c>
      <c r="E3692" t="str">
        <f>IFERROR(INDEX(Thailand!B$2:B$9144,ROW(A3691)),"")</f>
        <v>หมามุ่ย</v>
      </c>
      <c r="F3692" t="s">
        <v>31381</v>
      </c>
      <c r="G3692" t="str">
        <f>IFERROR(INDEX(Thailand!D$2:D$9144,ROW(A3691)),"")</f>
        <v>FABACEAE</v>
      </c>
      <c r="H3692" t="str">
        <f>IFERROR(INDEX(Thailand!C$2:C$9144,ROW(A3691)),"")</f>
        <v>Mucuna pruriens (L.) DC. var. pruriens</v>
      </c>
      <c r="I3692" t="s">
        <v>32121</v>
      </c>
    </row>
    <row r="3693" spans="1:9" x14ac:dyDescent="0.25">
      <c r="A3693">
        <v>3692</v>
      </c>
      <c r="B3693" t="s">
        <v>30482</v>
      </c>
      <c r="C3693" t="s">
        <v>30483</v>
      </c>
      <c r="D3693" t="s">
        <v>30484</v>
      </c>
      <c r="E3693" t="str">
        <f>IFERROR(INDEX(Thailand!B$2:B$9144,ROW(A3692)),"")</f>
        <v>หมามุ่ยขนอ่อน</v>
      </c>
      <c r="F3693" t="s">
        <v>31381</v>
      </c>
      <c r="G3693" t="str">
        <f>IFERROR(INDEX(Thailand!D$2:D$9144,ROW(A3692)),"")</f>
        <v>FABACEAE</v>
      </c>
      <c r="H3693" t="str">
        <f>IFERROR(INDEX(Thailand!C$2:C$9144,ROW(A3692)),"")</f>
        <v>Mucuna pruriens (L.) DC. var. utilis (Wall. ex Wight) Baker ex Burck.</v>
      </c>
      <c r="I3693" t="s">
        <v>32122</v>
      </c>
    </row>
    <row r="3694" spans="1:9" x14ac:dyDescent="0.25">
      <c r="A3694">
        <v>3693</v>
      </c>
      <c r="B3694" t="s">
        <v>26300</v>
      </c>
      <c r="C3694" t="s">
        <v>30485</v>
      </c>
      <c r="D3694" t="s">
        <v>30486</v>
      </c>
      <c r="E3694" t="str">
        <f>IFERROR(INDEX(Thailand!B$2:B$9144,ROW(A3693)),"")</f>
        <v>สะบ้าลาย</v>
      </c>
      <c r="F3694" t="s">
        <v>31381</v>
      </c>
      <c r="G3694" t="str">
        <f>IFERROR(INDEX(Thailand!D$2:D$9144,ROW(A3693)),"")</f>
        <v>FABACEAE</v>
      </c>
      <c r="H3694" t="str">
        <f>IFERROR(INDEX(Thailand!C$2:C$9144,ROW(A3693)),"")</f>
        <v>Mucuna revoluta Wilmot-Dear</v>
      </c>
      <c r="I3694" t="s">
        <v>32123</v>
      </c>
    </row>
    <row r="3695" spans="1:9" x14ac:dyDescent="0.25">
      <c r="A3695">
        <v>3694</v>
      </c>
      <c r="B3695" t="s">
        <v>30487</v>
      </c>
      <c r="C3695" t="s">
        <v>30488</v>
      </c>
      <c r="D3695" t="s">
        <v>30489</v>
      </c>
      <c r="E3695" t="str">
        <f>IFERROR(INDEX(Thailand!B$2:B$9144,ROW(A3694)),"")</f>
        <v>หมามุ่ยลาย</v>
      </c>
      <c r="F3695" t="s">
        <v>31381</v>
      </c>
      <c r="G3695" t="str">
        <f>IFERROR(INDEX(Thailand!D$2:D$9144,ROW(A3694)),"")</f>
        <v>FABACEAE</v>
      </c>
      <c r="H3695" t="str">
        <f>IFERROR(INDEX(Thailand!C$2:C$9144,ROW(A3694)),"")</f>
        <v>Mucuna stenoplax Wilmot-Dear</v>
      </c>
      <c r="I3695" t="s">
        <v>32124</v>
      </c>
    </row>
    <row r="3696" spans="1:9" x14ac:dyDescent="0.25">
      <c r="A3696">
        <v>3695</v>
      </c>
      <c r="B3696" t="s">
        <v>19464</v>
      </c>
      <c r="C3696" t="s">
        <v>30490</v>
      </c>
      <c r="D3696" t="s">
        <v>30491</v>
      </c>
      <c r="E3696" t="str">
        <f>IFERROR(INDEX(Thailand!B$2:B$9144,ROW(A3695)),"")</f>
        <v>พวงมรกต</v>
      </c>
      <c r="F3696" t="s">
        <v>31381</v>
      </c>
      <c r="G3696" t="str">
        <f>IFERROR(INDEX(Thailand!D$2:D$9144,ROW(A3695)),"")</f>
        <v>FABACEAE</v>
      </c>
      <c r="H3696" t="str">
        <f>IFERROR(INDEX(Thailand!C$2:C$9144,ROW(A3695)),"")</f>
        <v>Mucuna thailandica Niyomdham &amp; Wilmot-Dear</v>
      </c>
      <c r="I3696" t="s">
        <v>32125</v>
      </c>
    </row>
    <row r="3697" spans="1:9" x14ac:dyDescent="0.25">
      <c r="A3697">
        <v>3696</v>
      </c>
      <c r="B3697" t="s">
        <v>30492</v>
      </c>
      <c r="C3697" t="s">
        <v>30493</v>
      </c>
      <c r="D3697" t="s">
        <v>30494</v>
      </c>
      <c r="E3697" t="str">
        <f>IFERROR(INDEX(Thailand!B$2:B$9144,ROW(A3696)),"")</f>
        <v>พวงโกเมน</v>
      </c>
      <c r="F3697" t="s">
        <v>31381</v>
      </c>
      <c r="G3697" t="str">
        <f>IFERROR(INDEX(Thailand!D$2:D$9144,ROW(A3696)),"")</f>
        <v>FABACEAE</v>
      </c>
      <c r="H3697" t="str">
        <f>IFERROR(INDEX(Thailand!C$2:C$9144,ROW(A3696)),"")</f>
        <v>Mucuna warburgii Lauterb. &amp; K.Schum.</v>
      </c>
      <c r="I3697" t="s">
        <v>32126</v>
      </c>
    </row>
    <row r="3698" spans="1:9" x14ac:dyDescent="0.25">
      <c r="A3698">
        <v>3697</v>
      </c>
      <c r="B3698" t="s">
        <v>18134</v>
      </c>
      <c r="C3698" t="s">
        <v>30495</v>
      </c>
      <c r="D3698" t="s">
        <v>30496</v>
      </c>
      <c r="E3698" t="str">
        <f>IFERROR(INDEX(Thailand!B$2:B$9144,ROW(A3697)),"")</f>
        <v>กาเสดโคก</v>
      </c>
      <c r="F3698" t="s">
        <v>31382</v>
      </c>
      <c r="G3698" t="str">
        <f>IFERROR(INDEX(Thailand!D$2:D$9144,ROW(A3697)),"")</f>
        <v>FABACEAE</v>
      </c>
      <c r="H3698" t="str">
        <f>IFERROR(INDEX(Thailand!C$2:C$9144,ROW(A3697)),"")</f>
        <v>Neptunia javanica Miq.</v>
      </c>
      <c r="I3698" t="s">
        <v>32127</v>
      </c>
    </row>
    <row r="3699" spans="1:9" x14ac:dyDescent="0.25">
      <c r="A3699">
        <v>3698</v>
      </c>
      <c r="B3699" t="s">
        <v>18300</v>
      </c>
      <c r="C3699" t="s">
        <v>30497</v>
      </c>
      <c r="D3699" t="s">
        <v>30498</v>
      </c>
      <c r="E3699" t="str">
        <f>IFERROR(INDEX(Thailand!B$2:B$9144,ROW(A3698)),"")</f>
        <v>ผักกระเฉด</v>
      </c>
      <c r="F3699" t="s">
        <v>31382</v>
      </c>
      <c r="G3699" t="str">
        <f>IFERROR(INDEX(Thailand!D$2:D$9144,ROW(A3698)),"")</f>
        <v>FABACEAE</v>
      </c>
      <c r="H3699" t="str">
        <f>IFERROR(INDEX(Thailand!C$2:C$9144,ROW(A3698)),"")</f>
        <v>Neptunia oleracea Lour.</v>
      </c>
      <c r="I3699" t="s">
        <v>32128</v>
      </c>
    </row>
    <row r="3700" spans="1:9" x14ac:dyDescent="0.25">
      <c r="A3700">
        <v>3699</v>
      </c>
      <c r="B3700" t="s">
        <v>26173</v>
      </c>
      <c r="C3700" t="s">
        <v>30499</v>
      </c>
      <c r="D3700" t="s">
        <v>30500</v>
      </c>
      <c r="E3700" t="str">
        <f>IFERROR(INDEX(Thailand!B$2:B$9144,ROW(A3699)),"")</f>
        <v>กระเฉดเทศ</v>
      </c>
      <c r="F3700" t="s">
        <v>31382</v>
      </c>
      <c r="G3700" t="str">
        <f>IFERROR(INDEX(Thailand!D$2:D$9144,ROW(A3699)),"")</f>
        <v>FABACEAE</v>
      </c>
      <c r="H3700" t="str">
        <f>IFERROR(INDEX(Thailand!C$2:C$9144,ROW(A3699)),"")</f>
        <v>Neptunia plena (L.) Benth.</v>
      </c>
      <c r="I3700" t="s">
        <v>32129</v>
      </c>
    </row>
    <row r="3701" spans="1:9" x14ac:dyDescent="0.25">
      <c r="A3701">
        <v>3700</v>
      </c>
      <c r="B3701" t="s">
        <v>30501</v>
      </c>
      <c r="C3701" t="s">
        <v>30502</v>
      </c>
      <c r="D3701" t="s">
        <v>30503</v>
      </c>
      <c r="E3701" t="str">
        <f>IFERROR(INDEX(Thailand!B$2:B$9144,ROW(A3700)),"")</f>
        <v>ถั่วป่าขนดำ</v>
      </c>
      <c r="F3701" t="s">
        <v>31383</v>
      </c>
      <c r="G3701" t="str">
        <f>IFERROR(INDEX(Thailand!D$2:D$9144,ROW(A3700)),"")</f>
        <v>FABACEAE</v>
      </c>
      <c r="H3701" t="str">
        <f>IFERROR(INDEX(Thailand!C$2:C$9144,ROW(A3700)),"")</f>
        <v>Nogra grahamii (Benth.) Merr.</v>
      </c>
      <c r="I3701" t="s">
        <v>32130</v>
      </c>
    </row>
    <row r="3702" spans="1:9" x14ac:dyDescent="0.25">
      <c r="A3702">
        <v>3701</v>
      </c>
      <c r="B3702" t="s">
        <v>19623</v>
      </c>
      <c r="C3702" t="s">
        <v>30504</v>
      </c>
      <c r="D3702" t="s">
        <v>30505</v>
      </c>
      <c r="E3702" t="str">
        <f>IFERROR(INDEX(Thailand!B$2:B$9144,ROW(A3701)),"")</f>
        <v>โสนคางคก</v>
      </c>
      <c r="F3702" t="s">
        <v>31384</v>
      </c>
      <c r="G3702" t="str">
        <f>IFERROR(INDEX(Thailand!D$2:D$9144,ROW(A3701)),"")</f>
        <v>FABACEAE</v>
      </c>
      <c r="H3702" t="str">
        <f>IFERROR(INDEX(Thailand!C$2:C$9144,ROW(A3701)),"")</f>
        <v>Ormocarpum cochinchinense (Lour.) Merr.</v>
      </c>
      <c r="I3702" t="s">
        <v>32131</v>
      </c>
    </row>
    <row r="3703" spans="1:9" x14ac:dyDescent="0.25">
      <c r="A3703">
        <v>3702</v>
      </c>
      <c r="B3703" t="s">
        <v>25789</v>
      </c>
      <c r="C3703" t="s">
        <v>30506</v>
      </c>
      <c r="D3703" t="s">
        <v>30507</v>
      </c>
      <c r="E3703" t="str">
        <f>IFERROR(INDEX(Thailand!B$2:B$9144,ROW(A3702)),"")</f>
        <v>ใบเสมา</v>
      </c>
      <c r="F3703" t="s">
        <v>31385</v>
      </c>
      <c r="G3703" t="str">
        <f>IFERROR(INDEX(Thailand!D$2:D$9144,ROW(A3702)),"")</f>
        <v>FABACEAE</v>
      </c>
      <c r="H3703" t="str">
        <f>IFERROR(INDEX(Thailand!C$2:C$9144,ROW(A3702)),"")</f>
        <v>Ormosia henryi Prain</v>
      </c>
      <c r="I3703" t="s">
        <v>32132</v>
      </c>
    </row>
    <row r="3704" spans="1:9" x14ac:dyDescent="0.25">
      <c r="A3704">
        <v>3703</v>
      </c>
      <c r="B3704" t="s">
        <v>17755</v>
      </c>
      <c r="C3704" t="s">
        <v>30508</v>
      </c>
      <c r="D3704" t="s">
        <v>30509</v>
      </c>
      <c r="E3704" t="str">
        <f>IFERROR(INDEX(Thailand!B$2:B$9144,ROW(A3703)),"")</f>
        <v>กะแซะ</v>
      </c>
      <c r="F3704" t="s">
        <v>31385</v>
      </c>
      <c r="G3704" t="str">
        <f>IFERROR(INDEX(Thailand!D$2:D$9144,ROW(A3703)),"")</f>
        <v>FABACEAE</v>
      </c>
      <c r="H3704" t="str">
        <f>IFERROR(INDEX(Thailand!C$2:C$9144,ROW(A3703)),"")</f>
        <v>Ormosia kerrii Niyomdham</v>
      </c>
      <c r="I3704" t="s">
        <v>32133</v>
      </c>
    </row>
    <row r="3705" spans="1:9" x14ac:dyDescent="0.25">
      <c r="A3705">
        <v>3704</v>
      </c>
      <c r="B3705" t="s">
        <v>27307</v>
      </c>
      <c r="C3705" t="s">
        <v>30510</v>
      </c>
      <c r="D3705" t="s">
        <v>30511</v>
      </c>
      <c r="E3705" t="str">
        <f>IFERROR(INDEX(Thailand!B$2:B$9144,ROW(A3704)),"")</f>
        <v>จะไคต้น</v>
      </c>
      <c r="F3705" t="s">
        <v>31385</v>
      </c>
      <c r="G3705" t="str">
        <f>IFERROR(INDEX(Thailand!D$2:D$9144,ROW(A3704)),"")</f>
        <v>FABACEAE</v>
      </c>
      <c r="H3705" t="str">
        <f>IFERROR(INDEX(Thailand!C$2:C$9144,ROW(A3704)),"")</f>
        <v>Ormosia robusta (Roxb.) Wight ex Baker</v>
      </c>
      <c r="I3705" t="s">
        <v>32134</v>
      </c>
    </row>
    <row r="3706" spans="1:9" x14ac:dyDescent="0.25">
      <c r="A3706">
        <v>3705</v>
      </c>
      <c r="B3706" t="s">
        <v>19853</v>
      </c>
      <c r="C3706" t="s">
        <v>30512</v>
      </c>
      <c r="D3706" t="s">
        <v>30513</v>
      </c>
      <c r="E3706" t="str">
        <f>IFERROR(INDEX(Thailand!B$2:B$9144,ROW(A3705)),"")</f>
        <v>มะกล่ำต้น</v>
      </c>
      <c r="F3706" t="s">
        <v>31385</v>
      </c>
      <c r="G3706" t="str">
        <f>IFERROR(INDEX(Thailand!D$2:D$9144,ROW(A3705)),"")</f>
        <v>FABACEAE</v>
      </c>
      <c r="H3706" t="str">
        <f>IFERROR(INDEX(Thailand!C$2:C$9144,ROW(A3705)),"")</f>
        <v>Ormosia sumatrana (Miq.) Prain</v>
      </c>
      <c r="I3706" t="s">
        <v>32135</v>
      </c>
    </row>
    <row r="3707" spans="1:9" x14ac:dyDescent="0.25">
      <c r="A3707">
        <v>3706</v>
      </c>
      <c r="B3707" t="s">
        <v>30514</v>
      </c>
      <c r="C3707" t="s">
        <v>30515</v>
      </c>
      <c r="D3707" t="s">
        <v>30516</v>
      </c>
      <c r="E3707" t="str">
        <f>IFERROR(INDEX(Thailand!B$2:B$9144,ROW(A3706)),"")</f>
        <v>มันแกว</v>
      </c>
      <c r="F3707" t="s">
        <v>31386</v>
      </c>
      <c r="G3707" t="str">
        <f>IFERROR(INDEX(Thailand!D$2:D$9144,ROW(A3706)),"")</f>
        <v>FABACEAE</v>
      </c>
      <c r="H3707" t="str">
        <f>IFERROR(INDEX(Thailand!C$2:C$9144,ROW(A3706)),"")</f>
        <v>Pachyrhizus erosus (L.) Urb.</v>
      </c>
      <c r="I3707" t="s">
        <v>32136</v>
      </c>
    </row>
    <row r="3708" spans="1:9" x14ac:dyDescent="0.25">
      <c r="A3708">
        <v>3707</v>
      </c>
      <c r="B3708" t="s">
        <v>30517</v>
      </c>
      <c r="C3708" t="s">
        <v>30518</v>
      </c>
      <c r="D3708" t="s">
        <v>30519</v>
      </c>
      <c r="E3708" t="str">
        <f>IFERROR(INDEX(Thailand!B$2:B$9144,ROW(A3707)),"")</f>
        <v>เครือเขาขน</v>
      </c>
      <c r="F3708" t="s">
        <v>31387</v>
      </c>
      <c r="G3708" t="str">
        <f>IFERROR(INDEX(Thailand!D$2:D$9144,ROW(A3707)),"")</f>
        <v>FABACEAE</v>
      </c>
      <c r="H3708" t="str">
        <f>IFERROR(INDEX(Thailand!C$2:C$9144,ROW(A3707)),"")</f>
        <v>Paracalyx scariosus (Roxb.) Ali</v>
      </c>
      <c r="I3708" t="s">
        <v>32137</v>
      </c>
    </row>
    <row r="3709" spans="1:9" x14ac:dyDescent="0.25">
      <c r="A3709">
        <v>3708</v>
      </c>
      <c r="B3709" t="s">
        <v>18592</v>
      </c>
      <c r="C3709" t="s">
        <v>30520</v>
      </c>
      <c r="D3709" t="s">
        <v>30521</v>
      </c>
      <c r="E3709" t="str">
        <f>IFERROR(INDEX(Thailand!B$2:B$9144,ROW(A3708)),"")</f>
        <v>หางไหลแดง</v>
      </c>
      <c r="F3709" t="s">
        <v>31388</v>
      </c>
      <c r="G3709" t="str">
        <f>IFERROR(INDEX(Thailand!D$2:D$9144,ROW(A3708)),"")</f>
        <v>FABACEAE</v>
      </c>
      <c r="H3709" t="str">
        <f>IFERROR(INDEX(Thailand!C$2:C$9144,ROW(A3708)),"")</f>
        <v>Paraderris elliptica (Wall.) Adema</v>
      </c>
      <c r="I3709" t="s">
        <v>32138</v>
      </c>
    </row>
    <row r="3710" spans="1:9" x14ac:dyDescent="0.25">
      <c r="A3710">
        <v>3709</v>
      </c>
      <c r="B3710" t="s">
        <v>18627</v>
      </c>
      <c r="C3710" t="s">
        <v>30522</v>
      </c>
      <c r="D3710" t="s">
        <v>30523</v>
      </c>
      <c r="E3710" t="str">
        <f>IFERROR(INDEX(Thailand!B$2:B$9144,ROW(A3709)),"")</f>
        <v>ยานะเละ</v>
      </c>
      <c r="F3710" t="s">
        <v>31388</v>
      </c>
      <c r="G3710" t="str">
        <f>IFERROR(INDEX(Thailand!D$2:D$9144,ROW(A3709)),"")</f>
        <v>FABACEAE</v>
      </c>
      <c r="H3710" t="str">
        <f>IFERROR(INDEX(Thailand!C$2:C$9144,ROW(A3709)),"")</f>
        <v>Paraderris montana (Benth.) Adema</v>
      </c>
      <c r="I3710" t="s">
        <v>32139</v>
      </c>
    </row>
    <row r="3711" spans="1:9" x14ac:dyDescent="0.25">
      <c r="A3711">
        <v>3710</v>
      </c>
      <c r="B3711" t="s">
        <v>30524</v>
      </c>
      <c r="C3711" t="s">
        <v>30525</v>
      </c>
      <c r="D3711" t="s">
        <v>30526</v>
      </c>
      <c r="E3711" t="str">
        <f>IFERROR(INDEX(Thailand!B$2:B$9144,ROW(A3710)),"")</f>
        <v>สารผักหละ</v>
      </c>
      <c r="F3711" t="s">
        <v>31389</v>
      </c>
      <c r="G3711" t="str">
        <f>IFERROR(INDEX(Thailand!D$2:D$9144,ROW(A3710)),"")</f>
        <v>FABACEAE</v>
      </c>
      <c r="H3711" t="str">
        <f>IFERROR(INDEX(Thailand!C$2:C$9144,ROW(A3710)),"")</f>
        <v>Parkia leiophylla Kurz</v>
      </c>
      <c r="I3711" t="s">
        <v>32140</v>
      </c>
    </row>
    <row r="3712" spans="1:9" x14ac:dyDescent="0.25">
      <c r="A3712">
        <v>3711</v>
      </c>
      <c r="B3712" t="s">
        <v>17915</v>
      </c>
      <c r="C3712" t="s">
        <v>30527</v>
      </c>
      <c r="D3712" t="s">
        <v>30528</v>
      </c>
      <c r="E3712" t="str">
        <f>IFERROR(INDEX(Thailand!B$2:B$9144,ROW(A3711)),"")</f>
        <v>สะตอ</v>
      </c>
      <c r="F3712" t="s">
        <v>31389</v>
      </c>
      <c r="G3712" t="str">
        <f>IFERROR(INDEX(Thailand!D$2:D$9144,ROW(A3711)),"")</f>
        <v>FABACEAE</v>
      </c>
      <c r="H3712" t="str">
        <f>IFERROR(INDEX(Thailand!C$2:C$9144,ROW(A3711)),"")</f>
        <v>Parkia speciosa Hassk.</v>
      </c>
      <c r="I3712" t="s">
        <v>32141</v>
      </c>
    </row>
    <row r="3713" spans="1:9" x14ac:dyDescent="0.25">
      <c r="A3713">
        <v>3712</v>
      </c>
      <c r="B3713" t="s">
        <v>19853</v>
      </c>
      <c r="C3713" t="s">
        <v>30529</v>
      </c>
      <c r="D3713" t="s">
        <v>30530</v>
      </c>
      <c r="E3713" t="str">
        <f>IFERROR(INDEX(Thailand!B$2:B$9144,ROW(A3712)),"")</f>
        <v>ลูกดิ่ง</v>
      </c>
      <c r="F3713" t="s">
        <v>31389</v>
      </c>
      <c r="G3713" t="str">
        <f>IFERROR(INDEX(Thailand!D$2:D$9144,ROW(A3712)),"")</f>
        <v>FABACEAE</v>
      </c>
      <c r="H3713" t="str">
        <f>IFERROR(INDEX(Thailand!C$2:C$9144,ROW(A3712)),"")</f>
        <v>Parkia sumatrana Miq. subsp. streptocarpa (Hance) H.C.Hopkins</v>
      </c>
      <c r="I3713" t="s">
        <v>32142</v>
      </c>
    </row>
    <row r="3714" spans="1:9" x14ac:dyDescent="0.25">
      <c r="A3714">
        <v>3713</v>
      </c>
      <c r="B3714" t="s">
        <v>30531</v>
      </c>
      <c r="C3714" t="s">
        <v>30532</v>
      </c>
      <c r="D3714" t="s">
        <v>30533</v>
      </c>
      <c r="E3714" t="str">
        <f>IFERROR(INDEX(Thailand!B$2:B$9144,ROW(A3713)),"")</f>
        <v>เหรียง</v>
      </c>
      <c r="F3714" t="s">
        <v>31389</v>
      </c>
      <c r="G3714" t="str">
        <f>IFERROR(INDEX(Thailand!D$2:D$9144,ROW(A3713)),"")</f>
        <v>FABACEAE</v>
      </c>
      <c r="H3714" t="str">
        <f>IFERROR(INDEX(Thailand!C$2:C$9144,ROW(A3713)),"")</f>
        <v>Parkia timoriana (DC.) Merr.</v>
      </c>
      <c r="I3714" t="s">
        <v>32143</v>
      </c>
    </row>
    <row r="3715" spans="1:9" x14ac:dyDescent="0.25">
      <c r="A3715">
        <v>3714</v>
      </c>
      <c r="B3715" t="s">
        <v>30534</v>
      </c>
      <c r="C3715" t="s">
        <v>30535</v>
      </c>
      <c r="D3715" t="s">
        <v>30536</v>
      </c>
      <c r="E3715" t="str">
        <f>IFERROR(INDEX(Thailand!B$2:B$9144,ROW(A3714)),"")</f>
        <v>รัตตมา</v>
      </c>
      <c r="F3715" t="s">
        <v>31390</v>
      </c>
      <c r="G3715" t="str">
        <f>IFERROR(INDEX(Thailand!D$2:D$9144,ROW(A3714)),"")</f>
        <v>FABACEAE</v>
      </c>
      <c r="H3715" t="str">
        <f>IFERROR(INDEX(Thailand!C$2:C$9144,ROW(A3714)),"")</f>
        <v>Parkinsonia aculeata L.</v>
      </c>
      <c r="I3715" t="s">
        <v>32144</v>
      </c>
    </row>
    <row r="3716" spans="1:9" x14ac:dyDescent="0.25">
      <c r="A3716">
        <v>3715</v>
      </c>
      <c r="B3716" t="s">
        <v>29499</v>
      </c>
      <c r="C3716" t="s">
        <v>30537</v>
      </c>
      <c r="D3716" t="s">
        <v>30538</v>
      </c>
      <c r="E3716" t="str">
        <f>IFERROR(INDEX(Thailand!B$2:B$9144,ROW(A3715)),"")</f>
        <v>ผักแว่นดอย</v>
      </c>
      <c r="F3716" t="s">
        <v>31391</v>
      </c>
      <c r="G3716" t="str">
        <f>IFERROR(INDEX(Thailand!D$2:D$9144,ROW(A3715)),"")</f>
        <v>FABACEAE</v>
      </c>
      <c r="H3716" t="str">
        <f>IFERROR(INDEX(Thailand!C$2:C$9144,ROW(A3715)),"")</f>
        <v>Parochetus communis Buch.-Ham. ex D.Don</v>
      </c>
      <c r="I3716" t="s">
        <v>32145</v>
      </c>
    </row>
    <row r="3717" spans="1:9" x14ac:dyDescent="0.25">
      <c r="A3717">
        <v>3716</v>
      </c>
      <c r="B3717" t="s">
        <v>30539</v>
      </c>
      <c r="C3717" t="s">
        <v>30540</v>
      </c>
      <c r="D3717" t="s">
        <v>30541</v>
      </c>
      <c r="E3717" t="str">
        <f>IFERROR(INDEX(Thailand!B$2:B$9144,ROW(A3716)),"")</f>
        <v>อะราง</v>
      </c>
      <c r="F3717" t="s">
        <v>31392</v>
      </c>
      <c r="G3717" t="str">
        <f>IFERROR(INDEX(Thailand!D$2:D$9144,ROW(A3716)),"")</f>
        <v>FABACEAE</v>
      </c>
      <c r="H3717" t="str">
        <f>IFERROR(INDEX(Thailand!C$2:C$9144,ROW(A3716)),"")</f>
        <v>Peltophorum dasyrrhachis (Miq.) Kurz</v>
      </c>
      <c r="I3717" t="s">
        <v>32146</v>
      </c>
    </row>
    <row r="3718" spans="1:9" x14ac:dyDescent="0.25">
      <c r="A3718">
        <v>3717</v>
      </c>
      <c r="B3718" t="s">
        <v>30542</v>
      </c>
      <c r="C3718" t="s">
        <v>30543</v>
      </c>
      <c r="D3718" t="s">
        <v>30544</v>
      </c>
      <c r="E3718" t="str">
        <f>IFERROR(INDEX(Thailand!B$2:B$9144,ROW(A3717)),"")</f>
        <v>นนทรี</v>
      </c>
      <c r="F3718" t="s">
        <v>31392</v>
      </c>
      <c r="G3718" t="str">
        <f>IFERROR(INDEX(Thailand!D$2:D$9144,ROW(A3717)),"")</f>
        <v>FABACEAE</v>
      </c>
      <c r="H3718" t="str">
        <f>IFERROR(INDEX(Thailand!C$2:C$9144,ROW(A3717)),"")</f>
        <v>Peltophorum pterocarpum (DC.) Backer ex K.Heyne</v>
      </c>
      <c r="I3718" t="s">
        <v>32147</v>
      </c>
    </row>
    <row r="3719" spans="1:9" x14ac:dyDescent="0.25">
      <c r="A3719">
        <v>3718</v>
      </c>
      <c r="B3719" t="s">
        <v>30545</v>
      </c>
      <c r="C3719" t="s">
        <v>30546</v>
      </c>
      <c r="D3719" t="s">
        <v>30547</v>
      </c>
      <c r="E3719" t="str">
        <f>IFERROR(INDEX(Thailand!B$2:B$9144,ROW(A3718)),"")</f>
        <v>ใบสีทอง</v>
      </c>
      <c r="F3719" t="s">
        <v>31393</v>
      </c>
      <c r="G3719" t="str">
        <f>IFERROR(INDEX(Thailand!D$2:D$9144,ROW(A3718)),"")</f>
        <v>FABACEAE</v>
      </c>
      <c r="H3719" t="str">
        <f>IFERROR(INDEX(Thailand!C$2:C$9144,ROW(A3718)),"")</f>
        <v>Phanera aureifolia (K.Larsen &amp; S.S.Larsen) Bandyop., P.P.Ghoshal &amp; M.K.Pathak</v>
      </c>
      <c r="I3719" t="s">
        <v>32148</v>
      </c>
    </row>
    <row r="3720" spans="1:9" x14ac:dyDescent="0.25">
      <c r="A3720">
        <v>3719</v>
      </c>
      <c r="B3720" t="s">
        <v>30548</v>
      </c>
      <c r="C3720" t="s">
        <v>30549</v>
      </c>
      <c r="D3720" t="s">
        <v>30550</v>
      </c>
      <c r="E3720" t="str">
        <f>IFERROR(INDEX(Thailand!B$2:B$9144,ROW(A3719)),"")</f>
        <v>เครือเขาหนัง</v>
      </c>
      <c r="F3720" t="s">
        <v>31393</v>
      </c>
      <c r="G3720" t="str">
        <f>IFERROR(INDEX(Thailand!D$2:D$9144,ROW(A3719)),"")</f>
        <v>FABACEAE</v>
      </c>
      <c r="H3720" t="str">
        <f>IFERROR(INDEX(Thailand!C$2:C$9144,ROW(A3719)),"")</f>
        <v>Phanera bassacensis (Gagnep.) de Wit</v>
      </c>
      <c r="I3720" t="s">
        <v>32149</v>
      </c>
    </row>
    <row r="3721" spans="1:9" x14ac:dyDescent="0.25">
      <c r="A3721">
        <v>3720</v>
      </c>
      <c r="B3721" t="s">
        <v>18213</v>
      </c>
      <c r="C3721" t="s">
        <v>30551</v>
      </c>
      <c r="D3721" t="s">
        <v>30552</v>
      </c>
      <c r="E3721" t="str">
        <f>IFERROR(INDEX(Thailand!B$2:B$9144,ROW(A3720)),"")</f>
        <v>ชงโคป่าดอกแดง</v>
      </c>
      <c r="F3721" t="s">
        <v>31393</v>
      </c>
      <c r="G3721" t="str">
        <f>IFERROR(INDEX(Thailand!D$2:D$9144,ROW(A3720)),"")</f>
        <v>FABACEAE</v>
      </c>
      <c r="H3721" t="str">
        <f>IFERROR(INDEX(Thailand!C$2:C$9144,ROW(A3720)),"")</f>
        <v>Phanera bidentata Miq. subsp. bicordata (Miq.) de Wit</v>
      </c>
      <c r="I3721" t="s">
        <v>32150</v>
      </c>
    </row>
    <row r="3722" spans="1:9" x14ac:dyDescent="0.25">
      <c r="A3722">
        <v>3721</v>
      </c>
      <c r="B3722" t="s">
        <v>17619</v>
      </c>
      <c r="C3722" t="s">
        <v>30553</v>
      </c>
      <c r="D3722" t="s">
        <v>30554</v>
      </c>
      <c r="E3722" t="str">
        <f>IFERROR(INDEX(Thailand!B$2:B$9144,ROW(A3721)),"")</f>
        <v>ปอเจี๋ยน</v>
      </c>
      <c r="F3722" t="s">
        <v>31393</v>
      </c>
      <c r="G3722" t="str">
        <f>IFERROR(INDEX(Thailand!D$2:D$9144,ROW(A3721)),"")</f>
        <v>FABACEAE</v>
      </c>
      <c r="H3722" t="str">
        <f>IFERROR(INDEX(Thailand!C$2:C$9144,ROW(A3721)),"")</f>
        <v>Phanera bracteata Benth.</v>
      </c>
      <c r="I3722" t="s">
        <v>32151</v>
      </c>
    </row>
    <row r="3723" spans="1:9" x14ac:dyDescent="0.25">
      <c r="A3723">
        <v>3722</v>
      </c>
      <c r="B3723" t="s">
        <v>18294</v>
      </c>
      <c r="C3723" t="s">
        <v>30555</v>
      </c>
      <c r="D3723" t="s">
        <v>30556</v>
      </c>
      <c r="E3723" t="str">
        <f>IFERROR(INDEX(Thailand!B$2:B$9144,ROW(A3722)),"")</f>
        <v>เครือเขาแกบ</v>
      </c>
      <c r="F3723" t="s">
        <v>31393</v>
      </c>
      <c r="G3723" t="str">
        <f>IFERROR(INDEX(Thailand!D$2:D$9144,ROW(A3722)),"")</f>
        <v>Fabaceae</v>
      </c>
      <c r="H3723" t="str">
        <f>IFERROR(INDEX(Thailand!C$2:C$9144,ROW(A3722)),"")</f>
        <v>Phanera curtisii (Prain) Bandyop. &amp; Ghoshal</v>
      </c>
      <c r="I3723" t="s">
        <v>32152</v>
      </c>
    </row>
    <row r="3724" spans="1:9" x14ac:dyDescent="0.25">
      <c r="A3724">
        <v>3723</v>
      </c>
      <c r="B3724" t="s">
        <v>19259</v>
      </c>
      <c r="C3724" t="s">
        <v>30557</v>
      </c>
      <c r="D3724" t="s">
        <v>30558</v>
      </c>
      <c r="E3724" t="str">
        <f>IFERROR(INDEX(Thailand!B$2:B$9144,ROW(A3723)),"")</f>
        <v>ย่านตีนควาย</v>
      </c>
      <c r="F3724" t="s">
        <v>31393</v>
      </c>
      <c r="G3724" t="str">
        <f>IFERROR(INDEX(Thailand!D$2:D$9144,ROW(A3723)),"")</f>
        <v>FABACEAE</v>
      </c>
      <c r="H3724" t="str">
        <f>IFERROR(INDEX(Thailand!C$2:C$9144,ROW(A3723)),"")</f>
        <v>Phanera ferruginea (Roxb.) Benth.</v>
      </c>
      <c r="I3724" t="s">
        <v>32153</v>
      </c>
    </row>
    <row r="3725" spans="1:9" x14ac:dyDescent="0.25">
      <c r="A3725">
        <v>3724</v>
      </c>
      <c r="B3725" t="s">
        <v>23213</v>
      </c>
      <c r="C3725" t="s">
        <v>30559</v>
      </c>
      <c r="D3725" t="s">
        <v>30560</v>
      </c>
      <c r="E3725" t="str">
        <f>IFERROR(INDEX(Thailand!B$2:B$9144,ROW(A3724)),"")</f>
        <v>เถาไฟ</v>
      </c>
      <c r="F3725" t="s">
        <v>31393</v>
      </c>
      <c r="G3725" t="str">
        <f>IFERROR(INDEX(Thailand!D$2:D$9144,ROW(A3724)),"")</f>
        <v>FABACEAE</v>
      </c>
      <c r="H3725" t="str">
        <f>IFERROR(INDEX(Thailand!C$2:C$9144,ROW(A3724)),"")</f>
        <v>Phanera integrifolia (Roxb.) Benth.</v>
      </c>
      <c r="I3725" t="s">
        <v>32154</v>
      </c>
    </row>
    <row r="3726" spans="1:9" x14ac:dyDescent="0.25">
      <c r="A3726">
        <v>3725</v>
      </c>
      <c r="B3726" t="s">
        <v>30561</v>
      </c>
      <c r="C3726" t="s">
        <v>30562</v>
      </c>
      <c r="D3726" t="s">
        <v>30563</v>
      </c>
      <c r="E3726" t="str">
        <f>IFERROR(INDEX(Thailand!B$2:B$9144,ROW(A3725)),"")</f>
        <v>แสลงพัน</v>
      </c>
      <c r="F3726" t="s">
        <v>31393</v>
      </c>
      <c r="G3726" t="str">
        <f>IFERROR(INDEX(Thailand!D$2:D$9144,ROW(A3725)),"")</f>
        <v>FABACEAE</v>
      </c>
      <c r="H3726" t="str">
        <f>IFERROR(INDEX(Thailand!C$2:C$9144,ROW(A3725)),"")</f>
        <v>Phanera involucellata (Kurz) de Wit</v>
      </c>
      <c r="I3726" t="s">
        <v>32155</v>
      </c>
    </row>
    <row r="3727" spans="1:9" x14ac:dyDescent="0.25">
      <c r="A3727">
        <v>3726</v>
      </c>
      <c r="B3727" t="s">
        <v>30564</v>
      </c>
      <c r="C3727" t="s">
        <v>30565</v>
      </c>
      <c r="D3727" t="s">
        <v>30566</v>
      </c>
      <c r="E3727" t="str">
        <f>IFERROR(INDEX(Thailand!B$2:B$9144,ROW(A3726)),"")</f>
        <v>สาวปีนัง</v>
      </c>
      <c r="F3727" t="s">
        <v>31393</v>
      </c>
      <c r="G3727" t="str">
        <f>IFERROR(INDEX(Thailand!D$2:D$9144,ROW(A3726)),"")</f>
        <v>FABACEAE</v>
      </c>
      <c r="H3727" t="str">
        <f>IFERROR(INDEX(Thailand!C$2:C$9144,ROW(A3726)),"")</f>
        <v>Phanera kockiana Korth.</v>
      </c>
      <c r="I3727" t="s">
        <v>32156</v>
      </c>
    </row>
    <row r="3728" spans="1:9" x14ac:dyDescent="0.25">
      <c r="A3728">
        <v>3727</v>
      </c>
      <c r="B3728" t="s">
        <v>30567</v>
      </c>
      <c r="C3728" t="s">
        <v>30568</v>
      </c>
      <c r="D3728" t="s">
        <v>30569</v>
      </c>
      <c r="E3728" t="str">
        <f>IFERROR(INDEX(Thailand!B$2:B$9144,ROW(A3727)),"")</f>
        <v>เสี้ยวนครพนม</v>
      </c>
      <c r="F3728" t="s">
        <v>31393</v>
      </c>
      <c r="G3728" t="str">
        <f>IFERROR(INDEX(Thailand!D$2:D$9144,ROW(A3727)),"")</f>
        <v>FABACEAE</v>
      </c>
      <c r="H3728" t="str">
        <f>IFERROR(INDEX(Thailand!C$2:C$9144,ROW(A3727)),"")</f>
        <v>Phanera nakhonphanomensis (Chatan) Mackinder &amp; R.Clark</v>
      </c>
      <c r="I3728" t="s">
        <v>32157</v>
      </c>
    </row>
    <row r="3729" spans="1:9" x14ac:dyDescent="0.25">
      <c r="A3729">
        <v>3728</v>
      </c>
      <c r="B3729" t="s">
        <v>18843</v>
      </c>
      <c r="C3729" t="s">
        <v>30570</v>
      </c>
      <c r="D3729" t="s">
        <v>30571</v>
      </c>
      <c r="E3729" t="str">
        <f>IFERROR(INDEX(Thailand!B$2:B$9144,ROW(A3728)),"")</f>
        <v>เสี้ยวแก้ว</v>
      </c>
      <c r="F3729" t="s">
        <v>31393</v>
      </c>
      <c r="G3729" t="str">
        <f>IFERROR(INDEX(Thailand!D$2:D$9144,ROW(A3728)),"")</f>
        <v>FABACEAE</v>
      </c>
      <c r="H3729" t="str">
        <f>IFERROR(INDEX(Thailand!C$2:C$9144,ROW(A3728)),"")</f>
        <v>Phanera nervosa Benth.</v>
      </c>
      <c r="I3729" t="s">
        <v>32158</v>
      </c>
    </row>
    <row r="3730" spans="1:9" x14ac:dyDescent="0.25">
      <c r="A3730">
        <v>3729</v>
      </c>
      <c r="B3730" t="s">
        <v>26014</v>
      </c>
      <c r="C3730" t="s">
        <v>30572</v>
      </c>
      <c r="D3730" t="s">
        <v>30573</v>
      </c>
      <c r="E3730" t="str">
        <f>IFERROR(INDEX(Thailand!B$2:B$9144,ROW(A3729)),"")</f>
        <v>ปอเกี๋ยน</v>
      </c>
      <c r="F3730" t="s">
        <v>31393</v>
      </c>
      <c r="G3730" t="str">
        <f>IFERROR(INDEX(Thailand!D$2:D$9144,ROW(A3729)),"")</f>
        <v>FABACEAE</v>
      </c>
      <c r="H3730" t="str">
        <f>IFERROR(INDEX(Thailand!C$2:C$9144,ROW(A3729)),"")</f>
        <v>Phanera ornata (Kurz) Thoth. var. burmanica (K.Larsen &amp; S.S.Larsen) Bandyop., P.P. Ghoshal &amp; M.K.Pathak</v>
      </c>
      <c r="I3730" t="s">
        <v>32159</v>
      </c>
    </row>
    <row r="3731" spans="1:9" x14ac:dyDescent="0.25">
      <c r="A3731">
        <v>3730</v>
      </c>
      <c r="B3731" t="s">
        <v>26014</v>
      </c>
      <c r="C3731" t="s">
        <v>30572</v>
      </c>
      <c r="D3731" t="s">
        <v>30573</v>
      </c>
      <c r="E3731" t="str">
        <f>IFERROR(INDEX(Thailand!B$2:B$9144,ROW(A3730)),"")</f>
        <v>โคคลาน</v>
      </c>
      <c r="F3731" t="s">
        <v>31393</v>
      </c>
      <c r="G3731" t="str">
        <f>IFERROR(INDEX(Thailand!D$2:D$9144,ROW(A3730)),"")</f>
        <v>FABACEAE</v>
      </c>
      <c r="H3731" t="str">
        <f>IFERROR(INDEX(Thailand!C$2:C$9144,ROW(A3730)),"")</f>
        <v>Phanera ornata (Kurz) Thoth. var. kerrii (Gagnep.) Bandyop., P.P.Ghoshal &amp; M.K.Pathak</v>
      </c>
      <c r="I3731" t="s">
        <v>32160</v>
      </c>
    </row>
    <row r="3732" spans="1:9" x14ac:dyDescent="0.25">
      <c r="A3732">
        <v>3731</v>
      </c>
      <c r="B3732" t="s">
        <v>30574</v>
      </c>
      <c r="C3732" t="s">
        <v>30575</v>
      </c>
      <c r="D3732" t="s">
        <v>30576</v>
      </c>
      <c r="E3732" t="str">
        <f>IFERROR(INDEX(Thailand!B$2:B$9144,ROW(A3731)),"")</f>
        <v>เสี้ยวพระวิหาร</v>
      </c>
      <c r="F3732" t="s">
        <v>31393</v>
      </c>
      <c r="G3732" t="str">
        <f>IFERROR(INDEX(Thailand!D$2:D$9144,ROW(A3731)),"")</f>
        <v>FABACEAE</v>
      </c>
      <c r="H3732" t="str">
        <f>IFERROR(INDEX(Thailand!C$2:C$9144,ROW(A3731)),"")</f>
        <v>Phanera saigonensis (Pierre ex Gagnep.) Mackinder &amp; R.Clark var. gagnepainiana (K.Larsen &amp; S.S.Larsen) Mackinder &amp; R.Clark</v>
      </c>
      <c r="I3732" t="s">
        <v>32161</v>
      </c>
    </row>
    <row r="3733" spans="1:9" x14ac:dyDescent="0.25">
      <c r="A3733">
        <v>3732</v>
      </c>
      <c r="B3733" t="s">
        <v>17610</v>
      </c>
      <c r="C3733" t="s">
        <v>30577</v>
      </c>
      <c r="D3733" t="s">
        <v>30578</v>
      </c>
      <c r="E3733" t="str">
        <f>IFERROR(INDEX(Thailand!B$2:B$9144,ROW(A3732)),"")</f>
        <v>สร้อยสยาม</v>
      </c>
      <c r="F3733" t="s">
        <v>31393</v>
      </c>
      <c r="G3733" t="str">
        <f>IFERROR(INDEX(Thailand!D$2:D$9144,ROW(A3732)),"")</f>
        <v>FABACEAE</v>
      </c>
      <c r="H3733" t="str">
        <f>IFERROR(INDEX(Thailand!C$2:C$9144,ROW(A3732)),"")</f>
        <v>Phanera siamensis (K.Larsen &amp; S.S.Larsen) Mackinder &amp; R.Clark</v>
      </c>
      <c r="I3733" t="s">
        <v>32162</v>
      </c>
    </row>
    <row r="3734" spans="1:9" x14ac:dyDescent="0.25">
      <c r="A3734">
        <v>3733</v>
      </c>
      <c r="B3734" t="s">
        <v>18067</v>
      </c>
      <c r="C3734" t="s">
        <v>30579</v>
      </c>
      <c r="D3734" t="s">
        <v>30580</v>
      </c>
      <c r="E3734" t="str">
        <f>IFERROR(INDEX(Thailand!B$2:B$9144,ROW(A3733)),"")</f>
        <v>แสลงพันกระดูก</v>
      </c>
      <c r="F3734" t="s">
        <v>31393</v>
      </c>
      <c r="G3734" t="str">
        <f>IFERROR(INDEX(Thailand!D$2:D$9144,ROW(A3733)),"")</f>
        <v>FABACEAE</v>
      </c>
      <c r="H3734" t="str">
        <f>IFERROR(INDEX(Thailand!C$2:C$9144,ROW(A3733)),"")</f>
        <v>Phanera similis (Craib) de Wit</v>
      </c>
      <c r="I3734" t="s">
        <v>32163</v>
      </c>
    </row>
    <row r="3735" spans="1:9" x14ac:dyDescent="0.25">
      <c r="A3735">
        <v>3734</v>
      </c>
      <c r="B3735" t="s">
        <v>23671</v>
      </c>
      <c r="C3735" t="s">
        <v>30581</v>
      </c>
      <c r="D3735" t="s">
        <v>30582</v>
      </c>
      <c r="E3735" t="str">
        <f>IFERROR(INDEX(Thailand!B$2:B$9144,ROW(A3734)),"")</f>
        <v>สิรินธรวัลลี</v>
      </c>
      <c r="F3735" t="s">
        <v>31393</v>
      </c>
      <c r="G3735" t="str">
        <f>IFERROR(INDEX(Thailand!D$2:D$9144,ROW(A3734)),"")</f>
        <v>FABACEAE</v>
      </c>
      <c r="H3735" t="str">
        <f>IFERROR(INDEX(Thailand!C$2:C$9144,ROW(A3734)),"")</f>
        <v>Phanera sirindhorniae (K.Larsen &amp; S.S.Larsen) Mackinder &amp; R.Clark</v>
      </c>
      <c r="I3735" t="s">
        <v>32164</v>
      </c>
    </row>
    <row r="3736" spans="1:9" x14ac:dyDescent="0.25">
      <c r="A3736">
        <v>3735</v>
      </c>
      <c r="B3736" t="s">
        <v>18092</v>
      </c>
      <c r="C3736" t="s">
        <v>30583</v>
      </c>
      <c r="D3736" t="s">
        <v>30584</v>
      </c>
      <c r="E3736" t="str">
        <f>IFERROR(INDEX(Thailand!B$2:B$9144,ROW(A3735)),"")</f>
        <v>ชงโคภูคา</v>
      </c>
      <c r="F3736" t="s">
        <v>31393</v>
      </c>
      <c r="G3736" t="str">
        <f>IFERROR(INDEX(Thailand!D$2:D$9144,ROW(A3735)),"")</f>
        <v>FABACEAE</v>
      </c>
      <c r="H3736" t="str">
        <f>IFERROR(INDEX(Thailand!C$2:C$9144,ROW(A3735)),"")</f>
        <v>Phanera wallichii (J.F.Macbr.) Thoth.</v>
      </c>
      <c r="I3736" t="s">
        <v>32165</v>
      </c>
    </row>
    <row r="3737" spans="1:9" x14ac:dyDescent="0.25">
      <c r="A3737">
        <v>3736</v>
      </c>
      <c r="B3737" t="s">
        <v>20261</v>
      </c>
      <c r="C3737" t="s">
        <v>30585</v>
      </c>
      <c r="D3737" t="s">
        <v>30586</v>
      </c>
      <c r="E3737" t="str">
        <f>IFERROR(INDEX(Thailand!B$2:B$9144,ROW(A3736)),"")</f>
        <v>เสี้ยวแพะ</v>
      </c>
      <c r="F3737" t="s">
        <v>31393</v>
      </c>
      <c r="G3737" t="str">
        <f>IFERROR(INDEX(Thailand!D$2:D$9144,ROW(A3736)),"")</f>
        <v>FABACEAE</v>
      </c>
      <c r="H3737" t="str">
        <f>IFERROR(INDEX(Thailand!C$2:C$9144,ROW(A3736)),"")</f>
        <v>Phanera yunnanensis (Franch.) Wunderlin</v>
      </c>
      <c r="I3737" t="s">
        <v>32166</v>
      </c>
    </row>
    <row r="3738" spans="1:9" x14ac:dyDescent="0.25">
      <c r="A3738">
        <v>3737</v>
      </c>
      <c r="B3738" t="s">
        <v>20190</v>
      </c>
      <c r="C3738" t="s">
        <v>30587</v>
      </c>
      <c r="D3738" t="s">
        <v>30588</v>
      </c>
      <c r="E3738" t="str">
        <f>IFERROR(INDEX(Thailand!B$2:B$9144,ROW(A3737)),"")</f>
        <v>ถั่วแขก</v>
      </c>
      <c r="F3738" t="s">
        <v>31394</v>
      </c>
      <c r="G3738" t="str">
        <f>IFERROR(INDEX(Thailand!D$2:D$9144,ROW(A3737)),"")</f>
        <v>FABACEAE</v>
      </c>
      <c r="H3738" t="str">
        <f>IFERROR(INDEX(Thailand!C$2:C$9144,ROW(A3737)),"")</f>
        <v>Phaseolus lunatus L.</v>
      </c>
      <c r="I3738" t="s">
        <v>32167</v>
      </c>
    </row>
    <row r="3739" spans="1:9" x14ac:dyDescent="0.25">
      <c r="A3739">
        <v>3738</v>
      </c>
      <c r="B3739" t="s">
        <v>30589</v>
      </c>
      <c r="C3739" t="s">
        <v>30590</v>
      </c>
      <c r="D3739" t="s">
        <v>30591</v>
      </c>
      <c r="E3739" t="str">
        <f>IFERROR(INDEX(Thailand!B$2:B$9144,ROW(A3738)),"")</f>
        <v>เถาอัญชัน</v>
      </c>
      <c r="F3739" t="s">
        <v>31395</v>
      </c>
      <c r="G3739" t="str">
        <f>IFERROR(INDEX(Thailand!D$2:D$9144,ROW(A3738)),"")</f>
        <v>FABACEAE</v>
      </c>
      <c r="H3739" t="str">
        <f>IFERROR(INDEX(Thailand!C$2:C$9144,ROW(A3738)),"")</f>
        <v>Phylacium majus Collett &amp; Hemsl.</v>
      </c>
      <c r="I3739" t="s">
        <v>32168</v>
      </c>
    </row>
    <row r="3740" spans="1:9" x14ac:dyDescent="0.25">
      <c r="A3740">
        <v>3739</v>
      </c>
      <c r="B3740" t="s">
        <v>18443</v>
      </c>
      <c r="C3740" t="s">
        <v>30592</v>
      </c>
      <c r="D3740" t="s">
        <v>30593</v>
      </c>
      <c r="E3740" t="str">
        <f>IFERROR(INDEX(Thailand!B$2:B$9144,ROW(A3739)),"")</f>
        <v>เกล็ดปลาหมอ</v>
      </c>
      <c r="F3740" t="s">
        <v>31396</v>
      </c>
      <c r="G3740" t="str">
        <f>IFERROR(INDEX(Thailand!D$2:D$9144,ROW(A3739)),"")</f>
        <v>FABACEAE</v>
      </c>
      <c r="H3740" t="str">
        <f>IFERROR(INDEX(Thailand!C$2:C$9144,ROW(A3739)),"")</f>
        <v>Phyllodium elegans (Lour.) Desv.</v>
      </c>
      <c r="I3740" t="s">
        <v>32169</v>
      </c>
    </row>
    <row r="3741" spans="1:9" x14ac:dyDescent="0.25">
      <c r="A3741">
        <v>3740</v>
      </c>
      <c r="B3741" t="s">
        <v>30594</v>
      </c>
      <c r="C3741" t="s">
        <v>30595</v>
      </c>
      <c r="D3741" t="s">
        <v>30596</v>
      </c>
      <c r="E3741" t="str">
        <f>IFERROR(INDEX(Thailand!B$2:B$9144,ROW(A3740)),"")</f>
        <v>มะแปบนก</v>
      </c>
      <c r="F3741" t="s">
        <v>31396</v>
      </c>
      <c r="G3741" t="str">
        <f>IFERROR(INDEX(Thailand!D$2:D$9144,ROW(A3740)),"")</f>
        <v>FABACEAE</v>
      </c>
      <c r="H3741" t="str">
        <f>IFERROR(INDEX(Thailand!C$2:C$9144,ROW(A3740)),"")</f>
        <v>Phyllodium insigne (Prain) Schindl.</v>
      </c>
      <c r="I3741" t="s">
        <v>32170</v>
      </c>
    </row>
    <row r="3742" spans="1:9" x14ac:dyDescent="0.25">
      <c r="A3742">
        <v>3741</v>
      </c>
      <c r="B3742" t="s">
        <v>30597</v>
      </c>
      <c r="C3742" t="s">
        <v>30598</v>
      </c>
      <c r="D3742" t="s">
        <v>30599</v>
      </c>
      <c r="E3742" t="str">
        <f>IFERROR(INDEX(Thailand!B$2:B$9144,ROW(A3741)),"")</f>
        <v>หญ้าถบถาบ</v>
      </c>
      <c r="F3742" t="s">
        <v>31396</v>
      </c>
      <c r="G3742" t="str">
        <f>IFERROR(INDEX(Thailand!D$2:D$9144,ROW(A3741)),"")</f>
        <v>FABACEAE</v>
      </c>
      <c r="H3742" t="str">
        <f>IFERROR(INDEX(Thailand!C$2:C$9144,ROW(A3741)),"")</f>
        <v>Phyllodium kurzianum (Kuntze) H.Ohashi</v>
      </c>
      <c r="I3742" t="s">
        <v>32171</v>
      </c>
    </row>
    <row r="3743" spans="1:9" x14ac:dyDescent="0.25">
      <c r="A3743">
        <v>3742</v>
      </c>
      <c r="B3743" t="s">
        <v>18511</v>
      </c>
      <c r="C3743" t="s">
        <v>30600</v>
      </c>
      <c r="D3743" t="s">
        <v>30601</v>
      </c>
      <c r="E3743" t="str">
        <f>IFERROR(INDEX(Thailand!B$2:B$9144,ROW(A3742)),"")</f>
        <v>เกล็ดปลา</v>
      </c>
      <c r="F3743" t="s">
        <v>31396</v>
      </c>
      <c r="G3743" t="str">
        <f>IFERROR(INDEX(Thailand!D$2:D$9144,ROW(A3742)),"")</f>
        <v>FABACEAE</v>
      </c>
      <c r="H3743" t="str">
        <f>IFERROR(INDEX(Thailand!C$2:C$9144,ROW(A3742)),"")</f>
        <v>Phyllodium longipes (Craib) Schindl.</v>
      </c>
      <c r="I3743" t="s">
        <v>32172</v>
      </c>
    </row>
    <row r="3744" spans="1:9" x14ac:dyDescent="0.25">
      <c r="A3744">
        <v>3743</v>
      </c>
      <c r="B3744" t="s">
        <v>17654</v>
      </c>
      <c r="C3744" t="s">
        <v>30602</v>
      </c>
      <c r="D3744" t="s">
        <v>30603</v>
      </c>
      <c r="E3744" t="str">
        <f>IFERROR(INDEX(Thailand!B$2:B$9144,ROW(A3743)),"")</f>
        <v>เกล็ดปลาช่อน</v>
      </c>
      <c r="F3744" t="s">
        <v>31396</v>
      </c>
      <c r="G3744" t="str">
        <f>IFERROR(INDEX(Thailand!D$2:D$9144,ROW(A3743)),"")</f>
        <v>FABACEAE</v>
      </c>
      <c r="H3744" t="str">
        <f>IFERROR(INDEX(Thailand!C$2:C$9144,ROW(A3743)),"")</f>
        <v>Phyllodium pulchellum (L.) Desv.</v>
      </c>
      <c r="I3744" t="s">
        <v>32173</v>
      </c>
    </row>
    <row r="3745" spans="1:9" x14ac:dyDescent="0.25">
      <c r="A3745">
        <v>3744</v>
      </c>
      <c r="B3745" t="s">
        <v>30604</v>
      </c>
      <c r="C3745" t="s">
        <v>30605</v>
      </c>
      <c r="D3745" t="s">
        <v>30606</v>
      </c>
      <c r="E3745" t="str">
        <f>IFERROR(INDEX(Thailand!B$2:B$9144,ROW(A3744)),"")</f>
        <v>เสี้ยวใหญ่</v>
      </c>
      <c r="F3745" t="s">
        <v>31397</v>
      </c>
      <c r="G3745" t="str">
        <f>IFERROR(INDEX(Thailand!D$2:D$9144,ROW(A3744)),"")</f>
        <v>FABACEAE</v>
      </c>
      <c r="H3745" t="str">
        <f>IFERROR(INDEX(Thailand!C$2:C$9144,ROW(A3744)),"")</f>
        <v>Piliostigma malabaricum (Roxb.) Benth.</v>
      </c>
      <c r="I3745" t="s">
        <v>32174</v>
      </c>
    </row>
    <row r="3746" spans="1:9" x14ac:dyDescent="0.25">
      <c r="A3746">
        <v>3745</v>
      </c>
      <c r="B3746" t="s">
        <v>18327</v>
      </c>
      <c r="C3746" t="s">
        <v>30607</v>
      </c>
      <c r="D3746" t="s">
        <v>30608</v>
      </c>
      <c r="E3746" t="str">
        <f>IFERROR(INDEX(Thailand!B$2:B$9144,ROW(A3745)),"")</f>
        <v>ถั่วลันเตา</v>
      </c>
      <c r="F3746" t="s">
        <v>31398</v>
      </c>
      <c r="G3746" t="str">
        <f>IFERROR(INDEX(Thailand!D$2:D$9144,ROW(A3745)),"")</f>
        <v>FABACEAE</v>
      </c>
      <c r="H3746" t="str">
        <f>IFERROR(INDEX(Thailand!C$2:C$9144,ROW(A3745)),"")</f>
        <v>Pisum sativum L.</v>
      </c>
      <c r="I3746" t="s">
        <v>32175</v>
      </c>
    </row>
    <row r="3747" spans="1:9" x14ac:dyDescent="0.25">
      <c r="A3747">
        <v>3746</v>
      </c>
      <c r="B3747" t="s">
        <v>30609</v>
      </c>
      <c r="C3747" t="s">
        <v>30610</v>
      </c>
      <c r="D3747" t="s">
        <v>30611</v>
      </c>
      <c r="E3747" t="str">
        <f>IFERROR(INDEX(Thailand!B$2:B$9144,ROW(A3746)),"")</f>
        <v>มะขามเทศ</v>
      </c>
      <c r="F3747" t="s">
        <v>31399</v>
      </c>
      <c r="G3747" t="str">
        <f>IFERROR(INDEX(Thailand!D$2:D$9144,ROW(A3746)),"")</f>
        <v>FABACEAE</v>
      </c>
      <c r="H3747" t="str">
        <f>IFERROR(INDEX(Thailand!C$2:C$9144,ROW(A3746)),"")</f>
        <v>Pithecellobium dulce (Roxb.) Benth.</v>
      </c>
      <c r="I3747" t="s">
        <v>32176</v>
      </c>
    </row>
    <row r="3748" spans="1:9" x14ac:dyDescent="0.25">
      <c r="A3748">
        <v>3747</v>
      </c>
      <c r="B3748" t="s">
        <v>30612</v>
      </c>
      <c r="C3748" t="s">
        <v>30613</v>
      </c>
      <c r="D3748" t="s">
        <v>30614</v>
      </c>
      <c r="E3748" t="str">
        <f>IFERROR(INDEX(Thailand!B$2:B$9144,ROW(A3747)),"")</f>
        <v>กระถินหางกระรอก</v>
      </c>
      <c r="F3748" t="s">
        <v>31400</v>
      </c>
      <c r="G3748" t="str">
        <f>IFERROR(INDEX(Thailand!D$2:D$9144,ROW(A3747)),"")</f>
        <v>FABACEAE</v>
      </c>
      <c r="H3748" t="str">
        <f>IFERROR(INDEX(Thailand!C$2:C$9144,ROW(A3747)),"")</f>
        <v>Prosopis juliflora (Sw.) DC.</v>
      </c>
      <c r="I3748" t="s">
        <v>32177</v>
      </c>
    </row>
    <row r="3749" spans="1:9" x14ac:dyDescent="0.25">
      <c r="A3749">
        <v>3748</v>
      </c>
      <c r="B3749" t="s">
        <v>30615</v>
      </c>
      <c r="C3749" t="s">
        <v>30616</v>
      </c>
      <c r="D3749" t="s">
        <v>30617</v>
      </c>
      <c r="E3749" t="str">
        <f>IFERROR(INDEX(Thailand!B$2:B$9144,ROW(A3748)),"")</f>
        <v>ถั่วพู</v>
      </c>
      <c r="F3749" t="s">
        <v>31401</v>
      </c>
      <c r="G3749" t="str">
        <f>IFERROR(INDEX(Thailand!D$2:D$9144,ROW(A3748)),"")</f>
        <v>FABACEAE</v>
      </c>
      <c r="H3749" t="str">
        <f>IFERROR(INDEX(Thailand!C$2:C$9144,ROW(A3748)),"")</f>
        <v>Psophocarpus tetragonolobus (L.) DC.</v>
      </c>
      <c r="I3749" t="s">
        <v>32178</v>
      </c>
    </row>
    <row r="3750" spans="1:9" x14ac:dyDescent="0.25">
      <c r="A3750">
        <v>3749</v>
      </c>
      <c r="B3750" t="s">
        <v>23411</v>
      </c>
      <c r="C3750" t="s">
        <v>30618</v>
      </c>
      <c r="D3750" t="s">
        <v>30619</v>
      </c>
      <c r="E3750" t="str">
        <f>IFERROR(INDEX(Thailand!B$2:B$9144,ROW(A3749)),"")</f>
        <v>ประดู่บ้าน</v>
      </c>
      <c r="F3750" t="s">
        <v>31402</v>
      </c>
      <c r="G3750" t="str">
        <f>IFERROR(INDEX(Thailand!D$2:D$9144,ROW(A3749)),"")</f>
        <v>FABACEAE</v>
      </c>
      <c r="H3750" t="str">
        <f>IFERROR(INDEX(Thailand!C$2:C$9144,ROW(A3749)),"")</f>
        <v>Pterocarpus indicus Willd.</v>
      </c>
      <c r="I3750" t="s">
        <v>32179</v>
      </c>
    </row>
    <row r="3751" spans="1:9" x14ac:dyDescent="0.25">
      <c r="A3751">
        <v>3750</v>
      </c>
      <c r="B3751" t="s">
        <v>18856</v>
      </c>
      <c r="C3751" t="s">
        <v>30620</v>
      </c>
      <c r="D3751" t="s">
        <v>30621</v>
      </c>
      <c r="E3751" t="str">
        <f>IFERROR(INDEX(Thailand!B$2:B$9144,ROW(A3750)),"")</f>
        <v>ประดู่</v>
      </c>
      <c r="F3751" t="s">
        <v>31402</v>
      </c>
      <c r="G3751" t="str">
        <f>IFERROR(INDEX(Thailand!D$2:D$9144,ROW(A3750)),"")</f>
        <v>FABACEAE</v>
      </c>
      <c r="H3751" t="str">
        <f>IFERROR(INDEX(Thailand!C$2:C$9144,ROW(A3750)),"")</f>
        <v>Pterocarpus macrocarpus Kurz</v>
      </c>
      <c r="I3751" t="s">
        <v>32180</v>
      </c>
    </row>
    <row r="3752" spans="1:9" x14ac:dyDescent="0.25">
      <c r="A3752">
        <v>3751</v>
      </c>
      <c r="B3752" t="s">
        <v>30622</v>
      </c>
      <c r="C3752" t="s">
        <v>30623</v>
      </c>
      <c r="D3752" t="s">
        <v>30624</v>
      </c>
      <c r="E3752" t="str">
        <f>IFERROR(INDEX(Thailand!B$2:B$9144,ROW(A3751)),"")</f>
        <v>รักตจันทน์</v>
      </c>
      <c r="F3752" t="s">
        <v>31402</v>
      </c>
      <c r="G3752" t="str">
        <f>IFERROR(INDEX(Thailand!D$2:D$9144,ROW(A3751)),"")</f>
        <v>FABACEAE</v>
      </c>
      <c r="H3752" t="str">
        <f>IFERROR(INDEX(Thailand!C$2:C$9144,ROW(A3751)),"")</f>
        <v>Pterocarpus santalinus L.f.</v>
      </c>
      <c r="I3752" t="s">
        <v>32181</v>
      </c>
    </row>
    <row r="3753" spans="1:9" x14ac:dyDescent="0.25">
      <c r="A3753">
        <v>3752</v>
      </c>
      <c r="B3753" t="s">
        <v>30625</v>
      </c>
      <c r="C3753" t="s">
        <v>30626</v>
      </c>
      <c r="D3753" t="s">
        <v>30627</v>
      </c>
      <c r="E3753" t="str">
        <f>IFERROR(INDEX(Thailand!B$2:B$9144,ROW(A3752)),"")</f>
        <v>แก้วตาไว</v>
      </c>
      <c r="F3753" t="s">
        <v>31403</v>
      </c>
      <c r="G3753" t="str">
        <f>IFERROR(INDEX(Thailand!D$2:D$9144,ROW(A3752)),"")</f>
        <v>FABACEAE</v>
      </c>
      <c r="H3753" t="str">
        <f>IFERROR(INDEX(Thailand!C$2:C$9144,ROW(A3752)),"")</f>
        <v>Pterolobium integrum Craib</v>
      </c>
      <c r="I3753" t="s">
        <v>32182</v>
      </c>
    </row>
    <row r="3754" spans="1:9" x14ac:dyDescent="0.25">
      <c r="A3754">
        <v>3753</v>
      </c>
      <c r="B3754" t="s">
        <v>30628</v>
      </c>
      <c r="C3754" t="s">
        <v>30629</v>
      </c>
      <c r="D3754" t="s">
        <v>30630</v>
      </c>
      <c r="E3754" t="str">
        <f>IFERROR(INDEX(Thailand!B$2:B$9144,ROW(A3753)),"")</f>
        <v>แก้วตาไว</v>
      </c>
      <c r="F3754" t="s">
        <v>31403</v>
      </c>
      <c r="G3754" t="str">
        <f>IFERROR(INDEX(Thailand!D$2:D$9144,ROW(A3753)),"")</f>
        <v>FABACEAE</v>
      </c>
      <c r="H3754" t="str">
        <f>IFERROR(INDEX(Thailand!C$2:C$9144,ROW(A3753)),"")</f>
        <v>Pterolobium macropterum Kurz</v>
      </c>
      <c r="I3754" t="s">
        <v>32183</v>
      </c>
    </row>
    <row r="3755" spans="1:9" x14ac:dyDescent="0.25">
      <c r="A3755">
        <v>3754</v>
      </c>
      <c r="B3755" t="s">
        <v>30631</v>
      </c>
      <c r="C3755" t="s">
        <v>30632</v>
      </c>
      <c r="D3755" t="s">
        <v>30633</v>
      </c>
      <c r="E3755" t="str">
        <f>IFERROR(INDEX(Thailand!B$2:B$9144,ROW(A3754)),"")</f>
        <v>หนามงาย</v>
      </c>
      <c r="F3755" t="s">
        <v>31403</v>
      </c>
      <c r="G3755" t="str">
        <f>IFERROR(INDEX(Thailand!D$2:D$9144,ROW(A3754)),"")</f>
        <v>FABACEAE</v>
      </c>
      <c r="H3755" t="str">
        <f>IFERROR(INDEX(Thailand!C$2:C$9144,ROW(A3754)),"")</f>
        <v>Pterolobium micranthum Gagnep.</v>
      </c>
      <c r="I3755" t="s">
        <v>32184</v>
      </c>
    </row>
    <row r="3756" spans="1:9" x14ac:dyDescent="0.25">
      <c r="A3756">
        <v>3755</v>
      </c>
      <c r="B3756" t="s">
        <v>30634</v>
      </c>
      <c r="C3756" t="s">
        <v>30635</v>
      </c>
      <c r="D3756" t="s">
        <v>30636</v>
      </c>
      <c r="E3756" t="str">
        <f>IFERROR(INDEX(Thailand!B$2:B$9144,ROW(A3755)),"")</f>
        <v>เทพี</v>
      </c>
      <c r="F3756" t="s">
        <v>31403</v>
      </c>
      <c r="G3756" t="str">
        <f>IFERROR(INDEX(Thailand!D$2:D$9144,ROW(A3755)),"")</f>
        <v>FABACEAE</v>
      </c>
      <c r="H3756" t="str">
        <f>IFERROR(INDEX(Thailand!C$2:C$9144,ROW(A3755)),"")</f>
        <v>Pterolobium microphyllum Miq.</v>
      </c>
      <c r="I3756" t="s">
        <v>32185</v>
      </c>
    </row>
    <row r="3757" spans="1:9" x14ac:dyDescent="0.25">
      <c r="A3757">
        <v>3756</v>
      </c>
      <c r="B3757" t="s">
        <v>30637</v>
      </c>
      <c r="C3757" t="s">
        <v>30638</v>
      </c>
      <c r="D3757" t="s">
        <v>30639</v>
      </c>
      <c r="E3757" t="str">
        <f>IFERROR(INDEX(Thailand!B$2:B$9144,ROW(A3756)),"")</f>
        <v>ผีดเครือ</v>
      </c>
      <c r="F3757" t="s">
        <v>31404</v>
      </c>
      <c r="G3757" t="str">
        <f>IFERROR(INDEX(Thailand!D$2:D$9144,ROW(A3756)),"")</f>
        <v>FABACEAE</v>
      </c>
      <c r="H3757" t="str">
        <f>IFERROR(INDEX(Thailand!C$2:C$9144,ROW(A3756)),"")</f>
        <v>Pueraria alopecuroides Craib</v>
      </c>
      <c r="I3757" t="s">
        <v>32186</v>
      </c>
    </row>
    <row r="3758" spans="1:9" x14ac:dyDescent="0.25">
      <c r="A3758">
        <v>3757</v>
      </c>
      <c r="B3758" t="s">
        <v>30640</v>
      </c>
      <c r="C3758" t="s">
        <v>30641</v>
      </c>
      <c r="D3758" t="s">
        <v>30642</v>
      </c>
      <c r="E3758" t="str">
        <f>IFERROR(INDEX(Thailand!B$2:B$9144,ROW(A3757)),"")</f>
        <v>เครือเขาปู้</v>
      </c>
      <c r="F3758" t="s">
        <v>31404</v>
      </c>
      <c r="G3758" t="str">
        <f>IFERROR(INDEX(Thailand!D$2:D$9144,ROW(A3757)),"")</f>
        <v>FABACEAE</v>
      </c>
      <c r="H3758" t="str">
        <f>IFERROR(INDEX(Thailand!C$2:C$9144,ROW(A3757)),"")</f>
        <v>Pueraria candollei Wall. ex Benth.</v>
      </c>
      <c r="I3758" t="s">
        <v>32187</v>
      </c>
    </row>
    <row r="3759" spans="1:9" x14ac:dyDescent="0.25">
      <c r="A3759">
        <v>3758</v>
      </c>
      <c r="B3759" t="s">
        <v>30640</v>
      </c>
      <c r="C3759" t="s">
        <v>30641</v>
      </c>
      <c r="D3759" t="s">
        <v>30642</v>
      </c>
      <c r="E3759" t="str">
        <f>IFERROR(INDEX(Thailand!B$2:B$9144,ROW(A3758)),"")</f>
        <v>กวาวเครือ</v>
      </c>
      <c r="F3759" t="s">
        <v>31404</v>
      </c>
      <c r="G3759" t="str">
        <f>IFERROR(INDEX(Thailand!D$2:D$9144,ROW(A3758)),"")</f>
        <v>FABACEAE</v>
      </c>
      <c r="H3759" t="str">
        <f>IFERROR(INDEX(Thailand!C$2:C$9144,ROW(A3758)),"")</f>
        <v>Pueraria candollei Wall. ex Benth. var. mirifica (Airy Shaw &amp; Suvat.) Niyomdham</v>
      </c>
      <c r="I3759" t="s">
        <v>32188</v>
      </c>
    </row>
    <row r="3760" spans="1:9" x14ac:dyDescent="0.25">
      <c r="A3760">
        <v>3759</v>
      </c>
      <c r="B3760" t="s">
        <v>18627</v>
      </c>
      <c r="C3760" t="s">
        <v>30643</v>
      </c>
      <c r="D3760" t="s">
        <v>30644</v>
      </c>
      <c r="E3760" t="str">
        <f>IFERROR(INDEX(Thailand!B$2:B$9144,ROW(A3759)),"")</f>
        <v>ผักผีดเล็ก</v>
      </c>
      <c r="F3760" t="s">
        <v>31404</v>
      </c>
      <c r="G3760" t="str">
        <f>IFERROR(INDEX(Thailand!D$2:D$9144,ROW(A3759)),"")</f>
        <v>FABACEAE</v>
      </c>
      <c r="H3760" t="str">
        <f>IFERROR(INDEX(Thailand!C$2:C$9144,ROW(A3759)),"")</f>
        <v>Pueraria montana (Lour.) Merr. var. montana</v>
      </c>
      <c r="I3760" t="s">
        <v>32189</v>
      </c>
    </row>
    <row r="3761" spans="1:9" x14ac:dyDescent="0.25">
      <c r="A3761">
        <v>3760</v>
      </c>
      <c r="B3761" t="s">
        <v>18627</v>
      </c>
      <c r="C3761" t="s">
        <v>30643</v>
      </c>
      <c r="D3761" t="s">
        <v>30644</v>
      </c>
      <c r="E3761" t="str">
        <f>IFERROR(INDEX(Thailand!B$2:B$9144,ROW(A3760)),"")</f>
        <v>ผักผีด</v>
      </c>
      <c r="F3761" t="s">
        <v>31404</v>
      </c>
      <c r="G3761" t="str">
        <f>IFERROR(INDEX(Thailand!D$2:D$9144,ROW(A3760)),"")</f>
        <v>FABACEAE</v>
      </c>
      <c r="H3761" t="str">
        <f>IFERROR(INDEX(Thailand!C$2:C$9144,ROW(A3760)),"")</f>
        <v>Pueraria montana (Lour.) Merr. var. thomsonii (Benth.) Wiersema ex D.B.Ward</v>
      </c>
      <c r="I3761" t="s">
        <v>32190</v>
      </c>
    </row>
    <row r="3762" spans="1:9" x14ac:dyDescent="0.25">
      <c r="A3762">
        <v>3761</v>
      </c>
      <c r="B3762" t="s">
        <v>30645</v>
      </c>
      <c r="C3762" t="s">
        <v>30646</v>
      </c>
      <c r="D3762" t="s">
        <v>30647</v>
      </c>
      <c r="E3762" t="str">
        <f>IFERROR(INDEX(Thailand!B$2:B$9144,ROW(A3761)),"")</f>
        <v>ถั่วเสี้ยนป่า</v>
      </c>
      <c r="F3762" t="s">
        <v>31404</v>
      </c>
      <c r="G3762" t="str">
        <f>IFERROR(INDEX(Thailand!D$2:D$9144,ROW(A3761)),"")</f>
        <v>FABACEAE</v>
      </c>
      <c r="H3762" t="str">
        <f>IFERROR(INDEX(Thailand!C$2:C$9144,ROW(A3761)),"")</f>
        <v>Pueraria phaseoloides (Roxb.) Benth.</v>
      </c>
      <c r="I3762" t="s">
        <v>32191</v>
      </c>
    </row>
    <row r="3763" spans="1:9" x14ac:dyDescent="0.25">
      <c r="A3763">
        <v>3762</v>
      </c>
      <c r="B3763" t="s">
        <v>30252</v>
      </c>
      <c r="C3763" t="s">
        <v>30648</v>
      </c>
      <c r="D3763" t="s">
        <v>30649</v>
      </c>
      <c r="E3763" t="str">
        <f>IFERROR(INDEX(Thailand!B$2:B$9144,ROW(A3762)),"")</f>
        <v>กาสามปีก</v>
      </c>
      <c r="F3763" t="s">
        <v>31404</v>
      </c>
      <c r="G3763" t="str">
        <f>IFERROR(INDEX(Thailand!D$2:D$9144,ROW(A3762)),"")</f>
        <v>FABACEAE</v>
      </c>
      <c r="H3763" t="str">
        <f>IFERROR(INDEX(Thailand!C$2:C$9144,ROW(A3762)),"")</f>
        <v>Pueraria stricta Kurz</v>
      </c>
      <c r="I3763" t="s">
        <v>32192</v>
      </c>
    </row>
    <row r="3764" spans="1:9" x14ac:dyDescent="0.25">
      <c r="A3764">
        <v>3763</v>
      </c>
      <c r="B3764" t="s">
        <v>18092</v>
      </c>
      <c r="C3764" t="s">
        <v>30650</v>
      </c>
      <c r="D3764" t="s">
        <v>30651</v>
      </c>
      <c r="E3764" t="str">
        <f>IFERROR(INDEX(Thailand!B$2:B$9144,ROW(A3763)),"")</f>
        <v>มะแปบวอ</v>
      </c>
      <c r="F3764" t="s">
        <v>31404</v>
      </c>
      <c r="G3764" t="str">
        <f>IFERROR(INDEX(Thailand!D$2:D$9144,ROW(A3763)),"")</f>
        <v>FABACEAE</v>
      </c>
      <c r="H3764" t="str">
        <f>IFERROR(INDEX(Thailand!C$2:C$9144,ROW(A3763)),"")</f>
        <v>Pueraria wallichii DC.</v>
      </c>
      <c r="I3764" t="s">
        <v>32193</v>
      </c>
    </row>
    <row r="3765" spans="1:9" x14ac:dyDescent="0.25">
      <c r="A3765">
        <v>3764</v>
      </c>
      <c r="B3765" t="s">
        <v>21747</v>
      </c>
      <c r="C3765" t="s">
        <v>30652</v>
      </c>
      <c r="D3765" t="s">
        <v>30653</v>
      </c>
      <c r="E3765" t="str">
        <f>IFERROR(INDEX(Thailand!B$2:B$9144,ROW(A3764)),"")</f>
        <v>ลูกพรวนหมา</v>
      </c>
      <c r="F3765" t="s">
        <v>31405</v>
      </c>
      <c r="G3765" t="str">
        <f>IFERROR(INDEX(Thailand!D$2:D$9144,ROW(A3764)),"")</f>
        <v>FABACEAE</v>
      </c>
      <c r="H3765" t="str">
        <f>IFERROR(INDEX(Thailand!C$2:C$9144,ROW(A3764)),"")</f>
        <v>Pycnospora lutescens (Poir.) Schindl.</v>
      </c>
      <c r="I3765" t="s">
        <v>32194</v>
      </c>
    </row>
    <row r="3766" spans="1:9" x14ac:dyDescent="0.25">
      <c r="A3766">
        <v>3765</v>
      </c>
      <c r="B3766" t="s">
        <v>30654</v>
      </c>
      <c r="C3766" t="s">
        <v>30655</v>
      </c>
      <c r="D3766" t="s">
        <v>30656</v>
      </c>
      <c r="E3766" t="str">
        <f>IFERROR(INDEX(Thailand!B$2:B$9144,ROW(A3765)),"")</f>
        <v>มะแฮะเลือด</v>
      </c>
      <c r="F3766" t="s">
        <v>31406</v>
      </c>
      <c r="G3766" t="str">
        <f>IFERROR(INDEX(Thailand!D$2:D$9144,ROW(A3765)),"")</f>
        <v>FABACEAE</v>
      </c>
      <c r="H3766" t="str">
        <f>IFERROR(INDEX(Thailand!C$2:C$9144,ROW(A3765)),"")</f>
        <v>Rhynchosia avensis Benth. ex Baker</v>
      </c>
      <c r="I3766" t="s">
        <v>32195</v>
      </c>
    </row>
    <row r="3767" spans="1:9" x14ac:dyDescent="0.25">
      <c r="A3767">
        <v>3766</v>
      </c>
      <c r="B3767" t="s">
        <v>17619</v>
      </c>
      <c r="C3767" t="s">
        <v>30657</v>
      </c>
      <c r="D3767" t="s">
        <v>30658</v>
      </c>
      <c r="E3767" t="str">
        <f>IFERROR(INDEX(Thailand!B$2:B$9144,ROW(A3766)),"")</f>
        <v>มะแปบป่า</v>
      </c>
      <c r="F3767" t="s">
        <v>31406</v>
      </c>
      <c r="G3767" t="str">
        <f>IFERROR(INDEX(Thailand!D$2:D$9144,ROW(A3766)),"")</f>
        <v>FABACEAE</v>
      </c>
      <c r="H3767" t="str">
        <f>IFERROR(INDEX(Thailand!C$2:C$9144,ROW(A3766)),"")</f>
        <v>Rhynchosia bracteata Benth. ex Baker</v>
      </c>
      <c r="I3767" t="s">
        <v>32196</v>
      </c>
    </row>
    <row r="3768" spans="1:9" x14ac:dyDescent="0.25">
      <c r="A3768">
        <v>3767</v>
      </c>
      <c r="B3768" t="s">
        <v>23159</v>
      </c>
      <c r="C3768" t="s">
        <v>30659</v>
      </c>
      <c r="D3768" t="s">
        <v>30660</v>
      </c>
      <c r="E3768" t="str">
        <f>IFERROR(INDEX(Thailand!B$2:B$9144,ROW(A3767)),"")</f>
        <v>กาวกะปอม</v>
      </c>
      <c r="F3768" t="s">
        <v>31406</v>
      </c>
      <c r="G3768" t="str">
        <f>IFERROR(INDEX(Thailand!D$2:D$9144,ROW(A3767)),"")</f>
        <v>FABACEAE</v>
      </c>
      <c r="H3768" t="str">
        <f>IFERROR(INDEX(Thailand!C$2:C$9144,ROW(A3767)),"")</f>
        <v>Rhynchosia minima (L.) DC.</v>
      </c>
      <c r="I3768" t="s">
        <v>32197</v>
      </c>
    </row>
    <row r="3769" spans="1:9" x14ac:dyDescent="0.25">
      <c r="A3769">
        <v>3768</v>
      </c>
      <c r="B3769" t="s">
        <v>30661</v>
      </c>
      <c r="C3769" t="s">
        <v>30662</v>
      </c>
      <c r="D3769" t="s">
        <v>30663</v>
      </c>
      <c r="E3769" t="str">
        <f>IFERROR(INDEX(Thailand!B$2:B$9144,ROW(A3768)),"")</f>
        <v>โสกเขา</v>
      </c>
      <c r="F3769" t="s">
        <v>31407</v>
      </c>
      <c r="G3769" t="str">
        <f>IFERROR(INDEX(Thailand!D$2:D$9144,ROW(A3768)),"")</f>
        <v>FABACEAE</v>
      </c>
      <c r="H3769" t="str">
        <f>IFERROR(INDEX(Thailand!C$2:C$9144,ROW(A3768)),"")</f>
        <v>Saraca declinata (Jack) Miq.</v>
      </c>
      <c r="I3769" t="s">
        <v>32198</v>
      </c>
    </row>
    <row r="3770" spans="1:9" x14ac:dyDescent="0.25">
      <c r="A3770">
        <v>3769</v>
      </c>
      <c r="B3770" t="s">
        <v>18505</v>
      </c>
      <c r="C3770" t="s">
        <v>30664</v>
      </c>
      <c r="D3770" t="s">
        <v>30665</v>
      </c>
      <c r="E3770" t="str">
        <f>IFERROR(INDEX(Thailand!B$2:B$9144,ROW(A3769)),"")</f>
        <v>โสกน้ำ</v>
      </c>
      <c r="F3770" t="s">
        <v>31407</v>
      </c>
      <c r="G3770" t="str">
        <f>IFERROR(INDEX(Thailand!D$2:D$9144,ROW(A3769)),"")</f>
        <v>FABACEAE</v>
      </c>
      <c r="H3770" t="str">
        <f>IFERROR(INDEX(Thailand!C$2:C$9144,ROW(A3769)),"")</f>
        <v>Saraca indica L.</v>
      </c>
      <c r="I3770" t="s">
        <v>32199</v>
      </c>
    </row>
    <row r="3771" spans="1:9" x14ac:dyDescent="0.25">
      <c r="A3771">
        <v>3770</v>
      </c>
      <c r="B3771" t="s">
        <v>30666</v>
      </c>
      <c r="C3771" t="s">
        <v>30667</v>
      </c>
      <c r="D3771" t="s">
        <v>30668</v>
      </c>
      <c r="E3771" t="str">
        <f>IFERROR(INDEX(Thailand!B$2:B$9144,ROW(A3770)),"")</f>
        <v>ศรียะลา</v>
      </c>
      <c r="F3771" t="s">
        <v>31407</v>
      </c>
      <c r="G3771" t="str">
        <f>IFERROR(INDEX(Thailand!D$2:D$9144,ROW(A3770)),"")</f>
        <v>FABACEAE</v>
      </c>
      <c r="H3771" t="str">
        <f>IFERROR(INDEX(Thailand!C$2:C$9144,ROW(A3770)),"")</f>
        <v>Saraca thaipingensis Cantley ex Prain</v>
      </c>
      <c r="I3771" t="s">
        <v>32200</v>
      </c>
    </row>
    <row r="3772" spans="1:9" x14ac:dyDescent="0.25">
      <c r="A3772">
        <v>3771</v>
      </c>
      <c r="B3772" t="s">
        <v>30669</v>
      </c>
      <c r="C3772" t="s">
        <v>30670</v>
      </c>
      <c r="D3772" t="s">
        <v>30671</v>
      </c>
      <c r="E3772" t="str">
        <f>IFERROR(INDEX(Thailand!B$2:B$9144,ROW(A3771)),"")</f>
        <v>ยูงทอง</v>
      </c>
      <c r="F3772" t="s">
        <v>31408</v>
      </c>
      <c r="G3772" t="str">
        <f>IFERROR(INDEX(Thailand!D$2:D$9144,ROW(A3771)),"")</f>
        <v>FABACEAE</v>
      </c>
      <c r="H3772" t="str">
        <f>IFERROR(INDEX(Thailand!C$2:C$9144,ROW(A3771)),"")</f>
        <v>Schizolobium parahyba (Vell.) S.F.Blake</v>
      </c>
      <c r="I3772" t="s">
        <v>32201</v>
      </c>
    </row>
    <row r="3773" spans="1:9" x14ac:dyDescent="0.25">
      <c r="A3773">
        <v>3772</v>
      </c>
      <c r="B3773" t="s">
        <v>27411</v>
      </c>
      <c r="C3773" t="s">
        <v>30672</v>
      </c>
      <c r="D3773" t="s">
        <v>30673</v>
      </c>
      <c r="E3773" t="str">
        <f>IFERROR(INDEX(Thailand!B$2:B$9144,ROW(A3772)),"")</f>
        <v>ขี้แรดดง</v>
      </c>
      <c r="F3773" t="s">
        <v>31409</v>
      </c>
      <c r="G3773" t="str">
        <f>IFERROR(INDEX(Thailand!D$2:D$9144,ROW(A3772)),"")</f>
        <v>FABACEAE</v>
      </c>
      <c r="H3773" t="str">
        <f>IFERROR(INDEX(Thailand!C$2:C$9144,ROW(A3772)),"")</f>
        <v>Senegalia andamanica (I.C.Nielsen) Maslin, Seigler &amp; Ebinger</v>
      </c>
      <c r="I3773" t="s">
        <v>32202</v>
      </c>
    </row>
    <row r="3774" spans="1:9" x14ac:dyDescent="0.25">
      <c r="A3774">
        <v>3773</v>
      </c>
      <c r="B3774" t="s">
        <v>18476</v>
      </c>
      <c r="C3774" t="s">
        <v>30674</v>
      </c>
      <c r="D3774" t="s">
        <v>30675</v>
      </c>
      <c r="E3774" t="str">
        <f>IFERROR(INDEX(Thailand!B$2:B$9144,ROW(A3773)),"")</f>
        <v>หนามเฮื้อง</v>
      </c>
      <c r="F3774" t="s">
        <v>31409</v>
      </c>
      <c r="G3774" t="str">
        <f>IFERROR(INDEX(Thailand!D$2:D$9144,ROW(A3773)),"")</f>
        <v>FABACEAE</v>
      </c>
      <c r="H3774" t="str">
        <f>IFERROR(INDEX(Thailand!C$2:C$9144,ROW(A3773)),"")</f>
        <v>Senegalia caesia (L.) Maslin, Seigler &amp; Ebinger</v>
      </c>
      <c r="I3774" t="s">
        <v>32203</v>
      </c>
    </row>
    <row r="3775" spans="1:9" x14ac:dyDescent="0.25">
      <c r="A3775">
        <v>3774</v>
      </c>
      <c r="B3775" t="s">
        <v>30676</v>
      </c>
      <c r="C3775" t="s">
        <v>30677</v>
      </c>
      <c r="D3775" t="s">
        <v>30678</v>
      </c>
      <c r="E3775" t="str">
        <f>IFERROR(INDEX(Thailand!B$2:B$9144,ROW(A3774)),"")</f>
        <v>หนามหัน</v>
      </c>
      <c r="F3775" t="s">
        <v>31409</v>
      </c>
      <c r="G3775" t="str">
        <f>IFERROR(INDEX(Thailand!D$2:D$9144,ROW(A3774)),"")</f>
        <v>FABACEAE</v>
      </c>
      <c r="H3775" t="str">
        <f>IFERROR(INDEX(Thailand!C$2:C$9144,ROW(A3774)),"")</f>
        <v>Senegalia comosa (Gagnep.) Maslin, Seigler &amp; Ebinger</v>
      </c>
      <c r="I3775" t="s">
        <v>32204</v>
      </c>
    </row>
    <row r="3776" spans="1:9" x14ac:dyDescent="0.25">
      <c r="A3776">
        <v>3775</v>
      </c>
      <c r="B3776" t="s">
        <v>30679</v>
      </c>
      <c r="C3776" t="s">
        <v>30680</v>
      </c>
      <c r="D3776" t="s">
        <v>30681</v>
      </c>
      <c r="E3776" t="str">
        <f>IFERROR(INDEX(Thailand!B$2:B$9144,ROW(A3775)),"")</f>
        <v>กระถินพม่า</v>
      </c>
      <c r="F3776" t="s">
        <v>31409</v>
      </c>
      <c r="G3776" t="str">
        <f>IFERROR(INDEX(Thailand!D$2:D$9144,ROW(A3775)),"")</f>
        <v>FABACEAE</v>
      </c>
      <c r="H3776" t="str">
        <f>IFERROR(INDEX(Thailand!C$2:C$9144,ROW(A3775)),"")</f>
        <v>Senegalia meeboldii (Craib) Maslin, Seigler &amp; Ebinger</v>
      </c>
      <c r="I3776" t="s">
        <v>32205</v>
      </c>
    </row>
    <row r="3777" spans="1:9" x14ac:dyDescent="0.25">
      <c r="A3777">
        <v>3776</v>
      </c>
      <c r="B3777" t="s">
        <v>30682</v>
      </c>
      <c r="C3777" t="s">
        <v>30683</v>
      </c>
      <c r="D3777" t="s">
        <v>30684</v>
      </c>
      <c r="E3777" t="str">
        <f>IFERROR(INDEX(Thailand!B$2:B$9144,ROW(A3776)),"")</f>
        <v>ขี้แรดกา</v>
      </c>
      <c r="F3777" t="s">
        <v>31409</v>
      </c>
      <c r="G3777" t="str">
        <f>IFERROR(INDEX(Thailand!D$2:D$9144,ROW(A3776)),"")</f>
        <v>FABACEAE</v>
      </c>
      <c r="H3777" t="str">
        <f>IFERROR(INDEX(Thailand!C$2:C$9144,ROW(A3776)),"")</f>
        <v>Senegalia megaladena (Desv.) Maslin, Seigler &amp; Ebinger var. garrettii (I.C.Nielsen) Maslin, Seigler &amp; Ebinger</v>
      </c>
      <c r="I3777" t="s">
        <v>32206</v>
      </c>
    </row>
    <row r="3778" spans="1:9" x14ac:dyDescent="0.25">
      <c r="A3778">
        <v>3777</v>
      </c>
      <c r="B3778" t="s">
        <v>30682</v>
      </c>
      <c r="C3778" t="s">
        <v>30683</v>
      </c>
      <c r="D3778" t="s">
        <v>30684</v>
      </c>
      <c r="E3778" t="str">
        <f>IFERROR(INDEX(Thailand!B$2:B$9144,ROW(A3777)),"")</f>
        <v>ขี้แรด</v>
      </c>
      <c r="F3778" t="s">
        <v>31409</v>
      </c>
      <c r="G3778" t="str">
        <f>IFERROR(INDEX(Thailand!D$2:D$9144,ROW(A3777)),"")</f>
        <v>FABACEAE</v>
      </c>
      <c r="H3778" t="str">
        <f>IFERROR(INDEX(Thailand!C$2:C$9144,ROW(A3777)),"")</f>
        <v>Senegalia megaladena (Desv.) Maslin, Seigler &amp; Ebinger var. indo-chinensis (I.C.Nielsen) Maslin, Seigler &amp; Ebinger</v>
      </c>
      <c r="I3778" t="s">
        <v>32207</v>
      </c>
    </row>
    <row r="3779" spans="1:9" x14ac:dyDescent="0.25">
      <c r="A3779">
        <v>3778</v>
      </c>
      <c r="B3779" t="s">
        <v>30682</v>
      </c>
      <c r="C3779" t="s">
        <v>30683</v>
      </c>
      <c r="D3779" t="s">
        <v>30684</v>
      </c>
      <c r="E3779" t="str">
        <f>IFERROR(INDEX(Thailand!B$2:B$9144,ROW(A3778)),"")</f>
        <v>หนามขี้แรด</v>
      </c>
      <c r="F3779" t="s">
        <v>31409</v>
      </c>
      <c r="G3779" t="str">
        <f>IFERROR(INDEX(Thailand!D$2:D$9144,ROW(A3778)),"")</f>
        <v>FABACEAE</v>
      </c>
      <c r="H3779" t="str">
        <f>IFERROR(INDEX(Thailand!C$2:C$9144,ROW(A3778)),"")</f>
        <v>Senegalia megaladena (Desv.) Maslin, Seigler &amp; Ebinger var. megaladena</v>
      </c>
      <c r="I3779" t="s">
        <v>32208</v>
      </c>
    </row>
    <row r="3780" spans="1:9" x14ac:dyDescent="0.25">
      <c r="A3780">
        <v>3779</v>
      </c>
      <c r="B3780" t="s">
        <v>30685</v>
      </c>
      <c r="C3780" t="s">
        <v>30686</v>
      </c>
      <c r="D3780" t="s">
        <v>30687</v>
      </c>
      <c r="E3780" t="str">
        <f>IFERROR(INDEX(Thailand!B$2:B$9144,ROW(A3779)),"")</f>
        <v>ชะอม</v>
      </c>
      <c r="F3780" t="s">
        <v>31409</v>
      </c>
      <c r="G3780" t="str">
        <f>IFERROR(INDEX(Thailand!D$2:D$9144,ROW(A3779)),"")</f>
        <v>FABACEAE</v>
      </c>
      <c r="H3780" t="str">
        <f>IFERROR(INDEX(Thailand!C$2:C$9144,ROW(A3779)),"")</f>
        <v>Senegalia pennata (L.) Maslin var. insuavis (Lace) Maslin, Seigler &amp; Ebinger</v>
      </c>
      <c r="I3780" t="s">
        <v>32209</v>
      </c>
    </row>
    <row r="3781" spans="1:9" x14ac:dyDescent="0.25">
      <c r="A3781">
        <v>3780</v>
      </c>
      <c r="B3781" t="s">
        <v>30685</v>
      </c>
      <c r="C3781" t="s">
        <v>30686</v>
      </c>
      <c r="D3781" t="s">
        <v>30687</v>
      </c>
      <c r="E3781" t="str">
        <f>IFERROR(INDEX(Thailand!B$2:B$9144,ROW(A3780)),"")</f>
        <v>ผักคา</v>
      </c>
      <c r="F3781" t="s">
        <v>31409</v>
      </c>
      <c r="G3781" t="str">
        <f>IFERROR(INDEX(Thailand!D$2:D$9144,ROW(A3780)),"")</f>
        <v>FABACEAE</v>
      </c>
      <c r="H3781" t="str">
        <f>IFERROR(INDEX(Thailand!C$2:C$9144,ROW(A3780)),"")</f>
        <v>Senegalia pennata (L.) Maslin var. kerrii (I.C.Nielsen) Author! (when the nomenclatural combination is made)</v>
      </c>
      <c r="I3781" t="s">
        <v>32210</v>
      </c>
    </row>
    <row r="3782" spans="1:9" x14ac:dyDescent="0.25">
      <c r="A3782">
        <v>3781</v>
      </c>
      <c r="B3782" t="s">
        <v>30685</v>
      </c>
      <c r="C3782" t="s">
        <v>30686</v>
      </c>
      <c r="D3782" t="s">
        <v>30687</v>
      </c>
      <c r="E3782" t="str">
        <f>IFERROR(INDEX(Thailand!B$2:B$9144,ROW(A3781)),"")</f>
        <v>หนามขี้แรด</v>
      </c>
      <c r="F3782" t="s">
        <v>31409</v>
      </c>
      <c r="G3782" t="str">
        <f>IFERROR(INDEX(Thailand!D$2:D$9144,ROW(A3781)),"")</f>
        <v>FABACEAE</v>
      </c>
      <c r="H3782" t="str">
        <f>IFERROR(INDEX(Thailand!C$2:C$9144,ROW(A3781)),"")</f>
        <v>Senegalia pennata (L.) Maslin var. pennata</v>
      </c>
      <c r="I3782" t="s">
        <v>32211</v>
      </c>
    </row>
    <row r="3783" spans="1:9" x14ac:dyDescent="0.25">
      <c r="A3783">
        <v>3782</v>
      </c>
      <c r="B3783" t="s">
        <v>30688</v>
      </c>
      <c r="C3783" t="s">
        <v>30689</v>
      </c>
      <c r="D3783" t="s">
        <v>30690</v>
      </c>
      <c r="E3783" t="str">
        <f>IFERROR(INDEX(Thailand!B$2:B$9144,ROW(A3782)),"")</f>
        <v>ขี้ช้าง</v>
      </c>
      <c r="F3783" t="s">
        <v>31409</v>
      </c>
      <c r="G3783" t="str">
        <f>IFERROR(INDEX(Thailand!D$2:D$9144,ROW(A3782)),"")</f>
        <v>FABACEAE</v>
      </c>
      <c r="H3783" t="str">
        <f>IFERROR(INDEX(Thailand!C$2:C$9144,ROW(A3782)),"")</f>
        <v>Senegalia pseudointsia (Miq.) Maslin, Seigler &amp; Ebinger</v>
      </c>
      <c r="I3783" t="s">
        <v>32212</v>
      </c>
    </row>
    <row r="3784" spans="1:9" x14ac:dyDescent="0.25">
      <c r="A3784">
        <v>3783</v>
      </c>
      <c r="B3784" t="s">
        <v>30691</v>
      </c>
      <c r="C3784" t="s">
        <v>30692</v>
      </c>
      <c r="D3784" t="s">
        <v>30693</v>
      </c>
      <c r="E3784" t="str">
        <f>IFERROR(INDEX(Thailand!B$2:B$9144,ROW(A3783)),"")</f>
        <v>ส้มป่อย</v>
      </c>
      <c r="F3784" t="s">
        <v>31409</v>
      </c>
      <c r="G3784" t="str">
        <f>IFERROR(INDEX(Thailand!D$2:D$9144,ROW(A3783)),"")</f>
        <v>FABACEAE</v>
      </c>
      <c r="H3784" t="str">
        <f>IFERROR(INDEX(Thailand!C$2:C$9144,ROW(A3783)),"")</f>
        <v>Senegalia rugata (Lam.) Britton &amp; Rose</v>
      </c>
      <c r="I3784" t="s">
        <v>32213</v>
      </c>
    </row>
    <row r="3785" spans="1:9" x14ac:dyDescent="0.25">
      <c r="A3785">
        <v>3784</v>
      </c>
      <c r="B3785" t="s">
        <v>19464</v>
      </c>
      <c r="C3785" t="s">
        <v>30694</v>
      </c>
      <c r="D3785" t="s">
        <v>30695</v>
      </c>
      <c r="E3785" t="str">
        <f>IFERROR(INDEX(Thailand!B$2:B$9144,ROW(A3784)),"")</f>
        <v>กระถินเหนือ</v>
      </c>
      <c r="F3785" t="s">
        <v>31409</v>
      </c>
      <c r="G3785" t="str">
        <f>IFERROR(INDEX(Thailand!D$2:D$9144,ROW(A3784)),"")</f>
        <v>FABACEAE</v>
      </c>
      <c r="H3785" t="str">
        <f>IFERROR(INDEX(Thailand!C$2:C$9144,ROW(A3784)),"")</f>
        <v>Senegalia thailandica (I.C.Nielsen) Maslin, Seigler &amp; Ebinger</v>
      </c>
      <c r="I3785" t="s">
        <v>32214</v>
      </c>
    </row>
    <row r="3786" spans="1:9" x14ac:dyDescent="0.25">
      <c r="A3786">
        <v>3785</v>
      </c>
      <c r="B3786" t="s">
        <v>19246</v>
      </c>
      <c r="C3786" t="s">
        <v>30696</v>
      </c>
      <c r="D3786" t="s">
        <v>30697</v>
      </c>
      <c r="E3786" t="str">
        <f>IFERROR(INDEX(Thailand!B$2:B$9144,ROW(A3785)),"")</f>
        <v>กระถินเวียดนาม</v>
      </c>
      <c r="F3786" t="s">
        <v>31409</v>
      </c>
      <c r="G3786" t="str">
        <f>IFERROR(INDEX(Thailand!D$2:D$9144,ROW(A3785)),"")</f>
        <v>FABACEAE</v>
      </c>
      <c r="H3786" t="str">
        <f>IFERROR(INDEX(Thailand!C$2:C$9144,ROW(A3785)),"")</f>
        <v>Senegalia tonkinensis (I.C.Nielsen) Maslin, Seigler &amp; Ebinger</v>
      </c>
      <c r="I3786" t="s">
        <v>32215</v>
      </c>
    </row>
    <row r="3787" spans="1:9" x14ac:dyDescent="0.25">
      <c r="A3787">
        <v>3786</v>
      </c>
      <c r="B3787" t="s">
        <v>30698</v>
      </c>
      <c r="C3787" t="s">
        <v>30699</v>
      </c>
      <c r="D3787" t="s">
        <v>30700</v>
      </c>
      <c r="E3787" t="str">
        <f>IFERROR(INDEX(Thailand!B$2:B$9144,ROW(A3786)),"")</f>
        <v>กระถินอินเดีย</v>
      </c>
      <c r="F3787" t="s">
        <v>31409</v>
      </c>
      <c r="G3787" t="str">
        <f>IFERROR(INDEX(Thailand!D$2:D$9144,ROW(A3786)),"")</f>
        <v>FABACEAE</v>
      </c>
      <c r="H3787" t="str">
        <f>IFERROR(INDEX(Thailand!C$2:C$9144,ROW(A3786)),"")</f>
        <v>Senegalia torta (Roxb.) Maslin, Seigler &amp; Ebinger</v>
      </c>
      <c r="I3787" t="s">
        <v>32216</v>
      </c>
    </row>
    <row r="3788" spans="1:9" x14ac:dyDescent="0.25">
      <c r="A3788">
        <v>3787</v>
      </c>
      <c r="B3788" t="s">
        <v>18041</v>
      </c>
      <c r="C3788" t="s">
        <v>30701</v>
      </c>
      <c r="D3788" t="s">
        <v>30702</v>
      </c>
      <c r="E3788" t="str">
        <f>IFERROR(INDEX(Thailand!B$2:B$9144,ROW(A3787)),"")</f>
        <v>ชุมเห็ดเทศ</v>
      </c>
      <c r="F3788" t="s">
        <v>31410</v>
      </c>
      <c r="G3788" t="str">
        <f>IFERROR(INDEX(Thailand!D$2:D$9144,ROW(A3787)),"")</f>
        <v>FABACEAE</v>
      </c>
      <c r="H3788" t="str">
        <f>IFERROR(INDEX(Thailand!C$2:C$9144,ROW(A3787)),"")</f>
        <v>Senna alata (L.) Roxb.</v>
      </c>
      <c r="I3788" t="s">
        <v>32217</v>
      </c>
    </row>
    <row r="3789" spans="1:9" x14ac:dyDescent="0.25">
      <c r="A3789">
        <v>3788</v>
      </c>
      <c r="B3789" t="s">
        <v>30703</v>
      </c>
      <c r="C3789" t="s">
        <v>30704</v>
      </c>
      <c r="D3789" t="s">
        <v>30705</v>
      </c>
      <c r="E3789" t="str">
        <f>IFERROR(INDEX(Thailand!B$2:B$9144,ROW(A3788)),"")</f>
        <v>มะขามแขก</v>
      </c>
      <c r="F3789" t="s">
        <v>31410</v>
      </c>
      <c r="G3789" t="str">
        <f>IFERROR(INDEX(Thailand!D$2:D$9144,ROW(A3788)),"")</f>
        <v>FABACEAE</v>
      </c>
      <c r="H3789" t="str">
        <f>IFERROR(INDEX(Thailand!C$2:C$9144,ROW(A3788)),"")</f>
        <v>Senna alexandrina Mill.</v>
      </c>
      <c r="I3789" t="s">
        <v>32218</v>
      </c>
    </row>
    <row r="3790" spans="1:9" x14ac:dyDescent="0.25">
      <c r="A3790">
        <v>3789</v>
      </c>
      <c r="B3790" t="s">
        <v>30706</v>
      </c>
      <c r="C3790" t="s">
        <v>30707</v>
      </c>
      <c r="D3790" t="s">
        <v>30708</v>
      </c>
      <c r="E3790" t="str">
        <f>IFERROR(INDEX(Thailand!B$2:B$9144,ROW(A3789)),"")</f>
        <v>ทรงกลด</v>
      </c>
      <c r="F3790" t="s">
        <v>31410</v>
      </c>
      <c r="G3790" t="str">
        <f>IFERROR(INDEX(Thailand!D$2:D$9144,ROW(A3789)),"")</f>
        <v>FABACEAE</v>
      </c>
      <c r="H3790" t="str">
        <f>IFERROR(INDEX(Thailand!C$2:C$9144,ROW(A3789)),"")</f>
        <v>Senna bicapsularis (L.) Roxb.</v>
      </c>
      <c r="I3790" t="s">
        <v>32219</v>
      </c>
    </row>
    <row r="3791" spans="1:9" x14ac:dyDescent="0.25">
      <c r="A3791">
        <v>3790</v>
      </c>
      <c r="B3791" t="s">
        <v>18572</v>
      </c>
      <c r="C3791" t="s">
        <v>30709</v>
      </c>
      <c r="D3791" t="s">
        <v>30710</v>
      </c>
      <c r="E3791" t="str">
        <f>IFERROR(INDEX(Thailand!B$2:B$9144,ROW(A3790)),"")</f>
        <v>ขี้เหล็กอเมริกา</v>
      </c>
      <c r="F3791" t="s">
        <v>31410</v>
      </c>
      <c r="G3791" t="str">
        <f>IFERROR(INDEX(Thailand!D$2:D$9144,ROW(A3790)),"")</f>
        <v>FABACEAE</v>
      </c>
      <c r="H3791" t="str">
        <f>IFERROR(INDEX(Thailand!C$2:C$9144,ROW(A3790)),"")</f>
        <v>Senna floribunda (Cav.) H.S.Irwin &amp; Barneby</v>
      </c>
      <c r="I3791" t="s">
        <v>32220</v>
      </c>
    </row>
    <row r="3792" spans="1:9" x14ac:dyDescent="0.25">
      <c r="A3792">
        <v>3791</v>
      </c>
      <c r="B3792" t="s">
        <v>19760</v>
      </c>
      <c r="C3792" t="s">
        <v>30711</v>
      </c>
      <c r="D3792" t="s">
        <v>30712</v>
      </c>
      <c r="E3792" t="str">
        <f>IFERROR(INDEX(Thailand!B$2:B$9144,ROW(A3791)),"")</f>
        <v>ขี้เหล็กยะวา</v>
      </c>
      <c r="F3792" t="s">
        <v>31410</v>
      </c>
      <c r="G3792" t="str">
        <f>IFERROR(INDEX(Thailand!D$2:D$9144,ROW(A3791)),"")</f>
        <v>FABACEAE</v>
      </c>
      <c r="H3792" t="str">
        <f>IFERROR(INDEX(Thailand!C$2:C$9144,ROW(A3791)),"")</f>
        <v>Senna fruticosa (Mill.) H.S.Irwin &amp; Barneby</v>
      </c>
      <c r="I3792" t="s">
        <v>32221</v>
      </c>
    </row>
    <row r="3793" spans="1:9" x14ac:dyDescent="0.25">
      <c r="A3793">
        <v>3792</v>
      </c>
      <c r="B3793" t="s">
        <v>23210</v>
      </c>
      <c r="C3793" t="s">
        <v>30713</v>
      </c>
      <c r="D3793" t="s">
        <v>30714</v>
      </c>
      <c r="E3793" t="str">
        <f>IFERROR(INDEX(Thailand!B$2:B$9144,ROW(A3792)),"")</f>
        <v>แสมสาร</v>
      </c>
      <c r="F3793" t="s">
        <v>31410</v>
      </c>
      <c r="G3793" t="str">
        <f>IFERROR(INDEX(Thailand!D$2:D$9144,ROW(A3792)),"")</f>
        <v>FABACEAE</v>
      </c>
      <c r="H3793" t="str">
        <f>IFERROR(INDEX(Thailand!C$2:C$9144,ROW(A3792)),"")</f>
        <v>Senna garrettiana (Craib) H.S.Irwin &amp; Barneby</v>
      </c>
      <c r="I3793" t="s">
        <v>32222</v>
      </c>
    </row>
    <row r="3794" spans="1:9" x14ac:dyDescent="0.25">
      <c r="A3794">
        <v>3793</v>
      </c>
      <c r="B3794" t="s">
        <v>19532</v>
      </c>
      <c r="C3794" t="s">
        <v>30715</v>
      </c>
      <c r="D3794" t="s">
        <v>30716</v>
      </c>
      <c r="E3794" t="str">
        <f>IFERROR(INDEX(Thailand!B$2:B$9144,ROW(A3793)),"")</f>
        <v>โผงเผง</v>
      </c>
      <c r="F3794" t="s">
        <v>31410</v>
      </c>
      <c r="G3794" t="str">
        <f>IFERROR(INDEX(Thailand!D$2:D$9144,ROW(A3793)),"")</f>
        <v>FABACEAE</v>
      </c>
      <c r="H3794" t="str">
        <f>IFERROR(INDEX(Thailand!C$2:C$9144,ROW(A3793)),"")</f>
        <v>Senna hirsuta (L.) H.S.Irwin &amp; Barneby</v>
      </c>
      <c r="I3794" t="s">
        <v>32223</v>
      </c>
    </row>
    <row r="3795" spans="1:9" x14ac:dyDescent="0.25">
      <c r="A3795">
        <v>3794</v>
      </c>
      <c r="B3795" t="s">
        <v>30717</v>
      </c>
      <c r="C3795" t="s">
        <v>30718</v>
      </c>
      <c r="D3795" t="s">
        <v>30719</v>
      </c>
      <c r="E3795" t="str">
        <f>IFERROR(INDEX(Thailand!B$2:B$9144,ROW(A3794)),"")</f>
        <v>ชุมเห็ดเล็ก</v>
      </c>
      <c r="F3795" t="s">
        <v>31410</v>
      </c>
      <c r="G3795" t="str">
        <f>IFERROR(INDEX(Thailand!D$2:D$9144,ROW(A3794)),"")</f>
        <v>FABACEAE</v>
      </c>
      <c r="H3795" t="str">
        <f>IFERROR(INDEX(Thailand!C$2:C$9144,ROW(A3794)),"")</f>
        <v>Senna occidentalis (L.) Link</v>
      </c>
      <c r="I3795" t="s">
        <v>32224</v>
      </c>
    </row>
    <row r="3796" spans="1:9" x14ac:dyDescent="0.25">
      <c r="A3796">
        <v>3795</v>
      </c>
      <c r="B3796" t="s">
        <v>18606</v>
      </c>
      <c r="C3796" t="s">
        <v>30720</v>
      </c>
      <c r="D3796" t="s">
        <v>30721</v>
      </c>
      <c r="E3796" t="str">
        <f>IFERROR(INDEX(Thailand!B$2:B$9144,ROW(A3795)),"")</f>
        <v>เหลืองออสเตรเลีย</v>
      </c>
      <c r="F3796" t="s">
        <v>31410</v>
      </c>
      <c r="G3796" t="str">
        <f>IFERROR(INDEX(Thailand!D$2:D$9144,ROW(A3795)),"")</f>
        <v>FABACEAE</v>
      </c>
      <c r="H3796" t="str">
        <f>IFERROR(INDEX(Thailand!C$2:C$9144,ROW(A3795)),"")</f>
        <v>Senna pallida (Vahl) H.S.Irwin &amp; Barneby</v>
      </c>
      <c r="I3796" t="s">
        <v>32225</v>
      </c>
    </row>
    <row r="3797" spans="1:9" x14ac:dyDescent="0.25">
      <c r="A3797">
        <v>3796</v>
      </c>
      <c r="B3797" t="s">
        <v>30722</v>
      </c>
      <c r="C3797" t="s">
        <v>30723</v>
      </c>
      <c r="D3797" t="s">
        <v>30724</v>
      </c>
      <c r="E3797" t="str">
        <f>IFERROR(INDEX(Thailand!B$2:B$9144,ROW(A3796)),"")</f>
        <v>ขี้เหล็ก</v>
      </c>
      <c r="F3797" t="s">
        <v>31410</v>
      </c>
      <c r="G3797" t="str">
        <f>IFERROR(INDEX(Thailand!D$2:D$9144,ROW(A3796)),"")</f>
        <v>FABACEAE</v>
      </c>
      <c r="H3797" t="str">
        <f>IFERROR(INDEX(Thailand!C$2:C$9144,ROW(A3796)),"")</f>
        <v>Senna siamea (Lam.) H.S.Irwin &amp; Barneby</v>
      </c>
      <c r="I3797" t="s">
        <v>32226</v>
      </c>
    </row>
    <row r="3798" spans="1:9" x14ac:dyDescent="0.25">
      <c r="A3798">
        <v>3797</v>
      </c>
      <c r="B3798" t="s">
        <v>30725</v>
      </c>
      <c r="C3798" t="s">
        <v>30726</v>
      </c>
      <c r="D3798" t="s">
        <v>30727</v>
      </c>
      <c r="E3798" t="str">
        <f>IFERROR(INDEX(Thailand!B$2:B$9144,ROW(A3797)),"")</f>
        <v>ทองนพคุณ</v>
      </c>
      <c r="F3798" t="s">
        <v>31410</v>
      </c>
      <c r="G3798" t="str">
        <f>IFERROR(INDEX(Thailand!D$2:D$9144,ROW(A3797)),"")</f>
        <v>FABACEAE</v>
      </c>
      <c r="H3798" t="str">
        <f>IFERROR(INDEX(Thailand!C$2:C$9144,ROW(A3797)),"")</f>
        <v>Senna singueana (Delile) Lock</v>
      </c>
      <c r="I3798" t="s">
        <v>32227</v>
      </c>
    </row>
    <row r="3799" spans="1:9" x14ac:dyDescent="0.25">
      <c r="A3799">
        <v>3798</v>
      </c>
      <c r="B3799" t="s">
        <v>30728</v>
      </c>
      <c r="C3799" t="s">
        <v>30729</v>
      </c>
      <c r="D3799" t="s">
        <v>30730</v>
      </c>
      <c r="E3799" t="str">
        <f>IFERROR(INDEX(Thailand!B$2:B$9144,ROW(A3798)),"")</f>
        <v>ผักหวานบ้าน</v>
      </c>
      <c r="F3799" t="s">
        <v>31410</v>
      </c>
      <c r="G3799" t="str">
        <f>IFERROR(INDEX(Thailand!D$2:D$9144,ROW(A3798)),"")</f>
        <v>FABACEAE</v>
      </c>
      <c r="H3799" t="str">
        <f>IFERROR(INDEX(Thailand!C$2:C$9144,ROW(A3798)),"")</f>
        <v>Senna sophera (L.) Roxb.</v>
      </c>
      <c r="I3799" t="s">
        <v>32228</v>
      </c>
    </row>
    <row r="3800" spans="1:9" x14ac:dyDescent="0.25">
      <c r="A3800">
        <v>3799</v>
      </c>
      <c r="B3800" t="s">
        <v>23676</v>
      </c>
      <c r="C3800" t="s">
        <v>30731</v>
      </c>
      <c r="D3800" t="s">
        <v>30732</v>
      </c>
      <c r="E3800" t="str">
        <f>IFERROR(INDEX(Thailand!B$2:B$9144,ROW(A3799)),"")</f>
        <v>ขี้เหล็กอเมริกัน</v>
      </c>
      <c r="F3800" t="s">
        <v>31410</v>
      </c>
      <c r="G3800" t="str">
        <f>IFERROR(INDEX(Thailand!D$2:D$9144,ROW(A3799)),"")</f>
        <v>FABACEAE</v>
      </c>
      <c r="H3800" t="str">
        <f>IFERROR(INDEX(Thailand!C$2:C$9144,ROW(A3799)),"")</f>
        <v>Senna spectabilis (DC.) H.S.Irwin &amp; Barneby</v>
      </c>
      <c r="I3800" t="s">
        <v>32229</v>
      </c>
    </row>
    <row r="3801" spans="1:9" x14ac:dyDescent="0.25">
      <c r="A3801">
        <v>3800</v>
      </c>
      <c r="B3801" t="s">
        <v>30733</v>
      </c>
      <c r="C3801" t="s">
        <v>30734</v>
      </c>
      <c r="D3801" t="s">
        <v>30735</v>
      </c>
      <c r="E3801" t="str">
        <f>IFERROR(INDEX(Thailand!B$2:B$9144,ROW(A3800)),"")</f>
        <v>ตรึงบาดาล</v>
      </c>
      <c r="F3801" t="s">
        <v>31410</v>
      </c>
      <c r="G3801" t="str">
        <f>IFERROR(INDEX(Thailand!D$2:D$9144,ROW(A3800)),"")</f>
        <v>FABACEAE</v>
      </c>
      <c r="H3801" t="str">
        <f>IFERROR(INDEX(Thailand!C$2:C$9144,ROW(A3800)),"")</f>
        <v>Senna sulfurea (DC. ex Collad.) H.S.Irwin &amp; Barneby</v>
      </c>
      <c r="I3801" t="s">
        <v>32230</v>
      </c>
    </row>
    <row r="3802" spans="1:9" x14ac:dyDescent="0.25">
      <c r="A3802">
        <v>3801</v>
      </c>
      <c r="B3802" t="s">
        <v>30736</v>
      </c>
      <c r="C3802" t="s">
        <v>30737</v>
      </c>
      <c r="D3802" t="s">
        <v>30738</v>
      </c>
      <c r="E3802" t="str">
        <f>IFERROR(INDEX(Thailand!B$2:B$9144,ROW(A3801)),"")</f>
        <v>ทรงบาดาล</v>
      </c>
      <c r="F3802" t="s">
        <v>31410</v>
      </c>
      <c r="G3802" t="str">
        <f>IFERROR(INDEX(Thailand!D$2:D$9144,ROW(A3801)),"")</f>
        <v>FABACEAE</v>
      </c>
      <c r="H3802" t="str">
        <f>IFERROR(INDEX(Thailand!C$2:C$9144,ROW(A3801)),"")</f>
        <v>Senna surattensis (Burm.f.) H.S.Irwin &amp; Barneby</v>
      </c>
      <c r="I3802" t="s">
        <v>32231</v>
      </c>
    </row>
    <row r="3803" spans="1:9" x14ac:dyDescent="0.25">
      <c r="A3803">
        <v>3802</v>
      </c>
      <c r="B3803" t="s">
        <v>30739</v>
      </c>
      <c r="C3803" t="s">
        <v>30740</v>
      </c>
      <c r="D3803" t="s">
        <v>30741</v>
      </c>
      <c r="E3803" t="str">
        <f>IFERROR(INDEX(Thailand!B$2:B$9144,ROW(A3802)),"")</f>
        <v>ขี้เหล็กเลือด</v>
      </c>
      <c r="F3803" t="s">
        <v>31410</v>
      </c>
      <c r="G3803" t="str">
        <f>IFERROR(INDEX(Thailand!D$2:D$9144,ROW(A3802)),"")</f>
        <v>FABACEAE</v>
      </c>
      <c r="H3803" t="str">
        <f>IFERROR(INDEX(Thailand!C$2:C$9144,ROW(A3802)),"")</f>
        <v>Senna timoriensis (DC.) H.S.Irwin &amp; Barneby</v>
      </c>
      <c r="I3803" t="s">
        <v>32232</v>
      </c>
    </row>
    <row r="3804" spans="1:9" x14ac:dyDescent="0.25">
      <c r="A3804">
        <v>3803</v>
      </c>
      <c r="B3804" t="s">
        <v>30742</v>
      </c>
      <c r="C3804" t="s">
        <v>30743</v>
      </c>
      <c r="D3804" t="s">
        <v>30744</v>
      </c>
      <c r="E3804" t="str">
        <f>IFERROR(INDEX(Thailand!B$2:B$9144,ROW(A3803)),"")</f>
        <v>ชุมเห็ดไทย</v>
      </c>
      <c r="F3804" t="s">
        <v>31410</v>
      </c>
      <c r="G3804" t="str">
        <f>IFERROR(INDEX(Thailand!D$2:D$9144,ROW(A3803)),"")</f>
        <v>FABACEAE</v>
      </c>
      <c r="H3804" t="str">
        <f>IFERROR(INDEX(Thailand!C$2:C$9144,ROW(A3803)),"")</f>
        <v>Senna tora (L.) Roxb.</v>
      </c>
      <c r="I3804" t="s">
        <v>32233</v>
      </c>
    </row>
    <row r="3805" spans="1:9" x14ac:dyDescent="0.25">
      <c r="A3805">
        <v>3804</v>
      </c>
      <c r="B3805" t="s">
        <v>30745</v>
      </c>
      <c r="C3805" t="s">
        <v>30746</v>
      </c>
      <c r="D3805" t="s">
        <v>30747</v>
      </c>
      <c r="E3805" t="str">
        <f>IFERROR(INDEX(Thailand!B$2:B$9144,ROW(A3804)),"")</f>
        <v>โสนคางคก</v>
      </c>
      <c r="F3805" t="s">
        <v>31411</v>
      </c>
      <c r="G3805" t="str">
        <f>IFERROR(INDEX(Thailand!D$2:D$9144,ROW(A3804)),"")</f>
        <v>FABACEAE</v>
      </c>
      <c r="H3805" t="str">
        <f>IFERROR(INDEX(Thailand!C$2:C$9144,ROW(A3804)),"")</f>
        <v>Sesbania bispinosa (Jacq.) W.Wight</v>
      </c>
      <c r="I3805" t="s">
        <v>32234</v>
      </c>
    </row>
    <row r="3806" spans="1:9" x14ac:dyDescent="0.25">
      <c r="A3806">
        <v>3805</v>
      </c>
      <c r="B3806" t="s">
        <v>17800</v>
      </c>
      <c r="C3806" t="s">
        <v>30748</v>
      </c>
      <c r="D3806" t="s">
        <v>30749</v>
      </c>
      <c r="E3806" t="str">
        <f>IFERROR(INDEX(Thailand!B$2:B$9144,ROW(A3805)),"")</f>
        <v>แคบ้าน</v>
      </c>
      <c r="F3806" t="s">
        <v>31411</v>
      </c>
      <c r="G3806" t="str">
        <f>IFERROR(INDEX(Thailand!D$2:D$9144,ROW(A3805)),"")</f>
        <v>FABACEAE</v>
      </c>
      <c r="H3806" t="str">
        <f>IFERROR(INDEX(Thailand!C$2:C$9144,ROW(A3805)),"")</f>
        <v>Sesbania grandiflora (L.) Poir.</v>
      </c>
      <c r="I3806" t="s">
        <v>32235</v>
      </c>
    </row>
    <row r="3807" spans="1:9" x14ac:dyDescent="0.25">
      <c r="A3807">
        <v>3806</v>
      </c>
      <c r="B3807" t="s">
        <v>18134</v>
      </c>
      <c r="C3807" t="s">
        <v>30750</v>
      </c>
      <c r="D3807" t="s">
        <v>30751</v>
      </c>
      <c r="E3807" t="str">
        <f>IFERROR(INDEX(Thailand!B$2:B$9144,ROW(A3806)),"")</f>
        <v>โสนกินดอก</v>
      </c>
      <c r="F3807" t="s">
        <v>31411</v>
      </c>
      <c r="G3807" t="str">
        <f>IFERROR(INDEX(Thailand!D$2:D$9144,ROW(A3806)),"")</f>
        <v>FABACEAE</v>
      </c>
      <c r="H3807" t="str">
        <f>IFERROR(INDEX(Thailand!C$2:C$9144,ROW(A3806)),"")</f>
        <v>Sesbania javanica Miq.</v>
      </c>
      <c r="I3807" t="s">
        <v>32236</v>
      </c>
    </row>
    <row r="3808" spans="1:9" x14ac:dyDescent="0.25">
      <c r="A3808">
        <v>3807</v>
      </c>
      <c r="B3808" t="s">
        <v>26742</v>
      </c>
      <c r="C3808" t="s">
        <v>30752</v>
      </c>
      <c r="D3808" t="s">
        <v>30753</v>
      </c>
      <c r="E3808" t="str">
        <f>IFERROR(INDEX(Thailand!B$2:B$9144,ROW(A3807)),"")</f>
        <v>โสนเล็ก</v>
      </c>
      <c r="F3808" t="s">
        <v>31411</v>
      </c>
      <c r="G3808" t="str">
        <f>IFERROR(INDEX(Thailand!D$2:D$9144,ROW(A3807)),"")</f>
        <v>FABACEAE</v>
      </c>
      <c r="H3808" t="str">
        <f>IFERROR(INDEX(Thailand!C$2:C$9144,ROW(A3807)),"")</f>
        <v>Sesbania sericea (Willd.) Link</v>
      </c>
      <c r="I3808" t="s">
        <v>32237</v>
      </c>
    </row>
    <row r="3809" spans="1:9" x14ac:dyDescent="0.25">
      <c r="A3809">
        <v>3808</v>
      </c>
      <c r="B3809" t="s">
        <v>30754</v>
      </c>
      <c r="C3809" t="s">
        <v>30755</v>
      </c>
      <c r="D3809" t="s">
        <v>30756</v>
      </c>
      <c r="E3809" t="str">
        <f>IFERROR(INDEX(Thailand!B$2:B$9144,ROW(A3808)),"")</f>
        <v>สมี</v>
      </c>
      <c r="F3809" t="s">
        <v>31411</v>
      </c>
      <c r="G3809" t="str">
        <f>IFERROR(INDEX(Thailand!D$2:D$9144,ROW(A3808)),"")</f>
        <v>FABACEAE</v>
      </c>
      <c r="H3809" t="str">
        <f>IFERROR(INDEX(Thailand!C$2:C$9144,ROW(A3808)),"")</f>
        <v>Sesbania sesban (L.) Merr.</v>
      </c>
      <c r="I3809" t="s">
        <v>32238</v>
      </c>
    </row>
    <row r="3810" spans="1:9" x14ac:dyDescent="0.25">
      <c r="A3810">
        <v>3809</v>
      </c>
      <c r="B3810" t="s">
        <v>17915</v>
      </c>
      <c r="C3810" t="s">
        <v>30757</v>
      </c>
      <c r="D3810" t="s">
        <v>30758</v>
      </c>
      <c r="E3810" t="str">
        <f>IFERROR(INDEX(Thailand!B$2:B$9144,ROW(A3809)),"")</f>
        <v>โสนอินเดีย</v>
      </c>
      <c r="F3810" t="s">
        <v>31411</v>
      </c>
      <c r="G3810" t="str">
        <f>IFERROR(INDEX(Thailand!D$2:D$9144,ROW(A3809)),"")</f>
        <v>FABACEAE</v>
      </c>
      <c r="H3810" t="str">
        <f>IFERROR(INDEX(Thailand!C$2:C$9144,ROW(A3809)),"")</f>
        <v>Sesbania speciosa Taub. ex Engl.</v>
      </c>
      <c r="I3810" t="s">
        <v>32239</v>
      </c>
    </row>
    <row r="3811" spans="1:9" x14ac:dyDescent="0.25">
      <c r="A3811">
        <v>3810</v>
      </c>
      <c r="B3811" t="s">
        <v>19532</v>
      </c>
      <c r="C3811" t="s">
        <v>30759</v>
      </c>
      <c r="D3811" t="s">
        <v>30760</v>
      </c>
      <c r="E3811" t="str">
        <f>IFERROR(INDEX(Thailand!B$2:B$9144,ROW(A3810)),"")</f>
        <v>ข้าวปองใบแหลม</v>
      </c>
      <c r="F3811" t="s">
        <v>31412</v>
      </c>
      <c r="G3811" t="str">
        <f>IFERROR(INDEX(Thailand!D$2:D$9144,ROW(A3810)),"")</f>
        <v>FABACEAE</v>
      </c>
      <c r="H3811" t="str">
        <f>IFERROR(INDEX(Thailand!C$2:C$9144,ROW(A3810)),"")</f>
        <v>Shuteria hirsuta Baker</v>
      </c>
      <c r="I3811" t="s">
        <v>32240</v>
      </c>
    </row>
    <row r="3812" spans="1:9" x14ac:dyDescent="0.25">
      <c r="A3812">
        <v>3811</v>
      </c>
      <c r="B3812" t="s">
        <v>30272</v>
      </c>
      <c r="C3812" t="s">
        <v>30761</v>
      </c>
      <c r="D3812" t="s">
        <v>30762</v>
      </c>
      <c r="E3812" t="str">
        <f>IFERROR(INDEX(Thailand!B$2:B$9144,ROW(A3811)),"")</f>
        <v>เถาข้าวปอง</v>
      </c>
      <c r="F3812" t="s">
        <v>31412</v>
      </c>
      <c r="G3812" t="str">
        <f>IFERROR(INDEX(Thailand!D$2:D$9144,ROW(A3811)),"")</f>
        <v>FABACEAE</v>
      </c>
      <c r="H3812" t="str">
        <f>IFERROR(INDEX(Thailand!C$2:C$9144,ROW(A3811)),"")</f>
        <v>Shuteria involucrata (Wall.) Wight &amp; Arn.</v>
      </c>
      <c r="I3812" t="s">
        <v>32241</v>
      </c>
    </row>
    <row r="3813" spans="1:9" x14ac:dyDescent="0.25">
      <c r="A3813">
        <v>3812</v>
      </c>
      <c r="B3813" t="s">
        <v>19975</v>
      </c>
      <c r="C3813" t="s">
        <v>30763</v>
      </c>
      <c r="D3813" t="s">
        <v>30764</v>
      </c>
      <c r="E3813" t="str">
        <f>IFERROR(INDEX(Thailand!B$2:B$9144,ROW(A3812)),"")</f>
        <v>กลิ้ง</v>
      </c>
      <c r="F3813" t="s">
        <v>31413</v>
      </c>
      <c r="G3813" t="str">
        <f>IFERROR(INDEX(Thailand!D$2:D$9144,ROW(A3812)),"")</f>
        <v>FABACEAE</v>
      </c>
      <c r="H3813" t="str">
        <f>IFERROR(INDEX(Thailand!C$2:C$9144,ROW(A3812)),"")</f>
        <v>Sindora coriacea (Baker) Prain</v>
      </c>
      <c r="I3813" t="s">
        <v>32242</v>
      </c>
    </row>
    <row r="3814" spans="1:9" x14ac:dyDescent="0.25">
      <c r="A3814">
        <v>3813</v>
      </c>
      <c r="B3814" t="s">
        <v>30765</v>
      </c>
      <c r="C3814" t="s">
        <v>30766</v>
      </c>
      <c r="D3814" t="s">
        <v>30767</v>
      </c>
      <c r="E3814" t="str">
        <f>IFERROR(INDEX(Thailand!B$2:B$9144,ROW(A3813)),"")</f>
        <v>มะคะ</v>
      </c>
      <c r="F3814" t="s">
        <v>31413</v>
      </c>
      <c r="G3814" t="str">
        <f>IFERROR(INDEX(Thailand!D$2:D$9144,ROW(A3813)),"")</f>
        <v>FABACEAE</v>
      </c>
      <c r="H3814" t="str">
        <f>IFERROR(INDEX(Thailand!C$2:C$9144,ROW(A3813)),"")</f>
        <v>Sindora echinocalyx Prain</v>
      </c>
      <c r="I3814" t="s">
        <v>32243</v>
      </c>
    </row>
    <row r="3815" spans="1:9" x14ac:dyDescent="0.25">
      <c r="A3815">
        <v>3814</v>
      </c>
      <c r="B3815" t="s">
        <v>17610</v>
      </c>
      <c r="C3815" t="s">
        <v>30768</v>
      </c>
      <c r="D3815" t="s">
        <v>30769</v>
      </c>
      <c r="E3815" t="str">
        <f>IFERROR(INDEX(Thailand!B$2:B$9144,ROW(A3814)),"")</f>
        <v>มะค่าแต้</v>
      </c>
      <c r="F3815" t="s">
        <v>31413</v>
      </c>
      <c r="G3815" t="str">
        <f>IFERROR(INDEX(Thailand!D$2:D$9144,ROW(A3814)),"")</f>
        <v>FABACEAE</v>
      </c>
      <c r="H3815" t="str">
        <f>IFERROR(INDEX(Thailand!C$2:C$9144,ROW(A3814)),"")</f>
        <v>Sindora siamensis Teijsm. ex Miq.</v>
      </c>
      <c r="I3815" t="s">
        <v>32244</v>
      </c>
    </row>
    <row r="3816" spans="1:9" x14ac:dyDescent="0.25">
      <c r="A3816">
        <v>3815</v>
      </c>
      <c r="B3816" t="s">
        <v>17610</v>
      </c>
      <c r="C3816" t="s">
        <v>30768</v>
      </c>
      <c r="D3816" t="s">
        <v>30769</v>
      </c>
      <c r="E3816" t="str">
        <f>IFERROR(INDEX(Thailand!B$2:B$9144,ROW(A3815)),"")</f>
        <v>มะค่าลิง</v>
      </c>
      <c r="F3816" t="s">
        <v>31413</v>
      </c>
      <c r="G3816" t="str">
        <f>IFERROR(INDEX(Thailand!D$2:D$9144,ROW(A3815)),"")</f>
        <v>FABACEAE</v>
      </c>
      <c r="H3816" t="str">
        <f>IFERROR(INDEX(Thailand!C$2:C$9144,ROW(A3815)),"")</f>
        <v>Sindora siamensis Teijsm. ex Miq. var. maritima (Pierre) K.Larsen &amp; S.S.Larsen</v>
      </c>
      <c r="I3816" t="s">
        <v>32245</v>
      </c>
    </row>
    <row r="3817" spans="1:9" x14ac:dyDescent="0.25">
      <c r="A3817">
        <v>3816</v>
      </c>
      <c r="B3817" t="s">
        <v>30770</v>
      </c>
      <c r="C3817" t="s">
        <v>30771</v>
      </c>
      <c r="D3817" t="s">
        <v>30772</v>
      </c>
      <c r="E3817" t="str">
        <f>IFERROR(INDEX(Thailand!B$2:B$9144,ROW(A3816)),"")</f>
        <v>ถั่วขน</v>
      </c>
      <c r="F3817" t="s">
        <v>31414</v>
      </c>
      <c r="G3817" t="str">
        <f>IFERROR(INDEX(Thailand!D$2:D$9144,ROW(A3816)),"")</f>
        <v>FABACEAE</v>
      </c>
      <c r="H3817" t="str">
        <f>IFERROR(INDEX(Thailand!C$2:C$9144,ROW(A3816)),"")</f>
        <v>Sinodolichos lagopus (Dunn) Verdc.</v>
      </c>
      <c r="I3817" t="s">
        <v>32246</v>
      </c>
    </row>
    <row r="3818" spans="1:9" x14ac:dyDescent="0.25">
      <c r="A3818">
        <v>3817</v>
      </c>
      <c r="B3818" t="s">
        <v>20346</v>
      </c>
      <c r="C3818" t="s">
        <v>30773</v>
      </c>
      <c r="D3818" t="s">
        <v>30774</v>
      </c>
      <c r="E3818" t="str">
        <f>IFERROR(INDEX(Thailand!B$2:B$9144,ROW(A3817)),"")</f>
        <v>ว่านผักเบี้ย</v>
      </c>
      <c r="F3818" t="s">
        <v>31415</v>
      </c>
      <c r="G3818" t="str">
        <f>IFERROR(INDEX(Thailand!D$2:D$9144,ROW(A3817)),"")</f>
        <v>FABACEAE</v>
      </c>
      <c r="H3818" t="str">
        <f>IFERROR(INDEX(Thailand!C$2:C$9144,ROW(A3817)),"")</f>
        <v>Smithia ciliata Royle</v>
      </c>
      <c r="I3818" t="s">
        <v>32247</v>
      </c>
    </row>
    <row r="3819" spans="1:9" x14ac:dyDescent="0.25">
      <c r="A3819">
        <v>3818</v>
      </c>
      <c r="B3819" t="s">
        <v>30775</v>
      </c>
      <c r="C3819" t="s">
        <v>30776</v>
      </c>
      <c r="D3819" t="s">
        <v>30777</v>
      </c>
      <c r="E3819" t="str">
        <f>IFERROR(INDEX(Thailand!B$2:B$9144,ROW(A3818)),"")</f>
        <v>โสนเล็ก</v>
      </c>
      <c r="F3819" t="s">
        <v>31415</v>
      </c>
      <c r="G3819" t="str">
        <f>IFERROR(INDEX(Thailand!D$2:D$9144,ROW(A3818)),"")</f>
        <v>FABACEAE</v>
      </c>
      <c r="H3819" t="str">
        <f>IFERROR(INDEX(Thailand!C$2:C$9144,ROW(A3818)),"")</f>
        <v>Smithia sensitiva Aiton</v>
      </c>
      <c r="I3819" t="s">
        <v>32248</v>
      </c>
    </row>
    <row r="3820" spans="1:9" x14ac:dyDescent="0.25">
      <c r="A3820">
        <v>3819</v>
      </c>
      <c r="B3820" t="s">
        <v>30778</v>
      </c>
      <c r="C3820" t="s">
        <v>30779</v>
      </c>
      <c r="D3820" t="s">
        <v>30780</v>
      </c>
      <c r="E3820" t="str">
        <f>IFERROR(INDEX(Thailand!B$2:B$9144,ROW(A3819)),"")</f>
        <v>ถั่วดินโคก</v>
      </c>
      <c r="F3820" t="s">
        <v>31416</v>
      </c>
      <c r="G3820" t="str">
        <f>IFERROR(INDEX(Thailand!D$2:D$9144,ROW(A3819)),"")</f>
        <v>FABACEAE</v>
      </c>
      <c r="H3820" t="str">
        <f>IFERROR(INDEX(Thailand!C$2:C$9144,ROW(A3819)),"")</f>
        <v>Sophora exigua Craib</v>
      </c>
      <c r="I3820" t="s">
        <v>32249</v>
      </c>
    </row>
    <row r="3821" spans="1:9" x14ac:dyDescent="0.25">
      <c r="A3821">
        <v>3820</v>
      </c>
      <c r="B3821" t="s">
        <v>27113</v>
      </c>
      <c r="C3821" t="s">
        <v>30781</v>
      </c>
      <c r="D3821" t="s">
        <v>30782</v>
      </c>
      <c r="E3821" t="str">
        <f>IFERROR(INDEX(Thailand!B$2:B$9144,ROW(A3820)),"")</f>
        <v>มะกล่ำสร้อย</v>
      </c>
      <c r="F3821" t="s">
        <v>31416</v>
      </c>
      <c r="G3821" t="str">
        <f>IFERROR(INDEX(Thailand!D$2:D$9144,ROW(A3820)),"")</f>
        <v>FABACEAE</v>
      </c>
      <c r="H3821" t="str">
        <f>IFERROR(INDEX(Thailand!C$2:C$9144,ROW(A3820)),"")</f>
        <v>Sophora prazeri Prain</v>
      </c>
      <c r="I3821" t="s">
        <v>32250</v>
      </c>
    </row>
    <row r="3822" spans="1:9" x14ac:dyDescent="0.25">
      <c r="A3822">
        <v>3821</v>
      </c>
      <c r="B3822" t="s">
        <v>19039</v>
      </c>
      <c r="C3822" t="s">
        <v>30783</v>
      </c>
      <c r="D3822" t="s">
        <v>30784</v>
      </c>
      <c r="E3822" t="str">
        <f>IFERROR(INDEX(Thailand!B$2:B$9144,ROW(A3821)),"")</f>
        <v>สารพัดพิษ</v>
      </c>
      <c r="F3822" t="s">
        <v>31416</v>
      </c>
      <c r="G3822" t="str">
        <f>IFERROR(INDEX(Thailand!D$2:D$9144,ROW(A3821)),"")</f>
        <v>FABACEAE</v>
      </c>
      <c r="H3822" t="str">
        <f>IFERROR(INDEX(Thailand!C$2:C$9144,ROW(A3821)),"")</f>
        <v>Sophora tomentosa L.</v>
      </c>
      <c r="I3822" t="s">
        <v>32251</v>
      </c>
    </row>
    <row r="3823" spans="1:9" x14ac:dyDescent="0.25">
      <c r="A3823">
        <v>3822</v>
      </c>
      <c r="B3823" t="s">
        <v>25750</v>
      </c>
      <c r="C3823" t="s">
        <v>30785</v>
      </c>
      <c r="D3823" t="s">
        <v>30786</v>
      </c>
      <c r="E3823" t="str">
        <f>IFERROR(INDEX(Thailand!B$2:B$9144,ROW(A3822)),"")</f>
        <v>ช้างแหก</v>
      </c>
      <c r="F3823" t="s">
        <v>31417</v>
      </c>
      <c r="G3823" t="str">
        <f>IFERROR(INDEX(Thailand!D$2:D$9144,ROW(A3822)),"")</f>
        <v>FABACEAE</v>
      </c>
      <c r="H3823" t="str">
        <f>IFERROR(INDEX(Thailand!C$2:C$9144,ROW(A3822)),"")</f>
        <v>Spatholobus ferrugineus (Zoll. &amp; Moritzi) Benth.</v>
      </c>
      <c r="I3823" t="s">
        <v>32252</v>
      </c>
    </row>
    <row r="3824" spans="1:9" x14ac:dyDescent="0.25">
      <c r="A3824">
        <v>3823</v>
      </c>
      <c r="B3824" t="s">
        <v>18650</v>
      </c>
      <c r="C3824" t="s">
        <v>30787</v>
      </c>
      <c r="D3824" t="s">
        <v>30788</v>
      </c>
      <c r="E3824" t="str">
        <f>IFERROR(INDEX(Thailand!B$2:B$9144,ROW(A3823)),"")</f>
        <v>ประดงเลือด</v>
      </c>
      <c r="F3824" t="s">
        <v>31417</v>
      </c>
      <c r="G3824" t="str">
        <f>IFERROR(INDEX(Thailand!D$2:D$9144,ROW(A3823)),"")</f>
        <v>FABACEAE</v>
      </c>
      <c r="H3824" t="str">
        <f>IFERROR(INDEX(Thailand!C$2:C$9144,ROW(A3823)),"")</f>
        <v>Spatholobus harmandii Gagnep.</v>
      </c>
      <c r="I3824" t="s">
        <v>32253</v>
      </c>
    </row>
    <row r="3825" spans="1:9" x14ac:dyDescent="0.25">
      <c r="A3825">
        <v>3824</v>
      </c>
      <c r="B3825" t="s">
        <v>24348</v>
      </c>
      <c r="C3825" t="s">
        <v>30789</v>
      </c>
      <c r="D3825" t="s">
        <v>30790</v>
      </c>
      <c r="E3825" t="str">
        <f>IFERROR(INDEX(Thailand!B$2:B$9144,ROW(A3824)),"")</f>
        <v>เถาพันซ้าย</v>
      </c>
      <c r="F3825" t="s">
        <v>31417</v>
      </c>
      <c r="G3825" t="str">
        <f>IFERROR(INDEX(Thailand!D$2:D$9144,ROW(A3824)),"")</f>
        <v>FABACEAE</v>
      </c>
      <c r="H3825" t="str">
        <f>IFERROR(INDEX(Thailand!C$2:C$9144,ROW(A3824)),"")</f>
        <v>Spatholobus parviflorus (Roxb. ex DC.) Kuntze</v>
      </c>
      <c r="I3825" t="s">
        <v>32254</v>
      </c>
    </row>
    <row r="3826" spans="1:9" x14ac:dyDescent="0.25">
      <c r="A3826">
        <v>3825</v>
      </c>
      <c r="B3826" t="s">
        <v>30791</v>
      </c>
      <c r="C3826" t="s">
        <v>30792</v>
      </c>
      <c r="D3826" t="s">
        <v>30793</v>
      </c>
      <c r="E3826" t="str">
        <f>IFERROR(INDEX(Thailand!B$2:B$9144,ROW(A3825)),"")</f>
        <v>เครือเขาปู้</v>
      </c>
      <c r="F3826" t="s">
        <v>31417</v>
      </c>
      <c r="G3826" t="str">
        <f>IFERROR(INDEX(Thailand!D$2:D$9144,ROW(A3825)),"")</f>
        <v>FABACEAE</v>
      </c>
      <c r="H3826" t="str">
        <f>IFERROR(INDEX(Thailand!C$2:C$9144,ROW(A3825)),"")</f>
        <v>Spatholobus pottingeri Prain</v>
      </c>
      <c r="I3826" t="s">
        <v>32255</v>
      </c>
    </row>
    <row r="3827" spans="1:9" x14ac:dyDescent="0.25">
      <c r="A3827">
        <v>3826</v>
      </c>
      <c r="B3827" t="s">
        <v>30794</v>
      </c>
      <c r="C3827" t="s">
        <v>30795</v>
      </c>
      <c r="D3827" t="s">
        <v>30796</v>
      </c>
      <c r="E3827" t="str">
        <f>IFERROR(INDEX(Thailand!B$2:B$9144,ROW(A3826)),"")</f>
        <v>พวงหยก</v>
      </c>
      <c r="F3827" t="s">
        <v>31418</v>
      </c>
      <c r="G3827" t="str">
        <f>IFERROR(INDEX(Thailand!D$2:D$9144,ROW(A3826)),"")</f>
        <v>FABACEAE</v>
      </c>
      <c r="H3827" t="str">
        <f>IFERROR(INDEX(Thailand!C$2:C$9144,ROW(A3826)),"")</f>
        <v>Strongylodon macrobotrys A.Gray</v>
      </c>
      <c r="I3827" t="s">
        <v>32256</v>
      </c>
    </row>
    <row r="3828" spans="1:9" x14ac:dyDescent="0.25">
      <c r="A3828">
        <v>3827</v>
      </c>
      <c r="B3828" t="s">
        <v>30797</v>
      </c>
      <c r="C3828" t="s">
        <v>30798</v>
      </c>
      <c r="D3828" t="s">
        <v>30799</v>
      </c>
      <c r="E3828" t="str">
        <f>IFERROR(INDEX(Thailand!B$2:B$9144,ROW(A3827)),"")</f>
        <v>หญ้าสไตโล</v>
      </c>
      <c r="F3828" t="s">
        <v>31419</v>
      </c>
      <c r="G3828" t="str">
        <f>IFERROR(INDEX(Thailand!D$2:D$9144,ROW(A3827)),"")</f>
        <v>FABACEAE</v>
      </c>
      <c r="H3828" t="str">
        <f>IFERROR(INDEX(Thailand!C$2:C$9144,ROW(A3827)),"")</f>
        <v>Stylosanthes guianensis (Aubl.) Sw.</v>
      </c>
      <c r="I3828" t="s">
        <v>32257</v>
      </c>
    </row>
    <row r="3829" spans="1:9" x14ac:dyDescent="0.25">
      <c r="A3829">
        <v>3828</v>
      </c>
      <c r="B3829" t="s">
        <v>20383</v>
      </c>
      <c r="C3829" t="s">
        <v>30800</v>
      </c>
      <c r="D3829" t="s">
        <v>30801</v>
      </c>
      <c r="E3829" t="str">
        <f>IFERROR(INDEX(Thailand!B$2:B$9144,ROW(A3828)),"")</f>
        <v>หญ้าสไตโล</v>
      </c>
      <c r="F3829" t="s">
        <v>31419</v>
      </c>
      <c r="G3829" t="str">
        <f>IFERROR(INDEX(Thailand!D$2:D$9144,ROW(A3828)),"")</f>
        <v>FABACEAE</v>
      </c>
      <c r="H3829" t="str">
        <f>IFERROR(INDEX(Thailand!C$2:C$9144,ROW(A3828)),"")</f>
        <v>Stylosanthes humilis Humb., Bonpl. &amp; Kunth</v>
      </c>
      <c r="I3829" t="s">
        <v>32258</v>
      </c>
    </row>
    <row r="3830" spans="1:9" x14ac:dyDescent="0.25">
      <c r="A3830">
        <v>3829</v>
      </c>
      <c r="B3830" t="s">
        <v>30802</v>
      </c>
      <c r="C3830" t="s">
        <v>30803</v>
      </c>
      <c r="D3830" t="s">
        <v>30804</v>
      </c>
      <c r="E3830" t="str">
        <f>IFERROR(INDEX(Thailand!B$2:B$9144,ROW(A3829)),"")</f>
        <v>ข้าวเม่าไข่</v>
      </c>
      <c r="F3830" t="s">
        <v>31420</v>
      </c>
      <c r="G3830" t="str">
        <f>IFERROR(INDEX(Thailand!D$2:D$9144,ROW(A3829)),"")</f>
        <v>FABACEAE</v>
      </c>
      <c r="H3830" t="str">
        <f>IFERROR(INDEX(Thailand!C$2:C$9144,ROW(A3829)),"")</f>
        <v>Tadehagi rodgeri (Schindl.) H.Ohashi</v>
      </c>
      <c r="I3830" t="s">
        <v>32259</v>
      </c>
    </row>
    <row r="3831" spans="1:9" x14ac:dyDescent="0.25">
      <c r="A3831">
        <v>3830</v>
      </c>
      <c r="B3831" t="s">
        <v>18169</v>
      </c>
      <c r="C3831" t="s">
        <v>30805</v>
      </c>
      <c r="D3831" t="s">
        <v>30806</v>
      </c>
      <c r="E3831" t="str">
        <f>IFERROR(INDEX(Thailand!B$2:B$9144,ROW(A3830)),"")</f>
        <v>ข้าวเม่านก</v>
      </c>
      <c r="F3831" t="s">
        <v>31420</v>
      </c>
      <c r="G3831" t="str">
        <f>IFERROR(INDEX(Thailand!D$2:D$9144,ROW(A3830)),"")</f>
        <v>FABACEAE</v>
      </c>
      <c r="H3831" t="str">
        <f>IFERROR(INDEX(Thailand!C$2:C$9144,ROW(A3830)),"")</f>
        <v>Tadehagi triquetrum (L.) H.Ohashi</v>
      </c>
      <c r="I3831" t="s">
        <v>32260</v>
      </c>
    </row>
    <row r="3832" spans="1:9" x14ac:dyDescent="0.25">
      <c r="A3832">
        <v>3831</v>
      </c>
      <c r="B3832" t="s">
        <v>18505</v>
      </c>
      <c r="C3832" t="s">
        <v>30807</v>
      </c>
      <c r="D3832" t="s">
        <v>30808</v>
      </c>
      <c r="E3832" t="str">
        <f>IFERROR(INDEX(Thailand!B$2:B$9144,ROW(A3831)),"")</f>
        <v>มะขาม</v>
      </c>
      <c r="F3832" t="s">
        <v>31421</v>
      </c>
      <c r="G3832" t="str">
        <f>IFERROR(INDEX(Thailand!D$2:D$9144,ROW(A3831)),"")</f>
        <v>FABACEAE</v>
      </c>
      <c r="H3832" t="str">
        <f>IFERROR(INDEX(Thailand!C$2:C$9144,ROW(A3831)),"")</f>
        <v>Tamarindus indica L.</v>
      </c>
      <c r="I3832" t="s">
        <v>32261</v>
      </c>
    </row>
    <row r="3833" spans="1:9" x14ac:dyDescent="0.25">
      <c r="A3833">
        <v>3832</v>
      </c>
      <c r="B3833" t="s">
        <v>17815</v>
      </c>
      <c r="C3833" t="s">
        <v>30809</v>
      </c>
      <c r="D3833" t="s">
        <v>30810</v>
      </c>
      <c r="E3833" t="str">
        <f>IFERROR(INDEX(Thailand!B$2:B$9144,ROW(A3832)),"")</f>
        <v>ดาบฤๅษี</v>
      </c>
      <c r="F3833" t="s">
        <v>31422</v>
      </c>
      <c r="G3833" t="str">
        <f>IFERROR(INDEX(Thailand!D$2:D$9144,ROW(A3832)),"")</f>
        <v>FABACEAE</v>
      </c>
      <c r="H3833" t="str">
        <f>IFERROR(INDEX(Thailand!C$2:C$9144,ROW(A3832)),"")</f>
        <v>Tephrosia coccinea Wall.</v>
      </c>
      <c r="I3833" t="s">
        <v>32262</v>
      </c>
    </row>
    <row r="3834" spans="1:9" x14ac:dyDescent="0.25">
      <c r="A3834">
        <v>3833</v>
      </c>
      <c r="B3834" t="s">
        <v>17755</v>
      </c>
      <c r="C3834" t="s">
        <v>30811</v>
      </c>
      <c r="D3834" t="s">
        <v>30812</v>
      </c>
      <c r="E3834" t="str">
        <f>IFERROR(INDEX(Thailand!B$2:B$9144,ROW(A3833)),"")</f>
        <v>สะเก่ง</v>
      </c>
      <c r="F3834" t="s">
        <v>31422</v>
      </c>
      <c r="G3834" t="str">
        <f>IFERROR(INDEX(Thailand!D$2:D$9144,ROW(A3833)),"")</f>
        <v>FABACEAE</v>
      </c>
      <c r="H3834" t="str">
        <f>IFERROR(INDEX(Thailand!C$2:C$9144,ROW(A3833)),"")</f>
        <v>Tephrosia kerrii J.R.Drumm. &amp; Craib</v>
      </c>
      <c r="I3834" t="s">
        <v>32263</v>
      </c>
    </row>
    <row r="3835" spans="1:9" x14ac:dyDescent="0.25">
      <c r="A3835">
        <v>3834</v>
      </c>
      <c r="B3835" t="s">
        <v>25926</v>
      </c>
      <c r="C3835" t="s">
        <v>30813</v>
      </c>
      <c r="D3835" t="s">
        <v>30814</v>
      </c>
      <c r="E3835" t="str">
        <f>IFERROR(INDEX(Thailand!B$2:B$9144,ROW(A3834)),"")</f>
        <v>ครามป่า</v>
      </c>
      <c r="F3835" t="s">
        <v>31422</v>
      </c>
      <c r="G3835" t="str">
        <f>IFERROR(INDEX(Thailand!D$2:D$9144,ROW(A3834)),"")</f>
        <v>FABACEAE</v>
      </c>
      <c r="H3835" t="str">
        <f>IFERROR(INDEX(Thailand!C$2:C$9144,ROW(A3834)),"")</f>
        <v>Tephrosia purpurea (L.) Pers.</v>
      </c>
      <c r="I3835" t="s">
        <v>32264</v>
      </c>
    </row>
    <row r="3836" spans="1:9" x14ac:dyDescent="0.25">
      <c r="A3836">
        <v>3835</v>
      </c>
      <c r="B3836" t="s">
        <v>25238</v>
      </c>
      <c r="C3836" t="s">
        <v>30815</v>
      </c>
      <c r="D3836" t="s">
        <v>30816</v>
      </c>
      <c r="E3836" t="str">
        <f>IFERROR(INDEX(Thailand!B$2:B$9144,ROW(A3835)),"")</f>
        <v>ด่านราชสีห์</v>
      </c>
      <c r="F3836" t="s">
        <v>31422</v>
      </c>
      <c r="G3836" t="str">
        <f>IFERROR(INDEX(Thailand!D$2:D$9144,ROW(A3835)),"")</f>
        <v>FABACEAE</v>
      </c>
      <c r="H3836" t="str">
        <f>IFERROR(INDEX(Thailand!C$2:C$9144,ROW(A3835)),"")</f>
        <v>Tephrosia vestita Vogel</v>
      </c>
      <c r="I3836" t="s">
        <v>32265</v>
      </c>
    </row>
    <row r="3837" spans="1:9" x14ac:dyDescent="0.25">
      <c r="A3837">
        <v>3836</v>
      </c>
      <c r="B3837" t="s">
        <v>30817</v>
      </c>
      <c r="C3837" t="s">
        <v>30818</v>
      </c>
      <c r="D3837" t="s">
        <v>30819</v>
      </c>
      <c r="E3837" t="str">
        <f>IFERROR(INDEX(Thailand!B$2:B$9144,ROW(A3836)),"")</f>
        <v>เครือนางงอน</v>
      </c>
      <c r="F3837" t="s">
        <v>31423</v>
      </c>
      <c r="G3837" t="str">
        <f>IFERROR(INDEX(Thailand!D$2:D$9144,ROW(A3836)),"")</f>
        <v>FABACEAE</v>
      </c>
      <c r="H3837" t="str">
        <f>IFERROR(INDEX(Thailand!C$2:C$9144,ROW(A3836)),"")</f>
        <v>Teramnus labialis (L.f.) Spreng.</v>
      </c>
      <c r="I3837" t="s">
        <v>32266</v>
      </c>
    </row>
    <row r="3838" spans="1:9" x14ac:dyDescent="0.25">
      <c r="A3838">
        <v>3837</v>
      </c>
      <c r="B3838" t="s">
        <v>21645</v>
      </c>
      <c r="C3838" t="s">
        <v>30820</v>
      </c>
      <c r="D3838" t="s">
        <v>30821</v>
      </c>
      <c r="E3838" t="str">
        <f>IFERROR(INDEX(Thailand!B$2:B$9144,ROW(A3837)),"")</f>
        <v>ฮ่อสะพายควาย</v>
      </c>
      <c r="F3838" t="s">
        <v>31424</v>
      </c>
      <c r="G3838" t="str">
        <f>IFERROR(INDEX(Thailand!D$2:D$9144,ROW(A3837)),"")</f>
        <v>FABACEAE</v>
      </c>
      <c r="H3838" t="str">
        <f>IFERROR(INDEX(Thailand!C$2:C$9144,ROW(A3837)),"")</f>
        <v>Thailentadopsis tenuis (Craib) Kosterm.</v>
      </c>
      <c r="I3838" t="s">
        <v>32267</v>
      </c>
    </row>
    <row r="3839" spans="1:9" x14ac:dyDescent="0.25">
      <c r="A3839">
        <v>3838</v>
      </c>
      <c r="B3839" t="s">
        <v>23328</v>
      </c>
      <c r="C3839" t="s">
        <v>30822</v>
      </c>
      <c r="D3839" t="s">
        <v>30823</v>
      </c>
      <c r="E3839" t="str">
        <f>IFERROR(INDEX(Thailand!B$2:B$9144,ROW(A3838)),"")</f>
        <v>หางกระรอก</v>
      </c>
      <c r="F3839" t="s">
        <v>31425</v>
      </c>
      <c r="G3839" t="str">
        <f>IFERROR(INDEX(Thailand!D$2:D$9144,ROW(A3838)),"")</f>
        <v>FABACEAE</v>
      </c>
      <c r="H3839" t="str">
        <f>IFERROR(INDEX(Thailand!C$2:C$9144,ROW(A3838)),"")</f>
        <v>Uraria acaulis Schindl.</v>
      </c>
      <c r="I3839" t="s">
        <v>32268</v>
      </c>
    </row>
    <row r="3840" spans="1:9" x14ac:dyDescent="0.25">
      <c r="A3840">
        <v>3839</v>
      </c>
      <c r="B3840" t="s">
        <v>17824</v>
      </c>
      <c r="C3840" t="s">
        <v>30824</v>
      </c>
      <c r="D3840" t="s">
        <v>30825</v>
      </c>
      <c r="E3840" t="str">
        <f>IFERROR(INDEX(Thailand!B$2:B$9144,ROW(A3839)),"")</f>
        <v>หญ้าหางเสือ</v>
      </c>
      <c r="F3840" t="s">
        <v>31425</v>
      </c>
      <c r="G3840" t="str">
        <f>IFERROR(INDEX(Thailand!D$2:D$9144,ROW(A3839)),"")</f>
        <v>FABACEAE</v>
      </c>
      <c r="H3840" t="str">
        <f>IFERROR(INDEX(Thailand!C$2:C$9144,ROW(A3839)),"")</f>
        <v>Uraria acuminata Kurz</v>
      </c>
      <c r="I3840" t="s">
        <v>32269</v>
      </c>
    </row>
    <row r="3841" spans="1:9" x14ac:dyDescent="0.25">
      <c r="A3841">
        <v>3840</v>
      </c>
      <c r="B3841" t="s">
        <v>23700</v>
      </c>
      <c r="C3841" t="s">
        <v>30826</v>
      </c>
      <c r="D3841" t="s">
        <v>30827</v>
      </c>
      <c r="E3841" t="str">
        <f>IFERROR(INDEX(Thailand!B$2:B$9144,ROW(A3840)),"")</f>
        <v>หางหมา</v>
      </c>
      <c r="F3841" t="s">
        <v>31425</v>
      </c>
      <c r="G3841" t="str">
        <f>IFERROR(INDEX(Thailand!D$2:D$9144,ROW(A3840)),"")</f>
        <v>FABACEAE</v>
      </c>
      <c r="H3841" t="str">
        <f>IFERROR(INDEX(Thailand!C$2:C$9144,ROW(A3840)),"")</f>
        <v>Uraria cordifolia Wall.</v>
      </c>
      <c r="I3841" t="s">
        <v>32270</v>
      </c>
    </row>
    <row r="3842" spans="1:9" x14ac:dyDescent="0.25">
      <c r="A3842">
        <v>3841</v>
      </c>
      <c r="B3842" t="s">
        <v>21684</v>
      </c>
      <c r="C3842" t="s">
        <v>30828</v>
      </c>
      <c r="D3842" t="s">
        <v>30829</v>
      </c>
      <c r="E3842" t="str">
        <f>IFERROR(INDEX(Thailand!B$2:B$9144,ROW(A3841)),"")</f>
        <v>หางหมาจอก</v>
      </c>
      <c r="F3842" t="s">
        <v>31425</v>
      </c>
      <c r="G3842" t="str">
        <f>IFERROR(INDEX(Thailand!D$2:D$9144,ROW(A3841)),"")</f>
        <v>FABACEAE</v>
      </c>
      <c r="H3842" t="str">
        <f>IFERROR(INDEX(Thailand!C$2:C$9144,ROW(A3841)),"")</f>
        <v>Uraria crinita (L.) Desv. ex DC.</v>
      </c>
      <c r="I3842" t="s">
        <v>32271</v>
      </c>
    </row>
    <row r="3843" spans="1:9" x14ac:dyDescent="0.25">
      <c r="A3843">
        <v>3842</v>
      </c>
      <c r="B3843" t="s">
        <v>30830</v>
      </c>
      <c r="C3843" t="s">
        <v>30831</v>
      </c>
      <c r="D3843" t="s">
        <v>30832</v>
      </c>
      <c r="E3843" t="str">
        <f>IFERROR(INDEX(Thailand!B$2:B$9144,ROW(A3842)),"")</f>
        <v>หญ้าหางอ้น</v>
      </c>
      <c r="F3843" t="s">
        <v>31425</v>
      </c>
      <c r="G3843" t="str">
        <f>IFERROR(INDEX(Thailand!D$2:D$9144,ROW(A3842)),"")</f>
        <v>FABACEAE</v>
      </c>
      <c r="H3843" t="str">
        <f>IFERROR(INDEX(Thailand!C$2:C$9144,ROW(A3842)),"")</f>
        <v>Uraria lagopodioides (L.) Desv. ex DC.</v>
      </c>
      <c r="I3843" t="s">
        <v>32272</v>
      </c>
    </row>
    <row r="3844" spans="1:9" x14ac:dyDescent="0.25">
      <c r="A3844">
        <v>3843</v>
      </c>
      <c r="B3844" t="s">
        <v>30833</v>
      </c>
      <c r="C3844" t="s">
        <v>30834</v>
      </c>
      <c r="D3844" t="s">
        <v>30835</v>
      </c>
      <c r="E3844" t="str">
        <f>IFERROR(INDEX(Thailand!B$2:B$9144,ROW(A3843)),"")</f>
        <v>หางกระรอก</v>
      </c>
      <c r="F3844" t="s">
        <v>31425</v>
      </c>
      <c r="G3844" t="str">
        <f>IFERROR(INDEX(Thailand!D$2:D$9144,ROW(A3843)),"")</f>
        <v>FABACEAE</v>
      </c>
      <c r="H3844" t="str">
        <f>IFERROR(INDEX(Thailand!C$2:C$9144,ROW(A3843)),"")</f>
        <v>Uraria picta (Jacq.) Desv. ex DC.</v>
      </c>
      <c r="I3844" t="s">
        <v>32273</v>
      </c>
    </row>
    <row r="3845" spans="1:9" x14ac:dyDescent="0.25">
      <c r="A3845">
        <v>3844</v>
      </c>
      <c r="B3845" t="s">
        <v>26316</v>
      </c>
      <c r="C3845" t="s">
        <v>30836</v>
      </c>
      <c r="D3845" t="s">
        <v>30837</v>
      </c>
      <c r="E3845" t="str">
        <f>IFERROR(INDEX(Thailand!B$2:B$9144,ROW(A3844)),"")</f>
        <v>มักก่านวนกุ๋ย</v>
      </c>
      <c r="F3845" t="s">
        <v>31425</v>
      </c>
      <c r="G3845" t="str">
        <f>IFERROR(INDEX(Thailand!D$2:D$9144,ROW(A3844)),"")</f>
        <v>FABACEAE</v>
      </c>
      <c r="H3845" t="str">
        <f>IFERROR(INDEX(Thailand!C$2:C$9144,ROW(A3844)),"")</f>
        <v>Uraria rotundata Craib</v>
      </c>
      <c r="I3845" t="s">
        <v>32274</v>
      </c>
    </row>
    <row r="3846" spans="1:9" x14ac:dyDescent="0.25">
      <c r="A3846">
        <v>3845</v>
      </c>
      <c r="B3846" t="s">
        <v>30838</v>
      </c>
      <c r="C3846" t="s">
        <v>30839</v>
      </c>
      <c r="D3846" t="s">
        <v>30840</v>
      </c>
      <c r="E3846" t="str">
        <f>IFERROR(INDEX(Thailand!B$2:B$9144,ROW(A3845)),"")</f>
        <v>คนทีดิน</v>
      </c>
      <c r="F3846" t="s">
        <v>31425</v>
      </c>
      <c r="G3846" t="str">
        <f>IFERROR(INDEX(Thailand!D$2:D$9144,ROW(A3845)),"")</f>
        <v>FABACEAE</v>
      </c>
      <c r="H3846" t="str">
        <f>IFERROR(INDEX(Thailand!C$2:C$9144,ROW(A3845)),"")</f>
        <v>Uraria rufescens (DC.) Schindl.</v>
      </c>
      <c r="I3846" t="s">
        <v>32275</v>
      </c>
    </row>
    <row r="3847" spans="1:9" x14ac:dyDescent="0.25">
      <c r="A3847">
        <v>3846</v>
      </c>
      <c r="B3847" t="s">
        <v>30841</v>
      </c>
      <c r="C3847" t="s">
        <v>30842</v>
      </c>
      <c r="D3847" t="s">
        <v>30843</v>
      </c>
      <c r="E3847" t="str">
        <f>IFERROR(INDEX(Thailand!B$2:B$9144,ROW(A3846)),"")</f>
        <v>กระถินเทศ</v>
      </c>
      <c r="F3847" t="s">
        <v>31426</v>
      </c>
      <c r="G3847" t="str">
        <f>IFERROR(INDEX(Thailand!D$2:D$9144,ROW(A3846)),"")</f>
        <v>FABACEAE</v>
      </c>
      <c r="H3847" t="str">
        <f>IFERROR(INDEX(Thailand!C$2:C$9144,ROW(A3846)),"")</f>
        <v>Vachellia farnesiana (L.) Wight &amp; Arn.</v>
      </c>
      <c r="I3847" t="s">
        <v>32276</v>
      </c>
    </row>
    <row r="3848" spans="1:9" x14ac:dyDescent="0.25">
      <c r="A3848">
        <v>3847</v>
      </c>
      <c r="B3848" t="s">
        <v>27328</v>
      </c>
      <c r="C3848" t="s">
        <v>30844</v>
      </c>
      <c r="D3848" t="s">
        <v>30845</v>
      </c>
      <c r="E3848" t="str">
        <f>IFERROR(INDEX(Thailand!B$2:B$9144,ROW(A3847)),"")</f>
        <v>กระถินพิมาน</v>
      </c>
      <c r="F3848" t="s">
        <v>31426</v>
      </c>
      <c r="G3848" t="str">
        <f>IFERROR(INDEX(Thailand!D$2:D$9144,ROW(A3847)),"")</f>
        <v>FABACEAE</v>
      </c>
      <c r="H3848" t="str">
        <f>IFERROR(INDEX(Thailand!C$2:C$9144,ROW(A3847)),"")</f>
        <v>Vachellia harmandiana (Pierre) Maslin, Seigler &amp; Ebinger</v>
      </c>
      <c r="I3848" t="s">
        <v>32277</v>
      </c>
    </row>
    <row r="3849" spans="1:9" x14ac:dyDescent="0.25">
      <c r="A3849">
        <v>3848</v>
      </c>
      <c r="B3849" t="s">
        <v>30846</v>
      </c>
      <c r="C3849" t="s">
        <v>30847</v>
      </c>
      <c r="D3849" t="s">
        <v>30848</v>
      </c>
      <c r="E3849" t="str">
        <f>IFERROR(INDEX(Thailand!B$2:B$9144,ROW(A3848)),"")</f>
        <v>แฉลบแดง</v>
      </c>
      <c r="F3849" t="s">
        <v>31426</v>
      </c>
      <c r="G3849" t="str">
        <f>IFERROR(INDEX(Thailand!D$2:D$9144,ROW(A3848)),"")</f>
        <v>FABACEAE</v>
      </c>
      <c r="H3849" t="str">
        <f>IFERROR(INDEX(Thailand!C$2:C$9144,ROW(A3848)),"")</f>
        <v>Vachellia leucophloea (Roxb.) Willd.</v>
      </c>
      <c r="I3849" t="s">
        <v>32278</v>
      </c>
    </row>
    <row r="3850" spans="1:9" x14ac:dyDescent="0.25">
      <c r="A3850">
        <v>3849</v>
      </c>
      <c r="B3850" t="s">
        <v>17610</v>
      </c>
      <c r="C3850" t="s">
        <v>30849</v>
      </c>
      <c r="D3850" t="s">
        <v>30850</v>
      </c>
      <c r="E3850" t="str">
        <f>IFERROR(INDEX(Thailand!B$2:B$9144,ROW(A3849)),"")</f>
        <v>กำลังช้างสาร</v>
      </c>
      <c r="F3850" t="s">
        <v>31426</v>
      </c>
      <c r="G3850" t="str">
        <f>IFERROR(INDEX(Thailand!D$2:D$9144,ROW(A3849)),"")</f>
        <v>FABACEAE</v>
      </c>
      <c r="H3850" t="str">
        <f>IFERROR(INDEX(Thailand!C$2:C$9144,ROW(A3849)),"")</f>
        <v>Vachellia siamensis (Craib) Maslin, Seigler &amp; Ebinger</v>
      </c>
      <c r="I3850" t="s">
        <v>32279</v>
      </c>
    </row>
    <row r="3851" spans="1:9" x14ac:dyDescent="0.25">
      <c r="A3851">
        <v>3850</v>
      </c>
      <c r="B3851" t="s">
        <v>19039</v>
      </c>
      <c r="C3851" t="s">
        <v>30851</v>
      </c>
      <c r="D3851" t="s">
        <v>30852</v>
      </c>
      <c r="E3851" t="str">
        <f>IFERROR(INDEX(Thailand!B$2:B$9144,ROW(A3850)),"")</f>
        <v>กระถินพิมาน</v>
      </c>
      <c r="F3851" t="s">
        <v>31426</v>
      </c>
      <c r="G3851" t="str">
        <f>IFERROR(INDEX(Thailand!D$2:D$9144,ROW(A3850)),"")</f>
        <v>FABACEAE</v>
      </c>
      <c r="H3851" t="str">
        <f>IFERROR(INDEX(Thailand!C$2:C$9144,ROW(A3850)),"")</f>
        <v>Vachellia tomentosa (Rottler) Maslin, Seigler &amp; Ebinger</v>
      </c>
      <c r="I3851" t="s">
        <v>32280</v>
      </c>
    </row>
    <row r="3852" spans="1:9" x14ac:dyDescent="0.25">
      <c r="A3852">
        <v>3851</v>
      </c>
      <c r="B3852" t="s">
        <v>30853</v>
      </c>
      <c r="C3852" t="s">
        <v>30854</v>
      </c>
      <c r="D3852" t="s">
        <v>30855</v>
      </c>
      <c r="E3852" t="str">
        <f>IFERROR(INDEX(Thailand!B$2:B$9144,ROW(A3851)),"")</f>
        <v>ถั่วยาง</v>
      </c>
      <c r="F3852" t="s">
        <v>31427</v>
      </c>
      <c r="G3852" t="str">
        <f>IFERROR(INDEX(Thailand!D$2:D$9144,ROW(A3851)),"")</f>
        <v>FABACEAE</v>
      </c>
      <c r="H3852" t="str">
        <f>IFERROR(INDEX(Thailand!C$2:C$9144,ROW(A3851)),"")</f>
        <v>Vicia faba L.</v>
      </c>
      <c r="I3852" t="s">
        <v>32281</v>
      </c>
    </row>
    <row r="3853" spans="1:9" x14ac:dyDescent="0.25">
      <c r="A3853">
        <v>3852</v>
      </c>
      <c r="B3853" t="s">
        <v>30856</v>
      </c>
      <c r="C3853" t="s">
        <v>30857</v>
      </c>
      <c r="D3853" t="s">
        <v>30858</v>
      </c>
      <c r="E3853" t="str">
        <f>IFERROR(INDEX(Thailand!B$2:B$9144,ROW(A3852)),"")</f>
        <v>ถั่วนก</v>
      </c>
      <c r="F3853" t="s">
        <v>31428</v>
      </c>
      <c r="G3853" t="str">
        <f>IFERROR(INDEX(Thailand!D$2:D$9144,ROW(A3852)),"")</f>
        <v>FABACEAE</v>
      </c>
      <c r="H3853" t="str">
        <f>IFERROR(INDEX(Thailand!C$2:C$9144,ROW(A3852)),"")</f>
        <v>Vigna adenantha (G.Mey.) Maréchal, Mascherpa &amp; Stainier</v>
      </c>
      <c r="I3853" t="s">
        <v>32282</v>
      </c>
    </row>
    <row r="3854" spans="1:9" x14ac:dyDescent="0.25">
      <c r="A3854">
        <v>3853</v>
      </c>
      <c r="B3854" t="s">
        <v>30859</v>
      </c>
      <c r="C3854" t="s">
        <v>30860</v>
      </c>
      <c r="D3854" t="s">
        <v>30861</v>
      </c>
      <c r="E3854" t="str">
        <f>IFERROR(INDEX(Thailand!B$2:B$9144,ROW(A3853)),"")</f>
        <v>ถั่วอะซูกิ</v>
      </c>
      <c r="F3854" t="s">
        <v>31428</v>
      </c>
      <c r="G3854" t="str">
        <f>IFERROR(INDEX(Thailand!D$2:D$9144,ROW(A3853)),"")</f>
        <v>FABACEAE</v>
      </c>
      <c r="H3854" t="str">
        <f>IFERROR(INDEX(Thailand!C$2:C$9144,ROW(A3853)),"")</f>
        <v>Vigna angularis (Willd.) Ohwi &amp; H.Ohashi var. angularis</v>
      </c>
      <c r="I3854" t="s">
        <v>32283</v>
      </c>
    </row>
    <row r="3855" spans="1:9" x14ac:dyDescent="0.25">
      <c r="A3855">
        <v>3854</v>
      </c>
      <c r="B3855" t="s">
        <v>30859</v>
      </c>
      <c r="C3855" t="s">
        <v>30860</v>
      </c>
      <c r="D3855" t="s">
        <v>30861</v>
      </c>
      <c r="E3855" t="str">
        <f>IFERROR(INDEX(Thailand!B$2:B$9144,ROW(A3854)),"")</f>
        <v>ถั่วแดงซีลอน</v>
      </c>
      <c r="F3855" t="s">
        <v>31428</v>
      </c>
      <c r="G3855" t="str">
        <f>IFERROR(INDEX(Thailand!D$2:D$9144,ROW(A3854)),"")</f>
        <v>FABACEAE</v>
      </c>
      <c r="H3855" t="str">
        <f>IFERROR(INDEX(Thailand!C$2:C$9144,ROW(A3854)),"")</f>
        <v>Vigna angularis (Willd.) Ohwi &amp; H.Ohashi var. nipponensis (Ohwi) Ohwi &amp; H.Ohashi</v>
      </c>
      <c r="I3855" t="s">
        <v>32284</v>
      </c>
    </row>
    <row r="3856" spans="1:9" x14ac:dyDescent="0.25">
      <c r="A3856">
        <v>3855</v>
      </c>
      <c r="B3856" t="s">
        <v>30862</v>
      </c>
      <c r="C3856" t="s">
        <v>30863</v>
      </c>
      <c r="D3856" t="s">
        <v>30864</v>
      </c>
      <c r="E3856" t="str">
        <f>IFERROR(INDEX(Thailand!B$2:B$9144,ROW(A3855)),"")</f>
        <v>ถั่วแฮผี</v>
      </c>
      <c r="F3856" t="s">
        <v>31428</v>
      </c>
      <c r="G3856" t="str">
        <f>IFERROR(INDEX(Thailand!D$2:D$9144,ROW(A3855)),"")</f>
        <v>FABACEAE</v>
      </c>
      <c r="H3856" t="str">
        <f>IFERROR(INDEX(Thailand!C$2:C$9144,ROW(A3855)),"")</f>
        <v>Vigna dalzelliana (Kuntze) Verdc.</v>
      </c>
      <c r="I3856" t="s">
        <v>32285</v>
      </c>
    </row>
    <row r="3857" spans="1:9" x14ac:dyDescent="0.25">
      <c r="A3857">
        <v>3856</v>
      </c>
      <c r="B3857" t="s">
        <v>21576</v>
      </c>
      <c r="C3857" t="s">
        <v>30865</v>
      </c>
      <c r="D3857" t="s">
        <v>30866</v>
      </c>
      <c r="E3857" t="str">
        <f>IFERROR(INDEX(Thailand!B$2:B$9144,ROW(A3856)),"")</f>
        <v>ถั่วหิน</v>
      </c>
      <c r="F3857" t="s">
        <v>31428</v>
      </c>
      <c r="G3857" t="str">
        <f>IFERROR(INDEX(Thailand!D$2:D$9144,ROW(A3856)),"")</f>
        <v>FABACEAE</v>
      </c>
      <c r="H3857" t="str">
        <f>IFERROR(INDEX(Thailand!C$2:C$9144,ROW(A3856)),"")</f>
        <v>Vigna exilis Tateishi &amp; Maxted</v>
      </c>
      <c r="I3857" t="s">
        <v>32286</v>
      </c>
    </row>
    <row r="3858" spans="1:9" x14ac:dyDescent="0.25">
      <c r="A3858">
        <v>3857</v>
      </c>
      <c r="B3858" t="s">
        <v>17800</v>
      </c>
      <c r="C3858" t="s">
        <v>30867</v>
      </c>
      <c r="D3858" t="s">
        <v>30868</v>
      </c>
      <c r="E3858" t="str">
        <f>IFERROR(INDEX(Thailand!B$2:B$9144,ROW(A3857)),"")</f>
        <v>ถั่วขนดอกใหญ่</v>
      </c>
      <c r="F3858" t="s">
        <v>31428</v>
      </c>
      <c r="G3858" t="str">
        <f>IFERROR(INDEX(Thailand!D$2:D$9144,ROW(A3857)),"")</f>
        <v>FABACEAE</v>
      </c>
      <c r="H3858" t="str">
        <f>IFERROR(INDEX(Thailand!C$2:C$9144,ROW(A3857)),"")</f>
        <v>Vigna grandiflora (Prain) Tateishi &amp; Maxted</v>
      </c>
      <c r="I3858" t="s">
        <v>32287</v>
      </c>
    </row>
    <row r="3859" spans="1:9" x14ac:dyDescent="0.25">
      <c r="A3859">
        <v>3858</v>
      </c>
      <c r="B3859" t="s">
        <v>30869</v>
      </c>
      <c r="C3859" t="s">
        <v>30870</v>
      </c>
      <c r="D3859" t="s">
        <v>30871</v>
      </c>
      <c r="E3859" t="str">
        <f>IFERROR(INDEX(Thailand!B$2:B$9144,ROW(A3858)),"")</f>
        <v>ถั่วผี</v>
      </c>
      <c r="F3859" t="s">
        <v>31428</v>
      </c>
      <c r="G3859" t="str">
        <f>IFERROR(INDEX(Thailand!D$2:D$9144,ROW(A3858)),"")</f>
        <v>FABACEAE</v>
      </c>
      <c r="H3859" t="str">
        <f>IFERROR(INDEX(Thailand!C$2:C$9144,ROW(A3858)),"")</f>
        <v>Vigna luteola (Jacq.) Benth.</v>
      </c>
      <c r="I3859" t="s">
        <v>32288</v>
      </c>
    </row>
    <row r="3860" spans="1:9" x14ac:dyDescent="0.25">
      <c r="A3860">
        <v>3859</v>
      </c>
      <c r="B3860" t="s">
        <v>17586</v>
      </c>
      <c r="C3860" t="s">
        <v>30872</v>
      </c>
      <c r="D3860" t="s">
        <v>30873</v>
      </c>
      <c r="E3860" t="str">
        <f>IFERROR(INDEX(Thailand!B$2:B$9144,ROW(A3859)),"")</f>
        <v>ถั่วเล</v>
      </c>
      <c r="F3860" t="s">
        <v>31428</v>
      </c>
      <c r="G3860" t="str">
        <f>IFERROR(INDEX(Thailand!D$2:D$9144,ROW(A3859)),"")</f>
        <v>FABACEAE</v>
      </c>
      <c r="H3860" t="str">
        <f>IFERROR(INDEX(Thailand!C$2:C$9144,ROW(A3859)),"")</f>
        <v>Vigna marina (Burm.) Merr.</v>
      </c>
      <c r="I3860" t="s">
        <v>32289</v>
      </c>
    </row>
    <row r="3861" spans="1:9" x14ac:dyDescent="0.25">
      <c r="A3861">
        <v>3860</v>
      </c>
      <c r="B3861" t="s">
        <v>30874</v>
      </c>
      <c r="C3861" t="s">
        <v>30875</v>
      </c>
      <c r="D3861" t="s">
        <v>30876</v>
      </c>
      <c r="E3861" t="str">
        <f>IFERROR(INDEX(Thailand!B$2:B$9144,ROW(A3860)),"")</f>
        <v>ถั่วดำเม็ดเล็ก</v>
      </c>
      <c r="F3861" t="s">
        <v>31428</v>
      </c>
      <c r="G3861" t="str">
        <f>IFERROR(INDEX(Thailand!D$2:D$9144,ROW(A3860)),"")</f>
        <v>FABACEAE</v>
      </c>
      <c r="H3861" t="str">
        <f>IFERROR(INDEX(Thailand!C$2:C$9144,ROW(A3860)),"")</f>
        <v>Vigna mungo (L.) Hepper</v>
      </c>
      <c r="I3861" t="s">
        <v>32290</v>
      </c>
    </row>
    <row r="3862" spans="1:9" x14ac:dyDescent="0.25">
      <c r="A3862">
        <v>3861</v>
      </c>
      <c r="B3862" t="s">
        <v>22022</v>
      </c>
      <c r="C3862" t="s">
        <v>30877</v>
      </c>
      <c r="D3862" t="s">
        <v>30878</v>
      </c>
      <c r="E3862" t="str">
        <f>IFERROR(INDEX(Thailand!B$2:B$9144,ROW(A3861)),"")</f>
        <v>ถั่วเขียว</v>
      </c>
      <c r="F3862" t="s">
        <v>31428</v>
      </c>
      <c r="G3862" t="str">
        <f>IFERROR(INDEX(Thailand!D$2:D$9144,ROW(A3861)),"")</f>
        <v>FABACEAE</v>
      </c>
      <c r="H3862" t="str">
        <f>IFERROR(INDEX(Thailand!C$2:C$9144,ROW(A3861)),"")</f>
        <v>Vigna radiata (L.) R.Wilczek</v>
      </c>
      <c r="I3862" t="s">
        <v>32291</v>
      </c>
    </row>
    <row r="3863" spans="1:9" x14ac:dyDescent="0.25">
      <c r="A3863">
        <v>3862</v>
      </c>
      <c r="B3863" t="s">
        <v>30064</v>
      </c>
      <c r="C3863" t="s">
        <v>30879</v>
      </c>
      <c r="D3863" t="s">
        <v>30880</v>
      </c>
      <c r="E3863" t="str">
        <f>IFERROR(INDEX(Thailand!B$2:B$9144,ROW(A3862)),"")</f>
        <v>ถั่วเขียวเม็ดเล็ก</v>
      </c>
      <c r="F3863" t="s">
        <v>31428</v>
      </c>
      <c r="G3863" t="str">
        <f>IFERROR(INDEX(Thailand!D$2:D$9144,ROW(A3862)),"")</f>
        <v>FABACEAE</v>
      </c>
      <c r="H3863" t="str">
        <f>IFERROR(INDEX(Thailand!C$2:C$9144,ROW(A3862)),"")</f>
        <v>Vigna stipulacea (Lam.) Kuntze</v>
      </c>
      <c r="I3863" t="s">
        <v>32292</v>
      </c>
    </row>
    <row r="3864" spans="1:9" x14ac:dyDescent="0.25">
      <c r="A3864">
        <v>3863</v>
      </c>
      <c r="B3864" t="s">
        <v>30881</v>
      </c>
      <c r="C3864" t="s">
        <v>30882</v>
      </c>
      <c r="D3864" t="s">
        <v>30883</v>
      </c>
      <c r="E3864" t="str">
        <f>IFERROR(INDEX(Thailand!B$2:B$9144,ROW(A3863)),"")</f>
        <v>ถั่วหรั่ง</v>
      </c>
      <c r="F3864" t="s">
        <v>31428</v>
      </c>
      <c r="G3864" t="str">
        <f>IFERROR(INDEX(Thailand!D$2:D$9144,ROW(A3863)),"")</f>
        <v>FABACEAE</v>
      </c>
      <c r="H3864" t="str">
        <f>IFERROR(INDEX(Thailand!C$2:C$9144,ROW(A3863)),"")</f>
        <v>Vigna subterranea (L.) Verdc.</v>
      </c>
      <c r="I3864" t="s">
        <v>32293</v>
      </c>
    </row>
    <row r="3865" spans="1:9" x14ac:dyDescent="0.25">
      <c r="A3865">
        <v>3864</v>
      </c>
      <c r="B3865" t="s">
        <v>30201</v>
      </c>
      <c r="C3865" t="s">
        <v>30884</v>
      </c>
      <c r="D3865" t="s">
        <v>30885</v>
      </c>
      <c r="E3865" t="str">
        <f>IFERROR(INDEX(Thailand!B$2:B$9144,ROW(A3864)),"")</f>
        <v>ถั่วเหนือ</v>
      </c>
      <c r="F3865" t="s">
        <v>31428</v>
      </c>
      <c r="G3865" t="str">
        <f>IFERROR(INDEX(Thailand!D$2:D$9144,ROW(A3864)),"")</f>
        <v>FABACEAE</v>
      </c>
      <c r="H3865" t="str">
        <f>IFERROR(INDEX(Thailand!C$2:C$9144,ROW(A3864)),"")</f>
        <v>Vigna tenuicaulis N.Tomooka &amp; Maxted</v>
      </c>
      <c r="I3865" t="s">
        <v>32294</v>
      </c>
    </row>
    <row r="3866" spans="1:9" x14ac:dyDescent="0.25">
      <c r="A3866">
        <v>3865</v>
      </c>
      <c r="B3866" t="s">
        <v>19328</v>
      </c>
      <c r="C3866" t="s">
        <v>30886</v>
      </c>
      <c r="D3866" t="s">
        <v>30887</v>
      </c>
      <c r="E3866" t="str">
        <f>IFERROR(INDEX(Thailand!B$2:B$9144,ROW(A3865)),"")</f>
        <v>ถั่วแดง</v>
      </c>
      <c r="F3866" t="s">
        <v>31428</v>
      </c>
      <c r="G3866" t="str">
        <f>IFERROR(INDEX(Thailand!D$2:D$9144,ROW(A3865)),"")</f>
        <v>FABACEAE</v>
      </c>
      <c r="H3866" t="str">
        <f>IFERROR(INDEX(Thailand!C$2:C$9144,ROW(A3865)),"")</f>
        <v>Vigna umbellata (Thunb.) Ohwi &amp; H.Ohashi</v>
      </c>
      <c r="I3866" t="s">
        <v>32295</v>
      </c>
    </row>
    <row r="3867" spans="1:9" x14ac:dyDescent="0.25">
      <c r="A3867">
        <v>3866</v>
      </c>
      <c r="B3867" t="s">
        <v>30888</v>
      </c>
      <c r="C3867" t="s">
        <v>30889</v>
      </c>
      <c r="D3867" t="s">
        <v>30890</v>
      </c>
      <c r="E3867" t="str">
        <f>IFERROR(INDEX(Thailand!B$2:B$9144,ROW(A3866)),"")</f>
        <v>ถั่วขาว</v>
      </c>
      <c r="F3867" t="s">
        <v>31428</v>
      </c>
      <c r="G3867" t="str">
        <f>IFERROR(INDEX(Thailand!D$2:D$9144,ROW(A3866)),"")</f>
        <v>FABACEAE</v>
      </c>
      <c r="H3867" t="str">
        <f>IFERROR(INDEX(Thailand!C$2:C$9144,ROW(A3866)),"")</f>
        <v>Vigna unguiculata (L.) Walp. subsp. cylindrica (L.) Verdc.</v>
      </c>
      <c r="I3867" t="s">
        <v>32296</v>
      </c>
    </row>
    <row r="3868" spans="1:9" x14ac:dyDescent="0.25">
      <c r="A3868">
        <v>3867</v>
      </c>
      <c r="B3868" t="s">
        <v>30888</v>
      </c>
      <c r="C3868" t="s">
        <v>30889</v>
      </c>
      <c r="D3868" t="s">
        <v>30890</v>
      </c>
      <c r="E3868" t="str">
        <f>IFERROR(INDEX(Thailand!B$2:B$9144,ROW(A3867)),"")</f>
        <v>ถั่วฝักยาว</v>
      </c>
      <c r="F3868" t="s">
        <v>31428</v>
      </c>
      <c r="G3868" t="str">
        <f>IFERROR(INDEX(Thailand!D$2:D$9144,ROW(A3867)),"")</f>
        <v>FABACEAE</v>
      </c>
      <c r="H3868" t="str">
        <f>IFERROR(INDEX(Thailand!C$2:C$9144,ROW(A3867)),"")</f>
        <v>Vigna unguiculata (L.) Walp. subsp. sesquipedalis (L.) Verdc.</v>
      </c>
      <c r="I3868" t="s">
        <v>32297</v>
      </c>
    </row>
    <row r="3869" spans="1:9" x14ac:dyDescent="0.25">
      <c r="A3869">
        <v>3868</v>
      </c>
      <c r="B3869" t="s">
        <v>30888</v>
      </c>
      <c r="C3869" t="s">
        <v>30889</v>
      </c>
      <c r="D3869" t="s">
        <v>30890</v>
      </c>
      <c r="E3869" t="str">
        <f>IFERROR(INDEX(Thailand!B$2:B$9144,ROW(A3868)),"")</f>
        <v>ถั่วพุ่มดำ</v>
      </c>
      <c r="F3869" t="s">
        <v>31428</v>
      </c>
      <c r="G3869" t="str">
        <f>IFERROR(INDEX(Thailand!D$2:D$9144,ROW(A3868)),"")</f>
        <v>FABACEAE</v>
      </c>
      <c r="H3869" t="str">
        <f>IFERROR(INDEX(Thailand!C$2:C$9144,ROW(A3868)),"")</f>
        <v>Vigna unguiculata (L.) Walp. subsp. unguiculata</v>
      </c>
      <c r="I3869" t="s">
        <v>32298</v>
      </c>
    </row>
    <row r="3870" spans="1:9" x14ac:dyDescent="0.25">
      <c r="A3870">
        <v>3869</v>
      </c>
      <c r="B3870" t="s">
        <v>30891</v>
      </c>
      <c r="C3870" t="s">
        <v>30892</v>
      </c>
      <c r="D3870" t="s">
        <v>30893</v>
      </c>
      <c r="E3870" t="str">
        <f>IFERROR(INDEX(Thailand!B$2:B$9144,ROW(A3869)),"")</f>
        <v>ถั่วปีกผีเสื้อใบแถบ</v>
      </c>
      <c r="F3870" t="s">
        <v>31428</v>
      </c>
      <c r="G3870" t="str">
        <f>IFERROR(INDEX(Thailand!D$2:D$9144,ROW(A3869)),"")</f>
        <v>FABACEAE</v>
      </c>
      <c r="H3870" t="str">
        <f>IFERROR(INDEX(Thailand!C$2:C$9144,ROW(A3869)),"")</f>
        <v>Vigna vexillata (L.) A.Rich. var. angustifolia (Schumach. &amp; Thonn.) Baker</v>
      </c>
      <c r="I3870" t="s">
        <v>32299</v>
      </c>
    </row>
    <row r="3871" spans="1:9" x14ac:dyDescent="0.25">
      <c r="A3871">
        <v>3870</v>
      </c>
      <c r="B3871" t="s">
        <v>30891</v>
      </c>
      <c r="C3871" t="s">
        <v>30892</v>
      </c>
      <c r="D3871" t="s">
        <v>30893</v>
      </c>
      <c r="E3871" t="str">
        <f>IFERROR(INDEX(Thailand!B$2:B$9144,ROW(A3870)),"")</f>
        <v>ถั่วปีกผีเสื้อดอกขาว</v>
      </c>
      <c r="F3871" t="s">
        <v>31428</v>
      </c>
      <c r="G3871" t="str">
        <f>IFERROR(INDEX(Thailand!D$2:D$9144,ROW(A3870)),"")</f>
        <v>FABACEAE</v>
      </c>
      <c r="H3871" t="str">
        <f>IFERROR(INDEX(Thailand!C$2:C$9144,ROW(A3870)),"")</f>
        <v>Vigna vexillata (L.) A.Rich. var. macrosperma Maréchal, Mascherpa &amp; Stainier</v>
      </c>
      <c r="I3871" t="s">
        <v>32300</v>
      </c>
    </row>
    <row r="3872" spans="1:9" x14ac:dyDescent="0.25">
      <c r="A3872">
        <v>3871</v>
      </c>
      <c r="B3872" t="s">
        <v>30891</v>
      </c>
      <c r="C3872" t="s">
        <v>30892</v>
      </c>
      <c r="D3872" t="s">
        <v>30893</v>
      </c>
      <c r="E3872" t="str">
        <f>IFERROR(INDEX(Thailand!B$2:B$9144,ROW(A3871)),"")</f>
        <v>ถั่วปีกผีเสื้อ</v>
      </c>
      <c r="F3872" t="s">
        <v>31428</v>
      </c>
      <c r="G3872" t="str">
        <f>IFERROR(INDEX(Thailand!D$2:D$9144,ROW(A3871)),"")</f>
        <v>FABACEAE</v>
      </c>
      <c r="H3872" t="str">
        <f>IFERROR(INDEX(Thailand!C$2:C$9144,ROW(A3871)),"")</f>
        <v>Vigna vexillata (L.) A.Rich. var. vexillata</v>
      </c>
      <c r="I3872" t="s">
        <v>32301</v>
      </c>
    </row>
    <row r="3873" spans="1:9" x14ac:dyDescent="0.25">
      <c r="A3873">
        <v>3872</v>
      </c>
      <c r="B3873" t="s">
        <v>29608</v>
      </c>
      <c r="C3873" t="s">
        <v>30894</v>
      </c>
      <c r="D3873" t="s">
        <v>30895</v>
      </c>
      <c r="E3873" t="str">
        <f>IFERROR(INDEX(Thailand!B$2:B$9144,ROW(A3872)),"")</f>
        <v>แดง</v>
      </c>
      <c r="F3873" t="s">
        <v>31429</v>
      </c>
      <c r="G3873" t="str">
        <f>IFERROR(INDEX(Thailand!D$2:D$9144,ROW(A3872)),"")</f>
        <v>FABACEAE</v>
      </c>
      <c r="H3873" t="str">
        <f>IFERROR(INDEX(Thailand!C$2:C$9144,ROW(A3872)),"")</f>
        <v>Xylia xylocarpa (Roxb.) W.Theob. var. kerrii (Craib &amp; Hutch.) I.C.Nielsen</v>
      </c>
      <c r="I3873" t="s">
        <v>32302</v>
      </c>
    </row>
    <row r="3874" spans="1:9" x14ac:dyDescent="0.25">
      <c r="A3874">
        <v>3873</v>
      </c>
      <c r="B3874" t="s">
        <v>29608</v>
      </c>
      <c r="C3874" t="s">
        <v>30894</v>
      </c>
      <c r="D3874" t="s">
        <v>30895</v>
      </c>
      <c r="E3874" t="str">
        <f>IFERROR(INDEX(Thailand!B$2:B$9144,ROW(A3873)),"")</f>
        <v>แดง</v>
      </c>
      <c r="F3874" t="s">
        <v>31429</v>
      </c>
      <c r="G3874" t="str">
        <f>IFERROR(INDEX(Thailand!D$2:D$9144,ROW(A3873)),"")</f>
        <v>FABACEAE</v>
      </c>
      <c r="H3874" t="str">
        <f>IFERROR(INDEX(Thailand!C$2:C$9144,ROW(A3873)),"")</f>
        <v>Xylia xylocarpa (Roxb.) W.Theob. var. xylocarpa</v>
      </c>
      <c r="I3874" t="s">
        <v>32302</v>
      </c>
    </row>
    <row r="3875" spans="1:9" x14ac:dyDescent="0.25">
      <c r="A3875">
        <v>3874</v>
      </c>
      <c r="B3875" t="s">
        <v>30896</v>
      </c>
      <c r="C3875" t="s">
        <v>30897</v>
      </c>
      <c r="D3875" t="s">
        <v>30898</v>
      </c>
      <c r="E3875" t="str">
        <f>IFERROR(INDEX(Thailand!B$2:B$9144,ROW(A3874)),"")</f>
        <v>เกาลัดจีน</v>
      </c>
      <c r="F3875" t="s">
        <v>31430</v>
      </c>
      <c r="G3875" t="str">
        <f>IFERROR(INDEX(Thailand!D$2:D$9144,ROW(A3874)),"")</f>
        <v>FAGACEAE</v>
      </c>
      <c r="H3875" t="str">
        <f>IFERROR(INDEX(Thailand!C$2:C$9144,ROW(A3874)),"")</f>
        <v>Castanea mollissima Blume</v>
      </c>
      <c r="I3875" t="s">
        <v>32303</v>
      </c>
    </row>
    <row r="3876" spans="1:9" x14ac:dyDescent="0.25">
      <c r="A3876">
        <v>3875</v>
      </c>
      <c r="B3876" t="s">
        <v>30899</v>
      </c>
      <c r="C3876" t="s">
        <v>30900</v>
      </c>
      <c r="D3876" t="s">
        <v>30901</v>
      </c>
      <c r="E3876" t="str">
        <f>IFERROR(INDEX(Thailand!B$2:B$9144,ROW(A3875)),"")</f>
        <v>ก่อเดือย</v>
      </c>
      <c r="F3876" t="s">
        <v>31431</v>
      </c>
      <c r="G3876" t="str">
        <f>IFERROR(INDEX(Thailand!D$2:D$9144,ROW(A3875)),"")</f>
        <v>FAGACEAE</v>
      </c>
      <c r="H3876" t="str">
        <f>IFERROR(INDEX(Thailand!C$2:C$9144,ROW(A3875)),"")</f>
        <v>Castanopsis acuminatissima (Blume) A.DC.</v>
      </c>
      <c r="I3876" t="s">
        <v>32304</v>
      </c>
    </row>
    <row r="3877" spans="1:9" x14ac:dyDescent="0.25">
      <c r="A3877">
        <v>3876</v>
      </c>
      <c r="B3877" t="s">
        <v>17921</v>
      </c>
      <c r="C3877" t="s">
        <v>30902</v>
      </c>
      <c r="D3877" t="s">
        <v>30903</v>
      </c>
      <c r="E3877" t="str">
        <f>IFERROR(INDEX(Thailand!B$2:B$9144,ROW(A3876)),"")</f>
        <v>ก่อขาว</v>
      </c>
      <c r="F3877" t="s">
        <v>31431</v>
      </c>
      <c r="G3877" t="str">
        <f>IFERROR(INDEX(Thailand!D$2:D$9144,ROW(A3876)),"")</f>
        <v>FAGACEAE</v>
      </c>
      <c r="H3877" t="str">
        <f>IFERROR(INDEX(Thailand!C$2:C$9144,ROW(A3876)),"")</f>
        <v>Castanopsis argentea (Blume) A.DC.</v>
      </c>
      <c r="I3877" t="s">
        <v>32305</v>
      </c>
    </row>
    <row r="3878" spans="1:9" x14ac:dyDescent="0.25">
      <c r="A3878">
        <v>3877</v>
      </c>
      <c r="B3878" t="s">
        <v>30904</v>
      </c>
      <c r="C3878" t="s">
        <v>30905</v>
      </c>
      <c r="D3878" t="s">
        <v>30906</v>
      </c>
      <c r="E3878" t="str">
        <f>IFERROR(INDEX(Thailand!B$2:B$9144,ROW(A3877)),"")</f>
        <v>ก่อหยุม</v>
      </c>
      <c r="F3878" t="s">
        <v>31431</v>
      </c>
      <c r="G3878" t="str">
        <f>IFERROR(INDEX(Thailand!D$2:D$9144,ROW(A3877)),"")</f>
        <v>FAGACEAE</v>
      </c>
      <c r="H3878" t="str">
        <f>IFERROR(INDEX(Thailand!C$2:C$9144,ROW(A3877)),"")</f>
        <v>Castanopsis argyrophylla King ex Hook.f.</v>
      </c>
      <c r="I3878" t="s">
        <v>32306</v>
      </c>
    </row>
    <row r="3879" spans="1:9" x14ac:dyDescent="0.25">
      <c r="A3879">
        <v>3878</v>
      </c>
      <c r="B3879" t="s">
        <v>21306</v>
      </c>
      <c r="C3879" t="s">
        <v>30907</v>
      </c>
      <c r="D3879" t="s">
        <v>30908</v>
      </c>
      <c r="E3879" t="str">
        <f>IFERROR(INDEX(Thailand!B$2:B$9144,ROW(A3878)),"")</f>
        <v>ก่อหรั่ง</v>
      </c>
      <c r="F3879" t="s">
        <v>31431</v>
      </c>
      <c r="G3879" t="str">
        <f>IFERROR(INDEX(Thailand!D$2:D$9144,ROW(A3878)),"")</f>
        <v>FAGACEAE</v>
      </c>
      <c r="H3879" t="str">
        <f>IFERROR(INDEX(Thailand!C$2:C$9144,ROW(A3878)),"")</f>
        <v>Castanopsis armata (Roxb.) Spach</v>
      </c>
      <c r="I3879" t="s">
        <v>32307</v>
      </c>
    </row>
    <row r="3880" spans="1:9" x14ac:dyDescent="0.25">
      <c r="A3880">
        <v>3879</v>
      </c>
      <c r="B3880" t="s">
        <v>30909</v>
      </c>
      <c r="C3880" t="s">
        <v>30910</v>
      </c>
      <c r="D3880" t="s">
        <v>30911</v>
      </c>
      <c r="E3880" t="str">
        <f>IFERROR(INDEX(Thailand!B$2:B$9144,ROW(A3879)),"")</f>
        <v>ก่อกัน</v>
      </c>
      <c r="F3880" t="s">
        <v>31431</v>
      </c>
      <c r="G3880" t="str">
        <f>IFERROR(INDEX(Thailand!D$2:D$9144,ROW(A3879)),"")</f>
        <v>FAGACEAE</v>
      </c>
      <c r="H3880" t="str">
        <f>IFERROR(INDEX(Thailand!C$2:C$9144,ROW(A3879)),"")</f>
        <v>Castanopsis brevispinula Hickel &amp; A.Camus</v>
      </c>
      <c r="I3880" t="s">
        <v>32308</v>
      </c>
    </row>
    <row r="3881" spans="1:9" x14ac:dyDescent="0.25">
      <c r="A3881">
        <v>3880</v>
      </c>
      <c r="B3881" t="s">
        <v>30912</v>
      </c>
      <c r="C3881" t="s">
        <v>30913</v>
      </c>
      <c r="D3881" t="s">
        <v>30914</v>
      </c>
      <c r="E3881" t="str">
        <f>IFERROR(INDEX(Thailand!B$2:B$9144,ROW(A3880)),"")</f>
        <v>ก่อหมูดอย</v>
      </c>
      <c r="F3881" t="s">
        <v>31431</v>
      </c>
      <c r="G3881" t="str">
        <f>IFERROR(INDEX(Thailand!D$2:D$9144,ROW(A3880)),"")</f>
        <v>FAGACEAE</v>
      </c>
      <c r="H3881" t="str">
        <f>IFERROR(INDEX(Thailand!C$2:C$9144,ROW(A3880)),"")</f>
        <v>Castanopsis calathiformis (Skan) Rehder &amp; E.H.Wilson</v>
      </c>
      <c r="I3881" t="s">
        <v>32309</v>
      </c>
    </row>
    <row r="3882" spans="1:9" x14ac:dyDescent="0.25">
      <c r="A3882">
        <v>3881</v>
      </c>
      <c r="B3882" t="s">
        <v>30915</v>
      </c>
      <c r="C3882" t="s">
        <v>30916</v>
      </c>
      <c r="D3882" t="s">
        <v>30917</v>
      </c>
      <c r="E3882" t="str">
        <f>IFERROR(INDEX(Thailand!B$2:B$9144,ROW(A3881)),"")</f>
        <v>ก่อตาหมู</v>
      </c>
      <c r="F3882" t="s">
        <v>31431</v>
      </c>
      <c r="G3882" t="str">
        <f>IFERROR(INDEX(Thailand!D$2:D$9144,ROW(A3881)),"")</f>
        <v>FAGACEAE</v>
      </c>
      <c r="H3882" t="str">
        <f>IFERROR(INDEX(Thailand!C$2:C$9144,ROW(A3881)),"")</f>
        <v>Castanopsis cerebrina (Hickel &amp; A.Camus) Barnett</v>
      </c>
      <c r="I3882" t="s">
        <v>32310</v>
      </c>
    </row>
    <row r="3883" spans="1:9" x14ac:dyDescent="0.25">
      <c r="A3883">
        <v>3882</v>
      </c>
      <c r="B3883" t="s">
        <v>19183</v>
      </c>
      <c r="C3883" t="s">
        <v>30918</v>
      </c>
      <c r="D3883" t="s">
        <v>30919</v>
      </c>
      <c r="E3883" t="str">
        <f>IFERROR(INDEX(Thailand!B$2:B$9144,ROW(A3882)),"")</f>
        <v>ก่อริ้ว</v>
      </c>
      <c r="F3883" t="s">
        <v>31431</v>
      </c>
      <c r="G3883" t="str">
        <f>IFERROR(INDEX(Thailand!D$2:D$9144,ROW(A3882)),"")</f>
        <v>FAGACEAE</v>
      </c>
      <c r="H3883" t="str">
        <f>IFERROR(INDEX(Thailand!C$2:C$9144,ROW(A3882)),"")</f>
        <v>Castanopsis costata (Blume) A.DC.</v>
      </c>
      <c r="I3883" t="s">
        <v>32311</v>
      </c>
    </row>
    <row r="3884" spans="1:9" x14ac:dyDescent="0.25">
      <c r="A3884">
        <v>3883</v>
      </c>
      <c r="B3884" t="s">
        <v>23301</v>
      </c>
      <c r="C3884" t="s">
        <v>30920</v>
      </c>
      <c r="D3884" t="s">
        <v>30921</v>
      </c>
      <c r="E3884" t="str">
        <f>IFERROR(INDEX(Thailand!B$2:B$9144,ROW(A3883)),"")</f>
        <v>ก่อแห้ง</v>
      </c>
      <c r="F3884" t="s">
        <v>31431</v>
      </c>
      <c r="G3884" t="str">
        <f>IFERROR(INDEX(Thailand!D$2:D$9144,ROW(A3883)),"")</f>
        <v>FAGACEAE</v>
      </c>
      <c r="H3884" t="str">
        <f>IFERROR(INDEX(Thailand!C$2:C$9144,ROW(A3883)),"")</f>
        <v>Castanopsis crassifolia Hickel &amp; A.Camus</v>
      </c>
      <c r="I3884" t="s">
        <v>32312</v>
      </c>
    </row>
    <row r="3885" spans="1:9" x14ac:dyDescent="0.25">
      <c r="A3885">
        <v>3884</v>
      </c>
      <c r="B3885" t="s">
        <v>19674</v>
      </c>
      <c r="C3885" t="s">
        <v>30922</v>
      </c>
      <c r="D3885" t="s">
        <v>30923</v>
      </c>
      <c r="E3885" t="str">
        <f>IFERROR(INDEX(Thailand!B$2:B$9144,ROW(A3884)),"")</f>
        <v>ก่อแป้น</v>
      </c>
      <c r="F3885" t="s">
        <v>31431</v>
      </c>
      <c r="G3885" t="str">
        <f>IFERROR(INDEX(Thailand!D$2:D$9144,ROW(A3884)),"")</f>
        <v>FAGACEAE</v>
      </c>
      <c r="H3885" t="str">
        <f>IFERROR(INDEX(Thailand!C$2:C$9144,ROW(A3884)),"")</f>
        <v>Castanopsis diversifolia (Kurz) King ex Hook.f.</v>
      </c>
      <c r="I3885" t="s">
        <v>32313</v>
      </c>
    </row>
    <row r="3886" spans="1:9" x14ac:dyDescent="0.25">
      <c r="A3886">
        <v>3885</v>
      </c>
      <c r="B3886" t="s">
        <v>25114</v>
      </c>
      <c r="C3886" t="s">
        <v>30924</v>
      </c>
      <c r="D3886" t="s">
        <v>30925</v>
      </c>
      <c r="E3886" t="str">
        <f>IFERROR(INDEX(Thailand!B$2:B$9144,ROW(A3885)),"")</f>
        <v>ก่อแป้น</v>
      </c>
      <c r="F3886" t="s">
        <v>31431</v>
      </c>
      <c r="G3886" t="str">
        <f>IFERROR(INDEX(Thailand!D$2:D$9144,ROW(A3885)),"")</f>
        <v>FAGACEAE</v>
      </c>
      <c r="H3886" t="str">
        <f>IFERROR(INDEX(Thailand!C$2:C$9144,ROW(A3885)),"")</f>
        <v>Castanopsis echinocarpa Miq.</v>
      </c>
      <c r="I3886" t="s">
        <v>32314</v>
      </c>
    </row>
    <row r="3887" spans="1:9" x14ac:dyDescent="0.25">
      <c r="A3887">
        <v>3886</v>
      </c>
      <c r="B3887" t="s">
        <v>30926</v>
      </c>
      <c r="C3887" t="s">
        <v>30927</v>
      </c>
      <c r="D3887" t="s">
        <v>30928</v>
      </c>
      <c r="E3887" t="str">
        <f>IFERROR(INDEX(Thailand!B$2:B$9144,ROW(A3886)),"")</f>
        <v>ก่อแหลม</v>
      </c>
      <c r="F3887" t="s">
        <v>31431</v>
      </c>
      <c r="G3887" t="str">
        <f>IFERROR(INDEX(Thailand!D$2:D$9144,ROW(A3886)),"")</f>
        <v>FAGACEAE</v>
      </c>
      <c r="H3887" t="str">
        <f>IFERROR(INDEX(Thailand!C$2:C$9144,ROW(A3886)),"")</f>
        <v>Castanopsis ferox (Roxb.) Spach</v>
      </c>
      <c r="I3887" t="s">
        <v>32315</v>
      </c>
    </row>
    <row r="3888" spans="1:9" x14ac:dyDescent="0.25">
      <c r="A3888">
        <v>3887</v>
      </c>
      <c r="B3888" t="s">
        <v>30929</v>
      </c>
      <c r="C3888" t="s">
        <v>30930</v>
      </c>
      <c r="D3888" t="s">
        <v>30931</v>
      </c>
      <c r="E3888" t="str">
        <f>IFERROR(INDEX(Thailand!B$2:B$9144,ROW(A3887)),"")</f>
        <v>ก่อตาหมู</v>
      </c>
      <c r="F3888" t="s">
        <v>31431</v>
      </c>
      <c r="G3888" t="str">
        <f>IFERROR(INDEX(Thailand!D$2:D$9144,ROW(A3887)),"")</f>
        <v>FAGACEAE</v>
      </c>
      <c r="H3888" t="str">
        <f>IFERROR(INDEX(Thailand!C$2:C$9144,ROW(A3887)),"")</f>
        <v>Castanopsis fissa (Champ. ex Benth.) Rehder &amp; E.H.Wilson</v>
      </c>
      <c r="I3888" t="s">
        <v>32316</v>
      </c>
    </row>
    <row r="3889" spans="1:9" x14ac:dyDescent="0.25">
      <c r="A3889">
        <v>3888</v>
      </c>
      <c r="B3889" t="s">
        <v>29559</v>
      </c>
      <c r="C3889" t="s">
        <v>30932</v>
      </c>
      <c r="D3889" t="s">
        <v>30933</v>
      </c>
      <c r="E3889" t="str">
        <f>IFERROR(INDEX(Thailand!B$2:B$9144,ROW(A3888)),"")</f>
        <v>ก่อน่าน</v>
      </c>
      <c r="F3889" t="s">
        <v>31431</v>
      </c>
      <c r="G3889" t="str">
        <f>IFERROR(INDEX(Thailand!D$2:D$9144,ROW(A3888)),"")</f>
        <v>FAGACEAE</v>
      </c>
      <c r="H3889" t="str">
        <f>IFERROR(INDEX(Thailand!C$2:C$9144,ROW(A3888)),"")</f>
        <v>Castanopsis fordii Hance</v>
      </c>
      <c r="I3889" t="s">
        <v>32317</v>
      </c>
    </row>
    <row r="3890" spans="1:9" x14ac:dyDescent="0.25">
      <c r="A3890">
        <v>3889</v>
      </c>
      <c r="B3890" t="s">
        <v>30934</v>
      </c>
      <c r="C3890" t="s">
        <v>30935</v>
      </c>
      <c r="D3890" t="s">
        <v>30936</v>
      </c>
      <c r="E3890" t="str">
        <f>IFERROR(INDEX(Thailand!B$2:B$9144,ROW(A3889)),"")</f>
        <v>ก่อแดง</v>
      </c>
      <c r="F3890" t="s">
        <v>31431</v>
      </c>
      <c r="G3890" t="str">
        <f>IFERROR(INDEX(Thailand!D$2:D$9144,ROW(A3889)),"")</f>
        <v>FAGACEAE</v>
      </c>
      <c r="H3890" t="str">
        <f>IFERROR(INDEX(Thailand!C$2:C$9144,ROW(A3889)),"")</f>
        <v>Castanopsis hystrix Hook.f. &amp; Thomson ex A.DC.</v>
      </c>
      <c r="I3890" t="s">
        <v>32318</v>
      </c>
    </row>
    <row r="3891" spans="1:9" x14ac:dyDescent="0.25">
      <c r="A3891">
        <v>3890</v>
      </c>
      <c r="B3891" t="s">
        <v>18505</v>
      </c>
      <c r="C3891" t="s">
        <v>30937</v>
      </c>
      <c r="D3891" t="s">
        <v>30938</v>
      </c>
      <c r="E3891" t="str">
        <f>IFERROR(INDEX(Thailand!B$2:B$9144,ROW(A3890)),"")</f>
        <v>ก่อลิ่ม</v>
      </c>
      <c r="F3891" t="s">
        <v>31431</v>
      </c>
      <c r="G3891" t="str">
        <f>IFERROR(INDEX(Thailand!D$2:D$9144,ROW(A3890)),"")</f>
        <v>FAGACEAE</v>
      </c>
      <c r="H3891" t="str">
        <f>IFERROR(INDEX(Thailand!C$2:C$9144,ROW(A3890)),"")</f>
        <v>Castanopsis indica (Roxb. ex Lindl.) A.DC.</v>
      </c>
      <c r="I3891" t="s">
        <v>32319</v>
      </c>
    </row>
    <row r="3892" spans="1:9" x14ac:dyDescent="0.25">
      <c r="A3892">
        <v>3891</v>
      </c>
      <c r="B3892" t="s">
        <v>29660</v>
      </c>
      <c r="C3892" t="s">
        <v>30939</v>
      </c>
      <c r="D3892" t="s">
        <v>30940</v>
      </c>
      <c r="E3892" t="str">
        <f>IFERROR(INDEX(Thailand!B$2:B$9144,ROW(A3891)),"")</f>
        <v>ก่อข้าว</v>
      </c>
      <c r="F3892" t="s">
        <v>31431</v>
      </c>
      <c r="G3892" t="str">
        <f>IFERROR(INDEX(Thailand!D$2:D$9144,ROW(A3891)),"")</f>
        <v>FAGACEAE</v>
      </c>
      <c r="H3892" t="str">
        <f>IFERROR(INDEX(Thailand!C$2:C$9144,ROW(A3891)),"")</f>
        <v>Castanopsis inermis (Lindl.) Benth. &amp; Hook.f.</v>
      </c>
      <c r="I3892" t="s">
        <v>32320</v>
      </c>
    </row>
    <row r="3893" spans="1:9" x14ac:dyDescent="0.25">
      <c r="A3893">
        <v>3892</v>
      </c>
      <c r="B3893" t="s">
        <v>18134</v>
      </c>
      <c r="C3893" t="s">
        <v>30941</v>
      </c>
      <c r="D3893" t="s">
        <v>30942</v>
      </c>
      <c r="E3893" t="str">
        <f>IFERROR(INDEX(Thailand!B$2:B$9144,ROW(A3892)),"")</f>
        <v>ก่อหมู</v>
      </c>
      <c r="F3893" t="s">
        <v>31431</v>
      </c>
      <c r="G3893" t="str">
        <f>IFERROR(INDEX(Thailand!D$2:D$9144,ROW(A3892)),"")</f>
        <v>FAGACEAE</v>
      </c>
      <c r="H3893" t="str">
        <f>IFERROR(INDEX(Thailand!C$2:C$9144,ROW(A3892)),"")</f>
        <v>Castanopsis javanica (Blume) A.DC.</v>
      </c>
      <c r="I3893" t="s">
        <v>32321</v>
      </c>
    </row>
    <row r="3894" spans="1:9" x14ac:dyDescent="0.25">
      <c r="A3894">
        <v>3893</v>
      </c>
      <c r="B3894" t="s">
        <v>25469</v>
      </c>
      <c r="C3894" t="s">
        <v>30943</v>
      </c>
      <c r="D3894" t="s">
        <v>30944</v>
      </c>
      <c r="E3894" t="str">
        <f>IFERROR(INDEX(Thailand!B$2:B$9144,ROW(A3893)),"")</f>
        <v>ก่อเดี่ยว</v>
      </c>
      <c r="F3894" t="s">
        <v>31431</v>
      </c>
      <c r="G3894" t="str">
        <f>IFERROR(INDEX(Thailand!D$2:D$9144,ROW(A3893)),"")</f>
        <v>FAGACEAE</v>
      </c>
      <c r="H3894" t="str">
        <f>IFERROR(INDEX(Thailand!C$2:C$9144,ROW(A3893)),"")</f>
        <v>Castanopsis lanceifolia (Oerst.) Hickel &amp; A.Camus</v>
      </c>
      <c r="I3894" t="s">
        <v>32322</v>
      </c>
    </row>
    <row r="3895" spans="1:9" x14ac:dyDescent="0.25">
      <c r="A3895">
        <v>3894</v>
      </c>
      <c r="B3895" t="s">
        <v>19563</v>
      </c>
      <c r="C3895" t="s">
        <v>30945</v>
      </c>
      <c r="D3895" t="s">
        <v>30946</v>
      </c>
      <c r="E3895" t="str">
        <f>IFERROR(INDEX(Thailand!B$2:B$9144,ROW(A3894)),"")</f>
        <v>ก่อดาน</v>
      </c>
      <c r="F3895" t="s">
        <v>31431</v>
      </c>
      <c r="G3895" t="str">
        <f>IFERROR(INDEX(Thailand!D$2:D$9144,ROW(A3894)),"")</f>
        <v>FAGACEAE</v>
      </c>
      <c r="H3895" t="str">
        <f>IFERROR(INDEX(Thailand!C$2:C$9144,ROW(A3894)),"")</f>
        <v>Castanopsis malaccensis Gamble</v>
      </c>
      <c r="I3895" t="s">
        <v>32323</v>
      </c>
    </row>
    <row r="3896" spans="1:9" x14ac:dyDescent="0.25">
      <c r="A3896">
        <v>3895</v>
      </c>
      <c r="B3896" t="s">
        <v>28874</v>
      </c>
      <c r="C3896" t="s">
        <v>30947</v>
      </c>
      <c r="D3896" t="s">
        <v>30948</v>
      </c>
      <c r="E3896" t="str">
        <f>IFERROR(INDEX(Thailand!B$2:B$9144,ROW(A3895)),"")</f>
        <v>ก่อเม่น</v>
      </c>
      <c r="F3896" t="s">
        <v>31431</v>
      </c>
      <c r="G3896" t="str">
        <f>IFERROR(INDEX(Thailand!D$2:D$9144,ROW(A3895)),"")</f>
        <v>FAGACEAE</v>
      </c>
      <c r="H3896" t="str">
        <f>IFERROR(INDEX(Thailand!C$2:C$9144,ROW(A3895)),"")</f>
        <v>Castanopsis megacarpa Gamble</v>
      </c>
      <c r="I3896" t="s">
        <v>32324</v>
      </c>
    </row>
    <row r="3897" spans="1:9" x14ac:dyDescent="0.25">
      <c r="A3897">
        <v>3896</v>
      </c>
      <c r="B3897" t="s">
        <v>30949</v>
      </c>
      <c r="C3897" t="s">
        <v>30950</v>
      </c>
      <c r="D3897" t="s">
        <v>30951</v>
      </c>
      <c r="E3897" t="str">
        <f>IFERROR(INDEX(Thailand!B$2:B$9144,ROW(A3896)),"")</f>
        <v>ก่อหมู</v>
      </c>
      <c r="F3897" t="s">
        <v>31431</v>
      </c>
      <c r="G3897" t="str">
        <f>IFERROR(INDEX(Thailand!D$2:D$9144,ROW(A3896)),"")</f>
        <v>FAGACEAE</v>
      </c>
      <c r="H3897" t="str">
        <f>IFERROR(INDEX(Thailand!C$2:C$9144,ROW(A3896)),"")</f>
        <v>Castanopsis nephelioides King ex Hook.f.</v>
      </c>
      <c r="I3897" t="s">
        <v>32325</v>
      </c>
    </row>
    <row r="3898" spans="1:9" x14ac:dyDescent="0.25">
      <c r="A3898">
        <v>3897</v>
      </c>
      <c r="B3898" t="s">
        <v>19238</v>
      </c>
      <c r="C3898" t="s">
        <v>30952</v>
      </c>
      <c r="D3898" t="s">
        <v>30953</v>
      </c>
      <c r="E3898" t="str">
        <f>IFERROR(INDEX(Thailand!B$2:B$9144,ROW(A3897)),"")</f>
        <v>ก่อขี้หมู</v>
      </c>
      <c r="F3898" t="s">
        <v>31431</v>
      </c>
      <c r="G3898" t="str">
        <f>IFERROR(INDEX(Thailand!D$2:D$9144,ROW(A3897)),"")</f>
        <v>FAGACEAE</v>
      </c>
      <c r="H3898" t="str">
        <f>IFERROR(INDEX(Thailand!C$2:C$9144,ROW(A3897)),"")</f>
        <v>Castanopsis pierrei Hance</v>
      </c>
      <c r="I3898" t="s">
        <v>32326</v>
      </c>
    </row>
    <row r="3899" spans="1:9" x14ac:dyDescent="0.25">
      <c r="A3899">
        <v>3898</v>
      </c>
      <c r="B3899" t="s">
        <v>30954</v>
      </c>
      <c r="C3899" t="s">
        <v>30955</v>
      </c>
      <c r="D3899" t="s">
        <v>30956</v>
      </c>
      <c r="E3899" t="str">
        <f>IFERROR(INDEX(Thailand!B$2:B$9144,ROW(A3898)),"")</f>
        <v>ก่อหิน</v>
      </c>
      <c r="F3899" t="s">
        <v>31431</v>
      </c>
      <c r="G3899" t="str">
        <f>IFERROR(INDEX(Thailand!D$2:D$9144,ROW(A3898)),"")</f>
        <v>FAGACEAE</v>
      </c>
      <c r="H3899" t="str">
        <f>IFERROR(INDEX(Thailand!C$2:C$9144,ROW(A3898)),"")</f>
        <v>Castanopsis piriformis Hickel &amp; A.Camus</v>
      </c>
      <c r="I3899" t="s">
        <v>32327</v>
      </c>
    </row>
    <row r="3900" spans="1:9" x14ac:dyDescent="0.25">
      <c r="A3900">
        <v>3899</v>
      </c>
      <c r="B3900" t="s">
        <v>30957</v>
      </c>
      <c r="C3900" t="s">
        <v>30958</v>
      </c>
      <c r="D3900" t="s">
        <v>30959</v>
      </c>
      <c r="E3900" t="str">
        <f>IFERROR(INDEX(Thailand!B$2:B$9144,ROW(A3899)),"")</f>
        <v>ก่อแดง</v>
      </c>
      <c r="F3900" t="s">
        <v>31431</v>
      </c>
      <c r="G3900" t="str">
        <f>IFERROR(INDEX(Thailand!D$2:D$9144,ROW(A3899)),"")</f>
        <v>FAGACEAE</v>
      </c>
      <c r="H3900" t="str">
        <f>IFERROR(INDEX(Thailand!C$2:C$9144,ROW(A3899)),"")</f>
        <v>Castanopsis pseudo-hystrix Phengklai</v>
      </c>
      <c r="I3900" t="s">
        <v>32328</v>
      </c>
    </row>
    <row r="3901" spans="1:9" x14ac:dyDescent="0.25">
      <c r="A3901">
        <v>3900</v>
      </c>
      <c r="B3901" t="s">
        <v>25926</v>
      </c>
      <c r="C3901" t="s">
        <v>30960</v>
      </c>
      <c r="D3901" t="s">
        <v>30961</v>
      </c>
      <c r="E3901" t="str">
        <f>IFERROR(INDEX(Thailand!B$2:B$9144,ROW(A3900)),"")</f>
        <v>ก่อดาน</v>
      </c>
      <c r="F3901" t="s">
        <v>31431</v>
      </c>
      <c r="G3901" t="str">
        <f>IFERROR(INDEX(Thailand!D$2:D$9144,ROW(A3900)),"")</f>
        <v>FAGACEAE</v>
      </c>
      <c r="H3901" t="str">
        <f>IFERROR(INDEX(Thailand!C$2:C$9144,ROW(A3900)),"")</f>
        <v>Castanopsis purpurea Barnett</v>
      </c>
      <c r="I3901" t="s">
        <v>32329</v>
      </c>
    </row>
    <row r="3902" spans="1:9" x14ac:dyDescent="0.25">
      <c r="A3902">
        <v>3901</v>
      </c>
      <c r="B3902" t="s">
        <v>30962</v>
      </c>
      <c r="C3902" t="s">
        <v>30963</v>
      </c>
      <c r="D3902" t="s">
        <v>30964</v>
      </c>
      <c r="E3902" t="str">
        <f>IFERROR(INDEX(Thailand!B$2:B$9144,ROW(A3901)),"")</f>
        <v>ก่อขี้หมู</v>
      </c>
      <c r="F3902" t="s">
        <v>31431</v>
      </c>
      <c r="G3902" t="str">
        <f>IFERROR(INDEX(Thailand!D$2:D$9144,ROW(A3901)),"")</f>
        <v>FAGACEAE</v>
      </c>
      <c r="H3902" t="str">
        <f>IFERROR(INDEX(Thailand!C$2:C$9144,ROW(A3901)),"")</f>
        <v>Castanopsis rhamnifolia (Miq.) A.DC.</v>
      </c>
      <c r="I3902" t="s">
        <v>32330</v>
      </c>
    </row>
    <row r="3903" spans="1:9" x14ac:dyDescent="0.25">
      <c r="A3903">
        <v>3902</v>
      </c>
      <c r="B3903" t="s">
        <v>30965</v>
      </c>
      <c r="C3903" t="s">
        <v>30966</v>
      </c>
      <c r="D3903" t="s">
        <v>30967</v>
      </c>
      <c r="E3903" t="str">
        <f>IFERROR(INDEX(Thailand!B$2:B$9144,ROW(A3902)),"")</f>
        <v>ก่อรอค</v>
      </c>
      <c r="F3903" t="s">
        <v>31431</v>
      </c>
      <c r="G3903" t="str">
        <f>IFERROR(INDEX(Thailand!D$2:D$9144,ROW(A3902)),"")</f>
        <v>FAGACEAE</v>
      </c>
      <c r="H3903" t="str">
        <f>IFERROR(INDEX(Thailand!C$2:C$9144,ROW(A3902)),"")</f>
        <v>Castanopsis rockii A.Camus</v>
      </c>
      <c r="I3903" t="s">
        <v>32331</v>
      </c>
    </row>
    <row r="3904" spans="1:9" x14ac:dyDescent="0.25">
      <c r="A3904">
        <v>3903</v>
      </c>
      <c r="B3904" t="s">
        <v>30968</v>
      </c>
      <c r="C3904" t="s">
        <v>30969</v>
      </c>
      <c r="D3904" t="s">
        <v>30970</v>
      </c>
      <c r="E3904" t="str">
        <f>IFERROR(INDEX(Thailand!B$2:B$9144,ROW(A3903)),"")</f>
        <v>ก่อเขี้ยวหมู</v>
      </c>
      <c r="F3904" t="s">
        <v>31431</v>
      </c>
      <c r="G3904" t="str">
        <f>IFERROR(INDEX(Thailand!D$2:D$9144,ROW(A3903)),"")</f>
        <v>FAGACEAE</v>
      </c>
      <c r="H3904" t="str">
        <f>IFERROR(INDEX(Thailand!C$2:C$9144,ROW(A3903)),"")</f>
        <v>Castanopsis schefferiana Hance</v>
      </c>
      <c r="I3904" t="s">
        <v>32332</v>
      </c>
    </row>
    <row r="3905" spans="1:9" x14ac:dyDescent="0.25">
      <c r="A3905">
        <v>3904</v>
      </c>
      <c r="B3905" t="s">
        <v>17610</v>
      </c>
      <c r="C3905" t="s">
        <v>30971</v>
      </c>
      <c r="D3905" t="s">
        <v>30972</v>
      </c>
      <c r="E3905" t="str">
        <f>IFERROR(INDEX(Thailand!B$2:B$9144,ROW(A3904)),"")</f>
        <v>ก่อสยาม</v>
      </c>
      <c r="F3905" t="s">
        <v>31431</v>
      </c>
      <c r="G3905" t="str">
        <f>IFERROR(INDEX(Thailand!D$2:D$9144,ROW(A3904)),"")</f>
        <v>FAGACEAE</v>
      </c>
      <c r="H3905" t="str">
        <f>IFERROR(INDEX(Thailand!C$2:C$9144,ROW(A3904)),"")</f>
        <v>Castanopsis siamensis Duanmu</v>
      </c>
      <c r="I3905" t="s">
        <v>32333</v>
      </c>
    </row>
    <row r="3906" spans="1:9" x14ac:dyDescent="0.25">
      <c r="A3906">
        <v>3905</v>
      </c>
      <c r="B3906" t="s">
        <v>20255</v>
      </c>
      <c r="C3906" t="s">
        <v>30973</v>
      </c>
      <c r="D3906" t="s">
        <v>30974</v>
      </c>
      <c r="E3906" t="str">
        <f>IFERROR(INDEX(Thailand!B$2:B$9144,ROW(A3905)),"")</f>
        <v>ก่อเขากวาง</v>
      </c>
      <c r="F3906" t="s">
        <v>31431</v>
      </c>
      <c r="G3906" t="str">
        <f>IFERROR(INDEX(Thailand!D$2:D$9144,ROW(A3905)),"")</f>
        <v>FAGACEAE</v>
      </c>
      <c r="H3906" t="str">
        <f>IFERROR(INDEX(Thailand!C$2:C$9144,ROW(A3905)),"")</f>
        <v>Castanopsis thaiensis Phengklai</v>
      </c>
      <c r="I3906" t="s">
        <v>32334</v>
      </c>
    </row>
    <row r="3907" spans="1:9" x14ac:dyDescent="0.25">
      <c r="A3907">
        <v>3906</v>
      </c>
      <c r="B3907" t="s">
        <v>30975</v>
      </c>
      <c r="C3907" t="s">
        <v>30976</v>
      </c>
      <c r="D3907" t="s">
        <v>30977</v>
      </c>
      <c r="E3907" t="str">
        <f>IFERROR(INDEX(Thailand!B$2:B$9144,ROW(A3906)),"")</f>
        <v>ก่อใบเลื่อม</v>
      </c>
      <c r="F3907" t="s">
        <v>31431</v>
      </c>
      <c r="G3907" t="str">
        <f>IFERROR(INDEX(Thailand!D$2:D$9144,ROW(A3906)),"")</f>
        <v>FAGACEAE</v>
      </c>
      <c r="H3907" t="str">
        <f>IFERROR(INDEX(Thailand!C$2:C$9144,ROW(A3906)),"")</f>
        <v>Castanopsis tribuloides (Sm.) A.DC.</v>
      </c>
      <c r="I3907" t="s">
        <v>32335</v>
      </c>
    </row>
    <row r="3908" spans="1:9" x14ac:dyDescent="0.25">
      <c r="A3908">
        <v>3907</v>
      </c>
      <c r="B3908" t="s">
        <v>18092</v>
      </c>
      <c r="C3908" t="s">
        <v>30978</v>
      </c>
      <c r="D3908" t="s">
        <v>30979</v>
      </c>
      <c r="E3908" t="str">
        <f>IFERROR(INDEX(Thailand!B$2:B$9144,ROW(A3907)),"")</f>
        <v>ก่อบ้าน</v>
      </c>
      <c r="F3908" t="s">
        <v>31431</v>
      </c>
      <c r="G3908" t="str">
        <f>IFERROR(INDEX(Thailand!D$2:D$9144,ROW(A3907)),"")</f>
        <v>FAGACEAE</v>
      </c>
      <c r="H3908" t="str">
        <f>IFERROR(INDEX(Thailand!C$2:C$9144,ROW(A3907)),"")</f>
        <v>Castanopsis wallichii King ex Hook.f.</v>
      </c>
      <c r="I3908" t="s">
        <v>32336</v>
      </c>
    </row>
    <row r="3909" spans="1:9" x14ac:dyDescent="0.25">
      <c r="A3909">
        <v>3908</v>
      </c>
      <c r="B3909" t="s">
        <v>30980</v>
      </c>
      <c r="C3909" t="s">
        <v>30981</v>
      </c>
      <c r="D3909" t="s">
        <v>30982</v>
      </c>
      <c r="E3909" t="str">
        <f>IFERROR(INDEX(Thailand!B$2:B$9144,ROW(A3908)),"")</f>
        <v>ก่อพวง</v>
      </c>
      <c r="F3909" t="s">
        <v>31432</v>
      </c>
      <c r="G3909" t="str">
        <f>IFERROR(INDEX(Thailand!D$2:D$9144,ROW(A3908)),"")</f>
        <v>FAGACEAE</v>
      </c>
      <c r="H3909" t="str">
        <f>IFERROR(INDEX(Thailand!C$2:C$9144,ROW(A3908)),"")</f>
        <v>Lithocarpus aggregatus Barnett</v>
      </c>
      <c r="I3909" t="s">
        <v>32337</v>
      </c>
    </row>
    <row r="3910" spans="1:9" x14ac:dyDescent="0.25">
      <c r="A3910">
        <v>3909</v>
      </c>
      <c r="B3910" t="s">
        <v>17997</v>
      </c>
      <c r="C3910" t="s">
        <v>30983</v>
      </c>
      <c r="D3910" t="s">
        <v>30984</v>
      </c>
      <c r="E3910" t="str">
        <f>IFERROR(INDEX(Thailand!B$2:B$9144,ROW(A3909)),"")</f>
        <v>ก่อหมี</v>
      </c>
      <c r="F3910" t="s">
        <v>31432</v>
      </c>
      <c r="G3910" t="str">
        <f>IFERROR(INDEX(Thailand!D$2:D$9144,ROW(A3909)),"")</f>
        <v>FAGACEAE</v>
      </c>
      <c r="H3910" t="str">
        <f>IFERROR(INDEX(Thailand!C$2:C$9144,ROW(A3909)),"")</f>
        <v>Lithocarpus auriculatus (Hickel &amp; A.Camus) Barnett</v>
      </c>
      <c r="I3910" t="s">
        <v>32338</v>
      </c>
    </row>
    <row r="3911" spans="1:9" x14ac:dyDescent="0.25">
      <c r="A3911">
        <v>3910</v>
      </c>
      <c r="B3911" t="s">
        <v>30985</v>
      </c>
      <c r="C3911" t="s">
        <v>30986</v>
      </c>
      <c r="D3911" t="s">
        <v>30987</v>
      </c>
      <c r="E3911" t="str">
        <f>IFERROR(INDEX(Thailand!B$2:B$9144,ROW(A3910)),"")</f>
        <v>ก่อวงเอียด</v>
      </c>
      <c r="F3911" t="s">
        <v>31432</v>
      </c>
      <c r="G3911" t="str">
        <f>IFERROR(INDEX(Thailand!D$2:D$9144,ROW(A3910)),"")</f>
        <v>FAGACEAE</v>
      </c>
      <c r="H3911" t="str">
        <f>IFERROR(INDEX(Thailand!C$2:C$9144,ROW(A3910)),"")</f>
        <v>Lithocarpus bancanus (Scheff.) Rehder</v>
      </c>
      <c r="I3911" t="s">
        <v>32339</v>
      </c>
    </row>
    <row r="3912" spans="1:9" x14ac:dyDescent="0.25">
      <c r="A3912">
        <v>3911</v>
      </c>
      <c r="B3912" t="s">
        <v>30988</v>
      </c>
      <c r="C3912" t="s">
        <v>30989</v>
      </c>
      <c r="D3912" t="s">
        <v>30990</v>
      </c>
      <c r="E3912" t="str">
        <f>IFERROR(INDEX(Thailand!B$2:B$9144,ROW(A3911)),"")</f>
        <v>ก่อพรุ</v>
      </c>
      <c r="F3912" t="s">
        <v>31432</v>
      </c>
      <c r="G3912" t="str">
        <f>IFERROR(INDEX(Thailand!D$2:D$9144,ROW(A3911)),"")</f>
        <v>FAGACEAE</v>
      </c>
      <c r="H3912" t="str">
        <f>IFERROR(INDEX(Thailand!C$2:C$9144,ROW(A3911)),"")</f>
        <v>Lithocarpus bennettii (Miq.) Rehder</v>
      </c>
      <c r="I3912" t="s">
        <v>32340</v>
      </c>
    </row>
    <row r="3913" spans="1:9" x14ac:dyDescent="0.25">
      <c r="A3913">
        <v>3912</v>
      </c>
      <c r="B3913" t="s">
        <v>30991</v>
      </c>
      <c r="C3913" t="s">
        <v>30992</v>
      </c>
      <c r="D3913" t="s">
        <v>30993</v>
      </c>
      <c r="E3913" t="str">
        <f>IFERROR(INDEX(Thailand!B$2:B$9144,ROW(A3912)),"")</f>
        <v>ก่อใบยาง</v>
      </c>
      <c r="F3913" t="s">
        <v>31432</v>
      </c>
      <c r="G3913" t="str">
        <f>IFERROR(INDEX(Thailand!D$2:D$9144,ROW(A3912)),"")</f>
        <v>FAGACEAE</v>
      </c>
      <c r="H3913" t="str">
        <f>IFERROR(INDEX(Thailand!C$2:C$9144,ROW(A3912)),"")</f>
        <v>Lithocarpus blumeanus (Korth.) Rehder</v>
      </c>
      <c r="I3913" t="s">
        <v>32341</v>
      </c>
    </row>
    <row r="3914" spans="1:9" x14ac:dyDescent="0.25">
      <c r="A3914">
        <v>3913</v>
      </c>
      <c r="B3914" t="s">
        <v>30994</v>
      </c>
      <c r="C3914" t="s">
        <v>30995</v>
      </c>
      <c r="D3914" t="s">
        <v>30996</v>
      </c>
      <c r="E3914" t="str">
        <f>IFERROR(INDEX(Thailand!B$2:B$9144,ROW(A3913)),"")</f>
        <v>ก่อหลับเนื้อริ้ว</v>
      </c>
      <c r="F3914" t="s">
        <v>31432</v>
      </c>
      <c r="G3914" t="str">
        <f>IFERROR(INDEX(Thailand!D$2:D$9144,ROW(A3913)),"")</f>
        <v>FAGACEAE</v>
      </c>
      <c r="H3914" t="str">
        <f>IFERROR(INDEX(Thailand!C$2:C$9144,ROW(A3913)),"")</f>
        <v>Lithocarpus cantleyanus (King ex Hook.f.) Rehder</v>
      </c>
      <c r="I3914" t="s">
        <v>32342</v>
      </c>
    </row>
    <row r="3915" spans="1:9" x14ac:dyDescent="0.25">
      <c r="A3915">
        <v>3914</v>
      </c>
      <c r="B3915" t="s">
        <v>30997</v>
      </c>
      <c r="C3915" t="s">
        <v>30998</v>
      </c>
      <c r="D3915" t="s">
        <v>30999</v>
      </c>
      <c r="E3915" t="str">
        <f>IFERROR(INDEX(Thailand!B$2:B$9144,ROW(A3914)),"")</f>
        <v>มะก่อ</v>
      </c>
      <c r="F3915" t="s">
        <v>31432</v>
      </c>
      <c r="G3915" t="str">
        <f>IFERROR(INDEX(Thailand!D$2:D$9144,ROW(A3914)),"")</f>
        <v>FAGACEAE</v>
      </c>
      <c r="H3915" t="str">
        <f>IFERROR(INDEX(Thailand!C$2:C$9144,ROW(A3914)),"")</f>
        <v>Lithocarpus cerifer (Hickel &amp; A.Camus) A.Camus</v>
      </c>
      <c r="I3915" t="s">
        <v>32343</v>
      </c>
    </row>
    <row r="3916" spans="1:9" x14ac:dyDescent="0.25">
      <c r="A3916">
        <v>3915</v>
      </c>
      <c r="B3916" t="s">
        <v>31000</v>
      </c>
      <c r="C3916" t="s">
        <v>31001</v>
      </c>
      <c r="D3916" t="s">
        <v>31002</v>
      </c>
      <c r="E3916" t="str">
        <f>IFERROR(INDEX(Thailand!B$2:B$9144,ROW(A3915)),"")</f>
        <v>ก่อหลับเนื้อริ้ว</v>
      </c>
      <c r="F3916" t="s">
        <v>31432</v>
      </c>
      <c r="G3916" t="str">
        <f>IFERROR(INDEX(Thailand!D$2:D$9144,ROW(A3915)),"")</f>
        <v>FAGACEAE</v>
      </c>
      <c r="H3916" t="str">
        <f>IFERROR(INDEX(Thailand!C$2:C$9144,ROW(A3915)),"")</f>
        <v>Lithocarpus clementianus (King) A.Camus</v>
      </c>
      <c r="I3916" t="s">
        <v>32344</v>
      </c>
    </row>
    <row r="3917" spans="1:9" x14ac:dyDescent="0.25">
      <c r="A3917">
        <v>3916</v>
      </c>
      <c r="B3917" t="s">
        <v>31003</v>
      </c>
      <c r="C3917" t="s">
        <v>31004</v>
      </c>
      <c r="D3917" t="s">
        <v>31005</v>
      </c>
      <c r="E3917" t="str">
        <f>IFERROR(INDEX(Thailand!B$2:B$9144,ROW(A3916)),"")</f>
        <v>ก่อภูวัว</v>
      </c>
      <c r="F3917" t="s">
        <v>31432</v>
      </c>
      <c r="G3917" t="str">
        <f>IFERROR(INDEX(Thailand!D$2:D$9144,ROW(A3916)),"")</f>
        <v>FAGACEAE</v>
      </c>
      <c r="H3917" t="str">
        <f>IFERROR(INDEX(Thailand!C$2:C$9144,ROW(A3916)),"")</f>
        <v>Lithocarpus corneus (Lour.) Rehder</v>
      </c>
      <c r="I3917" t="s">
        <v>32345</v>
      </c>
    </row>
    <row r="3918" spans="1:9" x14ac:dyDescent="0.25">
      <c r="A3918">
        <v>3917</v>
      </c>
      <c r="B3918" t="s">
        <v>23380</v>
      </c>
      <c r="C3918" t="s">
        <v>31006</v>
      </c>
      <c r="D3918" t="s">
        <v>31007</v>
      </c>
      <c r="E3918" t="str">
        <f>IFERROR(INDEX(Thailand!B$2:B$9144,ROW(A3917)),"")</f>
        <v>ก่อสุเทพ</v>
      </c>
      <c r="F3918" t="s">
        <v>31432</v>
      </c>
      <c r="G3918" t="str">
        <f>IFERROR(INDEX(Thailand!D$2:D$9144,ROW(A3917)),"")</f>
        <v>FAGACEAE</v>
      </c>
      <c r="H3918" t="str">
        <f>IFERROR(INDEX(Thailand!C$2:C$9144,ROW(A3917)),"")</f>
        <v>Lithocarpus craibianus Barnett</v>
      </c>
      <c r="I3918" t="s">
        <v>32346</v>
      </c>
    </row>
    <row r="3919" spans="1:9" x14ac:dyDescent="0.25">
      <c r="A3919">
        <v>3918</v>
      </c>
      <c r="B3919" t="s">
        <v>18294</v>
      </c>
      <c r="C3919" t="s">
        <v>31008</v>
      </c>
      <c r="D3919" t="s">
        <v>31009</v>
      </c>
      <c r="E3919" t="str">
        <f>IFERROR(INDEX(Thailand!B$2:B$9144,ROW(A3918)),"")</f>
        <v>ก่อหลับ</v>
      </c>
      <c r="F3919" t="s">
        <v>31432</v>
      </c>
      <c r="G3919" t="str">
        <f>IFERROR(INDEX(Thailand!D$2:D$9144,ROW(A3918)),"")</f>
        <v>FAGACEAE</v>
      </c>
      <c r="H3919" t="str">
        <f>IFERROR(INDEX(Thailand!C$2:C$9144,ROW(A3918)),"")</f>
        <v>Lithocarpus curtisii (King ex Hook.f.) A.Camus</v>
      </c>
      <c r="I3919" t="s">
        <v>32347</v>
      </c>
    </row>
    <row r="3920" spans="1:9" x14ac:dyDescent="0.25">
      <c r="A3920">
        <v>3919</v>
      </c>
      <c r="B3920" t="s">
        <v>31010</v>
      </c>
      <c r="C3920" t="s">
        <v>31011</v>
      </c>
      <c r="D3920" t="s">
        <v>31012</v>
      </c>
      <c r="E3920" t="str">
        <f>IFERROR(INDEX(Thailand!B$2:B$9144,ROW(A3919)),"")</f>
        <v>ก่อหลับใหญ่</v>
      </c>
      <c r="F3920" t="s">
        <v>31432</v>
      </c>
      <c r="G3920" t="str">
        <f>IFERROR(INDEX(Thailand!D$2:D$9144,ROW(A3919)),"")</f>
        <v>FAGACEAE</v>
      </c>
      <c r="H3920" t="str">
        <f>IFERROR(INDEX(Thailand!C$2:C$9144,ROW(A3919)),"")</f>
        <v>Lithocarpus cyclophorus (Endl.) A.Camus</v>
      </c>
      <c r="I3920" t="s">
        <v>32348</v>
      </c>
    </row>
    <row r="3921" spans="1:9" x14ac:dyDescent="0.25">
      <c r="A3921">
        <v>3920</v>
      </c>
      <c r="B3921" t="s">
        <v>31013</v>
      </c>
      <c r="C3921" t="s">
        <v>31014</v>
      </c>
      <c r="D3921" t="s">
        <v>31015</v>
      </c>
      <c r="E3921" t="str">
        <f>IFERROR(INDEX(Thailand!B$2:B$9144,ROW(A3920)),"")</f>
        <v>ก่อผัวะ</v>
      </c>
      <c r="F3921" t="s">
        <v>31432</v>
      </c>
      <c r="G3921" t="str">
        <f>IFERROR(INDEX(Thailand!D$2:D$9144,ROW(A3920)),"")</f>
        <v>FAGACEAE</v>
      </c>
      <c r="H3921" t="str">
        <f>IFERROR(INDEX(Thailand!C$2:C$9144,ROW(A3920)),"")</f>
        <v>Lithocarpus dealbatus (Hook.f. &amp; Thomson ex Miq.) Rehder</v>
      </c>
      <c r="I3921" t="s">
        <v>32349</v>
      </c>
    </row>
    <row r="3922" spans="1:9" x14ac:dyDescent="0.25">
      <c r="A3922">
        <v>3921</v>
      </c>
      <c r="B3922" t="s">
        <v>31016</v>
      </c>
      <c r="C3922" t="s">
        <v>31017</v>
      </c>
      <c r="D3922" t="s">
        <v>31018</v>
      </c>
      <c r="E3922" t="str">
        <f>IFERROR(INDEX(Thailand!B$2:B$9144,ROW(A3921)),"")</f>
        <v>ก่อปั้น</v>
      </c>
      <c r="F3922" t="s">
        <v>31432</v>
      </c>
      <c r="G3922" t="str">
        <f>IFERROR(INDEX(Thailand!D$2:D$9144,ROW(A3921)),"")</f>
        <v>FAGACEAE</v>
      </c>
      <c r="H3922" t="str">
        <f>IFERROR(INDEX(Thailand!C$2:C$9144,ROW(A3921)),"")</f>
        <v>Lithocarpus echinophorus (Hickel &amp; A.Camus) A.Camus</v>
      </c>
      <c r="I3922" t="s">
        <v>32350</v>
      </c>
    </row>
    <row r="3923" spans="1:9" x14ac:dyDescent="0.25">
      <c r="A3923">
        <v>3922</v>
      </c>
      <c r="B3923" t="s">
        <v>31019</v>
      </c>
      <c r="C3923" t="s">
        <v>31020</v>
      </c>
      <c r="D3923" t="s">
        <v>31021</v>
      </c>
      <c r="E3923" t="str">
        <f>IFERROR(INDEX(Thailand!B$2:B$9144,ROW(A3922)),"")</f>
        <v>ก่อหนามทู่</v>
      </c>
      <c r="F3923" t="s">
        <v>31432</v>
      </c>
      <c r="G3923" t="str">
        <f>IFERROR(INDEX(Thailand!D$2:D$9144,ROW(A3922)),"")</f>
        <v>FAGACEAE</v>
      </c>
      <c r="H3923" t="str">
        <f>IFERROR(INDEX(Thailand!C$2:C$9144,ROW(A3922)),"")</f>
        <v>Lithocarpus echinops Hjelmq.</v>
      </c>
      <c r="I3923" t="s">
        <v>32351</v>
      </c>
    </row>
    <row r="3924" spans="1:9" x14ac:dyDescent="0.25">
      <c r="A3924">
        <v>3923</v>
      </c>
      <c r="B3924" t="s">
        <v>31022</v>
      </c>
      <c r="C3924" t="s">
        <v>31023</v>
      </c>
      <c r="D3924" t="s">
        <v>31024</v>
      </c>
      <c r="E3924" t="str">
        <f>IFERROR(INDEX(Thailand!B$2:B$9144,ROW(A3923)),"")</f>
        <v>ก่อหลับ</v>
      </c>
      <c r="F3924" t="s">
        <v>31432</v>
      </c>
      <c r="G3924" t="str">
        <f>IFERROR(INDEX(Thailand!D$2:D$9144,ROW(A3923)),"")</f>
        <v>FAGACEAE</v>
      </c>
      <c r="H3924" t="str">
        <f>IFERROR(INDEX(Thailand!C$2:C$9144,ROW(A3923)),"")</f>
        <v>Lithocarpus eichleri (Wenz.) A.Camus</v>
      </c>
      <c r="I3924" t="s">
        <v>32352</v>
      </c>
    </row>
    <row r="3925" spans="1:9" x14ac:dyDescent="0.25">
      <c r="A3925">
        <v>3924</v>
      </c>
      <c r="B3925" t="s">
        <v>18443</v>
      </c>
      <c r="C3925" t="s">
        <v>31025</v>
      </c>
      <c r="D3925" t="s">
        <v>31026</v>
      </c>
      <c r="E3925" t="str">
        <f>IFERROR(INDEX(Thailand!B$2:B$9144,ROW(A3924)),"")</f>
        <v>ก่อเหน่ง</v>
      </c>
      <c r="F3925" t="s">
        <v>31432</v>
      </c>
      <c r="G3925" t="str">
        <f>IFERROR(INDEX(Thailand!D$2:D$9144,ROW(A3924)),"")</f>
        <v>FAGACEAE</v>
      </c>
      <c r="H3925" t="str">
        <f>IFERROR(INDEX(Thailand!C$2:C$9144,ROW(A3924)),"")</f>
        <v>Lithocarpus elegans (Blume) Hatus. ex Soepadmo</v>
      </c>
      <c r="I3925" t="s">
        <v>32353</v>
      </c>
    </row>
    <row r="3926" spans="1:9" x14ac:dyDescent="0.25">
      <c r="A3926">
        <v>3925</v>
      </c>
      <c r="B3926" t="s">
        <v>31027</v>
      </c>
      <c r="C3926" t="s">
        <v>31028</v>
      </c>
      <c r="D3926" t="s">
        <v>31029</v>
      </c>
      <c r="E3926" t="str">
        <f>IFERROR(INDEX(Thailand!B$2:B$9144,ROW(A3925)),"")</f>
        <v>ก่อพลอยตราด</v>
      </c>
      <c r="F3926" t="s">
        <v>31432</v>
      </c>
      <c r="G3926" t="str">
        <f>IFERROR(INDEX(Thailand!D$2:D$9144,ROW(A3925)),"")</f>
        <v>FAGACEAE</v>
      </c>
      <c r="H3926" t="str">
        <f>IFERROR(INDEX(Thailand!C$2:C$9144,ROW(A3925)),"")</f>
        <v>Lithocarpus elephantum (Hance) A.Camus</v>
      </c>
      <c r="I3926" t="s">
        <v>32354</v>
      </c>
    </row>
    <row r="3927" spans="1:9" x14ac:dyDescent="0.25">
      <c r="A3927">
        <v>3926</v>
      </c>
      <c r="B3927" t="s">
        <v>31030</v>
      </c>
      <c r="C3927" t="s">
        <v>31031</v>
      </c>
      <c r="D3927" t="s">
        <v>31032</v>
      </c>
      <c r="E3927" t="str">
        <f>IFERROR(INDEX(Thailand!B$2:B$9144,ROW(A3926)),"")</f>
        <v>ก่อหิน</v>
      </c>
      <c r="F3927" t="s">
        <v>31432</v>
      </c>
      <c r="G3927" t="str">
        <f>IFERROR(INDEX(Thailand!D$2:D$9144,ROW(A3926)),"")</f>
        <v>FAGACEAE</v>
      </c>
      <c r="H3927" t="str">
        <f>IFERROR(INDEX(Thailand!C$2:C$9144,ROW(A3926)),"")</f>
        <v>Lithocarpus encleisacarpus (Korth.) A.Camus</v>
      </c>
      <c r="I3927" t="s">
        <v>32355</v>
      </c>
    </row>
    <row r="3928" spans="1:9" x14ac:dyDescent="0.25">
      <c r="A3928">
        <v>3927</v>
      </c>
      <c r="B3928" t="s">
        <v>31033</v>
      </c>
      <c r="C3928" t="s">
        <v>31034</v>
      </c>
      <c r="D3928" t="s">
        <v>31035</v>
      </c>
      <c r="E3928" t="str">
        <f>IFERROR(INDEX(Thailand!B$2:B$9144,ROW(A3927)),"")</f>
        <v>ก่อกาบ</v>
      </c>
      <c r="F3928" t="s">
        <v>31432</v>
      </c>
      <c r="G3928" t="str">
        <f>IFERROR(INDEX(Thailand!D$2:D$9144,ROW(A3927)),"")</f>
        <v>FAGACEAE</v>
      </c>
      <c r="H3928" t="str">
        <f>IFERROR(INDEX(Thailand!C$2:C$9144,ROW(A3927)),"")</f>
        <v>Lithocarpus erythrocarpus (Ridl.) A.Camus</v>
      </c>
      <c r="I3928" t="s">
        <v>32356</v>
      </c>
    </row>
    <row r="3929" spans="1:9" x14ac:dyDescent="0.25">
      <c r="A3929">
        <v>3928</v>
      </c>
      <c r="B3929" t="s">
        <v>31036</v>
      </c>
      <c r="C3929" t="s">
        <v>31037</v>
      </c>
      <c r="D3929" t="s">
        <v>31038</v>
      </c>
      <c r="E3929" t="str">
        <f>IFERROR(INDEX(Thailand!B$2:B$9144,ROW(A3928)),"")</f>
        <v>ก่อหมุน</v>
      </c>
      <c r="F3929" t="s">
        <v>31432</v>
      </c>
      <c r="G3929" t="str">
        <f>IFERROR(INDEX(Thailand!D$2:D$9144,ROW(A3928)),"")</f>
        <v>FAGACEAE</v>
      </c>
      <c r="H3929" t="str">
        <f>IFERROR(INDEX(Thailand!C$2:C$9144,ROW(A3928)),"")</f>
        <v>Lithocarpus eucalyptifolius (Hickel &amp; A.Camus) A.Camus</v>
      </c>
      <c r="I3929" t="s">
        <v>32357</v>
      </c>
    </row>
    <row r="3930" spans="1:9" x14ac:dyDescent="0.25">
      <c r="A3930">
        <v>3929</v>
      </c>
      <c r="B3930" t="s">
        <v>31039</v>
      </c>
      <c r="C3930" t="s">
        <v>31040</v>
      </c>
      <c r="D3930" t="s">
        <v>31041</v>
      </c>
      <c r="E3930" t="str">
        <f>IFERROR(INDEX(Thailand!B$2:B$9144,ROW(A3929)),"")</f>
        <v>ก่อขี้ริ้ว</v>
      </c>
      <c r="F3930" t="s">
        <v>31432</v>
      </c>
      <c r="G3930" t="str">
        <f>IFERROR(INDEX(Thailand!D$2:D$9144,ROW(A3929)),"")</f>
        <v>FAGACEAE</v>
      </c>
      <c r="H3930" t="str">
        <f>IFERROR(INDEX(Thailand!C$2:C$9144,ROW(A3929)),"")</f>
        <v>Lithocarpus falconeri (Kurz) Rehder</v>
      </c>
      <c r="I3930" t="s">
        <v>32358</v>
      </c>
    </row>
    <row r="3931" spans="1:9" x14ac:dyDescent="0.25">
      <c r="A3931">
        <v>3930</v>
      </c>
      <c r="B3931" t="s">
        <v>31042</v>
      </c>
      <c r="C3931" t="s">
        <v>31043</v>
      </c>
      <c r="D3931" t="s">
        <v>31044</v>
      </c>
      <c r="E3931" t="str">
        <f>IFERROR(INDEX(Thailand!B$2:B$9144,ROW(A3930)),"")</f>
        <v>ก่อพวง</v>
      </c>
      <c r="F3931" t="s">
        <v>31432</v>
      </c>
      <c r="G3931" t="str">
        <f>IFERROR(INDEX(Thailand!D$2:D$9144,ROW(A3930)),"")</f>
        <v>FAGACEAE</v>
      </c>
      <c r="H3931" t="str">
        <f>IFERROR(INDEX(Thailand!C$2:C$9144,ROW(A3930)),"")</f>
        <v>Lithocarpus fenestratus (Roxb.) Rehder</v>
      </c>
      <c r="I3931" t="s">
        <v>32359</v>
      </c>
    </row>
    <row r="3932" spans="1:9" x14ac:dyDescent="0.25">
      <c r="A3932">
        <v>3931</v>
      </c>
      <c r="B3932" t="s">
        <v>31045</v>
      </c>
      <c r="C3932" t="s">
        <v>31046</v>
      </c>
      <c r="D3932" t="s">
        <v>31047</v>
      </c>
      <c r="E3932" t="str">
        <f>IFERROR(INDEX(Thailand!B$2:B$9144,ROW(A3931)),"")</f>
        <v>ก่อก้างด้าง</v>
      </c>
      <c r="F3932" t="s">
        <v>31432</v>
      </c>
      <c r="G3932" t="str">
        <f>IFERROR(INDEX(Thailand!D$2:D$9144,ROW(A3931)),"")</f>
        <v>FAGACEAE</v>
      </c>
      <c r="H3932" t="str">
        <f>IFERROR(INDEX(Thailand!C$2:C$9144,ROW(A3931)),"")</f>
        <v>Lithocarpus garrettianus (Craib) A.Camus</v>
      </c>
      <c r="I3932" t="s">
        <v>32360</v>
      </c>
    </row>
    <row r="3933" spans="1:9" x14ac:dyDescent="0.25">
      <c r="A3933">
        <v>3932</v>
      </c>
      <c r="B3933" t="s">
        <v>23139</v>
      </c>
      <c r="C3933" t="s">
        <v>31048</v>
      </c>
      <c r="D3933" t="s">
        <v>31049</v>
      </c>
      <c r="E3933" t="str">
        <f>IFERROR(INDEX(Thailand!B$2:B$9144,ROW(A3932)),"")</f>
        <v>ก่อใบเล็ก</v>
      </c>
      <c r="F3933" t="s">
        <v>31432</v>
      </c>
      <c r="G3933" t="str">
        <f>IFERROR(INDEX(Thailand!D$2:D$9144,ROW(A3932)),"")</f>
        <v>FAGACEAE</v>
      </c>
      <c r="H3933" t="str">
        <f>IFERROR(INDEX(Thailand!C$2:C$9144,ROW(A3932)),"")</f>
        <v>Lithocarpus gracilis (Korth.) Soepadmo</v>
      </c>
      <c r="I3933" t="s">
        <v>32361</v>
      </c>
    </row>
    <row r="3934" spans="1:9" x14ac:dyDescent="0.25">
      <c r="A3934">
        <v>3933</v>
      </c>
      <c r="B3934" t="s">
        <v>18650</v>
      </c>
      <c r="C3934" t="s">
        <v>31050</v>
      </c>
      <c r="D3934" t="s">
        <v>31051</v>
      </c>
      <c r="E3934" t="str">
        <f>IFERROR(INDEX(Thailand!B$2:B$9144,ROW(A3933)),"")</f>
        <v>ก่อขี้หนู</v>
      </c>
      <c r="F3934" t="s">
        <v>31432</v>
      </c>
      <c r="G3934" t="str">
        <f>IFERROR(INDEX(Thailand!D$2:D$9144,ROW(A3933)),"")</f>
        <v>FAGACEAE</v>
      </c>
      <c r="H3934" t="str">
        <f>IFERROR(INDEX(Thailand!C$2:C$9144,ROW(A3933)),"")</f>
        <v>Lithocarpus harmandii (Hick &amp; A.Camus) A.Camus</v>
      </c>
      <c r="I3934" t="s">
        <v>32362</v>
      </c>
    </row>
    <row r="3935" spans="1:9" x14ac:dyDescent="0.25">
      <c r="A3935">
        <v>3934</v>
      </c>
      <c r="B3935" t="s">
        <v>31052</v>
      </c>
      <c r="C3935" t="s">
        <v>31053</v>
      </c>
      <c r="D3935" t="s">
        <v>31054</v>
      </c>
      <c r="E3935" t="str">
        <f>IFERROR(INDEX(Thailand!B$2:B$9144,ROW(A3934)),"")</f>
        <v>ก่อลำเลียง</v>
      </c>
      <c r="F3935" t="s">
        <v>31432</v>
      </c>
      <c r="G3935" t="str">
        <f>IFERROR(INDEX(Thailand!D$2:D$9144,ROW(A3934)),"")</f>
        <v>FAGACEAE</v>
      </c>
      <c r="H3935" t="str">
        <f>IFERROR(INDEX(Thailand!C$2:C$9144,ROW(A3934)),"")</f>
        <v>Lithocarpus hendersonianus A.Camus</v>
      </c>
      <c r="I3935" t="s">
        <v>32363</v>
      </c>
    </row>
    <row r="3936" spans="1:9" x14ac:dyDescent="0.25">
      <c r="A3936">
        <v>3935</v>
      </c>
      <c r="B3936" t="s">
        <v>31055</v>
      </c>
      <c r="C3936" t="s">
        <v>31056</v>
      </c>
      <c r="D3936" t="s">
        <v>31057</v>
      </c>
      <c r="E3936" t="str">
        <f>IFERROR(INDEX(Thailand!B$2:B$9144,ROW(A3935)),"")</f>
        <v>ก่อด่าง</v>
      </c>
      <c r="F3936" t="s">
        <v>31432</v>
      </c>
      <c r="G3936" t="str">
        <f>IFERROR(INDEX(Thailand!D$2:D$9144,ROW(A3935)),"")</f>
        <v>FAGACEAE</v>
      </c>
      <c r="H3936" t="str">
        <f>IFERROR(INDEX(Thailand!C$2:C$9144,ROW(A3935)),"")</f>
        <v>Lithocarpus lindleyanus (Wall. ex A.DC.) A.Camus</v>
      </c>
      <c r="I3936" t="s">
        <v>32364</v>
      </c>
    </row>
    <row r="3937" spans="1:9" x14ac:dyDescent="0.25">
      <c r="A3937">
        <v>3936</v>
      </c>
      <c r="B3937" t="s">
        <v>31058</v>
      </c>
      <c r="C3937" t="s">
        <v>31059</v>
      </c>
      <c r="D3937" t="s">
        <v>31060</v>
      </c>
      <c r="E3937" t="str">
        <f>IFERROR(INDEX(Thailand!B$2:B$9144,ROW(A3936)),"")</f>
        <v>ก่อวง</v>
      </c>
      <c r="F3937" t="s">
        <v>31432</v>
      </c>
      <c r="G3937" t="str">
        <f>IFERROR(INDEX(Thailand!D$2:D$9144,ROW(A3936)),"")</f>
        <v>FAGACEAE</v>
      </c>
      <c r="H3937" t="str">
        <f>IFERROR(INDEX(Thailand!C$2:C$9144,ROW(A3936)),"")</f>
        <v>Lithocarpus loratifolius Phengklai</v>
      </c>
      <c r="I3937" t="s">
        <v>32365</v>
      </c>
    </row>
    <row r="3938" spans="1:9" x14ac:dyDescent="0.25">
      <c r="A3938">
        <v>3937</v>
      </c>
      <c r="B3938" t="s">
        <v>31061</v>
      </c>
      <c r="C3938" t="s">
        <v>31062</v>
      </c>
      <c r="D3938" t="s">
        <v>31063</v>
      </c>
      <c r="E3938" t="str">
        <f>IFERROR(INDEX(Thailand!B$2:B$9144,ROW(A3937)),"")</f>
        <v>ก่อดำ</v>
      </c>
      <c r="F3938" t="s">
        <v>31432</v>
      </c>
      <c r="G3938" t="str">
        <f>IFERROR(INDEX(Thailand!D$2:D$9144,ROW(A3937)),"")</f>
        <v>FAGACEAE</v>
      </c>
      <c r="H3938" t="str">
        <f>IFERROR(INDEX(Thailand!C$2:C$9144,ROW(A3937)),"")</f>
        <v>Lithocarpus lucidus (Roxb.) Rehder</v>
      </c>
      <c r="I3938" t="s">
        <v>32366</v>
      </c>
    </row>
    <row r="3939" spans="1:9" x14ac:dyDescent="0.25">
      <c r="A3939">
        <v>3938</v>
      </c>
      <c r="B3939" t="s">
        <v>31064</v>
      </c>
      <c r="C3939" t="s">
        <v>31065</v>
      </c>
      <c r="D3939" t="s">
        <v>31066</v>
      </c>
      <c r="E3939" t="str">
        <f>IFERROR(INDEX(Thailand!B$2:B$9144,ROW(A3938)),"")</f>
        <v>ก่อหิน</v>
      </c>
      <c r="F3939" t="s">
        <v>31432</v>
      </c>
      <c r="G3939" t="str">
        <f>IFERROR(INDEX(Thailand!D$2:D$9144,ROW(A3938)),"")</f>
        <v>FAGACEAE</v>
      </c>
      <c r="H3939" t="str">
        <f>IFERROR(INDEX(Thailand!C$2:C$9144,ROW(A3938)),"")</f>
        <v>Lithocarpus macphailii (M.R.Hend.) Barnett</v>
      </c>
      <c r="I3939" t="s">
        <v>32367</v>
      </c>
    </row>
    <row r="3940" spans="1:9" x14ac:dyDescent="0.25">
      <c r="A3940">
        <v>3939</v>
      </c>
      <c r="B3940" t="s">
        <v>31067</v>
      </c>
      <c r="C3940" t="s">
        <v>31068</v>
      </c>
      <c r="D3940" t="s">
        <v>31069</v>
      </c>
      <c r="E3940" t="str">
        <f>IFERROR(INDEX(Thailand!B$2:B$9144,ROW(A3939)),"")</f>
        <v>ก่อใบแหลม</v>
      </c>
      <c r="F3940" t="s">
        <v>31432</v>
      </c>
      <c r="G3940" t="str">
        <f>IFERROR(INDEX(Thailand!D$2:D$9144,ROW(A3939)),"")</f>
        <v>FAGACEAE</v>
      </c>
      <c r="H3940" t="str">
        <f>IFERROR(INDEX(Thailand!C$2:C$9144,ROW(A3939)),"")</f>
        <v>Lithocarpus magneinii (Hickel &amp; A.Camus) A.Camus</v>
      </c>
      <c r="I3940" t="s">
        <v>32368</v>
      </c>
    </row>
    <row r="3941" spans="1:9" x14ac:dyDescent="0.25">
      <c r="A3941">
        <v>3940</v>
      </c>
      <c r="B3941" t="s">
        <v>31070</v>
      </c>
      <c r="C3941" t="s">
        <v>31071</v>
      </c>
      <c r="D3941" t="s">
        <v>31072</v>
      </c>
      <c r="E3941" t="str">
        <f>IFERROR(INDEX(Thailand!B$2:B$9144,ROW(A3940)),"")</f>
        <v>ก่อสัก</v>
      </c>
      <c r="F3941" t="s">
        <v>31432</v>
      </c>
      <c r="G3941" t="str">
        <f>IFERROR(INDEX(Thailand!D$2:D$9144,ROW(A3940)),"")</f>
        <v>FAGACEAE</v>
      </c>
      <c r="H3941" t="str">
        <f>IFERROR(INDEX(Thailand!C$2:C$9144,ROW(A3940)),"")</f>
        <v>Lithocarpus magnificus (Brandis) Barnett</v>
      </c>
      <c r="I3941" t="s">
        <v>32369</v>
      </c>
    </row>
    <row r="3942" spans="1:9" x14ac:dyDescent="0.25">
      <c r="A3942">
        <v>3941</v>
      </c>
      <c r="B3942" t="s">
        <v>19033</v>
      </c>
      <c r="C3942" t="s">
        <v>31073</v>
      </c>
      <c r="D3942" t="s">
        <v>31074</v>
      </c>
      <c r="E3942" t="str">
        <f>IFERROR(INDEX(Thailand!B$2:B$9144,ROW(A3941)),"")</f>
        <v>ก่อแตร</v>
      </c>
      <c r="F3942" t="s">
        <v>31432</v>
      </c>
      <c r="G3942" t="str">
        <f>IFERROR(INDEX(Thailand!D$2:D$9144,ROW(A3941)),"")</f>
        <v>FAGACEAE</v>
      </c>
      <c r="H3942" t="str">
        <f>IFERROR(INDEX(Thailand!C$2:C$9144,ROW(A3941)),"")</f>
        <v>Lithocarpus maingayi (Benth.) Rehder</v>
      </c>
      <c r="I3942" t="s">
        <v>32370</v>
      </c>
    </row>
    <row r="3943" spans="1:9" x14ac:dyDescent="0.25">
      <c r="A3943">
        <v>3942</v>
      </c>
      <c r="B3943" t="s">
        <v>25311</v>
      </c>
      <c r="C3943" t="s">
        <v>31075</v>
      </c>
      <c r="D3943" t="s">
        <v>31076</v>
      </c>
      <c r="E3943" t="str">
        <f>IFERROR(INDEX(Thailand!B$2:B$9144,ROW(A3942)),"")</f>
        <v>ก่อน้อย</v>
      </c>
      <c r="F3943" t="s">
        <v>31432</v>
      </c>
      <c r="G3943" t="str">
        <f>IFERROR(INDEX(Thailand!D$2:D$9144,ROW(A3942)),"")</f>
        <v>FAGACEAE</v>
      </c>
      <c r="H3943" t="str">
        <f>IFERROR(INDEX(Thailand!C$2:C$9144,ROW(A3942)),"")</f>
        <v>Lithocarpus mekongensis (A.Camus) C.C.Huang &amp; Y.T.Zhang</v>
      </c>
      <c r="I3943" t="s">
        <v>32371</v>
      </c>
    </row>
    <row r="3944" spans="1:9" x14ac:dyDescent="0.25">
      <c r="A3944">
        <v>3943</v>
      </c>
      <c r="B3944" t="s">
        <v>31077</v>
      </c>
      <c r="C3944" t="s">
        <v>31078</v>
      </c>
      <c r="D3944" t="s">
        <v>31079</v>
      </c>
      <c r="E3944" t="str">
        <f>IFERROR(INDEX(Thailand!B$2:B$9144,ROW(A3943)),"")</f>
        <v>ก่อครั่ง</v>
      </c>
      <c r="F3944" t="s">
        <v>31432</v>
      </c>
      <c r="G3944" t="str">
        <f>IFERROR(INDEX(Thailand!D$2:D$9144,ROW(A3943)),"")</f>
        <v>FAGACEAE</v>
      </c>
      <c r="H3944" t="str">
        <f>IFERROR(INDEX(Thailand!C$2:C$9144,ROW(A3943)),"")</f>
        <v>Lithocarpus neo-robinsonii (Ridl.) A.Camus</v>
      </c>
      <c r="I3944" t="s">
        <v>32372</v>
      </c>
    </row>
    <row r="3945" spans="1:9" x14ac:dyDescent="0.25">
      <c r="A3945">
        <v>3944</v>
      </c>
      <c r="B3945" t="s">
        <v>31080</v>
      </c>
      <c r="C3945" t="s">
        <v>31081</v>
      </c>
      <c r="D3945" t="s">
        <v>31082</v>
      </c>
      <c r="E3945" t="str">
        <f>IFERROR(INDEX(Thailand!B$2:B$9144,ROW(A3944)),"")</f>
        <v>ก่อปริวรรต</v>
      </c>
      <c r="F3945" t="s">
        <v>31432</v>
      </c>
      <c r="G3945" t="str">
        <f>IFERROR(INDEX(Thailand!D$2:D$9144,ROW(A3944)),"")</f>
        <v>FAGACEAE</v>
      </c>
      <c r="H3945" t="str">
        <f>IFERROR(INDEX(Thailand!C$2:C$9144,ROW(A3944)),"")</f>
        <v>Lithocarpus orbicarpus Strijk</v>
      </c>
      <c r="I3945" t="s">
        <v>32373</v>
      </c>
    </row>
    <row r="3946" spans="1:9" x14ac:dyDescent="0.25">
      <c r="A3946">
        <v>3945</v>
      </c>
      <c r="B3946" t="s">
        <v>31083</v>
      </c>
      <c r="C3946" t="s">
        <v>31084</v>
      </c>
      <c r="D3946" t="s">
        <v>31085</v>
      </c>
      <c r="E3946" t="str">
        <f>IFERROR(INDEX(Thailand!B$2:B$9144,ROW(A3945)),"")</f>
        <v>ก่อปัตตานี</v>
      </c>
      <c r="F3946" t="s">
        <v>31432</v>
      </c>
      <c r="G3946" t="str">
        <f>IFERROR(INDEX(Thailand!D$2:D$9144,ROW(A3945)),"")</f>
        <v>FAGACEAE</v>
      </c>
      <c r="H3946" t="str">
        <f>IFERROR(INDEX(Thailand!C$2:C$9144,ROW(A3945)),"")</f>
        <v>Lithocarpus pattaniensis Barnett</v>
      </c>
      <c r="I3946" t="s">
        <v>32374</v>
      </c>
    </row>
    <row r="3947" spans="1:9" x14ac:dyDescent="0.25">
      <c r="A3947">
        <v>3946</v>
      </c>
      <c r="B3947" t="s">
        <v>19238</v>
      </c>
      <c r="C3947" t="s">
        <v>31086</v>
      </c>
      <c r="D3947" t="s">
        <v>31087</v>
      </c>
      <c r="E3947" t="str">
        <f>IFERROR(INDEX(Thailand!B$2:B$9144,ROW(A3946)),"")</f>
        <v>ก่อพลอยจันทน์</v>
      </c>
      <c r="F3947" t="s">
        <v>31432</v>
      </c>
      <c r="G3947" t="str">
        <f>IFERROR(INDEX(Thailand!D$2:D$9144,ROW(A3946)),"")</f>
        <v>FAGACEAE</v>
      </c>
      <c r="H3947" t="str">
        <f>IFERROR(INDEX(Thailand!C$2:C$9144,ROW(A3946)),"")</f>
        <v>Lithocarpus pierrei (Hickel &amp; A.Camus) A.Camus</v>
      </c>
      <c r="I3947" t="s">
        <v>32375</v>
      </c>
    </row>
    <row r="3948" spans="1:9" x14ac:dyDescent="0.25">
      <c r="A3948">
        <v>3947</v>
      </c>
      <c r="B3948" t="s">
        <v>31088</v>
      </c>
      <c r="C3948" t="s">
        <v>31089</v>
      </c>
      <c r="D3948" t="s">
        <v>31090</v>
      </c>
      <c r="E3948" t="str">
        <f>IFERROR(INDEX(Thailand!B$2:B$9144,ROW(A3947)),"")</f>
        <v>ก่อแซะ</v>
      </c>
      <c r="F3948" t="s">
        <v>31432</v>
      </c>
      <c r="G3948" t="str">
        <f>IFERROR(INDEX(Thailand!D$2:D$9144,ROW(A3947)),"")</f>
        <v>FAGACEAE</v>
      </c>
      <c r="H3948" t="str">
        <f>IFERROR(INDEX(Thailand!C$2:C$9144,ROW(A3947)),"")</f>
        <v>Lithocarpus platycarpus (Blume) Rehder</v>
      </c>
      <c r="I3948" t="s">
        <v>32376</v>
      </c>
    </row>
    <row r="3949" spans="1:9" x14ac:dyDescent="0.25">
      <c r="A3949">
        <v>3948</v>
      </c>
      <c r="B3949" t="s">
        <v>31091</v>
      </c>
      <c r="C3949" t="s">
        <v>31092</v>
      </c>
      <c r="D3949" t="s">
        <v>31093</v>
      </c>
      <c r="E3949" t="str">
        <f>IFERROR(INDEX(Thailand!B$2:B$9144,ROW(A3948)),"")</f>
        <v>ก่อนก</v>
      </c>
      <c r="F3949" t="s">
        <v>31432</v>
      </c>
      <c r="G3949" t="str">
        <f>IFERROR(INDEX(Thailand!D$2:D$9144,ROW(A3948)),"")</f>
        <v>FAGACEAE</v>
      </c>
      <c r="H3949" t="str">
        <f>IFERROR(INDEX(Thailand!C$2:C$9144,ROW(A3948)),"")</f>
        <v>Lithocarpus polystachyus (Wall. ex A.DC.) Rehder</v>
      </c>
      <c r="I3949" t="s">
        <v>32377</v>
      </c>
    </row>
    <row r="3950" spans="1:9" x14ac:dyDescent="0.25">
      <c r="A3950">
        <v>3949</v>
      </c>
      <c r="B3950" t="s">
        <v>31094</v>
      </c>
      <c r="C3950" t="s">
        <v>31095</v>
      </c>
      <c r="D3950" t="s">
        <v>31096</v>
      </c>
      <c r="E3950" t="str">
        <f>IFERROR(INDEX(Thailand!B$2:B$9144,ROW(A3949)),"")</f>
        <v>ก่อเอียด</v>
      </c>
      <c r="F3950" t="s">
        <v>31432</v>
      </c>
      <c r="G3950" t="str">
        <f>IFERROR(INDEX(Thailand!D$2:D$9144,ROW(A3949)),"")</f>
        <v>FAGACEAE</v>
      </c>
      <c r="H3950" t="str">
        <f>IFERROR(INDEX(Thailand!C$2:C$9144,ROW(A3949)),"")</f>
        <v>Lithocarpus rassa (Miq.) Rehder</v>
      </c>
      <c r="I3950" t="s">
        <v>32378</v>
      </c>
    </row>
    <row r="3951" spans="1:9" x14ac:dyDescent="0.25">
      <c r="A3951">
        <v>3950</v>
      </c>
      <c r="B3951" t="s">
        <v>31097</v>
      </c>
      <c r="C3951" t="s">
        <v>31098</v>
      </c>
      <c r="D3951" t="s">
        <v>31099</v>
      </c>
      <c r="E3951" t="str">
        <f>IFERROR(INDEX(Thailand!B$2:B$9144,ROW(A3950)),"")</f>
        <v>ก่อเตี้ย</v>
      </c>
      <c r="F3951" t="s">
        <v>31432</v>
      </c>
      <c r="G3951" t="str">
        <f>IFERROR(INDEX(Thailand!D$2:D$9144,ROW(A3950)),"")</f>
        <v>FAGACEAE</v>
      </c>
      <c r="H3951" t="str">
        <f>IFERROR(INDEX(Thailand!C$2:C$9144,ROW(A3950)),"")</f>
        <v>Lithocarpus recurvatus Barnett</v>
      </c>
      <c r="I3951" t="s">
        <v>32379</v>
      </c>
    </row>
    <row r="3952" spans="1:9" x14ac:dyDescent="0.25">
      <c r="A3952">
        <v>3951</v>
      </c>
      <c r="B3952" t="s">
        <v>19456</v>
      </c>
      <c r="C3952" t="s">
        <v>31100</v>
      </c>
      <c r="D3952" t="s">
        <v>31101</v>
      </c>
      <c r="E3952" t="str">
        <f>IFERROR(INDEX(Thailand!B$2:B$9144,ROW(A3951)),"")</f>
        <v>ก่อแจง</v>
      </c>
      <c r="F3952" t="s">
        <v>31432</v>
      </c>
      <c r="G3952" t="str">
        <f>IFERROR(INDEX(Thailand!D$2:D$9144,ROW(A3951)),"")</f>
        <v>FAGACEAE</v>
      </c>
      <c r="H3952" t="str">
        <f>IFERROR(INDEX(Thailand!C$2:C$9144,ROW(A3951)),"")</f>
        <v>Lithocarpus reinwardtii (Korth.) A.Camus</v>
      </c>
      <c r="I3952" t="s">
        <v>32380</v>
      </c>
    </row>
    <row r="3953" spans="1:9" x14ac:dyDescent="0.25">
      <c r="A3953">
        <v>3952</v>
      </c>
      <c r="B3953" t="s">
        <v>31102</v>
      </c>
      <c r="C3953" t="s">
        <v>31103</v>
      </c>
      <c r="D3953" t="s">
        <v>31104</v>
      </c>
      <c r="E3953" t="str">
        <f>IFERROR(INDEX(Thailand!B$2:B$9144,ROW(A3952)),"")</f>
        <v>ก่อใบไทร</v>
      </c>
      <c r="F3953" t="s">
        <v>31432</v>
      </c>
      <c r="G3953" t="str">
        <f>IFERROR(INDEX(Thailand!D$2:D$9144,ROW(A3952)),"")</f>
        <v>FAGACEAE</v>
      </c>
      <c r="H3953" t="str">
        <f>IFERROR(INDEX(Thailand!C$2:C$9144,ROW(A3952)),"")</f>
        <v>Lithocarpus revolutus Hatus. ex Soepadmo</v>
      </c>
      <c r="I3953" t="s">
        <v>32381</v>
      </c>
    </row>
    <row r="3954" spans="1:9" x14ac:dyDescent="0.25">
      <c r="A3954">
        <v>3953</v>
      </c>
      <c r="B3954" t="s">
        <v>30838</v>
      </c>
      <c r="C3954" t="s">
        <v>31105</v>
      </c>
      <c r="D3954" t="s">
        <v>31106</v>
      </c>
      <c r="E3954" t="str">
        <f>IFERROR(INDEX(Thailand!B$2:B$9144,ROW(A3953)),"")</f>
        <v>ก่อภูเก็ต</v>
      </c>
      <c r="F3954" t="s">
        <v>31432</v>
      </c>
      <c r="G3954" t="str">
        <f>IFERROR(INDEX(Thailand!D$2:D$9144,ROW(A3953)),"")</f>
        <v>FAGACEAE</v>
      </c>
      <c r="H3954" t="str">
        <f>IFERROR(INDEX(Thailand!C$2:C$9144,ROW(A3953)),"")</f>
        <v>Lithocarpus rufescens Barnett</v>
      </c>
      <c r="I3954" t="s">
        <v>32382</v>
      </c>
    </row>
    <row r="3955" spans="1:9" x14ac:dyDescent="0.25">
      <c r="A3955">
        <v>3954</v>
      </c>
      <c r="B3955" t="s">
        <v>21214</v>
      </c>
      <c r="C3955" t="s">
        <v>31107</v>
      </c>
      <c r="D3955" t="s">
        <v>31108</v>
      </c>
      <c r="E3955" t="str">
        <f>IFERROR(INDEX(Thailand!B$2:B$9144,ROW(A3954)),"")</f>
        <v>ก่อไข่แลน</v>
      </c>
      <c r="F3955" t="s">
        <v>31432</v>
      </c>
      <c r="G3955" t="str">
        <f>IFERROR(INDEX(Thailand!D$2:D$9144,ROW(A3954)),"")</f>
        <v>FAGACEAE</v>
      </c>
      <c r="H3955" t="str">
        <f>IFERROR(INDEX(Thailand!C$2:C$9144,ROW(A3954)),"")</f>
        <v>Lithocarpus scortechinii (King ex Hook.f.) A.Camus</v>
      </c>
      <c r="I3955" t="s">
        <v>32383</v>
      </c>
    </row>
    <row r="3956" spans="1:9" x14ac:dyDescent="0.25">
      <c r="A3956">
        <v>3955</v>
      </c>
      <c r="B3956" t="s">
        <v>17610</v>
      </c>
      <c r="C3956" t="s">
        <v>31109</v>
      </c>
      <c r="D3956" t="s">
        <v>31110</v>
      </c>
      <c r="E3956" t="str">
        <f>IFERROR(INDEX(Thailand!B$2:B$9144,ROW(A3955)),"")</f>
        <v>ก่อรุก</v>
      </c>
      <c r="F3956" t="s">
        <v>31432</v>
      </c>
      <c r="G3956" t="str">
        <f>IFERROR(INDEX(Thailand!D$2:D$9144,ROW(A3955)),"")</f>
        <v>FAGACEAE</v>
      </c>
      <c r="H3956" t="str">
        <f>IFERROR(INDEX(Thailand!C$2:C$9144,ROW(A3955)),"")</f>
        <v>Lithocarpus siamensis A.Camus</v>
      </c>
      <c r="I3956" t="s">
        <v>32384</v>
      </c>
    </row>
    <row r="3957" spans="1:9" x14ac:dyDescent="0.25">
      <c r="A3957">
        <v>3956</v>
      </c>
      <c r="B3957" t="s">
        <v>19538</v>
      </c>
      <c r="C3957" t="s">
        <v>31111</v>
      </c>
      <c r="D3957" t="s">
        <v>31112</v>
      </c>
      <c r="E3957" t="str">
        <f>IFERROR(INDEX(Thailand!B$2:B$9144,ROW(A3956)),"")</f>
        <v>ก่อหัวหมู</v>
      </c>
      <c r="F3957" t="s">
        <v>31432</v>
      </c>
      <c r="G3957" t="str">
        <f>IFERROR(INDEX(Thailand!D$2:D$9144,ROW(A3956)),"")</f>
        <v>FAGACEAE</v>
      </c>
      <c r="H3957" t="str">
        <f>IFERROR(INDEX(Thailand!C$2:C$9144,ROW(A3956)),"")</f>
        <v>Lithocarpus sootepensis (Craib) A.Camus</v>
      </c>
      <c r="I3957" t="s">
        <v>32385</v>
      </c>
    </row>
    <row r="3958" spans="1:9" x14ac:dyDescent="0.25">
      <c r="A3958">
        <v>3957</v>
      </c>
      <c r="B3958" t="s">
        <v>31113</v>
      </c>
      <c r="C3958" t="s">
        <v>31114</v>
      </c>
      <c r="D3958" t="s">
        <v>31115</v>
      </c>
      <c r="E3958" t="str">
        <f>IFERROR(INDEX(Thailand!B$2:B$9144,ROW(A3957)),"")</f>
        <v>ก่อหลับเต้าปูน</v>
      </c>
      <c r="F3958" t="s">
        <v>31432</v>
      </c>
      <c r="G3958" t="str">
        <f>IFERROR(INDEX(Thailand!D$2:D$9144,ROW(A3957)),"")</f>
        <v>FAGACEAE</v>
      </c>
      <c r="H3958" t="str">
        <f>IFERROR(INDEX(Thailand!C$2:C$9144,ROW(A3957)),"")</f>
        <v>Lithocarpus sundaicus (Blume) Rehder</v>
      </c>
      <c r="I3958" t="s">
        <v>32386</v>
      </c>
    </row>
    <row r="3959" spans="1:9" x14ac:dyDescent="0.25">
      <c r="A3959">
        <v>3958</v>
      </c>
      <c r="B3959" t="s">
        <v>31116</v>
      </c>
      <c r="C3959" t="s">
        <v>31117</v>
      </c>
      <c r="D3959" t="s">
        <v>31118</v>
      </c>
      <c r="E3959" t="str">
        <f>IFERROR(INDEX(Thailand!B$2:B$9144,ROW(A3958)),"")</f>
        <v>ก่อตาหมู</v>
      </c>
      <c r="F3959" t="s">
        <v>31432</v>
      </c>
      <c r="G3959" t="str">
        <f>IFERROR(INDEX(Thailand!D$2:D$9144,ROW(A3958)),"")</f>
        <v>FAGACEAE</v>
      </c>
      <c r="H3959" t="str">
        <f>IFERROR(INDEX(Thailand!C$2:C$9144,ROW(A3958)),"")</f>
        <v>Lithocarpus tenuinervis (Hickel &amp; A.Camus) A.Camus</v>
      </c>
      <c r="I3959" t="s">
        <v>32387</v>
      </c>
    </row>
    <row r="3960" spans="1:9" x14ac:dyDescent="0.25">
      <c r="A3960">
        <v>3959</v>
      </c>
      <c r="B3960" t="s">
        <v>21327</v>
      </c>
      <c r="C3960" t="s">
        <v>31119</v>
      </c>
      <c r="D3960" t="s">
        <v>31120</v>
      </c>
      <c r="E3960" t="str">
        <f>IFERROR(INDEX(Thailand!B$2:B$9144,ROW(A3959)),"")</f>
        <v>ก่อขาว</v>
      </c>
      <c r="F3960" t="s">
        <v>31432</v>
      </c>
      <c r="G3960" t="str">
        <f>IFERROR(INDEX(Thailand!D$2:D$9144,ROW(A3959)),"")</f>
        <v>FAGACEAE</v>
      </c>
      <c r="H3960" t="str">
        <f>IFERROR(INDEX(Thailand!C$2:C$9144,ROW(A3959)),"")</f>
        <v>Lithocarpus thomsonii (Miq.) Rehder</v>
      </c>
      <c r="I3960" t="s">
        <v>32388</v>
      </c>
    </row>
    <row r="3961" spans="1:9" x14ac:dyDescent="0.25">
      <c r="A3961">
        <v>3960</v>
      </c>
      <c r="B3961" t="s">
        <v>31121</v>
      </c>
      <c r="C3961" t="s">
        <v>31122</v>
      </c>
      <c r="D3961" t="s">
        <v>31123</v>
      </c>
      <c r="E3961" t="str">
        <f>IFERROR(INDEX(Thailand!B$2:B$9144,ROW(A3960)),"")</f>
        <v>ก่อแดง</v>
      </c>
      <c r="F3961" t="s">
        <v>31432</v>
      </c>
      <c r="G3961" t="str">
        <f>IFERROR(INDEX(Thailand!D$2:D$9144,ROW(A3960)),"")</f>
        <v>FAGACEAE</v>
      </c>
      <c r="H3961" t="str">
        <f>IFERROR(INDEX(Thailand!C$2:C$9144,ROW(A3960)),"")</f>
        <v>Lithocarpus trachycarpus (Hickel &amp; A.Camus) A.Camus</v>
      </c>
      <c r="I3961" t="s">
        <v>32389</v>
      </c>
    </row>
    <row r="3962" spans="1:9" x14ac:dyDescent="0.25">
      <c r="A3962">
        <v>3961</v>
      </c>
      <c r="B3962" t="s">
        <v>31124</v>
      </c>
      <c r="C3962" t="s">
        <v>31125</v>
      </c>
      <c r="D3962" t="s">
        <v>31126</v>
      </c>
      <c r="E3962" t="str">
        <f>IFERROR(INDEX(Thailand!B$2:B$9144,ROW(A3961)),"")</f>
        <v>ก่อดำ</v>
      </c>
      <c r="F3962" t="s">
        <v>31432</v>
      </c>
      <c r="G3962" t="str">
        <f>IFERROR(INDEX(Thailand!D$2:D$9144,ROW(A3961)),"")</f>
        <v>FAGACEAE</v>
      </c>
      <c r="H3962" t="str">
        <f>IFERROR(INDEX(Thailand!C$2:C$9144,ROW(A3961)),"")</f>
        <v>Lithocarpus truncatus (King ex Hook.f.) Rehder</v>
      </c>
      <c r="I3962" t="s">
        <v>32390</v>
      </c>
    </row>
    <row r="3963" spans="1:9" x14ac:dyDescent="0.25">
      <c r="A3963">
        <v>3962</v>
      </c>
      <c r="B3963" t="s">
        <v>31127</v>
      </c>
      <c r="C3963" t="s">
        <v>31128</v>
      </c>
      <c r="D3963" t="s">
        <v>31129</v>
      </c>
      <c r="E3963" t="str">
        <f>IFERROR(INDEX(Thailand!B$2:B$9144,ROW(A3962)),"")</f>
        <v>ก่อขน</v>
      </c>
      <c r="F3963" t="s">
        <v>31432</v>
      </c>
      <c r="G3963" t="str">
        <f>IFERROR(INDEX(Thailand!D$2:D$9144,ROW(A3962)),"")</f>
        <v>FAGACEAE</v>
      </c>
      <c r="H3963" t="str">
        <f>IFERROR(INDEX(Thailand!C$2:C$9144,ROW(A3962)),"")</f>
        <v>Lithocarpus tubulosus (Hickel &amp; A.Camus) A.Camus</v>
      </c>
      <c r="I3963" t="s">
        <v>32391</v>
      </c>
    </row>
    <row r="3964" spans="1:9" x14ac:dyDescent="0.25">
      <c r="A3964">
        <v>3963</v>
      </c>
      <c r="B3964" t="s">
        <v>22454</v>
      </c>
      <c r="C3964" t="s">
        <v>31130</v>
      </c>
      <c r="D3964" t="s">
        <v>31131</v>
      </c>
      <c r="E3964" t="str">
        <f>IFERROR(INDEX(Thailand!B$2:B$9144,ROW(A3963)),"")</f>
        <v>ก่อขี้หมู</v>
      </c>
      <c r="F3964" t="s">
        <v>31432</v>
      </c>
      <c r="G3964" t="str">
        <f>IFERROR(INDEX(Thailand!D$2:D$9144,ROW(A3963)),"")</f>
        <v>FAGACEAE</v>
      </c>
      <c r="H3964" t="str">
        <f>IFERROR(INDEX(Thailand!C$2:C$9144,ROW(A3963)),"")</f>
        <v>Lithocarpus vestitus (Hickel &amp; A.Camus) A.Camus</v>
      </c>
      <c r="I3964" t="s">
        <v>32392</v>
      </c>
    </row>
    <row r="3965" spans="1:9" x14ac:dyDescent="0.25">
      <c r="A3965">
        <v>3964</v>
      </c>
      <c r="B3965" t="s">
        <v>31132</v>
      </c>
      <c r="C3965" t="s">
        <v>31133</v>
      </c>
      <c r="D3965" t="s">
        <v>31134</v>
      </c>
      <c r="E3965" t="str">
        <f>IFERROR(INDEX(Thailand!B$2:B$9144,ROW(A3964)),"")</f>
        <v>ก่อหมู</v>
      </c>
      <c r="F3965" t="s">
        <v>31432</v>
      </c>
      <c r="G3965" t="str">
        <f>IFERROR(INDEX(Thailand!D$2:D$9144,ROW(A3964)),"")</f>
        <v>FAGACEAE</v>
      </c>
      <c r="H3965" t="str">
        <f>IFERROR(INDEX(Thailand!C$2:C$9144,ROW(A3964)),"")</f>
        <v>Lithocarpus wallichianus (Lindl. ex Hance) Rehder</v>
      </c>
      <c r="I3965" t="s">
        <v>32393</v>
      </c>
    </row>
    <row r="3966" spans="1:9" x14ac:dyDescent="0.25">
      <c r="A3966">
        <v>3965</v>
      </c>
      <c r="B3966" t="s">
        <v>18095</v>
      </c>
      <c r="C3966" t="s">
        <v>31135</v>
      </c>
      <c r="D3966" t="s">
        <v>31136</v>
      </c>
      <c r="E3966" t="str">
        <f>IFERROR(INDEX(Thailand!B$2:B$9144,ROW(A3965)),"")</f>
        <v>ก่อเกรียบ</v>
      </c>
      <c r="F3966" t="s">
        <v>31432</v>
      </c>
      <c r="G3966" t="str">
        <f>IFERROR(INDEX(Thailand!D$2:D$9144,ROW(A3965)),"")</f>
        <v>FAGACEAE</v>
      </c>
      <c r="H3966" t="str">
        <f>IFERROR(INDEX(Thailand!C$2:C$9144,ROW(A3965)),"")</f>
        <v>Lithocarpus wrayi (King) A.Camus</v>
      </c>
      <c r="I3966" t="s">
        <v>32394</v>
      </c>
    </row>
    <row r="3967" spans="1:9" x14ac:dyDescent="0.25">
      <c r="A3967">
        <v>3966</v>
      </c>
      <c r="B3967" t="s">
        <v>31137</v>
      </c>
      <c r="C3967" t="s">
        <v>31138</v>
      </c>
      <c r="D3967" t="s">
        <v>31139</v>
      </c>
      <c r="E3967" t="str">
        <f>IFERROR(INDEX(Thailand!B$2:B$9144,ROW(A3966)),"")</f>
        <v>ก่อสทิต</v>
      </c>
      <c r="F3967" t="s">
        <v>31432</v>
      </c>
      <c r="G3967" t="str">
        <f>IFERROR(INDEX(Thailand!D$2:D$9144,ROW(A3966)),"")</f>
        <v>FAGACEAE</v>
      </c>
      <c r="H3967" t="str">
        <f>IFERROR(INDEX(Thailand!C$2:C$9144,ROW(A3966)),"")</f>
        <v>Lithocarpus xylocarpus (Kurz) Markgr</v>
      </c>
      <c r="I3967" t="s">
        <v>32395</v>
      </c>
    </row>
    <row r="3968" spans="1:9" x14ac:dyDescent="0.25">
      <c r="A3968">
        <v>3967</v>
      </c>
      <c r="B3968" t="s">
        <v>31140</v>
      </c>
      <c r="C3968" t="s">
        <v>31141</v>
      </c>
      <c r="D3968" t="s">
        <v>31142</v>
      </c>
      <c r="E3968" t="str">
        <f>IFERROR(INDEX(Thailand!B$2:B$9144,ROW(A3967)),"")</f>
        <v>ก่อขี้กวาง</v>
      </c>
      <c r="F3968" t="s">
        <v>31433</v>
      </c>
      <c r="G3968" t="str">
        <f>IFERROR(INDEX(Thailand!D$2:D$9144,ROW(A3967)),"")</f>
        <v>FAGACEAE</v>
      </c>
      <c r="H3968" t="str">
        <f>IFERROR(INDEX(Thailand!C$2:C$9144,ROW(A3967)),"")</f>
        <v>Quercus acutissima Carruth.</v>
      </c>
      <c r="I3968" t="s">
        <v>32396</v>
      </c>
    </row>
    <row r="3969" spans="1:9" x14ac:dyDescent="0.25">
      <c r="A3969">
        <v>3968</v>
      </c>
      <c r="B3969" t="s">
        <v>31143</v>
      </c>
      <c r="C3969" t="s">
        <v>31144</v>
      </c>
      <c r="D3969" t="s">
        <v>31145</v>
      </c>
      <c r="E3969" t="str">
        <f>IFERROR(INDEX(Thailand!B$2:B$9144,ROW(A3968)),"")</f>
        <v>ก่อเตี้ย</v>
      </c>
      <c r="F3969" t="s">
        <v>31433</v>
      </c>
      <c r="G3969" t="str">
        <f>IFERROR(INDEX(Thailand!D$2:D$9144,ROW(A3968)),"")</f>
        <v>FAGACEAE</v>
      </c>
      <c r="H3969" t="str">
        <f>IFERROR(INDEX(Thailand!C$2:C$9144,ROW(A3968)),"")</f>
        <v>Quercus aliena Blume subsp. aliena</v>
      </c>
      <c r="I3969" t="s">
        <v>32397</v>
      </c>
    </row>
    <row r="3970" spans="1:9" x14ac:dyDescent="0.25">
      <c r="A3970">
        <v>3969</v>
      </c>
      <c r="B3970" t="s">
        <v>31143</v>
      </c>
      <c r="C3970" t="s">
        <v>31144</v>
      </c>
      <c r="D3970" t="s">
        <v>31145</v>
      </c>
      <c r="E3970" t="str">
        <f>IFERROR(INDEX(Thailand!B$2:B$9144,ROW(A3969)),"")</f>
        <v>ก่อขี้หมู</v>
      </c>
      <c r="F3970" t="s">
        <v>31433</v>
      </c>
      <c r="G3970" t="str">
        <f>IFERROR(INDEX(Thailand!D$2:D$9144,ROW(A3969)),"")</f>
        <v>FAGACEAE</v>
      </c>
      <c r="H3970" t="str">
        <f>IFERROR(INDEX(Thailand!C$2:C$9144,ROW(A3969)),"")</f>
        <v>Quercus aliena Blume subsp. griffthii (Hook.f. &amp; Thomson ex Miq.) Schottky</v>
      </c>
      <c r="I3970" t="s">
        <v>32398</v>
      </c>
    </row>
    <row r="3971" spans="1:9" x14ac:dyDescent="0.25">
      <c r="A3971">
        <v>3970</v>
      </c>
      <c r="B3971" t="s">
        <v>31146</v>
      </c>
      <c r="C3971" t="s">
        <v>31147</v>
      </c>
      <c r="D3971" t="s">
        <v>31148</v>
      </c>
      <c r="E3971" t="str">
        <f>IFERROR(INDEX(Thailand!B$2:B$9144,ROW(A3970)),"")</f>
        <v>ก่อใบรี</v>
      </c>
      <c r="F3971" t="s">
        <v>31433</v>
      </c>
      <c r="G3971" t="str">
        <f>IFERROR(INDEX(Thailand!D$2:D$9144,ROW(A3970)),"")</f>
        <v>FAGACEAE</v>
      </c>
      <c r="H3971" t="str">
        <f>IFERROR(INDEX(Thailand!C$2:C$9144,ROW(A3970)),"")</f>
        <v>Quercus augustinii Skan</v>
      </c>
      <c r="I3971" t="s">
        <v>32399</v>
      </c>
    </row>
    <row r="3972" spans="1:9" x14ac:dyDescent="0.25">
      <c r="A3972">
        <v>3971</v>
      </c>
      <c r="B3972" t="s">
        <v>31149</v>
      </c>
      <c r="C3972" t="s">
        <v>31150</v>
      </c>
      <c r="D3972" t="s">
        <v>31151</v>
      </c>
      <c r="E3972" t="str">
        <f>IFERROR(INDEX(Thailand!B$2:B$9144,ROW(A3971)),"")</f>
        <v>ก่อแดง</v>
      </c>
      <c r="F3972" t="s">
        <v>31433</v>
      </c>
      <c r="G3972" t="str">
        <f>IFERROR(INDEX(Thailand!D$2:D$9144,ROW(A3971)),"")</f>
        <v>FAGACEAE</v>
      </c>
      <c r="H3972" t="str">
        <f>IFERROR(INDEX(Thailand!C$2:C$9144,ROW(A3971)),"")</f>
        <v>Quercus auricoma A.Camus</v>
      </c>
      <c r="I3972" t="s">
        <v>32400</v>
      </c>
    </row>
    <row r="3973" spans="1:9" x14ac:dyDescent="0.25">
      <c r="A3973">
        <v>3972</v>
      </c>
      <c r="B3973" t="s">
        <v>31152</v>
      </c>
      <c r="C3973" t="s">
        <v>31153</v>
      </c>
      <c r="D3973" t="s">
        <v>31154</v>
      </c>
      <c r="E3973" t="str">
        <f>IFERROR(INDEX(Thailand!B$2:B$9144,ROW(A3972)),"")</f>
        <v>ก่อแอบ</v>
      </c>
      <c r="F3973" t="s">
        <v>31433</v>
      </c>
      <c r="G3973" t="str">
        <f>IFERROR(INDEX(Thailand!D$2:D$9144,ROW(A3972)),"")</f>
        <v>FAGACEAE</v>
      </c>
      <c r="H3973" t="str">
        <f>IFERROR(INDEX(Thailand!C$2:C$9144,ROW(A3972)),"")</f>
        <v>Quercus austrocochinchinensis Hickel &amp; A.Camus</v>
      </c>
      <c r="I3973" t="s">
        <v>32401</v>
      </c>
    </row>
    <row r="3974" spans="1:9" x14ac:dyDescent="0.25">
      <c r="A3974">
        <v>3973</v>
      </c>
      <c r="B3974" t="s">
        <v>18677</v>
      </c>
      <c r="C3974" t="s">
        <v>31155</v>
      </c>
      <c r="D3974" t="s">
        <v>31156</v>
      </c>
      <c r="E3974" t="str">
        <f>IFERROR(INDEX(Thailand!B$2:B$9144,ROW(A3973)),"")</f>
        <v>ก่อสีเสียด</v>
      </c>
      <c r="F3974" t="s">
        <v>31433</v>
      </c>
      <c r="G3974" t="str">
        <f>IFERROR(INDEX(Thailand!D$2:D$9144,ROW(A3973)),"")</f>
        <v>FAGACEAE</v>
      </c>
      <c r="H3974" t="str">
        <f>IFERROR(INDEX(Thailand!C$2:C$9144,ROW(A3973)),"")</f>
        <v>Quercus brandisiana Kurz</v>
      </c>
      <c r="I3974" t="s">
        <v>32402</v>
      </c>
    </row>
    <row r="3975" spans="1:9" x14ac:dyDescent="0.25">
      <c r="A3975">
        <v>3974</v>
      </c>
      <c r="B3975" t="s">
        <v>25606</v>
      </c>
      <c r="C3975" t="s">
        <v>31157</v>
      </c>
      <c r="D3975" t="s">
        <v>31158</v>
      </c>
      <c r="E3975" t="str">
        <f>IFERROR(INDEX(Thailand!B$2:B$9144,ROW(A3974)),"")</f>
        <v>ก่อผา</v>
      </c>
      <c r="F3975" t="s">
        <v>31433</v>
      </c>
      <c r="G3975" t="str">
        <f>IFERROR(INDEX(Thailand!D$2:D$9144,ROW(A3974)),"")</f>
        <v>FAGACEAE</v>
      </c>
      <c r="H3975" t="str">
        <f>IFERROR(INDEX(Thailand!C$2:C$9144,ROW(A3974)),"")</f>
        <v>Quercus franchetii Skan</v>
      </c>
      <c r="I3975" t="s">
        <v>32403</v>
      </c>
    </row>
    <row r="3976" spans="1:9" x14ac:dyDescent="0.25">
      <c r="A3976">
        <v>3975</v>
      </c>
      <c r="B3976" t="s">
        <v>31159</v>
      </c>
      <c r="C3976" t="s">
        <v>31160</v>
      </c>
      <c r="D3976" t="s">
        <v>31161</v>
      </c>
      <c r="E3976" t="str">
        <f>IFERROR(INDEX(Thailand!B$2:B$9144,ROW(A3975)),"")</f>
        <v>ก่อขี้หมู</v>
      </c>
      <c r="F3976" t="s">
        <v>31433</v>
      </c>
      <c r="G3976" t="str">
        <f>IFERROR(INDEX(Thailand!D$2:D$9144,ROW(A3975)),"")</f>
        <v>FAGACEAE</v>
      </c>
      <c r="H3976" t="str">
        <f>IFERROR(INDEX(Thailand!C$2:C$9144,ROW(A3975)),"")</f>
        <v>Quercus helferiana A.DC.</v>
      </c>
      <c r="I3976" t="s">
        <v>32404</v>
      </c>
    </row>
    <row r="3977" spans="1:9" x14ac:dyDescent="0.25">
      <c r="A3977">
        <v>3976</v>
      </c>
      <c r="B3977" t="s">
        <v>17755</v>
      </c>
      <c r="C3977" t="s">
        <v>31162</v>
      </c>
      <c r="D3977" t="s">
        <v>31163</v>
      </c>
      <c r="E3977" t="str">
        <f>IFERROR(INDEX(Thailand!B$2:B$9144,ROW(A3976)),"")</f>
        <v>ก่อแพะ</v>
      </c>
      <c r="F3977" t="s">
        <v>31433</v>
      </c>
      <c r="G3977" t="str">
        <f>IFERROR(INDEX(Thailand!D$2:D$9144,ROW(A3976)),"")</f>
        <v>FAGACEAE</v>
      </c>
      <c r="H3977" t="str">
        <f>IFERROR(INDEX(Thailand!C$2:C$9144,ROW(A3976)),"")</f>
        <v>Quercus kerrii Craib</v>
      </c>
      <c r="I3977" t="s">
        <v>32405</v>
      </c>
    </row>
    <row r="3978" spans="1:9" x14ac:dyDescent="0.25">
      <c r="A3978">
        <v>3977</v>
      </c>
      <c r="B3978" t="s">
        <v>17950</v>
      </c>
      <c r="C3978" t="s">
        <v>31164</v>
      </c>
      <c r="D3978" t="s">
        <v>31165</v>
      </c>
      <c r="E3978" t="str">
        <f>IFERROR(INDEX(Thailand!B$2:B$9144,ROW(A3977)),"")</f>
        <v>ก่อแดง</v>
      </c>
      <c r="F3978" t="s">
        <v>31433</v>
      </c>
      <c r="G3978" t="str">
        <f>IFERROR(INDEX(Thailand!D$2:D$9144,ROW(A3977)),"")</f>
        <v>FAGACEAE</v>
      </c>
      <c r="H3978" t="str">
        <f>IFERROR(INDEX(Thailand!C$2:C$9144,ROW(A3977)),"")</f>
        <v>Quercus kingiana Craib</v>
      </c>
      <c r="I3978" t="s">
        <v>32406</v>
      </c>
    </row>
    <row r="3979" spans="1:9" x14ac:dyDescent="0.25">
      <c r="A3979">
        <v>3978</v>
      </c>
      <c r="B3979" t="s">
        <v>31166</v>
      </c>
      <c r="C3979" t="s">
        <v>31167</v>
      </c>
      <c r="D3979" t="s">
        <v>31168</v>
      </c>
      <c r="E3979" t="str">
        <f>IFERROR(INDEX(Thailand!B$2:B$9144,ROW(A3978)),"")</f>
        <v>ก่อแอบข้าว</v>
      </c>
      <c r="F3979" t="s">
        <v>31433</v>
      </c>
      <c r="G3979" t="str">
        <f>IFERROR(INDEX(Thailand!D$2:D$9144,ROW(A3978)),"")</f>
        <v>FAGACEAE</v>
      </c>
      <c r="H3979" t="str">
        <f>IFERROR(INDEX(Thailand!C$2:C$9144,ROW(A3978)),"")</f>
        <v>Quercus lamellosa Sm.</v>
      </c>
      <c r="I3979" t="s">
        <v>32407</v>
      </c>
    </row>
    <row r="3980" spans="1:9" x14ac:dyDescent="0.25">
      <c r="A3980">
        <v>3979</v>
      </c>
      <c r="B3980" t="s">
        <v>18216</v>
      </c>
      <c r="C3980" t="s">
        <v>31169</v>
      </c>
      <c r="D3980" t="s">
        <v>31170</v>
      </c>
      <c r="E3980" t="str">
        <f>IFERROR(INDEX(Thailand!B$2:B$9144,ROW(A3979)),"")</f>
        <v>ก่อเทา</v>
      </c>
      <c r="F3980" t="s">
        <v>31433</v>
      </c>
      <c r="G3980" t="str">
        <f>IFERROR(INDEX(Thailand!D$2:D$9144,ROW(A3979)),"")</f>
        <v>FAGACEAE</v>
      </c>
      <c r="H3980" t="str">
        <f>IFERROR(INDEX(Thailand!C$2:C$9144,ROW(A3979)),"")</f>
        <v>Quercus lanata Sm.</v>
      </c>
      <c r="I3980" t="s">
        <v>32408</v>
      </c>
    </row>
    <row r="3981" spans="1:9" x14ac:dyDescent="0.25">
      <c r="A3981">
        <v>3980</v>
      </c>
      <c r="B3981" t="s">
        <v>31171</v>
      </c>
      <c r="C3981" t="s">
        <v>31172</v>
      </c>
      <c r="D3981" t="s">
        <v>31173</v>
      </c>
      <c r="E3981" t="str">
        <f>IFERROR(INDEX(Thailand!B$2:B$9144,ROW(A3980)),"")</f>
        <v>ก่อตาคลอย</v>
      </c>
      <c r="F3981" t="s">
        <v>31433</v>
      </c>
      <c r="G3981" t="str">
        <f>IFERROR(INDEX(Thailand!D$2:D$9144,ROW(A3980)),"")</f>
        <v>FAGACEAE</v>
      </c>
      <c r="H3981" t="str">
        <f>IFERROR(INDEX(Thailand!C$2:C$9144,ROW(A3980)),"")</f>
        <v>Quercus lenticellata Barnett</v>
      </c>
      <c r="I3981" t="s">
        <v>32409</v>
      </c>
    </row>
    <row r="3982" spans="1:9" x14ac:dyDescent="0.25">
      <c r="A3982">
        <v>3981</v>
      </c>
      <c r="B3982" t="s">
        <v>19006</v>
      </c>
      <c r="C3982" t="s">
        <v>31174</v>
      </c>
      <c r="D3982" t="s">
        <v>31175</v>
      </c>
      <c r="E3982" t="str">
        <f>IFERROR(INDEX(Thailand!B$2:B$9144,ROW(A3981)),"")</f>
        <v>ก่อหมอก</v>
      </c>
      <c r="F3982" t="s">
        <v>31433</v>
      </c>
      <c r="G3982" t="str">
        <f>IFERROR(INDEX(Thailand!D$2:D$9144,ROW(A3981)),"")</f>
        <v>FAGACEAE</v>
      </c>
      <c r="H3982" t="str">
        <f>IFERROR(INDEX(Thailand!C$2:C$9144,ROW(A3981)),"")</f>
        <v>Quercus lineata Blume</v>
      </c>
      <c r="I3982" t="s">
        <v>32410</v>
      </c>
    </row>
    <row r="3983" spans="1:9" x14ac:dyDescent="0.25">
      <c r="A3983">
        <v>3982</v>
      </c>
      <c r="B3983" t="s">
        <v>18829</v>
      </c>
      <c r="C3983" t="s">
        <v>31176</v>
      </c>
      <c r="D3983" t="s">
        <v>31177</v>
      </c>
      <c r="E3983" t="str">
        <f>IFERROR(INDEX(Thailand!B$2:B$9144,ROW(A3982)),"")</f>
        <v>ก่อหิน</v>
      </c>
      <c r="F3983" t="s">
        <v>31433</v>
      </c>
      <c r="G3983" t="str">
        <f>IFERROR(INDEX(Thailand!D$2:D$9144,ROW(A3982)),"")</f>
        <v>FAGACEAE</v>
      </c>
      <c r="H3983" t="str">
        <f>IFERROR(INDEX(Thailand!C$2:C$9144,ROW(A3982)),"")</f>
        <v>Quercus macrocalyx Hickel &amp; A.Camus</v>
      </c>
      <c r="I3983" t="s">
        <v>32411</v>
      </c>
    </row>
    <row r="3984" spans="1:9" x14ac:dyDescent="0.25">
      <c r="A3984">
        <v>3983</v>
      </c>
      <c r="B3984" t="s">
        <v>31178</v>
      </c>
      <c r="C3984" t="s">
        <v>31179</v>
      </c>
      <c r="D3984" t="s">
        <v>31180</v>
      </c>
      <c r="E3984" t="str">
        <f>IFERROR(INDEX(Thailand!B$2:B$9144,ROW(A3983)),"")</f>
        <v>ก่อแงะ</v>
      </c>
      <c r="F3984" t="s">
        <v>31433</v>
      </c>
      <c r="G3984" t="str">
        <f>IFERROR(INDEX(Thailand!D$2:D$9144,ROW(A3983)),"")</f>
        <v>FAGACEAE</v>
      </c>
      <c r="H3984" t="str">
        <f>IFERROR(INDEX(Thailand!C$2:C$9144,ROW(A3983)),"")</f>
        <v>Quercus mespilifolia Wall. ex A.DC.</v>
      </c>
      <c r="I3984" t="s">
        <v>32412</v>
      </c>
    </row>
    <row r="3985" spans="1:9" x14ac:dyDescent="0.25">
      <c r="A3985">
        <v>3984</v>
      </c>
      <c r="B3985" t="s">
        <v>31178</v>
      </c>
      <c r="C3985" t="s">
        <v>31179</v>
      </c>
      <c r="D3985" t="s">
        <v>31180</v>
      </c>
      <c r="E3985" t="str">
        <f>IFERROR(INDEX(Thailand!B$2:B$9144,ROW(A3984)),"")</f>
        <v>ก่อกำแพง</v>
      </c>
      <c r="F3985" t="s">
        <v>31433</v>
      </c>
      <c r="G3985" t="str">
        <f>IFERROR(INDEX(Thailand!D$2:D$9144,ROW(A3984)),"")</f>
        <v>FAGACEAE</v>
      </c>
      <c r="H3985" t="str">
        <f>IFERROR(INDEX(Thailand!C$2:C$9144,ROW(A3984)),"")</f>
        <v>Quercus mespilifolia Wall. ex A.DC. var. pubescens Barnett ex Smitinand &amp; Phengklai</v>
      </c>
      <c r="I3985" t="s">
        <v>32413</v>
      </c>
    </row>
    <row r="3986" spans="1:9" x14ac:dyDescent="0.25">
      <c r="A3986">
        <v>3985</v>
      </c>
      <c r="B3986" t="s">
        <v>31181</v>
      </c>
      <c r="C3986" t="s">
        <v>31182</v>
      </c>
      <c r="D3986" t="s">
        <v>31183</v>
      </c>
      <c r="E3986" t="str">
        <f>IFERROR(INDEX(Thailand!B$2:B$9144,ROW(A3985)),"")</f>
        <v>ก่อด่าง</v>
      </c>
      <c r="F3986" t="s">
        <v>31433</v>
      </c>
      <c r="G3986" t="str">
        <f>IFERROR(INDEX(Thailand!D$2:D$9144,ROW(A3985)),"")</f>
        <v>FAGACEAE</v>
      </c>
      <c r="H3986" t="str">
        <f>IFERROR(INDEX(Thailand!C$2:C$9144,ROW(A3985)),"")</f>
        <v>Quercus myrsinifolia Blume</v>
      </c>
      <c r="I3986" t="s">
        <v>32414</v>
      </c>
    </row>
    <row r="3987" spans="1:9" x14ac:dyDescent="0.25">
      <c r="A3987">
        <v>3986</v>
      </c>
      <c r="B3987" t="s">
        <v>31184</v>
      </c>
      <c r="C3987" t="s">
        <v>31185</v>
      </c>
      <c r="D3987" t="s">
        <v>31186</v>
      </c>
      <c r="E3987" t="str">
        <f>IFERROR(INDEX(Thailand!B$2:B$9144,ROW(A3986)),"")</f>
        <v>ก่อหมวก</v>
      </c>
      <c r="F3987" t="s">
        <v>31433</v>
      </c>
      <c r="G3987" t="str">
        <f>IFERROR(INDEX(Thailand!D$2:D$9144,ROW(A3986)),"")</f>
        <v>FAGACEAE</v>
      </c>
      <c r="H3987" t="str">
        <f>IFERROR(INDEX(Thailand!C$2:C$9144,ROW(A3986)),"")</f>
        <v>Quercus oidocarpa Korth.</v>
      </c>
      <c r="I3987" t="s">
        <v>32415</v>
      </c>
    </row>
    <row r="3988" spans="1:9" x14ac:dyDescent="0.25">
      <c r="A3988">
        <v>3987</v>
      </c>
      <c r="B3988" t="s">
        <v>31187</v>
      </c>
      <c r="C3988" t="s">
        <v>31188</v>
      </c>
      <c r="D3988" t="s">
        <v>31189</v>
      </c>
      <c r="E3988" t="str">
        <f>IFERROR(INDEX(Thailand!B$2:B$9144,ROW(A3987)),"")</f>
        <v>ก่อเลื่อม</v>
      </c>
      <c r="F3988" t="s">
        <v>31433</v>
      </c>
      <c r="G3988" t="str">
        <f>IFERROR(INDEX(Thailand!D$2:D$9144,ROW(A3987)),"")</f>
        <v>FAGACEAE</v>
      </c>
      <c r="H3988" t="str">
        <f>IFERROR(INDEX(Thailand!C$2:C$9144,ROW(A3987)),"")</f>
        <v>Quercus oxyodon Miq.</v>
      </c>
      <c r="I3988" t="s">
        <v>32416</v>
      </c>
    </row>
    <row r="3989" spans="1:9" x14ac:dyDescent="0.25">
      <c r="A3989">
        <v>3988</v>
      </c>
      <c r="B3989" t="s">
        <v>29192</v>
      </c>
      <c r="C3989" t="s">
        <v>31190</v>
      </c>
      <c r="D3989" t="s">
        <v>31191</v>
      </c>
      <c r="E3989" t="str">
        <f>IFERROR(INDEX(Thailand!B$2:B$9144,ROW(A3988)),"")</f>
        <v>ก่อสีเสียด</v>
      </c>
      <c r="F3989" t="s">
        <v>31433</v>
      </c>
      <c r="G3989" t="str">
        <f>IFERROR(INDEX(Thailand!D$2:D$9144,ROW(A3988)),"")</f>
        <v>FAGACEAE</v>
      </c>
      <c r="H3989" t="str">
        <f>IFERROR(INDEX(Thailand!C$2:C$9144,ROW(A3988)),"")</f>
        <v>Quercus poilanei Hickel &amp; A.Camus</v>
      </c>
      <c r="I3989" t="s">
        <v>32417</v>
      </c>
    </row>
    <row r="3990" spans="1:9" x14ac:dyDescent="0.25">
      <c r="A3990">
        <v>3989</v>
      </c>
      <c r="B3990" t="s">
        <v>31192</v>
      </c>
      <c r="C3990" t="s">
        <v>31193</v>
      </c>
      <c r="D3990" t="s">
        <v>31194</v>
      </c>
      <c r="E3990" t="str">
        <f>IFERROR(INDEX(Thailand!B$2:B$9144,ROW(A3989)),"")</f>
        <v>ก่อหนวดแมว</v>
      </c>
      <c r="F3990" t="s">
        <v>31433</v>
      </c>
      <c r="G3990" t="str">
        <f>IFERROR(INDEX(Thailand!D$2:D$9144,ROW(A3989)),"")</f>
        <v>FAGACEAE</v>
      </c>
      <c r="H3990" t="str">
        <f>IFERROR(INDEX(Thailand!C$2:C$9144,ROW(A3989)),"")</f>
        <v>Quercus quangtriensis Hickel &amp; A.Camus</v>
      </c>
      <c r="I3990" t="s">
        <v>32418</v>
      </c>
    </row>
    <row r="3991" spans="1:9" x14ac:dyDescent="0.25">
      <c r="A3991">
        <v>3990</v>
      </c>
      <c r="B3991" t="s">
        <v>31195</v>
      </c>
      <c r="C3991" t="s">
        <v>31196</v>
      </c>
      <c r="D3991" t="s">
        <v>31197</v>
      </c>
      <c r="E3991" t="str">
        <f>IFERROR(INDEX(Thailand!B$2:B$9144,ROW(A3990)),"")</f>
        <v>ก่อตลับ</v>
      </c>
      <c r="F3991" t="s">
        <v>31433</v>
      </c>
      <c r="G3991" t="str">
        <f>IFERROR(INDEX(Thailand!D$2:D$9144,ROW(A3990)),"")</f>
        <v>FAGACEAE</v>
      </c>
      <c r="H3991" t="str">
        <f>IFERROR(INDEX(Thailand!C$2:C$9144,ROW(A3990)),"")</f>
        <v>Quercus ramsbottomii A.Camus</v>
      </c>
      <c r="I3991" t="s">
        <v>32419</v>
      </c>
    </row>
    <row r="3992" spans="1:9" x14ac:dyDescent="0.25">
      <c r="A3992">
        <v>3991</v>
      </c>
      <c r="B3992" t="s">
        <v>23788</v>
      </c>
      <c r="C3992" t="s">
        <v>31198</v>
      </c>
      <c r="D3992" t="s">
        <v>31199</v>
      </c>
      <c r="E3992" t="str">
        <f>IFERROR(INDEX(Thailand!B$2:B$9144,ROW(A3991)),"")</f>
        <v>ก่อปลายจัก</v>
      </c>
      <c r="F3992" t="s">
        <v>31433</v>
      </c>
      <c r="G3992" t="str">
        <f>IFERROR(INDEX(Thailand!D$2:D$9144,ROW(A3991)),"")</f>
        <v>FAGACEAE</v>
      </c>
      <c r="H3992" t="str">
        <f>IFERROR(INDEX(Thailand!C$2:C$9144,ROW(A3991)),"")</f>
        <v>Quercus rex Hemsl.</v>
      </c>
      <c r="I3992" t="s">
        <v>32420</v>
      </c>
    </row>
    <row r="3993" spans="1:9" x14ac:dyDescent="0.25">
      <c r="A3993">
        <v>3992</v>
      </c>
      <c r="B3993" t="s">
        <v>31200</v>
      </c>
      <c r="C3993" t="s">
        <v>31201</v>
      </c>
      <c r="D3993" t="s">
        <v>31202</v>
      </c>
      <c r="E3993" t="str">
        <f>IFERROR(INDEX(Thailand!B$2:B$9144,ROW(A3992)),"")</f>
        <v>ก่อเกลี้ยง</v>
      </c>
      <c r="F3993" t="s">
        <v>31433</v>
      </c>
      <c r="G3993" t="str">
        <f>IFERROR(INDEX(Thailand!D$2:D$9144,ROW(A3992)),"")</f>
        <v>FAGACEAE</v>
      </c>
      <c r="H3993" t="str">
        <f>IFERROR(INDEX(Thailand!C$2:C$9144,ROW(A3992)),"")</f>
        <v>Quercus saravannensis A.Camus</v>
      </c>
      <c r="I3993" t="s">
        <v>32421</v>
      </c>
    </row>
    <row r="3994" spans="1:9" x14ac:dyDescent="0.25">
      <c r="A3994">
        <v>3993</v>
      </c>
      <c r="B3994" t="s">
        <v>31203</v>
      </c>
      <c r="C3994" t="s">
        <v>31204</v>
      </c>
      <c r="D3994" t="s">
        <v>31205</v>
      </c>
      <c r="E3994" t="str">
        <f>IFERROR(INDEX(Thailand!B$2:B$9144,ROW(A3993)),"")</f>
        <v>ก่อเชียงดาว</v>
      </c>
      <c r="F3994" t="s">
        <v>31433</v>
      </c>
      <c r="G3994" t="str">
        <f>IFERROR(INDEX(Thailand!D$2:D$9144,ROW(A3993)),"")</f>
        <v>FAGACEAE</v>
      </c>
      <c r="H3994" t="str">
        <f>IFERROR(INDEX(Thailand!C$2:C$9144,ROW(A3993)),"")</f>
        <v>Quercus semecarpifolia Sm.</v>
      </c>
      <c r="I3994" t="s">
        <v>32422</v>
      </c>
    </row>
    <row r="3995" spans="1:9" x14ac:dyDescent="0.25">
      <c r="A3995">
        <v>3994</v>
      </c>
      <c r="B3995" t="s">
        <v>31206</v>
      </c>
      <c r="C3995" t="s">
        <v>31207</v>
      </c>
      <c r="D3995" t="s">
        <v>31208</v>
      </c>
      <c r="E3995" t="str">
        <f>IFERROR(INDEX(Thailand!B$2:B$9144,ROW(A3994)),"")</f>
        <v>ก่อกระดุม</v>
      </c>
      <c r="F3995" t="s">
        <v>31433</v>
      </c>
      <c r="G3995" t="str">
        <f>IFERROR(INDEX(Thailand!D$2:D$9144,ROW(A3994)),"")</f>
        <v>FAGACEAE</v>
      </c>
      <c r="H3995" t="str">
        <f>IFERROR(INDEX(Thailand!C$2:C$9144,ROW(A3994)),"")</f>
        <v>Quercus semiserrata Roxb.</v>
      </c>
      <c r="I3995" t="s">
        <v>32423</v>
      </c>
    </row>
    <row r="3996" spans="1:9" x14ac:dyDescent="0.25">
      <c r="A3996">
        <v>3995</v>
      </c>
      <c r="B3996" t="s">
        <v>18420</v>
      </c>
      <c r="C3996" t="s">
        <v>31209</v>
      </c>
      <c r="D3996" t="s">
        <v>31210</v>
      </c>
      <c r="E3996" t="str">
        <f>IFERROR(INDEX(Thailand!B$2:B$9144,ROW(A3995)),"")</f>
        <v>ก่อจันทน์</v>
      </c>
      <c r="F3996" t="s">
        <v>31433</v>
      </c>
      <c r="G3996" t="str">
        <f>IFERROR(INDEX(Thailand!D$2:D$9144,ROW(A3995)),"")</f>
        <v>FAGACEAE</v>
      </c>
      <c r="H3996" t="str">
        <f>IFERROR(INDEX(Thailand!C$2:C$9144,ROW(A3995)),"")</f>
        <v>Quercus sessifolia Blume</v>
      </c>
      <c r="I3996" t="s">
        <v>32424</v>
      </c>
    </row>
    <row r="3997" spans="1:9" x14ac:dyDescent="0.25">
      <c r="A3997">
        <v>3996</v>
      </c>
      <c r="B3997" t="s">
        <v>31211</v>
      </c>
      <c r="C3997" t="s">
        <v>31212</v>
      </c>
      <c r="D3997" t="s">
        <v>31213</v>
      </c>
      <c r="E3997" t="str">
        <f>IFERROR(INDEX(Thailand!B$2:B$9144,ROW(A3996)),"")</f>
        <v>ก่อตาจี</v>
      </c>
      <c r="F3997" t="s">
        <v>31433</v>
      </c>
      <c r="G3997" t="str">
        <f>IFERROR(INDEX(Thailand!D$2:D$9144,ROW(A3996)),"")</f>
        <v>FAGACEAE</v>
      </c>
      <c r="H3997" t="str">
        <f>IFERROR(INDEX(Thailand!C$2:C$9144,ROW(A3996)),"")</f>
        <v>Quercus setulosa Hickel &amp; A.Camus</v>
      </c>
      <c r="I3997" t="s">
        <v>32425</v>
      </c>
    </row>
    <row r="3998" spans="1:9" x14ac:dyDescent="0.25">
      <c r="A3998">
        <v>3997</v>
      </c>
      <c r="B3998" t="s">
        <v>19021</v>
      </c>
      <c r="C3998" t="s">
        <v>31214</v>
      </c>
      <c r="D3998" t="s">
        <v>31215</v>
      </c>
      <c r="E3998" t="str">
        <f>IFERROR(INDEX(Thailand!B$2:B$9144,ROW(A3997)),"")</f>
        <v>ก่อสอยดาว</v>
      </c>
      <c r="F3998" t="s">
        <v>31433</v>
      </c>
      <c r="G3998" t="str">
        <f>IFERROR(INDEX(Thailand!D$2:D$9144,ROW(A3997)),"")</f>
        <v>FAGACEAE</v>
      </c>
      <c r="H3998" t="str">
        <f>IFERROR(INDEX(Thailand!C$2:C$9144,ROW(A3997)),"")</f>
        <v>Quercus thorelii Hickel &amp; A.Camus</v>
      </c>
      <c r="I3998" t="s">
        <v>32426</v>
      </c>
    </row>
    <row r="3999" spans="1:9" x14ac:dyDescent="0.25">
      <c r="A3999">
        <v>3998</v>
      </c>
      <c r="B3999" t="s">
        <v>25238</v>
      </c>
      <c r="C3999" t="s">
        <v>31216</v>
      </c>
      <c r="D3999" t="s">
        <v>31217</v>
      </c>
      <c r="E3999" t="str">
        <f>IFERROR(INDEX(Thailand!B$2:B$9144,ROW(A3998)),"")</f>
        <v>ก่อหมวก</v>
      </c>
      <c r="F3999" t="s">
        <v>31433</v>
      </c>
      <c r="G3999" t="str">
        <f>IFERROR(INDEX(Thailand!D$2:D$9144,ROW(A3998)),"")</f>
        <v>FAGACEAE</v>
      </c>
      <c r="H3999" t="str">
        <f>IFERROR(INDEX(Thailand!C$2:C$9144,ROW(A3998)),"")</f>
        <v>Quercus vestita Griff.</v>
      </c>
      <c r="I3999" t="s">
        <v>32427</v>
      </c>
    </row>
    <row r="4000" spans="1:9" x14ac:dyDescent="0.25">
      <c r="A4000">
        <v>3999</v>
      </c>
      <c r="B4000" t="s">
        <v>22369</v>
      </c>
      <c r="C4000" t="s">
        <v>31218</v>
      </c>
      <c r="D4000" t="s">
        <v>31219</v>
      </c>
      <c r="E4000" t="str">
        <f>IFERROR(INDEX(Thailand!B$2:B$9144,ROW(A3999)),"")</f>
        <v>ก่อสามเหลี่ยม</v>
      </c>
      <c r="F4000" t="s">
        <v>31434</v>
      </c>
      <c r="G4000" t="str">
        <f>IFERROR(INDEX(Thailand!D$2:D$9144,ROW(A3999)),"")</f>
        <v>FAGACEAE</v>
      </c>
      <c r="H4000" t="str">
        <f>IFERROR(INDEX(Thailand!C$2:C$9144,ROW(A3999)),"")</f>
        <v>Trigonobalanus doichangensis (A.Camus) Forman</v>
      </c>
      <c r="I4000" t="s">
        <v>32428</v>
      </c>
    </row>
    <row r="4001" spans="1:9" x14ac:dyDescent="0.25">
      <c r="A4001">
        <v>4000</v>
      </c>
      <c r="B4001" t="s">
        <v>18505</v>
      </c>
      <c r="C4001" t="s">
        <v>32429</v>
      </c>
      <c r="D4001" t="s">
        <v>32430</v>
      </c>
      <c r="E4001" t="str">
        <f>IFERROR(INDEX(Thailand!B$2:B$9144,ROW(A4000)),"")</f>
        <v>หวายลิง</v>
      </c>
      <c r="F4001" t="s">
        <v>34824</v>
      </c>
      <c r="G4001" t="str">
        <f>IFERROR(INDEX(Thailand!D$2:D$9144,ROW(A4000)),"")</f>
        <v>FLAGELLARIACEAE</v>
      </c>
      <c r="H4001" t="str">
        <f>IFERROR(INDEX(Thailand!C$2:C$9144,ROW(A4000)),"")</f>
        <v>Flagellaria indica L.</v>
      </c>
      <c r="I4001" t="s">
        <v>35068</v>
      </c>
    </row>
    <row r="4002" spans="1:9" x14ac:dyDescent="0.25">
      <c r="A4002">
        <v>4001</v>
      </c>
      <c r="B4002" t="s">
        <v>20428</v>
      </c>
      <c r="C4002" t="s">
        <v>32431</v>
      </c>
      <c r="D4002" t="s">
        <v>32432</v>
      </c>
      <c r="E4002" t="str">
        <f>IFERROR(INDEX(Thailand!B$2:B$9144,ROW(A4001)),"")</f>
        <v>ระย้าทอง</v>
      </c>
      <c r="F4002" t="s">
        <v>34825</v>
      </c>
      <c r="G4002" t="str">
        <f>IFERROR(INDEX(Thailand!D$2:D$9144,ROW(A4001)),"")</f>
        <v>FUMARIACEAE</v>
      </c>
      <c r="H4002" t="str">
        <f>IFERROR(INDEX(Thailand!C$2:C$9144,ROW(A4001)),"")</f>
        <v>Dactylicapnos scandens (D.Don) Hutch.</v>
      </c>
      <c r="I4002" t="s">
        <v>35069</v>
      </c>
    </row>
    <row r="4003" spans="1:9" x14ac:dyDescent="0.25">
      <c r="A4003">
        <v>4002</v>
      </c>
      <c r="B4003" t="s">
        <v>18443</v>
      </c>
      <c r="C4003" t="s">
        <v>32433</v>
      </c>
      <c r="D4003" t="s">
        <v>32434</v>
      </c>
      <c r="E4003" t="str">
        <f>IFERROR(INDEX(Thailand!B$2:B$9144,ROW(A4002)),"")</f>
        <v>มะเค็ด</v>
      </c>
      <c r="F4003" t="s">
        <v>34826</v>
      </c>
      <c r="G4003" t="str">
        <f>IFERROR(INDEX(Thailand!D$2:D$9144,ROW(A4002)),"")</f>
        <v>GELSEMIACEAE</v>
      </c>
      <c r="H4003" t="str">
        <f>IFERROR(INDEX(Thailand!C$2:C$9144,ROW(A4002)),"")</f>
        <v>Gelsemium elegans (Gardner &amp; Champ.) Benth.</v>
      </c>
      <c r="I4003" t="s">
        <v>35070</v>
      </c>
    </row>
    <row r="4004" spans="1:9" x14ac:dyDescent="0.25">
      <c r="A4004">
        <v>4003</v>
      </c>
      <c r="B4004" t="s">
        <v>32435</v>
      </c>
      <c r="C4004" t="s">
        <v>32436</v>
      </c>
      <c r="D4004" t="s">
        <v>32437</v>
      </c>
      <c r="E4004" t="str">
        <f>IFERROR(INDEX(Thailand!B$2:B$9144,ROW(A4003)),"")</f>
        <v>สามยอด</v>
      </c>
      <c r="F4004" t="s">
        <v>34827</v>
      </c>
      <c r="G4004" t="str">
        <f>IFERROR(INDEX(Thailand!D$2:D$9144,ROW(A4003)),"")</f>
        <v>GENTIANACEAE</v>
      </c>
      <c r="H4004" t="str">
        <f>IFERROR(INDEX(Thailand!C$2:C$9144,ROW(A4003)),"")</f>
        <v>Canscora andrographioides Griff. ex C.B.Clarke</v>
      </c>
      <c r="I4004" t="s">
        <v>35071</v>
      </c>
    </row>
    <row r="4005" spans="1:9" x14ac:dyDescent="0.25">
      <c r="A4005">
        <v>4004</v>
      </c>
      <c r="B4005" t="s">
        <v>17737</v>
      </c>
      <c r="C4005" t="s">
        <v>32438</v>
      </c>
      <c r="D4005" t="s">
        <v>32439</v>
      </c>
      <c r="E4005" t="str">
        <f>IFERROR(INDEX(Thailand!B$2:B$9144,ROW(A4004)),"")</f>
        <v>ผักปังแป</v>
      </c>
      <c r="F4005" t="s">
        <v>34827</v>
      </c>
      <c r="G4005" t="str">
        <f>IFERROR(INDEX(Thailand!D$2:D$9144,ROW(A4004)),"")</f>
        <v>GENTIANACEAE</v>
      </c>
      <c r="H4005" t="str">
        <f>IFERROR(INDEX(Thailand!C$2:C$9144,ROW(A4004)),"")</f>
        <v>Canscora diffusa (Vahl) R.Br. ex Roem. &amp; Schult</v>
      </c>
      <c r="I4005" t="s">
        <v>35072</v>
      </c>
    </row>
    <row r="4006" spans="1:9" x14ac:dyDescent="0.25">
      <c r="A4006">
        <v>4005</v>
      </c>
      <c r="B4006" t="s">
        <v>18390</v>
      </c>
      <c r="C4006" t="s">
        <v>32440</v>
      </c>
      <c r="D4006" t="s">
        <v>32441</v>
      </c>
      <c r="E4006" t="str">
        <f>IFERROR(INDEX(Thailand!B$2:B$9144,ROW(A4005)),"")</f>
        <v>สามยอด</v>
      </c>
      <c r="F4006" t="s">
        <v>34828</v>
      </c>
      <c r="G4006" t="str">
        <f>IFERROR(INDEX(Thailand!D$2:D$9144,ROW(A4005)),"")</f>
        <v>GENTIANACEAE</v>
      </c>
      <c r="H4006" t="str">
        <f>IFERROR(INDEX(Thailand!C$2:C$9144,ROW(A4005)),"")</f>
        <v>Cracosna carinata (Dop) Thiv</v>
      </c>
      <c r="I4006" t="s">
        <v>35073</v>
      </c>
    </row>
    <row r="4007" spans="1:9" x14ac:dyDescent="0.25">
      <c r="A4007">
        <v>4006</v>
      </c>
      <c r="B4007" t="s">
        <v>25742</v>
      </c>
      <c r="C4007" t="s">
        <v>32442</v>
      </c>
      <c r="D4007" t="s">
        <v>32443</v>
      </c>
      <c r="E4007" t="str">
        <f>IFERROR(INDEX(Thailand!B$2:B$9144,ROW(A4006)),"")</f>
        <v>โหมหัดเครือ</v>
      </c>
      <c r="F4007" t="s">
        <v>34829</v>
      </c>
      <c r="G4007" t="str">
        <f>IFERROR(INDEX(Thailand!D$2:D$9144,ROW(A4006)),"")</f>
        <v>GENTIANACEAE</v>
      </c>
      <c r="H4007" t="str">
        <f>IFERROR(INDEX(Thailand!C$2:C$9144,ROW(A4006)),"")</f>
        <v>Crawfurdia trinervis (Thunb.) Makino</v>
      </c>
      <c r="I4007" t="s">
        <v>35074</v>
      </c>
    </row>
    <row r="4008" spans="1:9" x14ac:dyDescent="0.25">
      <c r="A4008">
        <v>4007</v>
      </c>
      <c r="B4008" t="s">
        <v>32444</v>
      </c>
      <c r="C4008" t="s">
        <v>32445</v>
      </c>
      <c r="D4008" t="s">
        <v>32446</v>
      </c>
      <c r="E4008" t="str">
        <f>IFERROR(INDEX(Thailand!B$2:B$9144,ROW(A4007)),"")</f>
        <v>โหมหัด</v>
      </c>
      <c r="F4008" t="s">
        <v>34830</v>
      </c>
      <c r="G4008" t="str">
        <f>IFERROR(INDEX(Thailand!D$2:D$9144,ROW(A4007)),"")</f>
        <v>GENTIANACEAE</v>
      </c>
      <c r="H4008" t="str">
        <f>IFERROR(INDEX(Thailand!C$2:C$9144,ROW(A4007)),"")</f>
        <v>Duplipetala hexagona (Kerr) Thiv</v>
      </c>
      <c r="I4008" t="s">
        <v>35075</v>
      </c>
    </row>
    <row r="4009" spans="1:9" x14ac:dyDescent="0.25">
      <c r="A4009">
        <v>4008</v>
      </c>
      <c r="B4009" t="s">
        <v>32447</v>
      </c>
      <c r="C4009" t="s">
        <v>32448</v>
      </c>
      <c r="D4009" t="s">
        <v>32449</v>
      </c>
      <c r="E4009" t="str">
        <f>IFERROR(INDEX(Thailand!B$2:B$9144,ROW(A4008)),"")</f>
        <v>กระเพาะปลา</v>
      </c>
      <c r="F4009" t="s">
        <v>34830</v>
      </c>
      <c r="G4009" t="str">
        <f>IFERROR(INDEX(Thailand!D$2:D$9144,ROW(A4008)),"")</f>
        <v>GENTIANACEAE</v>
      </c>
      <c r="H4009" t="str">
        <f>IFERROR(INDEX(Thailand!C$2:C$9144,ROW(A4008)),"")</f>
        <v>Duplipetala pentanthera (C.B.Clarke) Thiv</v>
      </c>
      <c r="I4009" t="s">
        <v>35076</v>
      </c>
    </row>
    <row r="4010" spans="1:9" x14ac:dyDescent="0.25">
      <c r="A4010">
        <v>4009</v>
      </c>
      <c r="B4010" t="s">
        <v>19473</v>
      </c>
      <c r="C4010" t="s">
        <v>32450</v>
      </c>
      <c r="D4010" t="s">
        <v>32451</v>
      </c>
      <c r="E4010" t="str">
        <f>IFERROR(INDEX(Thailand!B$2:B$9144,ROW(A4009)),"")</f>
        <v>ม่วงเทพรัตน์</v>
      </c>
      <c r="F4010" t="s">
        <v>34831</v>
      </c>
      <c r="G4010" t="str">
        <f>IFERROR(INDEX(Thailand!D$2:D$9144,ROW(A4009)),"")</f>
        <v>GENTIANACEAE</v>
      </c>
      <c r="H4010" t="str">
        <f>IFERROR(INDEX(Thailand!C$2:C$9144,ROW(A4009)),"")</f>
        <v>Exacum affine Balf.f. ex Regel</v>
      </c>
      <c r="I4010" t="s">
        <v>35077</v>
      </c>
    </row>
    <row r="4011" spans="1:9" x14ac:dyDescent="0.25">
      <c r="A4011">
        <v>4010</v>
      </c>
      <c r="B4011" t="s">
        <v>32452</v>
      </c>
      <c r="C4011" t="s">
        <v>32453</v>
      </c>
      <c r="D4011" t="s">
        <v>32454</v>
      </c>
      <c r="E4011" t="str">
        <f>IFERROR(INDEX(Thailand!B$2:B$9144,ROW(A4010)),"")</f>
        <v>ม่วงพิศวง</v>
      </c>
      <c r="F4011" t="s">
        <v>34831</v>
      </c>
      <c r="G4011" t="str">
        <f>IFERROR(INDEX(Thailand!D$2:D$9144,ROW(A4010)),"")</f>
        <v>GENTIANACEAE</v>
      </c>
      <c r="H4011" t="str">
        <f>IFERROR(INDEX(Thailand!C$2:C$9144,ROW(A4010)),"")</f>
        <v>Exacum paucisquamum (C.B.Clarke) Klack</v>
      </c>
      <c r="I4011" t="s">
        <v>35078</v>
      </c>
    </row>
    <row r="4012" spans="1:9" x14ac:dyDescent="0.25">
      <c r="A4012">
        <v>4011</v>
      </c>
      <c r="B4012" t="s">
        <v>32455</v>
      </c>
      <c r="C4012" t="s">
        <v>32456</v>
      </c>
      <c r="D4012" t="s">
        <v>32457</v>
      </c>
      <c r="E4012" t="str">
        <f>IFERROR(INDEX(Thailand!B$2:B$9144,ROW(A4011)),"")</f>
        <v>ไส้ปลาเข็ม</v>
      </c>
      <c r="F4012" t="s">
        <v>34831</v>
      </c>
      <c r="G4012" t="str">
        <f>IFERROR(INDEX(Thailand!D$2:D$9144,ROW(A4011)),"")</f>
        <v>GENTIANACEAE</v>
      </c>
      <c r="H4012" t="str">
        <f>IFERROR(INDEX(Thailand!C$2:C$9144,ROW(A4011)),"")</f>
        <v>Exacum pteranthum Wall. ex Griseb.</v>
      </c>
      <c r="I4012" t="s">
        <v>35079</v>
      </c>
    </row>
    <row r="4013" spans="1:9" x14ac:dyDescent="0.25">
      <c r="A4013">
        <v>4012</v>
      </c>
      <c r="B4013" t="s">
        <v>32458</v>
      </c>
      <c r="C4013" t="s">
        <v>32459</v>
      </c>
      <c r="D4013" t="s">
        <v>32460</v>
      </c>
      <c r="E4013" t="str">
        <f>IFERROR(INDEX(Thailand!B$2:B$9144,ROW(A4012)),"")</f>
        <v>นางอั้วดอย</v>
      </c>
      <c r="F4013" t="s">
        <v>34831</v>
      </c>
      <c r="G4013" t="str">
        <f>IFERROR(INDEX(Thailand!D$2:D$9144,ROW(A4012)),"")</f>
        <v>GENTIANACEAE</v>
      </c>
      <c r="H4013" t="str">
        <f>IFERROR(INDEX(Thailand!C$2:C$9144,ROW(A4012)),"")</f>
        <v>Exacum sutaepense Hosseus ex Craib</v>
      </c>
      <c r="I4013" t="s">
        <v>35080</v>
      </c>
    </row>
    <row r="4014" spans="1:9" x14ac:dyDescent="0.25">
      <c r="A4014">
        <v>4013</v>
      </c>
      <c r="B4014" t="s">
        <v>17657</v>
      </c>
      <c r="C4014" t="s">
        <v>32461</v>
      </c>
      <c r="D4014" t="s">
        <v>32462</v>
      </c>
      <c r="E4014" t="str">
        <f>IFERROR(INDEX(Thailand!B$2:B$9144,ROW(A4013)),"")</f>
        <v>หญ้าเหลี่ยม</v>
      </c>
      <c r="F4014" t="s">
        <v>34831</v>
      </c>
      <c r="G4014" t="str">
        <f>IFERROR(INDEX(Thailand!D$2:D$9144,ROW(A4013)),"")</f>
        <v>GENTIANACEAE</v>
      </c>
      <c r="H4014" t="str">
        <f>IFERROR(INDEX(Thailand!C$2:C$9144,ROW(A4013)),"")</f>
        <v>Exacum tetragonum Roxb.</v>
      </c>
      <c r="I4014" t="s">
        <v>35081</v>
      </c>
    </row>
    <row r="4015" spans="1:9" x14ac:dyDescent="0.25">
      <c r="A4015">
        <v>4014</v>
      </c>
      <c r="B4015" t="s">
        <v>30899</v>
      </c>
      <c r="C4015" t="s">
        <v>32463</v>
      </c>
      <c r="D4015" t="s">
        <v>32464</v>
      </c>
      <c r="E4015" t="str">
        <f>IFERROR(INDEX(Thailand!B$2:B$9144,ROW(A4014)),"")</f>
        <v>ชะบาไพร</v>
      </c>
      <c r="F4015" t="s">
        <v>34832</v>
      </c>
      <c r="G4015" t="str">
        <f>IFERROR(INDEX(Thailand!D$2:D$9144,ROW(A4014)),"")</f>
        <v>GENTIANACEAE</v>
      </c>
      <c r="H4015" t="str">
        <f>IFERROR(INDEX(Thailand!C$2:C$9144,ROW(A4014)),"")</f>
        <v>Fagraea acuminatissima Merr.</v>
      </c>
      <c r="I4015" t="s">
        <v>35082</v>
      </c>
    </row>
    <row r="4016" spans="1:9" x14ac:dyDescent="0.25">
      <c r="A4016">
        <v>4015</v>
      </c>
      <c r="B4016" t="s">
        <v>21935</v>
      </c>
      <c r="C4016" t="s">
        <v>32465</v>
      </c>
      <c r="D4016" t="s">
        <v>32466</v>
      </c>
      <c r="E4016" t="str">
        <f>IFERROR(INDEX(Thailand!B$2:B$9144,ROW(A4015)),"")</f>
        <v>เทียนฤๅษี</v>
      </c>
      <c r="F4016" t="s">
        <v>34832</v>
      </c>
      <c r="G4016" t="str">
        <f>IFERROR(INDEX(Thailand!D$2:D$9144,ROW(A4015)),"")</f>
        <v>GENTIANACEAE</v>
      </c>
      <c r="H4016" t="str">
        <f>IFERROR(INDEX(Thailand!C$2:C$9144,ROW(A4015)),"")</f>
        <v>Fagraea auriculata Jack</v>
      </c>
      <c r="I4016" t="s">
        <v>35083</v>
      </c>
    </row>
    <row r="4017" spans="1:9" x14ac:dyDescent="0.25">
      <c r="A4017">
        <v>4016</v>
      </c>
      <c r="B4017" t="s">
        <v>19666</v>
      </c>
      <c r="C4017" t="s">
        <v>32467</v>
      </c>
      <c r="D4017" t="s">
        <v>32468</v>
      </c>
      <c r="E4017" t="str">
        <f>IFERROR(INDEX(Thailand!B$2:B$9144,ROW(A4016)),"")</f>
        <v>เนียมฤๅษี</v>
      </c>
      <c r="F4017" t="s">
        <v>34832</v>
      </c>
      <c r="G4017" t="str">
        <f>IFERROR(INDEX(Thailand!D$2:D$9144,ROW(A4016)),"")</f>
        <v>GENTIANACEAE</v>
      </c>
      <c r="H4017" t="str">
        <f>IFERROR(INDEX(Thailand!C$2:C$9144,ROW(A4016)),"")</f>
        <v>Fagraea carnosa Jack</v>
      </c>
      <c r="I4017" t="s">
        <v>35084</v>
      </c>
    </row>
    <row r="4018" spans="1:9" x14ac:dyDescent="0.25">
      <c r="A4018">
        <v>4017</v>
      </c>
      <c r="B4018" t="s">
        <v>32469</v>
      </c>
      <c r="C4018" t="s">
        <v>32470</v>
      </c>
      <c r="D4018" t="s">
        <v>32471</v>
      </c>
      <c r="E4018" t="str">
        <f>IFERROR(INDEX(Thailand!B$2:B$9144,ROW(A4017)),"")</f>
        <v>โกงกางเขา</v>
      </c>
      <c r="F4018" t="s">
        <v>34832</v>
      </c>
      <c r="G4018" t="str">
        <f>IFERROR(INDEX(Thailand!D$2:D$9144,ROW(A4017)),"")</f>
        <v>GENTIANACEAE</v>
      </c>
      <c r="H4018" t="str">
        <f>IFERROR(INDEX(Thailand!C$2:C$9144,ROW(A4017)),"")</f>
        <v>Fagraea ceilanica Thunb.</v>
      </c>
      <c r="I4018" t="s">
        <v>35085</v>
      </c>
    </row>
    <row r="4019" spans="1:9" x14ac:dyDescent="0.25">
      <c r="A4019">
        <v>4018</v>
      </c>
      <c r="B4019" t="s">
        <v>32472</v>
      </c>
      <c r="C4019" t="s">
        <v>32473</v>
      </c>
      <c r="D4019" t="s">
        <v>32474</v>
      </c>
      <c r="E4019" t="str">
        <f>IFERROR(INDEX(Thailand!B$2:B$9144,ROW(A4018)),"")</f>
        <v>หูช้าง</v>
      </c>
      <c r="F4019" t="s">
        <v>34832</v>
      </c>
      <c r="G4019" t="str">
        <f>IFERROR(INDEX(Thailand!D$2:D$9144,ROW(A4018)),"")</f>
        <v>GENTIANACEAE</v>
      </c>
      <c r="H4019" t="str">
        <f>IFERROR(INDEX(Thailand!C$2:C$9144,ROW(A4018)),"")</f>
        <v>Fagraea crenulata Maingay ex C.B.Clarke</v>
      </c>
      <c r="I4019" t="s">
        <v>35086</v>
      </c>
    </row>
    <row r="4020" spans="1:9" x14ac:dyDescent="0.25">
      <c r="A4020">
        <v>4019</v>
      </c>
      <c r="B4020" t="s">
        <v>18051</v>
      </c>
      <c r="C4020" t="s">
        <v>32475</v>
      </c>
      <c r="D4020" t="s">
        <v>32476</v>
      </c>
      <c r="E4020" t="str">
        <f>IFERROR(INDEX(Thailand!B$2:B$9144,ROW(A4019)),"")</f>
        <v>กันเกรา</v>
      </c>
      <c r="F4020" t="s">
        <v>34832</v>
      </c>
      <c r="G4020" t="str">
        <f>IFERROR(INDEX(Thailand!D$2:D$9144,ROW(A4019)),"")</f>
        <v>GENTIANACEAE</v>
      </c>
      <c r="H4020" t="str">
        <f>IFERROR(INDEX(Thailand!C$2:C$9144,ROW(A4019)),"")</f>
        <v>Fagraea fragrans Roxb.</v>
      </c>
      <c r="I4020" t="s">
        <v>35087</v>
      </c>
    </row>
    <row r="4021" spans="1:9" x14ac:dyDescent="0.25">
      <c r="A4021">
        <v>4020</v>
      </c>
      <c r="B4021" t="s">
        <v>17976</v>
      </c>
      <c r="C4021" t="s">
        <v>32477</v>
      </c>
      <c r="D4021" t="s">
        <v>32478</v>
      </c>
      <c r="E4021" t="str">
        <f>IFERROR(INDEX(Thailand!B$2:B$9144,ROW(A4020)),"")</f>
        <v>ตะเคียนเฒ่า</v>
      </c>
      <c r="F4021" t="s">
        <v>34832</v>
      </c>
      <c r="G4021" t="str">
        <f>IFERROR(INDEX(Thailand!D$2:D$9144,ROW(A4020)),"")</f>
        <v>GENTIANACEAE</v>
      </c>
      <c r="H4021" t="str">
        <f>IFERROR(INDEX(Thailand!C$2:C$9144,ROW(A4020)),"")</f>
        <v>Fagraea racemosa Jack</v>
      </c>
      <c r="I4021" t="s">
        <v>35088</v>
      </c>
    </row>
    <row r="4022" spans="1:9" x14ac:dyDescent="0.25">
      <c r="A4022">
        <v>4021</v>
      </c>
      <c r="B4022" t="s">
        <v>32479</v>
      </c>
      <c r="C4022" t="s">
        <v>32480</v>
      </c>
      <c r="D4022" t="s">
        <v>32481</v>
      </c>
      <c r="E4022" t="str">
        <f>IFERROR(INDEX(Thailand!B$2:B$9144,ROW(A4021)),"")</f>
        <v>ชะบาป่า</v>
      </c>
      <c r="F4022" t="s">
        <v>34832</v>
      </c>
      <c r="G4022" t="str">
        <f>IFERROR(INDEX(Thailand!D$2:D$9144,ROW(A4021)),"")</f>
        <v>GENTIANACEAE</v>
      </c>
      <c r="H4022" t="str">
        <f>IFERROR(INDEX(Thailand!C$2:C$9144,ROW(A4021)),"")</f>
        <v>Fagraea tubulosa Blume</v>
      </c>
      <c r="I4022" t="s">
        <v>35089</v>
      </c>
    </row>
    <row r="4023" spans="1:9" x14ac:dyDescent="0.25">
      <c r="A4023">
        <v>4022</v>
      </c>
      <c r="B4023" t="s">
        <v>22047</v>
      </c>
      <c r="C4023" t="s">
        <v>32482</v>
      </c>
      <c r="D4023" t="s">
        <v>32483</v>
      </c>
      <c r="E4023" t="str">
        <f>IFERROR(INDEX(Thailand!B$2:B$9144,ROW(A4022)),"")</f>
        <v>ดอกหรีดสกล</v>
      </c>
      <c r="F4023" t="s">
        <v>34833</v>
      </c>
      <c r="G4023" t="str">
        <f>IFERROR(INDEX(Thailand!D$2:D$9144,ROW(A4022)),"")</f>
        <v>GENTIANACEAE</v>
      </c>
      <c r="H4023" t="str">
        <f>IFERROR(INDEX(Thailand!C$2:C$9144,ROW(A4022)),"")</f>
        <v>Gentiana arenicola Kerr</v>
      </c>
      <c r="I4023" t="s">
        <v>35090</v>
      </c>
    </row>
    <row r="4024" spans="1:9" x14ac:dyDescent="0.25">
      <c r="A4024">
        <v>4023</v>
      </c>
      <c r="B4024" t="s">
        <v>32484</v>
      </c>
      <c r="C4024" t="s">
        <v>32485</v>
      </c>
      <c r="D4024" t="s">
        <v>32486</v>
      </c>
      <c r="E4024" t="str">
        <f>IFERROR(INDEX(Thailand!B$2:B$9144,ROW(A4023)),"")</f>
        <v>ดอกหรีดเขา</v>
      </c>
      <c r="F4024" t="s">
        <v>34833</v>
      </c>
      <c r="G4024" t="str">
        <f>IFERROR(INDEX(Thailand!D$2:D$9144,ROW(A4023)),"")</f>
        <v>GENTIANACEAE</v>
      </c>
      <c r="H4024" t="str">
        <f>IFERROR(INDEX(Thailand!C$2:C$9144,ROW(A4023)),"")</f>
        <v>Gentiana crassa Kurz</v>
      </c>
      <c r="I4024" t="s">
        <v>35091</v>
      </c>
    </row>
    <row r="4025" spans="1:9" x14ac:dyDescent="0.25">
      <c r="A4025">
        <v>4024</v>
      </c>
      <c r="B4025" t="s">
        <v>32487</v>
      </c>
      <c r="C4025" t="s">
        <v>32488</v>
      </c>
      <c r="D4025" t="s">
        <v>32489</v>
      </c>
      <c r="E4025" t="str">
        <f>IFERROR(INDEX(Thailand!B$2:B$9144,ROW(A4024)),"")</f>
        <v>ดอกหรีดโทน</v>
      </c>
      <c r="F4025" t="s">
        <v>34833</v>
      </c>
      <c r="G4025" t="str">
        <f>IFERROR(INDEX(Thailand!D$2:D$9144,ROW(A4024)),"")</f>
        <v>GENTIANACEAE</v>
      </c>
      <c r="H4025" t="str">
        <f>IFERROR(INDEX(Thailand!C$2:C$9144,ROW(A4024)),"")</f>
        <v>Gentiana hesseliana Hosseus</v>
      </c>
      <c r="I4025" t="s">
        <v>35092</v>
      </c>
    </row>
    <row r="4026" spans="1:9" x14ac:dyDescent="0.25">
      <c r="A4026">
        <v>4025</v>
      </c>
      <c r="B4026" t="s">
        <v>26695</v>
      </c>
      <c r="C4026" t="s">
        <v>32490</v>
      </c>
      <c r="D4026" t="s">
        <v>32491</v>
      </c>
      <c r="E4026" t="str">
        <f>IFERROR(INDEX(Thailand!B$2:B$9144,ROW(A4025)),"")</f>
        <v>ดอกหรีดเชียงดาว</v>
      </c>
      <c r="F4026" t="s">
        <v>34833</v>
      </c>
      <c r="G4026" t="str">
        <f>IFERROR(INDEX(Thailand!D$2:D$9144,ROW(A4025)),"")</f>
        <v>GENTIANACEAE</v>
      </c>
      <c r="H4026" t="str">
        <f>IFERROR(INDEX(Thailand!C$2:C$9144,ROW(A4025)),"")</f>
        <v>Gentiana leptoclada Balf.f. &amp; Forrest ex Forrest var. australis (Craib) Toyok.</v>
      </c>
      <c r="I4026" t="s">
        <v>35093</v>
      </c>
    </row>
    <row r="4027" spans="1:9" x14ac:dyDescent="0.25">
      <c r="A4027">
        <v>4026</v>
      </c>
      <c r="B4027" t="s">
        <v>21913</v>
      </c>
      <c r="C4027" t="s">
        <v>32492</v>
      </c>
      <c r="D4027" t="s">
        <v>32493</v>
      </c>
      <c r="E4027" t="str">
        <f>IFERROR(INDEX(Thailand!B$2:B$9144,ROW(A4026)),"")</f>
        <v>ขนนกยูง</v>
      </c>
      <c r="F4027" t="s">
        <v>34833</v>
      </c>
      <c r="G4027" t="str">
        <f>IFERROR(INDEX(Thailand!D$2:D$9144,ROW(A4026)),"")</f>
        <v>GENTIANACEAE</v>
      </c>
      <c r="H4027" t="str">
        <f>IFERROR(INDEX(Thailand!C$2:C$9144,ROW(A4026)),"")</f>
        <v>Gentiana loureiroi (G.Don) Griseb. subsp. loureiroi</v>
      </c>
      <c r="I4027" t="s">
        <v>35094</v>
      </c>
    </row>
    <row r="4028" spans="1:9" x14ac:dyDescent="0.25">
      <c r="A4028">
        <v>4027</v>
      </c>
      <c r="B4028" t="s">
        <v>21913</v>
      </c>
      <c r="C4028" t="s">
        <v>32492</v>
      </c>
      <c r="D4028" t="s">
        <v>32493</v>
      </c>
      <c r="E4028" t="str">
        <f>IFERROR(INDEX(Thailand!B$2:B$9144,ROW(A4027)),"")</f>
        <v>ดอกหรีดดอย</v>
      </c>
      <c r="F4028" t="s">
        <v>34833</v>
      </c>
      <c r="G4028" t="str">
        <f>IFERROR(INDEX(Thailand!D$2:D$9144,ROW(A4027)),"")</f>
        <v>GENTIANACEAE</v>
      </c>
      <c r="H4028" t="str">
        <f>IFERROR(INDEX(Thailand!C$2:C$9144,ROW(A4027)),"")</f>
        <v>Gentiana loureiroi (G.Don) Griseb. subsp. napulifera (Franch.) Halda</v>
      </c>
      <c r="I4028" t="s">
        <v>35095</v>
      </c>
    </row>
    <row r="4029" spans="1:9" x14ac:dyDescent="0.25">
      <c r="A4029">
        <v>4028</v>
      </c>
      <c r="B4029" t="s">
        <v>32494</v>
      </c>
      <c r="C4029" t="s">
        <v>32495</v>
      </c>
      <c r="D4029" t="s">
        <v>32496</v>
      </c>
      <c r="E4029" t="str">
        <f>IFERROR(INDEX(Thailand!B$2:B$9144,ROW(A4028)),"")</f>
        <v>ลักษณา</v>
      </c>
      <c r="F4029" t="s">
        <v>34833</v>
      </c>
      <c r="G4029" t="str">
        <f>IFERROR(INDEX(Thailand!D$2:D$9144,ROW(A4028)),"")</f>
        <v>GENTIANACEAE</v>
      </c>
      <c r="H4029" t="str">
        <f>IFERROR(INDEX(Thailand!C$2:C$9144,ROW(A4028)),"")</f>
        <v>Gentiana nudicaulis Kurz subsp. lakshnakarae (Kerr) Halda</v>
      </c>
      <c r="I4029" t="s">
        <v>35096</v>
      </c>
    </row>
    <row r="4030" spans="1:9" x14ac:dyDescent="0.25">
      <c r="A4030">
        <v>4029</v>
      </c>
      <c r="B4030" t="s">
        <v>25626</v>
      </c>
      <c r="C4030" t="s">
        <v>32497</v>
      </c>
      <c r="D4030" t="s">
        <v>32498</v>
      </c>
      <c r="E4030" t="str">
        <f>IFERROR(INDEX(Thailand!B$2:B$9144,ROW(A4029)),"")</f>
        <v>ดอกหรีดน้อย</v>
      </c>
      <c r="F4030" t="s">
        <v>34833</v>
      </c>
      <c r="G4030" t="str">
        <f>IFERROR(INDEX(Thailand!D$2:D$9144,ROW(A4029)),"")</f>
        <v>GENTIANACEAE</v>
      </c>
      <c r="H4030" t="str">
        <f>IFERROR(INDEX(Thailand!C$2:C$9144,ROW(A4029)),"")</f>
        <v>Gentiana pedicellata (D.Don) Wall.</v>
      </c>
      <c r="I4030" t="s">
        <v>35097</v>
      </c>
    </row>
    <row r="4031" spans="1:9" x14ac:dyDescent="0.25">
      <c r="A4031">
        <v>4030</v>
      </c>
      <c r="B4031" t="s">
        <v>32499</v>
      </c>
      <c r="C4031" t="s">
        <v>32500</v>
      </c>
      <c r="D4031" t="s">
        <v>32501</v>
      </c>
      <c r="E4031" t="str">
        <f>IFERROR(INDEX(Thailand!B$2:B$9144,ROW(A4030)),"")</f>
        <v>ม่วงมณีพฤกษ์</v>
      </c>
      <c r="F4031" t="s">
        <v>34833</v>
      </c>
      <c r="G4031" t="str">
        <f>IFERROR(INDEX(Thailand!D$2:D$9144,ROW(A4030)),"")</f>
        <v>GENTIANACEAE</v>
      </c>
      <c r="H4031" t="str">
        <f>IFERROR(INDEX(Thailand!C$2:C$9144,ROW(A4030)),"")</f>
        <v>Gentiana timida Kerr</v>
      </c>
      <c r="I4031" t="s">
        <v>35098</v>
      </c>
    </row>
    <row r="4032" spans="1:9" x14ac:dyDescent="0.25">
      <c r="A4032">
        <v>4031</v>
      </c>
      <c r="B4032" t="s">
        <v>32502</v>
      </c>
      <c r="C4032" t="s">
        <v>32503</v>
      </c>
      <c r="D4032" t="s">
        <v>32504</v>
      </c>
      <c r="E4032" t="str">
        <f>IFERROR(INDEX(Thailand!B$2:B$9144,ROW(A4031)),"")</f>
        <v>ประกายฉัตรหนู</v>
      </c>
      <c r="F4032" t="s">
        <v>34834</v>
      </c>
      <c r="G4032" t="str">
        <f>IFERROR(INDEX(Thailand!D$2:D$9144,ROW(A4031)),"")</f>
        <v>GENTIANACEAE</v>
      </c>
      <c r="H4032" t="str">
        <f>IFERROR(INDEX(Thailand!C$2:C$9144,ROW(A4031)),"")</f>
        <v>Phyllocyclus helferianus Kurz</v>
      </c>
      <c r="I4032" t="s">
        <v>35099</v>
      </c>
    </row>
    <row r="4033" spans="1:9" x14ac:dyDescent="0.25">
      <c r="A4033">
        <v>4032</v>
      </c>
      <c r="B4033" t="s">
        <v>17872</v>
      </c>
      <c r="C4033" t="s">
        <v>32505</v>
      </c>
      <c r="D4033" t="s">
        <v>32506</v>
      </c>
      <c r="E4033" t="str">
        <f>IFERROR(INDEX(Thailand!B$2:B$9144,ROW(A4032)),"")</f>
        <v>ประกายฉัตร</v>
      </c>
      <c r="F4033" t="s">
        <v>34834</v>
      </c>
      <c r="G4033" t="str">
        <f>IFERROR(INDEX(Thailand!D$2:D$9144,ROW(A4032)),"")</f>
        <v>GENTIANACEAE</v>
      </c>
      <c r="H4033" t="str">
        <f>IFERROR(INDEX(Thailand!C$2:C$9144,ROW(A4032)),"")</f>
        <v>Phyllocyclus parishii (Hook.f.) Kurz</v>
      </c>
      <c r="I4033" t="s">
        <v>35100</v>
      </c>
    </row>
    <row r="4034" spans="1:9" x14ac:dyDescent="0.25">
      <c r="A4034">
        <v>4033</v>
      </c>
      <c r="B4034" t="s">
        <v>24029</v>
      </c>
      <c r="C4034" t="s">
        <v>32507</v>
      </c>
      <c r="D4034" t="s">
        <v>32508</v>
      </c>
      <c r="E4034" t="str">
        <f>IFERROR(INDEX(Thailand!B$2:B$9144,ROW(A4033)),"")</f>
        <v>หญ้าคำน้อย</v>
      </c>
      <c r="F4034" t="s">
        <v>34835</v>
      </c>
      <c r="G4034" t="str">
        <f>IFERROR(INDEX(Thailand!D$2:D$9144,ROW(A4033)),"")</f>
        <v>GENTIANACEAE</v>
      </c>
      <c r="H4034" t="str">
        <f>IFERROR(INDEX(Thailand!C$2:C$9144,ROW(A4033)),"")</f>
        <v>Sebaea microphylla (Edgew.) Knobl.</v>
      </c>
      <c r="I4034" t="s">
        <v>35101</v>
      </c>
    </row>
    <row r="4035" spans="1:9" x14ac:dyDescent="0.25">
      <c r="A4035">
        <v>4034</v>
      </c>
      <c r="B4035" t="s">
        <v>19970</v>
      </c>
      <c r="C4035" t="s">
        <v>32509</v>
      </c>
      <c r="D4035" t="s">
        <v>32510</v>
      </c>
      <c r="E4035" t="str">
        <f>IFERROR(INDEX(Thailand!B$2:B$9144,ROW(A4034)),"")</f>
        <v>หญ้าดีควาย</v>
      </c>
      <c r="F4035" t="s">
        <v>34836</v>
      </c>
      <c r="G4035" t="str">
        <f>IFERROR(INDEX(Thailand!D$2:D$9144,ROW(A4034)),"")</f>
        <v>GENTIANACEAE</v>
      </c>
      <c r="H4035" t="str">
        <f>IFERROR(INDEX(Thailand!C$2:C$9144,ROW(A4034)),"")</f>
        <v>Swertia angustifolia Ham. ex D.Don</v>
      </c>
      <c r="I4035" t="s">
        <v>35102</v>
      </c>
    </row>
    <row r="4036" spans="1:9" x14ac:dyDescent="0.25">
      <c r="A4036">
        <v>4035</v>
      </c>
      <c r="B4036" t="s">
        <v>19988</v>
      </c>
      <c r="C4036" t="s">
        <v>32511</v>
      </c>
      <c r="D4036" t="s">
        <v>32512</v>
      </c>
      <c r="E4036" t="str">
        <f>IFERROR(INDEX(Thailand!B$2:B$9144,ROW(A4035)),"")</f>
        <v>ตากะปอ</v>
      </c>
      <c r="F4036" t="s">
        <v>34836</v>
      </c>
      <c r="G4036" t="str">
        <f>IFERROR(INDEX(Thailand!D$2:D$9144,ROW(A4035)),"")</f>
        <v>GENTIANACEAE</v>
      </c>
      <c r="H4036" t="str">
        <f>IFERROR(INDEX(Thailand!C$2:C$9144,ROW(A4035)),"")</f>
        <v>Swertia calcicola Kerr</v>
      </c>
      <c r="I4036" t="s">
        <v>35103</v>
      </c>
    </row>
    <row r="4037" spans="1:9" x14ac:dyDescent="0.25">
      <c r="A4037">
        <v>4036</v>
      </c>
      <c r="B4037" t="s">
        <v>32513</v>
      </c>
      <c r="C4037" t="s">
        <v>32514</v>
      </c>
      <c r="D4037" t="s">
        <v>32515</v>
      </c>
      <c r="E4037" t="str">
        <f>IFERROR(INDEX(Thailand!B$2:B$9144,ROW(A4036)),"")</f>
        <v>หญ้าดอกลาย</v>
      </c>
      <c r="F4037" t="s">
        <v>34836</v>
      </c>
      <c r="G4037" t="str">
        <f>IFERROR(INDEX(Thailand!D$2:D$9144,ROW(A4036)),"")</f>
        <v>GENTIANACEAE</v>
      </c>
      <c r="H4037" t="str">
        <f>IFERROR(INDEX(Thailand!C$2:C$9144,ROW(A4036)),"")</f>
        <v>Swertia striata Collett &amp; Hemsl.</v>
      </c>
      <c r="I4037" t="s">
        <v>35104</v>
      </c>
    </row>
    <row r="4038" spans="1:9" x14ac:dyDescent="0.25">
      <c r="A4038">
        <v>4037</v>
      </c>
      <c r="B4038" t="s">
        <v>32516</v>
      </c>
      <c r="C4038" t="s">
        <v>32517</v>
      </c>
      <c r="D4038" t="s">
        <v>32518</v>
      </c>
      <c r="E4038" t="str">
        <f>IFERROR(INDEX(Thailand!B$2:B$9144,ROW(A4037)),"")</f>
        <v>เจราเนียมเชียงดาว</v>
      </c>
      <c r="F4038" t="s">
        <v>34837</v>
      </c>
      <c r="G4038" t="str">
        <f>IFERROR(INDEX(Thailand!D$2:D$9144,ROW(A4037)),"")</f>
        <v>GERANIACEAE</v>
      </c>
      <c r="H4038" t="str">
        <f>IFERROR(INDEX(Thailand!C$2:C$9144,ROW(A4037)),"")</f>
        <v>Geranium lambertii Sweet subsp. siamense (Craib) T.Shimizu</v>
      </c>
      <c r="I4038" t="s">
        <v>35105</v>
      </c>
    </row>
    <row r="4039" spans="1:9" x14ac:dyDescent="0.25">
      <c r="A4039">
        <v>4038</v>
      </c>
      <c r="B4039" t="s">
        <v>22196</v>
      </c>
      <c r="C4039" t="s">
        <v>32519</v>
      </c>
      <c r="D4039" t="s">
        <v>32520</v>
      </c>
      <c r="E4039" t="str">
        <f>IFERROR(INDEX(Thailand!B$2:B$9144,ROW(A4038)),"")</f>
        <v>เจราเนียมป่า</v>
      </c>
      <c r="F4039" t="s">
        <v>34837</v>
      </c>
      <c r="G4039" t="str">
        <f>IFERROR(INDEX(Thailand!D$2:D$9144,ROW(A4038)),"")</f>
        <v>GERANIACEAE</v>
      </c>
      <c r="H4039" t="str">
        <f>IFERROR(INDEX(Thailand!C$2:C$9144,ROW(A4038)),"")</f>
        <v>Geranium nepalense Sweet</v>
      </c>
      <c r="I4039" t="s">
        <v>35106</v>
      </c>
    </row>
    <row r="4040" spans="1:9" x14ac:dyDescent="0.25">
      <c r="A4040">
        <v>4039</v>
      </c>
      <c r="B4040" t="s">
        <v>18339</v>
      </c>
      <c r="C4040" t="s">
        <v>32521</v>
      </c>
      <c r="D4040" t="s">
        <v>32522</v>
      </c>
      <c r="E4040" t="str">
        <f>IFERROR(INDEX(Thailand!B$2:B$9144,ROW(A4039)),"")</f>
        <v>เจอราเนียม</v>
      </c>
      <c r="F4040" t="s">
        <v>34838</v>
      </c>
      <c r="G4040" t="str">
        <f>IFERROR(INDEX(Thailand!D$2:D$9144,ROW(A4039)),"")</f>
        <v>GERANIACEAE</v>
      </c>
      <c r="H4040" t="str">
        <f>IFERROR(INDEX(Thailand!C$2:C$9144,ROW(A4039)),"")</f>
        <v>Pelargonium × hortorum L.H.Bailey</v>
      </c>
      <c r="I4040" t="s">
        <v>35107</v>
      </c>
    </row>
    <row r="4041" spans="1:9" x14ac:dyDescent="0.25">
      <c r="A4041">
        <v>4040</v>
      </c>
      <c r="B4041" t="s">
        <v>32523</v>
      </c>
      <c r="C4041" t="s">
        <v>32524</v>
      </c>
      <c r="D4041" t="s">
        <v>32525</v>
      </c>
      <c r="E4041" t="str">
        <f>IFERROR(INDEX(Thailand!B$2:B$9144,ROW(A4040)),"")</f>
        <v>น้ำกลั่น</v>
      </c>
      <c r="F4041" t="s">
        <v>34838</v>
      </c>
      <c r="G4041" t="str">
        <f>IFERROR(INDEX(Thailand!D$2:D$9144,ROW(A4040)),"")</f>
        <v>GERANIACEAE</v>
      </c>
      <c r="H4041" t="str">
        <f>IFERROR(INDEX(Thailand!C$2:C$9144,ROW(A4040)),"")</f>
        <v>Pelargonium radens H.E.Moore</v>
      </c>
      <c r="I4041" t="s">
        <v>35108</v>
      </c>
    </row>
    <row r="4042" spans="1:9" x14ac:dyDescent="0.25">
      <c r="A4042">
        <v>4041</v>
      </c>
      <c r="B4042" t="s">
        <v>32526</v>
      </c>
      <c r="C4042" t="s">
        <v>32527</v>
      </c>
      <c r="D4042" t="s">
        <v>32528</v>
      </c>
      <c r="E4042" t="str">
        <f>IFERROR(INDEX(Thailand!B$2:B$9144,ROW(A4041)),"")</f>
        <v>กระดูกไก่</v>
      </c>
      <c r="F4042" t="s">
        <v>34839</v>
      </c>
      <c r="G4042" t="str">
        <f>IFERROR(INDEX(Thailand!D$2:D$9144,ROW(A4041)),"")</f>
        <v>GESNERIACEAE</v>
      </c>
      <c r="H4042" t="str">
        <f>IFERROR(INDEX(Thailand!C$2:C$9144,ROW(A4041)),"")</f>
        <v>Aeschynanthus acuminatus Wall. ex A.DC.</v>
      </c>
      <c r="I4042" t="s">
        <v>35109</v>
      </c>
    </row>
    <row r="4043" spans="1:9" x14ac:dyDescent="0.25">
      <c r="A4043">
        <v>4042</v>
      </c>
      <c r="B4043" t="s">
        <v>32529</v>
      </c>
      <c r="C4043" t="s">
        <v>32530</v>
      </c>
      <c r="D4043" t="s">
        <v>32531</v>
      </c>
      <c r="E4043" t="str">
        <f>IFERROR(INDEX(Thailand!B$2:B$9144,ROW(A4042)),"")</f>
        <v>ว่านไก่แดง</v>
      </c>
      <c r="F4043" t="s">
        <v>34839</v>
      </c>
      <c r="G4043" t="str">
        <f>IFERROR(INDEX(Thailand!D$2:D$9144,ROW(A4042)),"")</f>
        <v>GESNERIACEAE</v>
      </c>
      <c r="H4043" t="str">
        <f>IFERROR(INDEX(Thailand!C$2:C$9144,ROW(A4042)),"")</f>
        <v>Aeschynanthus andersonii C.B.Clarke</v>
      </c>
      <c r="I4043" t="s">
        <v>35110</v>
      </c>
    </row>
    <row r="4044" spans="1:9" x14ac:dyDescent="0.25">
      <c r="A4044">
        <v>4043</v>
      </c>
      <c r="B4044" t="s">
        <v>18864</v>
      </c>
      <c r="C4044" t="s">
        <v>32532</v>
      </c>
      <c r="D4044" t="s">
        <v>32533</v>
      </c>
      <c r="E4044" t="str">
        <f>IFERROR(INDEX(Thailand!B$2:B$9144,ROW(A4043)),"")</f>
        <v>เอื้องหงอนไก่</v>
      </c>
      <c r="F4044" t="s">
        <v>34839</v>
      </c>
      <c r="G4044" t="str">
        <f>IFERROR(INDEX(Thailand!D$2:D$9144,ROW(A4043)),"")</f>
        <v>GESNERIACEAE</v>
      </c>
      <c r="H4044" t="str">
        <f>IFERROR(INDEX(Thailand!C$2:C$9144,ROW(A4043)),"")</f>
        <v>Aeschynanthus fulgens Wall. ex R.Br.</v>
      </c>
      <c r="I4044" t="s">
        <v>35111</v>
      </c>
    </row>
    <row r="4045" spans="1:9" x14ac:dyDescent="0.25">
      <c r="A4045">
        <v>4044</v>
      </c>
      <c r="B4045" t="s">
        <v>18143</v>
      </c>
      <c r="C4045" t="s">
        <v>32534</v>
      </c>
      <c r="D4045" t="s">
        <v>32535</v>
      </c>
      <c r="E4045" t="str">
        <f>IFERROR(INDEX(Thailand!B$2:B$9144,ROW(A4044)),"")</f>
        <v>ว่านไก่แสด</v>
      </c>
      <c r="F4045" t="s">
        <v>34839</v>
      </c>
      <c r="G4045" t="str">
        <f>IFERROR(INDEX(Thailand!D$2:D$9144,ROW(A4044)),"")</f>
        <v>GESNERIACEAE</v>
      </c>
      <c r="H4045" t="str">
        <f>IFERROR(INDEX(Thailand!C$2:C$9144,ROW(A4044)),"")</f>
        <v>Aeschynanthus garrettii Craib</v>
      </c>
      <c r="I4045" t="s">
        <v>35112</v>
      </c>
    </row>
    <row r="4046" spans="1:9" x14ac:dyDescent="0.25">
      <c r="A4046">
        <v>4045</v>
      </c>
      <c r="B4046" t="s">
        <v>23139</v>
      </c>
      <c r="C4046" t="s">
        <v>32536</v>
      </c>
      <c r="D4046" t="s">
        <v>32537</v>
      </c>
      <c r="E4046" t="str">
        <f>IFERROR(INDEX(Thailand!B$2:B$9144,ROW(A4045)),"")</f>
        <v>พิศชมพู</v>
      </c>
      <c r="F4046" t="s">
        <v>34839</v>
      </c>
      <c r="G4046" t="str">
        <f>IFERROR(INDEX(Thailand!D$2:D$9144,ROW(A4045)),"")</f>
        <v>GESNERIACEAE</v>
      </c>
      <c r="H4046" t="str">
        <f>IFERROR(INDEX(Thailand!C$2:C$9144,ROW(A4045)),"")</f>
        <v>Aeschynanthus gracilis Parish ex C.B.Clarke</v>
      </c>
      <c r="I4046" t="s">
        <v>35113</v>
      </c>
    </row>
    <row r="4047" spans="1:9" x14ac:dyDescent="0.25">
      <c r="A4047">
        <v>4046</v>
      </c>
      <c r="B4047" t="s">
        <v>32538</v>
      </c>
      <c r="C4047" t="s">
        <v>32539</v>
      </c>
      <c r="D4047" t="s">
        <v>32540</v>
      </c>
      <c r="E4047" t="str">
        <f>IFERROR(INDEX(Thailand!B$2:B$9144,ROW(A4046)),"")</f>
        <v>ลูกไก่</v>
      </c>
      <c r="F4047" t="s">
        <v>34839</v>
      </c>
      <c r="G4047" t="str">
        <f>IFERROR(INDEX(Thailand!D$2:D$9144,ROW(A4046)),"")</f>
        <v>GESNERIACEAE</v>
      </c>
      <c r="H4047" t="str">
        <f>IFERROR(INDEX(Thailand!C$2:C$9144,ROW(A4046)),"")</f>
        <v>Aeschynanthus hosseusii Pellegr.</v>
      </c>
      <c r="I4047" t="s">
        <v>35114</v>
      </c>
    </row>
    <row r="4048" spans="1:9" x14ac:dyDescent="0.25">
      <c r="A4048">
        <v>4047</v>
      </c>
      <c r="B4048" t="s">
        <v>20383</v>
      </c>
      <c r="C4048" t="s">
        <v>32541</v>
      </c>
      <c r="D4048" t="s">
        <v>32542</v>
      </c>
      <c r="E4048" t="str">
        <f>IFERROR(INDEX(Thailand!B$2:B$9144,ROW(A4047)),"")</f>
        <v>ว่านไก่แดงน้อย</v>
      </c>
      <c r="F4048" t="s">
        <v>34839</v>
      </c>
      <c r="G4048" t="str">
        <f>IFERROR(INDEX(Thailand!D$2:D$9144,ROW(A4047)),"")</f>
        <v>GESNERIACEAE</v>
      </c>
      <c r="H4048" t="str">
        <f>IFERROR(INDEX(Thailand!C$2:C$9144,ROW(A4047)),"")</f>
        <v>Aeschynanthus humilis Hemsl.</v>
      </c>
      <c r="I4048" t="s">
        <v>35115</v>
      </c>
    </row>
    <row r="4049" spans="1:9" x14ac:dyDescent="0.25">
      <c r="A4049">
        <v>4048</v>
      </c>
      <c r="B4049" t="s">
        <v>32543</v>
      </c>
      <c r="C4049" t="s">
        <v>32544</v>
      </c>
      <c r="D4049" t="s">
        <v>32545</v>
      </c>
      <c r="E4049" t="str">
        <f>IFERROR(INDEX(Thailand!B$2:B$9144,ROW(A4048)),"")</f>
        <v>ไก่เรียว</v>
      </c>
      <c r="F4049" t="s">
        <v>34839</v>
      </c>
      <c r="G4049" t="str">
        <f>IFERROR(INDEX(Thailand!D$2:D$9144,ROW(A4048)),"")</f>
        <v>GESNERIACEAE</v>
      </c>
      <c r="H4049" t="str">
        <f>IFERROR(INDEX(Thailand!C$2:C$9144,ROW(A4048)),"")</f>
        <v>Aeschynanthus lineatus Craib</v>
      </c>
      <c r="I4049" t="s">
        <v>35116</v>
      </c>
    </row>
    <row r="4050" spans="1:9" x14ac:dyDescent="0.25">
      <c r="A4050">
        <v>4049</v>
      </c>
      <c r="B4050" t="s">
        <v>32546</v>
      </c>
      <c r="C4050" t="s">
        <v>32547</v>
      </c>
      <c r="D4050" t="s">
        <v>32548</v>
      </c>
      <c r="E4050" t="str">
        <f>IFERROR(INDEX(Thailand!B$2:B$9144,ROW(A4049)),"")</f>
        <v>นมเมียหิน</v>
      </c>
      <c r="F4050" t="s">
        <v>34839</v>
      </c>
      <c r="G4050" t="str">
        <f>IFERROR(INDEX(Thailand!D$2:D$9144,ROW(A4049)),"")</f>
        <v>GESNERIACEAE</v>
      </c>
      <c r="H4050" t="str">
        <f>IFERROR(INDEX(Thailand!C$2:C$9144,ROW(A4049)),"")</f>
        <v>Aeschynanthus longicaulis Wall. ex R.Br.</v>
      </c>
      <c r="I4050" t="s">
        <v>35117</v>
      </c>
    </row>
    <row r="4051" spans="1:9" x14ac:dyDescent="0.25">
      <c r="A4051">
        <v>4050</v>
      </c>
      <c r="B4051" t="s">
        <v>32549</v>
      </c>
      <c r="C4051" t="s">
        <v>32550</v>
      </c>
      <c r="D4051" t="s">
        <v>32551</v>
      </c>
      <c r="E4051" t="str">
        <f>IFERROR(INDEX(Thailand!B$2:B$9144,ROW(A4050)),"")</f>
        <v>ไก่ย่าน</v>
      </c>
      <c r="F4051" t="s">
        <v>34839</v>
      </c>
      <c r="G4051" t="str">
        <f>IFERROR(INDEX(Thailand!D$2:D$9144,ROW(A4050)),"")</f>
        <v>GESNERIACEAE</v>
      </c>
      <c r="H4051" t="str">
        <f>IFERROR(INDEX(Thailand!C$2:C$9144,ROW(A4050)),"")</f>
        <v>Aeschynanthus longiflorus (Blume) A.DC.</v>
      </c>
      <c r="I4051" t="s">
        <v>35118</v>
      </c>
    </row>
    <row r="4052" spans="1:9" x14ac:dyDescent="0.25">
      <c r="A4052">
        <v>4051</v>
      </c>
      <c r="B4052" t="s">
        <v>29189</v>
      </c>
      <c r="C4052" t="s">
        <v>32552</v>
      </c>
      <c r="D4052" t="s">
        <v>32553</v>
      </c>
      <c r="E4052" t="str">
        <f>IFERROR(INDEX(Thailand!B$2:B$9144,ROW(A4051)),"")</f>
        <v>ว่านไก่แดง</v>
      </c>
      <c r="F4052" t="s">
        <v>34839</v>
      </c>
      <c r="G4052" t="str">
        <f>IFERROR(INDEX(Thailand!D$2:D$9144,ROW(A4051)),"")</f>
        <v>GESNERIACEAE</v>
      </c>
      <c r="H4052" t="str">
        <f>IFERROR(INDEX(Thailand!C$2:C$9144,ROW(A4051)),"")</f>
        <v>Aeschynanthus persimilis Craib</v>
      </c>
      <c r="I4052" t="s">
        <v>35119</v>
      </c>
    </row>
    <row r="4053" spans="1:9" x14ac:dyDescent="0.25">
      <c r="A4053">
        <v>4052</v>
      </c>
      <c r="B4053" t="s">
        <v>32554</v>
      </c>
      <c r="C4053" t="s">
        <v>32555</v>
      </c>
      <c r="D4053" t="s">
        <v>32556</v>
      </c>
      <c r="E4053" t="str">
        <f>IFERROR(INDEX(Thailand!B$2:B$9144,ROW(A4052)),"")</f>
        <v>ไก่แดงย่าน</v>
      </c>
      <c r="F4053" t="s">
        <v>34839</v>
      </c>
      <c r="G4053" t="str">
        <f>IFERROR(INDEX(Thailand!D$2:D$9144,ROW(A4052)),"")</f>
        <v>GESNERIACEAE</v>
      </c>
      <c r="H4053" t="str">
        <f>IFERROR(INDEX(Thailand!C$2:C$9144,ROW(A4052)),"")</f>
        <v>Aeschynanthus pulcher (Blume) G.Don</v>
      </c>
      <c r="I4053" t="s">
        <v>35120</v>
      </c>
    </row>
    <row r="4054" spans="1:9" x14ac:dyDescent="0.25">
      <c r="A4054">
        <v>4053</v>
      </c>
      <c r="B4054" t="s">
        <v>23840</v>
      </c>
      <c r="C4054" t="s">
        <v>32557</v>
      </c>
      <c r="D4054" t="s">
        <v>32558</v>
      </c>
      <c r="E4054" t="str">
        <f>IFERROR(INDEX(Thailand!B$2:B$9144,ROW(A4053)),"")</f>
        <v>ทิ้งทองหู</v>
      </c>
      <c r="F4054" t="s">
        <v>34839</v>
      </c>
      <c r="G4054" t="str">
        <f>IFERROR(INDEX(Thailand!D$2:D$9144,ROW(A4053)),"")</f>
        <v>GESNERIACEAE</v>
      </c>
      <c r="H4054" t="str">
        <f>IFERROR(INDEX(Thailand!C$2:C$9144,ROW(A4053)),"")</f>
        <v>Aeschynanthus radicans Jack</v>
      </c>
      <c r="I4054" t="s">
        <v>35121</v>
      </c>
    </row>
    <row r="4055" spans="1:9" x14ac:dyDescent="0.25">
      <c r="A4055">
        <v>4054</v>
      </c>
      <c r="B4055" t="s">
        <v>26052</v>
      </c>
      <c r="C4055" t="s">
        <v>32559</v>
      </c>
      <c r="D4055" t="s">
        <v>32560</v>
      </c>
      <c r="E4055" t="str">
        <f>IFERROR(INDEX(Thailand!B$2:B$9144,ROW(A4054)),"")</f>
        <v>ว่านไก่โต้ง</v>
      </c>
      <c r="F4055" t="s">
        <v>34839</v>
      </c>
      <c r="G4055" t="str">
        <f>IFERROR(INDEX(Thailand!D$2:D$9144,ROW(A4054)),"")</f>
        <v>GESNERIACEAE</v>
      </c>
      <c r="H4055" t="str">
        <f>IFERROR(INDEX(Thailand!C$2:C$9144,ROW(A4054)),"")</f>
        <v>Aeschynanthus speciosus Hook.</v>
      </c>
      <c r="I4055" t="s">
        <v>35122</v>
      </c>
    </row>
    <row r="4056" spans="1:9" x14ac:dyDescent="0.25">
      <c r="A4056">
        <v>4055</v>
      </c>
      <c r="B4056" t="s">
        <v>32561</v>
      </c>
      <c r="C4056" t="s">
        <v>32562</v>
      </c>
      <c r="D4056" t="s">
        <v>32563</v>
      </c>
      <c r="E4056" t="str">
        <f>IFERROR(INDEX(Thailand!B$2:B$9144,ROW(A4055)),"")</f>
        <v>ไก่เขา</v>
      </c>
      <c r="F4056" t="s">
        <v>34839</v>
      </c>
      <c r="G4056" t="str">
        <f>IFERROR(INDEX(Thailand!D$2:D$9144,ROW(A4055)),"")</f>
        <v>GESNERIACEAE</v>
      </c>
      <c r="H4056" t="str">
        <f>IFERROR(INDEX(Thailand!C$2:C$9144,ROW(A4055)),"")</f>
        <v>Aeschynanthus superbus C.B.Clarke</v>
      </c>
      <c r="I4056" t="s">
        <v>35123</v>
      </c>
    </row>
    <row r="4057" spans="1:9" x14ac:dyDescent="0.25">
      <c r="A4057">
        <v>4056</v>
      </c>
      <c r="B4057" t="s">
        <v>32564</v>
      </c>
      <c r="C4057" t="s">
        <v>32565</v>
      </c>
      <c r="D4057" t="s">
        <v>32566</v>
      </c>
      <c r="E4057" t="str">
        <f>IFERROR(INDEX(Thailand!B$2:B$9144,ROW(A4056)),"")</f>
        <v>ชาดงรัก</v>
      </c>
      <c r="F4057" t="s">
        <v>34840</v>
      </c>
      <c r="G4057" t="str">
        <f>IFERROR(INDEX(Thailand!D$2:D$9144,ROW(A4056)),"")</f>
        <v>GESNERIACEAE</v>
      </c>
      <c r="H4057" t="str">
        <f>IFERROR(INDEX(Thailand!C$2:C$9144,ROW(A4056)),"")</f>
        <v>Boea geoffrayi Pellegr.</v>
      </c>
      <c r="I4057" t="s">
        <v>35124</v>
      </c>
    </row>
    <row r="4058" spans="1:9" x14ac:dyDescent="0.25">
      <c r="A4058">
        <v>4057</v>
      </c>
      <c r="B4058" t="s">
        <v>18092</v>
      </c>
      <c r="C4058" t="s">
        <v>32567</v>
      </c>
      <c r="D4058" t="s">
        <v>32568</v>
      </c>
      <c r="E4058" t="str">
        <f>IFERROR(INDEX(Thailand!B$2:B$9144,ROW(A4057)),"")</f>
        <v>จอกหิน</v>
      </c>
      <c r="F4058" t="s">
        <v>34840</v>
      </c>
      <c r="G4058" t="str">
        <f>IFERROR(INDEX(Thailand!D$2:D$9144,ROW(A4057)),"")</f>
        <v>GESNERIACEAE</v>
      </c>
      <c r="H4058" t="str">
        <f>IFERROR(INDEX(Thailand!C$2:C$9144,ROW(A4057)),"")</f>
        <v>Boea wallichii R.Br.</v>
      </c>
      <c r="I4058" t="s">
        <v>35125</v>
      </c>
    </row>
    <row r="4059" spans="1:9" x14ac:dyDescent="0.25">
      <c r="A4059">
        <v>4058</v>
      </c>
      <c r="B4059" t="s">
        <v>21280</v>
      </c>
      <c r="C4059" t="s">
        <v>32569</v>
      </c>
      <c r="D4059" t="s">
        <v>32570</v>
      </c>
      <c r="E4059" t="str">
        <f>IFERROR(INDEX(Thailand!B$2:B$9144,ROW(A4058)),"")</f>
        <v>คำหยาดสมิตินันทน์</v>
      </c>
      <c r="F4059" t="s">
        <v>34841</v>
      </c>
      <c r="G4059" t="str">
        <f>IFERROR(INDEX(Thailand!D$2:D$9144,ROW(A4058)),"")</f>
        <v>GESNERIACEAE</v>
      </c>
      <c r="H4059" t="str">
        <f>IFERROR(INDEX(Thailand!C$2:C$9144,ROW(A4058)),"")</f>
        <v>Chayamaritia smitinandii (B.L.Burtt) D.J.Middleton</v>
      </c>
      <c r="I4059" t="s">
        <v>35126</v>
      </c>
    </row>
    <row r="4060" spans="1:9" x14ac:dyDescent="0.25">
      <c r="A4060">
        <v>4059</v>
      </c>
      <c r="B4060" t="s">
        <v>23257</v>
      </c>
      <c r="C4060" t="s">
        <v>32571</v>
      </c>
      <c r="D4060" t="s">
        <v>32572</v>
      </c>
      <c r="E4060" t="str">
        <f>IFERROR(INDEX(Thailand!B$2:B$9144,ROW(A4059)),"")</f>
        <v>ระฆังทอง</v>
      </c>
      <c r="F4060" t="s">
        <v>34842</v>
      </c>
      <c r="G4060" t="str">
        <f>IFERROR(INDEX(Thailand!D$2:D$9144,ROW(A4059)),"")</f>
        <v>GESNERIACEAE</v>
      </c>
      <c r="H4060" t="str">
        <f>IFERROR(INDEX(Thailand!C$2:C$9144,ROW(A4059)),"")</f>
        <v>Chrysothemis pulchella (Donn ex Sims) Decne.</v>
      </c>
      <c r="I4060" t="s">
        <v>35127</v>
      </c>
    </row>
    <row r="4061" spans="1:9" x14ac:dyDescent="0.25">
      <c r="A4061">
        <v>4060</v>
      </c>
      <c r="B4061" t="s">
        <v>32573</v>
      </c>
      <c r="C4061" t="s">
        <v>32574</v>
      </c>
      <c r="D4061" t="s">
        <v>32575</v>
      </c>
      <c r="E4061" t="str">
        <f>IFERROR(INDEX(Thailand!B$2:B$9144,ROW(A4060)),"")</f>
        <v>แก้วน้ำค้าง</v>
      </c>
      <c r="F4061" t="s">
        <v>34843</v>
      </c>
      <c r="G4061" t="str">
        <f>IFERROR(INDEX(Thailand!D$2:D$9144,ROW(A4060)),"")</f>
        <v>GESNERIACEAE</v>
      </c>
      <c r="H4061" t="str">
        <f>IFERROR(INDEX(Thailand!C$2:C$9144,ROW(A4060)),"")</f>
        <v>Codonoboea appressipilosa (B.L.Burtt) D.J.Middleton</v>
      </c>
      <c r="I4061" t="s">
        <v>35128</v>
      </c>
    </row>
    <row r="4062" spans="1:9" x14ac:dyDescent="0.25">
      <c r="A4062">
        <v>4061</v>
      </c>
      <c r="B4062" t="s">
        <v>21684</v>
      </c>
      <c r="C4062" t="s">
        <v>32576</v>
      </c>
      <c r="D4062" t="s">
        <v>32577</v>
      </c>
      <c r="E4062" t="str">
        <f>IFERROR(INDEX(Thailand!B$2:B$9144,ROW(A4061)),"")</f>
        <v>ม่วงบาลา</v>
      </c>
      <c r="F4062" t="s">
        <v>34843</v>
      </c>
      <c r="G4062" t="str">
        <f>IFERROR(INDEX(Thailand!D$2:D$9144,ROW(A4061)),"")</f>
        <v>GESNERIACEAE</v>
      </c>
      <c r="H4062" t="str">
        <f>IFERROR(INDEX(Thailand!C$2:C$9144,ROW(A4061)),"")</f>
        <v>Codonoboea crinita (Jack) C.L.Lim</v>
      </c>
      <c r="I4062" t="s">
        <v>35129</v>
      </c>
    </row>
    <row r="4063" spans="1:9" x14ac:dyDescent="0.25">
      <c r="A4063">
        <v>4062</v>
      </c>
      <c r="B4063" t="s">
        <v>32578</v>
      </c>
      <c r="C4063" t="s">
        <v>32579</v>
      </c>
      <c r="D4063" t="s">
        <v>32580</v>
      </c>
      <c r="E4063" t="str">
        <f>IFERROR(INDEX(Thailand!B$2:B$9144,ROW(A4062)),"")</f>
        <v>แก้วบุษรา</v>
      </c>
      <c r="F4063" t="s">
        <v>34843</v>
      </c>
      <c r="G4063" t="str">
        <f>IFERROR(INDEX(Thailand!D$2:D$9144,ROW(A4062)),"")</f>
        <v>GESNERIACEAE</v>
      </c>
      <c r="H4063" t="str">
        <f>IFERROR(INDEX(Thailand!C$2:C$9144,ROW(A4062)),"")</f>
        <v>Codonoboea filicalyx (B.L.Burtt) D.J.Middleton</v>
      </c>
      <c r="I4063" t="s">
        <v>35130</v>
      </c>
    </row>
    <row r="4064" spans="1:9" x14ac:dyDescent="0.25">
      <c r="A4064">
        <v>4063</v>
      </c>
      <c r="B4064" t="s">
        <v>25633</v>
      </c>
      <c r="C4064" t="s">
        <v>32581</v>
      </c>
      <c r="D4064" t="s">
        <v>32582</v>
      </c>
      <c r="E4064" t="str">
        <f>IFERROR(INDEX(Thailand!B$2:B$9144,ROW(A4063)),"")</f>
        <v>แก้วน้ำค้าง</v>
      </c>
      <c r="F4064" t="s">
        <v>34843</v>
      </c>
      <c r="G4064" t="str">
        <f>IFERROR(INDEX(Thailand!D$2:D$9144,ROW(A4063)),"")</f>
        <v>GESNERIACEAE</v>
      </c>
      <c r="H4064" t="str">
        <f>IFERROR(INDEX(Thailand!C$2:C$9144,ROW(A4063)),"")</f>
        <v>Codonoboea hispida (Ridl.) Kiew</v>
      </c>
      <c r="I4064" t="s">
        <v>35131</v>
      </c>
    </row>
    <row r="4065" spans="1:9" x14ac:dyDescent="0.25">
      <c r="A4065">
        <v>4064</v>
      </c>
      <c r="B4065" t="s">
        <v>32583</v>
      </c>
      <c r="C4065" t="s">
        <v>32584</v>
      </c>
      <c r="D4065" t="s">
        <v>32585</v>
      </c>
      <c r="E4065" t="str">
        <f>IFERROR(INDEX(Thailand!B$2:B$9144,ROW(A4064)),"")</f>
        <v>แก้วอัคนี</v>
      </c>
      <c r="F4065" t="s">
        <v>34843</v>
      </c>
      <c r="G4065" t="str">
        <f>IFERROR(INDEX(Thailand!D$2:D$9144,ROW(A4064)),"")</f>
        <v>GESNERIACEAE</v>
      </c>
      <c r="H4065" t="str">
        <f>IFERROR(INDEX(Thailand!C$2:C$9144,ROW(A4064)),"")</f>
        <v>Codonoboea inaequalis (Ridl.) Kiew</v>
      </c>
      <c r="I4065" t="s">
        <v>35132</v>
      </c>
    </row>
    <row r="4066" spans="1:9" x14ac:dyDescent="0.25">
      <c r="A4066">
        <v>4065</v>
      </c>
      <c r="B4066" t="s">
        <v>32586</v>
      </c>
      <c r="C4066" t="s">
        <v>32587</v>
      </c>
      <c r="D4066" t="s">
        <v>32588</v>
      </c>
      <c r="E4066" t="str">
        <f>IFERROR(INDEX(Thailand!B$2:B$9144,ROW(A4065)),"")</f>
        <v>แก้วสุไหงโกลก</v>
      </c>
      <c r="F4066" t="s">
        <v>34843</v>
      </c>
      <c r="G4066" t="str">
        <f>IFERROR(INDEX(Thailand!D$2:D$9144,ROW(A4065)),"")</f>
        <v>GESNERIACEAE</v>
      </c>
      <c r="H4066" t="str">
        <f>IFERROR(INDEX(Thailand!C$2:C$9144,ROW(A4065)),"")</f>
        <v>Codonoboea kolokensis (B.L.Burtt) D.J.Middleton</v>
      </c>
      <c r="I4066" t="s">
        <v>35133</v>
      </c>
    </row>
    <row r="4067" spans="1:9" x14ac:dyDescent="0.25">
      <c r="A4067">
        <v>4066</v>
      </c>
      <c r="B4067" t="s">
        <v>32589</v>
      </c>
      <c r="C4067" t="s">
        <v>32590</v>
      </c>
      <c r="D4067" t="s">
        <v>32591</v>
      </c>
      <c r="E4067" t="str">
        <f>IFERROR(INDEX(Thailand!B$2:B$9144,ROW(A4066)),"")</f>
        <v>ส้านเต่า</v>
      </c>
      <c r="F4067" t="s">
        <v>34843</v>
      </c>
      <c r="G4067" t="str">
        <f>IFERROR(INDEX(Thailand!D$2:D$9144,ROW(A4066)),"")</f>
        <v>GESNERIACEAE</v>
      </c>
      <c r="H4067" t="str">
        <f>IFERROR(INDEX(Thailand!C$2:C$9144,ROW(A4066)),"")</f>
        <v>Codonoboea platypus (C.B.Clarke) C.L.Lim</v>
      </c>
      <c r="I4067" t="s">
        <v>35134</v>
      </c>
    </row>
    <row r="4068" spans="1:9" x14ac:dyDescent="0.25">
      <c r="A4068">
        <v>4067</v>
      </c>
      <c r="B4068" t="s">
        <v>19186</v>
      </c>
      <c r="C4068" t="s">
        <v>32592</v>
      </c>
      <c r="D4068" t="s">
        <v>32593</v>
      </c>
      <c r="E4068" t="str">
        <f>IFERROR(INDEX(Thailand!B$2:B$9144,ROW(A4067)),"")</f>
        <v>แก้วพรหมมินทร์</v>
      </c>
      <c r="F4068" t="s">
        <v>34843</v>
      </c>
      <c r="G4068" t="str">
        <f>IFERROR(INDEX(Thailand!D$2:D$9144,ROW(A4067)),"")</f>
        <v>GESNERIACEAE</v>
      </c>
      <c r="H4068" t="str">
        <f>IFERROR(INDEX(Thailand!C$2:C$9144,ROW(A4067)),"")</f>
        <v>Codonoboea pumila (Ridl.) C.L.Lim</v>
      </c>
      <c r="I4068" t="s">
        <v>35135</v>
      </c>
    </row>
    <row r="4069" spans="1:9" x14ac:dyDescent="0.25">
      <c r="A4069">
        <v>4068</v>
      </c>
      <c r="B4069" t="s">
        <v>32594</v>
      </c>
      <c r="C4069" t="s">
        <v>32595</v>
      </c>
      <c r="D4069" t="s">
        <v>32596</v>
      </c>
      <c r="E4069" t="str">
        <f>IFERROR(INDEX(Thailand!B$2:B$9144,ROW(A4068)),"")</f>
        <v>แก้วทับทิม</v>
      </c>
      <c r="F4069" t="s">
        <v>34843</v>
      </c>
      <c r="G4069" t="str">
        <f>IFERROR(INDEX(Thailand!D$2:D$9144,ROW(A4068)),"")</f>
        <v>GESNERIACEAE</v>
      </c>
      <c r="H4069" t="str">
        <f>IFERROR(INDEX(Thailand!C$2:C$9144,ROW(A4068)),"")</f>
        <v>Codonoboea reptans (Jack) C.L.Lim var. monticola (Ridl.) C.L.Lim</v>
      </c>
      <c r="I4069" t="s">
        <v>35136</v>
      </c>
    </row>
    <row r="4070" spans="1:9" x14ac:dyDescent="0.25">
      <c r="A4070">
        <v>4069</v>
      </c>
      <c r="B4070" t="s">
        <v>19170</v>
      </c>
      <c r="C4070" t="s">
        <v>32597</v>
      </c>
      <c r="D4070" t="s">
        <v>32598</v>
      </c>
      <c r="E4070" t="str">
        <f>IFERROR(INDEX(Thailand!B$2:B$9144,ROW(A4069)),"")</f>
        <v>ม่วงลัดดา</v>
      </c>
      <c r="F4070" t="s">
        <v>34843</v>
      </c>
      <c r="G4070" t="str">
        <f>IFERROR(INDEX(Thailand!D$2:D$9144,ROW(A4069)),"")</f>
        <v>GESNERIACEAE</v>
      </c>
      <c r="H4070" t="str">
        <f>IFERROR(INDEX(Thailand!C$2:C$9144,ROW(A4069)),"")</f>
        <v>Codonoboea rugosa (Ridl.) C.L.Lim</v>
      </c>
      <c r="I4070" t="s">
        <v>35137</v>
      </c>
    </row>
    <row r="4071" spans="1:9" x14ac:dyDescent="0.25">
      <c r="A4071">
        <v>4070</v>
      </c>
      <c r="B4071" t="s">
        <v>32599</v>
      </c>
      <c r="C4071" t="s">
        <v>32600</v>
      </c>
      <c r="D4071" t="s">
        <v>32601</v>
      </c>
      <c r="E4071" t="str">
        <f>IFERROR(INDEX(Thailand!B$2:B$9144,ROW(A4070)),"")</f>
        <v>กล้วยหนู</v>
      </c>
      <c r="F4071" t="s">
        <v>34844</v>
      </c>
      <c r="G4071" t="str">
        <f>IFERROR(INDEX(Thailand!D$2:D$9144,ROW(A4070)),"")</f>
        <v>GESNERIACEAE</v>
      </c>
      <c r="H4071" t="str">
        <f>IFERROR(INDEX(Thailand!C$2:C$9144,ROW(A4070)),"")</f>
        <v>Cyrtandra cupulata Ridl.</v>
      </c>
      <c r="I4071" t="s">
        <v>35138</v>
      </c>
    </row>
    <row r="4072" spans="1:9" x14ac:dyDescent="0.25">
      <c r="A4072">
        <v>4071</v>
      </c>
      <c r="B4072" t="s">
        <v>17933</v>
      </c>
      <c r="C4072" t="s">
        <v>32602</v>
      </c>
      <c r="D4072" t="s">
        <v>32603</v>
      </c>
      <c r="E4072" t="str">
        <f>IFERROR(INDEX(Thailand!B$2:B$9144,ROW(A4071)),"")</f>
        <v>กล้วยกระแต</v>
      </c>
      <c r="F4072" t="s">
        <v>34844</v>
      </c>
      <c r="G4072" t="str">
        <f>IFERROR(INDEX(Thailand!D$2:D$9144,ROW(A4071)),"")</f>
        <v>GESNERIACEAE</v>
      </c>
      <c r="H4072" t="str">
        <f>IFERROR(INDEX(Thailand!C$2:C$9144,ROW(A4071)),"")</f>
        <v>Cyrtandra dispar DC.</v>
      </c>
      <c r="I4072" t="s">
        <v>35139</v>
      </c>
    </row>
    <row r="4073" spans="1:9" x14ac:dyDescent="0.25">
      <c r="A4073">
        <v>4072</v>
      </c>
      <c r="B4073" t="s">
        <v>32604</v>
      </c>
      <c r="C4073" t="s">
        <v>32605</v>
      </c>
      <c r="D4073" t="s">
        <v>32606</v>
      </c>
      <c r="E4073" t="str">
        <f>IFERROR(INDEX(Thailand!B$2:B$9144,ROW(A4072)),"")</f>
        <v>ดาดกำไล</v>
      </c>
      <c r="F4073" t="s">
        <v>34844</v>
      </c>
      <c r="G4073" t="str">
        <f>IFERROR(INDEX(Thailand!D$2:D$9144,ROW(A4072)),"")</f>
        <v>GESNERIACEAE</v>
      </c>
      <c r="H4073" t="str">
        <f>IFERROR(INDEX(Thailand!C$2:C$9144,ROW(A4072)),"")</f>
        <v>Cyrtandra gimlettei Ridl.</v>
      </c>
      <c r="I4073" t="s">
        <v>35140</v>
      </c>
    </row>
    <row r="4074" spans="1:9" x14ac:dyDescent="0.25">
      <c r="A4074">
        <v>4073</v>
      </c>
      <c r="B4074" t="s">
        <v>23622</v>
      </c>
      <c r="C4074" t="s">
        <v>32607</v>
      </c>
      <c r="D4074" t="s">
        <v>32608</v>
      </c>
      <c r="E4074" t="str">
        <f>IFERROR(INDEX(Thailand!B$2:B$9144,ROW(A4073)),"")</f>
        <v>ดาดประทุน</v>
      </c>
      <c r="F4074" t="s">
        <v>34844</v>
      </c>
      <c r="G4074" t="str">
        <f>IFERROR(INDEX(Thailand!D$2:D$9144,ROW(A4073)),"")</f>
        <v>GESNERIACEAE</v>
      </c>
      <c r="H4074" t="str">
        <f>IFERROR(INDEX(Thailand!C$2:C$9144,ROW(A4073)),"")</f>
        <v>Cyrtandra patula Ridl.</v>
      </c>
      <c r="I4074" t="s">
        <v>35141</v>
      </c>
    </row>
    <row r="4075" spans="1:9" x14ac:dyDescent="0.25">
      <c r="A4075">
        <v>4074</v>
      </c>
      <c r="B4075" t="s">
        <v>22235</v>
      </c>
      <c r="C4075" t="s">
        <v>32609</v>
      </c>
      <c r="D4075" t="s">
        <v>32610</v>
      </c>
      <c r="E4075" t="str">
        <f>IFERROR(INDEX(Thailand!B$2:B$9144,ROW(A4074)),"")</f>
        <v>ผักนมหิน</v>
      </c>
      <c r="F4075" t="s">
        <v>34844</v>
      </c>
      <c r="G4075" t="str">
        <f>IFERROR(INDEX(Thailand!D$2:D$9144,ROW(A4074)),"")</f>
        <v>GESNERIACEAE</v>
      </c>
      <c r="H4075" t="str">
        <f>IFERROR(INDEX(Thailand!C$2:C$9144,ROW(A4074)),"")</f>
        <v>Cyrtandra pendula Blume</v>
      </c>
      <c r="I4075" t="s">
        <v>35142</v>
      </c>
    </row>
    <row r="4076" spans="1:9" x14ac:dyDescent="0.25">
      <c r="A4076">
        <v>4075</v>
      </c>
      <c r="B4076" t="s">
        <v>18092</v>
      </c>
      <c r="C4076" t="s">
        <v>32611</v>
      </c>
      <c r="D4076" t="s">
        <v>32612</v>
      </c>
      <c r="E4076" t="str">
        <f>IFERROR(INDEX(Thailand!B$2:B$9144,ROW(A4075)),"")</f>
        <v>กล้วยกบ</v>
      </c>
      <c r="F4076" t="s">
        <v>34844</v>
      </c>
      <c r="G4076" t="str">
        <f>IFERROR(INDEX(Thailand!D$2:D$9144,ROW(A4075)),"")</f>
        <v>GESNERIACEAE</v>
      </c>
      <c r="H4076" t="str">
        <f>IFERROR(INDEX(Thailand!C$2:C$9144,ROW(A4075)),"")</f>
        <v>Cyrtandra wallichii (C.B.Clarke) B.L.Burtt</v>
      </c>
      <c r="I4076" t="s">
        <v>35143</v>
      </c>
    </row>
    <row r="4077" spans="1:9" x14ac:dyDescent="0.25">
      <c r="A4077">
        <v>4076</v>
      </c>
      <c r="B4077" t="s">
        <v>32613</v>
      </c>
      <c r="C4077" t="s">
        <v>32614</v>
      </c>
      <c r="D4077" t="s">
        <v>32615</v>
      </c>
      <c r="E4077" t="str">
        <f>IFERROR(INDEX(Thailand!B$2:B$9144,ROW(A4076)),"")</f>
        <v>ผักกาดหินคลองลาน</v>
      </c>
      <c r="F4077" t="s">
        <v>34845</v>
      </c>
      <c r="G4077" t="str">
        <f>IFERROR(INDEX(Thailand!D$2:D$9144,ROW(A4076)),"")</f>
        <v>GESNERIACEAE</v>
      </c>
      <c r="H4077" t="str">
        <f>IFERROR(INDEX(Thailand!C$2:C$9144,ROW(A4076)),"")</f>
        <v>Damrongia cyanantha Triboun</v>
      </c>
      <c r="I4077" t="s">
        <v>35144</v>
      </c>
    </row>
    <row r="4078" spans="1:9" x14ac:dyDescent="0.25">
      <c r="A4078">
        <v>4077</v>
      </c>
      <c r="B4078" t="s">
        <v>18541</v>
      </c>
      <c r="C4078" t="s">
        <v>32616</v>
      </c>
      <c r="D4078" t="s">
        <v>32617</v>
      </c>
      <c r="E4078" t="str">
        <f>IFERROR(INDEX(Thailand!B$2:B$9144,ROW(A4077)),"")</f>
        <v>ดาดห้อย</v>
      </c>
      <c r="F4078" t="s">
        <v>34845</v>
      </c>
      <c r="G4078" t="str">
        <f>IFERROR(INDEX(Thailand!D$2:D$9144,ROW(A4077)),"")</f>
        <v>GESNERIACEAE</v>
      </c>
      <c r="H4078" t="str">
        <f>IFERROR(INDEX(Thailand!C$2:C$9144,ROW(A4077)),"")</f>
        <v>Damrongia fulva (Barnett) D.J.Middleton &amp; A.Weber</v>
      </c>
      <c r="I4078" t="s">
        <v>35145</v>
      </c>
    </row>
    <row r="4079" spans="1:9" x14ac:dyDescent="0.25">
      <c r="A4079">
        <v>4078</v>
      </c>
      <c r="B4079" t="s">
        <v>26080</v>
      </c>
      <c r="C4079" t="s">
        <v>32618</v>
      </c>
      <c r="D4079" t="s">
        <v>32619</v>
      </c>
      <c r="E4079" t="str">
        <f>IFERROR(INDEX(Thailand!B$2:B$9144,ROW(A4078)),"")</f>
        <v>ม่วงเบญจา</v>
      </c>
      <c r="F4079" t="s">
        <v>34845</v>
      </c>
      <c r="G4079" t="str">
        <f>IFERROR(INDEX(Thailand!D$2:D$9144,ROW(A4078)),"")</f>
        <v>GESNERIACEAE</v>
      </c>
      <c r="H4079" t="str">
        <f>IFERROR(INDEX(Thailand!C$2:C$9144,ROW(A4078)),"")</f>
        <v>Damrongia integra (Barnett) D.J.Middleton &amp; A.Weber</v>
      </c>
      <c r="I4079" t="s">
        <v>35146</v>
      </c>
    </row>
    <row r="4080" spans="1:9" x14ac:dyDescent="0.25">
      <c r="A4080">
        <v>4079</v>
      </c>
      <c r="B4080" t="s">
        <v>19692</v>
      </c>
      <c r="C4080" t="s">
        <v>32620</v>
      </c>
      <c r="D4080" t="s">
        <v>32621</v>
      </c>
      <c r="E4080" t="str">
        <f>IFERROR(INDEX(Thailand!B$2:B$9144,ROW(A4079)),"")</f>
        <v>ดำรงรักษ์</v>
      </c>
      <c r="F4080" t="s">
        <v>34845</v>
      </c>
      <c r="G4080" t="str">
        <f>IFERROR(INDEX(Thailand!D$2:D$9144,ROW(A4079)),"")</f>
        <v>GESNERIACEAE</v>
      </c>
      <c r="H4080" t="str">
        <f>IFERROR(INDEX(Thailand!C$2:C$9144,ROW(A4079)),"")</f>
        <v>Damrongia lacunosa (Hook.f.) D.J.Middleton &amp; A.Weber</v>
      </c>
      <c r="I4080" t="s">
        <v>35147</v>
      </c>
    </row>
    <row r="4081" spans="1:9" x14ac:dyDescent="0.25">
      <c r="A4081">
        <v>4080</v>
      </c>
      <c r="B4081" t="s">
        <v>32622</v>
      </c>
      <c r="C4081" t="s">
        <v>32623</v>
      </c>
      <c r="D4081" t="s">
        <v>32624</v>
      </c>
      <c r="E4081" t="str">
        <f>IFERROR(INDEX(Thailand!B$2:B$9144,ROW(A4080)),"")</f>
        <v>เศวตฉัตร</v>
      </c>
      <c r="F4081" t="s">
        <v>34845</v>
      </c>
      <c r="G4081" t="str">
        <f>IFERROR(INDEX(Thailand!D$2:D$9144,ROW(A4080)),"")</f>
        <v>GESNERIACEAE</v>
      </c>
      <c r="H4081" t="str">
        <f>IFERROR(INDEX(Thailand!C$2:C$9144,ROW(A4080)),"")</f>
        <v>Damrongia purpureolineata Kerr ex Craib</v>
      </c>
      <c r="I4081" t="s">
        <v>35148</v>
      </c>
    </row>
    <row r="4082" spans="1:9" x14ac:dyDescent="0.25">
      <c r="A4082">
        <v>4081</v>
      </c>
      <c r="B4082" t="s">
        <v>32625</v>
      </c>
      <c r="C4082" t="s">
        <v>32626</v>
      </c>
      <c r="D4082" t="s">
        <v>32627</v>
      </c>
      <c r="E4082" t="str">
        <f>IFERROR(INDEX(Thailand!B$2:B$9144,ROW(A4081)),"")</f>
        <v>ผักกาดหินจันทบูร</v>
      </c>
      <c r="F4082" t="s">
        <v>34845</v>
      </c>
      <c r="G4082" t="str">
        <f>IFERROR(INDEX(Thailand!D$2:D$9144,ROW(A4081)),"")</f>
        <v>GESNERIACEAE</v>
      </c>
      <c r="H4082" t="str">
        <f>IFERROR(INDEX(Thailand!C$2:C$9144,ROW(A4081)),"")</f>
        <v>Damrongia trisepala (Barnett) D.J.Middleton &amp; A.Weber</v>
      </c>
      <c r="I4082" t="s">
        <v>35149</v>
      </c>
    </row>
    <row r="4083" spans="1:9" x14ac:dyDescent="0.25">
      <c r="A4083">
        <v>4082</v>
      </c>
      <c r="B4083" t="s">
        <v>32628</v>
      </c>
      <c r="C4083" t="s">
        <v>32629</v>
      </c>
      <c r="D4083" t="s">
        <v>32630</v>
      </c>
      <c r="E4083" t="str">
        <f>IFERROR(INDEX(Thailand!B$2:B$9144,ROW(A4082)),"")</f>
        <v>ดอกกระดิ่ง</v>
      </c>
      <c r="F4083" t="s">
        <v>34846</v>
      </c>
      <c r="G4083" t="str">
        <f>IFERROR(INDEX(Thailand!D$2:D$9144,ROW(A4082)),"")</f>
        <v>GESNERIACEAE</v>
      </c>
      <c r="H4083" t="str">
        <f>IFERROR(INDEX(Thailand!C$2:C$9144,ROW(A4082)),"")</f>
        <v>Didymocarpus aureoglandulosus C.B.Clarke</v>
      </c>
      <c r="I4083" t="s">
        <v>35150</v>
      </c>
    </row>
    <row r="4084" spans="1:9" x14ac:dyDescent="0.25">
      <c r="A4084">
        <v>4083</v>
      </c>
      <c r="B4084" t="s">
        <v>18359</v>
      </c>
      <c r="C4084" t="s">
        <v>32631</v>
      </c>
      <c r="D4084" t="s">
        <v>32632</v>
      </c>
      <c r="E4084" t="str">
        <f>IFERROR(INDEX(Thailand!B$2:B$9144,ROW(A4083)),"")</f>
        <v>ดอกสองสี</v>
      </c>
      <c r="F4084" t="s">
        <v>34846</v>
      </c>
      <c r="G4084" t="str">
        <f>IFERROR(INDEX(Thailand!D$2:D$9144,ROW(A4083)),"")</f>
        <v>GESNERIACEAE</v>
      </c>
      <c r="H4084" t="str">
        <f>IFERROR(INDEX(Thailand!C$2:C$9144,ROW(A4083)),"")</f>
        <v>Didymocarpus bicolor Craib</v>
      </c>
      <c r="I4084" t="s">
        <v>35151</v>
      </c>
    </row>
    <row r="4085" spans="1:9" x14ac:dyDescent="0.25">
      <c r="A4085">
        <v>4084</v>
      </c>
      <c r="B4085" t="s">
        <v>32633</v>
      </c>
      <c r="C4085" t="s">
        <v>32634</v>
      </c>
      <c r="D4085" t="s">
        <v>32635</v>
      </c>
      <c r="E4085" t="str">
        <f>IFERROR(INDEX(Thailand!B$2:B$9144,ROW(A4084)),"")</f>
        <v>ข้าวก่ำผา</v>
      </c>
      <c r="F4085" t="s">
        <v>34846</v>
      </c>
      <c r="G4085" t="str">
        <f>IFERROR(INDEX(Thailand!D$2:D$9144,ROW(A4084)),"")</f>
        <v>GESNERIACEAE</v>
      </c>
      <c r="H4085" t="str">
        <f>IFERROR(INDEX(Thailand!C$2:C$9144,ROW(A4084)),"")</f>
        <v>Didymocarpus biserratus Barnett</v>
      </c>
      <c r="I4085" t="s">
        <v>35152</v>
      </c>
    </row>
    <row r="4086" spans="1:9" x14ac:dyDescent="0.25">
      <c r="A4086">
        <v>4085</v>
      </c>
      <c r="B4086" t="s">
        <v>32636</v>
      </c>
      <c r="C4086" t="s">
        <v>32637</v>
      </c>
      <c r="D4086" t="s">
        <v>32638</v>
      </c>
      <c r="E4086" t="str">
        <f>IFERROR(INDEX(Thailand!B$2:B$9144,ROW(A4085)),"")</f>
        <v>กระดิ่งดอกขาว</v>
      </c>
      <c r="F4086" t="s">
        <v>34846</v>
      </c>
      <c r="G4086" t="str">
        <f>IFERROR(INDEX(Thailand!D$2:D$9144,ROW(A4085)),"")</f>
        <v>GESNERIACEAE</v>
      </c>
      <c r="H4086" t="str">
        <f>IFERROR(INDEX(Thailand!C$2:C$9144,ROW(A4085)),"")</f>
        <v>Didymocarpus corchorifolius Wall. ex DC.</v>
      </c>
      <c r="I4086" t="s">
        <v>35153</v>
      </c>
    </row>
    <row r="4087" spans="1:9" x14ac:dyDescent="0.25">
      <c r="A4087">
        <v>4086</v>
      </c>
      <c r="B4087" t="s">
        <v>32639</v>
      </c>
      <c r="C4087" t="s">
        <v>32640</v>
      </c>
      <c r="D4087" t="s">
        <v>32641</v>
      </c>
      <c r="E4087" t="str">
        <f>IFERROR(INDEX(Thailand!B$2:B$9144,ROW(A4086)),"")</f>
        <v>ข้าวก่ำดงรัก</v>
      </c>
      <c r="F4087" t="s">
        <v>34846</v>
      </c>
      <c r="G4087" t="str">
        <f>IFERROR(INDEX(Thailand!D$2:D$9144,ROW(A4086)),"")</f>
        <v>GESNERIACEAE</v>
      </c>
      <c r="H4087" t="str">
        <f>IFERROR(INDEX(Thailand!C$2:C$9144,ROW(A4086)),"")</f>
        <v>Didymocarpus dongrakensis B.L.Burtt</v>
      </c>
      <c r="I4087" t="s">
        <v>35154</v>
      </c>
    </row>
    <row r="4088" spans="1:9" x14ac:dyDescent="0.25">
      <c r="A4088">
        <v>4087</v>
      </c>
      <c r="B4088" t="s">
        <v>32642</v>
      </c>
      <c r="C4088" t="s">
        <v>32643</v>
      </c>
      <c r="D4088" t="s">
        <v>32644</v>
      </c>
      <c r="E4088" t="str">
        <f>IFERROR(INDEX(Thailand!B$2:B$9144,ROW(A4087)),"")</f>
        <v>เทียนเขาพ่อตา</v>
      </c>
      <c r="F4088" t="s">
        <v>34846</v>
      </c>
      <c r="G4088" t="str">
        <f>IFERROR(INDEX(Thailand!D$2:D$9144,ROW(A4087)),"")</f>
        <v>GESNERIACEAE</v>
      </c>
      <c r="H4088" t="str">
        <f>IFERROR(INDEX(Thailand!C$2:C$9144,ROW(A4087)),"")</f>
        <v>Didymocarpus geesinkianus B.L.Burtt</v>
      </c>
      <c r="I4088" t="s">
        <v>35155</v>
      </c>
    </row>
    <row r="4089" spans="1:9" x14ac:dyDescent="0.25">
      <c r="A4089">
        <v>4088</v>
      </c>
      <c r="B4089" t="s">
        <v>32645</v>
      </c>
      <c r="C4089" t="s">
        <v>32646</v>
      </c>
      <c r="D4089" t="s">
        <v>32647</v>
      </c>
      <c r="E4089" t="str">
        <f>IFERROR(INDEX(Thailand!B$2:B$9144,ROW(A4088)),"")</f>
        <v>ชมพูภูหิน</v>
      </c>
      <c r="F4089" t="s">
        <v>34846</v>
      </c>
      <c r="G4089" t="str">
        <f>IFERROR(INDEX(Thailand!D$2:D$9144,ROW(A4088)),"")</f>
        <v>GESNERIACEAE</v>
      </c>
      <c r="H4089" t="str">
        <f>IFERROR(INDEX(Thailand!C$2:C$9144,ROW(A4088)),"")</f>
        <v>Didymocarpus inflatus J.F.Maxwell &amp; Nangngam</v>
      </c>
      <c r="I4089" t="s">
        <v>35156</v>
      </c>
    </row>
    <row r="4090" spans="1:9" x14ac:dyDescent="0.25">
      <c r="A4090">
        <v>4089</v>
      </c>
      <c r="B4090" t="s">
        <v>32648</v>
      </c>
      <c r="C4090" t="s">
        <v>32649</v>
      </c>
      <c r="D4090" t="s">
        <v>32650</v>
      </c>
      <c r="E4090" t="str">
        <f>IFERROR(INDEX(Thailand!B$2:B$9144,ROW(A4089)),"")</f>
        <v>กำปองดิน</v>
      </c>
      <c r="F4090" t="s">
        <v>34846</v>
      </c>
      <c r="G4090" t="str">
        <f>IFERROR(INDEX(Thailand!D$2:D$9144,ROW(A4089)),"")</f>
        <v>GESNERIACEAE</v>
      </c>
      <c r="H4090" t="str">
        <f>IFERROR(INDEX(Thailand!C$2:C$9144,ROW(A4089)),"")</f>
        <v>Didymocarpus insulsus Craib</v>
      </c>
      <c r="I4090" t="s">
        <v>35157</v>
      </c>
    </row>
    <row r="4091" spans="1:9" x14ac:dyDescent="0.25">
      <c r="A4091">
        <v>4090</v>
      </c>
      <c r="B4091" t="s">
        <v>32651</v>
      </c>
      <c r="C4091" t="s">
        <v>32652</v>
      </c>
      <c r="D4091" t="s">
        <v>32653</v>
      </c>
      <c r="E4091" t="str">
        <f>IFERROR(INDEX(Thailand!B$2:B$9144,ROW(A4090)),"")</f>
        <v>ข้าวก่ำผาแจ้ซ้อน</v>
      </c>
      <c r="F4091" t="s">
        <v>34846</v>
      </c>
      <c r="G4091" t="str">
        <f>IFERROR(INDEX(Thailand!D$2:D$9144,ROW(A4090)),"")</f>
        <v>GESNERIACEAE</v>
      </c>
      <c r="H4091" t="str">
        <f>IFERROR(INDEX(Thailand!C$2:C$9144,ROW(A4090)),"")</f>
        <v>Didymocarpus jaesonensis Nangngam &amp; J.F.Maxwell</v>
      </c>
      <c r="I4091" t="s">
        <v>35158</v>
      </c>
    </row>
    <row r="4092" spans="1:9" x14ac:dyDescent="0.25">
      <c r="A4092">
        <v>4091</v>
      </c>
      <c r="B4092" t="s">
        <v>17755</v>
      </c>
      <c r="C4092" t="s">
        <v>32654</v>
      </c>
      <c r="D4092" t="s">
        <v>32655</v>
      </c>
      <c r="E4092" t="str">
        <f>IFERROR(INDEX(Thailand!B$2:B$9144,ROW(A4091)),"")</f>
        <v>กำปองดินดอกขาว</v>
      </c>
      <c r="F4092" t="s">
        <v>34846</v>
      </c>
      <c r="G4092" t="str">
        <f>IFERROR(INDEX(Thailand!D$2:D$9144,ROW(A4091)),"")</f>
        <v>GESNERIACEAE</v>
      </c>
      <c r="H4092" t="str">
        <f>IFERROR(INDEX(Thailand!C$2:C$9144,ROW(A4091)),"")</f>
        <v>Didymocarpus kerrii Craib</v>
      </c>
      <c r="I4092" t="s">
        <v>35159</v>
      </c>
    </row>
    <row r="4093" spans="1:9" x14ac:dyDescent="0.25">
      <c r="A4093">
        <v>4092</v>
      </c>
      <c r="B4093" t="s">
        <v>32656</v>
      </c>
      <c r="C4093" t="s">
        <v>32657</v>
      </c>
      <c r="D4093" t="s">
        <v>32658</v>
      </c>
      <c r="E4093" t="str">
        <f>IFERROR(INDEX(Thailand!B$2:B$9144,ROW(A4092)),"")</f>
        <v>พวงสายรุ้ง</v>
      </c>
      <c r="F4093" t="s">
        <v>34846</v>
      </c>
      <c r="G4093" t="str">
        <f>IFERROR(INDEX(Thailand!D$2:D$9144,ROW(A4092)),"")</f>
        <v>GESNERIACEAE</v>
      </c>
      <c r="H4093" t="str">
        <f>IFERROR(INDEX(Thailand!C$2:C$9144,ROW(A4092)),"")</f>
        <v>Didymocarpus megaphyllus Barnett</v>
      </c>
      <c r="I4093" t="s">
        <v>35160</v>
      </c>
    </row>
    <row r="4094" spans="1:9" x14ac:dyDescent="0.25">
      <c r="A4094">
        <v>4093</v>
      </c>
      <c r="B4094" t="s">
        <v>32659</v>
      </c>
      <c r="C4094" t="s">
        <v>32660</v>
      </c>
      <c r="D4094" t="s">
        <v>32661</v>
      </c>
      <c r="E4094" t="str">
        <f>IFERROR(INDEX(Thailand!B$2:B$9144,ROW(A4093)),"")</f>
        <v>ข้าวตอกฤๅษี</v>
      </c>
      <c r="F4094" t="s">
        <v>34846</v>
      </c>
      <c r="G4094" t="str">
        <f>IFERROR(INDEX(Thailand!D$2:D$9144,ROW(A4093)),"")</f>
        <v>GESNERIACEAE</v>
      </c>
      <c r="H4094" t="str">
        <f>IFERROR(INDEX(Thailand!C$2:C$9144,ROW(A4093)),"")</f>
        <v>Didymocarpus newmanii B.L.Burtt</v>
      </c>
      <c r="I4094" t="s">
        <v>35161</v>
      </c>
    </row>
    <row r="4095" spans="1:9" x14ac:dyDescent="0.25">
      <c r="A4095">
        <v>4094</v>
      </c>
      <c r="B4095" t="s">
        <v>19921</v>
      </c>
      <c r="C4095" t="s">
        <v>32662</v>
      </c>
      <c r="D4095" t="s">
        <v>32663</v>
      </c>
      <c r="E4095" t="str">
        <f>IFERROR(INDEX(Thailand!B$2:B$9144,ROW(A4094)),"")</f>
        <v>เทียนหิน</v>
      </c>
      <c r="F4095" t="s">
        <v>34846</v>
      </c>
      <c r="G4095" t="str">
        <f>IFERROR(INDEX(Thailand!D$2:D$9144,ROW(A4094)),"")</f>
        <v>GESNERIACEAE</v>
      </c>
      <c r="H4095" t="str">
        <f>IFERROR(INDEX(Thailand!C$2:C$9144,ROW(A4094)),"")</f>
        <v>Didymocarpus ovatus Barnett</v>
      </c>
      <c r="I4095" t="s">
        <v>35162</v>
      </c>
    </row>
    <row r="4096" spans="1:9" x14ac:dyDescent="0.25">
      <c r="A4096">
        <v>4095</v>
      </c>
      <c r="B4096" t="s">
        <v>32664</v>
      </c>
      <c r="C4096" t="s">
        <v>32665</v>
      </c>
      <c r="D4096" t="s">
        <v>32666</v>
      </c>
      <c r="E4096" t="str">
        <f>IFERROR(INDEX(Thailand!B$2:B$9144,ROW(A4095)),"")</f>
        <v>ม่วงพายัพ</v>
      </c>
      <c r="F4096" t="s">
        <v>34846</v>
      </c>
      <c r="G4096" t="str">
        <f>IFERROR(INDEX(Thailand!D$2:D$9144,ROW(A4095)),"")</f>
        <v>GESNERIACEAE</v>
      </c>
      <c r="H4096" t="str">
        <f>IFERROR(INDEX(Thailand!C$2:C$9144,ROW(A4095)),"")</f>
        <v>Didymocarpus payapensis Nangngam &amp; J.F.Maxwell</v>
      </c>
      <c r="I4096" t="s">
        <v>35163</v>
      </c>
    </row>
    <row r="4097" spans="1:9" x14ac:dyDescent="0.25">
      <c r="A4097">
        <v>4096</v>
      </c>
      <c r="B4097" t="s">
        <v>32667</v>
      </c>
      <c r="C4097" t="s">
        <v>32668</v>
      </c>
      <c r="D4097" t="s">
        <v>32669</v>
      </c>
      <c r="E4097" t="str">
        <f>IFERROR(INDEX(Thailand!B$2:B$9144,ROW(A4096)),"")</f>
        <v>ประดับผา</v>
      </c>
      <c r="F4097" t="s">
        <v>34846</v>
      </c>
      <c r="G4097" t="str">
        <f>IFERROR(INDEX(Thailand!D$2:D$9144,ROW(A4096)),"")</f>
        <v>GESNERIACEAE</v>
      </c>
      <c r="H4097" t="str">
        <f>IFERROR(INDEX(Thailand!C$2:C$9144,ROW(A4096)),"")</f>
        <v>Didymocarpus purpureopictus Craib</v>
      </c>
      <c r="I4097" t="s">
        <v>35164</v>
      </c>
    </row>
    <row r="4098" spans="1:9" x14ac:dyDescent="0.25">
      <c r="A4098">
        <v>4097</v>
      </c>
      <c r="B4098" t="s">
        <v>21758</v>
      </c>
      <c r="C4098" t="s">
        <v>32670</v>
      </c>
      <c r="D4098" t="s">
        <v>32671</v>
      </c>
      <c r="E4098" t="str">
        <f>IFERROR(INDEX(Thailand!B$2:B$9144,ROW(A4097)),"")</f>
        <v>ระยับหมอก</v>
      </c>
      <c r="F4098" t="s">
        <v>34846</v>
      </c>
      <c r="G4098" t="str">
        <f>IFERROR(INDEX(Thailand!D$2:D$9144,ROW(A4097)),"")</f>
        <v>GESNERIACEAE</v>
      </c>
      <c r="H4098" t="str">
        <f>IFERROR(INDEX(Thailand!C$2:C$9144,ROW(A4097)),"")</f>
        <v>Didymocarpus tristis Craib</v>
      </c>
      <c r="I4098" t="s">
        <v>35165</v>
      </c>
    </row>
    <row r="4099" spans="1:9" x14ac:dyDescent="0.25">
      <c r="A4099">
        <v>4098</v>
      </c>
      <c r="B4099" t="s">
        <v>32672</v>
      </c>
      <c r="C4099" t="s">
        <v>32673</v>
      </c>
      <c r="D4099" t="s">
        <v>32674</v>
      </c>
      <c r="E4099" t="str">
        <f>IFERROR(INDEX(Thailand!B$2:B$9144,ROW(A4098)),"")</f>
        <v>ม่วงดอกใหญ่</v>
      </c>
      <c r="F4099" t="s">
        <v>34846</v>
      </c>
      <c r="G4099" t="str">
        <f>IFERROR(INDEX(Thailand!D$2:D$9144,ROW(A4098)),"")</f>
        <v>GESNERIACEAE</v>
      </c>
      <c r="H4099" t="str">
        <f>IFERROR(INDEX(Thailand!C$2:C$9144,ROW(A4098)),"")</f>
        <v>Didymocarpus wattianus Craib</v>
      </c>
      <c r="I4099" t="s">
        <v>35166</v>
      </c>
    </row>
    <row r="4100" spans="1:9" x14ac:dyDescent="0.25">
      <c r="A4100">
        <v>4099</v>
      </c>
      <c r="B4100" t="s">
        <v>32675</v>
      </c>
      <c r="C4100" t="s">
        <v>32676</v>
      </c>
      <c r="D4100" t="s">
        <v>32677</v>
      </c>
      <c r="E4100" t="str">
        <f>IFERROR(INDEX(Thailand!B$2:B$9144,ROW(A4099)),"")</f>
        <v>พรมกำมะหยี่</v>
      </c>
      <c r="F4100" t="s">
        <v>34847</v>
      </c>
      <c r="G4100" t="str">
        <f>IFERROR(INDEX(Thailand!D$2:D$9144,ROW(A4099)),"")</f>
        <v>GESNERIACEAE</v>
      </c>
      <c r="H4100" t="str">
        <f>IFERROR(INDEX(Thailand!C$2:C$9144,ROW(A4099)),"")</f>
        <v>Episcia cupreata (Hook.f.) Hanst.</v>
      </c>
      <c r="I4100" t="s">
        <v>35167</v>
      </c>
    </row>
    <row r="4101" spans="1:9" x14ac:dyDescent="0.25">
      <c r="A4101">
        <v>4100</v>
      </c>
      <c r="B4101" t="s">
        <v>32594</v>
      </c>
      <c r="C4101" t="s">
        <v>32678</v>
      </c>
      <c r="D4101" t="s">
        <v>32679</v>
      </c>
      <c r="E4101" t="str">
        <f>IFERROR(INDEX(Thailand!B$2:B$9144,ROW(A4100)),"")</f>
        <v>ใบสักหลาด</v>
      </c>
      <c r="F4101" t="s">
        <v>34847</v>
      </c>
      <c r="G4101" t="str">
        <f>IFERROR(INDEX(Thailand!D$2:D$9144,ROW(A4100)),"")</f>
        <v>GESNERIACEAE</v>
      </c>
      <c r="H4101" t="str">
        <f>IFERROR(INDEX(Thailand!C$2:C$9144,ROW(A4100)),"")</f>
        <v>Episcia reptans Mart.</v>
      </c>
      <c r="I4101" t="s">
        <v>35168</v>
      </c>
    </row>
    <row r="4102" spans="1:9" x14ac:dyDescent="0.25">
      <c r="A4102">
        <v>4101</v>
      </c>
      <c r="B4102" t="s">
        <v>32680</v>
      </c>
      <c r="C4102" t="s">
        <v>32681</v>
      </c>
      <c r="D4102" t="s">
        <v>32682</v>
      </c>
      <c r="E4102" t="str">
        <f>IFERROR(INDEX(Thailand!B$2:B$9144,ROW(A4101)),"")</f>
        <v>หูหมี</v>
      </c>
      <c r="F4102" t="s">
        <v>34848</v>
      </c>
      <c r="G4102" t="str">
        <f>IFERROR(INDEX(Thailand!D$2:D$9144,ROW(A4101)),"")</f>
        <v>GESNERIACEAE</v>
      </c>
      <c r="H4102" t="str">
        <f>IFERROR(INDEX(Thailand!C$2:C$9144,ROW(A4101)),"")</f>
        <v>Epithema carnosum Benth.</v>
      </c>
      <c r="I4102" t="s">
        <v>35169</v>
      </c>
    </row>
    <row r="4103" spans="1:9" x14ac:dyDescent="0.25">
      <c r="A4103">
        <v>4102</v>
      </c>
      <c r="B4103" t="s">
        <v>32683</v>
      </c>
      <c r="C4103" t="s">
        <v>32684</v>
      </c>
      <c r="D4103" t="s">
        <v>32685</v>
      </c>
      <c r="E4103" t="str">
        <f>IFERROR(INDEX(Thailand!B$2:B$9144,ROW(A4102)),"")</f>
        <v>หูหมี</v>
      </c>
      <c r="F4103" t="s">
        <v>34848</v>
      </c>
      <c r="G4103" t="str">
        <f>IFERROR(INDEX(Thailand!D$2:D$9144,ROW(A4102)),"")</f>
        <v>GESNERIACEAE</v>
      </c>
      <c r="H4103" t="str">
        <f>IFERROR(INDEX(Thailand!C$2:C$9144,ROW(A4102)),"")</f>
        <v>Epithema membranaceum (King) Kiew</v>
      </c>
      <c r="I4103" t="s">
        <v>35170</v>
      </c>
    </row>
    <row r="4104" spans="1:9" x14ac:dyDescent="0.25">
      <c r="A4104">
        <v>4103</v>
      </c>
      <c r="B4104" t="s">
        <v>32686</v>
      </c>
      <c r="C4104" t="s">
        <v>32687</v>
      </c>
      <c r="D4104" t="s">
        <v>32688</v>
      </c>
      <c r="E4104" t="str">
        <f>IFERROR(INDEX(Thailand!B$2:B$9144,ROW(A4103)),"")</f>
        <v>หูหมี</v>
      </c>
      <c r="F4104" t="s">
        <v>34848</v>
      </c>
      <c r="G4104" t="str">
        <f>IFERROR(INDEX(Thailand!D$2:D$9144,ROW(A4103)),"")</f>
        <v>GESNERIACEAE</v>
      </c>
      <c r="H4104" t="str">
        <f>IFERROR(INDEX(Thailand!C$2:C$9144,ROW(A4103)),"")</f>
        <v>Epithema saxatile Blume</v>
      </c>
      <c r="I4104" t="s">
        <v>35171</v>
      </c>
    </row>
    <row r="4105" spans="1:9" x14ac:dyDescent="0.25">
      <c r="A4105">
        <v>4104</v>
      </c>
      <c r="B4105" t="s">
        <v>18378</v>
      </c>
      <c r="C4105" t="s">
        <v>32689</v>
      </c>
      <c r="D4105" t="s">
        <v>32690</v>
      </c>
      <c r="E4105" t="str">
        <f>IFERROR(INDEX(Thailand!B$2:B$9144,ROW(A4104)),"")</f>
        <v>หูหมี</v>
      </c>
      <c r="F4105" t="s">
        <v>34848</v>
      </c>
      <c r="G4105" t="str">
        <f>IFERROR(INDEX(Thailand!D$2:D$9144,ROW(A4104)),"")</f>
        <v>GESNERIACEAE</v>
      </c>
      <c r="H4105" t="str">
        <f>IFERROR(INDEX(Thailand!C$2:C$9144,ROW(A4104)),"")</f>
        <v>Epithema zeylanicum Gardner</v>
      </c>
      <c r="I4105" t="s">
        <v>35172</v>
      </c>
    </row>
    <row r="4106" spans="1:9" x14ac:dyDescent="0.25">
      <c r="A4106">
        <v>4105</v>
      </c>
      <c r="B4106" t="s">
        <v>32691</v>
      </c>
      <c r="C4106" t="s">
        <v>32692</v>
      </c>
      <c r="D4106" t="s">
        <v>32693</v>
      </c>
      <c r="E4106" t="str">
        <f>IFERROR(INDEX(Thailand!B$2:B$9144,ROW(A4105)),"")</f>
        <v>ม่วงผักกาด</v>
      </c>
      <c r="F4106" t="s">
        <v>34849</v>
      </c>
      <c r="G4106" t="str">
        <f>IFERROR(INDEX(Thailand!D$2:D$9144,ROW(A4105)),"")</f>
        <v>GESNERIACEAE</v>
      </c>
      <c r="H4106" t="str">
        <f>IFERROR(INDEX(Thailand!C$2:C$9144,ROW(A4105)),"")</f>
        <v>Henckelia anachoreta (Hance) D.J.Middleton &amp; Mich. Möller</v>
      </c>
      <c r="I4106" t="s">
        <v>35173</v>
      </c>
    </row>
    <row r="4107" spans="1:9" x14ac:dyDescent="0.25">
      <c r="A4107">
        <v>4106</v>
      </c>
      <c r="B4107" t="s">
        <v>19186</v>
      </c>
      <c r="C4107" t="s">
        <v>32694</v>
      </c>
      <c r="D4107" t="s">
        <v>32695</v>
      </c>
      <c r="E4107" t="str">
        <f>IFERROR(INDEX(Thailand!B$2:B$9144,ROW(A4106)),"")</f>
        <v>ม่วงผักกาดดอย</v>
      </c>
      <c r="F4107" t="s">
        <v>34849</v>
      </c>
      <c r="G4107" t="str">
        <f>IFERROR(INDEX(Thailand!D$2:D$9144,ROW(A4106)),"")</f>
        <v>GESNERIACEAE</v>
      </c>
      <c r="H4107" t="str">
        <f>IFERROR(INDEX(Thailand!C$2:C$9144,ROW(A4106)),"")</f>
        <v>Henckelia pumila (D.Don) A.Dietr.</v>
      </c>
      <c r="I4107" t="s">
        <v>35174</v>
      </c>
    </row>
    <row r="4108" spans="1:9" x14ac:dyDescent="0.25">
      <c r="A4108">
        <v>4107</v>
      </c>
      <c r="B4108" t="s">
        <v>24113</v>
      </c>
      <c r="C4108" t="s">
        <v>32696</v>
      </c>
      <c r="D4108" t="s">
        <v>32697</v>
      </c>
      <c r="E4108" t="str">
        <f>IFERROR(INDEX(Thailand!B$2:B$9144,ROW(A4107)),"")</f>
        <v>แก้วไกรลาศดอกม่วง</v>
      </c>
      <c r="F4108" t="s">
        <v>34850</v>
      </c>
      <c r="G4108" t="str">
        <f>IFERROR(INDEX(Thailand!D$2:D$9144,ROW(A4107)),"")</f>
        <v>GESNERIACEAE</v>
      </c>
      <c r="H4108" t="str">
        <f>IFERROR(INDEX(Thailand!C$2:C$9144,ROW(A4107)),"")</f>
        <v>Kaisupeea cyanea B.L.Burtt</v>
      </c>
      <c r="I4108" t="s">
        <v>35175</v>
      </c>
    </row>
    <row r="4109" spans="1:9" x14ac:dyDescent="0.25">
      <c r="A4109">
        <v>4108</v>
      </c>
      <c r="B4109" t="s">
        <v>32698</v>
      </c>
      <c r="C4109" t="s">
        <v>32699</v>
      </c>
      <c r="D4109" t="s">
        <v>32700</v>
      </c>
      <c r="E4109" t="str">
        <f>IFERROR(INDEX(Thailand!B$2:B$9144,ROW(A4108)),"")</f>
        <v>แก้วไกรลาศ</v>
      </c>
      <c r="F4109" t="s">
        <v>34850</v>
      </c>
      <c r="G4109" t="str">
        <f>IFERROR(INDEX(Thailand!D$2:D$9144,ROW(A4108)),"")</f>
        <v>GESNERIACEAE</v>
      </c>
      <c r="H4109" t="str">
        <f>IFERROR(INDEX(Thailand!C$2:C$9144,ROW(A4108)),"")</f>
        <v>Kaisupeea herbacea (C.B.Clarke) B.L.Burtt</v>
      </c>
      <c r="I4109" t="s">
        <v>35176</v>
      </c>
    </row>
    <row r="4110" spans="1:9" x14ac:dyDescent="0.25">
      <c r="A4110">
        <v>4109</v>
      </c>
      <c r="B4110" t="s">
        <v>32701</v>
      </c>
      <c r="C4110" t="s">
        <v>32702</v>
      </c>
      <c r="D4110" t="s">
        <v>32703</v>
      </c>
      <c r="E4110" t="str">
        <f>IFERROR(INDEX(Thailand!B$2:B$9144,ROW(A4109)),"")</f>
        <v>แก้วไกรลาศน้อย</v>
      </c>
      <c r="F4110" t="s">
        <v>34850</v>
      </c>
      <c r="G4110" t="str">
        <f>IFERROR(INDEX(Thailand!D$2:D$9144,ROW(A4109)),"")</f>
        <v>GESNERIACEAE</v>
      </c>
      <c r="H4110" t="str">
        <f>IFERROR(INDEX(Thailand!C$2:C$9144,ROW(A4109)),"")</f>
        <v>Kaisupeea orthocarpa B.L.Burtt</v>
      </c>
      <c r="I4110" t="s">
        <v>35177</v>
      </c>
    </row>
    <row r="4111" spans="1:9" x14ac:dyDescent="0.25">
      <c r="A4111">
        <v>4110</v>
      </c>
      <c r="B4111" t="s">
        <v>32704</v>
      </c>
      <c r="C4111" t="s">
        <v>32705</v>
      </c>
      <c r="D4111" t="s">
        <v>32706</v>
      </c>
      <c r="E4111" t="str">
        <f>IFERROR(INDEX(Thailand!B$2:B$9144,ROW(A4110)),"")</f>
        <v>จอกกระแต</v>
      </c>
      <c r="F4111" t="s">
        <v>34851</v>
      </c>
      <c r="G4111" t="str">
        <f>IFERROR(INDEX(Thailand!D$2:D$9144,ROW(A4110)),"")</f>
        <v>GESNERIACEAE</v>
      </c>
      <c r="H4111" t="str">
        <f>IFERROR(INDEX(Thailand!C$2:C$9144,ROW(A4110)),"")</f>
        <v>Loxocarpus incanus R.Br.</v>
      </c>
      <c r="I4111" t="s">
        <v>35178</v>
      </c>
    </row>
    <row r="4112" spans="1:9" x14ac:dyDescent="0.25">
      <c r="A4112">
        <v>4111</v>
      </c>
      <c r="B4112" t="s">
        <v>28832</v>
      </c>
      <c r="C4112" t="s">
        <v>32707</v>
      </c>
      <c r="D4112" t="s">
        <v>32708</v>
      </c>
      <c r="E4112" t="str">
        <f>IFERROR(INDEX(Thailand!B$2:B$9144,ROW(A4111)),"")</f>
        <v>มณีจันทร์</v>
      </c>
      <c r="F4112" t="s">
        <v>34852</v>
      </c>
      <c r="G4112" t="str">
        <f>IFERROR(INDEX(Thailand!D$2:D$9144,ROW(A4111)),"")</f>
        <v>GESNERIACEAE</v>
      </c>
      <c r="H4112" t="str">
        <f>IFERROR(INDEX(Thailand!C$2:C$9144,ROW(A4111)),"")</f>
        <v>Lysionotus serratus D.Don</v>
      </c>
      <c r="I4112" t="s">
        <v>35179</v>
      </c>
    </row>
    <row r="4113" spans="1:9" x14ac:dyDescent="0.25">
      <c r="A4113">
        <v>4112</v>
      </c>
      <c r="B4113" t="s">
        <v>19585</v>
      </c>
      <c r="C4113" t="s">
        <v>32709</v>
      </c>
      <c r="D4113" t="s">
        <v>32710</v>
      </c>
      <c r="E4113" t="str">
        <f>IFERROR(INDEX(Thailand!B$2:B$9144,ROW(A4112)),"")</f>
        <v>ข้าวตอกโยนก</v>
      </c>
      <c r="F4113" t="s">
        <v>34853</v>
      </c>
      <c r="G4113" t="str">
        <f>IFERROR(INDEX(Thailand!D$2:D$9144,ROW(A4112)),"")</f>
        <v>GESNERIACEAE</v>
      </c>
      <c r="H4113" t="str">
        <f>IFERROR(INDEX(Thailand!C$2:C$9144,ROW(A4112)),"")</f>
        <v>Microchirita albiflora D.J.Middleton &amp; Triboun</v>
      </c>
      <c r="I4113" t="s">
        <v>35180</v>
      </c>
    </row>
    <row r="4114" spans="1:9" x14ac:dyDescent="0.25">
      <c r="A4114">
        <v>4113</v>
      </c>
      <c r="B4114" t="s">
        <v>32711</v>
      </c>
      <c r="C4114" t="s">
        <v>32712</v>
      </c>
      <c r="D4114" t="s">
        <v>32713</v>
      </c>
      <c r="E4114" t="str">
        <f>IFERROR(INDEX(Thailand!B$2:B$9144,ROW(A4113)),"")</f>
        <v>หยาดเนตร</v>
      </c>
      <c r="F4114" t="s">
        <v>34853</v>
      </c>
      <c r="G4114" t="str">
        <f>IFERROR(INDEX(Thailand!D$2:D$9144,ROW(A4113)),"")</f>
        <v>GESNERIACEAE</v>
      </c>
      <c r="H4114" t="str">
        <f>IFERROR(INDEX(Thailand!C$2:C$9144,ROW(A4113)),"")</f>
        <v>Microchirita bimaculata (D.Wood) A.Weber &amp; D.J.Middleton</v>
      </c>
      <c r="I4114" t="s">
        <v>35181</v>
      </c>
    </row>
    <row r="4115" spans="1:9" x14ac:dyDescent="0.25">
      <c r="A4115">
        <v>4114</v>
      </c>
      <c r="B4115" t="s">
        <v>30272</v>
      </c>
      <c r="C4115" t="s">
        <v>32714</v>
      </c>
      <c r="D4115" t="s">
        <v>32715</v>
      </c>
      <c r="E4115" t="str">
        <f>IFERROR(INDEX(Thailand!B$2:B$9144,ROW(A4114)),"")</f>
        <v>น้ำดับไฟ</v>
      </c>
      <c r="F4115" t="s">
        <v>34853</v>
      </c>
      <c r="G4115" t="str">
        <f>IFERROR(INDEX(Thailand!D$2:D$9144,ROW(A4114)),"")</f>
        <v>GESNERIACEAE</v>
      </c>
      <c r="H4115" t="str">
        <f>IFERROR(INDEX(Thailand!C$2:C$9144,ROW(A4114)),"")</f>
        <v>Microchirita involucrata (Craib) Y.Z.Wang</v>
      </c>
      <c r="I4115" t="s">
        <v>35182</v>
      </c>
    </row>
    <row r="4116" spans="1:9" x14ac:dyDescent="0.25">
      <c r="A4116">
        <v>4115</v>
      </c>
      <c r="B4116" t="s">
        <v>19995</v>
      </c>
      <c r="C4116" t="s">
        <v>32716</v>
      </c>
      <c r="D4116" t="s">
        <v>32717</v>
      </c>
      <c r="E4116" t="str">
        <f>IFERROR(INDEX(Thailand!B$2:B$9144,ROW(A4115)),"")</f>
        <v>บุหงาการะเกตุ</v>
      </c>
      <c r="F4116" t="s">
        <v>34853</v>
      </c>
      <c r="G4116" t="str">
        <f>IFERROR(INDEX(Thailand!D$2:D$9144,ROW(A4115)),"")</f>
        <v>GESNERIACEAE</v>
      </c>
      <c r="H4116" t="str">
        <f>IFERROR(INDEX(Thailand!C$2:C$9144,ROW(A4115)),"")</f>
        <v>Microchirita karaketii D.J.Middleton &amp; Triboun</v>
      </c>
      <c r="I4116" t="s">
        <v>35183</v>
      </c>
    </row>
    <row r="4117" spans="1:9" x14ac:dyDescent="0.25">
      <c r="A4117">
        <v>4116</v>
      </c>
      <c r="B4117" t="s">
        <v>32718</v>
      </c>
      <c r="C4117" t="s">
        <v>32719</v>
      </c>
      <c r="D4117" t="s">
        <v>32720</v>
      </c>
      <c r="E4117" t="str">
        <f>IFERROR(INDEX(Thailand!B$2:B$9144,ROW(A4116)),"")</f>
        <v>คำหยาด</v>
      </c>
      <c r="F4117" t="s">
        <v>34853</v>
      </c>
      <c r="G4117" t="str">
        <f>IFERROR(INDEX(Thailand!D$2:D$9144,ROW(A4116)),"")</f>
        <v>GESNERIACEAE</v>
      </c>
      <c r="H4117" t="str">
        <f>IFERROR(INDEX(Thailand!C$2:C$9144,ROW(A4116)),"")</f>
        <v>Microchirita micromusa (B.L.Burtt) A.Weber &amp; D.J.Middleton</v>
      </c>
      <c r="I4117" t="s">
        <v>35184</v>
      </c>
    </row>
    <row r="4118" spans="1:9" x14ac:dyDescent="0.25">
      <c r="A4118">
        <v>4117</v>
      </c>
      <c r="B4118" t="s">
        <v>32721</v>
      </c>
      <c r="C4118" t="s">
        <v>32722</v>
      </c>
      <c r="D4118" t="s">
        <v>32723</v>
      </c>
      <c r="E4118" t="str">
        <f>IFERROR(INDEX(Thailand!B$2:B$9144,ROW(A4117)),"")</f>
        <v>หยาดเนตร</v>
      </c>
      <c r="F4118" t="s">
        <v>34853</v>
      </c>
      <c r="G4118" t="str">
        <f>IFERROR(INDEX(Thailand!D$2:D$9144,ROW(A4117)),"")</f>
        <v>GESNERIACEAE</v>
      </c>
      <c r="H4118" t="str">
        <f>IFERROR(INDEX(Thailand!C$2:C$9144,ROW(A4117)),"")</f>
        <v>Microchirita oculata (Craib) A.Weber &amp; D.J.Middleton</v>
      </c>
      <c r="I4118" t="s">
        <v>35185</v>
      </c>
    </row>
    <row r="4119" spans="1:9" x14ac:dyDescent="0.25">
      <c r="A4119">
        <v>4118</v>
      </c>
      <c r="B4119" t="s">
        <v>25926</v>
      </c>
      <c r="C4119" t="s">
        <v>32724</v>
      </c>
      <c r="D4119" t="s">
        <v>32725</v>
      </c>
      <c r="E4119" t="str">
        <f>IFERROR(INDEX(Thailand!B$2:B$9144,ROW(A4118)),"")</f>
        <v>เนตรม่วง</v>
      </c>
      <c r="F4119" t="s">
        <v>34853</v>
      </c>
      <c r="G4119" t="str">
        <f>IFERROR(INDEX(Thailand!D$2:D$9144,ROW(A4118)),"")</f>
        <v>GESNERIACEAE</v>
      </c>
      <c r="H4119" t="str">
        <f>IFERROR(INDEX(Thailand!C$2:C$9144,ROW(A4118)),"")</f>
        <v>Microchirita purpurea D.J.Middleton &amp; Triboun</v>
      </c>
      <c r="I4119" t="s">
        <v>35186</v>
      </c>
    </row>
    <row r="4120" spans="1:9" x14ac:dyDescent="0.25">
      <c r="A4120">
        <v>4119</v>
      </c>
      <c r="B4120" t="s">
        <v>19444</v>
      </c>
      <c r="C4120" t="s">
        <v>32726</v>
      </c>
      <c r="D4120" t="s">
        <v>32727</v>
      </c>
      <c r="E4120" t="str">
        <f>IFERROR(INDEX(Thailand!B$2:B$9144,ROW(A4119)),"")</f>
        <v>หยาดม่วง</v>
      </c>
      <c r="F4120" t="s">
        <v>34853</v>
      </c>
      <c r="G4120" t="str">
        <f>IFERROR(INDEX(Thailand!D$2:D$9144,ROW(A4119)),"")</f>
        <v>GESNERIACEAE</v>
      </c>
      <c r="H4120" t="str">
        <f>IFERROR(INDEX(Thailand!C$2:C$9144,ROW(A4119)),"")</f>
        <v>Microchirita rupestris (Ridl.) A.Weber &amp; Rafidah</v>
      </c>
      <c r="I4120" t="s">
        <v>35187</v>
      </c>
    </row>
    <row r="4121" spans="1:9" x14ac:dyDescent="0.25">
      <c r="A4121">
        <v>4120</v>
      </c>
      <c r="B4121" t="s">
        <v>19541</v>
      </c>
      <c r="C4121" t="s">
        <v>32728</v>
      </c>
      <c r="D4121" t="s">
        <v>32729</v>
      </c>
      <c r="E4121" t="str">
        <f>IFERROR(INDEX(Thailand!B$2:B$9144,ROW(A4120)),"")</f>
        <v>สุดดีดาว</v>
      </c>
      <c r="F4121" t="s">
        <v>34853</v>
      </c>
      <c r="G4121" t="str">
        <f>IFERROR(INDEX(Thailand!D$2:D$9144,ROW(A4120)),"")</f>
        <v>GESNERIACEAE</v>
      </c>
      <c r="H4121" t="str">
        <f>IFERROR(INDEX(Thailand!C$2:C$9144,ROW(A4120)),"")</f>
        <v>Microchirita suddeei D.J.Middleton &amp; Triboun</v>
      </c>
      <c r="I4121" t="s">
        <v>35188</v>
      </c>
    </row>
    <row r="4122" spans="1:9" x14ac:dyDescent="0.25">
      <c r="A4122">
        <v>4121</v>
      </c>
      <c r="B4122" t="s">
        <v>32730</v>
      </c>
      <c r="C4122" t="s">
        <v>32731</v>
      </c>
      <c r="D4122" t="s">
        <v>32732</v>
      </c>
      <c r="E4122" t="str">
        <f>IFERROR(INDEX(Thailand!B$2:B$9144,ROW(A4121)),"")</f>
        <v>ม่วงนัยนา</v>
      </c>
      <c r="F4122" t="s">
        <v>34853</v>
      </c>
      <c r="G4122" t="str">
        <f>IFERROR(INDEX(Thailand!D$2:D$9144,ROW(A4121)),"")</f>
        <v>GESNERIACEAE</v>
      </c>
      <c r="H4122" t="str">
        <f>IFERROR(INDEX(Thailand!C$2:C$9144,ROW(A4121)),"")</f>
        <v>Microchirita tetsanae C.Puglisi</v>
      </c>
      <c r="I4122" t="s">
        <v>35189</v>
      </c>
    </row>
    <row r="4123" spans="1:9" x14ac:dyDescent="0.25">
      <c r="A4123">
        <v>4122</v>
      </c>
      <c r="B4123" t="s">
        <v>32479</v>
      </c>
      <c r="C4123" t="s">
        <v>32733</v>
      </c>
      <c r="D4123" t="s">
        <v>32734</v>
      </c>
      <c r="E4123" t="str">
        <f>IFERROR(INDEX(Thailand!B$2:B$9144,ROW(A4122)),"")</f>
        <v>หยาดสะอาง</v>
      </c>
      <c r="F4123" t="s">
        <v>34853</v>
      </c>
      <c r="G4123" t="str">
        <f>IFERROR(INDEX(Thailand!D$2:D$9144,ROW(A4122)),"")</f>
        <v>GESNERIACEAE</v>
      </c>
      <c r="H4123" t="str">
        <f>IFERROR(INDEX(Thailand!C$2:C$9144,ROW(A4122)),"")</f>
        <v>Microchirita tubulosa (Craib) A.Weber &amp; D.J.Middleton</v>
      </c>
      <c r="I4123" t="s">
        <v>35190</v>
      </c>
    </row>
    <row r="4124" spans="1:9" x14ac:dyDescent="0.25">
      <c r="A4124">
        <v>4123</v>
      </c>
      <c r="B4124" t="s">
        <v>32735</v>
      </c>
      <c r="C4124" t="s">
        <v>32736</v>
      </c>
      <c r="D4124" t="s">
        <v>32737</v>
      </c>
      <c r="E4124" t="str">
        <f>IFERROR(INDEX(Thailand!B$2:B$9144,ROW(A4123)),"")</f>
        <v>มาลัยฟ้อนเล็บ</v>
      </c>
      <c r="F4124" t="s">
        <v>34853</v>
      </c>
      <c r="G4124" t="str">
        <f>IFERROR(INDEX(Thailand!D$2:D$9144,ROW(A4123)),"")</f>
        <v>GESNERIACEAE</v>
      </c>
      <c r="H4124" t="str">
        <f>IFERROR(INDEX(Thailand!C$2:C$9144,ROW(A4123)),"")</f>
        <v>Microchirita woodii D.J.Middleton &amp; Triboun</v>
      </c>
      <c r="I4124" t="s">
        <v>35191</v>
      </c>
    </row>
    <row r="4125" spans="1:9" x14ac:dyDescent="0.25">
      <c r="A4125">
        <v>4124</v>
      </c>
      <c r="B4125" t="s">
        <v>18411</v>
      </c>
      <c r="C4125" t="s">
        <v>32738</v>
      </c>
      <c r="D4125" t="s">
        <v>32739</v>
      </c>
      <c r="E4125" t="str">
        <f>IFERROR(INDEX(Thailand!B$2:B$9144,ROW(A4124)),"")</f>
        <v>ตองฤๅษี</v>
      </c>
      <c r="F4125" t="s">
        <v>34854</v>
      </c>
      <c r="G4125" t="str">
        <f>IFERROR(INDEX(Thailand!D$2:D$9144,ROW(A4124)),"")</f>
        <v>GESNERIACEAE</v>
      </c>
      <c r="H4125" t="str">
        <f>IFERROR(INDEX(Thailand!C$2:C$9144,ROW(A4124)),"")</f>
        <v>Monophyllaea glabra Ridl.</v>
      </c>
      <c r="I4125" t="s">
        <v>35192</v>
      </c>
    </row>
    <row r="4126" spans="1:9" x14ac:dyDescent="0.25">
      <c r="A4126">
        <v>4125</v>
      </c>
      <c r="B4126" t="s">
        <v>21190</v>
      </c>
      <c r="C4126" t="s">
        <v>32740</v>
      </c>
      <c r="D4126" t="s">
        <v>32741</v>
      </c>
      <c r="E4126" t="str">
        <f>IFERROR(INDEX(Thailand!B$2:B$9144,ROW(A4125)),"")</f>
        <v>ตองฤๅษี</v>
      </c>
      <c r="F4126" t="s">
        <v>34854</v>
      </c>
      <c r="G4126" t="str">
        <f>IFERROR(INDEX(Thailand!D$2:D$9144,ROW(A4125)),"")</f>
        <v>GESNERIACEAE</v>
      </c>
      <c r="H4126" t="str">
        <f>IFERROR(INDEX(Thailand!C$2:C$9144,ROW(A4125)),"")</f>
        <v>Monophyllaea horsfieldii R.Br.</v>
      </c>
      <c r="I4126" t="s">
        <v>35193</v>
      </c>
    </row>
    <row r="4127" spans="1:9" x14ac:dyDescent="0.25">
      <c r="A4127">
        <v>4126</v>
      </c>
      <c r="B4127" t="s">
        <v>32742</v>
      </c>
      <c r="C4127" t="s">
        <v>32743</v>
      </c>
      <c r="D4127" t="s">
        <v>32744</v>
      </c>
      <c r="E4127" t="str">
        <f>IFERROR(INDEX(Thailand!B$2:B$9144,ROW(A4126)),"")</f>
        <v>ปลาทอง</v>
      </c>
      <c r="F4127" t="s">
        <v>34855</v>
      </c>
      <c r="G4127" t="str">
        <f>IFERROR(INDEX(Thailand!D$2:D$9144,ROW(A4126)),"")</f>
        <v>GESNERIACEAE</v>
      </c>
      <c r="H4127" t="str">
        <f>IFERROR(INDEX(Thailand!C$2:C$9144,ROW(A4126)),"")</f>
        <v>Nematanthus wettsteinii (Fritsch) H.E.Moore</v>
      </c>
      <c r="I4127" t="s">
        <v>35194</v>
      </c>
    </row>
    <row r="4128" spans="1:9" x14ac:dyDescent="0.25">
      <c r="A4128">
        <v>4127</v>
      </c>
      <c r="B4128" t="s">
        <v>25657</v>
      </c>
      <c r="C4128" t="s">
        <v>32745</v>
      </c>
      <c r="D4128" t="s">
        <v>32746</v>
      </c>
      <c r="E4128" t="str">
        <f>IFERROR(INDEX(Thailand!B$2:B$9144,ROW(A4127)),"")</f>
        <v>หญ้าขนตาเสือ</v>
      </c>
      <c r="F4128" t="s">
        <v>34856</v>
      </c>
      <c r="G4128" t="str">
        <f>IFERROR(INDEX(Thailand!D$2:D$9144,ROW(A4127)),"")</f>
        <v>GESNERIACEAE</v>
      </c>
      <c r="H4128" t="str">
        <f>IFERROR(INDEX(Thailand!C$2:C$9144,ROW(A4127)),"")</f>
        <v>Ornithoboea arachnoidea (Diels) Craib</v>
      </c>
      <c r="I4128" t="s">
        <v>35195</v>
      </c>
    </row>
    <row r="4129" spans="1:9" x14ac:dyDescent="0.25">
      <c r="A4129">
        <v>4128</v>
      </c>
      <c r="B4129" t="s">
        <v>32747</v>
      </c>
      <c r="C4129" t="s">
        <v>32748</v>
      </c>
      <c r="D4129" t="s">
        <v>32749</v>
      </c>
      <c r="E4129" t="str">
        <f>IFERROR(INDEX(Thailand!B$2:B$9144,ROW(A4128)),"")</f>
        <v>แก่นขมิ้นพระยานคร</v>
      </c>
      <c r="F4129" t="s">
        <v>34856</v>
      </c>
      <c r="G4129" t="str">
        <f>IFERROR(INDEX(Thailand!D$2:D$9144,ROW(A4128)),"")</f>
        <v>GESNERIACEAE</v>
      </c>
      <c r="H4129" t="str">
        <f>IFERROR(INDEX(Thailand!C$2:C$9144,ROW(A4128)),"")</f>
        <v>Ornithoboea barbanthera B.L.Burtt</v>
      </c>
      <c r="I4129" t="s">
        <v>35196</v>
      </c>
    </row>
    <row r="4130" spans="1:9" x14ac:dyDescent="0.25">
      <c r="A4130">
        <v>4129</v>
      </c>
      <c r="B4130" t="s">
        <v>19934</v>
      </c>
      <c r="C4130" t="s">
        <v>32750</v>
      </c>
      <c r="D4130" t="s">
        <v>32751</v>
      </c>
      <c r="E4130" t="str">
        <f>IFERROR(INDEX(Thailand!B$2:B$9144,ROW(A4129)),"")</f>
        <v>กระบองทศคีรีธร</v>
      </c>
      <c r="F4130" t="s">
        <v>34856</v>
      </c>
      <c r="G4130" t="str">
        <f>IFERROR(INDEX(Thailand!D$2:D$9144,ROW(A4129)),"")</f>
        <v>GESNERIACEAE</v>
      </c>
      <c r="H4130" t="str">
        <f>IFERROR(INDEX(Thailand!C$2:C$9144,ROW(A4129)),"")</f>
        <v>Ornithoboea flexuosa (Ridl.) B.L.Burtt</v>
      </c>
      <c r="I4130" t="s">
        <v>35197</v>
      </c>
    </row>
    <row r="4131" spans="1:9" x14ac:dyDescent="0.25">
      <c r="A4131">
        <v>4130</v>
      </c>
      <c r="B4131" t="s">
        <v>32752</v>
      </c>
      <c r="C4131" t="s">
        <v>32753</v>
      </c>
      <c r="D4131" t="s">
        <v>32754</v>
      </c>
      <c r="E4131" t="str">
        <f>IFERROR(INDEX(Thailand!B$2:B$9144,ROW(A4130)),"")</f>
        <v>ช่อดาราจักร</v>
      </c>
      <c r="F4131" t="s">
        <v>34856</v>
      </c>
      <c r="G4131" t="str">
        <f>IFERROR(INDEX(Thailand!D$2:D$9144,ROW(A4130)),"")</f>
        <v>GESNERIACEAE</v>
      </c>
      <c r="H4131" t="str">
        <f>IFERROR(INDEX(Thailand!C$2:C$9144,ROW(A4130)),"")</f>
        <v>Ornithoboea multitorta B.L.Burtt</v>
      </c>
      <c r="I4131" t="s">
        <v>35198</v>
      </c>
    </row>
    <row r="4132" spans="1:9" x14ac:dyDescent="0.25">
      <c r="A4132">
        <v>4131</v>
      </c>
      <c r="B4132" t="s">
        <v>32755</v>
      </c>
      <c r="C4132" t="s">
        <v>32756</v>
      </c>
      <c r="D4132" t="s">
        <v>32757</v>
      </c>
      <c r="E4132" t="str">
        <f>IFERROR(INDEX(Thailand!B$2:B$9144,ROW(A4131)),"")</f>
        <v>กระบองกุมภัณฑ์</v>
      </c>
      <c r="F4132" t="s">
        <v>34856</v>
      </c>
      <c r="G4132" t="str">
        <f>IFERROR(INDEX(Thailand!D$2:D$9144,ROW(A4131)),"")</f>
        <v>GESNERIACEAE</v>
      </c>
      <c r="H4132" t="str">
        <f>IFERROR(INDEX(Thailand!C$2:C$9144,ROW(A4131)),"")</f>
        <v>Ornithoboea occulta B.L.Burtt</v>
      </c>
      <c r="I4132" t="s">
        <v>35199</v>
      </c>
    </row>
    <row r="4133" spans="1:9" x14ac:dyDescent="0.25">
      <c r="A4133">
        <v>4132</v>
      </c>
      <c r="B4133" t="s">
        <v>32758</v>
      </c>
      <c r="C4133" t="s">
        <v>32759</v>
      </c>
      <c r="D4133" t="s">
        <v>32760</v>
      </c>
      <c r="E4133" t="str">
        <f>IFERROR(INDEX(Thailand!B$2:B$9144,ROW(A4132)),"")</f>
        <v>กระบองทศคีรีวัน</v>
      </c>
      <c r="F4133" t="s">
        <v>34856</v>
      </c>
      <c r="G4133" t="str">
        <f>IFERROR(INDEX(Thailand!D$2:D$9144,ROW(A4132)),"")</f>
        <v>GESNERIACEAE</v>
      </c>
      <c r="H4133" t="str">
        <f>IFERROR(INDEX(Thailand!C$2:C$9144,ROW(A4132)),"")</f>
        <v>Ornithoboea pseudoflexuosa B.L.Burtt</v>
      </c>
      <c r="I4133" t="s">
        <v>35200</v>
      </c>
    </row>
    <row r="4134" spans="1:9" x14ac:dyDescent="0.25">
      <c r="A4134">
        <v>4133</v>
      </c>
      <c r="B4134" t="s">
        <v>32761</v>
      </c>
      <c r="C4134" t="s">
        <v>32762</v>
      </c>
      <c r="D4134" t="s">
        <v>32763</v>
      </c>
      <c r="E4134" t="str">
        <f>IFERROR(INDEX(Thailand!B$2:B$9144,ROW(A4133)),"")</f>
        <v>กระบองเวสวัณ</v>
      </c>
      <c r="F4134" t="s">
        <v>34856</v>
      </c>
      <c r="G4134" t="str">
        <f>IFERROR(INDEX(Thailand!D$2:D$9144,ROW(A4133)),"")</f>
        <v>GESNERIACEAE</v>
      </c>
      <c r="H4134" t="str">
        <f>IFERROR(INDEX(Thailand!C$2:C$9144,ROW(A4133)),"")</f>
        <v>Ornithoboea wildeana Craib</v>
      </c>
      <c r="I4134" t="s">
        <v>35201</v>
      </c>
    </row>
    <row r="4135" spans="1:9" x14ac:dyDescent="0.25">
      <c r="A4135">
        <v>4134</v>
      </c>
      <c r="B4135" t="s">
        <v>23328</v>
      </c>
      <c r="C4135" t="s">
        <v>32764</v>
      </c>
      <c r="D4135" t="s">
        <v>32765</v>
      </c>
      <c r="E4135" t="str">
        <f>IFERROR(INDEX(Thailand!B$2:B$9144,ROW(A4134)),"")</f>
        <v>จอกหิน</v>
      </c>
      <c r="F4135" t="s">
        <v>34857</v>
      </c>
      <c r="G4135" t="str">
        <f>IFERROR(INDEX(Thailand!D$2:D$9144,ROW(A4134)),"")</f>
        <v>GESNERIACEAE</v>
      </c>
      <c r="H4135" t="str">
        <f>IFERROR(INDEX(Thailand!C$2:C$9144,ROW(A4134)),"")</f>
        <v>Paraboea acaulis (Barnett) C.Puglisi</v>
      </c>
      <c r="I4135" t="s">
        <v>35202</v>
      </c>
    </row>
    <row r="4136" spans="1:9" x14ac:dyDescent="0.25">
      <c r="A4136">
        <v>4135</v>
      </c>
      <c r="B4136" t="s">
        <v>19582</v>
      </c>
      <c r="C4136" t="s">
        <v>32766</v>
      </c>
      <c r="D4136" t="s">
        <v>32767</v>
      </c>
      <c r="E4136" t="str">
        <f>IFERROR(INDEX(Thailand!B$2:B$9144,ROW(A4135)),"")</f>
        <v>หนาดผา</v>
      </c>
      <c r="F4136" t="s">
        <v>34857</v>
      </c>
      <c r="G4136" t="str">
        <f>IFERROR(INDEX(Thailand!D$2:D$9144,ROW(A4135)),"")</f>
        <v>GESNERIACEAE</v>
      </c>
      <c r="H4136" t="str">
        <f>IFERROR(INDEX(Thailand!C$2:C$9144,ROW(A4135)),"")</f>
        <v>Paraboea acutifolia (Ridl.) B.L.Burtt</v>
      </c>
      <c r="I4136" t="s">
        <v>35203</v>
      </c>
    </row>
    <row r="4137" spans="1:9" x14ac:dyDescent="0.25">
      <c r="A4137">
        <v>4136</v>
      </c>
      <c r="B4137" t="s">
        <v>20343</v>
      </c>
      <c r="C4137" t="s">
        <v>32768</v>
      </c>
      <c r="D4137" t="s">
        <v>32769</v>
      </c>
      <c r="E4137" t="str">
        <f>IFERROR(INDEX(Thailand!B$2:B$9144,ROW(A4136)),"")</f>
        <v>ชาฤๅษี</v>
      </c>
      <c r="F4137" t="s">
        <v>34857</v>
      </c>
      <c r="G4137" t="str">
        <f>IFERROR(INDEX(Thailand!D$2:D$9144,ROW(A4136)),"")</f>
        <v>GESNERIACEAE</v>
      </c>
      <c r="H4137" t="str">
        <f>IFERROR(INDEX(Thailand!C$2:C$9144,ROW(A4136)),"")</f>
        <v>Paraboea albida (Barnett) C.Puglisi</v>
      </c>
      <c r="I4137" t="s">
        <v>35204</v>
      </c>
    </row>
    <row r="4138" spans="1:9" x14ac:dyDescent="0.25">
      <c r="A4138">
        <v>4137</v>
      </c>
      <c r="B4138" t="s">
        <v>18997</v>
      </c>
      <c r="C4138" t="s">
        <v>32770</v>
      </c>
      <c r="D4138" t="s">
        <v>32771</v>
      </c>
      <c r="E4138" t="str">
        <f>IFERROR(INDEX(Thailand!B$2:B$9144,ROW(A4137)),"")</f>
        <v>ข้าวตอกไหม้</v>
      </c>
      <c r="F4138" t="s">
        <v>34857</v>
      </c>
      <c r="G4138" t="str">
        <f>IFERROR(INDEX(Thailand!D$2:D$9144,ROW(A4137)),"")</f>
        <v>GESNERIACEAE</v>
      </c>
      <c r="H4138" t="str">
        <f>IFERROR(INDEX(Thailand!C$2:C$9144,ROW(A4137)),"")</f>
        <v>Paraboea amplexicaulis (Parish ex C.B.Clarke) C.Puglisi</v>
      </c>
      <c r="I4138" t="s">
        <v>35205</v>
      </c>
    </row>
    <row r="4139" spans="1:9" x14ac:dyDescent="0.25">
      <c r="A4139">
        <v>4138</v>
      </c>
      <c r="B4139" t="s">
        <v>32772</v>
      </c>
      <c r="C4139" t="s">
        <v>32773</v>
      </c>
      <c r="D4139" t="s">
        <v>32774</v>
      </c>
      <c r="E4139" t="str">
        <f>IFERROR(INDEX(Thailand!B$2:B$9144,ROW(A4138)),"")</f>
        <v>ชาฤๅษีเคราขาว</v>
      </c>
      <c r="F4139" t="s">
        <v>34857</v>
      </c>
      <c r="G4139" t="str">
        <f>IFERROR(INDEX(Thailand!D$2:D$9144,ROW(A4138)),"")</f>
        <v>GESNERIACEAE</v>
      </c>
      <c r="H4139" t="str">
        <f>IFERROR(INDEX(Thailand!C$2:C$9144,ROW(A4138)),"")</f>
        <v>Paraboea amplifolia Z.R.Xu &amp; B.L.Burtt</v>
      </c>
      <c r="I4139" t="s">
        <v>35206</v>
      </c>
    </row>
    <row r="4140" spans="1:9" x14ac:dyDescent="0.25">
      <c r="A4140">
        <v>4139</v>
      </c>
      <c r="B4140" t="s">
        <v>25657</v>
      </c>
      <c r="C4140" t="s">
        <v>32775</v>
      </c>
      <c r="D4140" t="s">
        <v>32776</v>
      </c>
      <c r="E4140" t="str">
        <f>IFERROR(INDEX(Thailand!B$2:B$9144,ROW(A4139)),"")</f>
        <v>ชาฤๅษีใยแมงมุม</v>
      </c>
      <c r="F4140" t="s">
        <v>34857</v>
      </c>
      <c r="G4140" t="str">
        <f>IFERROR(INDEX(Thailand!D$2:D$9144,ROW(A4139)),"")</f>
        <v>GESNERIACEAE</v>
      </c>
      <c r="H4140" t="str">
        <f>IFERROR(INDEX(Thailand!C$2:C$9144,ROW(A4139)),"")</f>
        <v>Paraboea arachnoidea Triboun</v>
      </c>
      <c r="I4140" t="s">
        <v>35207</v>
      </c>
    </row>
    <row r="4141" spans="1:9" x14ac:dyDescent="0.25">
      <c r="A4141">
        <v>4140</v>
      </c>
      <c r="B4141" t="s">
        <v>17921</v>
      </c>
      <c r="C4141" t="s">
        <v>32777</v>
      </c>
      <c r="D4141" t="s">
        <v>32778</v>
      </c>
      <c r="E4141" t="str">
        <f>IFERROR(INDEX(Thailand!B$2:B$9144,ROW(A4140)),"")</f>
        <v>ชาฤๅษี</v>
      </c>
      <c r="F4141" t="s">
        <v>34857</v>
      </c>
      <c r="G4141" t="str">
        <f>IFERROR(INDEX(Thailand!D$2:D$9144,ROW(A4140)),"")</f>
        <v>GESNERIACEAE</v>
      </c>
      <c r="H4141" t="str">
        <f>IFERROR(INDEX(Thailand!C$2:C$9144,ROW(A4140)),"")</f>
        <v>Paraboea argentea Z.R.Xu</v>
      </c>
      <c r="I4141" t="s">
        <v>35208</v>
      </c>
    </row>
    <row r="4142" spans="1:9" x14ac:dyDescent="0.25">
      <c r="A4142">
        <v>4141</v>
      </c>
      <c r="B4142" t="s">
        <v>18428</v>
      </c>
      <c r="C4142" t="s">
        <v>32779</v>
      </c>
      <c r="D4142" t="s">
        <v>32780</v>
      </c>
      <c r="E4142" t="str">
        <f>IFERROR(INDEX(Thailand!B$2:B$9144,ROW(A4141)),"")</f>
        <v>ข้าวตอกฤๅษี</v>
      </c>
      <c r="F4142" t="s">
        <v>34857</v>
      </c>
      <c r="G4142" t="str">
        <f>IFERROR(INDEX(Thailand!D$2:D$9144,ROW(A4141)),"")</f>
        <v>GESNERIACEAE</v>
      </c>
      <c r="H4142" t="str">
        <f>IFERROR(INDEX(Thailand!C$2:C$9144,ROW(A4141)),"")</f>
        <v>Paraboea axillaris Triboun</v>
      </c>
      <c r="I4142" t="s">
        <v>35209</v>
      </c>
    </row>
    <row r="4143" spans="1:9" x14ac:dyDescent="0.25">
      <c r="A4143">
        <v>4142</v>
      </c>
      <c r="B4143" t="s">
        <v>32781</v>
      </c>
      <c r="C4143" t="s">
        <v>32782</v>
      </c>
      <c r="D4143" t="s">
        <v>32783</v>
      </c>
      <c r="E4143" t="str">
        <f>IFERROR(INDEX(Thailand!B$2:B$9144,ROW(A4142)),"")</f>
        <v>ช้าหนาดเขา</v>
      </c>
      <c r="F4143" t="s">
        <v>34857</v>
      </c>
      <c r="G4143" t="str">
        <f>IFERROR(INDEX(Thailand!D$2:D$9144,ROW(A4142)),"")</f>
        <v>GESNERIACEAE</v>
      </c>
      <c r="H4143" t="str">
        <f>IFERROR(INDEX(Thailand!C$2:C$9144,ROW(A4142)),"")</f>
        <v>Paraboea barnettiae C.Puglisi</v>
      </c>
      <c r="I4143" t="s">
        <v>35210</v>
      </c>
    </row>
    <row r="4144" spans="1:9" x14ac:dyDescent="0.25">
      <c r="A4144">
        <v>4143</v>
      </c>
      <c r="B4144" t="s">
        <v>32784</v>
      </c>
      <c r="C4144" t="s">
        <v>32785</v>
      </c>
      <c r="D4144" t="s">
        <v>32786</v>
      </c>
      <c r="E4144" t="str">
        <f>IFERROR(INDEX(Thailand!B$2:B$9144,ROW(A4143)),"")</f>
        <v>ภูมิพลินทร์</v>
      </c>
      <c r="F4144" t="s">
        <v>34857</v>
      </c>
      <c r="G4144" t="str">
        <f>IFERROR(INDEX(Thailand!D$2:D$9144,ROW(A4143)),"")</f>
        <v>GESNERIACEAE</v>
      </c>
      <c r="H4144" t="str">
        <f>IFERROR(INDEX(Thailand!C$2:C$9144,ROW(A4143)),"")</f>
        <v>Paraboea bhumiboliana Triboun &amp; Chuchan</v>
      </c>
      <c r="I4144" t="s">
        <v>35211</v>
      </c>
    </row>
    <row r="4145" spans="1:9" x14ac:dyDescent="0.25">
      <c r="A4145">
        <v>4144</v>
      </c>
      <c r="B4145" t="s">
        <v>32787</v>
      </c>
      <c r="C4145" t="s">
        <v>32788</v>
      </c>
      <c r="D4145" t="s">
        <v>32789</v>
      </c>
      <c r="E4145" t="str">
        <f>IFERROR(INDEX(Thailand!B$2:B$9144,ROW(A4144)),"")</f>
        <v>กาบแก้ว</v>
      </c>
      <c r="F4145" t="s">
        <v>34857</v>
      </c>
      <c r="G4145" t="str">
        <f>IFERROR(INDEX(Thailand!D$2:D$9144,ROW(A4144)),"")</f>
        <v>GESNERIACEAE</v>
      </c>
      <c r="H4145" t="str">
        <f>IFERROR(INDEX(Thailand!C$2:C$9144,ROW(A4144)),"")</f>
        <v>Paraboea bintangensis B.L.Burtt</v>
      </c>
      <c r="I4145" t="s">
        <v>35212</v>
      </c>
    </row>
    <row r="4146" spans="1:9" x14ac:dyDescent="0.25">
      <c r="A4146">
        <v>4145</v>
      </c>
      <c r="B4146" t="s">
        <v>23349</v>
      </c>
      <c r="C4146" t="s">
        <v>32790</v>
      </c>
      <c r="D4146" t="s">
        <v>32791</v>
      </c>
      <c r="E4146" t="str">
        <f>IFERROR(INDEX(Thailand!B$2:B$9144,ROW(A4145)),"")</f>
        <v>ชาหม่อง</v>
      </c>
      <c r="F4146" t="s">
        <v>34857</v>
      </c>
      <c r="G4146" t="str">
        <f>IFERROR(INDEX(Thailand!D$2:D$9144,ROW(A4145)),"")</f>
        <v>GESNERIACEAE</v>
      </c>
      <c r="H4146" t="str">
        <f>IFERROR(INDEX(Thailand!C$2:C$9144,ROW(A4145)),"")</f>
        <v>Paraboea birmanica (Craib) C.Puglisi</v>
      </c>
      <c r="I4146" t="s">
        <v>35213</v>
      </c>
    </row>
    <row r="4147" spans="1:9" x14ac:dyDescent="0.25">
      <c r="A4147">
        <v>4146</v>
      </c>
      <c r="B4147" t="s">
        <v>32792</v>
      </c>
      <c r="C4147" t="s">
        <v>32793</v>
      </c>
      <c r="D4147" t="s">
        <v>32794</v>
      </c>
      <c r="E4147" t="str">
        <f>IFERROR(INDEX(Thailand!B$2:B$9144,ROW(A4146)),"")</f>
        <v>ผักกาดหิน</v>
      </c>
      <c r="F4147" t="s">
        <v>34857</v>
      </c>
      <c r="G4147" t="str">
        <f>IFERROR(INDEX(Thailand!D$2:D$9144,ROW(A4146)),"")</f>
        <v>GESNERIACEAE</v>
      </c>
      <c r="H4147" t="str">
        <f>IFERROR(INDEX(Thailand!C$2:C$9144,ROW(A4146)),"")</f>
        <v>Paraboea brunnescens B.L.Burtt</v>
      </c>
      <c r="I4147" t="s">
        <v>35214</v>
      </c>
    </row>
    <row r="4148" spans="1:9" x14ac:dyDescent="0.25">
      <c r="A4148">
        <v>4147</v>
      </c>
      <c r="B4148" t="s">
        <v>32795</v>
      </c>
      <c r="C4148" t="s">
        <v>32796</v>
      </c>
      <c r="D4148" t="s">
        <v>32797</v>
      </c>
      <c r="E4148" t="str">
        <f>IFERROR(INDEX(Thailand!B$2:B$9144,ROW(A4147)),"")</f>
        <v>พรหมมาสตร์</v>
      </c>
      <c r="F4148" t="s">
        <v>34857</v>
      </c>
      <c r="G4148" t="str">
        <f>IFERROR(INDEX(Thailand!D$2:D$9144,ROW(A4147)),"")</f>
        <v>GESNERIACEAE</v>
      </c>
      <c r="H4148" t="str">
        <f>IFERROR(INDEX(Thailand!C$2:C$9144,ROW(A4147)),"")</f>
        <v>Paraboea burttii Z.R.Xu</v>
      </c>
      <c r="I4148" t="s">
        <v>35215</v>
      </c>
    </row>
    <row r="4149" spans="1:9" x14ac:dyDescent="0.25">
      <c r="A4149">
        <v>4148</v>
      </c>
      <c r="B4149" t="s">
        <v>19314</v>
      </c>
      <c r="C4149" t="s">
        <v>32798</v>
      </c>
      <c r="D4149" t="s">
        <v>32799</v>
      </c>
      <c r="E4149" t="str">
        <f>IFERROR(INDEX(Thailand!B$2:B$9144,ROW(A4148)),"")</f>
        <v>ชาฤๅษีเชียงดาว</v>
      </c>
      <c r="F4149" t="s">
        <v>34857</v>
      </c>
      <c r="G4149" t="str">
        <f>IFERROR(INDEX(Thailand!D$2:D$9144,ROW(A4148)),"")</f>
        <v>GESNERIACEAE</v>
      </c>
      <c r="H4149" t="str">
        <f>IFERROR(INDEX(Thailand!C$2:C$9144,ROW(A4148)),"")</f>
        <v>Paraboea chiangdaoensis Z.R.Xu &amp; B.L.Burtt</v>
      </c>
      <c r="I4149" t="s">
        <v>35216</v>
      </c>
    </row>
    <row r="4150" spans="1:9" x14ac:dyDescent="0.25">
      <c r="A4150">
        <v>4149</v>
      </c>
      <c r="B4150" t="s">
        <v>19900</v>
      </c>
      <c r="C4150" t="s">
        <v>32800</v>
      </c>
      <c r="D4150" t="s">
        <v>32801</v>
      </c>
      <c r="E4150" t="str">
        <f>IFERROR(INDEX(Thailand!B$2:B$9144,ROW(A4149)),"")</f>
        <v>ประไหมสุหรี</v>
      </c>
      <c r="F4150" t="s">
        <v>34857</v>
      </c>
      <c r="G4150" t="str">
        <f>IFERROR(INDEX(Thailand!D$2:D$9144,ROW(A4149)),"")</f>
        <v>GESNERIACEAE</v>
      </c>
      <c r="H4150" t="str">
        <f>IFERROR(INDEX(Thailand!C$2:C$9144,ROW(A4149)),"")</f>
        <v>Paraboea divaricata (Ridl.) B.L.Burtt</v>
      </c>
      <c r="I4150" t="s">
        <v>35217</v>
      </c>
    </row>
    <row r="4151" spans="1:9" x14ac:dyDescent="0.25">
      <c r="A4151">
        <v>4150</v>
      </c>
      <c r="B4151" t="s">
        <v>23549</v>
      </c>
      <c r="C4151" t="s">
        <v>32802</v>
      </c>
      <c r="D4151" t="s">
        <v>32803</v>
      </c>
      <c r="E4151" t="str">
        <f>IFERROR(INDEX(Thailand!B$2:B$9144,ROW(A4150)),"")</f>
        <v>ชาฤๅษีดอยตุง</v>
      </c>
      <c r="F4151" t="s">
        <v>34857</v>
      </c>
      <c r="G4151" t="str">
        <f>IFERROR(INDEX(Thailand!D$2:D$9144,ROW(A4150)),"")</f>
        <v>GESNERIACEAE</v>
      </c>
      <c r="H4151" t="str">
        <f>IFERROR(INDEX(Thailand!C$2:C$9144,ROW(A4150)),"")</f>
        <v>Paraboea doitungensis Triboun &amp; D.J.Middleton</v>
      </c>
      <c r="I4151" t="s">
        <v>35218</v>
      </c>
    </row>
    <row r="4152" spans="1:9" x14ac:dyDescent="0.25">
      <c r="A4152">
        <v>4151</v>
      </c>
      <c r="B4152" t="s">
        <v>32804</v>
      </c>
      <c r="C4152" t="s">
        <v>32805</v>
      </c>
      <c r="D4152" t="s">
        <v>32806</v>
      </c>
      <c r="E4152" t="str">
        <f>IFERROR(INDEX(Thailand!B$2:B$9144,ROW(A4151)),"")</f>
        <v>ชาฤๅษีพระขยางค์</v>
      </c>
      <c r="F4152" t="s">
        <v>34857</v>
      </c>
      <c r="G4152" t="str">
        <f>IFERROR(INDEX(Thailand!D$2:D$9144,ROW(A4151)),"")</f>
        <v>GESNERIACEAE</v>
      </c>
      <c r="H4152" t="str">
        <f>IFERROR(INDEX(Thailand!C$2:C$9144,ROW(A4151)),"")</f>
        <v>Paraboea eburnea Triboun</v>
      </c>
      <c r="I4152" t="s">
        <v>35219</v>
      </c>
    </row>
    <row r="4153" spans="1:9" x14ac:dyDescent="0.25">
      <c r="A4153">
        <v>4152</v>
      </c>
      <c r="B4153" t="s">
        <v>18443</v>
      </c>
      <c r="C4153" t="s">
        <v>32807</v>
      </c>
      <c r="D4153" t="s">
        <v>32808</v>
      </c>
      <c r="E4153" t="str">
        <f>IFERROR(INDEX(Thailand!B$2:B$9144,ROW(A4152)),"")</f>
        <v>บริพัตรใหญ่</v>
      </c>
      <c r="F4153" t="s">
        <v>34857</v>
      </c>
      <c r="G4153" t="str">
        <f>IFERROR(INDEX(Thailand!D$2:D$9144,ROW(A4152)),"")</f>
        <v>GESNERIACEAE</v>
      </c>
      <c r="H4153" t="str">
        <f>IFERROR(INDEX(Thailand!C$2:C$9144,ROW(A4152)),"")</f>
        <v>Paraboea elegans (Ridl.) B.L.Burtt</v>
      </c>
      <c r="I4153" t="s">
        <v>35220</v>
      </c>
    </row>
    <row r="4154" spans="1:9" x14ac:dyDescent="0.25">
      <c r="A4154">
        <v>4153</v>
      </c>
      <c r="B4154" t="s">
        <v>18411</v>
      </c>
      <c r="C4154" t="s">
        <v>32809</v>
      </c>
      <c r="D4154" t="s">
        <v>32810</v>
      </c>
      <c r="E4154" t="str">
        <f>IFERROR(INDEX(Thailand!B$2:B$9144,ROW(A4153)),"")</f>
        <v>ดาดห้อย</v>
      </c>
      <c r="F4154" t="s">
        <v>34857</v>
      </c>
      <c r="G4154" t="str">
        <f>IFERROR(INDEX(Thailand!D$2:D$9144,ROW(A4153)),"")</f>
        <v>GESNERIACEAE</v>
      </c>
      <c r="H4154" t="str">
        <f>IFERROR(INDEX(Thailand!C$2:C$9144,ROW(A4153)),"")</f>
        <v>Paraboea glabra (Ridl.) B.L.Burtt</v>
      </c>
      <c r="I4154" t="s">
        <v>35221</v>
      </c>
    </row>
    <row r="4155" spans="1:9" x14ac:dyDescent="0.25">
      <c r="A4155">
        <v>4154</v>
      </c>
      <c r="B4155" t="s">
        <v>22002</v>
      </c>
      <c r="C4155" t="s">
        <v>32811</v>
      </c>
      <c r="D4155" t="s">
        <v>32812</v>
      </c>
      <c r="E4155" t="str">
        <f>IFERROR(INDEX(Thailand!B$2:B$9144,ROW(A4154)),"")</f>
        <v>เพชรพระอุมา</v>
      </c>
      <c r="F4155" t="s">
        <v>34857</v>
      </c>
      <c r="G4155" t="str">
        <f>IFERROR(INDEX(Thailand!D$2:D$9144,ROW(A4154)),"")</f>
        <v>GESNERIACEAE</v>
      </c>
      <c r="H4155" t="str">
        <f>IFERROR(INDEX(Thailand!C$2:C$9144,ROW(A4154)),"")</f>
        <v>Paraboea glabrescens (Barnett) C.Puglisi</v>
      </c>
      <c r="I4155" t="s">
        <v>35222</v>
      </c>
    </row>
    <row r="4156" spans="1:9" x14ac:dyDescent="0.25">
      <c r="A4156">
        <v>4155</v>
      </c>
      <c r="B4156" t="s">
        <v>32813</v>
      </c>
      <c r="C4156" t="s">
        <v>32814</v>
      </c>
      <c r="D4156" t="s">
        <v>32815</v>
      </c>
      <c r="E4156" t="str">
        <f>IFERROR(INDEX(Thailand!B$2:B$9144,ROW(A4155)),"")</f>
        <v>ชากอบแกบ</v>
      </c>
      <c r="F4156" t="s">
        <v>34857</v>
      </c>
      <c r="G4156" t="str">
        <f>IFERROR(INDEX(Thailand!D$2:D$9144,ROW(A4155)),"")</f>
        <v>GESNERIACEAE</v>
      </c>
      <c r="H4156" t="str">
        <f>IFERROR(INDEX(Thailand!C$2:C$9144,ROW(A4155)),"")</f>
        <v>Paraboea glabriflora (Barnett) B.L.Burtt</v>
      </c>
      <c r="I4156" t="s">
        <v>35223</v>
      </c>
    </row>
    <row r="4157" spans="1:9" x14ac:dyDescent="0.25">
      <c r="A4157">
        <v>4156</v>
      </c>
      <c r="B4157" t="s">
        <v>32816</v>
      </c>
      <c r="C4157" t="s">
        <v>32817</v>
      </c>
      <c r="D4157" t="s">
        <v>32818</v>
      </c>
      <c r="E4157" t="str">
        <f>IFERROR(INDEX(Thailand!B$2:B$9144,ROW(A4156)),"")</f>
        <v>โลหะโมลี</v>
      </c>
      <c r="F4157" t="s">
        <v>34857</v>
      </c>
      <c r="G4157" t="str">
        <f>IFERROR(INDEX(Thailand!D$2:D$9144,ROW(A4156)),"")</f>
        <v>GESNERIACEAE</v>
      </c>
      <c r="H4157" t="str">
        <f>IFERROR(INDEX(Thailand!C$2:C$9144,ROW(A4156)),"")</f>
        <v>Paraboea glabrisepala B.L.Burtt</v>
      </c>
      <c r="I4157" t="s">
        <v>35224</v>
      </c>
    </row>
    <row r="4158" spans="1:9" x14ac:dyDescent="0.25">
      <c r="A4158">
        <v>4157</v>
      </c>
      <c r="B4158" t="s">
        <v>32819</v>
      </c>
      <c r="C4158" t="s">
        <v>32820</v>
      </c>
      <c r="D4158" t="s">
        <v>32821</v>
      </c>
      <c r="E4158" t="str">
        <f>IFERROR(INDEX(Thailand!B$2:B$9144,ROW(A4157)),"")</f>
        <v>ก้านเกาสตุภะ</v>
      </c>
      <c r="F4158" t="s">
        <v>34857</v>
      </c>
      <c r="G4158" t="str">
        <f>IFERROR(INDEX(Thailand!D$2:D$9144,ROW(A4157)),"")</f>
        <v>GESNERIACEAE</v>
      </c>
      <c r="H4158" t="str">
        <f>IFERROR(INDEX(Thailand!C$2:C$9144,ROW(A4157)),"")</f>
        <v>Paraboea glandulifera (Barnett) C.Puglisi</v>
      </c>
      <c r="I4158" t="s">
        <v>35225</v>
      </c>
    </row>
    <row r="4159" spans="1:9" x14ac:dyDescent="0.25">
      <c r="A4159">
        <v>4158</v>
      </c>
      <c r="B4159" t="s">
        <v>32822</v>
      </c>
      <c r="C4159" t="s">
        <v>32823</v>
      </c>
      <c r="D4159" t="s">
        <v>32824</v>
      </c>
      <c r="E4159" t="str">
        <f>IFERROR(INDEX(Thailand!B$2:B$9144,ROW(A4158)),"")</f>
        <v>ศรีพายัพ</v>
      </c>
      <c r="F4159" t="s">
        <v>34857</v>
      </c>
      <c r="G4159" t="str">
        <f>IFERROR(INDEX(Thailand!D$2:D$9144,ROW(A4158)),"")</f>
        <v>GESNERIACEAE</v>
      </c>
      <c r="H4159" t="str">
        <f>IFERROR(INDEX(Thailand!C$2:C$9144,ROW(A4158)),"")</f>
        <v>Paraboea glanduliflora Barnett</v>
      </c>
      <c r="I4159" t="s">
        <v>35226</v>
      </c>
    </row>
    <row r="4160" spans="1:9" x14ac:dyDescent="0.25">
      <c r="A4160">
        <v>4159</v>
      </c>
      <c r="B4160" t="s">
        <v>23914</v>
      </c>
      <c r="C4160" t="s">
        <v>32825</v>
      </c>
      <c r="D4160" t="s">
        <v>32826</v>
      </c>
      <c r="E4160" t="str">
        <f>IFERROR(INDEX(Thailand!B$2:B$9144,ROW(A4159)),"")</f>
        <v>สุขาวดี</v>
      </c>
      <c r="F4160" t="s">
        <v>34857</v>
      </c>
      <c r="G4160" t="str">
        <f>IFERROR(INDEX(Thailand!D$2:D$9144,ROW(A4159)),"")</f>
        <v>GESNERIACEAE</v>
      </c>
      <c r="H4160" t="str">
        <f>IFERROR(INDEX(Thailand!C$2:C$9144,ROW(A4159)),"")</f>
        <v>Paraboea glandulosa (B.L.Burtt) C.Puglisi</v>
      </c>
      <c r="I4160" t="s">
        <v>35227</v>
      </c>
    </row>
    <row r="4161" spans="1:9" x14ac:dyDescent="0.25">
      <c r="A4161">
        <v>4160</v>
      </c>
      <c r="B4161" t="s">
        <v>26837</v>
      </c>
      <c r="C4161" t="s">
        <v>32827</v>
      </c>
      <c r="D4161" t="s">
        <v>32828</v>
      </c>
      <c r="E4161" t="str">
        <f>IFERROR(INDEX(Thailand!B$2:B$9144,ROW(A4160)),"")</f>
        <v>บุหงารายา</v>
      </c>
      <c r="F4161" t="s">
        <v>34857</v>
      </c>
      <c r="G4161" t="str">
        <f>IFERROR(INDEX(Thailand!D$2:D$9144,ROW(A4160)),"")</f>
        <v>GESNERIACEAE</v>
      </c>
      <c r="H4161" t="str">
        <f>IFERROR(INDEX(Thailand!C$2:C$9144,ROW(A4160)),"")</f>
        <v>Paraboea gracillima Kiew</v>
      </c>
      <c r="I4161" t="s">
        <v>35228</v>
      </c>
    </row>
    <row r="4162" spans="1:9" x14ac:dyDescent="0.25">
      <c r="A4162">
        <v>4161</v>
      </c>
      <c r="B4162" t="s">
        <v>32829</v>
      </c>
      <c r="C4162" t="s">
        <v>32830</v>
      </c>
      <c r="D4162" t="s">
        <v>32831</v>
      </c>
      <c r="E4162" t="str">
        <f>IFERROR(INDEX(Thailand!B$2:B$9144,ROW(A4161)),"")</f>
        <v>ชาฤๅษีเล็ก</v>
      </c>
      <c r="F4162" t="s">
        <v>34857</v>
      </c>
      <c r="G4162" t="str">
        <f>IFERROR(INDEX(Thailand!D$2:D$9144,ROW(A4161)),"")</f>
        <v>GESNERIACEAE</v>
      </c>
      <c r="H4162" t="str">
        <f>IFERROR(INDEX(Thailand!C$2:C$9144,ROW(A4161)),"")</f>
        <v>Paraboea harroviana (Craib) Z.R.Xu var. harroviana</v>
      </c>
      <c r="I4162" t="s">
        <v>35229</v>
      </c>
    </row>
    <row r="4163" spans="1:9" x14ac:dyDescent="0.25">
      <c r="A4163">
        <v>4162</v>
      </c>
      <c r="B4163" t="s">
        <v>32829</v>
      </c>
      <c r="C4163" t="s">
        <v>32830</v>
      </c>
      <c r="D4163" t="s">
        <v>32831</v>
      </c>
      <c r="E4163" t="str">
        <f>IFERROR(INDEX(Thailand!B$2:B$9144,ROW(A4162)),"")</f>
        <v>เพชรรัตน์</v>
      </c>
      <c r="F4163" t="s">
        <v>34857</v>
      </c>
      <c r="G4163" t="str">
        <f>IFERROR(INDEX(Thailand!D$2:D$9144,ROW(A4162)),"")</f>
        <v>GESNERIACEAE</v>
      </c>
      <c r="H4163" t="str">
        <f>IFERROR(INDEX(Thailand!C$2:C$9144,ROW(A4162)),"")</f>
        <v>Paraboea harroviana (Craib) Z.R.Xu var. ovata Z.R.Xu</v>
      </c>
      <c r="I4163" t="s">
        <v>35230</v>
      </c>
    </row>
    <row r="4164" spans="1:9" x14ac:dyDescent="0.25">
      <c r="A4164">
        <v>4163</v>
      </c>
      <c r="B4164" t="s">
        <v>32832</v>
      </c>
      <c r="C4164" t="s">
        <v>32833</v>
      </c>
      <c r="D4164" t="s">
        <v>32834</v>
      </c>
      <c r="E4164" t="str">
        <f>IFERROR(INDEX(Thailand!B$2:B$9144,ROW(A4163)),"")</f>
        <v>ชาฤๅษีพะวอ</v>
      </c>
      <c r="F4164" t="s">
        <v>34857</v>
      </c>
      <c r="G4164" t="str">
        <f>IFERROR(INDEX(Thailand!D$2:D$9144,ROW(A4163)),"")</f>
        <v>GESNERIACEAE</v>
      </c>
      <c r="H4164" t="str">
        <f>IFERROR(INDEX(Thailand!C$2:C$9144,ROW(A4163)),"")</f>
        <v>Paraboea incudicarpa B.L.Burtt</v>
      </c>
      <c r="I4164" t="s">
        <v>35231</v>
      </c>
    </row>
    <row r="4165" spans="1:9" x14ac:dyDescent="0.25">
      <c r="A4165">
        <v>4164</v>
      </c>
      <c r="B4165" t="s">
        <v>32835</v>
      </c>
      <c r="C4165" t="s">
        <v>32836</v>
      </c>
      <c r="D4165" t="s">
        <v>32837</v>
      </c>
      <c r="E4165" t="str">
        <f>IFERROR(INDEX(Thailand!B$2:B$9144,ROW(A4164)),"")</f>
        <v>สุดสาคร</v>
      </c>
      <c r="F4165" t="s">
        <v>34857</v>
      </c>
      <c r="G4165" t="str">
        <f>IFERROR(INDEX(Thailand!D$2:D$9144,ROW(A4164)),"")</f>
        <v>GESNERIACEAE</v>
      </c>
      <c r="H4165" t="str">
        <f>IFERROR(INDEX(Thailand!C$2:C$9144,ROW(A4164)),"")</f>
        <v>Paraboea insularis Triboun</v>
      </c>
      <c r="I4165" t="s">
        <v>35232</v>
      </c>
    </row>
    <row r="4166" spans="1:9" x14ac:dyDescent="0.25">
      <c r="A4166">
        <v>4165</v>
      </c>
      <c r="B4166" t="s">
        <v>32838</v>
      </c>
      <c r="C4166" t="s">
        <v>32839</v>
      </c>
      <c r="D4166" t="s">
        <v>32840</v>
      </c>
      <c r="E4166" t="str">
        <f>IFERROR(INDEX(Thailand!B$2:B$9144,ROW(A4165)),"")</f>
        <v>มัตสุหรี</v>
      </c>
      <c r="F4166" t="s">
        <v>34857</v>
      </c>
      <c r="G4166" t="str">
        <f>IFERROR(INDEX(Thailand!D$2:D$9144,ROW(A4165)),"")</f>
        <v>GESNERIACEAE</v>
      </c>
      <c r="H4166" t="str">
        <f>IFERROR(INDEX(Thailand!C$2:C$9144,ROW(A4165)),"")</f>
        <v>Paraboea lancifolia (Ridl.) B.L.Burtt</v>
      </c>
      <c r="I4166" t="s">
        <v>35233</v>
      </c>
    </row>
    <row r="4167" spans="1:9" x14ac:dyDescent="0.25">
      <c r="A4167">
        <v>4166</v>
      </c>
      <c r="B4167" t="s">
        <v>32841</v>
      </c>
      <c r="C4167" t="s">
        <v>32842</v>
      </c>
      <c r="D4167" t="s">
        <v>32843</v>
      </c>
      <c r="E4167" t="str">
        <f>IFERROR(INDEX(Thailand!B$2:B$9144,ROW(A4166)),"")</f>
        <v>ชาฤๅษีใบหอม</v>
      </c>
      <c r="F4167" t="s">
        <v>34857</v>
      </c>
      <c r="G4167" t="str">
        <f>IFERROR(INDEX(Thailand!D$2:D$9144,ROW(A4166)),"")</f>
        <v>GESNERIACEAE</v>
      </c>
      <c r="H4167" t="str">
        <f>IFERROR(INDEX(Thailand!C$2:C$9144,ROW(A4166)),"")</f>
        <v>Paraboea lavandulodora Triboun</v>
      </c>
      <c r="I4167" t="s">
        <v>35234</v>
      </c>
    </row>
    <row r="4168" spans="1:9" x14ac:dyDescent="0.25">
      <c r="A4168">
        <v>4167</v>
      </c>
      <c r="B4168" t="s">
        <v>32844</v>
      </c>
      <c r="C4168" t="s">
        <v>32845</v>
      </c>
      <c r="D4168" t="s">
        <v>32846</v>
      </c>
      <c r="E4168" t="str">
        <f>IFERROR(INDEX(Thailand!B$2:B$9144,ROW(A4167)),"")</f>
        <v>ชาก้านยาว</v>
      </c>
      <c r="F4168" t="s">
        <v>34857</v>
      </c>
      <c r="G4168" t="str">
        <f>IFERROR(INDEX(Thailand!D$2:D$9144,ROW(A4167)),"")</f>
        <v>GESNERIACEAE</v>
      </c>
      <c r="H4168" t="str">
        <f>IFERROR(INDEX(Thailand!C$2:C$9144,ROW(A4167)),"")</f>
        <v>Paraboea longipetiolata (B.L.Burtt) C.Puglisi</v>
      </c>
      <c r="I4168" t="s">
        <v>35235</v>
      </c>
    </row>
    <row r="4169" spans="1:9" x14ac:dyDescent="0.25">
      <c r="A4169">
        <v>4168</v>
      </c>
      <c r="B4169" t="s">
        <v>32847</v>
      </c>
      <c r="C4169" t="s">
        <v>32848</v>
      </c>
      <c r="D4169" t="s">
        <v>32849</v>
      </c>
      <c r="E4169" t="str">
        <f>IFERROR(INDEX(Thailand!B$2:B$9144,ROW(A4168)),"")</f>
        <v>เศวตแดนสรวง</v>
      </c>
      <c r="F4169" t="s">
        <v>34857</v>
      </c>
      <c r="G4169" t="str">
        <f>IFERROR(INDEX(Thailand!D$2:D$9144,ROW(A4168)),"")</f>
        <v>GESNERIACEAE</v>
      </c>
      <c r="H4169" t="str">
        <f>IFERROR(INDEX(Thailand!C$2:C$9144,ROW(A4168)),"")</f>
        <v>Paraboea middletonii Triboun</v>
      </c>
      <c r="I4169" t="s">
        <v>35236</v>
      </c>
    </row>
    <row r="4170" spans="1:9" x14ac:dyDescent="0.25">
      <c r="A4170">
        <v>4169</v>
      </c>
      <c r="B4170" t="s">
        <v>21176</v>
      </c>
      <c r="C4170" t="s">
        <v>32850</v>
      </c>
      <c r="D4170" t="s">
        <v>32851</v>
      </c>
      <c r="E4170" t="str">
        <f>IFERROR(INDEX(Thailand!B$2:B$9144,ROW(A4169)),"")</f>
        <v>บริพัตรน้อย</v>
      </c>
      <c r="F4170" t="s">
        <v>34857</v>
      </c>
      <c r="G4170" t="str">
        <f>IFERROR(INDEX(Thailand!D$2:D$9144,ROW(A4169)),"")</f>
        <v>GESNERIACEAE</v>
      </c>
      <c r="H4170" t="str">
        <f>IFERROR(INDEX(Thailand!C$2:C$9144,ROW(A4169)),"")</f>
        <v>Paraboea minor (Barnett) B.L.Burtt</v>
      </c>
      <c r="I4170" t="s">
        <v>35237</v>
      </c>
    </row>
    <row r="4171" spans="1:9" x14ac:dyDescent="0.25">
      <c r="A4171">
        <v>4170</v>
      </c>
      <c r="B4171" t="s">
        <v>19159</v>
      </c>
      <c r="C4171" t="s">
        <v>32852</v>
      </c>
      <c r="D4171" t="s">
        <v>32853</v>
      </c>
      <c r="E4171" t="str">
        <f>IFERROR(INDEX(Thailand!B$2:B$9144,ROW(A4170)),"")</f>
        <v>ชาพ่อตาฤๅษี</v>
      </c>
      <c r="F4171" t="s">
        <v>34857</v>
      </c>
      <c r="G4171" t="str">
        <f>IFERROR(INDEX(Thailand!D$2:D$9144,ROW(A4170)),"")</f>
        <v>GESNERIACEAE</v>
      </c>
      <c r="H4171" t="str">
        <f>IFERROR(INDEX(Thailand!C$2:C$9144,ROW(A4170)),"")</f>
        <v>Paraboea monticola Triboun &amp; D.J.Middleton</v>
      </c>
      <c r="I4171" t="s">
        <v>35238</v>
      </c>
    </row>
    <row r="4172" spans="1:9" x14ac:dyDescent="0.25">
      <c r="A4172">
        <v>4171</v>
      </c>
      <c r="B4172" t="s">
        <v>19494</v>
      </c>
      <c r="C4172" t="s">
        <v>32854</v>
      </c>
      <c r="D4172" t="s">
        <v>32855</v>
      </c>
      <c r="E4172" t="str">
        <f>IFERROR(INDEX(Thailand!B$2:B$9144,ROW(A4171)),"")</f>
        <v>ชาฤๅษีวังกะ</v>
      </c>
      <c r="F4172" t="s">
        <v>34857</v>
      </c>
      <c r="G4172" t="str">
        <f>IFERROR(INDEX(Thailand!D$2:D$9144,ROW(A4171)),"")</f>
        <v>GESNERIACEAE</v>
      </c>
      <c r="H4172" t="str">
        <f>IFERROR(INDEX(Thailand!C$2:C$9144,ROW(A4171)),"")</f>
        <v>Paraboea multiflora (R.Br.) B.L.Burtt var. caulescens Z.R.Xu &amp; B.L.Burtt</v>
      </c>
      <c r="I4172" t="s">
        <v>35239</v>
      </c>
    </row>
    <row r="4173" spans="1:9" x14ac:dyDescent="0.25">
      <c r="A4173">
        <v>4172</v>
      </c>
      <c r="B4173" t="s">
        <v>19494</v>
      </c>
      <c r="C4173" t="s">
        <v>32854</v>
      </c>
      <c r="D4173" t="s">
        <v>32855</v>
      </c>
      <c r="E4173" t="str">
        <f>IFERROR(INDEX(Thailand!B$2:B$9144,ROW(A4172)),"")</f>
        <v>ชาฤๅษี</v>
      </c>
      <c r="F4173" t="s">
        <v>34857</v>
      </c>
      <c r="G4173" t="str">
        <f>IFERROR(INDEX(Thailand!D$2:D$9144,ROW(A4172)),"")</f>
        <v>GESNERIACEAE</v>
      </c>
      <c r="H4173" t="str">
        <f>IFERROR(INDEX(Thailand!C$2:C$9144,ROW(A4172)),"")</f>
        <v>Paraboea multiflora (R.Br.) B.L.Burtt var. multiflora</v>
      </c>
      <c r="I4173" t="s">
        <v>35240</v>
      </c>
    </row>
    <row r="4174" spans="1:9" x14ac:dyDescent="0.25">
      <c r="A4174">
        <v>4173</v>
      </c>
      <c r="B4174" t="s">
        <v>32856</v>
      </c>
      <c r="C4174" t="s">
        <v>32857</v>
      </c>
      <c r="D4174" t="s">
        <v>32858</v>
      </c>
      <c r="E4174" t="str">
        <f>IFERROR(INDEX(Thailand!B$2:B$9144,ROW(A4173)),"")</f>
        <v>ชาฤๅษีน้อย</v>
      </c>
      <c r="F4174" t="s">
        <v>34857</v>
      </c>
      <c r="G4174" t="str">
        <f>IFERROR(INDEX(Thailand!D$2:D$9144,ROW(A4173)),"")</f>
        <v>GESNERIACEAE</v>
      </c>
      <c r="H4174" t="str">
        <f>IFERROR(INDEX(Thailand!C$2:C$9144,ROW(A4173)),"")</f>
        <v>Paraboea nana Triboun &amp; Dongkumfu</v>
      </c>
      <c r="I4174" t="s">
        <v>35241</v>
      </c>
    </row>
    <row r="4175" spans="1:9" x14ac:dyDescent="0.25">
      <c r="A4175">
        <v>4174</v>
      </c>
      <c r="B4175" t="s">
        <v>32859</v>
      </c>
      <c r="C4175" t="s">
        <v>32860</v>
      </c>
      <c r="D4175" t="s">
        <v>32861</v>
      </c>
      <c r="E4175" t="str">
        <f>IFERROR(INDEX(Thailand!B$2:B$9144,ROW(A4174)),"")</f>
        <v>ตาลปัตรหิน</v>
      </c>
      <c r="F4175" t="s">
        <v>34857</v>
      </c>
      <c r="G4175" t="str">
        <f>IFERROR(INDEX(Thailand!D$2:D$9144,ROW(A4174)),"")</f>
        <v>GESNERIACEAE</v>
      </c>
      <c r="H4175" t="str">
        <f>IFERROR(INDEX(Thailand!C$2:C$9144,ROW(A4174)),"")</f>
        <v>Paraboea neurophylla (Collett &amp; Hemsl.) B.L.Burtt</v>
      </c>
      <c r="I4175" t="s">
        <v>35242</v>
      </c>
    </row>
    <row r="4176" spans="1:9" x14ac:dyDescent="0.25">
      <c r="A4176">
        <v>4175</v>
      </c>
      <c r="B4176" t="s">
        <v>21525</v>
      </c>
      <c r="C4176" t="s">
        <v>32862</v>
      </c>
      <c r="D4176" t="s">
        <v>32863</v>
      </c>
      <c r="E4176" t="str">
        <f>IFERROR(INDEX(Thailand!B$2:B$9144,ROW(A4175)),"")</f>
        <v>ศรีรัชประภา</v>
      </c>
      <c r="F4176" t="s">
        <v>34857</v>
      </c>
      <c r="G4176" t="str">
        <f>IFERROR(INDEX(Thailand!D$2:D$9144,ROW(A4175)),"")</f>
        <v>GESNERIACEAE</v>
      </c>
      <c r="H4176" t="str">
        <f>IFERROR(INDEX(Thailand!C$2:C$9144,ROW(A4175)),"")</f>
        <v>Paraboea nobilis Triboun &amp; D.J.Middleton</v>
      </c>
      <c r="I4176" t="s">
        <v>35243</v>
      </c>
    </row>
    <row r="4177" spans="1:9" x14ac:dyDescent="0.25">
      <c r="A4177">
        <v>4176</v>
      </c>
      <c r="B4177" t="s">
        <v>30179</v>
      </c>
      <c r="C4177" t="s">
        <v>32864</v>
      </c>
      <c r="D4177" t="s">
        <v>32865</v>
      </c>
      <c r="E4177" t="str">
        <f>IFERROR(INDEX(Thailand!B$2:B$9144,ROW(A4176)),"")</f>
        <v>บริรักษ์</v>
      </c>
      <c r="F4177" t="s">
        <v>34857</v>
      </c>
      <c r="G4177" t="str">
        <f>IFERROR(INDEX(Thailand!D$2:D$9144,ROW(A4176)),"")</f>
        <v>GESNERIACEAE</v>
      </c>
      <c r="H4177" t="str">
        <f>IFERROR(INDEX(Thailand!C$2:C$9144,ROW(A4176)),"")</f>
        <v>Paraboea patens (Ridl.) B.L.Burtt</v>
      </c>
      <c r="I4177" t="s">
        <v>35244</v>
      </c>
    </row>
    <row r="4178" spans="1:9" x14ac:dyDescent="0.25">
      <c r="A4178">
        <v>4177</v>
      </c>
      <c r="B4178" t="s">
        <v>23922</v>
      </c>
      <c r="C4178" t="s">
        <v>32866</v>
      </c>
      <c r="D4178" t="s">
        <v>32867</v>
      </c>
      <c r="E4178" t="str">
        <f>IFERROR(INDEX(Thailand!B$2:B$9144,ROW(A4177)),"")</f>
        <v>สินสมุทร</v>
      </c>
      <c r="F4178" t="s">
        <v>34857</v>
      </c>
      <c r="G4178" t="str">
        <f>IFERROR(INDEX(Thailand!D$2:D$9144,ROW(A4177)),"")</f>
        <v>GESNERIACEAE</v>
      </c>
      <c r="H4178" t="str">
        <f>IFERROR(INDEX(Thailand!C$2:C$9144,ROW(A4177)),"")</f>
        <v>Paraboea peninsularis Triboun &amp; D.J.Middleton</v>
      </c>
      <c r="I4178" t="s">
        <v>35245</v>
      </c>
    </row>
    <row r="4179" spans="1:9" x14ac:dyDescent="0.25">
      <c r="A4179">
        <v>4178</v>
      </c>
      <c r="B4179" t="s">
        <v>32868</v>
      </c>
      <c r="C4179" t="s">
        <v>32869</v>
      </c>
      <c r="D4179" t="s">
        <v>32870</v>
      </c>
      <c r="E4179" t="str">
        <f>IFERROR(INDEX(Thailand!B$2:B$9144,ROW(A4178)),"")</f>
        <v>ศรีสุราษฎร์</v>
      </c>
      <c r="F4179" t="s">
        <v>34857</v>
      </c>
      <c r="G4179" t="str">
        <f>IFERROR(INDEX(Thailand!D$2:D$9144,ROW(A4178)),"")</f>
        <v>GESNERIACEAE</v>
      </c>
      <c r="H4179" t="str">
        <f>IFERROR(INDEX(Thailand!C$2:C$9144,ROW(A4178)),"")</f>
        <v>Paraboea phanomensis Triboun &amp; D.J.Middleton</v>
      </c>
      <c r="I4179" t="s">
        <v>35246</v>
      </c>
    </row>
    <row r="4180" spans="1:9" x14ac:dyDescent="0.25">
      <c r="A4180">
        <v>4179</v>
      </c>
      <c r="B4180" t="s">
        <v>32871</v>
      </c>
      <c r="C4180" t="s">
        <v>32872</v>
      </c>
      <c r="D4180" t="s">
        <v>32873</v>
      </c>
      <c r="E4180" t="str">
        <f>IFERROR(INDEX(Thailand!B$2:B$9144,ROW(A4179)),"")</f>
        <v>เยียรบับอัปสร</v>
      </c>
      <c r="F4180" t="s">
        <v>34857</v>
      </c>
      <c r="G4180" t="str">
        <f>IFERROR(INDEX(Thailand!D$2:D$9144,ROW(A4179)),"")</f>
        <v>GESNERIACEAE</v>
      </c>
      <c r="H4180" t="str">
        <f>IFERROR(INDEX(Thailand!C$2:C$9144,ROW(A4179)),"")</f>
        <v>Paraboea pubicorolla Z.R.Xu &amp; B.L.Burtt</v>
      </c>
      <c r="I4180" t="s">
        <v>35247</v>
      </c>
    </row>
    <row r="4181" spans="1:9" x14ac:dyDescent="0.25">
      <c r="A4181">
        <v>4180</v>
      </c>
      <c r="B4181" t="s">
        <v>32874</v>
      </c>
      <c r="C4181" t="s">
        <v>32875</v>
      </c>
      <c r="D4181" t="s">
        <v>32876</v>
      </c>
      <c r="E4181" t="str">
        <f>IFERROR(INDEX(Thailand!B$2:B$9144,ROW(A4180)),"")</f>
        <v>ชาฤๅษีใบก่อ</v>
      </c>
      <c r="F4181" t="s">
        <v>34857</v>
      </c>
      <c r="G4181" t="str">
        <f>IFERROR(INDEX(Thailand!D$2:D$9144,ROW(A4180)),"")</f>
        <v>GESNERIACEAE</v>
      </c>
      <c r="H4181" t="str">
        <f>IFERROR(INDEX(Thailand!C$2:C$9144,ROW(A4180)),"")</f>
        <v>Paraboea quercifolia Triboun</v>
      </c>
      <c r="I4181" t="s">
        <v>35248</v>
      </c>
    </row>
    <row r="4182" spans="1:9" x14ac:dyDescent="0.25">
      <c r="A4182">
        <v>4181</v>
      </c>
      <c r="B4182" t="s">
        <v>32877</v>
      </c>
      <c r="C4182" t="s">
        <v>32878</v>
      </c>
      <c r="D4182" t="s">
        <v>32879</v>
      </c>
      <c r="E4182" t="str">
        <f>IFERROR(INDEX(Thailand!B$2:B$9144,ROW(A4181)),"")</f>
        <v>ข้าวตอกระบิล</v>
      </c>
      <c r="F4182" t="s">
        <v>34857</v>
      </c>
      <c r="G4182" t="str">
        <f>IFERROR(INDEX(Thailand!D$2:D$9144,ROW(A4181)),"")</f>
        <v>GESNERIACEAE</v>
      </c>
      <c r="H4182" t="str">
        <f>IFERROR(INDEX(Thailand!C$2:C$9144,ROW(A4181)),"")</f>
        <v>Paraboea rabilii Z.R.Xu &amp; B.L.Burtt</v>
      </c>
      <c r="I4182" t="s">
        <v>35249</v>
      </c>
    </row>
    <row r="4183" spans="1:9" x14ac:dyDescent="0.25">
      <c r="A4183">
        <v>4182</v>
      </c>
      <c r="B4183" t="s">
        <v>27307</v>
      </c>
      <c r="C4183" t="s">
        <v>32880</v>
      </c>
      <c r="D4183" t="s">
        <v>32881</v>
      </c>
      <c r="E4183" t="str">
        <f>IFERROR(INDEX(Thailand!B$2:B$9144,ROW(A4182)),"")</f>
        <v>ก้านระย้า</v>
      </c>
      <c r="F4183" t="s">
        <v>34857</v>
      </c>
      <c r="G4183" t="str">
        <f>IFERROR(INDEX(Thailand!D$2:D$9144,ROW(A4182)),"")</f>
        <v>GESNERIACEAE</v>
      </c>
      <c r="H4183" t="str">
        <f>IFERROR(INDEX(Thailand!C$2:C$9144,ROW(A4182)),"")</f>
        <v>Paraboea robusta (B.L.Burtt) C.Puglisi</v>
      </c>
      <c r="I4183" t="s">
        <v>35250</v>
      </c>
    </row>
    <row r="4184" spans="1:9" x14ac:dyDescent="0.25">
      <c r="A4184">
        <v>4183</v>
      </c>
      <c r="B4184" t="s">
        <v>18396</v>
      </c>
      <c r="C4184" t="s">
        <v>32882</v>
      </c>
      <c r="D4184" t="s">
        <v>32883</v>
      </c>
      <c r="E4184" t="str">
        <f>IFERROR(INDEX(Thailand!B$2:B$9144,ROW(A4183)),"")</f>
        <v>ดาวประดับผา</v>
      </c>
      <c r="F4184" t="s">
        <v>34857</v>
      </c>
      <c r="G4184" t="str">
        <f>IFERROR(INDEX(Thailand!D$2:D$9144,ROW(A4183)),"")</f>
        <v>GESNERIACEAE</v>
      </c>
      <c r="H4184" t="str">
        <f>IFERROR(INDEX(Thailand!C$2:C$9144,ROW(A4183)),"")</f>
        <v>Paraboea rosea Triboun</v>
      </c>
      <c r="I4184" t="s">
        <v>35251</v>
      </c>
    </row>
    <row r="4185" spans="1:9" x14ac:dyDescent="0.25">
      <c r="A4185">
        <v>4184</v>
      </c>
      <c r="B4185" t="s">
        <v>32884</v>
      </c>
      <c r="C4185" t="s">
        <v>32885</v>
      </c>
      <c r="D4185" t="s">
        <v>32886</v>
      </c>
      <c r="E4185" t="str">
        <f>IFERROR(INDEX(Thailand!B$2:B$9144,ROW(A4184)),"")</f>
        <v>นครินทรา</v>
      </c>
      <c r="F4185" t="s">
        <v>34857</v>
      </c>
      <c r="G4185" t="str">
        <f>IFERROR(INDEX(Thailand!D$2:D$9144,ROW(A4184)),"")</f>
        <v>GESNERIACEAE</v>
      </c>
      <c r="H4185" t="str">
        <f>IFERROR(INDEX(Thailand!C$2:C$9144,ROW(A4184)),"")</f>
        <v>Paraboea sangwaniae Triboun</v>
      </c>
      <c r="I4185" t="s">
        <v>35252</v>
      </c>
    </row>
    <row r="4186" spans="1:9" x14ac:dyDescent="0.25">
      <c r="A4186">
        <v>4185</v>
      </c>
      <c r="B4186" t="s">
        <v>17610</v>
      </c>
      <c r="C4186" t="s">
        <v>32887</v>
      </c>
      <c r="D4186" t="s">
        <v>32888</v>
      </c>
      <c r="E4186" t="str">
        <f>IFERROR(INDEX(Thailand!B$2:B$9144,ROW(A4185)),"")</f>
        <v>ศรีสยาม</v>
      </c>
      <c r="F4186" t="s">
        <v>34857</v>
      </c>
      <c r="G4186" t="str">
        <f>IFERROR(INDEX(Thailand!D$2:D$9144,ROW(A4185)),"")</f>
        <v>GESNERIACEAE</v>
      </c>
      <c r="H4186" t="str">
        <f>IFERROR(INDEX(Thailand!C$2:C$9144,ROW(A4185)),"")</f>
        <v>Paraboea siamensis Triboun</v>
      </c>
      <c r="I4186" t="s">
        <v>35253</v>
      </c>
    </row>
    <row r="4187" spans="1:9" x14ac:dyDescent="0.25">
      <c r="A4187">
        <v>4186</v>
      </c>
      <c r="B4187" t="s">
        <v>32889</v>
      </c>
      <c r="C4187" t="s">
        <v>32890</v>
      </c>
      <c r="D4187" t="s">
        <v>32891</v>
      </c>
      <c r="E4187" t="str">
        <f>IFERROR(INDEX(Thailand!B$2:B$9144,ROW(A4186)),"")</f>
        <v>จอกฤาษี</v>
      </c>
      <c r="F4187" t="s">
        <v>34857</v>
      </c>
      <c r="G4187" t="str">
        <f>IFERROR(INDEX(Thailand!D$2:D$9144,ROW(A4186)),"")</f>
        <v>GESNERIACEAE</v>
      </c>
      <c r="H4187" t="str">
        <f>IFERROR(INDEX(Thailand!C$2:C$9144,ROW(A4186)),"")</f>
        <v>Paraboea strobilacea (Barnett) C.Puglisi</v>
      </c>
      <c r="I4187" t="s">
        <v>35254</v>
      </c>
    </row>
    <row r="4188" spans="1:9" x14ac:dyDescent="0.25">
      <c r="A4188">
        <v>4187</v>
      </c>
      <c r="B4188" t="s">
        <v>32892</v>
      </c>
      <c r="C4188" t="s">
        <v>32893</v>
      </c>
      <c r="D4188" t="s">
        <v>32894</v>
      </c>
      <c r="E4188" t="str">
        <f>IFERROR(INDEX(Thailand!B$2:B$9144,ROW(A4187)),"")</f>
        <v>ชาฤๅษีใหญ่</v>
      </c>
      <c r="F4188" t="s">
        <v>34857</v>
      </c>
      <c r="G4188" t="str">
        <f>IFERROR(INDEX(Thailand!D$2:D$9144,ROW(A4187)),"")</f>
        <v>GESNERIACEAE</v>
      </c>
      <c r="H4188" t="str">
        <f>IFERROR(INDEX(Thailand!C$2:C$9144,ROW(A4187)),"")</f>
        <v>Paraboea subplana (B.L.Burtt) C.Puglisi</v>
      </c>
      <c r="I4188" t="s">
        <v>35255</v>
      </c>
    </row>
    <row r="4189" spans="1:9" x14ac:dyDescent="0.25">
      <c r="A4189">
        <v>4188</v>
      </c>
      <c r="B4189" t="s">
        <v>32895</v>
      </c>
      <c r="C4189" t="s">
        <v>32896</v>
      </c>
      <c r="D4189" t="s">
        <v>32897</v>
      </c>
      <c r="E4189" t="str">
        <f>IFERROR(INDEX(Thailand!B$2:B$9144,ROW(A4188)),"")</f>
        <v>ถวิลบุปผา</v>
      </c>
      <c r="F4189" t="s">
        <v>34857</v>
      </c>
      <c r="G4189" t="str">
        <f>IFERROR(INDEX(Thailand!D$2:D$9144,ROW(A4188)),"")</f>
        <v>GESNERIACEAE</v>
      </c>
      <c r="H4189" t="str">
        <f>IFERROR(INDEX(Thailand!C$2:C$9144,ROW(A4188)),"")</f>
        <v>Paraboea swinhoii (Hance) B.L.Burtt</v>
      </c>
      <c r="I4189" t="s">
        <v>35256</v>
      </c>
    </row>
    <row r="4190" spans="1:9" x14ac:dyDescent="0.25">
      <c r="A4190">
        <v>4189</v>
      </c>
      <c r="B4190" t="s">
        <v>32898</v>
      </c>
      <c r="C4190" t="s">
        <v>32899</v>
      </c>
      <c r="D4190" t="s">
        <v>32900</v>
      </c>
      <c r="E4190" t="str">
        <f>IFERROR(INDEX(Thailand!B$2:B$9144,ROW(A4189)),"")</f>
        <v>ข้าวตอกใหญ่</v>
      </c>
      <c r="F4190" t="s">
        <v>34857</v>
      </c>
      <c r="G4190" t="str">
        <f>IFERROR(INDEX(Thailand!D$2:D$9144,ROW(A4189)),"")</f>
        <v>GESNERIACEAE</v>
      </c>
      <c r="H4190" t="str">
        <f>IFERROR(INDEX(Thailand!C$2:C$9144,ROW(A4189)),"")</f>
        <v>Paraboea takensis Triboun</v>
      </c>
      <c r="I4190" t="s">
        <v>35257</v>
      </c>
    </row>
    <row r="4191" spans="1:9" x14ac:dyDescent="0.25">
      <c r="A4191">
        <v>4190</v>
      </c>
      <c r="B4191" t="s">
        <v>32901</v>
      </c>
      <c r="C4191" t="s">
        <v>32902</v>
      </c>
      <c r="D4191" t="s">
        <v>32903</v>
      </c>
      <c r="E4191" t="str">
        <f>IFERROR(INDEX(Thailand!B$2:B$9144,ROW(A4190)),"")</f>
        <v>ชาฤๅษีตะรุเตา</v>
      </c>
      <c r="F4191" t="s">
        <v>34857</v>
      </c>
      <c r="G4191" t="str">
        <f>IFERROR(INDEX(Thailand!D$2:D$9144,ROW(A4190)),"")</f>
        <v>GESNERIACEAE</v>
      </c>
      <c r="H4191" t="str">
        <f>IFERROR(INDEX(Thailand!C$2:C$9144,ROW(A4190)),"")</f>
        <v>Paraboea tarutaoensis Z.R.Xu &amp; B.L.Burtt</v>
      </c>
      <c r="I4191" t="s">
        <v>35258</v>
      </c>
    </row>
    <row r="4192" spans="1:9" x14ac:dyDescent="0.25">
      <c r="A4192">
        <v>4191</v>
      </c>
      <c r="B4192" t="s">
        <v>32904</v>
      </c>
      <c r="C4192" t="s">
        <v>32905</v>
      </c>
      <c r="D4192" t="s">
        <v>32906</v>
      </c>
      <c r="E4192" t="str">
        <f>IFERROR(INDEX(Thailand!B$2:B$9144,ROW(A4191)),"")</f>
        <v>ข้าวตอกพระนเรศ</v>
      </c>
      <c r="F4192" t="s">
        <v>34857</v>
      </c>
      <c r="G4192" t="str">
        <f>IFERROR(INDEX(Thailand!D$2:D$9144,ROW(A4191)),"")</f>
        <v>GESNERIACEAE</v>
      </c>
      <c r="H4192" t="str">
        <f>IFERROR(INDEX(Thailand!C$2:C$9144,ROW(A4191)),"")</f>
        <v>Paraboea tenuicalyx Triboun</v>
      </c>
      <c r="I4192" t="s">
        <v>35259</v>
      </c>
    </row>
    <row r="4193" spans="1:9" x14ac:dyDescent="0.25">
      <c r="A4193">
        <v>4192</v>
      </c>
      <c r="B4193" t="s">
        <v>19039</v>
      </c>
      <c r="C4193" t="s">
        <v>32907</v>
      </c>
      <c r="D4193" t="s">
        <v>32908</v>
      </c>
      <c r="E4193" t="str">
        <f>IFERROR(INDEX(Thailand!B$2:B$9144,ROW(A4192)),"")</f>
        <v>เยียรบับผา</v>
      </c>
      <c r="F4193" t="s">
        <v>34857</v>
      </c>
      <c r="G4193" t="str">
        <f>IFERROR(INDEX(Thailand!D$2:D$9144,ROW(A4192)),"")</f>
        <v>GESNERIACEAE</v>
      </c>
      <c r="H4193" t="str">
        <f>IFERROR(INDEX(Thailand!C$2:C$9144,ROW(A4192)),"")</f>
        <v>Paraboea tomentosa Barnett</v>
      </c>
      <c r="I4193" t="s">
        <v>35260</v>
      </c>
    </row>
    <row r="4194" spans="1:9" x14ac:dyDescent="0.25">
      <c r="A4194">
        <v>4193</v>
      </c>
      <c r="B4194" t="s">
        <v>32909</v>
      </c>
      <c r="C4194" t="s">
        <v>32910</v>
      </c>
      <c r="D4194" t="s">
        <v>32911</v>
      </c>
      <c r="E4194" t="str">
        <f>IFERROR(INDEX(Thailand!B$2:B$9144,ROW(A4193)),"")</f>
        <v>พันธุรัตน์</v>
      </c>
      <c r="F4194" t="s">
        <v>34857</v>
      </c>
      <c r="G4194" t="str">
        <f>IFERROR(INDEX(Thailand!D$2:D$9144,ROW(A4193)),"")</f>
        <v>GESNERIACEAE</v>
      </c>
      <c r="H4194" t="str">
        <f>IFERROR(INDEX(Thailand!C$2:C$9144,ROW(A4193)),"")</f>
        <v>Paraboea trachyphylla Z.R.Xu &amp; B.L.Burtt</v>
      </c>
      <c r="I4194" t="s">
        <v>35261</v>
      </c>
    </row>
    <row r="4195" spans="1:9" x14ac:dyDescent="0.25">
      <c r="A4195">
        <v>4194</v>
      </c>
      <c r="B4195" t="s">
        <v>28913</v>
      </c>
      <c r="C4195" t="s">
        <v>32912</v>
      </c>
      <c r="D4195" t="s">
        <v>32913</v>
      </c>
      <c r="E4195" t="str">
        <f>IFERROR(INDEX(Thailand!B$2:B$9144,ROW(A4194)),"")</f>
        <v>เอกรัตน์</v>
      </c>
      <c r="F4195" t="s">
        <v>34857</v>
      </c>
      <c r="G4195" t="str">
        <f>IFERROR(INDEX(Thailand!D$2:D$9144,ROW(A4194)),"")</f>
        <v>GESNERIACEAE</v>
      </c>
      <c r="H4195" t="str">
        <f>IFERROR(INDEX(Thailand!C$2:C$9144,ROW(A4194)),"")</f>
        <v>Paraboea uniflora Z.R.Xu &amp; B.L.Burtt</v>
      </c>
      <c r="I4195" t="s">
        <v>35262</v>
      </c>
    </row>
    <row r="4196" spans="1:9" x14ac:dyDescent="0.25">
      <c r="A4196">
        <v>4195</v>
      </c>
      <c r="B4196" t="s">
        <v>32914</v>
      </c>
      <c r="C4196" t="s">
        <v>32915</v>
      </c>
      <c r="D4196" t="s">
        <v>32916</v>
      </c>
      <c r="E4196" t="str">
        <f>IFERROR(INDEX(Thailand!B$2:B$9144,ROW(A4195)),"")</f>
        <v>วัชรีพรรณ</v>
      </c>
      <c r="F4196" t="s">
        <v>34857</v>
      </c>
      <c r="G4196" t="str">
        <f>IFERROR(INDEX(Thailand!D$2:D$9144,ROW(A4195)),"")</f>
        <v>GESNERIACEAE</v>
      </c>
      <c r="H4196" t="str">
        <f>IFERROR(INDEX(Thailand!C$2:C$9144,ROW(A4195)),"")</f>
        <v>Paraboea vachareea Triboun &amp; Sonsupab</v>
      </c>
      <c r="I4196" t="s">
        <v>35263</v>
      </c>
    </row>
    <row r="4197" spans="1:9" x14ac:dyDescent="0.25">
      <c r="A4197">
        <v>4196</v>
      </c>
      <c r="B4197" t="s">
        <v>32917</v>
      </c>
      <c r="C4197" t="s">
        <v>32918</v>
      </c>
      <c r="D4197" t="s">
        <v>32919</v>
      </c>
      <c r="E4197" t="str">
        <f>IFERROR(INDEX(Thailand!B$2:B$9144,ROW(A4196)),"")</f>
        <v>วสนะผา</v>
      </c>
      <c r="F4197" t="s">
        <v>34857</v>
      </c>
      <c r="G4197" t="str">
        <f>IFERROR(INDEX(Thailand!D$2:D$9144,ROW(A4196)),"")</f>
        <v>GESNERIACEAE</v>
      </c>
      <c r="H4197" t="str">
        <f>IFERROR(INDEX(Thailand!C$2:C$9144,ROW(A4196)),"")</f>
        <v>Paraboea variopila Z.R.Xu &amp; B.L.Burtt</v>
      </c>
      <c r="I4197" t="s">
        <v>35264</v>
      </c>
    </row>
    <row r="4198" spans="1:9" x14ac:dyDescent="0.25">
      <c r="A4198">
        <v>4197</v>
      </c>
      <c r="B4198" t="s">
        <v>32920</v>
      </c>
      <c r="C4198" t="s">
        <v>32921</v>
      </c>
      <c r="D4198" t="s">
        <v>32922</v>
      </c>
      <c r="E4198" t="str">
        <f>IFERROR(INDEX(Thailand!B$2:B$9144,ROW(A4197)),"")</f>
        <v>ชาก้านบาง</v>
      </c>
      <c r="F4198" t="s">
        <v>34857</v>
      </c>
      <c r="G4198" t="str">
        <f>IFERROR(INDEX(Thailand!D$2:D$9144,ROW(A4197)),"")</f>
        <v>GESNERIACEAE</v>
      </c>
      <c r="H4198" t="str">
        <f>IFERROR(INDEX(Thailand!C$2:C$9144,ROW(A4197)),"")</f>
        <v>Paraboea vulpina Ridl.</v>
      </c>
      <c r="I4198" t="s">
        <v>35265</v>
      </c>
    </row>
    <row r="4199" spans="1:9" x14ac:dyDescent="0.25">
      <c r="A4199">
        <v>4198</v>
      </c>
      <c r="B4199" t="s">
        <v>32923</v>
      </c>
      <c r="C4199" t="s">
        <v>32924</v>
      </c>
      <c r="D4199" t="s">
        <v>32925</v>
      </c>
      <c r="E4199" t="str">
        <f>IFERROR(INDEX(Thailand!B$2:B$9144,ROW(A4198)),"")</f>
        <v>ชาหนุมาน</v>
      </c>
      <c r="F4199" t="s">
        <v>34857</v>
      </c>
      <c r="G4199" t="str">
        <f>IFERROR(INDEX(Thailand!D$2:D$9144,ROW(A4198)),"")</f>
        <v>GESNERIACEAE</v>
      </c>
      <c r="H4199" t="str">
        <f>IFERROR(INDEX(Thailand!C$2:C$9144,ROW(A4198)),"")</f>
        <v>Paraboea xylocaulis Triboun</v>
      </c>
      <c r="I4199" t="s">
        <v>35266</v>
      </c>
    </row>
    <row r="4200" spans="1:9" x14ac:dyDescent="0.25">
      <c r="A4200">
        <v>4199</v>
      </c>
      <c r="B4200" t="s">
        <v>18359</v>
      </c>
      <c r="C4200" t="s">
        <v>32926</v>
      </c>
      <c r="D4200" t="s">
        <v>32927</v>
      </c>
      <c r="E4200" t="str">
        <f>IFERROR(INDEX(Thailand!B$2:B$9144,ROW(A4199)),"")</f>
        <v>ม่วงสอดสี</v>
      </c>
      <c r="F4200" t="s">
        <v>34858</v>
      </c>
      <c r="G4200" t="str">
        <f>IFERROR(INDEX(Thailand!D$2:D$9144,ROW(A4199)),"")</f>
        <v>GESNERIACEAE</v>
      </c>
      <c r="H4200" t="str">
        <f>IFERROR(INDEX(Thailand!C$2:C$9144,ROW(A4199)),"")</f>
        <v>Petrocosmea bicolor D.J.Middleton &amp; Triboun</v>
      </c>
      <c r="I4200" t="s">
        <v>35267</v>
      </c>
    </row>
    <row r="4201" spans="1:9" x14ac:dyDescent="0.25">
      <c r="A4201">
        <v>4200</v>
      </c>
      <c r="B4201" t="s">
        <v>21413</v>
      </c>
      <c r="C4201" t="s">
        <v>32928</v>
      </c>
      <c r="D4201" t="s">
        <v>32929</v>
      </c>
      <c r="E4201" t="str">
        <f>IFERROR(INDEX(Thailand!B$2:B$9144,ROW(A4200)),"")</f>
        <v>จอกหินน้อย</v>
      </c>
      <c r="F4201" t="s">
        <v>34858</v>
      </c>
      <c r="G4201" t="str">
        <f>IFERROR(INDEX(Thailand!D$2:D$9144,ROW(A4200)),"")</f>
        <v>GESNERIACEAE</v>
      </c>
      <c r="H4201" t="str">
        <f>IFERROR(INDEX(Thailand!C$2:C$9144,ROW(A4200)),"")</f>
        <v>Petrocosmea heterophylla B.L.Burtt</v>
      </c>
      <c r="I4201" t="s">
        <v>35268</v>
      </c>
    </row>
    <row r="4202" spans="1:9" x14ac:dyDescent="0.25">
      <c r="A4202">
        <v>4201</v>
      </c>
      <c r="B4202" t="s">
        <v>17755</v>
      </c>
      <c r="C4202" t="s">
        <v>32930</v>
      </c>
      <c r="D4202" t="s">
        <v>32931</v>
      </c>
      <c r="E4202" t="str">
        <f>IFERROR(INDEX(Thailand!B$2:B$9144,ROW(A4201)),"")</f>
        <v>ขาวกำมะหยี่</v>
      </c>
      <c r="F4202" t="s">
        <v>34858</v>
      </c>
      <c r="G4202" t="str">
        <f>IFERROR(INDEX(Thailand!D$2:D$9144,ROW(A4201)),"")</f>
        <v>GESNERIACEAE</v>
      </c>
      <c r="H4202" t="str">
        <f>IFERROR(INDEX(Thailand!C$2:C$9144,ROW(A4201)),"")</f>
        <v>Petrocosmea kerrii Craib</v>
      </c>
      <c r="I4202" t="s">
        <v>35269</v>
      </c>
    </row>
    <row r="4203" spans="1:9" x14ac:dyDescent="0.25">
      <c r="A4203">
        <v>4202</v>
      </c>
      <c r="B4203" t="s">
        <v>17675</v>
      </c>
      <c r="C4203" t="s">
        <v>32932</v>
      </c>
      <c r="D4203" t="s">
        <v>32933</v>
      </c>
      <c r="E4203" t="str">
        <f>IFERROR(INDEX(Thailand!B$2:B$9144,ROW(A4202)),"")</f>
        <v>ม่วงกำมะหยี่</v>
      </c>
      <c r="F4203" t="s">
        <v>34858</v>
      </c>
      <c r="G4203" t="str">
        <f>IFERROR(INDEX(Thailand!D$2:D$9144,ROW(A4202)),"")</f>
        <v>GESNERIACEAE</v>
      </c>
      <c r="H4203" t="str">
        <f>IFERROR(INDEX(Thailand!C$2:C$9144,ROW(A4202)),"")</f>
        <v>Petrocosmea pubescens D.J.Middleton &amp; Triboun</v>
      </c>
      <c r="I4203" t="s">
        <v>35270</v>
      </c>
    </row>
    <row r="4204" spans="1:9" x14ac:dyDescent="0.25">
      <c r="A4204">
        <v>4203</v>
      </c>
      <c r="B4204" t="s">
        <v>32934</v>
      </c>
      <c r="C4204" t="s">
        <v>32935</v>
      </c>
      <c r="D4204" t="s">
        <v>32936</v>
      </c>
      <c r="E4204" t="str">
        <f>IFERROR(INDEX(Thailand!B$2:B$9144,ROW(A4203)),"")</f>
        <v>โคมสายกระดิ่ง</v>
      </c>
      <c r="F4204" t="s">
        <v>34859</v>
      </c>
      <c r="G4204" t="str">
        <f>IFERROR(INDEX(Thailand!D$2:D$9144,ROW(A4203)),"")</f>
        <v>GESNERIACEAE</v>
      </c>
      <c r="H4204" t="str">
        <f>IFERROR(INDEX(Thailand!C$2:C$9144,ROW(A4203)),"")</f>
        <v>Rhynchoglossum obliquum Blume</v>
      </c>
      <c r="I4204" t="s">
        <v>35271</v>
      </c>
    </row>
    <row r="4205" spans="1:9" x14ac:dyDescent="0.25">
      <c r="A4205">
        <v>4204</v>
      </c>
      <c r="B4205" t="s">
        <v>32937</v>
      </c>
      <c r="C4205" t="s">
        <v>32938</v>
      </c>
      <c r="D4205" t="s">
        <v>32939</v>
      </c>
      <c r="E4205" t="str">
        <f>IFERROR(INDEX(Thailand!B$2:B$9144,ROW(A4204)),"")</f>
        <v>สายน้ำค้าง</v>
      </c>
      <c r="F4205" t="s">
        <v>34859</v>
      </c>
      <c r="G4205" t="str">
        <f>IFERROR(INDEX(Thailand!D$2:D$9144,ROW(A4204)),"")</f>
        <v>GESNERIACEAE</v>
      </c>
      <c r="H4205" t="str">
        <f>IFERROR(INDEX(Thailand!C$2:C$9144,ROW(A4204)),"")</f>
        <v>Rhynchoglossum saccatum Patthar.</v>
      </c>
      <c r="I4205" t="s">
        <v>35272</v>
      </c>
    </row>
    <row r="4206" spans="1:9" x14ac:dyDescent="0.25">
      <c r="A4206">
        <v>4205</v>
      </c>
      <c r="B4206" t="s">
        <v>32940</v>
      </c>
      <c r="C4206" t="s">
        <v>32941</v>
      </c>
      <c r="D4206" t="s">
        <v>32942</v>
      </c>
      <c r="E4206" t="str">
        <f>IFERROR(INDEX(Thailand!B$2:B$9144,ROW(A4205)),"")</f>
        <v>ช้าสาน</v>
      </c>
      <c r="F4206" t="s">
        <v>34860</v>
      </c>
      <c r="G4206" t="str">
        <f>IFERROR(INDEX(Thailand!D$2:D$9144,ROW(A4205)),"")</f>
        <v>GESNERIACEAE</v>
      </c>
      <c r="H4206" t="str">
        <f>IFERROR(INDEX(Thailand!C$2:C$9144,ROW(A4205)),"")</f>
        <v>Rhynchotechum obovatum (Griff.) B.L.Burtt</v>
      </c>
      <c r="I4206" t="s">
        <v>35273</v>
      </c>
    </row>
    <row r="4207" spans="1:9" x14ac:dyDescent="0.25">
      <c r="A4207">
        <v>4206</v>
      </c>
      <c r="B4207" t="s">
        <v>32943</v>
      </c>
      <c r="C4207" t="s">
        <v>32944</v>
      </c>
      <c r="D4207" t="s">
        <v>32945</v>
      </c>
      <c r="E4207" t="str">
        <f>IFERROR(INDEX(Thailand!B$2:B$9144,ROW(A4206)),"")</f>
        <v>คำปองแสด</v>
      </c>
      <c r="F4207" t="s">
        <v>34861</v>
      </c>
      <c r="G4207" t="str">
        <f>IFERROR(INDEX(Thailand!D$2:D$9144,ROW(A4206)),"")</f>
        <v>GESNERIACEAE</v>
      </c>
      <c r="H4207" t="str">
        <f>IFERROR(INDEX(Thailand!C$2:C$9144,ROW(A4206)),"")</f>
        <v>Ridleyandra flammea (Ridl.) A.Weber</v>
      </c>
      <c r="I4207" t="s">
        <v>35274</v>
      </c>
    </row>
    <row r="4208" spans="1:9" x14ac:dyDescent="0.25">
      <c r="A4208">
        <v>4207</v>
      </c>
      <c r="B4208" t="s">
        <v>24116</v>
      </c>
      <c r="C4208" t="s">
        <v>32946</v>
      </c>
      <c r="D4208" t="s">
        <v>32947</v>
      </c>
      <c r="E4208" t="str">
        <f>IFERROR(INDEX(Thailand!B$2:B$9144,ROW(A4207)),"")</f>
        <v>แอฟริกันไวโอเล็ต</v>
      </c>
      <c r="F4208" t="s">
        <v>34862</v>
      </c>
      <c r="G4208" t="str">
        <f>IFERROR(INDEX(Thailand!D$2:D$9144,ROW(A4207)),"")</f>
        <v>GESNERIACEAE</v>
      </c>
      <c r="H4208" t="str">
        <f>IFERROR(INDEX(Thailand!C$2:C$9144,ROW(A4207)),"")</f>
        <v>Saintpaulia ionantha H.Wendl.</v>
      </c>
      <c r="I4208" t="s">
        <v>35275</v>
      </c>
    </row>
    <row r="4209" spans="1:9" x14ac:dyDescent="0.25">
      <c r="A4209">
        <v>4208</v>
      </c>
      <c r="B4209" t="s">
        <v>17915</v>
      </c>
      <c r="C4209" t="s">
        <v>32948</v>
      </c>
      <c r="D4209" t="s">
        <v>32949</v>
      </c>
      <c r="E4209" t="str">
        <f>IFERROR(INDEX(Thailand!B$2:B$9144,ROW(A4208)),"")</f>
        <v>ดอกกำมะหยี่</v>
      </c>
      <c r="F4209" t="s">
        <v>34863</v>
      </c>
      <c r="G4209" t="str">
        <f>IFERROR(INDEX(Thailand!D$2:D$9144,ROW(A4208)),"")</f>
        <v>GESNERIACEAE</v>
      </c>
      <c r="H4209" t="str">
        <f>IFERROR(INDEX(Thailand!C$2:C$9144,ROW(A4208)),"")</f>
        <v>Sinningia speciosa (Lodd.) Hiern</v>
      </c>
      <c r="I4209" t="s">
        <v>35276</v>
      </c>
    </row>
    <row r="4210" spans="1:9" x14ac:dyDescent="0.25">
      <c r="A4210">
        <v>4209</v>
      </c>
      <c r="B4210" t="s">
        <v>19585</v>
      </c>
      <c r="C4210" t="s">
        <v>32950</v>
      </c>
      <c r="D4210" t="s">
        <v>32951</v>
      </c>
      <c r="E4210" t="str">
        <f>IFERROR(INDEX(Thailand!B$2:B$9144,ROW(A4209)),"")</f>
        <v>ขาวพรหมจรรย์</v>
      </c>
      <c r="F4210" t="s">
        <v>34864</v>
      </c>
      <c r="G4210" t="str">
        <f>IFERROR(INDEX(Thailand!D$2:D$9144,ROW(A4209)),"")</f>
        <v>GESNERIACEAE</v>
      </c>
      <c r="H4210" t="str">
        <f>IFERROR(INDEX(Thailand!C$2:C$9144,ROW(A4209)),"")</f>
        <v>Somrania albiflora D.J.Middleton</v>
      </c>
      <c r="I4210" t="s">
        <v>35277</v>
      </c>
    </row>
    <row r="4211" spans="1:9" x14ac:dyDescent="0.25">
      <c r="A4211">
        <v>4210</v>
      </c>
      <c r="B4211" t="s">
        <v>32952</v>
      </c>
      <c r="C4211" t="s">
        <v>32953</v>
      </c>
      <c r="D4211" t="s">
        <v>32954</v>
      </c>
      <c r="E4211" t="str">
        <f>IFERROR(INDEX(Thailand!B$2:B$9144,ROW(A4210)),"")</f>
        <v>ปรัศว์สมราน</v>
      </c>
      <c r="F4211" t="s">
        <v>34864</v>
      </c>
      <c r="G4211" t="str">
        <f>IFERROR(INDEX(Thailand!D$2:D$9144,ROW(A4210)),"")</f>
        <v>GESNERIACEAE</v>
      </c>
      <c r="H4211" t="str">
        <f>IFERROR(INDEX(Thailand!C$2:C$9144,ROW(A4210)),"")</f>
        <v>Somrania flavida D.J.Middleton &amp; Triboun</v>
      </c>
      <c r="I4211" t="s">
        <v>35278</v>
      </c>
    </row>
    <row r="4212" spans="1:9" x14ac:dyDescent="0.25">
      <c r="A4212">
        <v>4211</v>
      </c>
      <c r="B4212" t="s">
        <v>19006</v>
      </c>
      <c r="C4212" t="s">
        <v>32955</v>
      </c>
      <c r="D4212" t="s">
        <v>32956</v>
      </c>
      <c r="E4212" t="str">
        <f>IFERROR(INDEX(Thailand!B$2:B$9144,ROW(A4211)),"")</f>
        <v>ปรัศว์สีตาล</v>
      </c>
      <c r="F4212" t="s">
        <v>34864</v>
      </c>
      <c r="G4212" t="str">
        <f>IFERROR(INDEX(Thailand!D$2:D$9144,ROW(A4211)),"")</f>
        <v>GESNERIACEAE</v>
      </c>
      <c r="H4212" t="str">
        <f>IFERROR(INDEX(Thailand!C$2:C$9144,ROW(A4211)),"")</f>
        <v>Somrania lineata D.J.Middleton &amp; Triboun</v>
      </c>
      <c r="I4212" t="s">
        <v>35279</v>
      </c>
    </row>
    <row r="4213" spans="1:9" x14ac:dyDescent="0.25">
      <c r="A4213">
        <v>4212</v>
      </c>
      <c r="B4213" t="s">
        <v>32957</v>
      </c>
      <c r="C4213" t="s">
        <v>32958</v>
      </c>
      <c r="D4213" t="s">
        <v>32959</v>
      </c>
      <c r="E4213" t="str">
        <f>IFERROR(INDEX(Thailand!B$2:B$9144,ROW(A4212)),"")</f>
        <v>จตุบาท</v>
      </c>
      <c r="F4213" t="s">
        <v>34865</v>
      </c>
      <c r="G4213" t="str">
        <f>IFERROR(INDEX(Thailand!D$2:D$9144,ROW(A4212)),"")</f>
        <v>GESNERIACEAE</v>
      </c>
      <c r="H4213" t="str">
        <f>IFERROR(INDEX(Thailand!C$2:C$9144,ROW(A4212)),"")</f>
        <v>Tetraphyllum roseum Stapf</v>
      </c>
      <c r="I4213" t="s">
        <v>35280</v>
      </c>
    </row>
    <row r="4214" spans="1:9" x14ac:dyDescent="0.25">
      <c r="A4214">
        <v>4213</v>
      </c>
      <c r="B4214" t="s">
        <v>17800</v>
      </c>
      <c r="C4214" t="s">
        <v>32960</v>
      </c>
      <c r="D4214" t="s">
        <v>32961</v>
      </c>
      <c r="E4214" t="str">
        <f>IFERROR(INDEX(Thailand!B$2:B$9144,ROW(A4213)),"")</f>
        <v>ม่วงไตรบุญดอกใหญ่</v>
      </c>
      <c r="F4214" t="s">
        <v>34866</v>
      </c>
      <c r="G4214" t="str">
        <f>IFERROR(INDEX(Thailand!D$2:D$9144,ROW(A4213)),"")</f>
        <v>GESNERIACEAE</v>
      </c>
      <c r="H4214" t="str">
        <f>IFERROR(INDEX(Thailand!C$2:C$9144,ROW(A4213)),"")</f>
        <v>Tribounia grandiflora D.J.Middleton</v>
      </c>
      <c r="I4214" t="s">
        <v>35281</v>
      </c>
    </row>
    <row r="4215" spans="1:9" x14ac:dyDescent="0.25">
      <c r="A4215">
        <v>4214</v>
      </c>
      <c r="B4215" t="s">
        <v>27562</v>
      </c>
      <c r="C4215" t="s">
        <v>32962</v>
      </c>
      <c r="D4215" t="s">
        <v>32963</v>
      </c>
      <c r="E4215" t="str">
        <f>IFERROR(INDEX(Thailand!B$2:B$9144,ROW(A4214)),"")</f>
        <v>ม่วงไตรบุญ</v>
      </c>
      <c r="F4215" t="s">
        <v>34866</v>
      </c>
      <c r="G4215" t="str">
        <f>IFERROR(INDEX(Thailand!D$2:D$9144,ROW(A4214)),"")</f>
        <v>GESNERIACEAE</v>
      </c>
      <c r="H4215" t="str">
        <f>IFERROR(INDEX(Thailand!C$2:C$9144,ROW(A4214)),"")</f>
        <v>Tribounia venosa (Barnett) D.J.Middleton</v>
      </c>
      <c r="I4215" t="s">
        <v>35282</v>
      </c>
    </row>
    <row r="4216" spans="1:9" x14ac:dyDescent="0.25">
      <c r="A4216">
        <v>4215</v>
      </c>
      <c r="B4216" t="s">
        <v>17592</v>
      </c>
      <c r="C4216" t="s">
        <v>32964</v>
      </c>
      <c r="D4216" t="s">
        <v>32965</v>
      </c>
      <c r="E4216" t="str">
        <f>IFERROR(INDEX(Thailand!B$2:B$9144,ROW(A4215)),"")</f>
        <v>แปะก๊วย</v>
      </c>
      <c r="F4216" t="s">
        <v>34867</v>
      </c>
      <c r="G4216" t="str">
        <f>IFERROR(INDEX(Thailand!D$2:D$9144,ROW(A4215)),"")</f>
        <v>GINKGOACEAE</v>
      </c>
      <c r="H4216" t="str">
        <f>IFERROR(INDEX(Thailand!C$2:C$9144,ROW(A4215)),"")</f>
        <v>Ginkgo biloba L.</v>
      </c>
      <c r="I4216" t="s">
        <v>35283</v>
      </c>
    </row>
    <row r="4217" spans="1:9" x14ac:dyDescent="0.25">
      <c r="A4217">
        <v>4216</v>
      </c>
      <c r="B4217" t="s">
        <v>27446</v>
      </c>
      <c r="C4217" t="s">
        <v>32966</v>
      </c>
      <c r="D4217" t="s">
        <v>32967</v>
      </c>
      <c r="E4217" t="str">
        <f>IFERROR(INDEX(Thailand!B$2:B$9144,ROW(A4216)),"")</f>
        <v>กล่ำ</v>
      </c>
      <c r="F4217" t="s">
        <v>34868</v>
      </c>
      <c r="G4217" t="str">
        <f>IFERROR(INDEX(Thailand!D$2:D$9144,ROW(A4216)),"")</f>
        <v>GLEICHENIACEAE</v>
      </c>
      <c r="H4217" t="str">
        <f>IFERROR(INDEX(Thailand!C$2:C$9144,ROW(A4216)),"")</f>
        <v>Dicranopteris curranii Copel.</v>
      </c>
      <c r="I4217" t="s">
        <v>35284</v>
      </c>
    </row>
    <row r="4218" spans="1:9" x14ac:dyDescent="0.25">
      <c r="A4218">
        <v>4217</v>
      </c>
      <c r="B4218" t="s">
        <v>20184</v>
      </c>
      <c r="C4218" t="s">
        <v>32968</v>
      </c>
      <c r="D4218" t="s">
        <v>32969</v>
      </c>
      <c r="E4218" t="str">
        <f>IFERROR(INDEX(Thailand!B$2:B$9144,ROW(A4217)),"")</f>
        <v>กูดปี้ด</v>
      </c>
      <c r="F4218" t="s">
        <v>34868</v>
      </c>
      <c r="G4218" t="str">
        <f>IFERROR(INDEX(Thailand!D$2:D$9144,ROW(A4217)),"")</f>
        <v>GLEICHENIACEAE</v>
      </c>
      <c r="H4218" t="str">
        <f>IFERROR(INDEX(Thailand!C$2:C$9144,ROW(A4217)),"")</f>
        <v>Dicranopteris linearis (Burm.f.) Underw. var. linearis</v>
      </c>
      <c r="I4218" t="s">
        <v>35285</v>
      </c>
    </row>
    <row r="4219" spans="1:9" x14ac:dyDescent="0.25">
      <c r="A4219">
        <v>4218</v>
      </c>
      <c r="B4219" t="s">
        <v>20184</v>
      </c>
      <c r="C4219" t="s">
        <v>32968</v>
      </c>
      <c r="D4219" t="s">
        <v>32969</v>
      </c>
      <c r="E4219" t="str">
        <f>IFERROR(INDEX(Thailand!B$2:B$9144,ROW(A4218)),"")</f>
        <v>กูดหมึก</v>
      </c>
      <c r="F4219" t="s">
        <v>34868</v>
      </c>
      <c r="G4219" t="str">
        <f>IFERROR(INDEX(Thailand!D$2:D$9144,ROW(A4218)),"")</f>
        <v>GLEICHENIACEAE</v>
      </c>
      <c r="H4219" t="str">
        <f>IFERROR(INDEX(Thailand!C$2:C$9144,ROW(A4218)),"")</f>
        <v>Dicranopteris linearis (Burm.f.) Underw. var. montana Holttum</v>
      </c>
      <c r="I4219" t="s">
        <v>35286</v>
      </c>
    </row>
    <row r="4220" spans="1:9" x14ac:dyDescent="0.25">
      <c r="A4220">
        <v>4219</v>
      </c>
      <c r="B4220" t="s">
        <v>20184</v>
      </c>
      <c r="C4220" t="s">
        <v>32968</v>
      </c>
      <c r="D4220" t="s">
        <v>32969</v>
      </c>
      <c r="E4220" t="str">
        <f>IFERROR(INDEX(Thailand!B$2:B$9144,ROW(A4219)),"")</f>
        <v>โชน</v>
      </c>
      <c r="F4220" t="s">
        <v>34868</v>
      </c>
      <c r="G4220" t="str">
        <f>IFERROR(INDEX(Thailand!D$2:D$9144,ROW(A4219)),"")</f>
        <v>GLEICHENIACEAE</v>
      </c>
      <c r="H4220" t="str">
        <f>IFERROR(INDEX(Thailand!C$2:C$9144,ROW(A4219)),"")</f>
        <v>Dicranopteris linearis (Burm.f.) Underw. var. subpectinata (Christ) Holttum</v>
      </c>
      <c r="I4220" t="s">
        <v>35287</v>
      </c>
    </row>
    <row r="4221" spans="1:9" x14ac:dyDescent="0.25">
      <c r="A4221">
        <v>4220</v>
      </c>
      <c r="B4221" t="s">
        <v>32970</v>
      </c>
      <c r="C4221" t="s">
        <v>32971</v>
      </c>
      <c r="D4221" t="s">
        <v>32972</v>
      </c>
      <c r="E4221" t="str">
        <f>IFERROR(INDEX(Thailand!B$2:B$9144,ROW(A4220)),"")</f>
        <v>เฟินแฉกคู่ขนดาว</v>
      </c>
      <c r="F4221" t="s">
        <v>34869</v>
      </c>
      <c r="G4221" t="str">
        <f>IFERROR(INDEX(Thailand!D$2:D$9144,ROW(A4220)),"")</f>
        <v>GLEICHENIACEAE</v>
      </c>
      <c r="H4221" t="str">
        <f>IFERROR(INDEX(Thailand!C$2:C$9144,ROW(A4220)),"")</f>
        <v>Diplopterygium blotianum (C.Chr.) Nakai</v>
      </c>
      <c r="I4221" t="s">
        <v>35288</v>
      </c>
    </row>
    <row r="4222" spans="1:9" x14ac:dyDescent="0.25">
      <c r="A4222">
        <v>4221</v>
      </c>
      <c r="B4222" t="s">
        <v>22193</v>
      </c>
      <c r="C4222" t="s">
        <v>32973</v>
      </c>
      <c r="D4222" t="s">
        <v>32974</v>
      </c>
      <c r="E4222" t="str">
        <f>IFERROR(INDEX(Thailand!B$2:B$9144,ROW(A4221)),"")</f>
        <v>เฟินแฉกคู่ขน</v>
      </c>
      <c r="F4222" t="s">
        <v>34869</v>
      </c>
      <c r="G4222" t="str">
        <f>IFERROR(INDEX(Thailand!D$2:D$9144,ROW(A4221)),"")</f>
        <v>GLEICHENIACEAE</v>
      </c>
      <c r="H4222" t="str">
        <f>IFERROR(INDEX(Thailand!C$2:C$9144,ROW(A4221)),"")</f>
        <v>Diplopterygium longissimum (Blume) Nakai</v>
      </c>
      <c r="I4222" t="s">
        <v>35289</v>
      </c>
    </row>
    <row r="4223" spans="1:9" x14ac:dyDescent="0.25">
      <c r="A4223">
        <v>4222</v>
      </c>
      <c r="B4223" t="s">
        <v>32975</v>
      </c>
      <c r="C4223" t="s">
        <v>32976</v>
      </c>
      <c r="D4223" t="s">
        <v>32977</v>
      </c>
      <c r="E4223" t="str">
        <f>IFERROR(INDEX(Thailand!B$2:B$9144,ROW(A4222)),"")</f>
        <v>เฟินแฉกคู่แอ่น</v>
      </c>
      <c r="F4223" t="s">
        <v>34869</v>
      </c>
      <c r="G4223" t="str">
        <f>IFERROR(INDEX(Thailand!D$2:D$9144,ROW(A4222)),"")</f>
        <v>GLEICHENIACEAE</v>
      </c>
      <c r="H4223" t="str">
        <f>IFERROR(INDEX(Thailand!C$2:C$9144,ROW(A4222)),"")</f>
        <v>Diplopterygium norrisii (Mett. ex Kunh) Nakai</v>
      </c>
      <c r="I4223" t="s">
        <v>35290</v>
      </c>
    </row>
    <row r="4224" spans="1:9" x14ac:dyDescent="0.25">
      <c r="A4224">
        <v>4223</v>
      </c>
      <c r="B4224" t="s">
        <v>24029</v>
      </c>
      <c r="C4224" t="s">
        <v>32978</v>
      </c>
      <c r="D4224" t="s">
        <v>32979</v>
      </c>
      <c r="E4224" t="str">
        <f>IFERROR(INDEX(Thailand!B$2:B$9144,ROW(A4223)),"")</f>
        <v>เฟินแฉกคู่ขนนก</v>
      </c>
      <c r="F4224" t="s">
        <v>34870</v>
      </c>
      <c r="G4224" t="str">
        <f>IFERROR(INDEX(Thailand!D$2:D$9144,ROW(A4223)),"")</f>
        <v>GLEICHENIACEAE</v>
      </c>
      <c r="H4224" t="str">
        <f>IFERROR(INDEX(Thailand!C$2:C$9144,ROW(A4223)),"")</f>
        <v>Gleichenia microphylla R.Br.</v>
      </c>
      <c r="I4224" t="s">
        <v>35291</v>
      </c>
    </row>
    <row r="4225" spans="1:9" x14ac:dyDescent="0.25">
      <c r="A4225">
        <v>4224</v>
      </c>
      <c r="B4225" t="s">
        <v>31124</v>
      </c>
      <c r="C4225" t="s">
        <v>32980</v>
      </c>
      <c r="D4225" t="s">
        <v>32981</v>
      </c>
      <c r="E4225" t="str">
        <f>IFERROR(INDEX(Thailand!B$2:B$9144,ROW(A4224)),"")</f>
        <v>เฟินแฉกคู่เลื้อย</v>
      </c>
      <c r="F4225" t="s">
        <v>34871</v>
      </c>
      <c r="G4225" t="str">
        <f>IFERROR(INDEX(Thailand!D$2:D$9144,ROW(A4224)),"")</f>
        <v>GLEICHENIACEAE</v>
      </c>
      <c r="H4225" t="str">
        <f>IFERROR(INDEX(Thailand!C$2:C$9144,ROW(A4224)),"")</f>
        <v>Sticherus truncatus (Willd.) Nakai</v>
      </c>
      <c r="I4225" t="s">
        <v>35292</v>
      </c>
    </row>
    <row r="4226" spans="1:9" x14ac:dyDescent="0.25">
      <c r="A4226">
        <v>4225</v>
      </c>
      <c r="B4226" t="s">
        <v>32982</v>
      </c>
      <c r="C4226" t="s">
        <v>32983</v>
      </c>
      <c r="D4226" t="s">
        <v>32984</v>
      </c>
      <c r="E4226" t="str">
        <f>IFERROR(INDEX(Thailand!B$2:B$9144,ROW(A4225)),"")</f>
        <v>เมื่อยดำ</v>
      </c>
      <c r="F4226" t="s">
        <v>34872</v>
      </c>
      <c r="G4226" t="str">
        <f>IFERROR(INDEX(Thailand!D$2:D$9144,ROW(A4225)),"")</f>
        <v>GNETACEAE</v>
      </c>
      <c r="H4226" t="str">
        <f>IFERROR(INDEX(Thailand!C$2:C$9144,ROW(A4225)),"")</f>
        <v>Gnetum cuspidatum Blume</v>
      </c>
      <c r="I4226" t="s">
        <v>35293</v>
      </c>
    </row>
    <row r="4227" spans="1:9" x14ac:dyDescent="0.25">
      <c r="A4227">
        <v>4226</v>
      </c>
      <c r="B4227" t="s">
        <v>32985</v>
      </c>
      <c r="C4227" t="s">
        <v>32986</v>
      </c>
      <c r="D4227" t="s">
        <v>32987</v>
      </c>
      <c r="E4227" t="str">
        <f>IFERROR(INDEX(Thailand!B$2:B$9144,ROW(A4226)),"")</f>
        <v>เมียง</v>
      </c>
      <c r="F4227" t="s">
        <v>34872</v>
      </c>
      <c r="G4227" t="str">
        <f>IFERROR(INDEX(Thailand!D$2:D$9144,ROW(A4226)),"")</f>
        <v>GNETACEAE</v>
      </c>
      <c r="H4227" t="str">
        <f>IFERROR(INDEX(Thailand!C$2:C$9144,ROW(A4226)),"")</f>
        <v>Gnetum gnemon L.</v>
      </c>
      <c r="I4227" t="s">
        <v>35294</v>
      </c>
    </row>
    <row r="4228" spans="1:9" x14ac:dyDescent="0.25">
      <c r="A4228">
        <v>4227</v>
      </c>
      <c r="B4228" t="s">
        <v>32985</v>
      </c>
      <c r="C4228" t="s">
        <v>32986</v>
      </c>
      <c r="D4228" t="s">
        <v>32987</v>
      </c>
      <c r="E4228" t="str">
        <f>IFERROR(INDEX(Thailand!B$2:B$9144,ROW(A4227)),"")</f>
        <v>ผักกะเหรี่ยง</v>
      </c>
      <c r="F4228" t="s">
        <v>34872</v>
      </c>
      <c r="G4228" t="str">
        <f>IFERROR(INDEX(Thailand!D$2:D$9144,ROW(A4227)),"")</f>
        <v>GNETACEAE</v>
      </c>
      <c r="H4228" t="str">
        <f>IFERROR(INDEX(Thailand!C$2:C$9144,ROW(A4227)),"")</f>
        <v>Gnetum gnemon L. var. tenerum Markgr.</v>
      </c>
      <c r="I4228" t="s">
        <v>35295</v>
      </c>
    </row>
    <row r="4229" spans="1:9" x14ac:dyDescent="0.25">
      <c r="A4229">
        <v>4228</v>
      </c>
      <c r="B4229" t="s">
        <v>17857</v>
      </c>
      <c r="C4229" t="s">
        <v>32988</v>
      </c>
      <c r="D4229" t="s">
        <v>32989</v>
      </c>
      <c r="E4229" t="str">
        <f>IFERROR(INDEX(Thailand!B$2:B$9144,ROW(A4228)),"")</f>
        <v>มะหน่วย</v>
      </c>
      <c r="F4229" t="s">
        <v>34872</v>
      </c>
      <c r="G4229" t="str">
        <f>IFERROR(INDEX(Thailand!D$2:D$9144,ROW(A4228)),"")</f>
        <v>GNETACEAE</v>
      </c>
      <c r="H4229" t="str">
        <f>IFERROR(INDEX(Thailand!C$2:C$9144,ROW(A4228)),"")</f>
        <v>Gnetum latifolium Blume var. funiculare (Blume) Markgr.</v>
      </c>
      <c r="I4229" t="s">
        <v>35296</v>
      </c>
    </row>
    <row r="4230" spans="1:9" x14ac:dyDescent="0.25">
      <c r="A4230">
        <v>4229</v>
      </c>
      <c r="B4230" t="s">
        <v>17672</v>
      </c>
      <c r="C4230" t="s">
        <v>32990</v>
      </c>
      <c r="D4230" t="s">
        <v>32991</v>
      </c>
      <c r="E4230" t="str">
        <f>IFERROR(INDEX(Thailand!B$2:B$9144,ROW(A4229)),"")</f>
        <v>เมื่อยเลื้อย</v>
      </c>
      <c r="F4230" t="s">
        <v>34872</v>
      </c>
      <c r="G4230" t="str">
        <f>IFERROR(INDEX(Thailand!D$2:D$9144,ROW(A4229)),"")</f>
        <v>GNETACEAE</v>
      </c>
      <c r="H4230" t="str">
        <f>IFERROR(INDEX(Thailand!C$2:C$9144,ROW(A4229)),"")</f>
        <v>Gnetum leptostachyum Blume</v>
      </c>
      <c r="I4230" t="s">
        <v>35297</v>
      </c>
    </row>
    <row r="4231" spans="1:9" x14ac:dyDescent="0.25">
      <c r="A4231">
        <v>4230</v>
      </c>
      <c r="B4231" t="s">
        <v>32992</v>
      </c>
      <c r="C4231" t="s">
        <v>32993</v>
      </c>
      <c r="D4231" t="s">
        <v>32994</v>
      </c>
      <c r="E4231" t="str">
        <f>IFERROR(INDEX(Thailand!B$2:B$9144,ROW(A4230)),"")</f>
        <v>เมื่อยดูก</v>
      </c>
      <c r="F4231" t="s">
        <v>34872</v>
      </c>
      <c r="G4231" t="str">
        <f>IFERROR(INDEX(Thailand!D$2:D$9144,ROW(A4230)),"")</f>
        <v>GNETACEAE</v>
      </c>
      <c r="H4231" t="str">
        <f>IFERROR(INDEX(Thailand!C$2:C$9144,ROW(A4230)),"")</f>
        <v>Gnetum macrostachyum Hook.f.</v>
      </c>
      <c r="I4231" t="s">
        <v>35298</v>
      </c>
    </row>
    <row r="4232" spans="1:9" x14ac:dyDescent="0.25">
      <c r="A4232">
        <v>4231</v>
      </c>
      <c r="B4232" t="s">
        <v>21982</v>
      </c>
      <c r="C4232" t="s">
        <v>32995</v>
      </c>
      <c r="D4232" t="s">
        <v>32996</v>
      </c>
      <c r="E4232" t="str">
        <f>IFERROR(INDEX(Thailand!B$2:B$9144,ROW(A4231)),"")</f>
        <v>เมื่อยนก</v>
      </c>
      <c r="F4232" t="s">
        <v>34872</v>
      </c>
      <c r="G4232" t="str">
        <f>IFERROR(INDEX(Thailand!D$2:D$9144,ROW(A4231)),"")</f>
        <v>GNETACEAE</v>
      </c>
      <c r="H4232" t="str">
        <f>IFERROR(INDEX(Thailand!C$2:C$9144,ROW(A4231)),"")</f>
        <v>Gnetum microcarpum Blume</v>
      </c>
      <c r="I4232" t="s">
        <v>35299</v>
      </c>
    </row>
    <row r="4233" spans="1:9" x14ac:dyDescent="0.25">
      <c r="A4233">
        <v>4232</v>
      </c>
      <c r="B4233" t="s">
        <v>32997</v>
      </c>
      <c r="C4233" t="s">
        <v>32998</v>
      </c>
      <c r="D4233" t="s">
        <v>32999</v>
      </c>
      <c r="E4233" t="str">
        <f>IFERROR(INDEX(Thailand!B$2:B$9144,ROW(A4232)),"")</f>
        <v>เมื่อย</v>
      </c>
      <c r="F4233" t="s">
        <v>34872</v>
      </c>
      <c r="G4233" t="str">
        <f>IFERROR(INDEX(Thailand!D$2:D$9144,ROW(A4232)),"")</f>
        <v>GNETACEAE</v>
      </c>
      <c r="H4233" t="str">
        <f>IFERROR(INDEX(Thailand!C$2:C$9144,ROW(A4232)),"")</f>
        <v>Gnetum montanum Markgr.</v>
      </c>
      <c r="I4233" t="s">
        <v>35300</v>
      </c>
    </row>
    <row r="4234" spans="1:9" x14ac:dyDescent="0.25">
      <c r="A4234">
        <v>4233</v>
      </c>
      <c r="B4234" t="s">
        <v>33000</v>
      </c>
      <c r="C4234" t="s">
        <v>33001</v>
      </c>
      <c r="D4234" t="s">
        <v>33002</v>
      </c>
      <c r="E4234" t="str">
        <f>IFERROR(INDEX(Thailand!B$2:B$9144,ROW(A4233)),"")</f>
        <v>เมื่อยนก</v>
      </c>
      <c r="F4234" t="s">
        <v>34872</v>
      </c>
      <c r="G4234" t="str">
        <f>IFERROR(INDEX(Thailand!D$2:D$9144,ROW(A4233)),"")</f>
        <v>GNETACEAE</v>
      </c>
      <c r="H4234" t="str">
        <f>IFERROR(INDEX(Thailand!C$2:C$9144,ROW(A4233)),"")</f>
        <v>Gnetum tenuifolium Ridl.</v>
      </c>
      <c r="I4234" t="s">
        <v>35301</v>
      </c>
    </row>
    <row r="4235" spans="1:9" x14ac:dyDescent="0.25">
      <c r="A4235">
        <v>4234</v>
      </c>
      <c r="B4235" t="s">
        <v>33003</v>
      </c>
      <c r="C4235" t="s">
        <v>33004</v>
      </c>
      <c r="D4235" t="s">
        <v>33005</v>
      </c>
      <c r="E4235" t="str">
        <f>IFERROR(INDEX(Thailand!B$2:B$9144,ROW(A4234)),"")</f>
        <v>สแคโวล่า</v>
      </c>
      <c r="F4235" t="s">
        <v>34873</v>
      </c>
      <c r="G4235" t="str">
        <f>IFERROR(INDEX(Thailand!D$2:D$9144,ROW(A4234)),"")</f>
        <v>GOODENIACEAE</v>
      </c>
      <c r="H4235" t="str">
        <f>IFERROR(INDEX(Thailand!C$2:C$9144,ROW(A4234)),"")</f>
        <v>Scaevola aemula R.Br.</v>
      </c>
      <c r="I4235" t="s">
        <v>35302</v>
      </c>
    </row>
    <row r="4236" spans="1:9" x14ac:dyDescent="0.25">
      <c r="A4236">
        <v>4235</v>
      </c>
      <c r="B4236" t="s">
        <v>33006</v>
      </c>
      <c r="C4236" t="s">
        <v>33007</v>
      </c>
      <c r="D4236" t="s">
        <v>33008</v>
      </c>
      <c r="E4236" t="str">
        <f>IFERROR(INDEX(Thailand!B$2:B$9144,ROW(A4235)),"")</f>
        <v>รักทะเล</v>
      </c>
      <c r="F4236" t="s">
        <v>34873</v>
      </c>
      <c r="G4236" t="str">
        <f>IFERROR(INDEX(Thailand!D$2:D$9144,ROW(A4235)),"")</f>
        <v>GOODENIACEAE</v>
      </c>
      <c r="H4236" t="str">
        <f>IFERROR(INDEX(Thailand!C$2:C$9144,ROW(A4235)),"")</f>
        <v>Scaevola taccada (Gaertn.) Roxb.</v>
      </c>
      <c r="I4236" t="s">
        <v>35303</v>
      </c>
    </row>
    <row r="4237" spans="1:9" x14ac:dyDescent="0.25">
      <c r="A4237">
        <v>4236</v>
      </c>
      <c r="B4237" t="s">
        <v>33009</v>
      </c>
      <c r="C4237" t="s">
        <v>33010</v>
      </c>
      <c r="D4237" t="s">
        <v>33011</v>
      </c>
      <c r="E4237" t="str">
        <f>IFERROR(INDEX(Thailand!B$2:B$9144,ROW(A4236)),"")</f>
        <v>ว่านพัดแม่ชี</v>
      </c>
      <c r="F4237" t="s">
        <v>34874</v>
      </c>
      <c r="G4237" t="str">
        <f>IFERROR(INDEX(Thailand!D$2:D$9144,ROW(A4236)),"")</f>
        <v>HAEMODORACEAE</v>
      </c>
      <c r="H4237" t="str">
        <f>IFERROR(INDEX(Thailand!C$2:C$9144,ROW(A4236)),"")</f>
        <v>Xiphidium caeruleum Aubl.</v>
      </c>
      <c r="I4237" t="s">
        <v>35304</v>
      </c>
    </row>
    <row r="4238" spans="1:9" x14ac:dyDescent="0.25">
      <c r="A4238">
        <v>4237</v>
      </c>
      <c r="B4238" t="s">
        <v>25226</v>
      </c>
      <c r="C4238" t="s">
        <v>33012</v>
      </c>
      <c r="D4238" t="s">
        <v>33013</v>
      </c>
      <c r="E4238" t="str">
        <f>IFERROR(INDEX(Thailand!B$2:B$9144,ROW(A4237)),"")</f>
        <v>สาหร่ายญี่ปุ่น</v>
      </c>
      <c r="F4238" t="s">
        <v>34875</v>
      </c>
      <c r="G4238" t="str">
        <f>IFERROR(INDEX(Thailand!D$2:D$9144,ROW(A4237)),"")</f>
        <v>HALORAGACEAE</v>
      </c>
      <c r="H4238" t="str">
        <f>IFERROR(INDEX(Thailand!C$2:C$9144,ROW(A4237)),"")</f>
        <v>Myriophyllum aquaticum (Vell.) Verdc.</v>
      </c>
      <c r="I4238" t="s">
        <v>35305</v>
      </c>
    </row>
    <row r="4239" spans="1:9" x14ac:dyDescent="0.25">
      <c r="A4239">
        <v>4238</v>
      </c>
      <c r="B4239" t="s">
        <v>33014</v>
      </c>
      <c r="C4239" t="s">
        <v>33015</v>
      </c>
      <c r="D4239" t="s">
        <v>33016</v>
      </c>
      <c r="E4239" t="str">
        <f>IFERROR(INDEX(Thailand!B$2:B$9144,ROW(A4238)),"")</f>
        <v>หญ้าโพลี</v>
      </c>
      <c r="F4239" t="s">
        <v>34875</v>
      </c>
      <c r="G4239" t="str">
        <f>IFERROR(INDEX(Thailand!D$2:D$9144,ROW(A4238)),"")</f>
        <v>HALORAGACEAE</v>
      </c>
      <c r="H4239" t="str">
        <f>IFERROR(INDEX(Thailand!C$2:C$9144,ROW(A4238)),"")</f>
        <v>Myriophyllum spicatum L.</v>
      </c>
      <c r="I4239" t="s">
        <v>35306</v>
      </c>
    </row>
    <row r="4240" spans="1:9" x14ac:dyDescent="0.25">
      <c r="A4240">
        <v>4239</v>
      </c>
      <c r="B4240" t="s">
        <v>33017</v>
      </c>
      <c r="C4240" t="s">
        <v>33018</v>
      </c>
      <c r="D4240" t="s">
        <v>33019</v>
      </c>
      <c r="E4240" t="str">
        <f>IFERROR(INDEX(Thailand!B$2:B$9144,ROW(A4239)),"")</f>
        <v>สาหร่ายฉัตร</v>
      </c>
      <c r="F4240" t="s">
        <v>34875</v>
      </c>
      <c r="G4240" t="str">
        <f>IFERROR(INDEX(Thailand!D$2:D$9144,ROW(A4239)),"")</f>
        <v>HALORAGACEAE</v>
      </c>
      <c r="H4240" t="str">
        <f>IFERROR(INDEX(Thailand!C$2:C$9144,ROW(A4239)),"")</f>
        <v>Myriophyllum tetandrum Roxb.</v>
      </c>
      <c r="I4240" t="s">
        <v>35307</v>
      </c>
    </row>
    <row r="4241" spans="1:9" x14ac:dyDescent="0.25">
      <c r="A4241">
        <v>4240</v>
      </c>
      <c r="B4241" t="s">
        <v>33020</v>
      </c>
      <c r="C4241" t="s">
        <v>33021</v>
      </c>
      <c r="D4241" t="s">
        <v>33022</v>
      </c>
      <c r="E4241" t="str">
        <f>IFERROR(INDEX(Thailand!B$2:B$9144,ROW(A4240)),"")</f>
        <v>สาหร่ายฉัตรแดง</v>
      </c>
      <c r="F4241" t="s">
        <v>34875</v>
      </c>
      <c r="G4241" t="str">
        <f>IFERROR(INDEX(Thailand!D$2:D$9144,ROW(A4240)),"")</f>
        <v>HALORAGACEAE</v>
      </c>
      <c r="H4241" t="str">
        <f>IFERROR(INDEX(Thailand!C$2:C$9144,ROW(A4240)),"")</f>
        <v>Myriophyllum tuberculatum Roxb.</v>
      </c>
      <c r="I4241" t="s">
        <v>35308</v>
      </c>
    </row>
    <row r="4242" spans="1:9" x14ac:dyDescent="0.25">
      <c r="A4242">
        <v>4241</v>
      </c>
      <c r="B4242" t="s">
        <v>33023</v>
      </c>
      <c r="C4242" t="s">
        <v>33024</v>
      </c>
      <c r="D4242" t="s">
        <v>33025</v>
      </c>
      <c r="E4242" t="str">
        <f>IFERROR(INDEX(Thailand!B$2:B$9144,ROW(A4241)),"")</f>
        <v>ไข่นกกะทาดง</v>
      </c>
      <c r="F4242" t="s">
        <v>34876</v>
      </c>
      <c r="G4242" t="str">
        <f>IFERROR(INDEX(Thailand!D$2:D$9144,ROW(A4241)),"")</f>
        <v>HAMAMELIDACEAE</v>
      </c>
      <c r="H4242" t="str">
        <f>IFERROR(INDEX(Thailand!C$2:C$9144,ROW(A4241)),"")</f>
        <v>Distylium annamicum (Gagnep.) Airy Shaw</v>
      </c>
      <c r="I4242" t="s">
        <v>35309</v>
      </c>
    </row>
    <row r="4243" spans="1:9" x14ac:dyDescent="0.25">
      <c r="A4243">
        <v>4242</v>
      </c>
      <c r="B4243" t="s">
        <v>33026</v>
      </c>
      <c r="C4243" t="s">
        <v>33027</v>
      </c>
      <c r="D4243" t="s">
        <v>33028</v>
      </c>
      <c r="E4243" t="str">
        <f>IFERROR(INDEX(Thailand!B$2:B$9144,ROW(A4242)),"")</f>
        <v>ไข่นกคุ่ม</v>
      </c>
      <c r="F4243" t="s">
        <v>34876</v>
      </c>
      <c r="G4243" t="str">
        <f>IFERROR(INDEX(Thailand!D$2:D$9144,ROW(A4242)),"")</f>
        <v>HAMAMELIDACEAE</v>
      </c>
      <c r="H4243" t="str">
        <f>IFERROR(INDEX(Thailand!C$2:C$9144,ROW(A4242)),"")</f>
        <v>Distylium dunnii (Hemsl.) Endress.</v>
      </c>
      <c r="I4243" t="s">
        <v>35310</v>
      </c>
    </row>
    <row r="4244" spans="1:9" x14ac:dyDescent="0.25">
      <c r="A4244">
        <v>4243</v>
      </c>
      <c r="B4244" t="s">
        <v>23168</v>
      </c>
      <c r="C4244" t="s">
        <v>33029</v>
      </c>
      <c r="D4244" t="s">
        <v>33030</v>
      </c>
      <c r="E4244" t="str">
        <f>IFERROR(INDEX(Thailand!B$2:B$9144,ROW(A4243)),"")</f>
        <v>ไข่นกกะทา</v>
      </c>
      <c r="F4244" t="s">
        <v>34876</v>
      </c>
      <c r="G4244" t="str">
        <f>IFERROR(INDEX(Thailand!D$2:D$9144,ROW(A4243)),"")</f>
        <v>HAMAMELIDACEAE</v>
      </c>
      <c r="H4244" t="str">
        <f>IFERROR(INDEX(Thailand!C$2:C$9144,ROW(A4243)),"")</f>
        <v>Distylium indicum Benth. ex C.B.Clarke</v>
      </c>
      <c r="I4244" t="s">
        <v>35311</v>
      </c>
    </row>
    <row r="4245" spans="1:9" x14ac:dyDescent="0.25">
      <c r="A4245">
        <v>4244</v>
      </c>
      <c r="B4245" t="s">
        <v>33031</v>
      </c>
      <c r="C4245" t="s">
        <v>33032</v>
      </c>
      <c r="D4245" t="s">
        <v>33033</v>
      </c>
      <c r="E4245" t="str">
        <f>IFERROR(INDEX(Thailand!B$2:B$9144,ROW(A4244)),"")</f>
        <v>โพสามหาง</v>
      </c>
      <c r="F4245" t="s">
        <v>34877</v>
      </c>
      <c r="G4245" t="str">
        <f>IFERROR(INDEX(Thailand!D$2:D$9144,ROW(A4244)),"")</f>
        <v>HAMAMELIDACEAE</v>
      </c>
      <c r="H4245" t="str">
        <f>IFERROR(INDEX(Thailand!C$2:C$9144,ROW(A4244)),"")</f>
        <v>Exbucklandia populnea (R.Br. ex Griff.) R.W.Br.</v>
      </c>
      <c r="I4245" t="s">
        <v>35312</v>
      </c>
    </row>
    <row r="4246" spans="1:9" x14ac:dyDescent="0.25">
      <c r="A4246">
        <v>4245</v>
      </c>
      <c r="B4246" t="s">
        <v>18315</v>
      </c>
      <c r="C4246" t="s">
        <v>33034</v>
      </c>
      <c r="D4246" t="s">
        <v>33035</v>
      </c>
      <c r="E4246" t="str">
        <f>IFERROR(INDEX(Thailand!B$2:B$9144,ROW(A4245)),"")</f>
        <v>ไข่นกเขา</v>
      </c>
      <c r="F4246" t="s">
        <v>34878</v>
      </c>
      <c r="G4246" t="str">
        <f>IFERROR(INDEX(Thailand!D$2:D$9144,ROW(A4245)),"")</f>
        <v>HAMAMELIDACEAE</v>
      </c>
      <c r="H4246" t="str">
        <f>IFERROR(INDEX(Thailand!C$2:C$9144,ROW(A4245)),"")</f>
        <v>Loropetalum chinense (R.Br.) Oliv. var.</v>
      </c>
      <c r="I4246" t="s">
        <v>35313</v>
      </c>
    </row>
    <row r="4247" spans="1:9" x14ac:dyDescent="0.25">
      <c r="A4247">
        <v>4246</v>
      </c>
      <c r="B4247" t="s">
        <v>18315</v>
      </c>
      <c r="C4247" t="s">
        <v>33034</v>
      </c>
      <c r="D4247" t="s">
        <v>33035</v>
      </c>
      <c r="E4247" t="str">
        <f>IFERROR(INDEX(Thailand!B$2:B$9144,ROW(A4246)),"")</f>
        <v>หงส์ฟู่</v>
      </c>
      <c r="F4247" t="s">
        <v>34878</v>
      </c>
      <c r="G4247" t="str">
        <f>IFERROR(INDEX(Thailand!D$2:D$9144,ROW(A4246)),"")</f>
        <v>HAMAMELIDACEAE</v>
      </c>
      <c r="H4247" t="str">
        <f>IFERROR(INDEX(Thailand!C$2:C$9144,ROW(A4246)),"")</f>
        <v>Loropetalum chinense (R.Br.) Oliv. var. rubrum Yieh</v>
      </c>
      <c r="I4247" t="s">
        <v>35314</v>
      </c>
    </row>
    <row r="4248" spans="1:9" x14ac:dyDescent="0.25">
      <c r="A4248">
        <v>4247</v>
      </c>
      <c r="B4248" t="s">
        <v>19265</v>
      </c>
      <c r="C4248" t="s">
        <v>33036</v>
      </c>
      <c r="D4248" t="s">
        <v>33037</v>
      </c>
      <c r="E4248" t="str">
        <f>IFERROR(INDEX(Thailand!B$2:B$9144,ROW(A4247)),"")</f>
        <v>ฝอยทองมาเลย์</v>
      </c>
      <c r="F4248" t="s">
        <v>34879</v>
      </c>
      <c r="G4248" t="str">
        <f>IFERROR(INDEX(Thailand!D$2:D$9144,ROW(A4247)),"")</f>
        <v>HAMAMELIDACEAE</v>
      </c>
      <c r="H4248" t="str">
        <f>IFERROR(INDEX(Thailand!C$2:C$9144,ROW(A4247)),"")</f>
        <v>Maingaya malayana Oliv.</v>
      </c>
      <c r="I4248" t="s">
        <v>35315</v>
      </c>
    </row>
    <row r="4249" spans="1:9" x14ac:dyDescent="0.25">
      <c r="A4249">
        <v>4248</v>
      </c>
      <c r="B4249" t="s">
        <v>33038</v>
      </c>
      <c r="C4249" t="s">
        <v>33039</v>
      </c>
      <c r="D4249" t="s">
        <v>33040</v>
      </c>
      <c r="E4249" t="str">
        <f>IFERROR(INDEX(Thailand!B$2:B$9144,ROW(A4248)),"")</f>
        <v>นวลชมพู</v>
      </c>
      <c r="F4249" t="s">
        <v>34880</v>
      </c>
      <c r="G4249" t="str">
        <f>IFERROR(INDEX(Thailand!D$2:D$9144,ROW(A4248)),"")</f>
        <v>HAMAMELIDACEAE</v>
      </c>
      <c r="H4249" t="str">
        <f>IFERROR(INDEX(Thailand!C$2:C$9144,ROW(A4248)),"")</f>
        <v>Rhodoleia championii Hook.f.</v>
      </c>
      <c r="I4249" t="s">
        <v>35316</v>
      </c>
    </row>
    <row r="4250" spans="1:9" x14ac:dyDescent="0.25">
      <c r="A4250">
        <v>4249</v>
      </c>
      <c r="B4250" t="s">
        <v>19265</v>
      </c>
      <c r="C4250" t="s">
        <v>33041</v>
      </c>
      <c r="D4250" t="s">
        <v>33042</v>
      </c>
      <c r="E4250" t="str">
        <f>IFERROR(INDEX(Thailand!B$2:B$9144,ROW(A4249)),"")</f>
        <v>กง</v>
      </c>
      <c r="F4250" t="s">
        <v>34881</v>
      </c>
      <c r="G4250" t="str">
        <f>IFERROR(INDEX(Thailand!D$2:D$9144,ROW(A4249)),"")</f>
        <v>HANGUANACEAE</v>
      </c>
      <c r="H4250" t="str">
        <f>IFERROR(INDEX(Thailand!C$2:C$9144,ROW(A4249)),"")</f>
        <v>Hanguana malayana (Jack.) Merr.</v>
      </c>
      <c r="I4250" t="s">
        <v>35317</v>
      </c>
    </row>
    <row r="4251" spans="1:9" x14ac:dyDescent="0.25">
      <c r="A4251">
        <v>4250</v>
      </c>
      <c r="B4251" t="s">
        <v>19464</v>
      </c>
      <c r="C4251" t="s">
        <v>33043</v>
      </c>
      <c r="D4251" t="s">
        <v>33044</v>
      </c>
      <c r="E4251" t="str">
        <f>IFERROR(INDEX(Thailand!B$2:B$9144,ROW(A4250)),"")</f>
        <v>กง</v>
      </c>
      <c r="F4251" t="s">
        <v>34881</v>
      </c>
      <c r="G4251" t="str">
        <f>IFERROR(INDEX(Thailand!D$2:D$9144,ROW(A4250)),"")</f>
        <v>HANGUANACEAE</v>
      </c>
      <c r="H4251" t="str">
        <f>IFERROR(INDEX(Thailand!C$2:C$9144,ROW(A4250)),"")</f>
        <v>Hanguana thailandica Wijedasa &amp; Niissalo</v>
      </c>
      <c r="I4251" t="s">
        <v>35318</v>
      </c>
    </row>
    <row r="4252" spans="1:9" x14ac:dyDescent="0.25">
      <c r="A4252">
        <v>4251</v>
      </c>
      <c r="B4252" t="s">
        <v>33045</v>
      </c>
      <c r="C4252" t="s">
        <v>33046</v>
      </c>
      <c r="D4252" t="s">
        <v>33047</v>
      </c>
      <c r="E4252" t="str">
        <f>IFERROR(INDEX(Thailand!B$2:B$9144,ROW(A4251)),"")</f>
        <v>เฮลิโคเนีย</v>
      </c>
      <c r="F4252" t="s">
        <v>34882</v>
      </c>
      <c r="G4252" t="str">
        <f>IFERROR(INDEX(Thailand!D$2:D$9144,ROW(A4251)),"")</f>
        <v>HELICONIACEAE</v>
      </c>
      <c r="H4252" t="str">
        <f>IFERROR(INDEX(Thailand!C$2:C$9144,ROW(A4251)),"")</f>
        <v>Heliconia bihai (L.) L.</v>
      </c>
      <c r="I4252" t="s">
        <v>35319</v>
      </c>
    </row>
    <row r="4253" spans="1:9" x14ac:dyDescent="0.25">
      <c r="A4253">
        <v>4252</v>
      </c>
      <c r="B4253" t="s">
        <v>33048</v>
      </c>
      <c r="C4253" t="s">
        <v>33049</v>
      </c>
      <c r="D4253" t="s">
        <v>33050</v>
      </c>
      <c r="E4253" t="str">
        <f>IFERROR(INDEX(Thailand!B$2:B$9144,ROW(A4252)),"")</f>
        <v>พุทธรักษาญี่ปุ่น</v>
      </c>
      <c r="F4253" t="s">
        <v>34882</v>
      </c>
      <c r="G4253" t="str">
        <f>IFERROR(INDEX(Thailand!D$2:D$9144,ROW(A4252)),"")</f>
        <v>HELICONIACEAE</v>
      </c>
      <c r="H4253" t="str">
        <f>IFERROR(INDEX(Thailand!C$2:C$9144,ROW(A4252)),"")</f>
        <v>Heliconia psittacorum L.f.</v>
      </c>
      <c r="I4253" t="s">
        <v>35320</v>
      </c>
    </row>
    <row r="4254" spans="1:9" x14ac:dyDescent="0.25">
      <c r="A4254">
        <v>4253</v>
      </c>
      <c r="B4254" t="s">
        <v>19441</v>
      </c>
      <c r="C4254" t="s">
        <v>33051</v>
      </c>
      <c r="D4254" t="s">
        <v>33052</v>
      </c>
      <c r="E4254" t="str">
        <f>IFERROR(INDEX(Thailand!B$2:B$9144,ROW(A4253)),"")</f>
        <v>เฮลิโคเนีย</v>
      </c>
      <c r="F4254" t="s">
        <v>34882</v>
      </c>
      <c r="G4254" t="str">
        <f>IFERROR(INDEX(Thailand!D$2:D$9144,ROW(A4253)),"")</f>
        <v>HELICONIACEAE</v>
      </c>
      <c r="H4254" t="str">
        <f>IFERROR(INDEX(Thailand!C$2:C$9144,ROW(A4253)),"")</f>
        <v>Heliconia rostrata Ruiz. &amp; Pav.</v>
      </c>
      <c r="I4254" t="s">
        <v>35321</v>
      </c>
    </row>
    <row r="4255" spans="1:9" x14ac:dyDescent="0.25">
      <c r="A4255">
        <v>4254</v>
      </c>
      <c r="B4255" t="s">
        <v>33053</v>
      </c>
      <c r="C4255" t="s">
        <v>33054</v>
      </c>
      <c r="D4255" t="s">
        <v>33055</v>
      </c>
      <c r="E4255" t="str">
        <f>IFERROR(INDEX(Thailand!B$2:B$9144,ROW(A4254)),"")</f>
        <v>ต้นใบหูด</v>
      </c>
      <c r="F4255" t="s">
        <v>34883</v>
      </c>
      <c r="G4255" t="str">
        <f>IFERROR(INDEX(Thailand!D$2:D$9144,ROW(A4254)),"")</f>
        <v>HELWINGIACEAE</v>
      </c>
      <c r="H4255" t="str">
        <f>IFERROR(INDEX(Thailand!C$2:C$9144,ROW(A4254)),"")</f>
        <v>Helwingia himalaica Hook.f. &amp; Thomson ex C.B.Clarke</v>
      </c>
      <c r="I4255" t="s">
        <v>35322</v>
      </c>
    </row>
    <row r="4256" spans="1:9" x14ac:dyDescent="0.25">
      <c r="A4256">
        <v>4255</v>
      </c>
      <c r="B4256" t="s">
        <v>33056</v>
      </c>
      <c r="C4256" t="s">
        <v>33057</v>
      </c>
      <c r="D4256" t="s">
        <v>33058</v>
      </c>
      <c r="E4256" t="str">
        <f>IFERROR(INDEX(Thailand!B$2:B$9144,ROW(A4255)),"")</f>
        <v>ปูเล</v>
      </c>
      <c r="F4256" t="s">
        <v>34884</v>
      </c>
      <c r="G4256" t="str">
        <f>IFERROR(INDEX(Thailand!D$2:D$9144,ROW(A4255)),"")</f>
        <v>HERNANDIACEAE</v>
      </c>
      <c r="H4256" t="str">
        <f>IFERROR(INDEX(Thailand!C$2:C$9144,ROW(A4255)),"")</f>
        <v>Gyrocarpus americanus Jacq.</v>
      </c>
      <c r="I4256" t="s">
        <v>35323</v>
      </c>
    </row>
    <row r="4257" spans="1:9" x14ac:dyDescent="0.25">
      <c r="A4257">
        <v>4256</v>
      </c>
      <c r="B4257" t="s">
        <v>33059</v>
      </c>
      <c r="C4257" t="s">
        <v>33060</v>
      </c>
      <c r="D4257" t="s">
        <v>33061</v>
      </c>
      <c r="E4257" t="str">
        <f>IFERROR(INDEX(Thailand!B$2:B$9144,ROW(A4256)),"")</f>
        <v>โพกริ่ง</v>
      </c>
      <c r="F4257" t="s">
        <v>34885</v>
      </c>
      <c r="G4257" t="str">
        <f>IFERROR(INDEX(Thailand!D$2:D$9144,ROW(A4256)),"")</f>
        <v>HERNANDIACEAE</v>
      </c>
      <c r="H4257" t="str">
        <f>IFERROR(INDEX(Thailand!C$2:C$9144,ROW(A4256)),"")</f>
        <v>Hernandia nymphaeifolia (J.Presl) Kubitzki</v>
      </c>
      <c r="I4257" t="s">
        <v>35324</v>
      </c>
    </row>
    <row r="4258" spans="1:9" x14ac:dyDescent="0.25">
      <c r="A4258">
        <v>4257</v>
      </c>
      <c r="B4258" t="s">
        <v>33062</v>
      </c>
      <c r="C4258" t="s">
        <v>33063</v>
      </c>
      <c r="D4258" t="s">
        <v>33064</v>
      </c>
      <c r="E4258" t="str">
        <f>IFERROR(INDEX(Thailand!B$2:B$9144,ROW(A4257)),"")</f>
        <v>สะบ้าหนุย</v>
      </c>
      <c r="F4258" t="s">
        <v>34886</v>
      </c>
      <c r="G4258" t="str">
        <f>IFERROR(INDEX(Thailand!D$2:D$9144,ROW(A4257)),"")</f>
        <v>HERNANDIACEAE</v>
      </c>
      <c r="H4258" t="str">
        <f>IFERROR(INDEX(Thailand!C$2:C$9144,ROW(A4257)),"")</f>
        <v>Illigera rhodantha Hance</v>
      </c>
      <c r="I4258" t="s">
        <v>35325</v>
      </c>
    </row>
    <row r="4259" spans="1:9" x14ac:dyDescent="0.25">
      <c r="A4259">
        <v>4258</v>
      </c>
      <c r="B4259" t="s">
        <v>19021</v>
      </c>
      <c r="C4259" t="s">
        <v>33065</v>
      </c>
      <c r="D4259" t="s">
        <v>33066</v>
      </c>
      <c r="E4259" t="str">
        <f>IFERROR(INDEX(Thailand!B$2:B$9144,ROW(A4258)),"")</f>
        <v>เถาส้มกุ้ง</v>
      </c>
      <c r="F4259" t="s">
        <v>34886</v>
      </c>
      <c r="G4259" t="str">
        <f>IFERROR(INDEX(Thailand!D$2:D$9144,ROW(A4258)),"")</f>
        <v>HERNANDIACEAE</v>
      </c>
      <c r="H4259" t="str">
        <f>IFERROR(INDEX(Thailand!C$2:C$9144,ROW(A4258)),"")</f>
        <v>Illigera thorelii Gagnep.</v>
      </c>
      <c r="I4259" t="s">
        <v>35326</v>
      </c>
    </row>
    <row r="4260" spans="1:9" x14ac:dyDescent="0.25">
      <c r="A4260">
        <v>4259</v>
      </c>
      <c r="B4260" t="s">
        <v>33067</v>
      </c>
      <c r="C4260" t="s">
        <v>33068</v>
      </c>
      <c r="D4260" t="s">
        <v>33069</v>
      </c>
      <c r="E4260" t="str">
        <f>IFERROR(INDEX(Thailand!B$2:B$9144,ROW(A4259)),"")</f>
        <v>ส้มสามกิ่ง</v>
      </c>
      <c r="F4260" t="s">
        <v>34886</v>
      </c>
      <c r="G4260" t="str">
        <f>IFERROR(INDEX(Thailand!D$2:D$9144,ROW(A4259)),"")</f>
        <v>HERNANDIACEAE</v>
      </c>
      <c r="H4260" t="str">
        <f>IFERROR(INDEX(Thailand!C$2:C$9144,ROW(A4259)),"")</f>
        <v>Illigera trifoliana (Griff.) Dunn</v>
      </c>
      <c r="I4260" t="s">
        <v>35327</v>
      </c>
    </row>
    <row r="4261" spans="1:9" x14ac:dyDescent="0.25">
      <c r="A4261">
        <v>4260</v>
      </c>
      <c r="B4261" t="s">
        <v>33070</v>
      </c>
      <c r="C4261" t="s">
        <v>33071</v>
      </c>
      <c r="D4261" t="s">
        <v>33072</v>
      </c>
      <c r="E4261" t="str">
        <f>IFERROR(INDEX(Thailand!B$2:B$9144,ROW(A4260)),"")</f>
        <v>ฮอมดง</v>
      </c>
      <c r="F4261" t="s">
        <v>34887</v>
      </c>
      <c r="G4261" t="str">
        <f>IFERROR(INDEX(Thailand!D$2:D$9144,ROW(A4260)),"")</f>
        <v>HYDRANGEACEAE</v>
      </c>
      <c r="H4261" t="str">
        <f>IFERROR(INDEX(Thailand!C$2:C$9144,ROW(A4260)),"")</f>
        <v>Dichroa febrifuga Lour.</v>
      </c>
      <c r="I4261" t="s">
        <v>35328</v>
      </c>
    </row>
    <row r="4262" spans="1:9" x14ac:dyDescent="0.25">
      <c r="A4262">
        <v>4261</v>
      </c>
      <c r="B4262" t="s">
        <v>18402</v>
      </c>
      <c r="C4262" t="s">
        <v>33073</v>
      </c>
      <c r="D4262" t="s">
        <v>33074</v>
      </c>
      <c r="E4262" t="str">
        <f>IFERROR(INDEX(Thailand!B$2:B$9144,ROW(A4261)),"")</f>
        <v>ไฮแดรนเยีย</v>
      </c>
      <c r="F4262" t="s">
        <v>34888</v>
      </c>
      <c r="G4262" t="str">
        <f>IFERROR(INDEX(Thailand!D$2:D$9144,ROW(A4261)),"")</f>
        <v>HYDRANGEACEAE</v>
      </c>
      <c r="H4262" t="str">
        <f>IFERROR(INDEX(Thailand!C$2:C$9144,ROW(A4261)),"")</f>
        <v>Hydrangea macrophylla (Thunb.) Ser.</v>
      </c>
      <c r="I4262" t="s">
        <v>35329</v>
      </c>
    </row>
    <row r="4263" spans="1:9" x14ac:dyDescent="0.25">
      <c r="A4263">
        <v>4262</v>
      </c>
      <c r="B4263" t="s">
        <v>33075</v>
      </c>
      <c r="C4263" t="s">
        <v>33076</v>
      </c>
      <c r="D4263" t="s">
        <v>33077</v>
      </c>
      <c r="E4263" t="str">
        <f>IFERROR(INDEX(Thailand!B$2:B$9144,ROW(A4262)),"")</f>
        <v>หญ้าวา</v>
      </c>
      <c r="F4263" t="s">
        <v>34889</v>
      </c>
      <c r="G4263" t="str">
        <f>IFERROR(INDEX(Thailand!D$2:D$9144,ROW(A4262)),"")</f>
        <v>HYDROCHARITACEAE</v>
      </c>
      <c r="H4263" t="str">
        <f>IFERROR(INDEX(Thailand!C$2:C$9144,ROW(A4262)),"")</f>
        <v>Blyxa aubertii Rich.</v>
      </c>
      <c r="I4263" t="s">
        <v>35330</v>
      </c>
    </row>
    <row r="4264" spans="1:9" x14ac:dyDescent="0.25">
      <c r="A4264">
        <v>4263</v>
      </c>
      <c r="B4264" t="s">
        <v>33075</v>
      </c>
      <c r="C4264" t="s">
        <v>33076</v>
      </c>
      <c r="D4264" t="s">
        <v>33077</v>
      </c>
      <c r="E4264" t="str">
        <f>IFERROR(INDEX(Thailand!B$2:B$9144,ROW(A4263)),"")</f>
        <v>สันตะวาใบข้าว</v>
      </c>
      <c r="F4264" t="s">
        <v>34889</v>
      </c>
      <c r="G4264" t="str">
        <f>IFERROR(INDEX(Thailand!D$2:D$9144,ROW(A4263)),"")</f>
        <v>HYDROCHARITACEAE</v>
      </c>
      <c r="H4264" t="str">
        <f>IFERROR(INDEX(Thailand!C$2:C$9144,ROW(A4263)),"")</f>
        <v>Blyxa aubertii Rich. var. echinosperma (C.B.Clarke) C.D.K.Cook &amp; Luond</v>
      </c>
      <c r="I4264" t="s">
        <v>35331</v>
      </c>
    </row>
    <row r="4265" spans="1:9" x14ac:dyDescent="0.25">
      <c r="A4265">
        <v>4264</v>
      </c>
      <c r="B4265" t="s">
        <v>22433</v>
      </c>
      <c r="C4265" t="s">
        <v>33078</v>
      </c>
      <c r="D4265" t="s">
        <v>33079</v>
      </c>
      <c r="E4265" t="str">
        <f>IFERROR(INDEX(Thailand!B$2:B$9144,ROW(A4264)),"")</f>
        <v>สันตะวาขนไก่</v>
      </c>
      <c r="F4265" t="s">
        <v>34889</v>
      </c>
      <c r="G4265" t="str">
        <f>IFERROR(INDEX(Thailand!D$2:D$9144,ROW(A4264)),"")</f>
        <v>HYDROCHARITACEAE</v>
      </c>
      <c r="H4265" t="str">
        <f>IFERROR(INDEX(Thailand!C$2:C$9144,ROW(A4264)),"")</f>
        <v>Blyxa japonica (Miq.) Maxim. ex Asch. &amp; Gürke</v>
      </c>
      <c r="I4265" t="s">
        <v>35332</v>
      </c>
    </row>
    <row r="4266" spans="1:9" x14ac:dyDescent="0.25">
      <c r="A4266">
        <v>4265</v>
      </c>
      <c r="B4266" t="s">
        <v>33080</v>
      </c>
      <c r="C4266" t="s">
        <v>33081</v>
      </c>
      <c r="D4266" t="s">
        <v>33082</v>
      </c>
      <c r="E4266" t="str">
        <f>IFERROR(INDEX(Thailand!B$2:B$9144,ROW(A4265)),"")</f>
        <v>ผักไหม</v>
      </c>
      <c r="F4266" t="s">
        <v>34889</v>
      </c>
      <c r="G4266" t="str">
        <f>IFERROR(INDEX(Thailand!D$2:D$9144,ROW(A4265)),"")</f>
        <v>HYDROCHARITACEAE</v>
      </c>
      <c r="H4266" t="str">
        <f>IFERROR(INDEX(Thailand!C$2:C$9144,ROW(A4265)),"")</f>
        <v>Blyxa quadricostata Hartog</v>
      </c>
      <c r="I4266" t="s">
        <v>35333</v>
      </c>
    </row>
    <row r="4267" spans="1:9" x14ac:dyDescent="0.25">
      <c r="A4267">
        <v>4266</v>
      </c>
      <c r="B4267" t="s">
        <v>33083</v>
      </c>
      <c r="C4267" t="s">
        <v>33084</v>
      </c>
      <c r="D4267" t="s">
        <v>33085</v>
      </c>
      <c r="E4267" t="str">
        <f>IFERROR(INDEX(Thailand!B$2:B$9144,ROW(A4266)),"")</f>
        <v>อำพันแดง</v>
      </c>
      <c r="F4267" t="s">
        <v>34890</v>
      </c>
      <c r="G4267" t="str">
        <f>IFERROR(INDEX(Thailand!D$2:D$9144,ROW(A4266)),"")</f>
        <v>HYDROCHARITACEAE</v>
      </c>
      <c r="H4267" t="str">
        <f>IFERROR(INDEX(Thailand!C$2:C$9144,ROW(A4266)),"")</f>
        <v>Enhalus acoroides (L.f.) Royle</v>
      </c>
      <c r="I4267" t="s">
        <v>35334</v>
      </c>
    </row>
    <row r="4268" spans="1:9" x14ac:dyDescent="0.25">
      <c r="A4268">
        <v>4267</v>
      </c>
      <c r="B4268" t="s">
        <v>19728</v>
      </c>
      <c r="C4268" t="s">
        <v>33086</v>
      </c>
      <c r="D4268" t="s">
        <v>33087</v>
      </c>
      <c r="E4268" t="str">
        <f>IFERROR(INDEX(Thailand!B$2:B$9144,ROW(A4267)),"")</f>
        <v>สาหร่ายหางกระรอก</v>
      </c>
      <c r="F4268" t="s">
        <v>34891</v>
      </c>
      <c r="G4268" t="str">
        <f>IFERROR(INDEX(Thailand!D$2:D$9144,ROW(A4267)),"")</f>
        <v>HYDROCHARITACEAE</v>
      </c>
      <c r="H4268" t="str">
        <f>IFERROR(INDEX(Thailand!C$2:C$9144,ROW(A4267)),"")</f>
        <v>Hydrilla verticillata (L.f.) Royle</v>
      </c>
      <c r="I4268" t="s">
        <v>35335</v>
      </c>
    </row>
    <row r="4269" spans="1:9" x14ac:dyDescent="0.25">
      <c r="A4269">
        <v>4268</v>
      </c>
      <c r="B4269" t="s">
        <v>19566</v>
      </c>
      <c r="C4269" t="s">
        <v>33088</v>
      </c>
      <c r="D4269" t="s">
        <v>33089</v>
      </c>
      <c r="E4269" t="str">
        <f>IFERROR(INDEX(Thailand!B$2:B$9144,ROW(A4268)),"")</f>
        <v>ผักเต่า</v>
      </c>
      <c r="F4269" t="s">
        <v>34892</v>
      </c>
      <c r="G4269" t="str">
        <f>IFERROR(INDEX(Thailand!D$2:D$9144,ROW(A4268)),"")</f>
        <v>HYDROCHARITACEAE</v>
      </c>
      <c r="H4269" t="str">
        <f>IFERROR(INDEX(Thailand!C$2:C$9144,ROW(A4268)),"")</f>
        <v>Hydrocharis dubia (Blume) Backer</v>
      </c>
      <c r="I4269" t="s">
        <v>35336</v>
      </c>
    </row>
    <row r="4270" spans="1:9" x14ac:dyDescent="0.25">
      <c r="A4270">
        <v>4269</v>
      </c>
      <c r="B4270" t="s">
        <v>33090</v>
      </c>
      <c r="C4270" t="s">
        <v>33091</v>
      </c>
      <c r="D4270" t="s">
        <v>33092</v>
      </c>
      <c r="E4270" t="str">
        <f>IFERROR(INDEX(Thailand!B$2:B$9144,ROW(A4269)),"")</f>
        <v>สันตะวาหางไก่</v>
      </c>
      <c r="F4270" t="s">
        <v>34893</v>
      </c>
      <c r="G4270" t="str">
        <f>IFERROR(INDEX(Thailand!D$2:D$9144,ROW(A4269)),"")</f>
        <v>HYDROCHARITACEAE</v>
      </c>
      <c r="H4270" t="str">
        <f>IFERROR(INDEX(Thailand!C$2:C$9144,ROW(A4269)),"")</f>
        <v>Lagarosiphon muscoides Harv.</v>
      </c>
      <c r="I4270" t="s">
        <v>35337</v>
      </c>
    </row>
    <row r="4271" spans="1:9" x14ac:dyDescent="0.25">
      <c r="A4271">
        <v>4270</v>
      </c>
      <c r="B4271" t="s">
        <v>33093</v>
      </c>
      <c r="C4271" t="s">
        <v>33094</v>
      </c>
      <c r="D4271" t="s">
        <v>33095</v>
      </c>
      <c r="E4271" t="str">
        <f>IFERROR(INDEX(Thailand!B$2:B$9144,ROW(A4270)),"")</f>
        <v>สาหร่าย</v>
      </c>
      <c r="F4271" t="s">
        <v>34894</v>
      </c>
      <c r="G4271" t="str">
        <f>IFERROR(INDEX(Thailand!D$2:D$9144,ROW(A4270)),"")</f>
        <v>HYDROCHARITACEAE</v>
      </c>
      <c r="H4271" t="str">
        <f>IFERROR(INDEX(Thailand!C$2:C$9144,ROW(A4270)),"")</f>
        <v>Najas graminea Delile</v>
      </c>
      <c r="I4271" t="s">
        <v>35338</v>
      </c>
    </row>
    <row r="4272" spans="1:9" x14ac:dyDescent="0.25">
      <c r="A4272">
        <v>4271</v>
      </c>
      <c r="B4272" t="s">
        <v>17586</v>
      </c>
      <c r="C4272" t="s">
        <v>33096</v>
      </c>
      <c r="D4272" t="s">
        <v>33097</v>
      </c>
      <c r="E4272" t="str">
        <f>IFERROR(INDEX(Thailand!B$2:B$9144,ROW(A4271)),"")</f>
        <v>สายหนาม</v>
      </c>
      <c r="F4272" t="s">
        <v>34894</v>
      </c>
      <c r="G4272" t="str">
        <f>IFERROR(INDEX(Thailand!D$2:D$9144,ROW(A4271)),"")</f>
        <v>HYDROCHARITACEAE</v>
      </c>
      <c r="H4272" t="str">
        <f>IFERROR(INDEX(Thailand!C$2:C$9144,ROW(A4271)),"")</f>
        <v>Najas marina L. subsp. sumatrana (W.J.de Wilde) L. Triest</v>
      </c>
      <c r="I4272" t="s">
        <v>35339</v>
      </c>
    </row>
    <row r="4273" spans="1:9" x14ac:dyDescent="0.25">
      <c r="A4273">
        <v>4272</v>
      </c>
      <c r="B4273" t="s">
        <v>21176</v>
      </c>
      <c r="C4273" t="s">
        <v>33098</v>
      </c>
      <c r="D4273" t="s">
        <v>33099</v>
      </c>
      <c r="E4273" t="str">
        <f>IFERROR(INDEX(Thailand!B$2:B$9144,ROW(A4272)),"")</f>
        <v>สาหร่ายเส้นด้าย</v>
      </c>
      <c r="F4273" t="s">
        <v>34894</v>
      </c>
      <c r="G4273" t="str">
        <f>IFERROR(INDEX(Thailand!D$2:D$9144,ROW(A4272)),"")</f>
        <v>HYDROCHARITACEAE</v>
      </c>
      <c r="H4273" t="str">
        <f>IFERROR(INDEX(Thailand!C$2:C$9144,ROW(A4272)),"")</f>
        <v>Najas minor Allioni</v>
      </c>
      <c r="I4273" t="s">
        <v>35340</v>
      </c>
    </row>
    <row r="4274" spans="1:9" x14ac:dyDescent="0.25">
      <c r="A4274">
        <v>4273</v>
      </c>
      <c r="B4274" t="s">
        <v>33100</v>
      </c>
      <c r="C4274" t="s">
        <v>33101</v>
      </c>
      <c r="D4274" t="s">
        <v>33102</v>
      </c>
      <c r="E4274" t="str">
        <f>IFERROR(INDEX(Thailand!B$2:B$9144,ROW(A4273)),"")</f>
        <v>สันตะวา</v>
      </c>
      <c r="F4274" t="s">
        <v>34895</v>
      </c>
      <c r="G4274" t="str">
        <f>IFERROR(INDEX(Thailand!D$2:D$9144,ROW(A4273)),"")</f>
        <v>HYDROCHARITACEAE</v>
      </c>
      <c r="H4274" t="str">
        <f>IFERROR(INDEX(Thailand!C$2:C$9144,ROW(A4273)),"")</f>
        <v>Ottelia alismoides (L.) Pers.</v>
      </c>
      <c r="I4274" t="s">
        <v>35341</v>
      </c>
    </row>
    <row r="4275" spans="1:9" x14ac:dyDescent="0.25">
      <c r="A4275">
        <v>4274</v>
      </c>
      <c r="B4275" t="s">
        <v>26615</v>
      </c>
      <c r="C4275" t="s">
        <v>33103</v>
      </c>
      <c r="D4275" t="s">
        <v>33104</v>
      </c>
      <c r="E4275" t="str">
        <f>IFERROR(INDEX(Thailand!B$2:B$9144,ROW(A4274)),"")</f>
        <v>สันตะวาใบข้าว</v>
      </c>
      <c r="F4275" t="s">
        <v>34896</v>
      </c>
      <c r="G4275" t="str">
        <f>IFERROR(INDEX(Thailand!D$2:D$9144,ROW(A4274)),"")</f>
        <v>HYDROCHARITACEAE</v>
      </c>
      <c r="H4275" t="str">
        <f>IFERROR(INDEX(Thailand!C$2:C$9144,ROW(A4274)),"")</f>
        <v>Vallisneria spiralis L.</v>
      </c>
      <c r="I4275" t="s">
        <v>35342</v>
      </c>
    </row>
    <row r="4276" spans="1:9" x14ac:dyDescent="0.25">
      <c r="A4276">
        <v>4275</v>
      </c>
      <c r="B4276" t="s">
        <v>19731</v>
      </c>
      <c r="C4276" t="s">
        <v>33105</v>
      </c>
      <c r="D4276" t="s">
        <v>33106</v>
      </c>
      <c r="E4276" t="str">
        <f>IFERROR(INDEX(Thailand!B$2:B$9144,ROW(A4275)),"")</f>
        <v>ปอผี</v>
      </c>
      <c r="F4276" t="s">
        <v>34897</v>
      </c>
      <c r="G4276" t="str">
        <f>IFERROR(INDEX(Thailand!D$2:D$9144,ROW(A4275)),"")</f>
        <v>HYDROLEACEAE</v>
      </c>
      <c r="H4276" t="str">
        <f>IFERROR(INDEX(Thailand!C$2:C$9144,ROW(A4275)),"")</f>
        <v>Hydrolea zeylanica (L.) Vahl</v>
      </c>
      <c r="I4276" t="s">
        <v>35343</v>
      </c>
    </row>
    <row r="4277" spans="1:9" x14ac:dyDescent="0.25">
      <c r="A4277">
        <v>4276</v>
      </c>
      <c r="B4277" t="s">
        <v>33107</v>
      </c>
      <c r="C4277" t="s">
        <v>33108</v>
      </c>
      <c r="D4277" t="s">
        <v>33109</v>
      </c>
      <c r="E4277" t="str">
        <f>IFERROR(INDEX(Thailand!B$2:B$9144,ROW(A4276)),"")</f>
        <v>ลุกลุย</v>
      </c>
      <c r="F4277" t="s">
        <v>34898</v>
      </c>
      <c r="G4277" t="str">
        <f>IFERROR(INDEX(Thailand!D$2:D$9144,ROW(A4276)),"")</f>
        <v>HYMENOPHYLLACEAE</v>
      </c>
      <c r="H4277" t="str">
        <f>IFERROR(INDEX(Thailand!C$2:C$9144,ROW(A4276)),"")</f>
        <v>Abrodictyum idoneum (C.V.Morton) Ebihara &amp; K.Iwats.</v>
      </c>
      <c r="I4277" t="s">
        <v>35344</v>
      </c>
    </row>
    <row r="4278" spans="1:9" x14ac:dyDescent="0.25">
      <c r="A4278">
        <v>4277</v>
      </c>
      <c r="B4278" t="s">
        <v>29118</v>
      </c>
      <c r="C4278" t="s">
        <v>33110</v>
      </c>
      <c r="D4278" t="s">
        <v>33111</v>
      </c>
      <c r="E4278" t="str">
        <f>IFERROR(INDEX(Thailand!B$2:B$9144,ROW(A4277)),"")</f>
        <v>กูดใบบาง</v>
      </c>
      <c r="F4278" t="s">
        <v>34899</v>
      </c>
      <c r="G4278" t="str">
        <f>IFERROR(INDEX(Thailand!D$2:D$9144,ROW(A4277)),"")</f>
        <v>HYMENOPHYLLACEAE</v>
      </c>
      <c r="H4278" t="str">
        <f>IFERROR(INDEX(Thailand!C$2:C$9144,ROW(A4277)),"")</f>
        <v>Cephalomanes javanicum (Blume) C.Presl</v>
      </c>
      <c r="I4278" t="s">
        <v>35345</v>
      </c>
    </row>
    <row r="4279" spans="1:9" x14ac:dyDescent="0.25">
      <c r="A4279">
        <v>4278</v>
      </c>
      <c r="B4279" t="s">
        <v>33112</v>
      </c>
      <c r="C4279" t="s">
        <v>33113</v>
      </c>
      <c r="D4279" t="s">
        <v>33114</v>
      </c>
      <c r="E4279" t="str">
        <f>IFERROR(INDEX(Thailand!B$2:B$9144,ROW(A4278)),"")</f>
        <v>กูดใบเยื่อ</v>
      </c>
      <c r="F4279" t="s">
        <v>34900</v>
      </c>
      <c r="G4279" t="str">
        <f>IFERROR(INDEX(Thailand!D$2:D$9144,ROW(A4278)),"")</f>
        <v>HYMENOPHYLLACEAE</v>
      </c>
      <c r="H4279" t="str">
        <f>IFERROR(INDEX(Thailand!C$2:C$9144,ROW(A4278)),"")</f>
        <v>Hymenophyllum polyanthos (Sw.) Sw.</v>
      </c>
      <c r="I4279" t="s">
        <v>35346</v>
      </c>
    </row>
    <row r="4280" spans="1:9" x14ac:dyDescent="0.25">
      <c r="A4280">
        <v>4279</v>
      </c>
      <c r="B4280" t="s">
        <v>23349</v>
      </c>
      <c r="C4280" t="s">
        <v>33115</v>
      </c>
      <c r="D4280" t="s">
        <v>33116</v>
      </c>
      <c r="E4280" t="str">
        <f>IFERROR(INDEX(Thailand!B$2:B$9144,ROW(A4279)),"")</f>
        <v>ติดสี่เหม่เฮ</v>
      </c>
      <c r="F4280" t="s">
        <v>34901</v>
      </c>
      <c r="G4280" t="str">
        <f>IFERROR(INDEX(Thailand!D$2:D$9144,ROW(A4279)),"")</f>
        <v>HYMENOPHYLLACEAE</v>
      </c>
      <c r="H4280" t="str">
        <f>IFERROR(INDEX(Thailand!C$2:C$9144,ROW(A4279)),"")</f>
        <v>Vandenboschia birmanica (Bedd.) Ching</v>
      </c>
      <c r="I4280" t="s">
        <v>35347</v>
      </c>
    </row>
    <row r="4281" spans="1:9" x14ac:dyDescent="0.25">
      <c r="A4281">
        <v>4280</v>
      </c>
      <c r="B4281" t="s">
        <v>18408</v>
      </c>
      <c r="C4281" t="s">
        <v>33117</v>
      </c>
      <c r="D4281" t="s">
        <v>33118</v>
      </c>
      <c r="E4281" t="str">
        <f>IFERROR(INDEX(Thailand!B$2:B$9144,ROW(A4280)),"")</f>
        <v>โงงงัง</v>
      </c>
      <c r="F4281" t="s">
        <v>34902</v>
      </c>
      <c r="G4281" t="str">
        <f>IFERROR(INDEX(Thailand!D$2:D$9144,ROW(A4280)),"")</f>
        <v>HYPERICACEAE</v>
      </c>
      <c r="H4281" t="str">
        <f>IFERROR(INDEX(Thailand!C$2:C$9144,ROW(A4280)),"")</f>
        <v>Cratoxylum arborescens (Vahl) Blume</v>
      </c>
      <c r="I4281" t="s">
        <v>35348</v>
      </c>
    </row>
    <row r="4282" spans="1:9" x14ac:dyDescent="0.25">
      <c r="A4282">
        <v>4281</v>
      </c>
      <c r="B4282" t="s">
        <v>19623</v>
      </c>
      <c r="C4282" t="s">
        <v>33119</v>
      </c>
      <c r="D4282" t="s">
        <v>33120</v>
      </c>
      <c r="E4282" t="str">
        <f>IFERROR(INDEX(Thailand!B$2:B$9144,ROW(A4281)),"")</f>
        <v>ติ้วเกลี้ยง</v>
      </c>
      <c r="F4282" t="s">
        <v>34902</v>
      </c>
      <c r="G4282" t="str">
        <f>IFERROR(INDEX(Thailand!D$2:D$9144,ROW(A4281)),"")</f>
        <v>HYPERICACEAE</v>
      </c>
      <c r="H4282" t="str">
        <f>IFERROR(INDEX(Thailand!C$2:C$9144,ROW(A4281)),"")</f>
        <v>Cratoxylum cochinchinense (Lour.) Blume</v>
      </c>
      <c r="I4282" t="s">
        <v>35349</v>
      </c>
    </row>
    <row r="4283" spans="1:9" x14ac:dyDescent="0.25">
      <c r="A4283">
        <v>4282</v>
      </c>
      <c r="B4283" t="s">
        <v>33121</v>
      </c>
      <c r="C4283" t="s">
        <v>33122</v>
      </c>
      <c r="D4283" t="s">
        <v>33123</v>
      </c>
      <c r="E4283" t="str">
        <f>IFERROR(INDEX(Thailand!B$2:B$9144,ROW(A4282)),"")</f>
        <v>ติ้วขาว</v>
      </c>
      <c r="F4283" t="s">
        <v>34902</v>
      </c>
      <c r="G4283" t="str">
        <f>IFERROR(INDEX(Thailand!D$2:D$9144,ROW(A4282)),"")</f>
        <v>HYPERICACEAE</v>
      </c>
      <c r="H4283" t="str">
        <f>IFERROR(INDEX(Thailand!C$2:C$9144,ROW(A4282)),"")</f>
        <v>Cratoxylum formosum (Jacq.) Benth. &amp; Hook.f. ex Dyer subsp. formosum</v>
      </c>
      <c r="I4283" t="s">
        <v>35350</v>
      </c>
    </row>
    <row r="4284" spans="1:9" x14ac:dyDescent="0.25">
      <c r="A4284">
        <v>4283</v>
      </c>
      <c r="B4284" t="s">
        <v>33121</v>
      </c>
      <c r="C4284" t="s">
        <v>33122</v>
      </c>
      <c r="D4284" t="s">
        <v>33123</v>
      </c>
      <c r="E4284" t="str">
        <f>IFERROR(INDEX(Thailand!B$2:B$9144,ROW(A4283)),"")</f>
        <v>ติ้วขน</v>
      </c>
      <c r="F4284" t="s">
        <v>34902</v>
      </c>
      <c r="G4284" t="str">
        <f>IFERROR(INDEX(Thailand!D$2:D$9144,ROW(A4283)),"")</f>
        <v>HYPERICACEAE</v>
      </c>
      <c r="H4284" t="str">
        <f>IFERROR(INDEX(Thailand!C$2:C$9144,ROW(A4283)),"")</f>
        <v>Cratoxylum formosum (Jacq.) Benth. &amp; Hook.f. ex Dyer subsp. pruniflorum (Kurz) Gogelein</v>
      </c>
      <c r="I4284" t="s">
        <v>35351</v>
      </c>
    </row>
    <row r="4285" spans="1:9" x14ac:dyDescent="0.25">
      <c r="A4285">
        <v>4284</v>
      </c>
      <c r="B4285" t="s">
        <v>19033</v>
      </c>
      <c r="C4285" t="s">
        <v>33124</v>
      </c>
      <c r="D4285" t="s">
        <v>33125</v>
      </c>
      <c r="E4285" t="str">
        <f>IFERROR(INDEX(Thailand!B$2:B$9144,ROW(A4284)),"")</f>
        <v>แต้ว</v>
      </c>
      <c r="F4285" t="s">
        <v>34902</v>
      </c>
      <c r="G4285" t="str">
        <f>IFERROR(INDEX(Thailand!D$2:D$9144,ROW(A4284)),"")</f>
        <v>HYPERICACEAE</v>
      </c>
      <c r="H4285" t="str">
        <f>IFERROR(INDEX(Thailand!C$2:C$9144,ROW(A4284)),"")</f>
        <v>Cratoxylum maingayi Dyer</v>
      </c>
      <c r="I4285" t="s">
        <v>35352</v>
      </c>
    </row>
    <row r="4286" spans="1:9" x14ac:dyDescent="0.25">
      <c r="A4286">
        <v>4285</v>
      </c>
      <c r="B4286" t="s">
        <v>24191</v>
      </c>
      <c r="C4286" t="s">
        <v>33126</v>
      </c>
      <c r="D4286" t="s">
        <v>33127</v>
      </c>
      <c r="E4286" t="str">
        <f>IFERROR(INDEX(Thailand!B$2:B$9144,ROW(A4285)),"")</f>
        <v>ติ้วดำ</v>
      </c>
      <c r="F4286" t="s">
        <v>34902</v>
      </c>
      <c r="G4286" t="str">
        <f>IFERROR(INDEX(Thailand!D$2:D$9144,ROW(A4285)),"")</f>
        <v>HYPERICACEAE</v>
      </c>
      <c r="H4286" t="str">
        <f>IFERROR(INDEX(Thailand!C$2:C$9144,ROW(A4285)),"")</f>
        <v>Cratoxylum sumatranum (Jack) Blume subsp. neriifolium (Kurz) Gogelein</v>
      </c>
      <c r="I4286" t="s">
        <v>35353</v>
      </c>
    </row>
    <row r="4287" spans="1:9" x14ac:dyDescent="0.25">
      <c r="A4287">
        <v>4286</v>
      </c>
      <c r="B4287" t="s">
        <v>25789</v>
      </c>
      <c r="C4287" t="s">
        <v>33128</v>
      </c>
      <c r="D4287" t="s">
        <v>33129</v>
      </c>
      <c r="E4287" t="str">
        <f>IFERROR(INDEX(Thailand!B$2:B$9144,ROW(A4286)),"")</f>
        <v>บัวคำ</v>
      </c>
      <c r="F4287" t="s">
        <v>34903</v>
      </c>
      <c r="G4287" t="str">
        <f>IFERROR(INDEX(Thailand!D$2:D$9144,ROW(A4286)),"")</f>
        <v>HYPERICACEAE</v>
      </c>
      <c r="H4287" t="str">
        <f>IFERROR(INDEX(Thailand!C$2:C$9144,ROW(A4286)),"")</f>
        <v>Hypericum henryi Leveille &amp; Vaniot subsp. hancockii N.Robson</v>
      </c>
      <c r="I4287" t="s">
        <v>35354</v>
      </c>
    </row>
    <row r="4288" spans="1:9" x14ac:dyDescent="0.25">
      <c r="A4288">
        <v>4287</v>
      </c>
      <c r="B4288" t="s">
        <v>28991</v>
      </c>
      <c r="C4288" t="s">
        <v>33130</v>
      </c>
      <c r="D4288" t="s">
        <v>33131</v>
      </c>
      <c r="E4288" t="str">
        <f>IFERROR(INDEX(Thailand!B$2:B$9144,ROW(A4287)),"")</f>
        <v>บัวทอง</v>
      </c>
      <c r="F4288" t="s">
        <v>34903</v>
      </c>
      <c r="G4288" t="str">
        <f>IFERROR(INDEX(Thailand!D$2:D$9144,ROW(A4287)),"")</f>
        <v>HYPERICACEAE</v>
      </c>
      <c r="H4288" t="str">
        <f>IFERROR(INDEX(Thailand!C$2:C$9144,ROW(A4287)),"")</f>
        <v>Hypericum hookerianum Wight &amp; Arn.</v>
      </c>
      <c r="I4288" t="s">
        <v>35355</v>
      </c>
    </row>
    <row r="4289" spans="1:9" x14ac:dyDescent="0.25">
      <c r="A4289">
        <v>4288</v>
      </c>
      <c r="B4289" t="s">
        <v>33132</v>
      </c>
      <c r="C4289" t="s">
        <v>33133</v>
      </c>
      <c r="D4289" t="s">
        <v>33134</v>
      </c>
      <c r="E4289" t="str">
        <f>IFERROR(INDEX(Thailand!B$2:B$9144,ROW(A4288)),"")</f>
        <v>ละอองทอง</v>
      </c>
      <c r="F4289" t="s">
        <v>34903</v>
      </c>
      <c r="G4289" t="str">
        <f>IFERROR(INDEX(Thailand!D$2:D$9144,ROW(A4288)),"")</f>
        <v>HYPERICACEAE</v>
      </c>
      <c r="H4289" t="str">
        <f>IFERROR(INDEX(Thailand!C$2:C$9144,ROW(A4288)),"")</f>
        <v>Hypericum japonicum Thunb. ex Murray</v>
      </c>
      <c r="I4289" t="s">
        <v>35356</v>
      </c>
    </row>
    <row r="4290" spans="1:9" x14ac:dyDescent="0.25">
      <c r="A4290">
        <v>4289</v>
      </c>
      <c r="B4290" t="s">
        <v>17878</v>
      </c>
      <c r="C4290" t="s">
        <v>33135</v>
      </c>
      <c r="D4290" t="s">
        <v>33136</v>
      </c>
      <c r="E4290" t="str">
        <f>IFERROR(INDEX(Thailand!B$2:B$9144,ROW(A4289)),"")</f>
        <v>บัวทอง</v>
      </c>
      <c r="F4290" t="s">
        <v>34903</v>
      </c>
      <c r="G4290" t="str">
        <f>IFERROR(INDEX(Thailand!D$2:D$9144,ROW(A4289)),"")</f>
        <v>HYPERICACEAE</v>
      </c>
      <c r="H4290" t="str">
        <f>IFERROR(INDEX(Thailand!C$2:C$9144,ROW(A4289)),"")</f>
        <v>Hypericum siamense N.Robson</v>
      </c>
      <c r="I4290" t="s">
        <v>35357</v>
      </c>
    </row>
    <row r="4291" spans="1:9" x14ac:dyDescent="0.25">
      <c r="A4291">
        <v>4290</v>
      </c>
      <c r="B4291" t="s">
        <v>25336</v>
      </c>
      <c r="C4291" t="s">
        <v>33137</v>
      </c>
      <c r="D4291" t="s">
        <v>33138</v>
      </c>
      <c r="E4291" t="str">
        <f>IFERROR(INDEX(Thailand!B$2:B$9144,ROW(A4290)),"")</f>
        <v>เหลืองดอย</v>
      </c>
      <c r="F4291" t="s">
        <v>34903</v>
      </c>
      <c r="G4291" t="str">
        <f>IFERROR(INDEX(Thailand!D$2:D$9144,ROW(A4290)),"")</f>
        <v>HYPERICACEAE</v>
      </c>
      <c r="H4291" t="str">
        <f>IFERROR(INDEX(Thailand!C$2:C$9144,ROW(A4290)),"")</f>
        <v>Hypericum wightianum Wight &amp; Arn.</v>
      </c>
      <c r="I4291" t="s">
        <v>35358</v>
      </c>
    </row>
    <row r="4292" spans="1:9" x14ac:dyDescent="0.25">
      <c r="A4292">
        <v>4291</v>
      </c>
      <c r="B4292" t="s">
        <v>33139</v>
      </c>
      <c r="C4292" t="s">
        <v>33140</v>
      </c>
      <c r="D4292" t="s">
        <v>33141</v>
      </c>
      <c r="E4292" t="str">
        <f>IFERROR(INDEX(Thailand!B$2:B$9144,ROW(A4291)),"")</f>
        <v>ว่านพร้าว</v>
      </c>
      <c r="F4292" t="s">
        <v>34904</v>
      </c>
      <c r="G4292" t="str">
        <f>IFERROR(INDEX(Thailand!D$2:D$9144,ROW(A4291)),"")</f>
        <v>HYPOXIDACEAE</v>
      </c>
      <c r="H4292" t="str">
        <f>IFERROR(INDEX(Thailand!C$2:C$9144,ROW(A4291)),"")</f>
        <v>Curculigo orchioides Gaertn.</v>
      </c>
      <c r="I4292" t="s">
        <v>35359</v>
      </c>
    </row>
    <row r="4293" spans="1:9" x14ac:dyDescent="0.25">
      <c r="A4293">
        <v>4292</v>
      </c>
      <c r="B4293" t="s">
        <v>18199</v>
      </c>
      <c r="C4293" t="s">
        <v>33142</v>
      </c>
      <c r="D4293" t="s">
        <v>33143</v>
      </c>
      <c r="E4293" t="str">
        <f>IFERROR(INDEX(Thailand!B$2:B$9144,ROW(A4292)),"")</f>
        <v>หญ้าดอกคำ</v>
      </c>
      <c r="F4293" t="s">
        <v>34905</v>
      </c>
      <c r="G4293" t="str">
        <f>IFERROR(INDEX(Thailand!D$2:D$9144,ROW(A4292)),"")</f>
        <v>HYPOXIDACEAE</v>
      </c>
      <c r="H4293" t="str">
        <f>IFERROR(INDEX(Thailand!C$2:C$9144,ROW(A4292)),"")</f>
        <v>Hypoxis aurea Lour.</v>
      </c>
      <c r="I4293" t="s">
        <v>35360</v>
      </c>
    </row>
    <row r="4294" spans="1:9" x14ac:dyDescent="0.25">
      <c r="A4294">
        <v>4293</v>
      </c>
      <c r="B4294" t="s">
        <v>33144</v>
      </c>
      <c r="C4294" t="s">
        <v>33145</v>
      </c>
      <c r="D4294" t="s">
        <v>33146</v>
      </c>
      <c r="E4294" t="str">
        <f>IFERROR(INDEX(Thailand!B$2:B$9144,ROW(A4293)),"")</f>
        <v>ตองกาย</v>
      </c>
      <c r="F4294" t="s">
        <v>34906</v>
      </c>
      <c r="G4294" t="str">
        <f>IFERROR(INDEX(Thailand!D$2:D$9144,ROW(A4293)),"")</f>
        <v>HYPOXIDACEAE</v>
      </c>
      <c r="H4294" t="str">
        <f>IFERROR(INDEX(Thailand!C$2:C$9144,ROW(A4293)),"")</f>
        <v>Molineria capitulata (Lour.) Herb.</v>
      </c>
      <c r="I4294" t="s">
        <v>35361</v>
      </c>
    </row>
    <row r="4295" spans="1:9" x14ac:dyDescent="0.25">
      <c r="A4295">
        <v>4294</v>
      </c>
      <c r="B4295" t="s">
        <v>18107</v>
      </c>
      <c r="C4295" t="s">
        <v>33147</v>
      </c>
      <c r="D4295" t="s">
        <v>33148</v>
      </c>
      <c r="E4295" t="str">
        <f>IFERROR(INDEX(Thailand!B$2:B$9144,ROW(A4294)),"")</f>
        <v>ว่านสากเหล็ก</v>
      </c>
      <c r="F4295" t="s">
        <v>34906</v>
      </c>
      <c r="G4295" t="str">
        <f>IFERROR(INDEX(Thailand!D$2:D$9144,ROW(A4294)),"")</f>
        <v>HYPOXIDACEAE</v>
      </c>
      <c r="H4295" t="str">
        <f>IFERROR(INDEX(Thailand!C$2:C$9144,ROW(A4294)),"")</f>
        <v>Molineria latifolia (Dryand. ex W.T.Aiton) Herb. ex Kurz var. latifolia</v>
      </c>
      <c r="I4295" t="s">
        <v>35362</v>
      </c>
    </row>
    <row r="4296" spans="1:9" x14ac:dyDescent="0.25">
      <c r="A4296">
        <v>4295</v>
      </c>
      <c r="B4296" t="s">
        <v>33149</v>
      </c>
      <c r="C4296" t="s">
        <v>33150</v>
      </c>
      <c r="D4296" t="s">
        <v>33151</v>
      </c>
      <c r="E4296" t="str">
        <f>IFERROR(INDEX(Thailand!B$2:B$9144,ROW(A4295)),"")</f>
        <v>หมักฟักดง</v>
      </c>
      <c r="F4296" t="s">
        <v>34907</v>
      </c>
      <c r="G4296" t="str">
        <f>IFERROR(INDEX(Thailand!D$2:D$9144,ROW(A4295)),"")</f>
        <v>ICACINACEAE</v>
      </c>
      <c r="H4296" t="str">
        <f>IFERROR(INDEX(Thailand!C$2:C$9144,ROW(A4295)),"")</f>
        <v>Apodytes dimidiata E.Mey. ex Arn.</v>
      </c>
      <c r="I4296" t="s">
        <v>35363</v>
      </c>
    </row>
    <row r="4297" spans="1:9" x14ac:dyDescent="0.25">
      <c r="A4297">
        <v>4296</v>
      </c>
      <c r="B4297" t="s">
        <v>33152</v>
      </c>
      <c r="C4297" t="s">
        <v>33153</v>
      </c>
      <c r="D4297" t="s">
        <v>33154</v>
      </c>
      <c r="E4297" t="str">
        <f>IFERROR(INDEX(Thailand!B$2:B$9144,ROW(A4296)),"")</f>
        <v>เถาคัน</v>
      </c>
      <c r="F4297" t="s">
        <v>34908</v>
      </c>
      <c r="G4297" t="str">
        <f>IFERROR(INDEX(Thailand!D$2:D$9144,ROW(A4296)),"")</f>
        <v>ICACINACEAE</v>
      </c>
      <c r="H4297" t="str">
        <f>IFERROR(INDEX(Thailand!C$2:C$9144,ROW(A4296)),"")</f>
        <v>Iodes cirrhosa Turcz.</v>
      </c>
      <c r="I4297" t="s">
        <v>35364</v>
      </c>
    </row>
    <row r="4298" spans="1:9" x14ac:dyDescent="0.25">
      <c r="A4298">
        <v>4297</v>
      </c>
      <c r="B4298" t="s">
        <v>33155</v>
      </c>
      <c r="C4298" t="s">
        <v>33156</v>
      </c>
      <c r="D4298" t="s">
        <v>33157</v>
      </c>
      <c r="E4298" t="str">
        <f>IFERROR(INDEX(Thailand!B$2:B$9144,ROW(A4297)),"")</f>
        <v>ไก่ต้น</v>
      </c>
      <c r="F4298" t="s">
        <v>34908</v>
      </c>
      <c r="G4298" t="str">
        <f>IFERROR(INDEX(Thailand!D$2:D$9144,ROW(A4297)),"")</f>
        <v>ICACINACEAE</v>
      </c>
      <c r="H4298" t="str">
        <f>IFERROR(INDEX(Thailand!C$2:C$9144,ROW(A4297)),"")</f>
        <v>Iodes vitiginea (Hance) Hemsl.</v>
      </c>
      <c r="I4298" t="s">
        <v>35365</v>
      </c>
    </row>
    <row r="4299" spans="1:9" x14ac:dyDescent="0.25">
      <c r="A4299">
        <v>4298</v>
      </c>
      <c r="B4299" t="s">
        <v>33158</v>
      </c>
      <c r="C4299" t="s">
        <v>33159</v>
      </c>
      <c r="D4299" t="s">
        <v>33160</v>
      </c>
      <c r="E4299" t="str">
        <f>IFERROR(INDEX(Thailand!B$2:B$9144,ROW(A4298)),"")</f>
        <v>งุ้นผึ้งดำ</v>
      </c>
      <c r="F4299" t="s">
        <v>34909</v>
      </c>
      <c r="G4299" t="str">
        <f>IFERROR(INDEX(Thailand!D$2:D$9144,ROW(A4298)),"")</f>
        <v>ICACINACEAE</v>
      </c>
      <c r="H4299" t="str">
        <f>IFERROR(INDEX(Thailand!C$2:C$9144,ROW(A4298)),"")</f>
        <v>Nothapodytes nimmoniana (J.Graham) Mabb.</v>
      </c>
      <c r="I4299" t="s">
        <v>35366</v>
      </c>
    </row>
    <row r="4300" spans="1:9" x14ac:dyDescent="0.25">
      <c r="A4300">
        <v>4299</v>
      </c>
      <c r="B4300" t="s">
        <v>17619</v>
      </c>
      <c r="C4300" t="s">
        <v>33161</v>
      </c>
      <c r="D4300" t="s">
        <v>33162</v>
      </c>
      <c r="E4300" t="str">
        <f>IFERROR(INDEX(Thailand!B$2:B$9144,ROW(A4299)),"")</f>
        <v>ตองอาน</v>
      </c>
      <c r="F4300" t="s">
        <v>34910</v>
      </c>
      <c r="G4300" t="str">
        <f>IFERROR(INDEX(Thailand!D$2:D$9144,ROW(A4299)),"")</f>
        <v>ICACINACEAE</v>
      </c>
      <c r="H4300" t="str">
        <f>IFERROR(INDEX(Thailand!C$2:C$9144,ROW(A4299)),"")</f>
        <v>Phytocrene bracteata Wall.</v>
      </c>
      <c r="I4300" t="s">
        <v>35367</v>
      </c>
    </row>
    <row r="4301" spans="1:9" x14ac:dyDescent="0.25">
      <c r="A4301">
        <v>4300</v>
      </c>
      <c r="B4301" t="s">
        <v>24132</v>
      </c>
      <c r="C4301" t="s">
        <v>33163</v>
      </c>
      <c r="D4301" t="s">
        <v>33164</v>
      </c>
      <c r="E4301" t="str">
        <f>IFERROR(INDEX(Thailand!B$2:B$9144,ROW(A4300)),"")</f>
        <v>ลีเดาะลีมา</v>
      </c>
      <c r="F4301" t="s">
        <v>34910</v>
      </c>
      <c r="G4301" t="str">
        <f>IFERROR(INDEX(Thailand!D$2:D$9144,ROW(A4300)),"")</f>
        <v>ICACINACEAE</v>
      </c>
      <c r="H4301" t="str">
        <f>IFERROR(INDEX(Thailand!C$2:C$9144,ROW(A4300)),"")</f>
        <v>Phytocrene oblonga Wall.</v>
      </c>
      <c r="I4301" t="s">
        <v>35368</v>
      </c>
    </row>
    <row r="4302" spans="1:9" x14ac:dyDescent="0.25">
      <c r="A4302">
        <v>4301</v>
      </c>
      <c r="B4302" t="s">
        <v>17755</v>
      </c>
      <c r="C4302" t="s">
        <v>33165</v>
      </c>
      <c r="D4302" t="s">
        <v>33166</v>
      </c>
      <c r="E4302" t="str">
        <f>IFERROR(INDEX(Thailand!B$2:B$9144,ROW(A4301)),"")</f>
        <v>มะขม</v>
      </c>
      <c r="F4302" t="s">
        <v>34911</v>
      </c>
      <c r="G4302" t="str">
        <f>IFERROR(INDEX(Thailand!D$2:D$9144,ROW(A4301)),"")</f>
        <v>ICACINACEAE</v>
      </c>
      <c r="H4302" t="str">
        <f>IFERROR(INDEX(Thailand!C$2:C$9144,ROW(A4301)),"")</f>
        <v>Pittosporopsis kerrii Craib</v>
      </c>
      <c r="I4302" t="s">
        <v>35369</v>
      </c>
    </row>
    <row r="4303" spans="1:9" x14ac:dyDescent="0.25">
      <c r="A4303">
        <v>4302</v>
      </c>
      <c r="B4303" t="s">
        <v>18107</v>
      </c>
      <c r="C4303" t="s">
        <v>33167</v>
      </c>
      <c r="D4303" t="s">
        <v>33168</v>
      </c>
      <c r="E4303" t="str">
        <f>IFERROR(INDEX(Thailand!B$2:B$9144,ROW(A4302)),"")</f>
        <v>มันหมู</v>
      </c>
      <c r="F4303" t="s">
        <v>34912</v>
      </c>
      <c r="G4303" t="str">
        <f>IFERROR(INDEX(Thailand!D$2:D$9144,ROW(A4302)),"")</f>
        <v>ICACINACEAE</v>
      </c>
      <c r="H4303" t="str">
        <f>IFERROR(INDEX(Thailand!C$2:C$9144,ROW(A4302)),"")</f>
        <v>Platea latifolia Blume</v>
      </c>
      <c r="I4303" t="s">
        <v>35370</v>
      </c>
    </row>
    <row r="4304" spans="1:9" x14ac:dyDescent="0.25">
      <c r="A4304">
        <v>4303</v>
      </c>
      <c r="B4304" t="s">
        <v>22112</v>
      </c>
      <c r="C4304" t="s">
        <v>33169</v>
      </c>
      <c r="D4304" t="s">
        <v>33170</v>
      </c>
      <c r="E4304" t="str">
        <f>IFERROR(INDEX(Thailand!B$2:B$9144,ROW(A4303)),"")</f>
        <v>ว่านหอมแดง</v>
      </c>
      <c r="F4304" t="s">
        <v>34913</v>
      </c>
      <c r="G4304" t="str">
        <f>IFERROR(INDEX(Thailand!D$2:D$9144,ROW(A4303)),"")</f>
        <v>IRIDACEAE</v>
      </c>
      <c r="H4304" t="str">
        <f>IFERROR(INDEX(Thailand!C$2:C$9144,ROW(A4303)),"")</f>
        <v>Eleutherine americana (Aubl.) Merr. ex K.Heyne</v>
      </c>
      <c r="I4304" t="s">
        <v>35371</v>
      </c>
    </row>
    <row r="4305" spans="1:9" x14ac:dyDescent="0.25">
      <c r="A4305">
        <v>4304</v>
      </c>
      <c r="B4305" t="s">
        <v>18339</v>
      </c>
      <c r="C4305" t="s">
        <v>33171</v>
      </c>
      <c r="D4305" t="s">
        <v>33172</v>
      </c>
      <c r="E4305" t="str">
        <f>IFERROR(INDEX(Thailand!B$2:B$9144,ROW(A4304)),"")</f>
        <v>แกลดิโอลัส</v>
      </c>
      <c r="F4305" t="s">
        <v>34914</v>
      </c>
      <c r="G4305" t="str">
        <f>IFERROR(INDEX(Thailand!D$2:D$9144,ROW(A4304)),"")</f>
        <v>IRIDACEAE</v>
      </c>
      <c r="H4305" t="str">
        <f>IFERROR(INDEX(Thailand!C$2:C$9144,ROW(A4304)),"")</f>
        <v>Gladiolus × hortulanus L.H.Bailey</v>
      </c>
      <c r="I4305" t="s">
        <v>35372</v>
      </c>
    </row>
    <row r="4306" spans="1:9" x14ac:dyDescent="0.25">
      <c r="A4306">
        <v>4305</v>
      </c>
      <c r="B4306" t="s">
        <v>33173</v>
      </c>
      <c r="C4306" t="s">
        <v>33174</v>
      </c>
      <c r="D4306" t="s">
        <v>33175</v>
      </c>
      <c r="E4306" t="str">
        <f>IFERROR(INDEX(Thailand!B$2:B$9144,ROW(A4305)),"")</f>
        <v>แกลดิโอลัส</v>
      </c>
      <c r="F4306" t="s">
        <v>34914</v>
      </c>
      <c r="G4306" t="str">
        <f>IFERROR(INDEX(Thailand!D$2:D$9144,ROW(A4305)),"")</f>
        <v>IRIDACEAE</v>
      </c>
      <c r="H4306" t="str">
        <f>IFERROR(INDEX(Thailand!C$2:C$9144,ROW(A4305)),"")</f>
        <v>Gladiolus dalenii Van Geel</v>
      </c>
      <c r="I4306" t="s">
        <v>35373</v>
      </c>
    </row>
    <row r="4307" spans="1:9" x14ac:dyDescent="0.25">
      <c r="A4307">
        <v>4306</v>
      </c>
      <c r="B4307" t="s">
        <v>33176</v>
      </c>
      <c r="C4307" t="s">
        <v>33177</v>
      </c>
      <c r="D4307" t="s">
        <v>33178</v>
      </c>
      <c r="E4307" t="str">
        <f>IFERROR(INDEX(Thailand!B$2:B$9144,ROW(A4306)),"")</f>
        <v>ว่านแม่ยับ</v>
      </c>
      <c r="F4307" t="s">
        <v>34915</v>
      </c>
      <c r="G4307" t="str">
        <f>IFERROR(INDEX(Thailand!D$2:D$9144,ROW(A4306)),"")</f>
        <v>IRIDACEAE</v>
      </c>
      <c r="H4307" t="str">
        <f>IFERROR(INDEX(Thailand!C$2:C$9144,ROW(A4306)),"")</f>
        <v>Iris collettii Hook.f.</v>
      </c>
      <c r="I4307" t="s">
        <v>35374</v>
      </c>
    </row>
    <row r="4308" spans="1:9" x14ac:dyDescent="0.25">
      <c r="A4308">
        <v>4307</v>
      </c>
      <c r="B4308" t="s">
        <v>33179</v>
      </c>
      <c r="C4308" t="s">
        <v>33180</v>
      </c>
      <c r="D4308" t="s">
        <v>33181</v>
      </c>
      <c r="E4308" t="str">
        <f>IFERROR(INDEX(Thailand!B$2:B$9144,ROW(A4307)),"")</f>
        <v>ว่านหางช้าง</v>
      </c>
      <c r="F4308" t="s">
        <v>34915</v>
      </c>
      <c r="G4308" t="str">
        <f>IFERROR(INDEX(Thailand!D$2:D$9144,ROW(A4307)),"")</f>
        <v>IRIDACEAE</v>
      </c>
      <c r="H4308" t="str">
        <f>IFERROR(INDEX(Thailand!C$2:C$9144,ROW(A4307)),"")</f>
        <v>Iris domestica (L.) Goldblatt &amp; Mabb.</v>
      </c>
      <c r="I4308" t="s">
        <v>35375</v>
      </c>
    </row>
    <row r="4309" spans="1:9" x14ac:dyDescent="0.25">
      <c r="A4309">
        <v>4308</v>
      </c>
      <c r="B4309" t="s">
        <v>20085</v>
      </c>
      <c r="C4309" t="s">
        <v>33182</v>
      </c>
      <c r="D4309" t="s">
        <v>33183</v>
      </c>
      <c r="E4309" t="str">
        <f>IFERROR(INDEX(Thailand!B$2:B$9144,ROW(A4308)),"")</f>
        <v>ไอริส</v>
      </c>
      <c r="F4309" t="s">
        <v>34916</v>
      </c>
      <c r="G4309" t="str">
        <f>IFERROR(INDEX(Thailand!D$2:D$9144,ROW(A4308)),"")</f>
        <v>IRIDACEAE</v>
      </c>
      <c r="H4309" t="str">
        <f>IFERROR(INDEX(Thailand!C$2:C$9144,ROW(A4308)),"")</f>
        <v>Neomarica longifolia (Link &amp; Otto) Sprague</v>
      </c>
      <c r="I4309" t="s">
        <v>35376</v>
      </c>
    </row>
    <row r="4310" spans="1:9" x14ac:dyDescent="0.25">
      <c r="A4310">
        <v>4309</v>
      </c>
      <c r="B4310" t="s">
        <v>33184</v>
      </c>
      <c r="C4310" t="s">
        <v>33185</v>
      </c>
      <c r="D4310" t="s">
        <v>33186</v>
      </c>
      <c r="E4310" t="str">
        <f>IFERROR(INDEX(Thailand!B$2:B$9144,ROW(A4309)),"")</f>
        <v>ว่านไชยมงคล</v>
      </c>
      <c r="F4310" t="s">
        <v>34916</v>
      </c>
      <c r="G4310" t="str">
        <f>IFERROR(INDEX(Thailand!D$2:D$9144,ROW(A4309)),"")</f>
        <v>IRIDACEAE</v>
      </c>
      <c r="H4310" t="str">
        <f>IFERROR(INDEX(Thailand!C$2:C$9144,ROW(A4309)),"")</f>
        <v>Neomarica northiana (Schneev.) Sprague</v>
      </c>
      <c r="I4310" t="s">
        <v>35377</v>
      </c>
    </row>
    <row r="4311" spans="1:9" x14ac:dyDescent="0.25">
      <c r="A4311">
        <v>4310</v>
      </c>
      <c r="B4311" t="s">
        <v>19265</v>
      </c>
      <c r="C4311" t="s">
        <v>33187</v>
      </c>
      <c r="D4311" t="s">
        <v>33188</v>
      </c>
      <c r="E4311" t="str">
        <f>IFERROR(INDEX(Thailand!B$2:B$9144,ROW(A4310)),"")</f>
        <v>กระบก</v>
      </c>
      <c r="F4311" t="s">
        <v>34917</v>
      </c>
      <c r="G4311" t="str">
        <f>IFERROR(INDEX(Thailand!D$2:D$9144,ROW(A4310)),"")</f>
        <v>IRVINGIACEAE</v>
      </c>
      <c r="H4311" t="str">
        <f>IFERROR(INDEX(Thailand!C$2:C$9144,ROW(A4310)),"")</f>
        <v>Irvingia malayana Oliv. ex A.W.Benn.</v>
      </c>
      <c r="I4311" t="s">
        <v>35378</v>
      </c>
    </row>
    <row r="4312" spans="1:9" x14ac:dyDescent="0.25">
      <c r="A4312">
        <v>4311</v>
      </c>
      <c r="B4312" t="s">
        <v>33189</v>
      </c>
      <c r="C4312" t="s">
        <v>33190</v>
      </c>
      <c r="D4312" t="s">
        <v>33191</v>
      </c>
      <c r="E4312" t="str">
        <f>IFERROR(INDEX(Thailand!B$2:B$9144,ROW(A4311)),"")</f>
        <v>กระเทียมนา</v>
      </c>
      <c r="F4312" t="s">
        <v>34918</v>
      </c>
      <c r="G4312" t="str">
        <f>IFERROR(INDEX(Thailand!D$2:D$9144,ROW(A4311)),"")</f>
        <v>ISOETACEAE</v>
      </c>
      <c r="H4312" t="str">
        <f>IFERROR(INDEX(Thailand!C$2:C$9144,ROW(A4311)),"")</f>
        <v>Isoetes coromandeliana L.f.</v>
      </c>
      <c r="I4312" t="s">
        <v>35379</v>
      </c>
    </row>
    <row r="4313" spans="1:9" x14ac:dyDescent="0.25">
      <c r="A4313">
        <v>4312</v>
      </c>
      <c r="B4313" t="s">
        <v>18402</v>
      </c>
      <c r="C4313" t="s">
        <v>33192</v>
      </c>
      <c r="D4313" t="s">
        <v>33193</v>
      </c>
      <c r="E4313" t="str">
        <f>IFERROR(INDEX(Thailand!B$2:B$9144,ROW(A4312)),"")</f>
        <v>ไคร้ใบใหญ่</v>
      </c>
      <c r="F4313" t="s">
        <v>34919</v>
      </c>
      <c r="G4313" t="str">
        <f>IFERROR(INDEX(Thailand!D$2:D$9144,ROW(A4312)),"")</f>
        <v>ITEACEAE</v>
      </c>
      <c r="H4313" t="str">
        <f>IFERROR(INDEX(Thailand!C$2:C$9144,ROW(A4312)),"")</f>
        <v>Itea macrophylla Wall.</v>
      </c>
      <c r="I4313" t="s">
        <v>35380</v>
      </c>
    </row>
    <row r="4314" spans="1:9" x14ac:dyDescent="0.25">
      <c r="A4314">
        <v>4313</v>
      </c>
      <c r="B4314" t="s">
        <v>21953</v>
      </c>
      <c r="C4314" t="s">
        <v>33194</v>
      </c>
      <c r="D4314" t="s">
        <v>33195</v>
      </c>
      <c r="E4314" t="str">
        <f>IFERROR(INDEX(Thailand!B$2:B$9144,ROW(A4313)),"")</f>
        <v>ไคร้งอย</v>
      </c>
      <c r="F4314" t="s">
        <v>34919</v>
      </c>
      <c r="G4314" t="str">
        <f>IFERROR(INDEX(Thailand!D$2:D$9144,ROW(A4313)),"")</f>
        <v>ITEACEAE</v>
      </c>
      <c r="H4314" t="str">
        <f>IFERROR(INDEX(Thailand!C$2:C$9144,ROW(A4313)),"")</f>
        <v>Itea riparia Collett &amp; Hemsl.</v>
      </c>
      <c r="I4314" t="s">
        <v>35381</v>
      </c>
    </row>
    <row r="4315" spans="1:9" x14ac:dyDescent="0.25">
      <c r="A4315">
        <v>4314</v>
      </c>
      <c r="B4315" t="s">
        <v>33196</v>
      </c>
      <c r="C4315" t="s">
        <v>33197</v>
      </c>
      <c r="D4315" t="s">
        <v>33198</v>
      </c>
      <c r="E4315" t="str">
        <f>IFERROR(INDEX(Thailand!B$2:B$9144,ROW(A4314)),"")</f>
        <v>อาศัย</v>
      </c>
      <c r="F4315" t="s">
        <v>34920</v>
      </c>
      <c r="G4315" t="str">
        <f>IFERROR(INDEX(Thailand!D$2:D$9144,ROW(A4314)),"")</f>
        <v>IXONANTHACEAE</v>
      </c>
      <c r="H4315" t="str">
        <f>IFERROR(INDEX(Thailand!C$2:C$9144,ROW(A4314)),"")</f>
        <v>Ixonanthes icosandra Jack</v>
      </c>
      <c r="I4315" t="s">
        <v>35382</v>
      </c>
    </row>
    <row r="4316" spans="1:9" x14ac:dyDescent="0.25">
      <c r="A4316">
        <v>4315</v>
      </c>
      <c r="B4316" t="s">
        <v>33199</v>
      </c>
      <c r="C4316" t="s">
        <v>33200</v>
      </c>
      <c r="D4316" t="s">
        <v>33201</v>
      </c>
      <c r="E4316" t="str">
        <f>IFERROR(INDEX(Thailand!B$2:B$9144,ROW(A4315)),"")</f>
        <v>เปล้าเขา</v>
      </c>
      <c r="F4316" t="s">
        <v>34920</v>
      </c>
      <c r="G4316" t="str">
        <f>IFERROR(INDEX(Thailand!D$2:D$9144,ROW(A4315)),"")</f>
        <v>IXONANTHACEAE</v>
      </c>
      <c r="H4316" t="str">
        <f>IFERROR(INDEX(Thailand!C$2:C$9144,ROW(A4315)),"")</f>
        <v>Ixonanthes petiolaris Blume</v>
      </c>
      <c r="I4316" t="s">
        <v>35383</v>
      </c>
    </row>
    <row r="4317" spans="1:9" x14ac:dyDescent="0.25">
      <c r="A4317">
        <v>4316</v>
      </c>
      <c r="B4317" t="s">
        <v>18417</v>
      </c>
      <c r="C4317" t="s">
        <v>33202</v>
      </c>
      <c r="D4317" t="s">
        <v>33203</v>
      </c>
      <c r="E4317" t="str">
        <f>IFERROR(INDEX(Thailand!B$2:B$9144,ROW(A4316)),"")</f>
        <v>ขี้กลาก</v>
      </c>
      <c r="F4317" t="s">
        <v>34920</v>
      </c>
      <c r="G4317" t="str">
        <f>IFERROR(INDEX(Thailand!D$2:D$9144,ROW(A4316)),"")</f>
        <v>IXONANTHACEAE</v>
      </c>
      <c r="H4317" t="str">
        <f>IFERROR(INDEX(Thailand!C$2:C$9144,ROW(A4316)),"")</f>
        <v>Ixonanthes reticulata Jack</v>
      </c>
      <c r="I4317" t="s">
        <v>35384</v>
      </c>
    </row>
    <row r="4318" spans="1:9" x14ac:dyDescent="0.25">
      <c r="A4318">
        <v>4317</v>
      </c>
      <c r="B4318" t="s">
        <v>24153</v>
      </c>
      <c r="C4318" t="s">
        <v>33204</v>
      </c>
      <c r="D4318" t="s">
        <v>33205</v>
      </c>
      <c r="E4318" t="str">
        <f>IFERROR(INDEX(Thailand!B$2:B$9144,ROW(A4317)),"")</f>
        <v>ฮ้อยจั่น</v>
      </c>
      <c r="F4318" t="s">
        <v>34921</v>
      </c>
      <c r="G4318" t="str">
        <f>IFERROR(INDEX(Thailand!D$2:D$9144,ROW(A4317)),"")</f>
        <v>JUGLANDACEAE</v>
      </c>
      <c r="H4318" t="str">
        <f>IFERROR(INDEX(Thailand!C$2:C$9144,ROW(A4317)),"")</f>
        <v>Engelhardtia serrata Blume</v>
      </c>
      <c r="I4318" t="s">
        <v>35385</v>
      </c>
    </row>
    <row r="4319" spans="1:9" x14ac:dyDescent="0.25">
      <c r="A4319">
        <v>4318</v>
      </c>
      <c r="B4319" t="s">
        <v>33206</v>
      </c>
      <c r="C4319" t="s">
        <v>33207</v>
      </c>
      <c r="D4319" t="s">
        <v>33208</v>
      </c>
      <c r="E4319" t="str">
        <f>IFERROR(INDEX(Thailand!B$2:B$9144,ROW(A4318)),"")</f>
        <v>ค่าหด</v>
      </c>
      <c r="F4319" t="s">
        <v>34921</v>
      </c>
      <c r="G4319" t="str">
        <f>IFERROR(INDEX(Thailand!D$2:D$9144,ROW(A4318)),"")</f>
        <v>JUGLANDACEAE</v>
      </c>
      <c r="H4319" t="str">
        <f>IFERROR(INDEX(Thailand!C$2:C$9144,ROW(A4318)),"")</f>
        <v>Engelhardtia spicata Lechen ex Blume</v>
      </c>
      <c r="I4319" t="s">
        <v>35386</v>
      </c>
    </row>
    <row r="4320" spans="1:9" x14ac:dyDescent="0.25">
      <c r="A4320">
        <v>4319</v>
      </c>
      <c r="B4320" t="s">
        <v>33206</v>
      </c>
      <c r="C4320" t="s">
        <v>33207</v>
      </c>
      <c r="D4320" t="s">
        <v>33208</v>
      </c>
      <c r="E4320" t="str">
        <f>IFERROR(INDEX(Thailand!B$2:B$9144,ROW(A4319)),"")</f>
        <v>ค่าหด</v>
      </c>
      <c r="F4320" t="s">
        <v>34921</v>
      </c>
      <c r="G4320" t="str">
        <f>IFERROR(INDEX(Thailand!D$2:D$9144,ROW(A4319)),"")</f>
        <v>JUGLANDACEAE</v>
      </c>
      <c r="H4320" t="str">
        <f>IFERROR(INDEX(Thailand!C$2:C$9144,ROW(A4319)),"")</f>
        <v>Engelhardtia spicata Lechen ex Blume var. colebrookeana (Lindl.) Koord. &amp; Valeton</v>
      </c>
      <c r="I4320" t="s">
        <v>35386</v>
      </c>
    </row>
    <row r="4321" spans="1:9" x14ac:dyDescent="0.25">
      <c r="A4321">
        <v>4320</v>
      </c>
      <c r="B4321" t="s">
        <v>33209</v>
      </c>
      <c r="C4321" t="s">
        <v>33210</v>
      </c>
      <c r="D4321" t="s">
        <v>33211</v>
      </c>
      <c r="E4321" t="str">
        <f>IFERROR(INDEX(Thailand!B$2:B$9144,ROW(A4320)),"")</f>
        <v>ส่าฮอม</v>
      </c>
      <c r="F4321" t="s">
        <v>34922</v>
      </c>
      <c r="G4321" t="str">
        <f>IFERROR(INDEX(Thailand!D$2:D$9144,ROW(A4320)),"")</f>
        <v>LAMIACEAE</v>
      </c>
      <c r="H4321" t="str">
        <f>IFERROR(INDEX(Thailand!C$2:C$9144,ROW(A4320)),"")</f>
        <v>Achyrospermum wallichianum (Benth.) Benth. ex Hook.f.</v>
      </c>
      <c r="I4321" t="s">
        <v>35387</v>
      </c>
    </row>
    <row r="4322" spans="1:9" x14ac:dyDescent="0.25">
      <c r="A4322">
        <v>4321</v>
      </c>
      <c r="B4322" t="s">
        <v>33212</v>
      </c>
      <c r="C4322" t="s">
        <v>33213</v>
      </c>
      <c r="D4322" t="s">
        <v>33214</v>
      </c>
      <c r="E4322" t="str">
        <f>IFERROR(INDEX(Thailand!B$2:B$9144,ROW(A4321)),"")</f>
        <v>ฮ่อมดินเชียงดาว</v>
      </c>
      <c r="F4322" t="s">
        <v>34923</v>
      </c>
      <c r="G4322" t="str">
        <f>IFERROR(INDEX(Thailand!D$2:D$9144,ROW(A4321)),"")</f>
        <v>LAMIACEAE</v>
      </c>
      <c r="H4322" t="str">
        <f>IFERROR(INDEX(Thailand!C$2:C$9144,ROW(A4321)),"")</f>
        <v>Ajuga macrosperma Wall. ex Benth.</v>
      </c>
      <c r="I4322" t="s">
        <v>35388</v>
      </c>
    </row>
    <row r="4323" spans="1:9" x14ac:dyDescent="0.25">
      <c r="A4323">
        <v>4322</v>
      </c>
      <c r="B4323" t="s">
        <v>32594</v>
      </c>
      <c r="C4323" t="s">
        <v>33215</v>
      </c>
      <c r="D4323" t="s">
        <v>33216</v>
      </c>
      <c r="E4323" t="str">
        <f>IFERROR(INDEX(Thailand!B$2:B$9144,ROW(A4322)),"")</f>
        <v>อาจูก้า</v>
      </c>
      <c r="F4323" t="s">
        <v>34923</v>
      </c>
      <c r="G4323" t="str">
        <f>IFERROR(INDEX(Thailand!D$2:D$9144,ROW(A4322)),"")</f>
        <v>LAMIACEAE</v>
      </c>
      <c r="H4323" t="str">
        <f>IFERROR(INDEX(Thailand!C$2:C$9144,ROW(A4322)),"")</f>
        <v>Ajuga reptans L.</v>
      </c>
      <c r="I4323" t="s">
        <v>35389</v>
      </c>
    </row>
    <row r="4324" spans="1:9" x14ac:dyDescent="0.25">
      <c r="A4324">
        <v>4323</v>
      </c>
      <c r="B4324" t="s">
        <v>18505</v>
      </c>
      <c r="C4324" t="s">
        <v>33217</v>
      </c>
      <c r="D4324" t="s">
        <v>33218</v>
      </c>
      <c r="E4324" t="str">
        <f>IFERROR(INDEX(Thailand!B$2:B$9144,ROW(A4323)),"")</f>
        <v>กอมก้อห้วย</v>
      </c>
      <c r="F4324" t="s">
        <v>34924</v>
      </c>
      <c r="G4324" t="str">
        <f>IFERROR(INDEX(Thailand!D$2:D$9144,ROW(A4323)),"")</f>
        <v>LAMIACEAE</v>
      </c>
      <c r="H4324" t="str">
        <f>IFERROR(INDEX(Thailand!C$2:C$9144,ROW(A4323)),"")</f>
        <v>Anisomeles indica (L.) Kuntze</v>
      </c>
      <c r="I4324" t="s">
        <v>35390</v>
      </c>
    </row>
    <row r="4325" spans="1:9" x14ac:dyDescent="0.25">
      <c r="A4325">
        <v>4324</v>
      </c>
      <c r="B4325" t="s">
        <v>25875</v>
      </c>
      <c r="C4325" t="s">
        <v>33219</v>
      </c>
      <c r="D4325" t="s">
        <v>33220</v>
      </c>
      <c r="E4325" t="str">
        <f>IFERROR(INDEX(Thailand!B$2:B$9144,ROW(A4324)),"")</f>
        <v>กอมก้อใบเทา</v>
      </c>
      <c r="F4325" t="s">
        <v>34924</v>
      </c>
      <c r="G4325" t="str">
        <f>IFERROR(INDEX(Thailand!D$2:D$9144,ROW(A4324)),"")</f>
        <v>LAMIACEAE</v>
      </c>
      <c r="H4325" t="str">
        <f>IFERROR(INDEX(Thailand!C$2:C$9144,ROW(A4324)),"")</f>
        <v>Anisomeles malabarica (L.) R.Br.ex Sims</v>
      </c>
      <c r="I4325" t="s">
        <v>35391</v>
      </c>
    </row>
    <row r="4326" spans="1:9" x14ac:dyDescent="0.25">
      <c r="A4326">
        <v>4325</v>
      </c>
      <c r="B4326" t="s">
        <v>33221</v>
      </c>
      <c r="C4326" t="s">
        <v>33222</v>
      </c>
      <c r="D4326" t="s">
        <v>33223</v>
      </c>
      <c r="E4326" t="str">
        <f>IFERROR(INDEX(Thailand!B$2:B$9144,ROW(A4325)),"")</f>
        <v>อีตู่นา</v>
      </c>
      <c r="F4326" t="s">
        <v>34925</v>
      </c>
      <c r="G4326" t="str">
        <f>IFERROR(INDEX(Thailand!D$2:D$9144,ROW(A4325)),"")</f>
        <v>LAMIACEAE</v>
      </c>
      <c r="H4326" t="str">
        <f>IFERROR(INDEX(Thailand!C$2:C$9144,ROW(A4325)),"")</f>
        <v>Basilicum polyatachyon (L.) Moench</v>
      </c>
      <c r="I4326" t="s">
        <v>35392</v>
      </c>
    </row>
    <row r="4327" spans="1:9" x14ac:dyDescent="0.25">
      <c r="A4327">
        <v>4326</v>
      </c>
      <c r="B4327" t="s">
        <v>22112</v>
      </c>
      <c r="C4327" t="s">
        <v>33224</v>
      </c>
      <c r="D4327" t="s">
        <v>33225</v>
      </c>
      <c r="E4327" t="str">
        <f>IFERROR(INDEX(Thailand!B$2:B$9144,ROW(A4326)),"")</f>
        <v>ราชาไข่มุก</v>
      </c>
      <c r="F4327" t="s">
        <v>34926</v>
      </c>
      <c r="G4327" t="str">
        <f>IFERROR(INDEX(Thailand!D$2:D$9144,ROW(A4326)),"")</f>
        <v>LAMIACEAE</v>
      </c>
      <c r="H4327" t="str">
        <f>IFERROR(INDEX(Thailand!C$2:C$9144,ROW(A4326)),"")</f>
        <v>Callicarpa americana L.</v>
      </c>
      <c r="I4327" t="s">
        <v>35393</v>
      </c>
    </row>
    <row r="4328" spans="1:9" x14ac:dyDescent="0.25">
      <c r="A4328">
        <v>4327</v>
      </c>
      <c r="B4328" t="s">
        <v>19970</v>
      </c>
      <c r="C4328" t="s">
        <v>33226</v>
      </c>
      <c r="D4328" t="s">
        <v>33227</v>
      </c>
      <c r="E4328" t="str">
        <f>IFERROR(INDEX(Thailand!B$2:B$9144,ROW(A4327)),"")</f>
        <v>กาละตัง</v>
      </c>
      <c r="F4328" t="s">
        <v>34926</v>
      </c>
      <c r="G4328" t="str">
        <f>IFERROR(INDEX(Thailand!D$2:D$9144,ROW(A4327)),"")</f>
        <v>LAMIACEAE</v>
      </c>
      <c r="H4328" t="str">
        <f>IFERROR(INDEX(Thailand!C$2:C$9144,ROW(A4327)),"")</f>
        <v>Callicarpa angustifolia King &amp; Gamble</v>
      </c>
      <c r="I4328" t="s">
        <v>35394</v>
      </c>
    </row>
    <row r="4329" spans="1:9" x14ac:dyDescent="0.25">
      <c r="A4329">
        <v>4328</v>
      </c>
      <c r="B4329" t="s">
        <v>19746</v>
      </c>
      <c r="C4329" t="s">
        <v>33228</v>
      </c>
      <c r="D4329" t="s">
        <v>33229</v>
      </c>
      <c r="E4329" t="str">
        <f>IFERROR(INDEX(Thailand!B$2:B$9144,ROW(A4328)),"")</f>
        <v>ช้าแป้น</v>
      </c>
      <c r="F4329" t="s">
        <v>34926</v>
      </c>
      <c r="G4329" t="str">
        <f>IFERROR(INDEX(Thailand!D$2:D$9144,ROW(A4328)),"")</f>
        <v>LAMIACEAE</v>
      </c>
      <c r="H4329" t="str">
        <f>IFERROR(INDEX(Thailand!C$2:C$9144,ROW(A4328)),"")</f>
        <v>Callicarpa arborea Roxb.</v>
      </c>
      <c r="I4329" t="s">
        <v>35395</v>
      </c>
    </row>
    <row r="4330" spans="1:9" x14ac:dyDescent="0.25">
      <c r="A4330">
        <v>4329</v>
      </c>
      <c r="B4330" t="s">
        <v>26225</v>
      </c>
      <c r="C4330" t="s">
        <v>33230</v>
      </c>
      <c r="D4330" t="s">
        <v>33231</v>
      </c>
      <c r="E4330" t="str">
        <f>IFERROR(INDEX(Thailand!B$2:B$9144,ROW(A4329)),"")</f>
        <v>ตอกม่วง</v>
      </c>
      <c r="F4330" t="s">
        <v>34926</v>
      </c>
      <c r="G4330" t="str">
        <f>IFERROR(INDEX(Thailand!D$2:D$9144,ROW(A4329)),"")</f>
        <v>LAMIACEAE</v>
      </c>
      <c r="H4330" t="str">
        <f>IFERROR(INDEX(Thailand!C$2:C$9144,ROW(A4329)),"")</f>
        <v>Callicarpa bodinieri H.Lév.</v>
      </c>
      <c r="I4330" t="s">
        <v>35396</v>
      </c>
    </row>
    <row r="4331" spans="1:9" x14ac:dyDescent="0.25">
      <c r="A4331">
        <v>4330</v>
      </c>
      <c r="B4331" t="s">
        <v>33232</v>
      </c>
      <c r="C4331" t="s">
        <v>33233</v>
      </c>
      <c r="D4331" t="s">
        <v>33234</v>
      </c>
      <c r="E4331" t="str">
        <f>IFERROR(INDEX(Thailand!B$2:B$9144,ROW(A4330)),"")</f>
        <v>ขี้อ้นดอน</v>
      </c>
      <c r="F4331" t="s">
        <v>34926</v>
      </c>
      <c r="G4331" t="str">
        <f>IFERROR(INDEX(Thailand!D$2:D$9144,ROW(A4330)),"")</f>
        <v>LAMIACEAE</v>
      </c>
      <c r="H4331" t="str">
        <f>IFERROR(INDEX(Thailand!C$2:C$9144,ROW(A4330)),"")</f>
        <v>Callicarpa candicans (Burm.f.) Hochr.</v>
      </c>
      <c r="I4331" t="s">
        <v>35397</v>
      </c>
    </row>
    <row r="4332" spans="1:9" x14ac:dyDescent="0.25">
      <c r="A4332">
        <v>4331</v>
      </c>
      <c r="B4332" t="s">
        <v>29778</v>
      </c>
      <c r="C4332" t="s">
        <v>33235</v>
      </c>
      <c r="D4332" t="s">
        <v>33236</v>
      </c>
      <c r="E4332" t="str">
        <f>IFERROR(INDEX(Thailand!B$2:B$9144,ROW(A4331)),"")</f>
        <v>หูควายขาว</v>
      </c>
      <c r="F4332" t="s">
        <v>34926</v>
      </c>
      <c r="G4332" t="str">
        <f>IFERROR(INDEX(Thailand!D$2:D$9144,ROW(A4331)),"")</f>
        <v>LAMIACEAE</v>
      </c>
      <c r="H4332" t="str">
        <f>IFERROR(INDEX(Thailand!C$2:C$9144,ROW(A4331)),"")</f>
        <v>Callicarpa furfuracea Ridl.</v>
      </c>
      <c r="I4332" t="s">
        <v>35398</v>
      </c>
    </row>
    <row r="4333" spans="1:9" x14ac:dyDescent="0.25">
      <c r="A4333">
        <v>4332</v>
      </c>
      <c r="B4333" t="s">
        <v>17755</v>
      </c>
      <c r="C4333" t="s">
        <v>33237</v>
      </c>
      <c r="D4333" t="s">
        <v>33238</v>
      </c>
      <c r="E4333" t="str">
        <f>IFERROR(INDEX(Thailand!B$2:B$9144,ROW(A4332)),"")</f>
        <v>หูควายเขาหลวง</v>
      </c>
      <c r="F4333" t="s">
        <v>34926</v>
      </c>
      <c r="G4333" t="str">
        <f>IFERROR(INDEX(Thailand!D$2:D$9144,ROW(A4332)),"")</f>
        <v>LAMIACEAE</v>
      </c>
      <c r="H4333" t="str">
        <f>IFERROR(INDEX(Thailand!C$2:C$9144,ROW(A4332)),"")</f>
        <v>Callicarpa kerrii Leerat. &amp; A.J.Paton</v>
      </c>
      <c r="I4333" t="s">
        <v>35399</v>
      </c>
    </row>
    <row r="4334" spans="1:9" x14ac:dyDescent="0.25">
      <c r="A4334">
        <v>4333</v>
      </c>
      <c r="B4334" t="s">
        <v>20085</v>
      </c>
      <c r="C4334" t="s">
        <v>33239</v>
      </c>
      <c r="D4334" t="s">
        <v>33240</v>
      </c>
      <c r="E4334" t="str">
        <f>IFERROR(INDEX(Thailand!B$2:B$9144,ROW(A4333)),"")</f>
        <v>หูควายเล็ก</v>
      </c>
      <c r="F4334" t="s">
        <v>34926</v>
      </c>
      <c r="G4334" t="str">
        <f>IFERROR(INDEX(Thailand!D$2:D$9144,ROW(A4333)),"")</f>
        <v>LAMIACEAE</v>
      </c>
      <c r="H4334" t="str">
        <f>IFERROR(INDEX(Thailand!C$2:C$9144,ROW(A4333)),"")</f>
        <v>Callicarpa longifolia Lam.</v>
      </c>
      <c r="I4334" t="s">
        <v>35400</v>
      </c>
    </row>
    <row r="4335" spans="1:9" x14ac:dyDescent="0.25">
      <c r="A4335">
        <v>4334</v>
      </c>
      <c r="B4335" t="s">
        <v>18402</v>
      </c>
      <c r="C4335" t="s">
        <v>33241</v>
      </c>
      <c r="D4335" t="s">
        <v>33242</v>
      </c>
      <c r="E4335" t="str">
        <f>IFERROR(INDEX(Thailand!B$2:B$9144,ROW(A4334)),"")</f>
        <v>อุนออน</v>
      </c>
      <c r="F4335" t="s">
        <v>34926</v>
      </c>
      <c r="G4335" t="str">
        <f>IFERROR(INDEX(Thailand!D$2:D$9144,ROW(A4334)),"")</f>
        <v>LAMIACEAE</v>
      </c>
      <c r="H4335" t="str">
        <f>IFERROR(INDEX(Thailand!C$2:C$9144,ROW(A4334)),"")</f>
        <v>Callicarpa macrophylla Vahl</v>
      </c>
      <c r="I4335" t="s">
        <v>35401</v>
      </c>
    </row>
    <row r="4336" spans="1:9" x14ac:dyDescent="0.25">
      <c r="A4336">
        <v>4335</v>
      </c>
      <c r="B4336" t="s">
        <v>19033</v>
      </c>
      <c r="C4336" t="s">
        <v>33243</v>
      </c>
      <c r="D4336" t="s">
        <v>33244</v>
      </c>
      <c r="E4336" t="str">
        <f>IFERROR(INDEX(Thailand!B$2:B$9144,ROW(A4335)),"")</f>
        <v>หูควายขาวต้น</v>
      </c>
      <c r="F4336" t="s">
        <v>34926</v>
      </c>
      <c r="G4336" t="str">
        <f>IFERROR(INDEX(Thailand!D$2:D$9144,ROW(A4335)),"")</f>
        <v>LAMIACEAE</v>
      </c>
      <c r="H4336" t="str">
        <f>IFERROR(INDEX(Thailand!C$2:C$9144,ROW(A4335)),"")</f>
        <v>Callicarpa maingayi King &amp; Gamble</v>
      </c>
      <c r="I4336" t="s">
        <v>35402</v>
      </c>
    </row>
    <row r="4337" spans="1:9" x14ac:dyDescent="0.25">
      <c r="A4337">
        <v>4336</v>
      </c>
      <c r="B4337" t="s">
        <v>18517</v>
      </c>
      <c r="C4337" t="s">
        <v>33245</v>
      </c>
      <c r="D4337" t="s">
        <v>33246</v>
      </c>
      <c r="E4337" t="str">
        <f>IFERROR(INDEX(Thailand!B$2:B$9144,ROW(A4336)),"")</f>
        <v>ปอนน</v>
      </c>
      <c r="F4337" t="s">
        <v>34926</v>
      </c>
      <c r="G4337" t="str">
        <f>IFERROR(INDEX(Thailand!D$2:D$9144,ROW(A4336)),"")</f>
        <v>LAMIACEAE</v>
      </c>
      <c r="H4337" t="str">
        <f>IFERROR(INDEX(Thailand!C$2:C$9144,ROW(A4336)),"")</f>
        <v>Callicarpa pentandra Roxb.</v>
      </c>
      <c r="I4337" t="s">
        <v>35403</v>
      </c>
    </row>
    <row r="4338" spans="1:9" x14ac:dyDescent="0.25">
      <c r="A4338">
        <v>4337</v>
      </c>
      <c r="B4338" t="s">
        <v>23633</v>
      </c>
      <c r="C4338" t="s">
        <v>33247</v>
      </c>
      <c r="D4338" t="s">
        <v>33248</v>
      </c>
      <c r="E4338" t="str">
        <f>IFERROR(INDEX(Thailand!B$2:B$9144,ROW(A4337)),"")</f>
        <v>ตอกภูหลวง</v>
      </c>
      <c r="F4338" t="s">
        <v>34926</v>
      </c>
      <c r="G4338" t="str">
        <f>IFERROR(INDEX(Thailand!D$2:D$9144,ROW(A4337)),"")</f>
        <v>LAMIACEAE</v>
      </c>
      <c r="H4338" t="str">
        <f>IFERROR(INDEX(Thailand!C$2:C$9144,ROW(A4337)),"")</f>
        <v>Callicarpa phuluangensis Leerat. &amp; A.J.Paton</v>
      </c>
      <c r="I4338" t="s">
        <v>35404</v>
      </c>
    </row>
    <row r="4339" spans="1:9" x14ac:dyDescent="0.25">
      <c r="A4339">
        <v>4338</v>
      </c>
      <c r="B4339" t="s">
        <v>33249</v>
      </c>
      <c r="C4339" t="s">
        <v>33250</v>
      </c>
      <c r="D4339" t="s">
        <v>33251</v>
      </c>
      <c r="E4339" t="str">
        <f>IFERROR(INDEX(Thailand!B$2:B$9144,ROW(A4338)),"")</f>
        <v>น้ำลายผีเสื้อ</v>
      </c>
      <c r="F4339" t="s">
        <v>34926</v>
      </c>
      <c r="G4339" t="str">
        <f>IFERROR(INDEX(Thailand!D$2:D$9144,ROW(A4338)),"")</f>
        <v>LAMIACEAE</v>
      </c>
      <c r="H4339" t="str">
        <f>IFERROR(INDEX(Thailand!C$2:C$9144,ROW(A4338)),"")</f>
        <v>Callicarpa rubella Lindl.</v>
      </c>
      <c r="I4339" t="s">
        <v>35405</v>
      </c>
    </row>
    <row r="4340" spans="1:9" x14ac:dyDescent="0.25">
      <c r="A4340">
        <v>4339</v>
      </c>
      <c r="B4340" t="s">
        <v>33252</v>
      </c>
      <c r="C4340" t="s">
        <v>33253</v>
      </c>
      <c r="D4340" t="s">
        <v>33254</v>
      </c>
      <c r="E4340" t="str">
        <f>IFERROR(INDEX(Thailand!B$2:B$9144,ROW(A4339)),"")</f>
        <v>นางแย้มจีน</v>
      </c>
      <c r="F4340" t="s">
        <v>34927</v>
      </c>
      <c r="G4340" t="str">
        <f>IFERROR(INDEX(Thailand!D$2:D$9144,ROW(A4339)),"")</f>
        <v>LAMIACEAE</v>
      </c>
      <c r="H4340" t="str">
        <f>IFERROR(INDEX(Thailand!C$2:C$9144,ROW(A4339)),"")</f>
        <v>Clerodendrum bungei Steud.</v>
      </c>
      <c r="I4340" t="s">
        <v>35406</v>
      </c>
    </row>
    <row r="4341" spans="1:9" x14ac:dyDescent="0.25">
      <c r="A4341">
        <v>4340</v>
      </c>
      <c r="B4341" t="s">
        <v>33255</v>
      </c>
      <c r="C4341" t="s">
        <v>33256</v>
      </c>
      <c r="D4341" t="s">
        <v>33257</v>
      </c>
      <c r="E4341" t="str">
        <f>IFERROR(INDEX(Thailand!B$2:B$9144,ROW(A4340)),"")</f>
        <v>ราตรีสวรรค์</v>
      </c>
      <c r="F4341" t="s">
        <v>34927</v>
      </c>
      <c r="G4341" t="str">
        <f>IFERROR(INDEX(Thailand!D$2:D$9144,ROW(A4340)),"")</f>
        <v>LAMIACEAE</v>
      </c>
      <c r="H4341" t="str">
        <f>IFERROR(INDEX(Thailand!C$2:C$9144,ROW(A4340)),"")</f>
        <v>Clerodendrum calamitosum L.</v>
      </c>
      <c r="I4341" t="s">
        <v>35407</v>
      </c>
    </row>
    <row r="4342" spans="1:9" x14ac:dyDescent="0.25">
      <c r="A4342">
        <v>4341</v>
      </c>
      <c r="B4342" t="s">
        <v>18315</v>
      </c>
      <c r="C4342" t="s">
        <v>33258</v>
      </c>
      <c r="D4342" t="s">
        <v>33259</v>
      </c>
      <c r="E4342" t="str">
        <f>IFERROR(INDEX(Thailand!B$2:B$9144,ROW(A4341)),"")</f>
        <v>ปิ้งหอม</v>
      </c>
      <c r="F4342" t="s">
        <v>34927</v>
      </c>
      <c r="G4342" t="str">
        <f>IFERROR(INDEX(Thailand!D$2:D$9144,ROW(A4341)),"")</f>
        <v>LAMIACEAE</v>
      </c>
      <c r="H4342" t="str">
        <f>IFERROR(INDEX(Thailand!C$2:C$9144,ROW(A4341)),"")</f>
        <v>Clerodendrum chinense (Osbeck) Mabb.</v>
      </c>
      <c r="I4342" t="s">
        <v>35408</v>
      </c>
    </row>
    <row r="4343" spans="1:9" x14ac:dyDescent="0.25">
      <c r="A4343">
        <v>4342</v>
      </c>
      <c r="B4343" t="s">
        <v>18315</v>
      </c>
      <c r="C4343" t="s">
        <v>33258</v>
      </c>
      <c r="D4343" t="s">
        <v>33259</v>
      </c>
      <c r="E4343" t="str">
        <f>IFERROR(INDEX(Thailand!B$2:B$9144,ROW(A4342)),"")</f>
        <v>นางแย้ม</v>
      </c>
      <c r="F4343" t="s">
        <v>34927</v>
      </c>
      <c r="G4343" t="str">
        <f>IFERROR(INDEX(Thailand!D$2:D$9144,ROW(A4342)),"")</f>
        <v>LAMIACEAE</v>
      </c>
      <c r="H4343" t="str">
        <f>IFERROR(INDEX(Thailand!C$2:C$9144,ROW(A4342)),"")</f>
        <v>Clerodendrum chinense (Osbeck) Mabb. var. simplex (Moldenke) S.L.Chen</v>
      </c>
      <c r="I4343" t="s">
        <v>35409</v>
      </c>
    </row>
    <row r="4344" spans="1:9" x14ac:dyDescent="0.25">
      <c r="A4344">
        <v>4343</v>
      </c>
      <c r="B4344" t="s">
        <v>33260</v>
      </c>
      <c r="C4344" t="s">
        <v>33261</v>
      </c>
      <c r="D4344" t="s">
        <v>33262</v>
      </c>
      <c r="E4344" t="str">
        <f>IFERROR(INDEX(Thailand!B$2:B$9144,ROW(A4343)),"")</f>
        <v>นางแย้มใต้ช่อห้อย</v>
      </c>
      <c r="F4344" t="s">
        <v>34927</v>
      </c>
      <c r="G4344" t="str">
        <f>IFERROR(INDEX(Thailand!D$2:D$9144,ROW(A4343)),"")</f>
        <v>LAMIACEAE</v>
      </c>
      <c r="H4344" t="str">
        <f>IFERROR(INDEX(Thailand!C$2:C$9144,ROW(A4343)),"")</f>
        <v>Clerodendrum deflexum Wall.</v>
      </c>
      <c r="I4344" t="s">
        <v>35410</v>
      </c>
    </row>
    <row r="4345" spans="1:9" x14ac:dyDescent="0.25">
      <c r="A4345">
        <v>4344</v>
      </c>
      <c r="B4345" t="s">
        <v>33263</v>
      </c>
      <c r="C4345" t="s">
        <v>33264</v>
      </c>
      <c r="D4345" t="s">
        <v>33265</v>
      </c>
      <c r="E4345" t="str">
        <f>IFERROR(INDEX(Thailand!B$2:B$9144,ROW(A4344)),"")</f>
        <v>ดังหวาย</v>
      </c>
      <c r="F4345" t="s">
        <v>34927</v>
      </c>
      <c r="G4345" t="str">
        <f>IFERROR(INDEX(Thailand!D$2:D$9144,ROW(A4344)),"")</f>
        <v>LAMIACEAE</v>
      </c>
      <c r="H4345" t="str">
        <f>IFERROR(INDEX(Thailand!C$2:C$9144,ROW(A4344)),"")</f>
        <v>Clerodendrum disparifolium Blume</v>
      </c>
      <c r="I4345" t="s">
        <v>35411</v>
      </c>
    </row>
    <row r="4346" spans="1:9" x14ac:dyDescent="0.25">
      <c r="A4346">
        <v>4345</v>
      </c>
      <c r="B4346" t="s">
        <v>33266</v>
      </c>
      <c r="C4346" t="s">
        <v>33267</v>
      </c>
      <c r="D4346" t="s">
        <v>33268</v>
      </c>
      <c r="E4346" t="str">
        <f>IFERROR(INDEX(Thailand!B$2:B$9144,ROW(A4345)),"")</f>
        <v>บ่าตายวายป่า</v>
      </c>
      <c r="F4346" t="s">
        <v>34927</v>
      </c>
      <c r="G4346" t="str">
        <f>IFERROR(INDEX(Thailand!D$2:D$9144,ROW(A4345)),"")</f>
        <v>LAMIACEAE</v>
      </c>
      <c r="H4346" t="str">
        <f>IFERROR(INDEX(Thailand!C$2:C$9144,ROW(A4345)),"")</f>
        <v>Clerodendrum garrettianum Craib</v>
      </c>
      <c r="I4346" t="s">
        <v>35412</v>
      </c>
    </row>
    <row r="4347" spans="1:9" x14ac:dyDescent="0.25">
      <c r="A4347">
        <v>4346</v>
      </c>
      <c r="B4347" t="s">
        <v>33269</v>
      </c>
      <c r="C4347" t="s">
        <v>33270</v>
      </c>
      <c r="D4347" t="s">
        <v>33271</v>
      </c>
      <c r="E4347" t="str">
        <f>IFERROR(INDEX(Thailand!B$2:B$9144,ROW(A4346)),"")</f>
        <v>ปิ้งขาว</v>
      </c>
      <c r="F4347" t="s">
        <v>34927</v>
      </c>
      <c r="G4347" t="str">
        <f>IFERROR(INDEX(Thailand!D$2:D$9144,ROW(A4346)),"")</f>
        <v>LAMIACEAE</v>
      </c>
      <c r="H4347" t="str">
        <f>IFERROR(INDEX(Thailand!C$2:C$9144,ROW(A4346)),"")</f>
        <v>Clerodendrum glandulosum Lindl.</v>
      </c>
      <c r="I4347" t="s">
        <v>35413</v>
      </c>
    </row>
    <row r="4348" spans="1:9" x14ac:dyDescent="0.25">
      <c r="A4348">
        <v>4347</v>
      </c>
      <c r="B4348" t="s">
        <v>21579</v>
      </c>
      <c r="C4348" t="s">
        <v>33272</v>
      </c>
      <c r="D4348" t="s">
        <v>33273</v>
      </c>
      <c r="E4348" t="str">
        <f>IFERROR(INDEX(Thailand!B$2:B$9144,ROW(A4347)),"")</f>
        <v>นางแย้มสร้อยสวรรค์</v>
      </c>
      <c r="F4348" t="s">
        <v>34927</v>
      </c>
      <c r="G4348" t="str">
        <f>IFERROR(INDEX(Thailand!D$2:D$9144,ROW(A4347)),"")</f>
        <v>LAMIACEAE</v>
      </c>
      <c r="H4348" t="str">
        <f>IFERROR(INDEX(Thailand!C$2:C$9144,ROW(A4347)),"")</f>
        <v>Clerodendrum godefroyi Kuntze</v>
      </c>
      <c r="I4348" t="s">
        <v>35414</v>
      </c>
    </row>
    <row r="4349" spans="1:9" x14ac:dyDescent="0.25">
      <c r="A4349">
        <v>4348</v>
      </c>
      <c r="B4349" t="s">
        <v>33274</v>
      </c>
      <c r="C4349" t="s">
        <v>33275</v>
      </c>
      <c r="D4349" t="s">
        <v>33276</v>
      </c>
      <c r="E4349" t="str">
        <f>IFERROR(INDEX(Thailand!B$2:B$9144,ROW(A4348)),"")</f>
        <v>นางแย้มใต้ขนม่วง</v>
      </c>
      <c r="F4349" t="s">
        <v>34927</v>
      </c>
      <c r="G4349" t="str">
        <f>IFERROR(INDEX(Thailand!D$2:D$9144,ROW(A4348)),"")</f>
        <v>LAMIACEAE</v>
      </c>
      <c r="H4349" t="str">
        <f>IFERROR(INDEX(Thailand!C$2:C$9144,ROW(A4348)),"")</f>
        <v>Clerodendrum haematolasium Hallier f.</v>
      </c>
      <c r="I4349" t="s">
        <v>35415</v>
      </c>
    </row>
    <row r="4350" spans="1:9" x14ac:dyDescent="0.25">
      <c r="A4350">
        <v>4349</v>
      </c>
      <c r="B4350" t="s">
        <v>23168</v>
      </c>
      <c r="C4350" t="s">
        <v>33277</v>
      </c>
      <c r="D4350" t="s">
        <v>33278</v>
      </c>
      <c r="E4350" t="str">
        <f>IFERROR(INDEX(Thailand!B$2:B$9144,ROW(A4349)),"")</f>
        <v>เท้ายายม่อม</v>
      </c>
      <c r="F4350" t="s">
        <v>34927</v>
      </c>
      <c r="G4350" t="str">
        <f>IFERROR(INDEX(Thailand!D$2:D$9144,ROW(A4349)),"")</f>
        <v>LAMIACEAE</v>
      </c>
      <c r="H4350" t="str">
        <f>IFERROR(INDEX(Thailand!C$2:C$9144,ROW(A4349)),"")</f>
        <v>Clerodendrum indicum (L.) Kuntze</v>
      </c>
      <c r="I4350" t="s">
        <v>35416</v>
      </c>
    </row>
    <row r="4351" spans="1:9" x14ac:dyDescent="0.25">
      <c r="A4351">
        <v>4350</v>
      </c>
      <c r="B4351" t="s">
        <v>33279</v>
      </c>
      <c r="C4351" t="s">
        <v>33280</v>
      </c>
      <c r="D4351" t="s">
        <v>33281</v>
      </c>
      <c r="E4351" t="str">
        <f>IFERROR(INDEX(Thailand!B$2:B$9144,ROW(A4350)),"")</f>
        <v>นางแย้มป่า</v>
      </c>
      <c r="F4351" t="s">
        <v>34927</v>
      </c>
      <c r="G4351" t="str">
        <f>IFERROR(INDEX(Thailand!D$2:D$9144,ROW(A4350)),"")</f>
        <v>LAMIACEAE</v>
      </c>
      <c r="H4351" t="str">
        <f>IFERROR(INDEX(Thailand!C$2:C$9144,ROW(A4350)),"")</f>
        <v>Clerodendrum infortunatum L.</v>
      </c>
      <c r="I4351" t="s">
        <v>35417</v>
      </c>
    </row>
    <row r="4352" spans="1:9" x14ac:dyDescent="0.25">
      <c r="A4352">
        <v>4351</v>
      </c>
      <c r="B4352" t="s">
        <v>33282</v>
      </c>
      <c r="C4352" t="s">
        <v>33283</v>
      </c>
      <c r="D4352" t="s">
        <v>33284</v>
      </c>
      <c r="E4352" t="str">
        <f>IFERROR(INDEX(Thailand!B$2:B$9144,ROW(A4351)),"")</f>
        <v>ปิ้งตาไก่</v>
      </c>
      <c r="F4352" t="s">
        <v>34927</v>
      </c>
      <c r="G4352" t="str">
        <f>IFERROR(INDEX(Thailand!D$2:D$9144,ROW(A4351)),"")</f>
        <v>LAMIACEAE</v>
      </c>
      <c r="H4352" t="str">
        <f>IFERROR(INDEX(Thailand!C$2:C$9144,ROW(A4351)),"")</f>
        <v>Clerodendrum intermedium Cham.</v>
      </c>
      <c r="I4352" t="s">
        <v>35418</v>
      </c>
    </row>
    <row r="4353" spans="1:9" x14ac:dyDescent="0.25">
      <c r="A4353">
        <v>4352</v>
      </c>
      <c r="B4353" t="s">
        <v>33132</v>
      </c>
      <c r="C4353" t="s">
        <v>33285</v>
      </c>
      <c r="D4353" t="s">
        <v>33286</v>
      </c>
      <c r="E4353" t="str">
        <f>IFERROR(INDEX(Thailand!B$2:B$9144,ROW(A4352)),"")</f>
        <v>ปิ้งแดงดง</v>
      </c>
      <c r="F4353" t="s">
        <v>34927</v>
      </c>
      <c r="G4353" t="str">
        <f>IFERROR(INDEX(Thailand!D$2:D$9144,ROW(A4352)),"")</f>
        <v>LAMIACEAE</v>
      </c>
      <c r="H4353" t="str">
        <f>IFERROR(INDEX(Thailand!C$2:C$9144,ROW(A4352)),"")</f>
        <v>Clerodendrum japonicum (Thunb.) Sweet</v>
      </c>
      <c r="I4353" t="s">
        <v>35419</v>
      </c>
    </row>
    <row r="4354" spans="1:9" x14ac:dyDescent="0.25">
      <c r="A4354">
        <v>4353</v>
      </c>
      <c r="B4354" t="s">
        <v>33287</v>
      </c>
      <c r="C4354" t="s">
        <v>33288</v>
      </c>
      <c r="D4354" t="s">
        <v>33289</v>
      </c>
      <c r="E4354" t="str">
        <f>IFERROR(INDEX(Thailand!B$2:B$9144,ROW(A4353)),"")</f>
        <v>ระย้าแก้ว</v>
      </c>
      <c r="F4354" t="s">
        <v>34927</v>
      </c>
      <c r="G4354" t="str">
        <f>IFERROR(INDEX(Thailand!D$2:D$9144,ROW(A4353)),"")</f>
        <v>LAMIACEAE</v>
      </c>
      <c r="H4354" t="str">
        <f>IFERROR(INDEX(Thailand!C$2:C$9144,ROW(A4353)),"")</f>
        <v>Clerodendrum laevifolium Blume</v>
      </c>
      <c r="I4354" t="s">
        <v>35420</v>
      </c>
    </row>
    <row r="4355" spans="1:9" x14ac:dyDescent="0.25">
      <c r="A4355">
        <v>4354</v>
      </c>
      <c r="B4355" t="s">
        <v>33290</v>
      </c>
      <c r="C4355" t="s">
        <v>33291</v>
      </c>
      <c r="D4355" t="s">
        <v>33292</v>
      </c>
      <c r="E4355" t="str">
        <f>IFERROR(INDEX(Thailand!B$2:B$9144,ROW(A4354)),"")</f>
        <v>พนมสวรรค์ทักษิณ</v>
      </c>
      <c r="F4355" t="s">
        <v>34927</v>
      </c>
      <c r="G4355" t="str">
        <f>IFERROR(INDEX(Thailand!D$2:D$9144,ROW(A4354)),"")</f>
        <v>LAMIACEAE</v>
      </c>
      <c r="H4355" t="str">
        <f>IFERROR(INDEX(Thailand!C$2:C$9144,ROW(A4354)),"")</f>
        <v>Clerodendrum lankawiense King &amp; Gamble</v>
      </c>
      <c r="I4355" t="s">
        <v>35421</v>
      </c>
    </row>
    <row r="4356" spans="1:9" x14ac:dyDescent="0.25">
      <c r="A4356">
        <v>4355</v>
      </c>
      <c r="B4356" t="s">
        <v>33293</v>
      </c>
      <c r="C4356" t="s">
        <v>33294</v>
      </c>
      <c r="D4356" t="s">
        <v>33295</v>
      </c>
      <c r="E4356" t="str">
        <f>IFERROR(INDEX(Thailand!B$2:B$9144,ROW(A4355)),"")</f>
        <v>กะเบื้อขาว</v>
      </c>
      <c r="F4356" t="s">
        <v>34927</v>
      </c>
      <c r="G4356" t="str">
        <f>IFERROR(INDEX(Thailand!D$2:D$9144,ROW(A4355)),"")</f>
        <v>LAMIACEAE</v>
      </c>
      <c r="H4356" t="str">
        <f>IFERROR(INDEX(Thailand!C$2:C$9144,ROW(A4355)),"")</f>
        <v>Clerodendrum lloydianum Craib</v>
      </c>
      <c r="I4356" t="s">
        <v>35422</v>
      </c>
    </row>
    <row r="4357" spans="1:9" x14ac:dyDescent="0.25">
      <c r="A4357">
        <v>4356</v>
      </c>
      <c r="B4357" t="s">
        <v>33296</v>
      </c>
      <c r="C4357" t="s">
        <v>33297</v>
      </c>
      <c r="D4357" t="s">
        <v>33298</v>
      </c>
      <c r="E4357" t="str">
        <f>IFERROR(INDEX(Thailand!B$2:B$9144,ROW(A4356)),"")</f>
        <v>กาซะลองเทศ</v>
      </c>
      <c r="F4357" t="s">
        <v>34927</v>
      </c>
      <c r="G4357" t="str">
        <f>IFERROR(INDEX(Thailand!D$2:D$9144,ROW(A4356)),"")</f>
        <v>LAMIACEAE</v>
      </c>
      <c r="H4357" t="str">
        <f>IFERROR(INDEX(Thailand!C$2:C$9144,ROW(A4356)),"")</f>
        <v>Clerodendrum longisepalum Dop</v>
      </c>
      <c r="I4357" t="s">
        <v>35423</v>
      </c>
    </row>
    <row r="4358" spans="1:9" x14ac:dyDescent="0.25">
      <c r="A4358">
        <v>4357</v>
      </c>
      <c r="B4358" t="s">
        <v>32992</v>
      </c>
      <c r="C4358" t="s">
        <v>33299</v>
      </c>
      <c r="D4358" t="s">
        <v>33300</v>
      </c>
      <c r="E4358" t="str">
        <f>IFERROR(INDEX(Thailand!B$2:B$9144,ROW(A4357)),"")</f>
        <v>นางแย้มดอยดอกเล็ก</v>
      </c>
      <c r="F4358" t="s">
        <v>34927</v>
      </c>
      <c r="G4358" t="str">
        <f>IFERROR(INDEX(Thailand!D$2:D$9144,ROW(A4357)),"")</f>
        <v>LAMIACEAE</v>
      </c>
      <c r="H4358" t="str">
        <f>IFERROR(INDEX(Thailand!C$2:C$9144,ROW(A4357)),"")</f>
        <v>Clerodendrum macrostachyum Turcz.</v>
      </c>
      <c r="I4358" t="s">
        <v>35424</v>
      </c>
    </row>
    <row r="4359" spans="1:9" x14ac:dyDescent="0.25">
      <c r="A4359">
        <v>4358</v>
      </c>
      <c r="B4359" t="s">
        <v>33301</v>
      </c>
      <c r="C4359" t="s">
        <v>33302</v>
      </c>
      <c r="D4359" t="s">
        <v>33303</v>
      </c>
      <c r="E4359" t="str">
        <f>IFERROR(INDEX(Thailand!B$2:B$9144,ROW(A4358)),"")</f>
        <v>นางแย้มไมนาฮาสสา</v>
      </c>
      <c r="F4359" t="s">
        <v>34927</v>
      </c>
      <c r="G4359" t="str">
        <f>IFERROR(INDEX(Thailand!D$2:D$9144,ROW(A4358)),"")</f>
        <v>LAMIACEAE</v>
      </c>
      <c r="H4359" t="str">
        <f>IFERROR(INDEX(Thailand!C$2:C$9144,ROW(A4358)),"")</f>
        <v>Clerodendrum minahassae Teijsm. &amp; Binn.</v>
      </c>
      <c r="I4359" t="s">
        <v>35425</v>
      </c>
    </row>
    <row r="4360" spans="1:9" x14ac:dyDescent="0.25">
      <c r="A4360">
        <v>4359</v>
      </c>
      <c r="B4360" t="s">
        <v>33304</v>
      </c>
      <c r="C4360" t="s">
        <v>33305</v>
      </c>
      <c r="D4360" t="s">
        <v>33306</v>
      </c>
      <c r="E4360" t="str">
        <f>IFERROR(INDEX(Thailand!B$2:B$9144,ROW(A4359)),"")</f>
        <v>นมสวรรค์ฮาลา</v>
      </c>
      <c r="F4360" t="s">
        <v>34927</v>
      </c>
      <c r="G4360" t="str">
        <f>IFERROR(INDEX(Thailand!D$2:D$9144,ROW(A4359)),"")</f>
        <v>LAMIACEAE</v>
      </c>
      <c r="H4360" t="str">
        <f>IFERROR(INDEX(Thailand!C$2:C$9144,ROW(A4359)),"")</f>
        <v>Clerodendrum myrmecophilum Ridl.</v>
      </c>
      <c r="I4360" t="s">
        <v>35426</v>
      </c>
    </row>
    <row r="4361" spans="1:9" x14ac:dyDescent="0.25">
      <c r="A4361">
        <v>4360</v>
      </c>
      <c r="B4361" t="s">
        <v>17625</v>
      </c>
      <c r="C4361" t="s">
        <v>33307</v>
      </c>
      <c r="D4361" t="s">
        <v>33308</v>
      </c>
      <c r="E4361" t="str">
        <f>IFERROR(INDEX(Thailand!B$2:B$9144,ROW(A4360)),"")</f>
        <v>ดังหวาย</v>
      </c>
      <c r="F4361" t="s">
        <v>34927</v>
      </c>
      <c r="G4361" t="str">
        <f>IFERROR(INDEX(Thailand!D$2:D$9144,ROW(A4360)),"")</f>
        <v>LAMIACEAE</v>
      </c>
      <c r="H4361" t="str">
        <f>IFERROR(INDEX(Thailand!C$2:C$9144,ROW(A4360)),"")</f>
        <v>Clerodendrum nutans Wall. ex Jack</v>
      </c>
      <c r="I4361" t="s">
        <v>35427</v>
      </c>
    </row>
    <row r="4362" spans="1:9" x14ac:dyDescent="0.25">
      <c r="A4362">
        <v>4361</v>
      </c>
      <c r="B4362" t="s">
        <v>19479</v>
      </c>
      <c r="C4362" t="s">
        <v>33309</v>
      </c>
      <c r="D4362" t="s">
        <v>33310</v>
      </c>
      <c r="E4362" t="str">
        <f>IFERROR(INDEX(Thailand!B$2:B$9144,ROW(A4361)),"")</f>
        <v>นมสวรรค์</v>
      </c>
      <c r="F4362" t="s">
        <v>34927</v>
      </c>
      <c r="G4362" t="str">
        <f>IFERROR(INDEX(Thailand!D$2:D$9144,ROW(A4361)),"")</f>
        <v>LAMIACEAE</v>
      </c>
      <c r="H4362" t="str">
        <f>IFERROR(INDEX(Thailand!C$2:C$9144,ROW(A4361)),"")</f>
        <v>Clerodendrum paniculatum L.</v>
      </c>
      <c r="I4362" t="s">
        <v>35428</v>
      </c>
    </row>
    <row r="4363" spans="1:9" x14ac:dyDescent="0.25">
      <c r="A4363">
        <v>4362</v>
      </c>
      <c r="B4363" t="s">
        <v>33311</v>
      </c>
      <c r="C4363" t="s">
        <v>33312</v>
      </c>
      <c r="D4363" t="s">
        <v>33313</v>
      </c>
      <c r="E4363" t="str">
        <f>IFERROR(INDEX(Thailand!B$2:B$9144,ROW(A4362)),"")</f>
        <v>เกซอนลา</v>
      </c>
      <c r="F4363" t="s">
        <v>34927</v>
      </c>
      <c r="G4363" t="str">
        <f>IFERROR(INDEX(Thailand!D$2:D$9144,ROW(A4362)),"")</f>
        <v>LAMIACEAE</v>
      </c>
      <c r="H4363" t="str">
        <f>IFERROR(INDEX(Thailand!C$2:C$9144,ROW(A4362)),"")</f>
        <v>Clerodendrum quadriloculare (Blanco) Merr.</v>
      </c>
      <c r="I4363" t="s">
        <v>35429</v>
      </c>
    </row>
    <row r="4364" spans="1:9" x14ac:dyDescent="0.25">
      <c r="A4364">
        <v>4363</v>
      </c>
      <c r="B4364" t="s">
        <v>33314</v>
      </c>
      <c r="C4364" t="s">
        <v>33315</v>
      </c>
      <c r="D4364" t="s">
        <v>33316</v>
      </c>
      <c r="E4364" t="str">
        <f>IFERROR(INDEX(Thailand!B$2:B$9144,ROW(A4363)),"")</f>
        <v>พุดราชา</v>
      </c>
      <c r="F4364" t="s">
        <v>34927</v>
      </c>
      <c r="G4364" t="str">
        <f>IFERROR(INDEX(Thailand!D$2:D$9144,ROW(A4363)),"")</f>
        <v>LAMIACEAE</v>
      </c>
      <c r="H4364" t="str">
        <f>IFERROR(INDEX(Thailand!C$2:C$9144,ROW(A4363)),"")</f>
        <v>Clerodendrum schmidtii C.B.Clarke</v>
      </c>
      <c r="I4364" t="s">
        <v>35430</v>
      </c>
    </row>
    <row r="4365" spans="1:9" x14ac:dyDescent="0.25">
      <c r="A4365">
        <v>4364</v>
      </c>
      <c r="B4365" t="s">
        <v>21280</v>
      </c>
      <c r="C4365" t="s">
        <v>33317</v>
      </c>
      <c r="D4365" t="s">
        <v>33318</v>
      </c>
      <c r="E4365" t="str">
        <f>IFERROR(INDEX(Thailand!B$2:B$9144,ROW(A4364)),"")</f>
        <v>นมสวรรค์ต้น</v>
      </c>
      <c r="F4365" t="s">
        <v>34927</v>
      </c>
      <c r="G4365" t="str">
        <f>IFERROR(INDEX(Thailand!D$2:D$9144,ROW(A4364)),"")</f>
        <v>LAMIACEAE</v>
      </c>
      <c r="H4365" t="str">
        <f>IFERROR(INDEX(Thailand!C$2:C$9144,ROW(A4364)),"")</f>
        <v>Clerodendrum smitinandii Moldenke</v>
      </c>
      <c r="I4365" t="s">
        <v>35431</v>
      </c>
    </row>
    <row r="4366" spans="1:9" x14ac:dyDescent="0.25">
      <c r="A4366">
        <v>4365</v>
      </c>
      <c r="B4366" t="s">
        <v>19107</v>
      </c>
      <c r="C4366" t="s">
        <v>33319</v>
      </c>
      <c r="D4366" t="s">
        <v>33320</v>
      </c>
      <c r="E4366" t="str">
        <f>IFERROR(INDEX(Thailand!B$2:B$9144,ROW(A4365)),"")</f>
        <v>พวงแก้วแดง</v>
      </c>
      <c r="F4366" t="s">
        <v>34927</v>
      </c>
      <c r="G4366" t="str">
        <f>IFERROR(INDEX(Thailand!D$2:D$9144,ROW(A4365)),"")</f>
        <v>LAMIACEAE</v>
      </c>
      <c r="H4366" t="str">
        <f>IFERROR(INDEX(Thailand!C$2:C$9144,ROW(A4365)),"")</f>
        <v>Clerodendrum splendens G.Don</v>
      </c>
      <c r="I4366" t="s">
        <v>35432</v>
      </c>
    </row>
    <row r="4367" spans="1:9" x14ac:dyDescent="0.25">
      <c r="A4367">
        <v>4366</v>
      </c>
      <c r="B4367" t="s">
        <v>33321</v>
      </c>
      <c r="C4367" t="s">
        <v>33322</v>
      </c>
      <c r="D4367" t="s">
        <v>33323</v>
      </c>
      <c r="E4367" t="str">
        <f>IFERROR(INDEX(Thailand!B$2:B$9144,ROW(A4366)),"")</f>
        <v>มังกรคาบแก้ว</v>
      </c>
      <c r="F4367" t="s">
        <v>34927</v>
      </c>
      <c r="G4367" t="str">
        <f>IFERROR(INDEX(Thailand!D$2:D$9144,ROW(A4366)),"")</f>
        <v>LAMIACEAE</v>
      </c>
      <c r="H4367" t="str">
        <f>IFERROR(INDEX(Thailand!C$2:C$9144,ROW(A4366)),"")</f>
        <v>Clerodendrum thomsoniae Balf.f.</v>
      </c>
      <c r="I4367" t="s">
        <v>35433</v>
      </c>
    </row>
    <row r="4368" spans="1:9" x14ac:dyDescent="0.25">
      <c r="A4368">
        <v>4367</v>
      </c>
      <c r="B4368" t="s">
        <v>33324</v>
      </c>
      <c r="C4368" t="s">
        <v>33325</v>
      </c>
      <c r="D4368" t="s">
        <v>33326</v>
      </c>
      <c r="E4368" t="str">
        <f>IFERROR(INDEX(Thailand!B$2:B$9144,ROW(A4367)),"")</f>
        <v>นางแย้มปักษ์ใต้</v>
      </c>
      <c r="F4368" t="s">
        <v>34927</v>
      </c>
      <c r="G4368" t="str">
        <f>IFERROR(INDEX(Thailand!D$2:D$9144,ROW(A4367)),"")</f>
        <v>LAMIACEAE</v>
      </c>
      <c r="H4368" t="str">
        <f>IFERROR(INDEX(Thailand!C$2:C$9144,ROW(A4367)),"")</f>
        <v>Clerodendrum umbratile King &amp; Gamble</v>
      </c>
      <c r="I4368" t="s">
        <v>35434</v>
      </c>
    </row>
    <row r="4369" spans="1:9" x14ac:dyDescent="0.25">
      <c r="A4369">
        <v>4368</v>
      </c>
      <c r="B4369" t="s">
        <v>33327</v>
      </c>
      <c r="C4369" t="s">
        <v>33328</v>
      </c>
      <c r="D4369" t="s">
        <v>33329</v>
      </c>
      <c r="E4369" t="str">
        <f>IFERROR(INDEX(Thailand!B$2:B$9144,ROW(A4368)),"")</f>
        <v>พนมสวรรค์ป่า</v>
      </c>
      <c r="F4369" t="s">
        <v>34927</v>
      </c>
      <c r="G4369" t="str">
        <f>IFERROR(INDEX(Thailand!D$2:D$9144,ROW(A4368)),"")</f>
        <v>LAMIACEAE</v>
      </c>
      <c r="H4369" t="str">
        <f>IFERROR(INDEX(Thailand!C$2:C$9144,ROW(A4368)),"")</f>
        <v>Clerodendrum villosum Blume</v>
      </c>
      <c r="I4369" t="s">
        <v>35435</v>
      </c>
    </row>
    <row r="4370" spans="1:9" x14ac:dyDescent="0.25">
      <c r="A4370">
        <v>4369</v>
      </c>
      <c r="B4370" t="s">
        <v>33330</v>
      </c>
      <c r="C4370" t="s">
        <v>33331</v>
      </c>
      <c r="D4370" t="s">
        <v>33332</v>
      </c>
      <c r="E4370" t="str">
        <f>IFERROR(INDEX(Thailand!B$2:B$9144,ROW(A4369)),"")</f>
        <v>ม่วงภู</v>
      </c>
      <c r="F4370" t="s">
        <v>34928</v>
      </c>
      <c r="G4370" t="str">
        <f>IFERROR(INDEX(Thailand!D$2:D$9144,ROW(A4369)),"")</f>
        <v>LAMIACEAE</v>
      </c>
      <c r="H4370" t="str">
        <f>IFERROR(INDEX(Thailand!C$2:C$9144,ROW(A4369)),"")</f>
        <v>Clinopodium umbrosum (M.Bieb.) C.Koch</v>
      </c>
      <c r="I4370" t="s">
        <v>35436</v>
      </c>
    </row>
    <row r="4371" spans="1:9" x14ac:dyDescent="0.25">
      <c r="A4371">
        <v>4370</v>
      </c>
      <c r="B4371" t="s">
        <v>18405</v>
      </c>
      <c r="C4371" t="s">
        <v>33333</v>
      </c>
      <c r="D4371" t="s">
        <v>33334</v>
      </c>
      <c r="E4371" t="str">
        <f>IFERROR(INDEX(Thailand!B$2:B$9144,ROW(A4370)),"")</f>
        <v>เนียมต้น</v>
      </c>
      <c r="F4371" t="s">
        <v>34929</v>
      </c>
      <c r="G4371" t="str">
        <f>IFERROR(INDEX(Thailand!D$2:D$9144,ROW(A4370)),"")</f>
        <v>LAMIACEAE</v>
      </c>
      <c r="H4371" t="str">
        <f>IFERROR(INDEX(Thailand!C$2:C$9144,ROW(A4370)),"")</f>
        <v>Colebrookea oppositifolia Sm.</v>
      </c>
      <c r="I4371" t="s">
        <v>35437</v>
      </c>
    </row>
    <row r="4372" spans="1:9" x14ac:dyDescent="0.25">
      <c r="A4372">
        <v>4371</v>
      </c>
      <c r="B4372" t="s">
        <v>33335</v>
      </c>
      <c r="C4372" t="s">
        <v>33336</v>
      </c>
      <c r="D4372" t="s">
        <v>33337</v>
      </c>
      <c r="E4372" t="str">
        <f>IFERROR(INDEX(Thailand!B$2:B$9144,ROW(A4371)),"")</f>
        <v>ครูมวยกัมพูชา</v>
      </c>
      <c r="F4372" t="s">
        <v>34930</v>
      </c>
      <c r="G4372" t="str">
        <f>IFERROR(INDEX(Thailand!D$2:D$9144,ROW(A4371)),"")</f>
        <v>LAMIACEAE</v>
      </c>
      <c r="H4372" t="str">
        <f>IFERROR(INDEX(Thailand!C$2:C$9144,ROW(A4371)),"")</f>
        <v>Coleus cambodianus (Murata) A.J.Paton</v>
      </c>
      <c r="I4372" t="s">
        <v>35438</v>
      </c>
    </row>
    <row r="4373" spans="1:9" x14ac:dyDescent="0.25">
      <c r="A4373">
        <v>4372</v>
      </c>
      <c r="B4373" t="s">
        <v>18650</v>
      </c>
      <c r="C4373" t="s">
        <v>33338</v>
      </c>
      <c r="D4373" t="s">
        <v>33339</v>
      </c>
      <c r="E4373" t="str">
        <f>IFERROR(INDEX(Thailand!B$2:B$9144,ROW(A4372)),"")</f>
        <v>ครูมวย</v>
      </c>
      <c r="F4373" t="s">
        <v>34930</v>
      </c>
      <c r="G4373" t="str">
        <f>IFERROR(INDEX(Thailand!D$2:D$9144,ROW(A4372)),"")</f>
        <v>LAMIACEAE</v>
      </c>
      <c r="H4373" t="str">
        <f>IFERROR(INDEX(Thailand!C$2:C$9144,ROW(A4372)),"")</f>
        <v>Coleus harmandii (Doan ex Suddee &amp; A.J.Paton) A.J.Paton</v>
      </c>
      <c r="I4373" t="s">
        <v>35439</v>
      </c>
    </row>
    <row r="4374" spans="1:9" x14ac:dyDescent="0.25">
      <c r="A4374">
        <v>4373</v>
      </c>
      <c r="B4374" t="s">
        <v>29458</v>
      </c>
      <c r="C4374" t="s">
        <v>33340</v>
      </c>
      <c r="D4374" t="s">
        <v>33341</v>
      </c>
      <c r="E4374" t="str">
        <f>IFERROR(INDEX(Thailand!B$2:B$9144,ROW(A4373)),"")</f>
        <v>หูเสือเขาใบแคบ</v>
      </c>
      <c r="F4374" t="s">
        <v>34930</v>
      </c>
      <c r="G4374" t="str">
        <f>IFERROR(INDEX(Thailand!D$2:D$9144,ROW(A4373)),"")</f>
        <v>LAMIACEAE</v>
      </c>
      <c r="H4374" t="str">
        <f>IFERROR(INDEX(Thailand!C$2:C$9144,ROW(A4373)),"")</f>
        <v>Coleus pallidus (Wall. ex Benth.) A.J.Paton</v>
      </c>
      <c r="I4374" t="s">
        <v>35440</v>
      </c>
    </row>
    <row r="4375" spans="1:9" x14ac:dyDescent="0.25">
      <c r="A4375">
        <v>4374</v>
      </c>
      <c r="B4375" t="s">
        <v>33342</v>
      </c>
      <c r="C4375" t="s">
        <v>33343</v>
      </c>
      <c r="D4375" t="s">
        <v>33344</v>
      </c>
      <c r="E4375" t="str">
        <f>IFERROR(INDEX(Thailand!B$2:B$9144,ROW(A4374)),"")</f>
        <v>หูเสือเขา</v>
      </c>
      <c r="F4375" t="s">
        <v>34930</v>
      </c>
      <c r="G4375" t="str">
        <f>IFERROR(INDEX(Thailand!D$2:D$9144,ROW(A4374)),"")</f>
        <v>LAMIACEAE</v>
      </c>
      <c r="H4375" t="str">
        <f>IFERROR(INDEX(Thailand!C$2:C$9144,ROW(A4374)),"")</f>
        <v>Coleus strobilifer (Roxb.) A.J.Paton</v>
      </c>
      <c r="I4375" t="s">
        <v>35441</v>
      </c>
    </row>
    <row r="4376" spans="1:9" x14ac:dyDescent="0.25">
      <c r="A4376">
        <v>4375</v>
      </c>
      <c r="B4376" t="s">
        <v>17815</v>
      </c>
      <c r="C4376" t="s">
        <v>33345</v>
      </c>
      <c r="D4376" t="s">
        <v>33346</v>
      </c>
      <c r="E4376" t="str">
        <f>IFERROR(INDEX(Thailand!B$2:B$9144,ROW(A4375)),"")</f>
        <v>แสงแดง</v>
      </c>
      <c r="F4376" t="s">
        <v>34931</v>
      </c>
      <c r="G4376" t="str">
        <f>IFERROR(INDEX(Thailand!D$2:D$9144,ROW(A4375)),"")</f>
        <v>LAMIACEAE</v>
      </c>
      <c r="H4376" t="str">
        <f>IFERROR(INDEX(Thailand!C$2:C$9144,ROW(A4375)),"")</f>
        <v>Colquhounia coccinea Wall. var. mollis (Schltdl.) Prain</v>
      </c>
      <c r="I4376" t="s">
        <v>35442</v>
      </c>
    </row>
    <row r="4377" spans="1:9" x14ac:dyDescent="0.25">
      <c r="A4377">
        <v>4376</v>
      </c>
      <c r="B4377" t="s">
        <v>18443</v>
      </c>
      <c r="C4377" t="s">
        <v>33347</v>
      </c>
      <c r="D4377" t="s">
        <v>33348</v>
      </c>
      <c r="E4377" t="str">
        <f>IFERROR(INDEX(Thailand!B$2:B$9144,ROW(A4376)),"")</f>
        <v>แสงแดงน้อย</v>
      </c>
      <c r="F4377" t="s">
        <v>34931</v>
      </c>
      <c r="G4377" t="str">
        <f>IFERROR(INDEX(Thailand!D$2:D$9144,ROW(A4376)),"")</f>
        <v>LAMIACEAE</v>
      </c>
      <c r="H4377" t="str">
        <f>IFERROR(INDEX(Thailand!C$2:C$9144,ROW(A4376)),"")</f>
        <v>Colquhounia elegans Wall. ex Benth.</v>
      </c>
      <c r="I4377" t="s">
        <v>35443</v>
      </c>
    </row>
    <row r="4378" spans="1:9" x14ac:dyDescent="0.25">
      <c r="A4378">
        <v>4377</v>
      </c>
      <c r="B4378" t="s">
        <v>33349</v>
      </c>
      <c r="C4378" t="s">
        <v>33350</v>
      </c>
      <c r="D4378" t="s">
        <v>33351</v>
      </c>
      <c r="E4378" t="str">
        <f>IFERROR(INDEX(Thailand!B$2:B$9144,ROW(A4377)),"")</f>
        <v>ประโยด</v>
      </c>
      <c r="F4378" t="s">
        <v>34932</v>
      </c>
      <c r="G4378" t="str">
        <f>IFERROR(INDEX(Thailand!D$2:D$9144,ROW(A4377)),"")</f>
        <v>LAMIACEAE</v>
      </c>
      <c r="H4378" t="str">
        <f>IFERROR(INDEX(Thailand!C$2:C$9144,ROW(A4377)),"")</f>
        <v>Congea connata H.R.Fletcher</v>
      </c>
      <c r="I4378" t="s">
        <v>35444</v>
      </c>
    </row>
    <row r="4379" spans="1:9" x14ac:dyDescent="0.25">
      <c r="A4379">
        <v>4378</v>
      </c>
      <c r="B4379" t="s">
        <v>17942</v>
      </c>
      <c r="C4379" t="s">
        <v>33352</v>
      </c>
      <c r="D4379" t="s">
        <v>33353</v>
      </c>
      <c r="E4379" t="str">
        <f>IFERROR(INDEX(Thailand!B$2:B$9144,ROW(A4378)),"")</f>
        <v>ตรุษลิง</v>
      </c>
      <c r="F4379" t="s">
        <v>34932</v>
      </c>
      <c r="G4379" t="str">
        <f>IFERROR(INDEX(Thailand!D$2:D$9144,ROW(A4378)),"")</f>
        <v>LAMIACEAE</v>
      </c>
      <c r="H4379" t="str">
        <f>IFERROR(INDEX(Thailand!C$2:C$9144,ROW(A4378)),"")</f>
        <v>Congea griffithiana Munir</v>
      </c>
      <c r="I4379" t="s">
        <v>35445</v>
      </c>
    </row>
    <row r="4380" spans="1:9" x14ac:dyDescent="0.25">
      <c r="A4380">
        <v>4379</v>
      </c>
      <c r="B4380" t="s">
        <v>30965</v>
      </c>
      <c r="C4380" t="s">
        <v>33354</v>
      </c>
      <c r="D4380" t="s">
        <v>33355</v>
      </c>
      <c r="E4380" t="str">
        <f>IFERROR(INDEX(Thailand!B$2:B$9144,ROW(A4379)),"")</f>
        <v>เครือออนดอยสะเก็ด</v>
      </c>
      <c r="F4380" t="s">
        <v>34932</v>
      </c>
      <c r="G4380" t="str">
        <f>IFERROR(INDEX(Thailand!D$2:D$9144,ROW(A4379)),"")</f>
        <v>LAMIACEAE</v>
      </c>
      <c r="H4380" t="str">
        <f>IFERROR(INDEX(Thailand!C$2:C$9144,ROW(A4379)),"")</f>
        <v>Congea rockii Moldenke</v>
      </c>
      <c r="I4380" t="s">
        <v>35446</v>
      </c>
    </row>
    <row r="4381" spans="1:9" x14ac:dyDescent="0.25">
      <c r="A4381">
        <v>4380</v>
      </c>
      <c r="B4381" t="s">
        <v>17610</v>
      </c>
      <c r="C4381" t="s">
        <v>33356</v>
      </c>
      <c r="D4381" t="s">
        <v>33357</v>
      </c>
      <c r="E4381" t="str">
        <f>IFERROR(INDEX(Thailand!B$2:B$9144,ROW(A4380)),"")</f>
        <v>งวงสุ่ม</v>
      </c>
      <c r="F4381" t="s">
        <v>34932</v>
      </c>
      <c r="G4381" t="str">
        <f>IFERROR(INDEX(Thailand!D$2:D$9144,ROW(A4380)),"")</f>
        <v>LAMIACEAE</v>
      </c>
      <c r="H4381" t="str">
        <f>IFERROR(INDEX(Thailand!C$2:C$9144,ROW(A4380)),"")</f>
        <v>Congea siamensis H.R.Fletcher</v>
      </c>
      <c r="I4381" t="s">
        <v>35447</v>
      </c>
    </row>
    <row r="4382" spans="1:9" x14ac:dyDescent="0.25">
      <c r="A4382">
        <v>4381</v>
      </c>
      <c r="B4382" t="s">
        <v>19039</v>
      </c>
      <c r="C4382" t="s">
        <v>33358</v>
      </c>
      <c r="D4382" t="s">
        <v>33359</v>
      </c>
      <c r="E4382" t="str">
        <f>IFERROR(INDEX(Thailand!B$2:B$9144,ROW(A4381)),"")</f>
        <v>เครือออน</v>
      </c>
      <c r="F4382" t="s">
        <v>34932</v>
      </c>
      <c r="G4382" t="str">
        <f>IFERROR(INDEX(Thailand!D$2:D$9144,ROW(A4381)),"")</f>
        <v>LAMIACEAE</v>
      </c>
      <c r="H4382" t="str">
        <f>IFERROR(INDEX(Thailand!C$2:C$9144,ROW(A4381)),"")</f>
        <v>Congea tomentosa Roxb.</v>
      </c>
      <c r="I4382" t="s">
        <v>35448</v>
      </c>
    </row>
    <row r="4383" spans="1:9" x14ac:dyDescent="0.25">
      <c r="A4383">
        <v>4382</v>
      </c>
      <c r="B4383" t="s">
        <v>18463</v>
      </c>
      <c r="C4383" t="s">
        <v>33360</v>
      </c>
      <c r="D4383" t="s">
        <v>33361</v>
      </c>
      <c r="E4383" t="str">
        <f>IFERROR(INDEX(Thailand!B$2:B$9144,ROW(A4382)),"")</f>
        <v>เครือออนขน</v>
      </c>
      <c r="F4383" t="s">
        <v>34932</v>
      </c>
      <c r="G4383" t="str">
        <f>IFERROR(INDEX(Thailand!D$2:D$9144,ROW(A4382)),"")</f>
        <v>LAMIACEAE</v>
      </c>
      <c r="H4383" t="str">
        <f>IFERROR(INDEX(Thailand!C$2:C$9144,ROW(A4382)),"")</f>
        <v>Congea velutina Wight</v>
      </c>
      <c r="I4383" t="s">
        <v>35449</v>
      </c>
    </row>
    <row r="4384" spans="1:9" x14ac:dyDescent="0.25">
      <c r="A4384">
        <v>4383</v>
      </c>
      <c r="B4384" t="s">
        <v>24002</v>
      </c>
      <c r="C4384" t="s">
        <v>33362</v>
      </c>
      <c r="D4384" t="s">
        <v>33363</v>
      </c>
      <c r="E4384" t="str">
        <f>IFERROR(INDEX(Thailand!B$2:B$9144,ROW(A4383)),"")</f>
        <v>อีตู่เอราวัณ</v>
      </c>
      <c r="F4384" t="s">
        <v>34933</v>
      </c>
      <c r="G4384" t="str">
        <f>IFERROR(INDEX(Thailand!D$2:D$9144,ROW(A4383)),"")</f>
        <v>LAMIACEAE</v>
      </c>
      <c r="H4384" t="str">
        <f>IFERROR(INDEX(Thailand!C$2:C$9144,ROW(A4383)),"")</f>
        <v>Cymaria dichotoma Benth.</v>
      </c>
      <c r="I4384" t="s">
        <v>35450</v>
      </c>
    </row>
    <row r="4385" spans="1:9" x14ac:dyDescent="0.25">
      <c r="A4385">
        <v>4384</v>
      </c>
      <c r="B4385" t="s">
        <v>26945</v>
      </c>
      <c r="C4385" t="s">
        <v>33364</v>
      </c>
      <c r="D4385" t="s">
        <v>33365</v>
      </c>
      <c r="E4385" t="str">
        <f>IFERROR(INDEX(Thailand!B$2:B$9144,ROW(A4384)),"")</f>
        <v>เนียมอุ้มผาง</v>
      </c>
      <c r="F4385" t="s">
        <v>34934</v>
      </c>
      <c r="G4385" t="str">
        <f>IFERROR(INDEX(Thailand!D$2:D$9144,ROW(A4384)),"")</f>
        <v>LAMIACEAE</v>
      </c>
      <c r="H4385" t="str">
        <f>IFERROR(INDEX(Thailand!C$2:C$9144,ROW(A4384)),"")</f>
        <v>Elsholtzia beddomei C.B.Clarke ex Hook.f.</v>
      </c>
      <c r="I4385" t="s">
        <v>35451</v>
      </c>
    </row>
    <row r="4386" spans="1:9" x14ac:dyDescent="0.25">
      <c r="A4386">
        <v>4385</v>
      </c>
      <c r="B4386" t="s">
        <v>33366</v>
      </c>
      <c r="C4386" t="s">
        <v>33367</v>
      </c>
      <c r="D4386" t="s">
        <v>33368</v>
      </c>
      <c r="E4386" t="str">
        <f>IFERROR(INDEX(Thailand!B$2:B$9144,ROW(A4385)),"")</f>
        <v>ขาวภู</v>
      </c>
      <c r="F4386" t="s">
        <v>34934</v>
      </c>
      <c r="G4386" t="str">
        <f>IFERROR(INDEX(Thailand!D$2:D$9144,ROW(A4385)),"")</f>
        <v>LAMIACEAE</v>
      </c>
      <c r="H4386" t="str">
        <f>IFERROR(INDEX(Thailand!C$2:C$9144,ROW(A4385)),"")</f>
        <v>Elsholtzia blanda (Benth.) Benth.</v>
      </c>
      <c r="I4386" t="s">
        <v>35452</v>
      </c>
    </row>
    <row r="4387" spans="1:9" x14ac:dyDescent="0.25">
      <c r="A4387">
        <v>4386</v>
      </c>
      <c r="B4387" t="s">
        <v>20346</v>
      </c>
      <c r="C4387" t="s">
        <v>33369</v>
      </c>
      <c r="D4387" t="s">
        <v>33370</v>
      </c>
      <c r="E4387" t="str">
        <f>IFERROR(INDEX(Thailand!B$2:B$9144,ROW(A4386)),"")</f>
        <v>ผักเลือนขน</v>
      </c>
      <c r="F4387" t="s">
        <v>34934</v>
      </c>
      <c r="G4387" t="str">
        <f>IFERROR(INDEX(Thailand!D$2:D$9144,ROW(A4386)),"")</f>
        <v>LAMIACEAE</v>
      </c>
      <c r="H4387" t="str">
        <f>IFERROR(INDEX(Thailand!C$2:C$9144,ROW(A4386)),"")</f>
        <v>Elsholtzia ciliata (Thunb.) Hyl.</v>
      </c>
      <c r="I4387" t="s">
        <v>35453</v>
      </c>
    </row>
    <row r="4388" spans="1:9" x14ac:dyDescent="0.25">
      <c r="A4388">
        <v>4387</v>
      </c>
      <c r="B4388" t="s">
        <v>29499</v>
      </c>
      <c r="C4388" t="s">
        <v>33371</v>
      </c>
      <c r="D4388" t="s">
        <v>33372</v>
      </c>
      <c r="E4388" t="str">
        <f>IFERROR(INDEX(Thailand!B$2:B$9144,ROW(A4387)),"")</f>
        <v>เนียมป่า</v>
      </c>
      <c r="F4388" t="s">
        <v>34934</v>
      </c>
      <c r="G4388" t="str">
        <f>IFERROR(INDEX(Thailand!D$2:D$9144,ROW(A4387)),"")</f>
        <v>LAMIACEAE</v>
      </c>
      <c r="H4388" t="str">
        <f>IFERROR(INDEX(Thailand!C$2:C$9144,ROW(A4387)),"")</f>
        <v>Elsholtzia communis (Collett &amp; Hemsl.) Diels</v>
      </c>
      <c r="I4388" t="s">
        <v>35454</v>
      </c>
    </row>
    <row r="4389" spans="1:9" x14ac:dyDescent="0.25">
      <c r="A4389">
        <v>4388</v>
      </c>
      <c r="B4389" t="s">
        <v>18502</v>
      </c>
      <c r="C4389" t="s">
        <v>33373</v>
      </c>
      <c r="D4389" t="s">
        <v>33374</v>
      </c>
      <c r="E4389" t="str">
        <f>IFERROR(INDEX(Thailand!B$2:B$9144,ROW(A4388)),"")</f>
        <v>ม่วงดอย</v>
      </c>
      <c r="F4389" t="s">
        <v>34934</v>
      </c>
      <c r="G4389" t="str">
        <f>IFERROR(INDEX(Thailand!D$2:D$9144,ROW(A4388)),"")</f>
        <v>LAMIACEAE</v>
      </c>
      <c r="H4389" t="str">
        <f>IFERROR(INDEX(Thailand!C$2:C$9144,ROW(A4388)),"")</f>
        <v>Elsholtzia griffithii Hook.f.</v>
      </c>
      <c r="I4389" t="s">
        <v>35455</v>
      </c>
    </row>
    <row r="4390" spans="1:9" x14ac:dyDescent="0.25">
      <c r="A4390">
        <v>4389</v>
      </c>
      <c r="B4390" t="s">
        <v>20175</v>
      </c>
      <c r="C4390" t="s">
        <v>33375</v>
      </c>
      <c r="D4390" t="s">
        <v>33376</v>
      </c>
      <c r="E4390" t="str">
        <f>IFERROR(INDEX(Thailand!B$2:B$9144,ROW(A4389)),"")</f>
        <v>ผักเลือน</v>
      </c>
      <c r="F4390" t="s">
        <v>34934</v>
      </c>
      <c r="G4390" t="str">
        <f>IFERROR(INDEX(Thailand!D$2:D$9144,ROW(A4389)),"")</f>
        <v>LAMIACEAE</v>
      </c>
      <c r="H4390" t="str">
        <f>IFERROR(INDEX(Thailand!C$2:C$9144,ROW(A4389)),"")</f>
        <v>Elsholtzia kachinensis Prain</v>
      </c>
      <c r="I4390" t="s">
        <v>35456</v>
      </c>
    </row>
    <row r="4391" spans="1:9" x14ac:dyDescent="0.25">
      <c r="A4391">
        <v>4390</v>
      </c>
      <c r="B4391" t="s">
        <v>33377</v>
      </c>
      <c r="C4391" t="s">
        <v>33378</v>
      </c>
      <c r="D4391" t="s">
        <v>33379</v>
      </c>
      <c r="E4391" t="str">
        <f>IFERROR(INDEX(Thailand!B$2:B$9144,ROW(A4390)),"")</f>
        <v>เนียมดอกห้อย</v>
      </c>
      <c r="F4391" t="s">
        <v>34934</v>
      </c>
      <c r="G4391" t="str">
        <f>IFERROR(INDEX(Thailand!D$2:D$9144,ROW(A4390)),"")</f>
        <v>LAMIACEAE</v>
      </c>
      <c r="H4391" t="str">
        <f>IFERROR(INDEX(Thailand!C$2:C$9144,ROW(A4390)),"")</f>
        <v>Elsholtzia penduliflora W.W.Sm.</v>
      </c>
      <c r="I4391" t="s">
        <v>35457</v>
      </c>
    </row>
    <row r="4392" spans="1:9" x14ac:dyDescent="0.25">
      <c r="A4392">
        <v>4391</v>
      </c>
      <c r="B4392" t="s">
        <v>22467</v>
      </c>
      <c r="C4392" t="s">
        <v>33380</v>
      </c>
      <c r="D4392" t="s">
        <v>33381</v>
      </c>
      <c r="E4392" t="str">
        <f>IFERROR(INDEX(Thailand!B$2:B$9144,ROW(A4391)),"")</f>
        <v>เนียมขน</v>
      </c>
      <c r="F4392" t="s">
        <v>34934</v>
      </c>
      <c r="G4392" t="str">
        <f>IFERROR(INDEX(Thailand!D$2:D$9144,ROW(A4391)),"")</f>
        <v>LAMIACEAE</v>
      </c>
      <c r="H4392" t="str">
        <f>IFERROR(INDEX(Thailand!C$2:C$9144,ROW(A4391)),"")</f>
        <v>Elsholtzia pilosa (Benth.) Benth.</v>
      </c>
      <c r="I4392" t="s">
        <v>35458</v>
      </c>
    </row>
    <row r="4393" spans="1:9" x14ac:dyDescent="0.25">
      <c r="A4393">
        <v>4392</v>
      </c>
      <c r="B4393" t="s">
        <v>33382</v>
      </c>
      <c r="C4393" t="s">
        <v>33383</v>
      </c>
      <c r="D4393" t="s">
        <v>33384</v>
      </c>
      <c r="E4393" t="str">
        <f>IFERROR(INDEX(Thailand!B$2:B$9144,ROW(A4392)),"")</f>
        <v>ผักม่วง</v>
      </c>
      <c r="F4393" t="s">
        <v>34934</v>
      </c>
      <c r="G4393" t="str">
        <f>IFERROR(INDEX(Thailand!D$2:D$9144,ROW(A4392)),"")</f>
        <v>LAMIACEAE</v>
      </c>
      <c r="H4393" t="str">
        <f>IFERROR(INDEX(Thailand!C$2:C$9144,ROW(A4392)),"")</f>
        <v>Elsholtzia stachyoides (Link) Raizada &amp; Saxena</v>
      </c>
      <c r="I4393" t="s">
        <v>35459</v>
      </c>
    </row>
    <row r="4394" spans="1:9" x14ac:dyDescent="0.25">
      <c r="A4394">
        <v>4393</v>
      </c>
      <c r="B4394" t="s">
        <v>33385</v>
      </c>
      <c r="C4394" t="s">
        <v>33386</v>
      </c>
      <c r="D4394" t="s">
        <v>33387</v>
      </c>
      <c r="E4394" t="str">
        <f>IFERROR(INDEX(Thailand!B$2:B$9144,ROW(A4393)),"")</f>
        <v>เนียมเจ้าคุณ</v>
      </c>
      <c r="F4394" t="s">
        <v>34934</v>
      </c>
      <c r="G4394" t="str">
        <f>IFERROR(INDEX(Thailand!D$2:D$9144,ROW(A4393)),"")</f>
        <v>LAMIACEAE</v>
      </c>
      <c r="H4394" t="str">
        <f>IFERROR(INDEX(Thailand!C$2:C$9144,ROW(A4393)),"")</f>
        <v>Elsholtzia winitiana Craib</v>
      </c>
      <c r="I4394" t="s">
        <v>35460</v>
      </c>
    </row>
    <row r="4395" spans="1:9" x14ac:dyDescent="0.25">
      <c r="A4395">
        <v>4394</v>
      </c>
      <c r="B4395" t="s">
        <v>23139</v>
      </c>
      <c r="C4395" t="s">
        <v>33388</v>
      </c>
      <c r="D4395" t="s">
        <v>33389</v>
      </c>
      <c r="E4395" t="str">
        <f>IFERROR(INDEX(Thailand!B$2:B$9144,ROW(A4394)),"")</f>
        <v>หนวดแมว</v>
      </c>
      <c r="F4395" t="s">
        <v>34935</v>
      </c>
      <c r="G4395" t="str">
        <f>IFERROR(INDEX(Thailand!D$2:D$9144,ROW(A4394)),"")</f>
        <v>LAMIACEAE</v>
      </c>
      <c r="H4395" t="str">
        <f>IFERROR(INDEX(Thailand!C$2:C$9144,ROW(A4394)),"")</f>
        <v>Eurysolen gracilis Prain</v>
      </c>
      <c r="I4395" t="s">
        <v>35461</v>
      </c>
    </row>
    <row r="4396" spans="1:9" x14ac:dyDescent="0.25">
      <c r="A4396">
        <v>4395</v>
      </c>
      <c r="B4396" t="s">
        <v>17610</v>
      </c>
      <c r="C4396" t="s">
        <v>33390</v>
      </c>
      <c r="D4396" t="s">
        <v>33391</v>
      </c>
      <c r="E4396" t="str">
        <f>IFERROR(INDEX(Thailand!B$2:B$9144,ROW(A4395)),"")</f>
        <v>อีตู่เชียงดาว</v>
      </c>
      <c r="F4396" t="s">
        <v>34936</v>
      </c>
      <c r="G4396" t="str">
        <f>IFERROR(INDEX(Thailand!D$2:D$9144,ROW(A4395)),"")</f>
        <v>LAMIACEAE</v>
      </c>
      <c r="H4396" t="str">
        <f>IFERROR(INDEX(Thailand!C$2:C$9144,ROW(A4395)),"")</f>
        <v>Garrettia siamensis H.R.Fletcher</v>
      </c>
      <c r="I4396" t="s">
        <v>35462</v>
      </c>
    </row>
    <row r="4397" spans="1:9" x14ac:dyDescent="0.25">
      <c r="A4397">
        <v>4396</v>
      </c>
      <c r="B4397" t="s">
        <v>33392</v>
      </c>
      <c r="C4397" t="s">
        <v>33393</v>
      </c>
      <c r="D4397" t="s">
        <v>33394</v>
      </c>
      <c r="E4397" t="str">
        <f>IFERROR(INDEX(Thailand!B$2:B$9144,ROW(A4396)),"")</f>
        <v>ย่านสันตีงา</v>
      </c>
      <c r="F4397" t="s">
        <v>34937</v>
      </c>
      <c r="G4397" t="str">
        <f>IFERROR(INDEX(Thailand!D$2:D$9144,ROW(A4396)),"")</f>
        <v>LAMIACEAE</v>
      </c>
      <c r="H4397" t="str">
        <f>IFERROR(INDEX(Thailand!C$2:C$9144,ROW(A4396)),"")</f>
        <v>Glossocarya crenata H.R.Fletcher</v>
      </c>
      <c r="I4397" t="s">
        <v>35463</v>
      </c>
    </row>
    <row r="4398" spans="1:9" x14ac:dyDescent="0.25">
      <c r="A4398">
        <v>4397</v>
      </c>
      <c r="B4398" t="s">
        <v>17598</v>
      </c>
      <c r="C4398" t="s">
        <v>33395</v>
      </c>
      <c r="D4398" t="s">
        <v>33396</v>
      </c>
      <c r="E4398" t="str">
        <f>IFERROR(INDEX(Thailand!B$2:B$9144,ROW(A4397)),"")</f>
        <v>ตานขโมย</v>
      </c>
      <c r="F4398" t="s">
        <v>34937</v>
      </c>
      <c r="G4398" t="str">
        <f>IFERROR(INDEX(Thailand!D$2:D$9144,ROW(A4397)),"")</f>
        <v>LAMIACEAE</v>
      </c>
      <c r="H4398" t="str">
        <f>IFERROR(INDEX(Thailand!C$2:C$9144,ROW(A4397)),"")</f>
        <v>Glossocarya longiflora H.R.Fletcher</v>
      </c>
      <c r="I4398" t="s">
        <v>35464</v>
      </c>
    </row>
    <row r="4399" spans="1:9" x14ac:dyDescent="0.25">
      <c r="A4399">
        <v>4398</v>
      </c>
      <c r="B4399" t="s">
        <v>19013</v>
      </c>
      <c r="C4399" t="s">
        <v>33397</v>
      </c>
      <c r="D4399" t="s">
        <v>33398</v>
      </c>
      <c r="E4399" t="str">
        <f>IFERROR(INDEX(Thailand!B$2:B$9144,ROW(A4398)),"")</f>
        <v>เทียนขโมยน้ำ</v>
      </c>
      <c r="F4399" t="s">
        <v>34937</v>
      </c>
      <c r="G4399" t="str">
        <f>IFERROR(INDEX(Thailand!D$2:D$9144,ROW(A4398)),"")</f>
        <v>LAMIACEAE</v>
      </c>
      <c r="H4399" t="str">
        <f>IFERROR(INDEX(Thailand!C$2:C$9144,ROW(A4398)),"")</f>
        <v>Glossocarya mollis Wall. ex Griff.</v>
      </c>
      <c r="I4399" t="s">
        <v>35465</v>
      </c>
    </row>
    <row r="4400" spans="1:9" x14ac:dyDescent="0.25">
      <c r="A4400">
        <v>4399</v>
      </c>
      <c r="B4400" t="s">
        <v>33399</v>
      </c>
      <c r="C4400" t="s">
        <v>33400</v>
      </c>
      <c r="D4400" t="s">
        <v>33401</v>
      </c>
      <c r="E4400" t="str">
        <f>IFERROR(INDEX(Thailand!B$2:B$9144,ROW(A4399)),"")</f>
        <v>กงกาง</v>
      </c>
      <c r="F4400" t="s">
        <v>34937</v>
      </c>
      <c r="G4400" t="str">
        <f>IFERROR(INDEX(Thailand!D$2:D$9144,ROW(A4399)),"")</f>
        <v>LAMIACEAE</v>
      </c>
      <c r="H4400" t="str">
        <f>IFERROR(INDEX(Thailand!C$2:C$9144,ROW(A4399)),"")</f>
        <v>Glossocarya premnoides Ridl.</v>
      </c>
      <c r="I4400" t="s">
        <v>35466</v>
      </c>
    </row>
    <row r="4401" spans="1:9" x14ac:dyDescent="0.25">
      <c r="A4401">
        <v>4400</v>
      </c>
      <c r="B4401" t="s">
        <v>17610</v>
      </c>
      <c r="C4401" t="s">
        <v>33402</v>
      </c>
      <c r="D4401" t="s">
        <v>33403</v>
      </c>
      <c r="E4401" t="str">
        <f>IFERROR(INDEX(Thailand!B$2:B$9144,ROW(A4400)),"")</f>
        <v>แกแลขาว</v>
      </c>
      <c r="F4401" t="s">
        <v>34937</v>
      </c>
      <c r="G4401" t="str">
        <f>IFERROR(INDEX(Thailand!D$2:D$9144,ROW(A4400)),"")</f>
        <v>LAMIACEAE</v>
      </c>
      <c r="H4401" t="str">
        <f>IFERROR(INDEX(Thailand!C$2:C$9144,ROW(A4400)),"")</f>
        <v>Glossocarya siamensis Craib</v>
      </c>
      <c r="I4401" t="s">
        <v>35467</v>
      </c>
    </row>
    <row r="4402" spans="1:9" x14ac:dyDescent="0.25">
      <c r="A4402">
        <v>4401</v>
      </c>
      <c r="B4402" t="s">
        <v>19746</v>
      </c>
      <c r="C4402" t="s">
        <v>33404</v>
      </c>
      <c r="D4402" t="s">
        <v>33405</v>
      </c>
      <c r="E4402" t="str">
        <f>IFERROR(INDEX(Thailand!B$2:B$9144,ROW(A4401)),"")</f>
        <v>ซ้อ</v>
      </c>
      <c r="F4402" t="s">
        <v>34938</v>
      </c>
      <c r="G4402" t="str">
        <f>IFERROR(INDEX(Thailand!D$2:D$9144,ROW(A4401)),"")</f>
        <v>LAMIACEAE</v>
      </c>
      <c r="H4402" t="str">
        <f>IFERROR(INDEX(Thailand!C$2:C$9144,ROW(A4401)),"")</f>
        <v>Gmelina arborea Roxb.</v>
      </c>
      <c r="I4402" t="s">
        <v>35468</v>
      </c>
    </row>
    <row r="4403" spans="1:9" x14ac:dyDescent="0.25">
      <c r="A4403">
        <v>4402</v>
      </c>
      <c r="B4403" t="s">
        <v>19295</v>
      </c>
      <c r="C4403" t="s">
        <v>33406</v>
      </c>
      <c r="D4403" t="s">
        <v>33407</v>
      </c>
      <c r="E4403" t="str">
        <f>IFERROR(INDEX(Thailand!B$2:B$9144,ROW(A4402)),"")</f>
        <v>คางแมว</v>
      </c>
      <c r="F4403" t="s">
        <v>34938</v>
      </c>
      <c r="G4403" t="str">
        <f>IFERROR(INDEX(Thailand!D$2:D$9144,ROW(A4402)),"")</f>
        <v>LAMIACEAE</v>
      </c>
      <c r="H4403" t="str">
        <f>IFERROR(INDEX(Thailand!C$2:C$9144,ROW(A4402)),"")</f>
        <v>Gmelina asiatica L.</v>
      </c>
      <c r="I4403" t="s">
        <v>35469</v>
      </c>
    </row>
    <row r="4404" spans="1:9" x14ac:dyDescent="0.25">
      <c r="A4404">
        <v>4403</v>
      </c>
      <c r="B4404" t="s">
        <v>18592</v>
      </c>
      <c r="C4404" t="s">
        <v>33408</v>
      </c>
      <c r="D4404" t="s">
        <v>33409</v>
      </c>
      <c r="E4404" t="str">
        <f>IFERROR(INDEX(Thailand!B$2:B$9144,ROW(A4403)),"")</f>
        <v>ทองแมว</v>
      </c>
      <c r="F4404" t="s">
        <v>34938</v>
      </c>
      <c r="G4404" t="str">
        <f>IFERROR(INDEX(Thailand!D$2:D$9144,ROW(A4403)),"")</f>
        <v>LAMIACEAE</v>
      </c>
      <c r="H4404" t="str">
        <f>IFERROR(INDEX(Thailand!C$2:C$9144,ROW(A4403)),"")</f>
        <v>Gmelina elliptica Sm.</v>
      </c>
      <c r="I4404" t="s">
        <v>35470</v>
      </c>
    </row>
    <row r="4405" spans="1:9" x14ac:dyDescent="0.25">
      <c r="A4405">
        <v>4404</v>
      </c>
      <c r="B4405" t="s">
        <v>17565</v>
      </c>
      <c r="C4405" t="s">
        <v>33410</v>
      </c>
      <c r="D4405" t="s">
        <v>33411</v>
      </c>
      <c r="E4405" t="str">
        <f>IFERROR(INDEX(Thailand!B$2:B$9144,ROW(A4404)),"")</f>
        <v>ช้องแมว</v>
      </c>
      <c r="F4405" t="s">
        <v>34938</v>
      </c>
      <c r="G4405" t="str">
        <f>IFERROR(INDEX(Thailand!D$2:D$9144,ROW(A4404)),"")</f>
        <v>LAMIACEAE</v>
      </c>
      <c r="H4405" t="str">
        <f>IFERROR(INDEX(Thailand!C$2:C$9144,ROW(A4404)),"")</f>
        <v>Gmelina paniculata H.R.Fletcher</v>
      </c>
      <c r="I4405" t="s">
        <v>35471</v>
      </c>
    </row>
    <row r="4406" spans="1:9" x14ac:dyDescent="0.25">
      <c r="A4406">
        <v>4405</v>
      </c>
      <c r="B4406" t="s">
        <v>25080</v>
      </c>
      <c r="C4406" t="s">
        <v>33412</v>
      </c>
      <c r="D4406" t="s">
        <v>33413</v>
      </c>
      <c r="E4406" t="str">
        <f>IFERROR(INDEX(Thailand!B$2:B$9144,ROW(A4405)),"")</f>
        <v>ซ้องแมว</v>
      </c>
      <c r="F4406" t="s">
        <v>34938</v>
      </c>
      <c r="G4406" t="str">
        <f>IFERROR(INDEX(Thailand!D$2:D$9144,ROW(A4405)),"")</f>
        <v>LAMIACEAE</v>
      </c>
      <c r="H4406" t="str">
        <f>IFERROR(INDEX(Thailand!C$2:C$9144,ROW(A4405)),"")</f>
        <v>Gmelina philippensis Cham.</v>
      </c>
      <c r="I4406" t="s">
        <v>35472</v>
      </c>
    </row>
    <row r="4407" spans="1:9" x14ac:dyDescent="0.25">
      <c r="A4407">
        <v>4406</v>
      </c>
      <c r="B4407" t="s">
        <v>17976</v>
      </c>
      <c r="C4407" t="s">
        <v>33414</v>
      </c>
      <c r="D4407" t="s">
        <v>33415</v>
      </c>
      <c r="E4407" t="str">
        <f>IFERROR(INDEX(Thailand!B$2:B$9144,ROW(A4406)),"")</f>
        <v>ซ้อหิน</v>
      </c>
      <c r="F4407" t="s">
        <v>34938</v>
      </c>
      <c r="G4407" t="str">
        <f>IFERROR(INDEX(Thailand!D$2:D$9144,ROW(A4406)),"")</f>
        <v>LAMIACEAE</v>
      </c>
      <c r="H4407" t="str">
        <f>IFERROR(INDEX(Thailand!C$2:C$9144,ROW(A4406)),"")</f>
        <v>Gmelina racemosa (Lour.) Merr.</v>
      </c>
      <c r="I4407" t="s">
        <v>35473</v>
      </c>
    </row>
    <row r="4408" spans="1:9" x14ac:dyDescent="0.25">
      <c r="A4408">
        <v>4407</v>
      </c>
      <c r="B4408" t="s">
        <v>19039</v>
      </c>
      <c r="C4408" t="s">
        <v>33416</v>
      </c>
      <c r="D4408" t="s">
        <v>33417</v>
      </c>
      <c r="E4408" t="str">
        <f>IFERROR(INDEX(Thailand!B$2:B$9144,ROW(A4407)),"")</f>
        <v>ช้องแมว</v>
      </c>
      <c r="F4408" t="s">
        <v>34938</v>
      </c>
      <c r="G4408" t="str">
        <f>IFERROR(INDEX(Thailand!D$2:D$9144,ROW(A4407)),"")</f>
        <v>LAMIACEAE</v>
      </c>
      <c r="H4408" t="str">
        <f>IFERROR(INDEX(Thailand!C$2:C$9144,ROW(A4407)),"")</f>
        <v>Gmelina tomentosa H.R.Fletcher</v>
      </c>
      <c r="I4408" t="s">
        <v>35474</v>
      </c>
    </row>
    <row r="4409" spans="1:9" x14ac:dyDescent="0.25">
      <c r="A4409">
        <v>4408</v>
      </c>
      <c r="B4409" t="s">
        <v>33418</v>
      </c>
      <c r="C4409" t="s">
        <v>33419</v>
      </c>
      <c r="D4409" t="s">
        <v>33420</v>
      </c>
      <c r="E4409" t="str">
        <f>IFERROR(INDEX(Thailand!B$2:B$9144,ROW(A4408)),"")</f>
        <v>อ้ายเริดยัด</v>
      </c>
      <c r="F4409" t="s">
        <v>34939</v>
      </c>
      <c r="G4409" t="str">
        <f>IFERROR(INDEX(Thailand!D$2:D$9144,ROW(A4408)),"")</f>
        <v>LAMIACEAE</v>
      </c>
      <c r="H4409" t="str">
        <f>IFERROR(INDEX(Thailand!C$2:C$9144,ROW(A4408)),"")</f>
        <v>Gomphostemma crinitum Wall. ex Benth.</v>
      </c>
      <c r="I4409" t="s">
        <v>35475</v>
      </c>
    </row>
    <row r="4410" spans="1:9" x14ac:dyDescent="0.25">
      <c r="A4410">
        <v>4409</v>
      </c>
      <c r="B4410" t="s">
        <v>18294</v>
      </c>
      <c r="C4410" t="s">
        <v>33421</v>
      </c>
      <c r="D4410" t="s">
        <v>33422</v>
      </c>
      <c r="E4410" t="str">
        <f>IFERROR(INDEX(Thailand!B$2:B$9144,ROW(A4409)),"")</f>
        <v>หาดกบใต้</v>
      </c>
      <c r="F4410" t="s">
        <v>34939</v>
      </c>
      <c r="G4410" t="str">
        <f>IFERROR(INDEX(Thailand!D$2:D$9144,ROW(A4409)),"")</f>
        <v>LAMIACEAE</v>
      </c>
      <c r="H4410" t="str">
        <f>IFERROR(INDEX(Thailand!C$2:C$9144,ROW(A4409)),"")</f>
        <v>Gomphostemma curtisii Prain</v>
      </c>
      <c r="I4410" t="s">
        <v>35476</v>
      </c>
    </row>
    <row r="4411" spans="1:9" x14ac:dyDescent="0.25">
      <c r="A4411">
        <v>4410</v>
      </c>
      <c r="B4411" t="s">
        <v>33282</v>
      </c>
      <c r="C4411" t="s">
        <v>33423</v>
      </c>
      <c r="D4411" t="s">
        <v>33424</v>
      </c>
      <c r="E4411" t="str">
        <f>IFERROR(INDEX(Thailand!B$2:B$9144,ROW(A4410)),"")</f>
        <v>หาดกบ</v>
      </c>
      <c r="F4411" t="s">
        <v>34939</v>
      </c>
      <c r="G4411" t="str">
        <f>IFERROR(INDEX(Thailand!D$2:D$9144,ROW(A4410)),"")</f>
        <v>LAMIACEAE</v>
      </c>
      <c r="H4411" t="str">
        <f>IFERROR(INDEX(Thailand!C$2:C$9144,ROW(A4410)),"")</f>
        <v>Gomphostemma intermedium Craib</v>
      </c>
      <c r="I4411" t="s">
        <v>35477</v>
      </c>
    </row>
    <row r="4412" spans="1:9" x14ac:dyDescent="0.25">
      <c r="A4412">
        <v>4411</v>
      </c>
      <c r="B4412" t="s">
        <v>29118</v>
      </c>
      <c r="C4412" t="s">
        <v>33425</v>
      </c>
      <c r="D4412" t="s">
        <v>33426</v>
      </c>
      <c r="E4412" t="str">
        <f>IFERROR(INDEX(Thailand!B$2:B$9144,ROW(A4411)),"")</f>
        <v>กลอนดู่</v>
      </c>
      <c r="F4412" t="s">
        <v>34939</v>
      </c>
      <c r="G4412" t="str">
        <f>IFERROR(INDEX(Thailand!D$2:D$9144,ROW(A4411)),"")</f>
        <v>LAMIACEAE</v>
      </c>
      <c r="H4412" t="str">
        <f>IFERROR(INDEX(Thailand!C$2:C$9144,ROW(A4411)),"")</f>
        <v>Gomphostemma javanicum (Blume) Benth.</v>
      </c>
      <c r="I4412" t="s">
        <v>35478</v>
      </c>
    </row>
    <row r="4413" spans="1:9" x14ac:dyDescent="0.25">
      <c r="A4413">
        <v>4412</v>
      </c>
      <c r="B4413" t="s">
        <v>33427</v>
      </c>
      <c r="C4413" t="s">
        <v>33428</v>
      </c>
      <c r="D4413" t="s">
        <v>33429</v>
      </c>
      <c r="E4413" t="str">
        <f>IFERROR(INDEX(Thailand!B$2:B$9144,ROW(A4412)),"")</f>
        <v>กลอนดู่ดอกเหลือง</v>
      </c>
      <c r="F4413" t="s">
        <v>34939</v>
      </c>
      <c r="G4413" t="str">
        <f>IFERROR(INDEX(Thailand!D$2:D$9144,ROW(A4412)),"")</f>
        <v>LAMIACEAE</v>
      </c>
      <c r="H4413" t="str">
        <f>IFERROR(INDEX(Thailand!C$2:C$9144,ROW(A4412)),"")</f>
        <v>Gomphostemma parviflorum Wall. ex Benth.</v>
      </c>
      <c r="I4413" t="s">
        <v>35479</v>
      </c>
    </row>
    <row r="4414" spans="1:9" x14ac:dyDescent="0.25">
      <c r="A4414">
        <v>4413</v>
      </c>
      <c r="B4414" t="s">
        <v>33430</v>
      </c>
      <c r="C4414" t="s">
        <v>33431</v>
      </c>
      <c r="D4414" t="s">
        <v>33432</v>
      </c>
      <c r="E4414" t="str">
        <f>IFERROR(INDEX(Thailand!B$2:B$9144,ROW(A4413)),"")</f>
        <v>ว่านนกคุ่ม</v>
      </c>
      <c r="F4414" t="s">
        <v>34939</v>
      </c>
      <c r="G4414" t="str">
        <f>IFERROR(INDEX(Thailand!D$2:D$9144,ROW(A4413)),"")</f>
        <v>LAMIACEAE</v>
      </c>
      <c r="H4414" t="str">
        <f>IFERROR(INDEX(Thailand!C$2:C$9144,ROW(A4413)),"")</f>
        <v>Gomphostemma strobilinum Wall. ex Benth. var. acaule (Kurz ex Hook.f.) Prain</v>
      </c>
      <c r="I4414" t="s">
        <v>35480</v>
      </c>
    </row>
    <row r="4415" spans="1:9" x14ac:dyDescent="0.25">
      <c r="A4415">
        <v>4414</v>
      </c>
      <c r="B4415" t="s">
        <v>33433</v>
      </c>
      <c r="C4415" t="s">
        <v>33434</v>
      </c>
      <c r="D4415" t="s">
        <v>33435</v>
      </c>
      <c r="E4415" t="str">
        <f>IFERROR(INDEX(Thailand!B$2:B$9144,ROW(A4414)),"")</f>
        <v>เรด้า</v>
      </c>
      <c r="F4415" t="s">
        <v>34940</v>
      </c>
      <c r="G4415" t="str">
        <f>IFERROR(INDEX(Thailand!D$2:D$9144,ROW(A4414)),"")</f>
        <v>LAMIACEAE</v>
      </c>
      <c r="H4415" t="str">
        <f>IFERROR(INDEX(Thailand!C$2:C$9144,ROW(A4414)),"")</f>
        <v>Holmskioldia sanguinea Retz.</v>
      </c>
      <c r="I4415" t="s">
        <v>35481</v>
      </c>
    </row>
    <row r="4416" spans="1:9" x14ac:dyDescent="0.25">
      <c r="A4416">
        <v>4415</v>
      </c>
      <c r="B4416" t="s">
        <v>33436</v>
      </c>
      <c r="C4416" t="s">
        <v>33437</v>
      </c>
      <c r="D4416" t="s">
        <v>33438</v>
      </c>
      <c r="E4416" t="str">
        <f>IFERROR(INDEX(Thailand!B$2:B$9144,ROW(A4415)),"")</f>
        <v>กระดูกกบ</v>
      </c>
      <c r="F4416" t="s">
        <v>34941</v>
      </c>
      <c r="G4416" t="str">
        <f>IFERROR(INDEX(Thailand!D$2:D$9144,ROW(A4415)),"")</f>
        <v>LAMIACEAE</v>
      </c>
      <c r="H4416" t="str">
        <f>IFERROR(INDEX(Thailand!C$2:C$9144,ROW(A4415)),"")</f>
        <v>Hymenopyramis brachiata Wall. ex Griff.</v>
      </c>
      <c r="I4416" t="s">
        <v>35482</v>
      </c>
    </row>
    <row r="4417" spans="1:9" x14ac:dyDescent="0.25">
      <c r="A4417">
        <v>4416</v>
      </c>
      <c r="B4417" t="s">
        <v>24332</v>
      </c>
      <c r="C4417" t="s">
        <v>33439</v>
      </c>
      <c r="D4417" t="s">
        <v>33440</v>
      </c>
      <c r="E4417" t="str">
        <f>IFERROR(INDEX(Thailand!B$2:B$9144,ROW(A4416)),"")</f>
        <v>พลูหีบ</v>
      </c>
      <c r="F4417" t="s">
        <v>34941</v>
      </c>
      <c r="G4417" t="str">
        <f>IFERROR(INDEX(Thailand!D$2:D$9144,ROW(A4416)),"")</f>
        <v>LAMIACEAE</v>
      </c>
      <c r="H4417" t="str">
        <f>IFERROR(INDEX(Thailand!C$2:C$9144,ROW(A4416)),"")</f>
        <v>Hymenopyramis cana Craib</v>
      </c>
      <c r="I4417" t="s">
        <v>35483</v>
      </c>
    </row>
    <row r="4418" spans="1:9" x14ac:dyDescent="0.25">
      <c r="A4418">
        <v>4417</v>
      </c>
      <c r="B4418" t="s">
        <v>25488</v>
      </c>
      <c r="C4418" t="s">
        <v>33441</v>
      </c>
      <c r="D4418" t="s">
        <v>33442</v>
      </c>
      <c r="E4418" t="str">
        <f>IFERROR(INDEX(Thailand!B$2:B$9144,ROW(A4417)),"")</f>
        <v>ขาเปีย</v>
      </c>
      <c r="F4418" t="s">
        <v>34941</v>
      </c>
      <c r="G4418" t="str">
        <f>IFERROR(INDEX(Thailand!D$2:D$9144,ROW(A4417)),"")</f>
        <v>LAMIACEAE</v>
      </c>
      <c r="H4418" t="str">
        <f>IFERROR(INDEX(Thailand!C$2:C$9144,ROW(A4417)),"")</f>
        <v>Hymenopyramis parvifolia Moldenke</v>
      </c>
      <c r="I4418" t="s">
        <v>35484</v>
      </c>
    </row>
    <row r="4419" spans="1:9" x14ac:dyDescent="0.25">
      <c r="A4419">
        <v>4418</v>
      </c>
      <c r="B4419" t="s">
        <v>17610</v>
      </c>
      <c r="C4419" t="s">
        <v>33443</v>
      </c>
      <c r="D4419" t="s">
        <v>33444</v>
      </c>
      <c r="E4419" t="str">
        <f>IFERROR(INDEX(Thailand!B$2:B$9144,ROW(A4418)),"")</f>
        <v>ด่าง</v>
      </c>
      <c r="F4419" t="s">
        <v>34941</v>
      </c>
      <c r="G4419" t="str">
        <f>IFERROR(INDEX(Thailand!D$2:D$9144,ROW(A4418)),"")</f>
        <v>LAMIACEAE</v>
      </c>
      <c r="H4419" t="str">
        <f>IFERROR(INDEX(Thailand!C$2:C$9144,ROW(A4418)),"")</f>
        <v>Hymenopyramis siamensis Craib</v>
      </c>
      <c r="I4419" t="s">
        <v>35485</v>
      </c>
    </row>
    <row r="4420" spans="1:9" x14ac:dyDescent="0.25">
      <c r="A4420">
        <v>4419</v>
      </c>
      <c r="B4420" t="s">
        <v>33445</v>
      </c>
      <c r="C4420" t="s">
        <v>33446</v>
      </c>
      <c r="D4420" t="s">
        <v>33447</v>
      </c>
      <c r="E4420" t="str">
        <f>IFERROR(INDEX(Thailand!B$2:B$9144,ROW(A4419)),"")</f>
        <v>หมากโพ๊บเพ็บ</v>
      </c>
      <c r="F4420" t="s">
        <v>34941</v>
      </c>
      <c r="G4420" t="str">
        <f>IFERROR(INDEX(Thailand!D$2:D$9144,ROW(A4419)),"")</f>
        <v>LAMIACEAE</v>
      </c>
      <c r="H4420" t="str">
        <f>IFERROR(INDEX(Thailand!C$2:C$9144,ROW(A4419)),"")</f>
        <v>Hymenopyramis vesiculosa H.R.Fletcher</v>
      </c>
      <c r="I4420" t="s">
        <v>35486</v>
      </c>
    </row>
    <row r="4421" spans="1:9" x14ac:dyDescent="0.25">
      <c r="A4421">
        <v>4420</v>
      </c>
      <c r="B4421" t="s">
        <v>18641</v>
      </c>
      <c r="C4421" t="s">
        <v>33448</v>
      </c>
      <c r="D4421" t="s">
        <v>33449</v>
      </c>
      <c r="E4421" t="str">
        <f>IFERROR(INDEX(Thailand!B$2:B$9144,ROW(A4420)),"")</f>
        <v>ฉัตรพระอินทร์</v>
      </c>
      <c r="F4421" t="s">
        <v>34942</v>
      </c>
      <c r="G4421" t="str">
        <f>IFERROR(INDEX(Thailand!D$2:D$9144,ROW(A4420)),"")</f>
        <v>LAMIACEAE</v>
      </c>
      <c r="H4421" t="str">
        <f>IFERROR(INDEX(Thailand!C$2:C$9144,ROW(A4420)),"")</f>
        <v>Hyptis brevipes Poit.</v>
      </c>
      <c r="I4421" t="s">
        <v>35487</v>
      </c>
    </row>
    <row r="4422" spans="1:9" x14ac:dyDescent="0.25">
      <c r="A4422">
        <v>4421</v>
      </c>
      <c r="B4422" t="s">
        <v>33450</v>
      </c>
      <c r="C4422" t="s">
        <v>33451</v>
      </c>
      <c r="D4422" t="s">
        <v>33452</v>
      </c>
      <c r="E4422" t="str">
        <f>IFERROR(INDEX(Thailand!B$2:B$9144,ROW(A4421)),"")</f>
        <v>ฉัตรพระอินทร์ดอกใหญ่</v>
      </c>
      <c r="F4422" t="s">
        <v>34942</v>
      </c>
      <c r="G4422" t="str">
        <f>IFERROR(INDEX(Thailand!D$2:D$9144,ROW(A4421)),"")</f>
        <v>LAMIACEAE</v>
      </c>
      <c r="H4422" t="str">
        <f>IFERROR(INDEX(Thailand!C$2:C$9144,ROW(A4421)),"")</f>
        <v>Hyptis capitata Jacq.</v>
      </c>
      <c r="I4422" t="s">
        <v>35488</v>
      </c>
    </row>
    <row r="4423" spans="1:9" x14ac:dyDescent="0.25">
      <c r="A4423">
        <v>4422</v>
      </c>
      <c r="B4423" t="s">
        <v>18665</v>
      </c>
      <c r="C4423" t="s">
        <v>33453</v>
      </c>
      <c r="D4423" t="s">
        <v>33454</v>
      </c>
      <c r="E4423" t="str">
        <f>IFERROR(INDEX(Thailand!B$2:B$9144,ROW(A4422)),"")</f>
        <v>แมงลักคา</v>
      </c>
      <c r="F4423" t="s">
        <v>34942</v>
      </c>
      <c r="G4423" t="str">
        <f>IFERROR(INDEX(Thailand!D$2:D$9144,ROW(A4422)),"")</f>
        <v>LAMIACEAE</v>
      </c>
      <c r="H4423" t="str">
        <f>IFERROR(INDEX(Thailand!C$2:C$9144,ROW(A4422)),"")</f>
        <v>Hyptis suaveolens (L.) Poit.</v>
      </c>
      <c r="I4423" t="s">
        <v>35489</v>
      </c>
    </row>
    <row r="4424" spans="1:9" x14ac:dyDescent="0.25">
      <c r="A4424">
        <v>4423</v>
      </c>
      <c r="B4424" t="s">
        <v>33455</v>
      </c>
      <c r="C4424" t="s">
        <v>33456</v>
      </c>
      <c r="D4424" t="s">
        <v>33457</v>
      </c>
      <c r="E4424" t="str">
        <f>IFERROR(INDEX(Thailand!B$2:B$9144,ROW(A4423)),"")</f>
        <v>ปลวกน้ำ</v>
      </c>
      <c r="F4424" t="s">
        <v>34943</v>
      </c>
      <c r="G4424" t="str">
        <f>IFERROR(INDEX(Thailand!D$2:D$9144,ROW(A4423)),"")</f>
        <v>LAMIACEAE</v>
      </c>
      <c r="H4424" t="str">
        <f>IFERROR(INDEX(Thailand!C$2:C$9144,ROW(A4423)),"")</f>
        <v>Isodon coetsa (Buch.-Ham. ex D.Don) Kudô</v>
      </c>
      <c r="I4424" t="s">
        <v>35490</v>
      </c>
    </row>
    <row r="4425" spans="1:9" x14ac:dyDescent="0.25">
      <c r="A4425">
        <v>4424</v>
      </c>
      <c r="B4425" t="s">
        <v>33458</v>
      </c>
      <c r="C4425" t="s">
        <v>33459</v>
      </c>
      <c r="D4425" t="s">
        <v>33460</v>
      </c>
      <c r="E4425" t="str">
        <f>IFERROR(INDEX(Thailand!B$2:B$9144,ROW(A4424)),"")</f>
        <v>ปลวกน้ำเชียงดาว</v>
      </c>
      <c r="F4425" t="s">
        <v>34943</v>
      </c>
      <c r="G4425" t="str">
        <f>IFERROR(INDEX(Thailand!D$2:D$9144,ROW(A4424)),"")</f>
        <v>LAMIACEAE</v>
      </c>
      <c r="H4425" t="str">
        <f>IFERROR(INDEX(Thailand!C$2:C$9144,ROW(A4424)),"")</f>
        <v>Isodon eriocalyx (Dunn) Kudô</v>
      </c>
      <c r="I4425" t="s">
        <v>35491</v>
      </c>
    </row>
    <row r="4426" spans="1:9" x14ac:dyDescent="0.25">
      <c r="A4426">
        <v>4425</v>
      </c>
      <c r="B4426" t="s">
        <v>33461</v>
      </c>
      <c r="C4426" t="s">
        <v>33462</v>
      </c>
      <c r="D4426" t="s">
        <v>33463</v>
      </c>
      <c r="E4426" t="str">
        <f>IFERROR(INDEX(Thailand!B$2:B$9144,ROW(A4425)),"")</f>
        <v>ปลวกน้ำขนดก</v>
      </c>
      <c r="F4426" t="s">
        <v>34943</v>
      </c>
      <c r="G4426" t="str">
        <f>IFERROR(INDEX(Thailand!D$2:D$9144,ROW(A4425)),"")</f>
        <v>LAMIACEAE</v>
      </c>
      <c r="H4426" t="str">
        <f>IFERROR(INDEX(Thailand!C$2:C$9144,ROW(A4425)),"")</f>
        <v>Isodon hispidus (Benth.) Murata</v>
      </c>
      <c r="I4426" t="s">
        <v>35492</v>
      </c>
    </row>
    <row r="4427" spans="1:9" x14ac:dyDescent="0.25">
      <c r="A4427">
        <v>4426</v>
      </c>
      <c r="B4427" t="s">
        <v>33464</v>
      </c>
      <c r="C4427" t="s">
        <v>33465</v>
      </c>
      <c r="D4427" t="s">
        <v>33466</v>
      </c>
      <c r="E4427" t="str">
        <f>IFERROR(INDEX(Thailand!B$2:B$9144,ROW(A4426)),"")</f>
        <v>หญ้าปลวกดิน</v>
      </c>
      <c r="F4427" t="s">
        <v>34943</v>
      </c>
      <c r="G4427" t="str">
        <f>IFERROR(INDEX(Thailand!D$2:D$9144,ROW(A4426)),"")</f>
        <v>LAMIACEAE</v>
      </c>
      <c r="H4427" t="str">
        <f>IFERROR(INDEX(Thailand!C$2:C$9144,ROW(A4426)),"")</f>
        <v>Isodon lophanthoides (Buch.-Ham. ex D.Don) H.Hara</v>
      </c>
      <c r="I4427" t="s">
        <v>35493</v>
      </c>
    </row>
    <row r="4428" spans="1:9" x14ac:dyDescent="0.25">
      <c r="A4428">
        <v>4427</v>
      </c>
      <c r="B4428" t="s">
        <v>30679</v>
      </c>
      <c r="C4428" t="s">
        <v>33467</v>
      </c>
      <c r="D4428" t="s">
        <v>33468</v>
      </c>
      <c r="E4428" t="str">
        <f>IFERROR(INDEX(Thailand!B$2:B$9144,ROW(A4427)),"")</f>
        <v>ปลวกน้ำพม่า</v>
      </c>
      <c r="F4428" t="s">
        <v>34943</v>
      </c>
      <c r="G4428" t="str">
        <f>IFERROR(INDEX(Thailand!D$2:D$9144,ROW(A4427)),"")</f>
        <v>LAMIACEAE</v>
      </c>
      <c r="H4428" t="str">
        <f>IFERROR(INDEX(Thailand!C$2:C$9144,ROW(A4427)),"")</f>
        <v>Isodon meeboldii (W.W.Sm.) Suddee</v>
      </c>
      <c r="I4428" t="s">
        <v>35494</v>
      </c>
    </row>
    <row r="4429" spans="1:9" x14ac:dyDescent="0.25">
      <c r="A4429">
        <v>4428</v>
      </c>
      <c r="B4429" t="s">
        <v>33469</v>
      </c>
      <c r="C4429" t="s">
        <v>33470</v>
      </c>
      <c r="D4429" t="s">
        <v>33471</v>
      </c>
      <c r="E4429" t="str">
        <f>IFERROR(INDEX(Thailand!B$2:B$9144,ROW(A4428)),"")</f>
        <v>ผักอีหลืน</v>
      </c>
      <c r="F4429" t="s">
        <v>34943</v>
      </c>
      <c r="G4429" t="str">
        <f>IFERROR(INDEX(Thailand!D$2:D$9144,ROW(A4428)),"")</f>
        <v>LAMIACEAE</v>
      </c>
      <c r="H4429" t="str">
        <f>IFERROR(INDEX(Thailand!C$2:C$9144,ROW(A4428)),"")</f>
        <v>Isodon ternifolius (D.Don) Kudô</v>
      </c>
      <c r="I4429" t="s">
        <v>35495</v>
      </c>
    </row>
    <row r="4430" spans="1:9" x14ac:dyDescent="0.25">
      <c r="A4430">
        <v>4429</v>
      </c>
      <c r="B4430" t="s">
        <v>33472</v>
      </c>
      <c r="C4430" t="s">
        <v>33473</v>
      </c>
      <c r="D4430" t="s">
        <v>33474</v>
      </c>
      <c r="E4430" t="str">
        <f>IFERROR(INDEX(Thailand!B$2:B$9144,ROW(A4429)),"")</f>
        <v>ปลวกน้ำนครพนม</v>
      </c>
      <c r="F4430" t="s">
        <v>34943</v>
      </c>
      <c r="G4430" t="str">
        <f>IFERROR(INDEX(Thailand!D$2:D$9144,ROW(A4429)),"")</f>
        <v>LAMIACEAE</v>
      </c>
      <c r="H4430" t="str">
        <f>IFERROR(INDEX(Thailand!C$2:C$9144,ROW(A4429)),"")</f>
        <v>Isodon walkeri (Arn.) H.Hara</v>
      </c>
      <c r="I4430" t="s">
        <v>35496</v>
      </c>
    </row>
    <row r="4431" spans="1:9" x14ac:dyDescent="0.25">
      <c r="A4431">
        <v>4430</v>
      </c>
      <c r="B4431" t="s">
        <v>33475</v>
      </c>
      <c r="C4431" t="s">
        <v>33476</v>
      </c>
      <c r="D4431" t="s">
        <v>33477</v>
      </c>
      <c r="E4431" t="str">
        <f>IFERROR(INDEX(Thailand!B$2:B$9144,ROW(A4430)),"")</f>
        <v>หมวกจีนม่วง</v>
      </c>
      <c r="F4431" t="s">
        <v>34944</v>
      </c>
      <c r="G4431" t="str">
        <f>IFERROR(INDEX(Thailand!D$2:D$9144,ROW(A4430)),"")</f>
        <v>LAMIACEAE</v>
      </c>
      <c r="H4431" t="str">
        <f>IFERROR(INDEX(Thailand!C$2:C$9144,ROW(A4430)),"")</f>
        <v>Karomia tettensis (Klotzsch) R.Fern.</v>
      </c>
      <c r="I4431" t="s">
        <v>35497</v>
      </c>
    </row>
    <row r="4432" spans="1:9" x14ac:dyDescent="0.25">
      <c r="A4432">
        <v>4431</v>
      </c>
      <c r="B4432" t="s">
        <v>33478</v>
      </c>
      <c r="C4432" t="s">
        <v>33479</v>
      </c>
      <c r="D4432" t="s">
        <v>33480</v>
      </c>
      <c r="E4432" t="str">
        <f>IFERROR(INDEX(Thailand!B$2:B$9144,ROW(A4431)),"")</f>
        <v>ฉัตรพระอินทร์</v>
      </c>
      <c r="F4432" t="s">
        <v>34945</v>
      </c>
      <c r="G4432" t="str">
        <f>IFERROR(INDEX(Thailand!D$2:D$9144,ROW(A4431)),"")</f>
        <v>LAMIACEAE</v>
      </c>
      <c r="H4432" t="str">
        <f>IFERROR(INDEX(Thailand!C$2:C$9144,ROW(A4431)),"")</f>
        <v>Leonotis nepetifolia (L.) R.Br.</v>
      </c>
      <c r="I4432" t="s">
        <v>35498</v>
      </c>
    </row>
    <row r="4433" spans="1:9" x14ac:dyDescent="0.25">
      <c r="A4433">
        <v>4432</v>
      </c>
      <c r="B4433" t="s">
        <v>33481</v>
      </c>
      <c r="C4433" t="s">
        <v>33482</v>
      </c>
      <c r="D4433" t="s">
        <v>33483</v>
      </c>
      <c r="E4433" t="str">
        <f>IFERROR(INDEX(Thailand!B$2:B$9144,ROW(A4432)),"")</f>
        <v>กัญชาเทศ</v>
      </c>
      <c r="F4433" t="s">
        <v>34946</v>
      </c>
      <c r="G4433" t="str">
        <f>IFERROR(INDEX(Thailand!D$2:D$9144,ROW(A4432)),"")</f>
        <v>LAMIACEAE</v>
      </c>
      <c r="H4433" t="str">
        <f>IFERROR(INDEX(Thailand!C$2:C$9144,ROW(A4432)),"")</f>
        <v>Leonurus sibiricus L.</v>
      </c>
      <c r="I4433" t="s">
        <v>35499</v>
      </c>
    </row>
    <row r="4434" spans="1:9" x14ac:dyDescent="0.25">
      <c r="A4434">
        <v>4433</v>
      </c>
      <c r="B4434" t="s">
        <v>18210</v>
      </c>
      <c r="C4434" t="s">
        <v>33484</v>
      </c>
      <c r="D4434" t="s">
        <v>33485</v>
      </c>
      <c r="E4434" t="str">
        <f>IFERROR(INDEX(Thailand!B$2:B$9144,ROW(A4433)),"")</f>
        <v>หญ้านกเค้า</v>
      </c>
      <c r="F4434" t="s">
        <v>34947</v>
      </c>
      <c r="G4434" t="str">
        <f>IFERROR(INDEX(Thailand!D$2:D$9144,ROW(A4433)),"")</f>
        <v>LAMIACEAE</v>
      </c>
      <c r="H4434" t="str">
        <f>IFERROR(INDEX(Thailand!C$2:C$9144,ROW(A4433)),"")</f>
        <v>Leucas aspera (Willd.) Link</v>
      </c>
      <c r="I4434" t="s">
        <v>35500</v>
      </c>
    </row>
    <row r="4435" spans="1:9" x14ac:dyDescent="0.25">
      <c r="A4435">
        <v>4434</v>
      </c>
      <c r="B4435" t="s">
        <v>17643</v>
      </c>
      <c r="C4435" t="s">
        <v>33486</v>
      </c>
      <c r="D4435" t="s">
        <v>33487</v>
      </c>
      <c r="E4435" t="str">
        <f>IFERROR(INDEX(Thailand!B$2:B$9144,ROW(A4434)),"")</f>
        <v>น้ำดับไฟ</v>
      </c>
      <c r="F4435" t="s">
        <v>34947</v>
      </c>
      <c r="G4435" t="str">
        <f>IFERROR(INDEX(Thailand!D$2:D$9144,ROW(A4434)),"")</f>
        <v>LAMIACEAE</v>
      </c>
      <c r="H4435" t="str">
        <f>IFERROR(INDEX(Thailand!C$2:C$9144,ROW(A4434)),"")</f>
        <v>Leucas chinensis (Retz.) R.Br.</v>
      </c>
      <c r="I4435" t="s">
        <v>35501</v>
      </c>
    </row>
    <row r="4436" spans="1:9" x14ac:dyDescent="0.25">
      <c r="A4436">
        <v>4435</v>
      </c>
      <c r="B4436" t="s">
        <v>20346</v>
      </c>
      <c r="C4436" t="s">
        <v>33488</v>
      </c>
      <c r="D4436" t="s">
        <v>33489</v>
      </c>
      <c r="E4436" t="str">
        <f>IFERROR(INDEX(Thailand!B$2:B$9144,ROW(A4435)),"")</f>
        <v>หญ้าหัวเสือ</v>
      </c>
      <c r="F4436" t="s">
        <v>34947</v>
      </c>
      <c r="G4436" t="str">
        <f>IFERROR(INDEX(Thailand!D$2:D$9144,ROW(A4435)),"")</f>
        <v>LAMIACEAE</v>
      </c>
      <c r="H4436" t="str">
        <f>IFERROR(INDEX(Thailand!C$2:C$9144,ROW(A4435)),"")</f>
        <v>Leucas ciliata Benth.</v>
      </c>
      <c r="I4436" t="s">
        <v>35502</v>
      </c>
    </row>
    <row r="4437" spans="1:9" x14ac:dyDescent="0.25">
      <c r="A4437">
        <v>4436</v>
      </c>
      <c r="B4437" t="s">
        <v>33490</v>
      </c>
      <c r="C4437" t="s">
        <v>33491</v>
      </c>
      <c r="D4437" t="s">
        <v>33492</v>
      </c>
      <c r="E4437" t="str">
        <f>IFERROR(INDEX(Thailand!B$2:B$9144,ROW(A4436)),"")</f>
        <v>หญ้านกเค้าน้อย</v>
      </c>
      <c r="F4437" t="s">
        <v>34947</v>
      </c>
      <c r="G4437" t="str">
        <f>IFERROR(INDEX(Thailand!D$2:D$9144,ROW(A4436)),"")</f>
        <v>LAMIACEAE</v>
      </c>
      <c r="H4437" t="str">
        <f>IFERROR(INDEX(Thailand!C$2:C$9144,ROW(A4436)),"")</f>
        <v>Leucas decemdentata (Willd.) Sm.</v>
      </c>
      <c r="I4437" t="s">
        <v>35503</v>
      </c>
    </row>
    <row r="4438" spans="1:9" x14ac:dyDescent="0.25">
      <c r="A4438">
        <v>4437</v>
      </c>
      <c r="B4438" t="s">
        <v>18216</v>
      </c>
      <c r="C4438" t="s">
        <v>33493</v>
      </c>
      <c r="D4438" t="s">
        <v>33494</v>
      </c>
      <c r="E4438" t="str">
        <f>IFERROR(INDEX(Thailand!B$2:B$9144,ROW(A4437)),"")</f>
        <v>หญ้านกเค้าเชียงดาว</v>
      </c>
      <c r="F4438" t="s">
        <v>34947</v>
      </c>
      <c r="G4438" t="str">
        <f>IFERROR(INDEX(Thailand!D$2:D$9144,ROW(A4437)),"")</f>
        <v>LAMIACEAE</v>
      </c>
      <c r="H4438" t="str">
        <f>IFERROR(INDEX(Thailand!C$2:C$9144,ROW(A4437)),"")</f>
        <v>Leucas lanata Benth.</v>
      </c>
      <c r="I4438" t="s">
        <v>35504</v>
      </c>
    </row>
    <row r="4439" spans="1:9" x14ac:dyDescent="0.25">
      <c r="A4439">
        <v>4438</v>
      </c>
      <c r="B4439" t="s">
        <v>33495</v>
      </c>
      <c r="C4439" t="s">
        <v>33496</v>
      </c>
      <c r="D4439" t="s">
        <v>33497</v>
      </c>
      <c r="E4439" t="str">
        <f>IFERROR(INDEX(Thailand!B$2:B$9144,ROW(A4438)),"")</f>
        <v>หญ้าปริกใบแคบ</v>
      </c>
      <c r="F4439" t="s">
        <v>34947</v>
      </c>
      <c r="G4439" t="str">
        <f>IFERROR(INDEX(Thailand!D$2:D$9144,ROW(A4438)),"")</f>
        <v>LAMIACEAE</v>
      </c>
      <c r="H4439" t="str">
        <f>IFERROR(INDEX(Thailand!C$2:C$9144,ROW(A4438)),"")</f>
        <v>Leucas lavandulifolia Sm.</v>
      </c>
      <c r="I4439" t="s">
        <v>35505</v>
      </c>
    </row>
    <row r="4440" spans="1:9" x14ac:dyDescent="0.25">
      <c r="A4440">
        <v>4439</v>
      </c>
      <c r="B4440" t="s">
        <v>19731</v>
      </c>
      <c r="C4440" t="s">
        <v>33498</v>
      </c>
      <c r="D4440" t="s">
        <v>33499</v>
      </c>
      <c r="E4440" t="str">
        <f>IFERROR(INDEX(Thailand!B$2:B$9144,ROW(A4439)),"")</f>
        <v>หญ้าปริก</v>
      </c>
      <c r="F4440" t="s">
        <v>34947</v>
      </c>
      <c r="G4440" t="str">
        <f>IFERROR(INDEX(Thailand!D$2:D$9144,ROW(A4439)),"")</f>
        <v>LAMIACEAE</v>
      </c>
      <c r="H4440" t="str">
        <f>IFERROR(INDEX(Thailand!C$2:C$9144,ROW(A4439)),"")</f>
        <v>Leucas zeylanica (L.) R.Br.</v>
      </c>
      <c r="I4440" t="s">
        <v>35506</v>
      </c>
    </row>
    <row r="4441" spans="1:9" x14ac:dyDescent="0.25">
      <c r="A4441">
        <v>4440</v>
      </c>
      <c r="B4441" t="s">
        <v>24271</v>
      </c>
      <c r="C4441" t="s">
        <v>33500</v>
      </c>
      <c r="D4441" t="s">
        <v>33501</v>
      </c>
      <c r="E4441" t="str">
        <f>IFERROR(INDEX(Thailand!B$2:B$9144,ROW(A4440)),"")</f>
        <v>ปิ่นสินไชย</v>
      </c>
      <c r="F4441" t="s">
        <v>34948</v>
      </c>
      <c r="G4441" t="str">
        <f>IFERROR(INDEX(Thailand!D$2:D$9144,ROW(A4440)),"")</f>
        <v>LAMIACEAE</v>
      </c>
      <c r="H4441" t="str">
        <f>IFERROR(INDEX(Thailand!C$2:C$9144,ROW(A4440)),"")</f>
        <v>Leucosceptrum canum Sm.</v>
      </c>
      <c r="I4441" t="s">
        <v>35507</v>
      </c>
    </row>
    <row r="4442" spans="1:9" x14ac:dyDescent="0.25">
      <c r="A4442">
        <v>4441</v>
      </c>
      <c r="B4442" t="s">
        <v>33502</v>
      </c>
      <c r="C4442" t="s">
        <v>33503</v>
      </c>
      <c r="D4442" t="s">
        <v>33504</v>
      </c>
      <c r="E4442" t="str">
        <f>IFERROR(INDEX(Thailand!B$2:B$9144,ROW(A4441)),"")</f>
        <v>มินต์อินโดนีเซีย</v>
      </c>
      <c r="F4442" t="s">
        <v>34949</v>
      </c>
      <c r="G4442" t="str">
        <f>IFERROR(INDEX(Thailand!D$2:D$9144,ROW(A4441)),"")</f>
        <v>LAMIACEAE</v>
      </c>
      <c r="H4442" t="str">
        <f>IFERROR(INDEX(Thailand!C$2:C$9144,ROW(A4441)),"")</f>
        <v>Mentha arvensis L. var. javanica (Blume) Hook.f.</v>
      </c>
      <c r="I4442" t="s">
        <v>35508</v>
      </c>
    </row>
    <row r="4443" spans="1:9" x14ac:dyDescent="0.25">
      <c r="A4443">
        <v>4442</v>
      </c>
      <c r="B4443" t="s">
        <v>33502</v>
      </c>
      <c r="C4443" t="s">
        <v>33503</v>
      </c>
      <c r="D4443" t="s">
        <v>33504</v>
      </c>
      <c r="E4443" t="str">
        <f>IFERROR(INDEX(Thailand!B$2:B$9144,ROW(A4442)),"")</f>
        <v>สะระแหน่ญี่ปุ่น</v>
      </c>
      <c r="F4443" t="s">
        <v>34949</v>
      </c>
      <c r="G4443" t="str">
        <f>IFERROR(INDEX(Thailand!D$2:D$9144,ROW(A4442)),"")</f>
        <v>LAMIACEAE</v>
      </c>
      <c r="H4443" t="str">
        <f>IFERROR(INDEX(Thailand!C$2:C$9144,ROW(A4442)),"")</f>
        <v>Mentha arvensis L. var. piperascens Malinv.</v>
      </c>
      <c r="I4443" t="s">
        <v>35509</v>
      </c>
    </row>
    <row r="4444" spans="1:9" x14ac:dyDescent="0.25">
      <c r="A4444">
        <v>4443</v>
      </c>
      <c r="B4444" t="s">
        <v>23700</v>
      </c>
      <c r="C4444" t="s">
        <v>33505</v>
      </c>
      <c r="D4444" t="s">
        <v>33506</v>
      </c>
      <c r="E4444" t="str">
        <f>IFERROR(INDEX(Thailand!B$2:B$9144,ROW(A4443)),"")</f>
        <v>สะระแหน่</v>
      </c>
      <c r="F4444" t="s">
        <v>34949</v>
      </c>
      <c r="G4444" t="str">
        <f>IFERROR(INDEX(Thailand!D$2:D$9144,ROW(A4443)),"")</f>
        <v>LAMIACEAE</v>
      </c>
      <c r="H4444" t="str">
        <f>IFERROR(INDEX(Thailand!C$2:C$9144,ROW(A4443)),"")</f>
        <v>Mentha cordifolia Opiz ex Fresen</v>
      </c>
      <c r="I4444" t="s">
        <v>35510</v>
      </c>
    </row>
    <row r="4445" spans="1:9" x14ac:dyDescent="0.25">
      <c r="A4445">
        <v>4444</v>
      </c>
      <c r="B4445" t="s">
        <v>33507</v>
      </c>
      <c r="C4445" t="s">
        <v>33508</v>
      </c>
      <c r="D4445" t="s">
        <v>33509</v>
      </c>
      <c r="E4445" t="str">
        <f>IFERROR(INDEX(Thailand!B$2:B$9144,ROW(A4444)),"")</f>
        <v>เปปเปอร์มินต์</v>
      </c>
      <c r="F4445" t="s">
        <v>34949</v>
      </c>
      <c r="G4445" t="str">
        <f>IFERROR(INDEX(Thailand!D$2:D$9144,ROW(A4444)),"")</f>
        <v>LAMIACEAE</v>
      </c>
      <c r="H4445" t="str">
        <f>IFERROR(INDEX(Thailand!C$2:C$9144,ROW(A4444)),"")</f>
        <v>Mentha piperita L.</v>
      </c>
      <c r="I4445" t="s">
        <v>35511</v>
      </c>
    </row>
    <row r="4446" spans="1:9" x14ac:dyDescent="0.25">
      <c r="A4446">
        <v>4445</v>
      </c>
      <c r="B4446" t="s">
        <v>33510</v>
      </c>
      <c r="C4446" t="s">
        <v>33511</v>
      </c>
      <c r="D4446" t="s">
        <v>33512</v>
      </c>
      <c r="E4446" t="str">
        <f>IFERROR(INDEX(Thailand!B$2:B$9144,ROW(A4445)),"")</f>
        <v>สะระแหน่ญวน</v>
      </c>
      <c r="F4446" t="s">
        <v>34949</v>
      </c>
      <c r="G4446" t="str">
        <f>IFERROR(INDEX(Thailand!D$2:D$9144,ROW(A4445)),"")</f>
        <v>LAMIACEAE</v>
      </c>
      <c r="H4446" t="str">
        <f>IFERROR(INDEX(Thailand!C$2:C$9144,ROW(A4445)),"")</f>
        <v>Mentha pulegium L.</v>
      </c>
      <c r="I4446" t="s">
        <v>35512</v>
      </c>
    </row>
    <row r="4447" spans="1:9" x14ac:dyDescent="0.25">
      <c r="A4447">
        <v>4446</v>
      </c>
      <c r="B4447" t="s">
        <v>33206</v>
      </c>
      <c r="C4447" t="s">
        <v>33513</v>
      </c>
      <c r="D4447" t="s">
        <v>33514</v>
      </c>
      <c r="E4447" t="str">
        <f>IFERROR(INDEX(Thailand!B$2:B$9144,ROW(A4446)),"")</f>
        <v>สแปร์มินต์</v>
      </c>
      <c r="F4447" t="s">
        <v>34949</v>
      </c>
      <c r="G4447" t="str">
        <f>IFERROR(INDEX(Thailand!D$2:D$9144,ROW(A4446)),"")</f>
        <v>LAMIACEAE</v>
      </c>
      <c r="H4447" t="str">
        <f>IFERROR(INDEX(Thailand!C$2:C$9144,ROW(A4446)),"")</f>
        <v>Mentha spicata L.</v>
      </c>
      <c r="I4447" t="s">
        <v>35513</v>
      </c>
    </row>
    <row r="4448" spans="1:9" x14ac:dyDescent="0.25">
      <c r="A4448">
        <v>4447</v>
      </c>
      <c r="B4448" t="s">
        <v>33515</v>
      </c>
      <c r="C4448" t="s">
        <v>33516</v>
      </c>
      <c r="D4448" t="s">
        <v>33517</v>
      </c>
      <c r="E4448" t="str">
        <f>IFERROR(INDEX(Thailand!B$2:B$9144,ROW(A4447)),"")</f>
        <v>คำปอง</v>
      </c>
      <c r="F4448" t="s">
        <v>34950</v>
      </c>
      <c r="G4448" t="str">
        <f>IFERROR(INDEX(Thailand!D$2:D$9144,ROW(A4447)),"")</f>
        <v>LAMIACEAE</v>
      </c>
      <c r="H4448" t="str">
        <f>IFERROR(INDEX(Thailand!C$2:C$9144,ROW(A4447)),"")</f>
        <v>Microtoena insuavis Prain ex Briq.</v>
      </c>
      <c r="I4448" t="s">
        <v>35514</v>
      </c>
    </row>
    <row r="4449" spans="1:9" x14ac:dyDescent="0.25">
      <c r="A4449">
        <v>4448</v>
      </c>
      <c r="B4449" t="s">
        <v>19322</v>
      </c>
      <c r="C4449" t="s">
        <v>33518</v>
      </c>
      <c r="D4449" t="s">
        <v>33519</v>
      </c>
      <c r="E4449" t="str">
        <f>IFERROR(INDEX(Thailand!B$2:B$9144,ROW(A4448)),"")</f>
        <v>คำสยาม</v>
      </c>
      <c r="F4449" t="s">
        <v>34950</v>
      </c>
      <c r="G4449" t="str">
        <f>IFERROR(INDEX(Thailand!D$2:D$9144,ROW(A4448)),"")</f>
        <v>LAMIACEAE</v>
      </c>
      <c r="H4449" t="str">
        <f>IFERROR(INDEX(Thailand!C$2:C$9144,ROW(A4448)),"")</f>
        <v>Microtoena siamica Stearn</v>
      </c>
      <c r="I4449" t="s">
        <v>35515</v>
      </c>
    </row>
    <row r="4450" spans="1:9" x14ac:dyDescent="0.25">
      <c r="A4450">
        <v>4449</v>
      </c>
      <c r="B4450" t="s">
        <v>33520</v>
      </c>
      <c r="C4450" t="s">
        <v>33521</v>
      </c>
      <c r="D4450" t="s">
        <v>33522</v>
      </c>
      <c r="E4450" t="str">
        <f>IFERROR(INDEX(Thailand!B$2:B$9144,ROW(A4449)),"")</f>
        <v>ผักฮ้าน</v>
      </c>
      <c r="F4450" t="s">
        <v>34951</v>
      </c>
      <c r="G4450" t="str">
        <f>IFERROR(INDEX(Thailand!D$2:D$9144,ROW(A4449)),"")</f>
        <v>LAMIACEAE</v>
      </c>
      <c r="H4450" t="str">
        <f>IFERROR(INDEX(Thailand!C$2:C$9144,ROW(A4449)),"")</f>
        <v>Mosla dianthera (Buch.-Ham. ex Roxb.) Maxim.</v>
      </c>
      <c r="I4450" t="s">
        <v>35516</v>
      </c>
    </row>
    <row r="4451" spans="1:9" x14ac:dyDescent="0.25">
      <c r="A4451">
        <v>4450</v>
      </c>
      <c r="B4451" t="s">
        <v>33523</v>
      </c>
      <c r="C4451" t="s">
        <v>33524</v>
      </c>
      <c r="D4451" t="s">
        <v>33525</v>
      </c>
      <c r="E4451" t="str">
        <f>IFERROR(INDEX(Thailand!B$2:B$9144,ROW(A4450)),"")</f>
        <v>แมงลัก</v>
      </c>
      <c r="F4451" t="s">
        <v>34952</v>
      </c>
      <c r="G4451" t="str">
        <f>IFERROR(INDEX(Thailand!D$2:D$9144,ROW(A4450)),"")</f>
        <v>LAMIACEAE</v>
      </c>
      <c r="H4451" t="str">
        <f>IFERROR(INDEX(Thailand!C$2:C$9144,ROW(A4450)),"")</f>
        <v>Ocimum africanum Lour.</v>
      </c>
      <c r="I4451" t="s">
        <v>35517</v>
      </c>
    </row>
    <row r="4452" spans="1:9" x14ac:dyDescent="0.25">
      <c r="A4452">
        <v>4451</v>
      </c>
      <c r="B4452" t="s">
        <v>33526</v>
      </c>
      <c r="C4452" t="s">
        <v>33527</v>
      </c>
      <c r="D4452" t="s">
        <v>33528</v>
      </c>
      <c r="E4452" t="str">
        <f>IFERROR(INDEX(Thailand!B$2:B$9144,ROW(A4451)),"")</f>
        <v>แมงกะแซง</v>
      </c>
      <c r="F4452" t="s">
        <v>34952</v>
      </c>
      <c r="G4452" t="str">
        <f>IFERROR(INDEX(Thailand!D$2:D$9144,ROW(A4451)),"")</f>
        <v>LAMIACEAE</v>
      </c>
      <c r="H4452" t="str">
        <f>IFERROR(INDEX(Thailand!C$2:C$9144,ROW(A4451)),"")</f>
        <v>Ocimum americanum L.</v>
      </c>
      <c r="I4452" t="s">
        <v>35518</v>
      </c>
    </row>
    <row r="4453" spans="1:9" x14ac:dyDescent="0.25">
      <c r="A4453">
        <v>4452</v>
      </c>
      <c r="B4453" t="s">
        <v>33529</v>
      </c>
      <c r="C4453" t="s">
        <v>33530</v>
      </c>
      <c r="D4453" t="s">
        <v>33531</v>
      </c>
      <c r="E4453" t="str">
        <f>IFERROR(INDEX(Thailand!B$2:B$9144,ROW(A4452)),"")</f>
        <v>โหระพา</v>
      </c>
      <c r="F4453" t="s">
        <v>34952</v>
      </c>
      <c r="G4453" t="str">
        <f>IFERROR(INDEX(Thailand!D$2:D$9144,ROW(A4452)),"")</f>
        <v>LAMIACEAE</v>
      </c>
      <c r="H4453" t="str">
        <f>IFERROR(INDEX(Thailand!C$2:C$9144,ROW(A4452)),"")</f>
        <v>Ocimum basilicum L.</v>
      </c>
      <c r="I4453" t="s">
        <v>35519</v>
      </c>
    </row>
    <row r="4454" spans="1:9" x14ac:dyDescent="0.25">
      <c r="A4454">
        <v>4453</v>
      </c>
      <c r="B4454" t="s">
        <v>33532</v>
      </c>
      <c r="C4454" t="s">
        <v>33533</v>
      </c>
      <c r="D4454" t="s">
        <v>33534</v>
      </c>
      <c r="E4454" t="str">
        <f>IFERROR(INDEX(Thailand!B$2:B$9144,ROW(A4453)),"")</f>
        <v>ยี่หร่า</v>
      </c>
      <c r="F4454" t="s">
        <v>34952</v>
      </c>
      <c r="G4454" t="str">
        <f>IFERROR(INDEX(Thailand!D$2:D$9144,ROW(A4453)),"")</f>
        <v>LAMIACEAE</v>
      </c>
      <c r="H4454" t="str">
        <f>IFERROR(INDEX(Thailand!C$2:C$9144,ROW(A4453)),"")</f>
        <v>Ocimum gratissimum L. var. macrophyllum Briq.</v>
      </c>
      <c r="I4454" t="s">
        <v>35520</v>
      </c>
    </row>
    <row r="4455" spans="1:9" x14ac:dyDescent="0.25">
      <c r="A4455">
        <v>4454</v>
      </c>
      <c r="B4455" t="s">
        <v>33535</v>
      </c>
      <c r="C4455" t="s">
        <v>33536</v>
      </c>
      <c r="D4455" t="s">
        <v>33537</v>
      </c>
      <c r="E4455" t="str">
        <f>IFERROR(INDEX(Thailand!B$2:B$9144,ROW(A4454)),"")</f>
        <v>กะเพราแขก</v>
      </c>
      <c r="F4455" t="s">
        <v>34952</v>
      </c>
      <c r="G4455" t="str">
        <f>IFERROR(INDEX(Thailand!D$2:D$9144,ROW(A4454)),"")</f>
        <v>LAMIACEAE</v>
      </c>
      <c r="H4455" t="str">
        <f>IFERROR(INDEX(Thailand!C$2:C$9144,ROW(A4454)),"")</f>
        <v>Ocimum kilimandscharicum Baker ex Gürke</v>
      </c>
      <c r="I4455" t="s">
        <v>35521</v>
      </c>
    </row>
    <row r="4456" spans="1:9" x14ac:dyDescent="0.25">
      <c r="A4456">
        <v>4455</v>
      </c>
      <c r="B4456" t="s">
        <v>33538</v>
      </c>
      <c r="C4456" t="s">
        <v>33539</v>
      </c>
      <c r="D4456" t="s">
        <v>33540</v>
      </c>
      <c r="E4456" t="str">
        <f>IFERROR(INDEX(Thailand!B$2:B$9144,ROW(A4455)),"")</f>
        <v>กะเพรา</v>
      </c>
      <c r="F4456" t="s">
        <v>34952</v>
      </c>
      <c r="G4456" t="str">
        <f>IFERROR(INDEX(Thailand!D$2:D$9144,ROW(A4455)),"")</f>
        <v>LAMIACEAE</v>
      </c>
      <c r="H4456" t="str">
        <f>IFERROR(INDEX(Thailand!C$2:C$9144,ROW(A4455)),"")</f>
        <v>Ocimum tenuiflorum L.</v>
      </c>
      <c r="I4456" t="s">
        <v>35522</v>
      </c>
    </row>
    <row r="4457" spans="1:9" x14ac:dyDescent="0.25">
      <c r="A4457">
        <v>4456</v>
      </c>
      <c r="B4457" t="s">
        <v>33541</v>
      </c>
      <c r="C4457" t="s">
        <v>33542</v>
      </c>
      <c r="D4457" t="s">
        <v>33543</v>
      </c>
      <c r="E4457" t="str">
        <f>IFERROR(INDEX(Thailand!B$2:B$9144,ROW(A4456)),"")</f>
        <v>พยับเมฆ</v>
      </c>
      <c r="F4457" t="s">
        <v>34953</v>
      </c>
      <c r="G4457" t="str">
        <f>IFERROR(INDEX(Thailand!D$2:D$9144,ROW(A4456)),"")</f>
        <v>LAMIACEAE</v>
      </c>
      <c r="H4457" t="str">
        <f>IFERROR(INDEX(Thailand!C$2:C$9144,ROW(A4456)),"")</f>
        <v>Orthosiphon aristatus (Blume) Miq.</v>
      </c>
      <c r="I4457" t="s">
        <v>35523</v>
      </c>
    </row>
    <row r="4458" spans="1:9" x14ac:dyDescent="0.25">
      <c r="A4458">
        <v>4457</v>
      </c>
      <c r="B4458" t="s">
        <v>33544</v>
      </c>
      <c r="C4458" t="s">
        <v>33545</v>
      </c>
      <c r="D4458" t="s">
        <v>33546</v>
      </c>
      <c r="E4458" t="str">
        <f>IFERROR(INDEX(Thailand!B$2:B$9144,ROW(A4457)),"")</f>
        <v>หนวดแมวถิ่นใต้</v>
      </c>
      <c r="F4458" t="s">
        <v>34953</v>
      </c>
      <c r="G4458" t="str">
        <f>IFERROR(INDEX(Thailand!D$2:D$9144,ROW(A4457)),"")</f>
        <v>LAMIACEAE</v>
      </c>
      <c r="H4458" t="str">
        <f>IFERROR(INDEX(Thailand!C$2:C$9144,ROW(A4457)),"")</f>
        <v>Orthosiphon glandulosus C.E.C.Fisch.</v>
      </c>
      <c r="I4458" t="s">
        <v>35524</v>
      </c>
    </row>
    <row r="4459" spans="1:9" x14ac:dyDescent="0.25">
      <c r="A4459">
        <v>4458</v>
      </c>
      <c r="B4459" t="s">
        <v>17872</v>
      </c>
      <c r="C4459" t="s">
        <v>33547</v>
      </c>
      <c r="D4459" t="s">
        <v>33548</v>
      </c>
      <c r="E4459" t="str">
        <f>IFERROR(INDEX(Thailand!B$2:B$9144,ROW(A4458)),"")</f>
        <v>หนวดแมวตะวันตก</v>
      </c>
      <c r="F4459" t="s">
        <v>34953</v>
      </c>
      <c r="G4459" t="str">
        <f>IFERROR(INDEX(Thailand!D$2:D$9144,ROW(A4458)),"")</f>
        <v>LAMIACEAE</v>
      </c>
      <c r="H4459" t="str">
        <f>IFERROR(INDEX(Thailand!C$2:C$9144,ROW(A4458)),"")</f>
        <v>Orthosiphon parishii Prain</v>
      </c>
      <c r="I4459" t="s">
        <v>35525</v>
      </c>
    </row>
    <row r="4460" spans="1:9" x14ac:dyDescent="0.25">
      <c r="A4460">
        <v>4459</v>
      </c>
      <c r="B4460" t="s">
        <v>22014</v>
      </c>
      <c r="C4460" t="s">
        <v>33549</v>
      </c>
      <c r="D4460" t="s">
        <v>33550</v>
      </c>
      <c r="E4460" t="str">
        <f>IFERROR(INDEX(Thailand!B$2:B$9144,ROW(A4459)),"")</f>
        <v>หนวดแมวใบป้อม</v>
      </c>
      <c r="F4460" t="s">
        <v>34953</v>
      </c>
      <c r="G4460" t="str">
        <f>IFERROR(INDEX(Thailand!D$2:D$9144,ROW(A4459)),"")</f>
        <v>LAMIACEAE</v>
      </c>
      <c r="H4460" t="str">
        <f>IFERROR(INDEX(Thailand!C$2:C$9144,ROW(A4459)),"")</f>
        <v>Orthosiphon rotundifolius Doan ex Suddee &amp; A.J.Paton</v>
      </c>
      <c r="I4460" t="s">
        <v>35526</v>
      </c>
    </row>
    <row r="4461" spans="1:9" x14ac:dyDescent="0.25">
      <c r="A4461">
        <v>4460</v>
      </c>
      <c r="B4461" t="s">
        <v>33551</v>
      </c>
      <c r="C4461" t="s">
        <v>33552</v>
      </c>
      <c r="D4461" t="s">
        <v>33553</v>
      </c>
      <c r="E4461" t="str">
        <f>IFERROR(INDEX(Thailand!B$2:B$9144,ROW(A4460)),"")</f>
        <v>หนวดเสือเขี้ยว</v>
      </c>
      <c r="F4461" t="s">
        <v>34953</v>
      </c>
      <c r="G4461" t="str">
        <f>IFERROR(INDEX(Thailand!D$2:D$9144,ROW(A4460)),"")</f>
        <v>LAMIACEAE</v>
      </c>
      <c r="H4461" t="str">
        <f>IFERROR(INDEX(Thailand!C$2:C$9144,ROW(A4460)),"")</f>
        <v>Orthosiphon rubicundus (D.Don) Benth.</v>
      </c>
      <c r="I4461" t="s">
        <v>35527</v>
      </c>
    </row>
    <row r="4462" spans="1:9" x14ac:dyDescent="0.25">
      <c r="A4462">
        <v>4461</v>
      </c>
      <c r="B4462" t="s">
        <v>33554</v>
      </c>
      <c r="C4462" t="s">
        <v>33555</v>
      </c>
      <c r="D4462" t="s">
        <v>33556</v>
      </c>
      <c r="E4462" t="str">
        <f>IFERROR(INDEX(Thailand!B$2:B$9144,ROW(A4461)),"")</f>
        <v>หนวดแมวดอย</v>
      </c>
      <c r="F4462" t="s">
        <v>34953</v>
      </c>
      <c r="G4462" t="str">
        <f>IFERROR(INDEX(Thailand!D$2:D$9144,ROW(A4461)),"")</f>
        <v>LAMIACEAE</v>
      </c>
      <c r="H4462" t="str">
        <f>IFERROR(INDEX(Thailand!C$2:C$9144,ROW(A4461)),"")</f>
        <v>Orthosiphon thymiflorus (Roth) Sleesen</v>
      </c>
      <c r="I4462" t="s">
        <v>35528</v>
      </c>
    </row>
    <row r="4463" spans="1:9" x14ac:dyDescent="0.25">
      <c r="A4463">
        <v>4462</v>
      </c>
      <c r="B4463" t="s">
        <v>18134</v>
      </c>
      <c r="C4463" t="s">
        <v>33557</v>
      </c>
      <c r="D4463" t="s">
        <v>33558</v>
      </c>
      <c r="E4463" t="str">
        <f>IFERROR(INDEX(Thailand!B$2:B$9144,ROW(A4462)),"")</f>
        <v>ขนหนอนชวา</v>
      </c>
      <c r="F4463" t="s">
        <v>34954</v>
      </c>
      <c r="G4463" t="str">
        <f>IFERROR(INDEX(Thailand!D$2:D$9144,ROW(A4462)),"")</f>
        <v>LAMIACEAE</v>
      </c>
      <c r="H4463" t="str">
        <f>IFERROR(INDEX(Thailand!C$2:C$9144,ROW(A4462)),"")</f>
        <v>Paraphlomis javanica (Blume) Prain</v>
      </c>
      <c r="I4463" t="s">
        <v>35529</v>
      </c>
    </row>
    <row r="4464" spans="1:9" x14ac:dyDescent="0.25">
      <c r="A4464">
        <v>4463</v>
      </c>
      <c r="B4464" t="s">
        <v>19734</v>
      </c>
      <c r="C4464" t="s">
        <v>33559</v>
      </c>
      <c r="D4464" t="s">
        <v>33560</v>
      </c>
      <c r="E4464" t="str">
        <f>IFERROR(INDEX(Thailand!B$2:B$9144,ROW(A4463)),"")</f>
        <v>งาขี้ม่อน</v>
      </c>
      <c r="F4464" t="s">
        <v>34955</v>
      </c>
      <c r="G4464" t="str">
        <f>IFERROR(INDEX(Thailand!D$2:D$9144,ROW(A4463)),"")</f>
        <v>LAMIACEAE</v>
      </c>
      <c r="H4464" t="str">
        <f>IFERROR(INDEX(Thailand!C$2:C$9144,ROW(A4463)),"")</f>
        <v>Perilla frutescens (L.) Britton</v>
      </c>
      <c r="I4464" t="s">
        <v>35530</v>
      </c>
    </row>
    <row r="4465" spans="1:9" x14ac:dyDescent="0.25">
      <c r="A4465">
        <v>4464</v>
      </c>
      <c r="B4465" t="s">
        <v>17806</v>
      </c>
      <c r="C4465" t="s">
        <v>33561</v>
      </c>
      <c r="D4465" t="s">
        <v>33562</v>
      </c>
      <c r="E4465" t="str">
        <f>IFERROR(INDEX(Thailand!B$2:B$9144,ROW(A4464)),"")</f>
        <v>สังแก</v>
      </c>
      <c r="F4465" t="s">
        <v>34956</v>
      </c>
      <c r="G4465" t="str">
        <f>IFERROR(INDEX(Thailand!D$2:D$9144,ROW(A4464)),"")</f>
        <v>LAMIACEAE</v>
      </c>
      <c r="H4465" t="str">
        <f>IFERROR(INDEX(Thailand!C$2:C$9144,ROW(A4464)),"")</f>
        <v>Peronema canescens Jack</v>
      </c>
      <c r="I4465" t="s">
        <v>35531</v>
      </c>
    </row>
    <row r="4466" spans="1:9" x14ac:dyDescent="0.25">
      <c r="A4466">
        <v>4465</v>
      </c>
      <c r="B4466" t="s">
        <v>33563</v>
      </c>
      <c r="C4466" t="s">
        <v>33564</v>
      </c>
      <c r="D4466" t="s">
        <v>33565</v>
      </c>
      <c r="E4466" t="str">
        <f>IFERROR(INDEX(Thailand!B$2:B$9144,ROW(A4465)),"")</f>
        <v>มาลัยทอง</v>
      </c>
      <c r="F4466" t="s">
        <v>34957</v>
      </c>
      <c r="G4466" t="str">
        <f>IFERROR(INDEX(Thailand!D$2:D$9144,ROW(A4465)),"")</f>
        <v>LAMIACEAE</v>
      </c>
      <c r="H4466" t="str">
        <f>IFERROR(INDEX(Thailand!C$2:C$9144,ROW(A4465)),"")</f>
        <v>Petraeovitex wolfei J.Sinclair</v>
      </c>
      <c r="I4466" t="s">
        <v>35532</v>
      </c>
    </row>
    <row r="4467" spans="1:9" x14ac:dyDescent="0.25">
      <c r="A4467">
        <v>4466</v>
      </c>
      <c r="B4467" t="s">
        <v>33566</v>
      </c>
      <c r="C4467" t="s">
        <v>33567</v>
      </c>
      <c r="D4467" t="s">
        <v>33568</v>
      </c>
      <c r="E4467" t="str">
        <f>IFERROR(INDEX(Thailand!B$2:B$9144,ROW(A4466)),"")</f>
        <v>ข้าวก่ำ</v>
      </c>
      <c r="F4467" t="s">
        <v>34958</v>
      </c>
      <c r="G4467" t="str">
        <f>IFERROR(INDEX(Thailand!D$2:D$9144,ROW(A4466)),"")</f>
        <v>LAMIACEAE</v>
      </c>
      <c r="H4467" t="str">
        <f>IFERROR(INDEX(Thailand!C$2:C$9144,ROW(A4466)),"")</f>
        <v>Platostoma annamense (G.Taylor) A.J.Paton</v>
      </c>
      <c r="I4467" t="s">
        <v>35533</v>
      </c>
    </row>
    <row r="4468" spans="1:9" x14ac:dyDescent="0.25">
      <c r="A4468">
        <v>4467</v>
      </c>
      <c r="B4468" t="s">
        <v>33569</v>
      </c>
      <c r="C4468" t="s">
        <v>33570</v>
      </c>
      <c r="D4468" t="s">
        <v>33571</v>
      </c>
      <c r="E4468" t="str">
        <f>IFERROR(INDEX(Thailand!B$2:B$9144,ROW(A4467)),"")</f>
        <v>ม่วงบุษบรรณ</v>
      </c>
      <c r="F4468" t="s">
        <v>34958</v>
      </c>
      <c r="G4468" t="str">
        <f>IFERROR(INDEX(Thailand!D$2:D$9144,ROW(A4467)),"")</f>
        <v>LAMIACEAE</v>
      </c>
      <c r="H4468" t="str">
        <f>IFERROR(INDEX(Thailand!C$2:C$9144,ROW(A4467)),"")</f>
        <v>Platostoma busbanianum Suddee, A.J.Paton &amp; J.Parn.</v>
      </c>
      <c r="I4468" t="s">
        <v>35534</v>
      </c>
    </row>
    <row r="4469" spans="1:9" x14ac:dyDescent="0.25">
      <c r="A4469">
        <v>4468</v>
      </c>
      <c r="B4469" t="s">
        <v>22204</v>
      </c>
      <c r="C4469" t="s">
        <v>33572</v>
      </c>
      <c r="D4469" t="s">
        <v>33573</v>
      </c>
      <c r="E4469" t="str">
        <f>IFERROR(INDEX(Thailand!B$2:B$9144,ROW(A4468)),"")</f>
        <v>ข้าวก่ำหางยาว</v>
      </c>
      <c r="F4469" t="s">
        <v>34958</v>
      </c>
      <c r="G4469" t="str">
        <f>IFERROR(INDEX(Thailand!D$2:D$9144,ROW(A4468)),"")</f>
        <v>LAMIACEAE</v>
      </c>
      <c r="H4469" t="str">
        <f>IFERROR(INDEX(Thailand!C$2:C$9144,ROW(A4468)),"")</f>
        <v>Platostoma calcaratum (Hemsl.) A.J.Paton var. garrettii (Craib) Suddee</v>
      </c>
      <c r="I4469" t="s">
        <v>35535</v>
      </c>
    </row>
    <row r="4470" spans="1:9" x14ac:dyDescent="0.25">
      <c r="A4470">
        <v>4469</v>
      </c>
      <c r="B4470" t="s">
        <v>33574</v>
      </c>
      <c r="C4470" t="s">
        <v>33575</v>
      </c>
      <c r="D4470" t="s">
        <v>33576</v>
      </c>
      <c r="E4470" t="str">
        <f>IFERROR(INDEX(Thailand!B$2:B$9144,ROW(A4469)),"")</f>
        <v>กะเพราน้ำ</v>
      </c>
      <c r="F4470" t="s">
        <v>34958</v>
      </c>
      <c r="G4470" t="str">
        <f>IFERROR(INDEX(Thailand!D$2:D$9144,ROW(A4469)),"")</f>
        <v>LAMIACEAE</v>
      </c>
      <c r="H4470" t="str">
        <f>IFERROR(INDEX(Thailand!C$2:C$9144,ROW(A4469)),"")</f>
        <v>Platostoma cambodgense (Doan) A.J.Paton var. cambodgense</v>
      </c>
      <c r="I4470" t="s">
        <v>35536</v>
      </c>
    </row>
    <row r="4471" spans="1:9" x14ac:dyDescent="0.25">
      <c r="A4471">
        <v>4470</v>
      </c>
      <c r="B4471" t="s">
        <v>33574</v>
      </c>
      <c r="C4471" t="s">
        <v>33575</v>
      </c>
      <c r="D4471" t="s">
        <v>33576</v>
      </c>
      <c r="E4471" t="str">
        <f>IFERROR(INDEX(Thailand!B$2:B$9144,ROW(A4470)),"")</f>
        <v>กะเพราน้ำหัวแหลม</v>
      </c>
      <c r="F4471" t="s">
        <v>34958</v>
      </c>
      <c r="G4471" t="str">
        <f>IFERROR(INDEX(Thailand!D$2:D$9144,ROW(A4470)),"")</f>
        <v>LAMIACEAE</v>
      </c>
      <c r="H4471" t="str">
        <f>IFERROR(INDEX(Thailand!C$2:C$9144,ROW(A4470)),"")</f>
        <v>Platostoma cambodgense (Doan) A.J.Paton var. subulatum Suddee</v>
      </c>
      <c r="I4471" t="s">
        <v>35537</v>
      </c>
    </row>
    <row r="4472" spans="1:9" x14ac:dyDescent="0.25">
      <c r="A4472">
        <v>4471</v>
      </c>
      <c r="B4472" t="s">
        <v>19623</v>
      </c>
      <c r="C4472" t="s">
        <v>33577</v>
      </c>
      <c r="D4472" t="s">
        <v>33578</v>
      </c>
      <c r="E4472" t="str">
        <f>IFERROR(INDEX(Thailand!B$2:B$9144,ROW(A4471)),"")</f>
        <v>หางเสือ</v>
      </c>
      <c r="F4472" t="s">
        <v>34958</v>
      </c>
      <c r="G4472" t="str">
        <f>IFERROR(INDEX(Thailand!D$2:D$9144,ROW(A4471)),"")</f>
        <v>LAMIACEAE</v>
      </c>
      <c r="H4472" t="str">
        <f>IFERROR(INDEX(Thailand!C$2:C$9144,ROW(A4471)),"")</f>
        <v>Platostoma cochinchinense (Lour.) A.J.Paton</v>
      </c>
      <c r="I4472" t="s">
        <v>35538</v>
      </c>
    </row>
    <row r="4473" spans="1:9" x14ac:dyDescent="0.25">
      <c r="A4473">
        <v>4472</v>
      </c>
      <c r="B4473" t="s">
        <v>33579</v>
      </c>
      <c r="C4473" t="s">
        <v>33580</v>
      </c>
      <c r="D4473" t="s">
        <v>33581</v>
      </c>
      <c r="E4473" t="str">
        <f>IFERROR(INDEX(Thailand!B$2:B$9144,ROW(A4472)),"")</f>
        <v>ห้อมป่า</v>
      </c>
      <c r="F4473" t="s">
        <v>34958</v>
      </c>
      <c r="G4473" t="str">
        <f>IFERROR(INDEX(Thailand!D$2:D$9144,ROW(A4472)),"")</f>
        <v>LAMIACEAE</v>
      </c>
      <c r="H4473" t="str">
        <f>IFERROR(INDEX(Thailand!C$2:C$9144,ROW(A4472)),"")</f>
        <v>Platostoma coloratum (D.Don) A.J.Paton var. coloratum</v>
      </c>
      <c r="I4473" t="s">
        <v>35539</v>
      </c>
    </row>
    <row r="4474" spans="1:9" x14ac:dyDescent="0.25">
      <c r="A4474">
        <v>4473</v>
      </c>
      <c r="B4474" t="s">
        <v>33579</v>
      </c>
      <c r="C4474" t="s">
        <v>33580</v>
      </c>
      <c r="D4474" t="s">
        <v>33581</v>
      </c>
      <c r="E4474" t="str">
        <f>IFERROR(INDEX(Thailand!B$2:B$9144,ROW(A4473)),"")</f>
        <v>ห้อมป่าน้อย</v>
      </c>
      <c r="F4474" t="s">
        <v>34958</v>
      </c>
      <c r="G4474" t="str">
        <f>IFERROR(INDEX(Thailand!D$2:D$9144,ROW(A4473)),"")</f>
        <v>LAMIACEAE</v>
      </c>
      <c r="H4474" t="str">
        <f>IFERROR(INDEX(Thailand!C$2:C$9144,ROW(A4473)),"")</f>
        <v>Platostoma coloratum (D.Don) A.J.Paton var. minutum Suddee</v>
      </c>
      <c r="I4474" t="s">
        <v>35540</v>
      </c>
    </row>
    <row r="4475" spans="1:9" x14ac:dyDescent="0.25">
      <c r="A4475">
        <v>4474</v>
      </c>
      <c r="B4475" t="s">
        <v>20303</v>
      </c>
      <c r="C4475" t="s">
        <v>33582</v>
      </c>
      <c r="D4475" t="s">
        <v>33583</v>
      </c>
      <c r="E4475" t="str">
        <f>IFERROR(INDEX(Thailand!B$2:B$9144,ROW(A4474)),"")</f>
        <v>เมืองภูพาน</v>
      </c>
      <c r="F4475" t="s">
        <v>34958</v>
      </c>
      <c r="G4475" t="str">
        <f>IFERROR(INDEX(Thailand!D$2:D$9144,ROW(A4474)),"")</f>
        <v>LAMIACEAE</v>
      </c>
      <c r="H4475" t="str">
        <f>IFERROR(INDEX(Thailand!C$2:C$9144,ROW(A4474)),"")</f>
        <v>Platostoma fimbriatum A.J.Paton</v>
      </c>
      <c r="I4475" t="s">
        <v>35541</v>
      </c>
    </row>
    <row r="4476" spans="1:9" x14ac:dyDescent="0.25">
      <c r="A4476">
        <v>4475</v>
      </c>
      <c r="B4476" t="s">
        <v>18823</v>
      </c>
      <c r="C4476" t="s">
        <v>33584</v>
      </c>
      <c r="D4476" t="s">
        <v>33585</v>
      </c>
      <c r="E4476" t="str">
        <f>IFERROR(INDEX(Thailand!B$2:B$9144,ROW(A4475)),"")</f>
        <v>หางเสือดอกใหญ่</v>
      </c>
      <c r="F4476" t="s">
        <v>34958</v>
      </c>
      <c r="G4476" t="str">
        <f>IFERROR(INDEX(Thailand!D$2:D$9144,ROW(A4475)),"")</f>
        <v>LAMIACEAE</v>
      </c>
      <c r="H4476" t="str">
        <f>IFERROR(INDEX(Thailand!C$2:C$9144,ROW(A4475)),"")</f>
        <v>Platostoma grandiflorum Suddee &amp; A.J.Paton</v>
      </c>
      <c r="I4476" t="s">
        <v>35542</v>
      </c>
    </row>
    <row r="4477" spans="1:9" x14ac:dyDescent="0.25">
      <c r="A4477">
        <v>4476</v>
      </c>
      <c r="B4477" t="s">
        <v>33586</v>
      </c>
      <c r="C4477" t="s">
        <v>33587</v>
      </c>
      <c r="D4477" t="s">
        <v>33588</v>
      </c>
      <c r="E4477" t="str">
        <f>IFERROR(INDEX(Thailand!B$2:B$9144,ROW(A4476)),"")</f>
        <v>เห็มรัตน์ภูลังกา</v>
      </c>
      <c r="F4477" t="s">
        <v>34958</v>
      </c>
      <c r="G4477" t="str">
        <f>IFERROR(INDEX(Thailand!D$2:D$9144,ROW(A4476)),"")</f>
        <v>LAMIACEAE</v>
      </c>
      <c r="H4477" t="str">
        <f>IFERROR(INDEX(Thailand!C$2:C$9144,ROW(A4476)),"")</f>
        <v>Platostoma hemratianum Suddee, Puudjaa &amp; Kiewbang</v>
      </c>
      <c r="I4477" t="s">
        <v>35543</v>
      </c>
    </row>
    <row r="4478" spans="1:9" x14ac:dyDescent="0.25">
      <c r="A4478">
        <v>4477</v>
      </c>
      <c r="B4478" t="s">
        <v>22360</v>
      </c>
      <c r="C4478" t="s">
        <v>33589</v>
      </c>
      <c r="D4478" t="s">
        <v>33590</v>
      </c>
      <c r="E4478" t="str">
        <f>IFERROR(INDEX(Thailand!B$2:B$9144,ROW(A4477)),"")</f>
        <v>อีตู่ช่อกลม</v>
      </c>
      <c r="F4478" t="s">
        <v>34958</v>
      </c>
      <c r="G4478" t="str">
        <f>IFERROR(INDEX(Thailand!D$2:D$9144,ROW(A4477)),"")</f>
        <v>LAMIACEAE</v>
      </c>
      <c r="H4478" t="str">
        <f>IFERROR(INDEX(Thailand!C$2:C$9144,ROW(A4477)),"")</f>
        <v>Platostoma hispidum (L.) A.J.Paton</v>
      </c>
      <c r="I4478" t="s">
        <v>35544</v>
      </c>
    </row>
    <row r="4479" spans="1:9" x14ac:dyDescent="0.25">
      <c r="A4479">
        <v>4478</v>
      </c>
      <c r="B4479" t="s">
        <v>33282</v>
      </c>
      <c r="C4479" t="s">
        <v>33591</v>
      </c>
      <c r="D4479" t="s">
        <v>33592</v>
      </c>
      <c r="E4479" t="str">
        <f>IFERROR(INDEX(Thailand!B$2:B$9144,ROW(A4478)),"")</f>
        <v>สะระแหน่หิน</v>
      </c>
      <c r="F4479" t="s">
        <v>34958</v>
      </c>
      <c r="G4479" t="str">
        <f>IFERROR(INDEX(Thailand!D$2:D$9144,ROW(A4478)),"")</f>
        <v>LAMIACEAE</v>
      </c>
      <c r="H4479" t="str">
        <f>IFERROR(INDEX(Thailand!C$2:C$9144,ROW(A4478)),"")</f>
        <v>Platostoma intermedium A.J.Paton</v>
      </c>
      <c r="I4479" t="s">
        <v>35545</v>
      </c>
    </row>
    <row r="4480" spans="1:9" x14ac:dyDescent="0.25">
      <c r="A4480">
        <v>4479</v>
      </c>
      <c r="B4480" t="s">
        <v>17755</v>
      </c>
      <c r="C4480" t="s">
        <v>33593</v>
      </c>
      <c r="D4480" t="s">
        <v>33594</v>
      </c>
      <c r="E4480" t="str">
        <f>IFERROR(INDEX(Thailand!B$2:B$9144,ROW(A4479)),"")</f>
        <v>ข้าวก่ำนา</v>
      </c>
      <c r="F4480" t="s">
        <v>34958</v>
      </c>
      <c r="G4480" t="str">
        <f>IFERROR(INDEX(Thailand!D$2:D$9144,ROW(A4479)),"")</f>
        <v>LAMIACEAE</v>
      </c>
      <c r="H4480" t="str">
        <f>IFERROR(INDEX(Thailand!C$2:C$9144,ROW(A4479)),"")</f>
        <v>Platostoma kerrii Suddee &amp; A.J.Paton</v>
      </c>
      <c r="I4480" t="s">
        <v>35546</v>
      </c>
    </row>
    <row r="4481" spans="1:9" x14ac:dyDescent="0.25">
      <c r="A4481">
        <v>4480</v>
      </c>
      <c r="B4481" t="s">
        <v>27160</v>
      </c>
      <c r="C4481" t="s">
        <v>33595</v>
      </c>
      <c r="D4481" t="s">
        <v>33596</v>
      </c>
      <c r="E4481" t="str">
        <f>IFERROR(INDEX(Thailand!B$2:B$9144,ROW(A4480)),"")</f>
        <v>ห้อมป่าเมืองกาญจน์</v>
      </c>
      <c r="F4481" t="s">
        <v>34958</v>
      </c>
      <c r="G4481" t="str">
        <f>IFERROR(INDEX(Thailand!D$2:D$9144,ROW(A4480)),"")</f>
        <v>LAMIACEAE</v>
      </c>
      <c r="H4481" t="str">
        <f>IFERROR(INDEX(Thailand!C$2:C$9144,ROW(A4480)),"")</f>
        <v>Platostoma lanceolatum (Chermsir. ex Murata) A.J.Paton</v>
      </c>
      <c r="I4481" t="s">
        <v>35547</v>
      </c>
    </row>
    <row r="4482" spans="1:9" x14ac:dyDescent="0.25">
      <c r="A4482">
        <v>4481</v>
      </c>
      <c r="B4482" t="s">
        <v>30193</v>
      </c>
      <c r="C4482" t="s">
        <v>33597</v>
      </c>
      <c r="D4482" t="s">
        <v>33598</v>
      </c>
      <c r="E4482" t="str">
        <f>IFERROR(INDEX(Thailand!B$2:B$9144,ROW(A4481)),"")</f>
        <v>กะเพราน้ำโขง</v>
      </c>
      <c r="F4482" t="s">
        <v>34958</v>
      </c>
      <c r="G4482" t="str">
        <f>IFERROR(INDEX(Thailand!D$2:D$9144,ROW(A4481)),"")</f>
        <v>LAMIACEAE</v>
      </c>
      <c r="H4482" t="str">
        <f>IFERROR(INDEX(Thailand!C$2:C$9144,ROW(A4481)),"")</f>
        <v>Platostoma mekongense Suddee</v>
      </c>
      <c r="I4482" t="s">
        <v>35548</v>
      </c>
    </row>
    <row r="4483" spans="1:9" x14ac:dyDescent="0.25">
      <c r="A4483">
        <v>4482</v>
      </c>
      <c r="B4483" t="s">
        <v>33599</v>
      </c>
      <c r="C4483" t="s">
        <v>33600</v>
      </c>
      <c r="D4483" t="s">
        <v>33601</v>
      </c>
      <c r="E4483" t="str">
        <f>IFERROR(INDEX(Thailand!B$2:B$9144,ROW(A4482)),"")</f>
        <v>ข้าวก่ำดงรัก</v>
      </c>
      <c r="F4483" t="s">
        <v>34958</v>
      </c>
      <c r="G4483" t="str">
        <f>IFERROR(INDEX(Thailand!D$2:D$9144,ROW(A4482)),"")</f>
        <v>LAMIACEAE</v>
      </c>
      <c r="H4483" t="str">
        <f>IFERROR(INDEX(Thailand!C$2:C$9144,ROW(A4482)),"")</f>
        <v>Platostoma ocimoides (G.Taylor) A.J.Paton</v>
      </c>
      <c r="I4483" t="s">
        <v>35549</v>
      </c>
    </row>
    <row r="4484" spans="1:9" x14ac:dyDescent="0.25">
      <c r="A4484">
        <v>4483</v>
      </c>
      <c r="B4484" t="s">
        <v>33602</v>
      </c>
      <c r="C4484" t="s">
        <v>33603</v>
      </c>
      <c r="D4484" t="s">
        <v>33604</v>
      </c>
      <c r="E4484" t="str">
        <f>IFERROR(INDEX(Thailand!B$2:B$9144,ROW(A4483)),"")</f>
        <v>เฉาก๊วย</v>
      </c>
      <c r="F4484" t="s">
        <v>34958</v>
      </c>
      <c r="G4484" t="str">
        <f>IFERROR(INDEX(Thailand!D$2:D$9144,ROW(A4483)),"")</f>
        <v>LAMIACEAE</v>
      </c>
      <c r="H4484" t="str">
        <f>IFERROR(INDEX(Thailand!C$2:C$9144,ROW(A4483)),"")</f>
        <v>Platostoma palustre (Blume) A.J.Paton</v>
      </c>
      <c r="I4484" t="s">
        <v>35550</v>
      </c>
    </row>
    <row r="4485" spans="1:9" x14ac:dyDescent="0.25">
      <c r="A4485">
        <v>4484</v>
      </c>
      <c r="B4485" t="s">
        <v>33605</v>
      </c>
      <c r="C4485" t="s">
        <v>33606</v>
      </c>
      <c r="D4485" t="s">
        <v>33607</v>
      </c>
      <c r="E4485" t="str">
        <f>IFERROR(INDEX(Thailand!B$2:B$9144,ROW(A4484)),"")</f>
        <v>ม่วงศรีโพธิ์ไทร</v>
      </c>
      <c r="F4485" t="s">
        <v>34958</v>
      </c>
      <c r="G4485" t="str">
        <f>IFERROR(INDEX(Thailand!D$2:D$9144,ROW(A4484)),"")</f>
        <v>LAMIACEAE</v>
      </c>
      <c r="H4485" t="str">
        <f>IFERROR(INDEX(Thailand!C$2:C$9144,ROW(A4484)),"")</f>
        <v>Platostoma parnellianum Suddee, A.J.Paton &amp; Kiewbang</v>
      </c>
      <c r="I4485" t="s">
        <v>35551</v>
      </c>
    </row>
    <row r="4486" spans="1:9" x14ac:dyDescent="0.25">
      <c r="A4486">
        <v>4485</v>
      </c>
      <c r="B4486" t="s">
        <v>33608</v>
      </c>
      <c r="C4486" t="s">
        <v>33609</v>
      </c>
      <c r="D4486" t="s">
        <v>33610</v>
      </c>
      <c r="E4486" t="str">
        <f>IFERROR(INDEX(Thailand!B$2:B$9144,ROW(A4485)),"")</f>
        <v>อีตู่ป่าช้า</v>
      </c>
      <c r="F4486" t="s">
        <v>34958</v>
      </c>
      <c r="G4486" t="str">
        <f>IFERROR(INDEX(Thailand!D$2:D$9144,ROW(A4485)),"")</f>
        <v>LAMIACEAE</v>
      </c>
      <c r="H4486" t="str">
        <f>IFERROR(INDEX(Thailand!C$2:C$9144,ROW(A4485)),"")</f>
        <v>Platostoma rubrum Suddee &amp; A.J.Paton</v>
      </c>
      <c r="I4486" t="s">
        <v>35552</v>
      </c>
    </row>
    <row r="4487" spans="1:9" x14ac:dyDescent="0.25">
      <c r="A4487">
        <v>4486</v>
      </c>
      <c r="B4487" t="s">
        <v>17878</v>
      </c>
      <c r="C4487" t="s">
        <v>33611</v>
      </c>
      <c r="D4487" t="s">
        <v>33612</v>
      </c>
      <c r="E4487" t="str">
        <f>IFERROR(INDEX(Thailand!B$2:B$9144,ROW(A4486)),"")</f>
        <v>โหมพา</v>
      </c>
      <c r="F4487" t="s">
        <v>34958</v>
      </c>
      <c r="G4487" t="str">
        <f>IFERROR(INDEX(Thailand!D$2:D$9144,ROW(A4486)),"")</f>
        <v>LAMIACEAE</v>
      </c>
      <c r="H4487" t="str">
        <f>IFERROR(INDEX(Thailand!C$2:C$9144,ROW(A4486)),"")</f>
        <v>Platostoma siamense (Murata) A.J.Paton</v>
      </c>
      <c r="I4487" t="s">
        <v>35553</v>
      </c>
    </row>
    <row r="4488" spans="1:9" x14ac:dyDescent="0.25">
      <c r="A4488">
        <v>4487</v>
      </c>
      <c r="B4488" t="s">
        <v>33613</v>
      </c>
      <c r="C4488" t="s">
        <v>33614</v>
      </c>
      <c r="D4488" t="s">
        <v>33615</v>
      </c>
      <c r="E4488" t="str">
        <f>IFERROR(INDEX(Thailand!B$2:B$9144,ROW(A4487)),"")</f>
        <v>ข้าวก่ำเลื้อย</v>
      </c>
      <c r="F4488" t="s">
        <v>34958</v>
      </c>
      <c r="G4488" t="str">
        <f>IFERROR(INDEX(Thailand!D$2:D$9144,ROW(A4487)),"")</f>
        <v>LAMIACEAE</v>
      </c>
      <c r="H4488" t="str">
        <f>IFERROR(INDEX(Thailand!C$2:C$9144,ROW(A4487)),"")</f>
        <v>Platostoma stoloniferum (G.Taylor) A.J.Paton</v>
      </c>
      <c r="I4488" t="s">
        <v>35554</v>
      </c>
    </row>
    <row r="4489" spans="1:9" x14ac:dyDescent="0.25">
      <c r="A4489">
        <v>4488</v>
      </c>
      <c r="B4489" t="s">
        <v>33616</v>
      </c>
      <c r="C4489" t="s">
        <v>33617</v>
      </c>
      <c r="D4489" t="s">
        <v>33618</v>
      </c>
      <c r="E4489" t="str">
        <f>IFERROR(INDEX(Thailand!B$2:B$9144,ROW(A4488)),"")</f>
        <v>เฉาก๊วยดง</v>
      </c>
      <c r="F4489" t="s">
        <v>34958</v>
      </c>
      <c r="G4489" t="str">
        <f>IFERROR(INDEX(Thailand!D$2:D$9144,ROW(A4488)),"")</f>
        <v>LAMIACEAE</v>
      </c>
      <c r="H4489" t="str">
        <f>IFERROR(INDEX(Thailand!C$2:C$9144,ROW(A4488)),"")</f>
        <v>Platostoma tectum A.J.Paton</v>
      </c>
      <c r="I4489" t="s">
        <v>35555</v>
      </c>
    </row>
    <row r="4490" spans="1:9" x14ac:dyDescent="0.25">
      <c r="A4490">
        <v>4489</v>
      </c>
      <c r="B4490" t="s">
        <v>33619</v>
      </c>
      <c r="C4490" t="s">
        <v>33620</v>
      </c>
      <c r="D4490" t="s">
        <v>33621</v>
      </c>
      <c r="E4490" t="str">
        <f>IFERROR(INDEX(Thailand!B$2:B$9144,ROW(A4489)),"")</f>
        <v>กะเพราศักดิ์สิทธิ์</v>
      </c>
      <c r="F4490" t="s">
        <v>34958</v>
      </c>
      <c r="G4490" t="str">
        <f>IFERROR(INDEX(Thailand!D$2:D$9144,ROW(A4489)),"")</f>
        <v>LAMIACEAE</v>
      </c>
      <c r="H4490" t="str">
        <f>IFERROR(INDEX(Thailand!C$2:C$9144,ROW(A4489)),"")</f>
        <v>Platostoma tridechii Suddee</v>
      </c>
      <c r="I4490" t="s">
        <v>35556</v>
      </c>
    </row>
    <row r="4491" spans="1:9" x14ac:dyDescent="0.25">
      <c r="A4491">
        <v>4490</v>
      </c>
      <c r="B4491" t="s">
        <v>33622</v>
      </c>
      <c r="C4491" t="s">
        <v>33623</v>
      </c>
      <c r="D4491" t="s">
        <v>33624</v>
      </c>
      <c r="E4491" t="str">
        <f>IFERROR(INDEX(Thailand!B$2:B$9144,ROW(A4490)),"")</f>
        <v>หูเสือหินปูน</v>
      </c>
      <c r="F4491" t="s">
        <v>34959</v>
      </c>
      <c r="G4491" t="str">
        <f>IFERROR(INDEX(Thailand!D$2:D$9144,ROW(A4490)),"")</f>
        <v>LAMIACEAE</v>
      </c>
      <c r="H4491" t="str">
        <f>IFERROR(INDEX(Thailand!C$2:C$9144,ROW(A4490)),"")</f>
        <v>Plectranthus albicalyx Suddee</v>
      </c>
      <c r="I4491" t="s">
        <v>35557</v>
      </c>
    </row>
    <row r="4492" spans="1:9" x14ac:dyDescent="0.25">
      <c r="A4492">
        <v>4491</v>
      </c>
      <c r="B4492" t="s">
        <v>33625</v>
      </c>
      <c r="C4492" t="s">
        <v>33626</v>
      </c>
      <c r="D4492" t="s">
        <v>33627</v>
      </c>
      <c r="E4492" t="str">
        <f>IFERROR(INDEX(Thailand!B$2:B$9144,ROW(A4491)),"")</f>
        <v>เนียมหูเสือ</v>
      </c>
      <c r="F4492" t="s">
        <v>34959</v>
      </c>
      <c r="G4492" t="str">
        <f>IFERROR(INDEX(Thailand!D$2:D$9144,ROW(A4491)),"")</f>
        <v>LAMIACEAE</v>
      </c>
      <c r="H4492" t="str">
        <f>IFERROR(INDEX(Thailand!C$2:C$9144,ROW(A4491)),"")</f>
        <v>Plectranthus amboinicus (Lour.) Spreng.</v>
      </c>
      <c r="I4492" t="s">
        <v>35558</v>
      </c>
    </row>
    <row r="4493" spans="1:9" x14ac:dyDescent="0.25">
      <c r="A4493">
        <v>4492</v>
      </c>
      <c r="B4493" t="s">
        <v>24099</v>
      </c>
      <c r="C4493" t="s">
        <v>33628</v>
      </c>
      <c r="D4493" t="s">
        <v>33629</v>
      </c>
      <c r="E4493" t="str">
        <f>IFERROR(INDEX(Thailand!B$2:B$9144,ROW(A4492)),"")</f>
        <v>หูเสือกาบใหญ่</v>
      </c>
      <c r="F4493" t="s">
        <v>34959</v>
      </c>
      <c r="G4493" t="str">
        <f>IFERROR(INDEX(Thailand!D$2:D$9144,ROW(A4492)),"")</f>
        <v>LAMIACEAE</v>
      </c>
      <c r="H4493" t="str">
        <f>IFERROR(INDEX(Thailand!C$2:C$9144,ROW(A4492)),"")</f>
        <v>Plectranthus bracteatus (Dunn) Suddee</v>
      </c>
      <c r="I4493" t="s">
        <v>35559</v>
      </c>
    </row>
    <row r="4494" spans="1:9" x14ac:dyDescent="0.25">
      <c r="A4494">
        <v>4493</v>
      </c>
      <c r="B4494" t="s">
        <v>19314</v>
      </c>
      <c r="C4494" t="s">
        <v>33630</v>
      </c>
      <c r="D4494" t="s">
        <v>33631</v>
      </c>
      <c r="E4494" t="str">
        <f>IFERROR(INDEX(Thailand!B$2:B$9144,ROW(A4493)),"")</f>
        <v>หูเสือเชียงดาว</v>
      </c>
      <c r="F4494" t="s">
        <v>34959</v>
      </c>
      <c r="G4494" t="str">
        <f>IFERROR(INDEX(Thailand!D$2:D$9144,ROW(A4493)),"")</f>
        <v>LAMIACEAE</v>
      </c>
      <c r="H4494" t="str">
        <f>IFERROR(INDEX(Thailand!C$2:C$9144,ROW(A4493)),"")</f>
        <v>Plectranthus chiangdaoensis Suddee</v>
      </c>
      <c r="I4494" t="s">
        <v>35560</v>
      </c>
    </row>
    <row r="4495" spans="1:9" x14ac:dyDescent="0.25">
      <c r="A4495">
        <v>4494</v>
      </c>
      <c r="B4495" t="s">
        <v>33632</v>
      </c>
      <c r="C4495" t="s">
        <v>33633</v>
      </c>
      <c r="D4495" t="s">
        <v>33634</v>
      </c>
      <c r="E4495" t="str">
        <f>IFERROR(INDEX(Thailand!B$2:B$9144,ROW(A4494)),"")</f>
        <v>หูเสือใบใหญ่</v>
      </c>
      <c r="F4495" t="s">
        <v>34959</v>
      </c>
      <c r="G4495" t="str">
        <f>IFERROR(INDEX(Thailand!D$2:D$9144,ROW(A4494)),"")</f>
        <v>LAMIACEAE</v>
      </c>
      <c r="H4495" t="str">
        <f>IFERROR(INDEX(Thailand!C$2:C$9144,ROW(A4494)),"")</f>
        <v>Plectranthus gigantifolius Suddee</v>
      </c>
      <c r="I4495" t="s">
        <v>35561</v>
      </c>
    </row>
    <row r="4496" spans="1:9" x14ac:dyDescent="0.25">
      <c r="A4496">
        <v>4495</v>
      </c>
      <c r="B4496" t="s">
        <v>33635</v>
      </c>
      <c r="C4496" t="s">
        <v>33636</v>
      </c>
      <c r="D4496" t="s">
        <v>33637</v>
      </c>
      <c r="E4496" t="str">
        <f>IFERROR(INDEX(Thailand!B$2:B$9144,ROW(A4495)),"")</f>
        <v>หูเสือใบเกลี้ยง</v>
      </c>
      <c r="F4496" t="s">
        <v>34959</v>
      </c>
      <c r="G4496" t="str">
        <f>IFERROR(INDEX(Thailand!D$2:D$9144,ROW(A4495)),"")</f>
        <v>LAMIACEAE</v>
      </c>
      <c r="H4496" t="str">
        <f>IFERROR(INDEX(Thailand!C$2:C$9144,ROW(A4495)),"")</f>
        <v>Plectranthus glabratus (Benth.) Alston</v>
      </c>
      <c r="I4496" t="s">
        <v>35562</v>
      </c>
    </row>
    <row r="4497" spans="1:9" x14ac:dyDescent="0.25">
      <c r="A4497">
        <v>4496</v>
      </c>
      <c r="B4497" t="s">
        <v>17945</v>
      </c>
      <c r="C4497" t="s">
        <v>33638</v>
      </c>
      <c r="D4497" t="s">
        <v>33639</v>
      </c>
      <c r="E4497" t="str">
        <f>IFERROR(INDEX(Thailand!B$2:B$9144,ROW(A4496)),"")</f>
        <v>หูเสือน้ำตก</v>
      </c>
      <c r="F4497" t="s">
        <v>34959</v>
      </c>
      <c r="G4497" t="str">
        <f>IFERROR(INDEX(Thailand!D$2:D$9144,ROW(A4496)),"")</f>
        <v>LAMIACEAE</v>
      </c>
      <c r="H4497" t="str">
        <f>IFERROR(INDEX(Thailand!C$2:C$9144,ROW(A4496)),"")</f>
        <v>Plectranthus helferi Hook.f.</v>
      </c>
      <c r="I4497" t="s">
        <v>35563</v>
      </c>
    </row>
    <row r="4498" spans="1:9" x14ac:dyDescent="0.25">
      <c r="A4498">
        <v>4497</v>
      </c>
      <c r="B4498" t="s">
        <v>17872</v>
      </c>
      <c r="C4498" t="s">
        <v>33640</v>
      </c>
      <c r="D4498" t="s">
        <v>33641</v>
      </c>
      <c r="E4498" t="str">
        <f>IFERROR(INDEX(Thailand!B$2:B$9144,ROW(A4497)),"")</f>
        <v>หูเสือหินปูน</v>
      </c>
      <c r="F4498" t="s">
        <v>34959</v>
      </c>
      <c r="G4498" t="str">
        <f>IFERROR(INDEX(Thailand!D$2:D$9144,ROW(A4497)),"")</f>
        <v>LAMIACEAE</v>
      </c>
      <c r="H4498" t="str">
        <f>IFERROR(INDEX(Thailand!C$2:C$9144,ROW(A4497)),"")</f>
        <v>Plectranthus parishii Hook.f.</v>
      </c>
      <c r="I4498" t="s">
        <v>35564</v>
      </c>
    </row>
    <row r="4499" spans="1:9" x14ac:dyDescent="0.25">
      <c r="A4499">
        <v>4498</v>
      </c>
      <c r="B4499" t="s">
        <v>22014</v>
      </c>
      <c r="C4499" t="s">
        <v>33642</v>
      </c>
      <c r="D4499" t="s">
        <v>33643</v>
      </c>
      <c r="E4499" t="str">
        <f>IFERROR(INDEX(Thailand!B$2:B$9144,ROW(A4498)),"")</f>
        <v>มันหนู</v>
      </c>
      <c r="F4499" t="s">
        <v>34959</v>
      </c>
      <c r="G4499" t="str">
        <f>IFERROR(INDEX(Thailand!D$2:D$9144,ROW(A4498)),"")</f>
        <v>LAMIACEAE</v>
      </c>
      <c r="H4499" t="str">
        <f>IFERROR(INDEX(Thailand!C$2:C$9144,ROW(A4498)),"")</f>
        <v>Plectranthus rotundifolius (Poir.) Spreng.</v>
      </c>
      <c r="I4499" t="s">
        <v>35565</v>
      </c>
    </row>
    <row r="4500" spans="1:9" x14ac:dyDescent="0.25">
      <c r="A4500">
        <v>4499</v>
      </c>
      <c r="B4500" t="s">
        <v>33644</v>
      </c>
      <c r="C4500" t="s">
        <v>33645</v>
      </c>
      <c r="D4500" t="s">
        <v>33646</v>
      </c>
      <c r="E4500" t="str">
        <f>IFERROR(INDEX(Thailand!B$2:B$9144,ROW(A4499)),"")</f>
        <v>ฤๅษีผสมแล้ว</v>
      </c>
      <c r="F4500" t="s">
        <v>34959</v>
      </c>
      <c r="G4500" t="str">
        <f>IFERROR(INDEX(Thailand!D$2:D$9144,ROW(A4499)),"")</f>
        <v>LAMIACEAE</v>
      </c>
      <c r="H4500" t="str">
        <f>IFERROR(INDEX(Thailand!C$2:C$9144,ROW(A4499)),"")</f>
        <v>Plectranthus scutellarioides (L.) R.Br.</v>
      </c>
      <c r="I4500" t="s">
        <v>35566</v>
      </c>
    </row>
    <row r="4501" spans="1:9" x14ac:dyDescent="0.25">
      <c r="A4501">
        <v>4500</v>
      </c>
      <c r="B4501" t="s">
        <v>33647</v>
      </c>
      <c r="C4501" t="s">
        <v>33648</v>
      </c>
      <c r="D4501" t="s">
        <v>33649</v>
      </c>
      <c r="E4501" t="str">
        <f>IFERROR(INDEX(Thailand!B$2:B$9144,ROW(A4500)),"")</f>
        <v>สาบแร้งสาบกา</v>
      </c>
      <c r="F4501" t="s">
        <v>34960</v>
      </c>
      <c r="G4501" t="str">
        <f>IFERROR(INDEX(Thailand!D$2:D$9144,ROW(A4500)),"")</f>
        <v>LAMIACEAE</v>
      </c>
      <c r="H4501" t="str">
        <f>IFERROR(INDEX(Thailand!C$2:C$9144,ROW(A4500)),"")</f>
        <v>Pogostemon auricularis (L.) Hassk.</v>
      </c>
      <c r="I4501" t="s">
        <v>35567</v>
      </c>
    </row>
    <row r="4502" spans="1:9" x14ac:dyDescent="0.25">
      <c r="A4502">
        <v>4501</v>
      </c>
      <c r="B4502" t="s">
        <v>24086</v>
      </c>
      <c r="C4502" t="s">
        <v>33650</v>
      </c>
      <c r="D4502" t="s">
        <v>33651</v>
      </c>
      <c r="E4502" t="str">
        <f>IFERROR(INDEX(Thailand!B$2:B$9144,ROW(A4501)),"")</f>
        <v>เนียมใบบาง</v>
      </c>
      <c r="F4502" t="s">
        <v>34960</v>
      </c>
      <c r="G4502" t="str">
        <f>IFERROR(INDEX(Thailand!D$2:D$9144,ROW(A4501)),"")</f>
        <v>LAMIACEAE</v>
      </c>
      <c r="H4502" t="str">
        <f>IFERROR(INDEX(Thailand!C$2:C$9144,ROW(A4501)),"")</f>
        <v>Pogostemon benghalensis (Burm.f.) Kuntze</v>
      </c>
      <c r="I4502" t="s">
        <v>35568</v>
      </c>
    </row>
    <row r="4503" spans="1:9" x14ac:dyDescent="0.25">
      <c r="A4503">
        <v>4502</v>
      </c>
      <c r="B4503" t="s">
        <v>33652</v>
      </c>
      <c r="C4503" t="s">
        <v>33653</v>
      </c>
      <c r="D4503" t="s">
        <v>33654</v>
      </c>
      <c r="E4503" t="str">
        <f>IFERROR(INDEX(Thailand!B$2:B$9144,ROW(A4502)),"")</f>
        <v>พิมเสน</v>
      </c>
      <c r="F4503" t="s">
        <v>34960</v>
      </c>
      <c r="G4503" t="str">
        <f>IFERROR(INDEX(Thailand!D$2:D$9144,ROW(A4502)),"")</f>
        <v>LAMIACEAE</v>
      </c>
      <c r="H4503" t="str">
        <f>IFERROR(INDEX(Thailand!C$2:C$9144,ROW(A4502)),"")</f>
        <v>Pogostemon cablin (Blanco) Benth.</v>
      </c>
      <c r="I4503" t="s">
        <v>35569</v>
      </c>
    </row>
    <row r="4504" spans="1:9" x14ac:dyDescent="0.25">
      <c r="A4504">
        <v>4503</v>
      </c>
      <c r="B4504" t="s">
        <v>33655</v>
      </c>
      <c r="C4504" t="s">
        <v>33656</v>
      </c>
      <c r="D4504" t="s">
        <v>33657</v>
      </c>
      <c r="E4504" t="str">
        <f>IFERROR(INDEX(Thailand!B$2:B$9144,ROW(A4503)),"")</f>
        <v>เนียมดอกธูป</v>
      </c>
      <c r="F4504" t="s">
        <v>34960</v>
      </c>
      <c r="G4504" t="str">
        <f>IFERROR(INDEX(Thailand!D$2:D$9144,ROW(A4503)),"")</f>
        <v>LAMIACEAE</v>
      </c>
      <c r="H4504" t="str">
        <f>IFERROR(INDEX(Thailand!C$2:C$9144,ROW(A4503)),"")</f>
        <v>Pogostemon cruciatus (Benth.) Kuntze</v>
      </c>
      <c r="I4504" t="s">
        <v>35570</v>
      </c>
    </row>
    <row r="4505" spans="1:9" x14ac:dyDescent="0.25">
      <c r="A4505">
        <v>4504</v>
      </c>
      <c r="B4505" t="s">
        <v>25281</v>
      </c>
      <c r="C4505" t="s">
        <v>33658</v>
      </c>
      <c r="D4505" t="s">
        <v>33659</v>
      </c>
      <c r="E4505" t="str">
        <f>IFERROR(INDEX(Thailand!B$2:B$9144,ROW(A4504)),"")</f>
        <v>ก้อมก้อดง</v>
      </c>
      <c r="F4505" t="s">
        <v>34960</v>
      </c>
      <c r="G4505" t="str">
        <f>IFERROR(INDEX(Thailand!D$2:D$9144,ROW(A4504)),"")</f>
        <v>LAMIACEAE</v>
      </c>
      <c r="H4505" t="str">
        <f>IFERROR(INDEX(Thailand!C$2:C$9144,ROW(A4504)),"")</f>
        <v>Pogostemon glaber Benth.</v>
      </c>
      <c r="I4505" t="s">
        <v>35571</v>
      </c>
    </row>
    <row r="4506" spans="1:9" x14ac:dyDescent="0.25">
      <c r="A4506">
        <v>4505</v>
      </c>
      <c r="B4506" t="s">
        <v>33635</v>
      </c>
      <c r="C4506" t="s">
        <v>33660</v>
      </c>
      <c r="D4506" t="s">
        <v>33661</v>
      </c>
      <c r="E4506" t="str">
        <f>IFERROR(INDEX(Thailand!B$2:B$9144,ROW(A4505)),"")</f>
        <v>เนียมใบเกลี้ยง</v>
      </c>
      <c r="F4506" t="s">
        <v>34960</v>
      </c>
      <c r="G4506" t="str">
        <f>IFERROR(INDEX(Thailand!D$2:D$9144,ROW(A4505)),"")</f>
        <v>LAMIACEAE</v>
      </c>
      <c r="H4506" t="str">
        <f>IFERROR(INDEX(Thailand!C$2:C$9144,ROW(A4505)),"")</f>
        <v>Pogostemon glabratus Chermsir. ex Press</v>
      </c>
      <c r="I4506" t="s">
        <v>35572</v>
      </c>
    </row>
    <row r="4507" spans="1:9" x14ac:dyDescent="0.25">
      <c r="A4507">
        <v>4506</v>
      </c>
      <c r="B4507" t="s">
        <v>33662</v>
      </c>
      <c r="C4507" t="s">
        <v>33663</v>
      </c>
      <c r="D4507" t="s">
        <v>33664</v>
      </c>
      <c r="E4507" t="str">
        <f>IFERROR(INDEX(Thailand!B$2:B$9144,ROW(A4506)),"")</f>
        <v>จำปาน้ำ</v>
      </c>
      <c r="F4507" t="s">
        <v>34960</v>
      </c>
      <c r="G4507" t="str">
        <f>IFERROR(INDEX(Thailand!D$2:D$9144,ROW(A4506)),"")</f>
        <v>LAMIACEAE</v>
      </c>
      <c r="H4507" t="str">
        <f>IFERROR(INDEX(Thailand!C$2:C$9144,ROW(A4506)),"")</f>
        <v>Pogostemon globulosus Phuong ex Suddee &amp; A.J.Paton</v>
      </c>
      <c r="I4507" t="s">
        <v>35573</v>
      </c>
    </row>
    <row r="4508" spans="1:9" x14ac:dyDescent="0.25">
      <c r="A4508">
        <v>4507</v>
      </c>
      <c r="B4508" t="s">
        <v>17945</v>
      </c>
      <c r="C4508" t="s">
        <v>33665</v>
      </c>
      <c r="D4508" t="s">
        <v>33666</v>
      </c>
      <c r="E4508" t="str">
        <f>IFERROR(INDEX(Thailand!B$2:B$9144,ROW(A4507)),"")</f>
        <v>ดาวน้ำ</v>
      </c>
      <c r="F4508" t="s">
        <v>34960</v>
      </c>
      <c r="G4508" t="str">
        <f>IFERROR(INDEX(Thailand!D$2:D$9144,ROW(A4507)),"")</f>
        <v>LAMIACEAE</v>
      </c>
      <c r="H4508" t="str">
        <f>IFERROR(INDEX(Thailand!C$2:C$9144,ROW(A4507)),"")</f>
        <v>Pogostemon helferi (Hook.f.) Press</v>
      </c>
      <c r="I4508" t="s">
        <v>35574</v>
      </c>
    </row>
    <row r="4509" spans="1:9" x14ac:dyDescent="0.25">
      <c r="A4509">
        <v>4508</v>
      </c>
      <c r="B4509" t="s">
        <v>33461</v>
      </c>
      <c r="C4509" t="s">
        <v>33667</v>
      </c>
      <c r="D4509" t="s">
        <v>33668</v>
      </c>
      <c r="E4509" t="str">
        <f>IFERROR(INDEX(Thailand!B$2:B$9144,ROW(A4508)),"")</f>
        <v>เนียมใบสาก</v>
      </c>
      <c r="F4509" t="s">
        <v>34960</v>
      </c>
      <c r="G4509" t="str">
        <f>IFERROR(INDEX(Thailand!D$2:D$9144,ROW(A4508)),"")</f>
        <v>LAMIACEAE</v>
      </c>
      <c r="H4509" t="str">
        <f>IFERROR(INDEX(Thailand!C$2:C$9144,ROW(A4508)),"")</f>
        <v>Pogostemon hispidus (Benth.) Prain</v>
      </c>
      <c r="I4509" t="s">
        <v>35575</v>
      </c>
    </row>
    <row r="4510" spans="1:9" x14ac:dyDescent="0.25">
      <c r="A4510">
        <v>4509</v>
      </c>
      <c r="B4510" t="s">
        <v>33669</v>
      </c>
      <c r="C4510" t="s">
        <v>33670</v>
      </c>
      <c r="D4510" t="s">
        <v>33671</v>
      </c>
      <c r="E4510" t="str">
        <f>IFERROR(INDEX(Thailand!B$2:B$9144,ROW(A4509)),"")</f>
        <v>เพราดำ</v>
      </c>
      <c r="F4510" t="s">
        <v>34960</v>
      </c>
      <c r="G4510" t="str">
        <f>IFERROR(INDEX(Thailand!D$2:D$9144,ROW(A4509)),"")</f>
        <v>LAMIACEAE</v>
      </c>
      <c r="H4510" t="str">
        <f>IFERROR(INDEX(Thailand!C$2:C$9144,ROW(A4509)),"")</f>
        <v>Pogostemon menthoides Blume</v>
      </c>
      <c r="I4510" t="s">
        <v>35576</v>
      </c>
    </row>
    <row r="4511" spans="1:9" x14ac:dyDescent="0.25">
      <c r="A4511">
        <v>4510</v>
      </c>
      <c r="B4511" t="s">
        <v>33672</v>
      </c>
      <c r="C4511" t="s">
        <v>33673</v>
      </c>
      <c r="D4511" t="s">
        <v>33674</v>
      </c>
      <c r="E4511" t="str">
        <f>IFERROR(INDEX(Thailand!B$2:B$9144,ROW(A4510)),"")</f>
        <v>เนียมลานหิน</v>
      </c>
      <c r="F4511" t="s">
        <v>34960</v>
      </c>
      <c r="G4511" t="str">
        <f>IFERROR(INDEX(Thailand!D$2:D$9144,ROW(A4510)),"")</f>
        <v>LAMIACEAE</v>
      </c>
      <c r="H4511" t="str">
        <f>IFERROR(INDEX(Thailand!C$2:C$9144,ROW(A4510)),"")</f>
        <v>Pogostemon myosuroides (Roth) Kuntze</v>
      </c>
      <c r="I4511" t="s">
        <v>35577</v>
      </c>
    </row>
    <row r="4512" spans="1:9" x14ac:dyDescent="0.25">
      <c r="A4512">
        <v>4511</v>
      </c>
      <c r="B4512" t="s">
        <v>25267</v>
      </c>
      <c r="C4512" t="s">
        <v>33675</v>
      </c>
      <c r="D4512" t="s">
        <v>33676</v>
      </c>
      <c r="E4512" t="str">
        <f>IFERROR(INDEX(Thailand!B$2:B$9144,ROW(A4511)),"")</f>
        <v>เนียมใบแหลม</v>
      </c>
      <c r="F4512" t="s">
        <v>34960</v>
      </c>
      <c r="G4512" t="str">
        <f>IFERROR(INDEX(Thailand!D$2:D$9144,ROW(A4511)),"")</f>
        <v>LAMIACEAE</v>
      </c>
      <c r="H4512" t="str">
        <f>IFERROR(INDEX(Thailand!C$2:C$9144,ROW(A4511)),"")</f>
        <v>Pogostemon paniculatus (Willd.) Benth.</v>
      </c>
      <c r="I4512" t="s">
        <v>35578</v>
      </c>
    </row>
    <row r="4513" spans="1:9" x14ac:dyDescent="0.25">
      <c r="A4513">
        <v>4512</v>
      </c>
      <c r="B4513" t="s">
        <v>33677</v>
      </c>
      <c r="C4513" t="s">
        <v>33678</v>
      </c>
      <c r="D4513" t="s">
        <v>33679</v>
      </c>
      <c r="E4513" t="str">
        <f>IFERROR(INDEX(Thailand!B$2:B$9144,ROW(A4512)),"")</f>
        <v>เนียมใบแคบ</v>
      </c>
      <c r="F4513" t="s">
        <v>34960</v>
      </c>
      <c r="G4513" t="str">
        <f>IFERROR(INDEX(Thailand!D$2:D$9144,ROW(A4512)),"")</f>
        <v>LAMIACEAE</v>
      </c>
      <c r="H4513" t="str">
        <f>IFERROR(INDEX(Thailand!C$2:C$9144,ROW(A4512)),"")</f>
        <v>Pogostemon peguanus (Prain) Press</v>
      </c>
      <c r="I4513" t="s">
        <v>35579</v>
      </c>
    </row>
    <row r="4514" spans="1:9" x14ac:dyDescent="0.25">
      <c r="A4514">
        <v>4513</v>
      </c>
      <c r="B4514" t="s">
        <v>33680</v>
      </c>
      <c r="C4514" t="s">
        <v>33681</v>
      </c>
      <c r="D4514" t="s">
        <v>33682</v>
      </c>
      <c r="E4514" t="str">
        <f>IFERROR(INDEX(Thailand!B$2:B$9144,ROW(A4513)),"")</f>
        <v>เนียมใบรอบ</v>
      </c>
      <c r="F4514" t="s">
        <v>34960</v>
      </c>
      <c r="G4514" t="str">
        <f>IFERROR(INDEX(Thailand!D$2:D$9144,ROW(A4513)),"")</f>
        <v>LAMIACEAE</v>
      </c>
      <c r="H4514" t="str">
        <f>IFERROR(INDEX(Thailand!C$2:C$9144,ROW(A4513)),"")</f>
        <v>Pogostemon pentagonus (C.B.Clarke ex Hook.f.) Kuntze</v>
      </c>
      <c r="I4514" t="s">
        <v>35580</v>
      </c>
    </row>
    <row r="4515" spans="1:9" x14ac:dyDescent="0.25">
      <c r="A4515">
        <v>4514</v>
      </c>
      <c r="B4515" t="s">
        <v>33683</v>
      </c>
      <c r="C4515" t="s">
        <v>33684</v>
      </c>
      <c r="D4515" t="s">
        <v>33685</v>
      </c>
      <c r="E4515" t="str">
        <f>IFERROR(INDEX(Thailand!B$2:B$9144,ROW(A4514)),"")</f>
        <v>เนียมงวงช้าง</v>
      </c>
      <c r="F4515" t="s">
        <v>34960</v>
      </c>
      <c r="G4515" t="str">
        <f>IFERROR(INDEX(Thailand!D$2:D$9144,ROW(A4514)),"")</f>
        <v>LAMIACEAE</v>
      </c>
      <c r="H4515" t="str">
        <f>IFERROR(INDEX(Thailand!C$2:C$9144,ROW(A4514)),"")</f>
        <v>Pogostemon plectranthoides Desf.</v>
      </c>
      <c r="I4515" t="s">
        <v>35581</v>
      </c>
    </row>
    <row r="4516" spans="1:9" x14ac:dyDescent="0.25">
      <c r="A4516">
        <v>4515</v>
      </c>
      <c r="B4516" t="s">
        <v>33686</v>
      </c>
      <c r="C4516" t="s">
        <v>33687</v>
      </c>
      <c r="D4516" t="s">
        <v>33688</v>
      </c>
      <c r="E4516" t="str">
        <f>IFERROR(INDEX(Thailand!B$2:B$9144,ROW(A4515)),"")</f>
        <v>เนียมแดง</v>
      </c>
      <c r="F4516" t="s">
        <v>34960</v>
      </c>
      <c r="G4516" t="str">
        <f>IFERROR(INDEX(Thailand!D$2:D$9144,ROW(A4515)),"")</f>
        <v>LAMIACEAE</v>
      </c>
      <c r="H4516" t="str">
        <f>IFERROR(INDEX(Thailand!C$2:C$9144,ROW(A4515)),"")</f>
        <v>Pogostemon stellatus (Lour.) Kuntze</v>
      </c>
      <c r="I4516" t="s">
        <v>35582</v>
      </c>
    </row>
    <row r="4517" spans="1:9" x14ac:dyDescent="0.25">
      <c r="A4517">
        <v>4516</v>
      </c>
      <c r="B4517" t="s">
        <v>25742</v>
      </c>
      <c r="C4517" t="s">
        <v>33689</v>
      </c>
      <c r="D4517" t="s">
        <v>33690</v>
      </c>
      <c r="E4517" t="str">
        <f>IFERROR(INDEX(Thailand!B$2:B$9144,ROW(A4516)),"")</f>
        <v>เบี้ยสามสลึง</v>
      </c>
      <c r="F4517" t="s">
        <v>34960</v>
      </c>
      <c r="G4517" t="str">
        <f>IFERROR(INDEX(Thailand!D$2:D$9144,ROW(A4516)),"")</f>
        <v>LAMIACEAE</v>
      </c>
      <c r="H4517" t="str">
        <f>IFERROR(INDEX(Thailand!C$2:C$9144,ROW(A4516)),"")</f>
        <v>Pogostemon trinervis Chermsir. ex Press</v>
      </c>
      <c r="I4517" t="s">
        <v>35583</v>
      </c>
    </row>
    <row r="4518" spans="1:9" x14ac:dyDescent="0.25">
      <c r="A4518">
        <v>4517</v>
      </c>
      <c r="B4518" t="s">
        <v>33691</v>
      </c>
      <c r="C4518" t="s">
        <v>33692</v>
      </c>
      <c r="D4518" t="s">
        <v>33693</v>
      </c>
      <c r="E4518" t="str">
        <f>IFERROR(INDEX(Thailand!B$2:B$9144,ROW(A4517)),"")</f>
        <v>สักขี้ไก่เครือ</v>
      </c>
      <c r="F4518" t="s">
        <v>34961</v>
      </c>
      <c r="G4518" t="str">
        <f>IFERROR(INDEX(Thailand!D$2:D$9144,ROW(A4517)),"")</f>
        <v>LAMIACEAE</v>
      </c>
      <c r="H4518" t="str">
        <f>IFERROR(INDEX(Thailand!C$2:C$9144,ROW(A4517)),"")</f>
        <v>Premna annulata H.R.Fletcher</v>
      </c>
      <c r="I4518" t="s">
        <v>35584</v>
      </c>
    </row>
    <row r="4519" spans="1:9" x14ac:dyDescent="0.25">
      <c r="A4519">
        <v>4518</v>
      </c>
      <c r="B4519" t="s">
        <v>23700</v>
      </c>
      <c r="C4519" t="s">
        <v>33694</v>
      </c>
      <c r="D4519" t="s">
        <v>33695</v>
      </c>
      <c r="E4519" t="str">
        <f>IFERROR(INDEX(Thailand!B$2:B$9144,ROW(A4518)),"")</f>
        <v>ยายอ</v>
      </c>
      <c r="F4519" t="s">
        <v>34961</v>
      </c>
      <c r="G4519" t="str">
        <f>IFERROR(INDEX(Thailand!D$2:D$9144,ROW(A4518)),"")</f>
        <v>LAMIACEAE</v>
      </c>
      <c r="H4519" t="str">
        <f>IFERROR(INDEX(Thailand!C$2:C$9144,ROW(A4518)),"")</f>
        <v>Premna cordifolia Roxb.</v>
      </c>
      <c r="I4519" t="s">
        <v>35585</v>
      </c>
    </row>
    <row r="4520" spans="1:9" x14ac:dyDescent="0.25">
      <c r="A4520">
        <v>4519</v>
      </c>
      <c r="B4520" t="s">
        <v>18541</v>
      </c>
      <c r="C4520" t="s">
        <v>33696</v>
      </c>
      <c r="D4520" t="s">
        <v>33697</v>
      </c>
      <c r="E4520" t="str">
        <f>IFERROR(INDEX(Thailand!B$2:B$9144,ROW(A4519)),"")</f>
        <v>สะคางเครือขน</v>
      </c>
      <c r="F4520" t="s">
        <v>34961</v>
      </c>
      <c r="G4520" t="str">
        <f>IFERROR(INDEX(Thailand!D$2:D$9144,ROW(A4519)),"")</f>
        <v>LAMIACEAE</v>
      </c>
      <c r="H4520" t="str">
        <f>IFERROR(INDEX(Thailand!C$2:C$9144,ROW(A4519)),"")</f>
        <v>Premna fulva Craib</v>
      </c>
      <c r="I4520" t="s">
        <v>35586</v>
      </c>
    </row>
    <row r="4521" spans="1:9" x14ac:dyDescent="0.25">
      <c r="A4521">
        <v>4520</v>
      </c>
      <c r="B4521" t="s">
        <v>18143</v>
      </c>
      <c r="C4521" t="s">
        <v>33698</v>
      </c>
      <c r="D4521" t="s">
        <v>33699</v>
      </c>
      <c r="E4521" t="str">
        <f>IFERROR(INDEX(Thailand!B$2:B$9144,ROW(A4520)),"")</f>
        <v>อุนเครือเขา</v>
      </c>
      <c r="F4521" t="s">
        <v>34961</v>
      </c>
      <c r="G4521" t="str">
        <f>IFERROR(INDEX(Thailand!D$2:D$9144,ROW(A4520)),"")</f>
        <v>LAMIACEAE</v>
      </c>
      <c r="H4521" t="str">
        <f>IFERROR(INDEX(Thailand!C$2:C$9144,ROW(A4520)),"")</f>
        <v>Premna garrettii H.R.Fletcher</v>
      </c>
      <c r="I4521" t="s">
        <v>35587</v>
      </c>
    </row>
    <row r="4522" spans="1:9" x14ac:dyDescent="0.25">
      <c r="A4522">
        <v>4521</v>
      </c>
      <c r="B4522" t="s">
        <v>32698</v>
      </c>
      <c r="C4522" t="s">
        <v>33700</v>
      </c>
      <c r="D4522" t="s">
        <v>33701</v>
      </c>
      <c r="E4522" t="str">
        <f>IFERROR(INDEX(Thailand!B$2:B$9144,ROW(A4521)),"")</f>
        <v>ขาเปี๋ยนุ่ม</v>
      </c>
      <c r="F4522" t="s">
        <v>34961</v>
      </c>
      <c r="G4522" t="str">
        <f>IFERROR(INDEX(Thailand!D$2:D$9144,ROW(A4521)),"")</f>
        <v>LAMIACEAE</v>
      </c>
      <c r="H4522" t="str">
        <f>IFERROR(INDEX(Thailand!C$2:C$9144,ROW(A4521)),"")</f>
        <v>Premna herbacea Roxb.</v>
      </c>
      <c r="I4522" t="s">
        <v>35588</v>
      </c>
    </row>
    <row r="4523" spans="1:9" x14ac:dyDescent="0.25">
      <c r="A4523">
        <v>4522</v>
      </c>
      <c r="B4523" t="s">
        <v>33702</v>
      </c>
      <c r="C4523" t="s">
        <v>33703</v>
      </c>
      <c r="D4523" t="s">
        <v>33704</v>
      </c>
      <c r="E4523" t="str">
        <f>IFERROR(INDEX(Thailand!B$2:B$9144,ROW(A4522)),"")</f>
        <v>หอมดึก</v>
      </c>
      <c r="F4523" t="s">
        <v>34961</v>
      </c>
      <c r="G4523" t="str">
        <f>IFERROR(INDEX(Thailand!D$2:D$9144,ROW(A4522)),"")</f>
        <v>LAMIACEAE</v>
      </c>
      <c r="H4523" t="str">
        <f>IFERROR(INDEX(Thailand!C$2:C$9144,ROW(A4522)),"")</f>
        <v>Premna interrupta Wall. ex Schauer</v>
      </c>
      <c r="I4523" t="s">
        <v>35589</v>
      </c>
    </row>
    <row r="4524" spans="1:9" x14ac:dyDescent="0.25">
      <c r="A4524">
        <v>4523</v>
      </c>
      <c r="B4524" t="s">
        <v>33702</v>
      </c>
      <c r="C4524" t="s">
        <v>33703</v>
      </c>
      <c r="D4524" t="s">
        <v>33704</v>
      </c>
      <c r="E4524" t="str">
        <f>IFERROR(INDEX(Thailand!B$2:B$9144,ROW(A4523)),"")</f>
        <v>เปรมนา</v>
      </c>
      <c r="F4524" t="s">
        <v>34961</v>
      </c>
      <c r="G4524" t="str">
        <f>IFERROR(INDEX(Thailand!D$2:D$9144,ROW(A4523)),"")</f>
        <v>LAMIACEAE</v>
      </c>
      <c r="H4524" t="str">
        <f>IFERROR(INDEX(Thailand!C$2:C$9144,ROW(A4523)),"")</f>
        <v>Premna interrupta Wall. ex Schauer var. smitinandii Moldenke</v>
      </c>
      <c r="I4524" t="s">
        <v>35590</v>
      </c>
    </row>
    <row r="4525" spans="1:9" x14ac:dyDescent="0.25">
      <c r="A4525">
        <v>4524</v>
      </c>
      <c r="B4525" t="s">
        <v>30896</v>
      </c>
      <c r="C4525" t="s">
        <v>33705</v>
      </c>
      <c r="D4525" t="s">
        <v>33706</v>
      </c>
      <c r="E4525" t="str">
        <f>IFERROR(INDEX(Thailand!B$2:B$9144,ROW(A4524)),"")</f>
        <v>จันมัน</v>
      </c>
      <c r="F4525" t="s">
        <v>34961</v>
      </c>
      <c r="G4525" t="str">
        <f>IFERROR(INDEX(Thailand!D$2:D$9144,ROW(A4524)),"")</f>
        <v>LAMIACEAE</v>
      </c>
      <c r="H4525" t="str">
        <f>IFERROR(INDEX(Thailand!C$2:C$9144,ROW(A4524)),"")</f>
        <v>Premna mollissima Roth</v>
      </c>
      <c r="I4525" t="s">
        <v>35591</v>
      </c>
    </row>
    <row r="4526" spans="1:9" x14ac:dyDescent="0.25">
      <c r="A4526">
        <v>4525</v>
      </c>
      <c r="B4526" t="s">
        <v>32856</v>
      </c>
      <c r="C4526" t="s">
        <v>33707</v>
      </c>
      <c r="D4526" t="s">
        <v>33708</v>
      </c>
      <c r="E4526" t="str">
        <f>IFERROR(INDEX(Thailand!B$2:B$9144,ROW(A4525)),"")</f>
        <v>ยาเข้าเย็น</v>
      </c>
      <c r="F4526" t="s">
        <v>34961</v>
      </c>
      <c r="G4526" t="str">
        <f>IFERROR(INDEX(Thailand!D$2:D$9144,ROW(A4525)),"")</f>
        <v>LAMIACEAE</v>
      </c>
      <c r="H4526" t="str">
        <f>IFERROR(INDEX(Thailand!C$2:C$9144,ROW(A4525)),"")</f>
        <v>Premna nana Coll. &amp; Hemsl.</v>
      </c>
      <c r="I4526" t="s">
        <v>35592</v>
      </c>
    </row>
    <row r="4527" spans="1:9" x14ac:dyDescent="0.25">
      <c r="A4527">
        <v>4526</v>
      </c>
      <c r="B4527" t="s">
        <v>33709</v>
      </c>
      <c r="C4527" t="s">
        <v>33710</v>
      </c>
      <c r="D4527" t="s">
        <v>33711</v>
      </c>
      <c r="E4527" t="str">
        <f>IFERROR(INDEX(Thailand!B$2:B$9144,ROW(A4526)),"")</f>
        <v>เซมัน</v>
      </c>
      <c r="F4527" t="s">
        <v>34961</v>
      </c>
      <c r="G4527" t="str">
        <f>IFERROR(INDEX(Thailand!D$2:D$9144,ROW(A4526)),"")</f>
        <v>LAMIACEAE</v>
      </c>
      <c r="H4527" t="str">
        <f>IFERROR(INDEX(Thailand!C$2:C$9144,ROW(A4526)),"")</f>
        <v>Premna octonervia Merr. &amp; F.P.Metcalf</v>
      </c>
      <c r="I4527" t="s">
        <v>35593</v>
      </c>
    </row>
    <row r="4528" spans="1:9" x14ac:dyDescent="0.25">
      <c r="A4528">
        <v>4527</v>
      </c>
      <c r="B4528" t="s">
        <v>18514</v>
      </c>
      <c r="C4528" t="s">
        <v>33712</v>
      </c>
      <c r="D4528" t="s">
        <v>33713</v>
      </c>
      <c r="E4528" t="str">
        <f>IFERROR(INDEX(Thailand!B$2:B$9144,ROW(A4527)),"")</f>
        <v>สำดีงา</v>
      </c>
      <c r="F4528" t="s">
        <v>34961</v>
      </c>
      <c r="G4528" t="str">
        <f>IFERROR(INDEX(Thailand!D$2:D$9144,ROW(A4527)),"")</f>
        <v>LAMIACEAE</v>
      </c>
      <c r="H4528" t="str">
        <f>IFERROR(INDEX(Thailand!C$2:C$9144,ROW(A4527)),"")</f>
        <v>Premna odorata Blanco</v>
      </c>
      <c r="I4528" t="s">
        <v>35594</v>
      </c>
    </row>
    <row r="4529" spans="1:9" x14ac:dyDescent="0.25">
      <c r="A4529">
        <v>4528</v>
      </c>
      <c r="B4529" t="s">
        <v>17565</v>
      </c>
      <c r="C4529" t="s">
        <v>33714</v>
      </c>
      <c r="D4529" t="s">
        <v>33715</v>
      </c>
      <c r="E4529" t="str">
        <f>IFERROR(INDEX(Thailand!B$2:B$9144,ROW(A4528)),"")</f>
        <v>สักขี้ไก่ประจวบ</v>
      </c>
      <c r="F4529" t="s">
        <v>34961</v>
      </c>
      <c r="G4529" t="str">
        <f>IFERROR(INDEX(Thailand!D$2:D$9144,ROW(A4528)),"")</f>
        <v>LAMIACEAE</v>
      </c>
      <c r="H4529" t="str">
        <f>IFERROR(INDEX(Thailand!C$2:C$9144,ROW(A4528)),"")</f>
        <v>Premna paniculata H.R.Fletcher</v>
      </c>
      <c r="I4529" t="s">
        <v>35595</v>
      </c>
    </row>
    <row r="4530" spans="1:9" x14ac:dyDescent="0.25">
      <c r="A4530">
        <v>4529</v>
      </c>
      <c r="B4530" t="s">
        <v>17675</v>
      </c>
      <c r="C4530" t="s">
        <v>33716</v>
      </c>
      <c r="D4530" t="s">
        <v>33717</v>
      </c>
      <c r="E4530" t="str">
        <f>IFERROR(INDEX(Thailand!B$2:B$9144,ROW(A4529)),"")</f>
        <v>ขาเปี๋ย</v>
      </c>
      <c r="F4530" t="s">
        <v>34961</v>
      </c>
      <c r="G4530" t="str">
        <f>IFERROR(INDEX(Thailand!D$2:D$9144,ROW(A4529)),"")</f>
        <v>LAMIACEAE</v>
      </c>
      <c r="H4530" t="str">
        <f>IFERROR(INDEX(Thailand!C$2:C$9144,ROW(A4529)),"")</f>
        <v>Premna pubescens Blume</v>
      </c>
      <c r="I4530" t="s">
        <v>35596</v>
      </c>
    </row>
    <row r="4531" spans="1:9" x14ac:dyDescent="0.25">
      <c r="A4531">
        <v>4530</v>
      </c>
      <c r="B4531" t="s">
        <v>33718</v>
      </c>
      <c r="C4531" t="s">
        <v>33719</v>
      </c>
      <c r="D4531" t="s">
        <v>33720</v>
      </c>
      <c r="E4531" t="str">
        <f>IFERROR(INDEX(Thailand!B$2:B$9144,ROW(A4530)),"")</f>
        <v>แหว</v>
      </c>
      <c r="F4531" t="s">
        <v>34961</v>
      </c>
      <c r="G4531" t="str">
        <f>IFERROR(INDEX(Thailand!D$2:D$9144,ROW(A4530)),"")</f>
        <v>LAMIACEAE</v>
      </c>
      <c r="H4531" t="str">
        <f>IFERROR(INDEX(Thailand!C$2:C$9144,ROW(A4530)),"")</f>
        <v>Premna rabakensis Moldenke</v>
      </c>
      <c r="I4531" t="s">
        <v>35597</v>
      </c>
    </row>
    <row r="4532" spans="1:9" x14ac:dyDescent="0.25">
      <c r="A4532">
        <v>4531</v>
      </c>
      <c r="B4532" t="s">
        <v>17607</v>
      </c>
      <c r="C4532" t="s">
        <v>33721</v>
      </c>
      <c r="D4532" t="s">
        <v>33722</v>
      </c>
      <c r="E4532" t="str">
        <f>IFERROR(INDEX(Thailand!B$2:B$9144,ROW(A4531)),"")</f>
        <v>อัคคีทวาร</v>
      </c>
      <c r="F4532" t="s">
        <v>34961</v>
      </c>
      <c r="G4532" t="str">
        <f>IFERROR(INDEX(Thailand!D$2:D$9144,ROW(A4531)),"")</f>
        <v>LAMIACEAE</v>
      </c>
      <c r="H4532" t="str">
        <f>IFERROR(INDEX(Thailand!C$2:C$9144,ROW(A4531)),"")</f>
        <v>Premna repens H.R.Fletcher</v>
      </c>
      <c r="I4532" t="s">
        <v>35598</v>
      </c>
    </row>
    <row r="4533" spans="1:9" x14ac:dyDescent="0.25">
      <c r="A4533">
        <v>4532</v>
      </c>
      <c r="B4533" t="s">
        <v>20428</v>
      </c>
      <c r="C4533" t="s">
        <v>33723</v>
      </c>
      <c r="D4533" t="s">
        <v>33724</v>
      </c>
      <c r="E4533" t="str">
        <f>IFERROR(INDEX(Thailand!B$2:B$9144,ROW(A4532)),"")</f>
        <v>อุนเครือหลวง</v>
      </c>
      <c r="F4533" t="s">
        <v>34961</v>
      </c>
      <c r="G4533" t="str">
        <f>IFERROR(INDEX(Thailand!D$2:D$9144,ROW(A4532)),"")</f>
        <v>LAMIACEAE</v>
      </c>
      <c r="H4533" t="str">
        <f>IFERROR(INDEX(Thailand!C$2:C$9144,ROW(A4532)),"")</f>
        <v>Premna scandens Roxb.</v>
      </c>
      <c r="I4533" t="s">
        <v>35599</v>
      </c>
    </row>
    <row r="4534" spans="1:9" x14ac:dyDescent="0.25">
      <c r="A4534">
        <v>4533</v>
      </c>
      <c r="B4534" t="s">
        <v>24153</v>
      </c>
      <c r="C4534" t="s">
        <v>33725</v>
      </c>
      <c r="D4534" t="s">
        <v>33726</v>
      </c>
      <c r="E4534" t="str">
        <f>IFERROR(INDEX(Thailand!B$2:B$9144,ROW(A4533)),"")</f>
        <v>อุนเขาหัวหมด</v>
      </c>
      <c r="F4534" t="s">
        <v>34961</v>
      </c>
      <c r="G4534" t="str">
        <f>IFERROR(INDEX(Thailand!D$2:D$9144,ROW(A4533)),"")</f>
        <v>LAMIACEAE</v>
      </c>
      <c r="H4534" t="str">
        <f>IFERROR(INDEX(Thailand!C$2:C$9144,ROW(A4533)),"")</f>
        <v>Premna serrata H.R.Fletcher</v>
      </c>
      <c r="I4534" t="s">
        <v>35600</v>
      </c>
    </row>
    <row r="4535" spans="1:9" x14ac:dyDescent="0.25">
      <c r="A4535">
        <v>4534</v>
      </c>
      <c r="B4535" t="s">
        <v>33727</v>
      </c>
      <c r="C4535" t="s">
        <v>33728</v>
      </c>
      <c r="D4535" t="s">
        <v>33729</v>
      </c>
      <c r="E4535" t="str">
        <f>IFERROR(INDEX(Thailand!B$2:B$9144,ROW(A4534)),"")</f>
        <v>สามประงา</v>
      </c>
      <c r="F4535" t="s">
        <v>34961</v>
      </c>
      <c r="G4535" t="str">
        <f>IFERROR(INDEX(Thailand!D$2:D$9144,ROW(A4534)),"")</f>
        <v>LAMIACEAE</v>
      </c>
      <c r="H4535" t="str">
        <f>IFERROR(INDEX(Thailand!C$2:C$9144,ROW(A4534)),"")</f>
        <v>Premna serratifolia L.</v>
      </c>
      <c r="I4535" t="s">
        <v>35601</v>
      </c>
    </row>
    <row r="4536" spans="1:9" x14ac:dyDescent="0.25">
      <c r="A4536">
        <v>4535</v>
      </c>
      <c r="B4536" t="s">
        <v>17610</v>
      </c>
      <c r="C4536" t="s">
        <v>33730</v>
      </c>
      <c r="D4536" t="s">
        <v>33731</v>
      </c>
      <c r="E4536" t="str">
        <f>IFERROR(INDEX(Thailand!B$2:B$9144,ROW(A4535)),"")</f>
        <v>จ๊าดอกอุน</v>
      </c>
      <c r="F4536" t="s">
        <v>34961</v>
      </c>
      <c r="G4536" t="str">
        <f>IFERROR(INDEX(Thailand!D$2:D$9144,ROW(A4535)),"")</f>
        <v>LAMIACEAE</v>
      </c>
      <c r="H4536" t="str">
        <f>IFERROR(INDEX(Thailand!C$2:C$9144,ROW(A4535)),"")</f>
        <v>Premna siamensis H.R.Fletcher</v>
      </c>
      <c r="I4536" t="s">
        <v>35602</v>
      </c>
    </row>
    <row r="4537" spans="1:9" x14ac:dyDescent="0.25">
      <c r="A4537">
        <v>4536</v>
      </c>
      <c r="B4537" t="s">
        <v>33732</v>
      </c>
      <c r="C4537" t="s">
        <v>33733</v>
      </c>
      <c r="D4537" t="s">
        <v>33734</v>
      </c>
      <c r="E4537" t="str">
        <f>IFERROR(INDEX(Thailand!B$2:B$9144,ROW(A4536)),"")</f>
        <v>อุนดอกแดง</v>
      </c>
      <c r="F4537" t="s">
        <v>34961</v>
      </c>
      <c r="G4537" t="str">
        <f>IFERROR(INDEX(Thailand!D$2:D$9144,ROW(A4536)),"")</f>
        <v>LAMIACEAE</v>
      </c>
      <c r="H4537" t="str">
        <f>IFERROR(INDEX(Thailand!C$2:C$9144,ROW(A4536)),"")</f>
        <v>Premna stenobotrys Merr.</v>
      </c>
      <c r="I4537" t="s">
        <v>35603</v>
      </c>
    </row>
    <row r="4538" spans="1:9" x14ac:dyDescent="0.25">
      <c r="A4538">
        <v>4537</v>
      </c>
      <c r="B4538" t="s">
        <v>19039</v>
      </c>
      <c r="C4538" t="s">
        <v>33735</v>
      </c>
      <c r="D4538" t="s">
        <v>33736</v>
      </c>
      <c r="E4538" t="str">
        <f>IFERROR(INDEX(Thailand!B$2:B$9144,ROW(A4537)),"")</f>
        <v>สักขี้ไก่</v>
      </c>
      <c r="F4538" t="s">
        <v>34961</v>
      </c>
      <c r="G4538" t="str">
        <f>IFERROR(INDEX(Thailand!D$2:D$9144,ROW(A4537)),"")</f>
        <v>LAMIACEAE</v>
      </c>
      <c r="H4538" t="str">
        <f>IFERROR(INDEX(Thailand!C$2:C$9144,ROW(A4537)),"")</f>
        <v>Premna tomentosa Willd.</v>
      </c>
      <c r="I4538" t="s">
        <v>35604</v>
      </c>
    </row>
    <row r="4539" spans="1:9" x14ac:dyDescent="0.25">
      <c r="A4539">
        <v>4538</v>
      </c>
      <c r="B4539" t="s">
        <v>33737</v>
      </c>
      <c r="C4539" t="s">
        <v>33738</v>
      </c>
      <c r="D4539" t="s">
        <v>33739</v>
      </c>
      <c r="E4539" t="str">
        <f>IFERROR(INDEX(Thailand!B$2:B$9144,ROW(A4538)),"")</f>
        <v>กะเปียดเครือ</v>
      </c>
      <c r="F4539" t="s">
        <v>34961</v>
      </c>
      <c r="G4539" t="str">
        <f>IFERROR(INDEX(Thailand!D$2:D$9144,ROW(A4538)),"")</f>
        <v>LAMIACEAE</v>
      </c>
      <c r="H4539" t="str">
        <f>IFERROR(INDEX(Thailand!C$2:C$9144,ROW(A4538)),"")</f>
        <v>Premna trichostoma Miq.</v>
      </c>
      <c r="I4539" t="s">
        <v>35605</v>
      </c>
    </row>
    <row r="4540" spans="1:9" x14ac:dyDescent="0.25">
      <c r="A4540">
        <v>4539</v>
      </c>
      <c r="B4540" t="s">
        <v>17565</v>
      </c>
      <c r="C4540" t="s">
        <v>33740</v>
      </c>
      <c r="D4540" t="s">
        <v>33741</v>
      </c>
      <c r="E4540" t="str">
        <f>IFERROR(INDEX(Thailand!B$2:B$9144,ROW(A4539)),"")</f>
        <v>ครามป่า</v>
      </c>
      <c r="F4540" t="s">
        <v>34962</v>
      </c>
      <c r="G4540" t="str">
        <f>IFERROR(INDEX(Thailand!D$2:D$9144,ROW(A4539)),"")</f>
        <v>LAMIACEAE</v>
      </c>
      <c r="H4540" t="str">
        <f>IFERROR(INDEX(Thailand!C$2:C$9144,ROW(A4539)),"")</f>
        <v>Pseudocaryopteris paniculata (C.B.Clarke) P.D.Cantino</v>
      </c>
      <c r="I4540" t="s">
        <v>35606</v>
      </c>
    </row>
    <row r="4541" spans="1:9" x14ac:dyDescent="0.25">
      <c r="A4541">
        <v>4540</v>
      </c>
      <c r="B4541" t="s">
        <v>17589</v>
      </c>
      <c r="C4541" t="s">
        <v>33742</v>
      </c>
      <c r="D4541" t="s">
        <v>33743</v>
      </c>
      <c r="E4541" t="str">
        <f>IFERROR(INDEX(Thailand!B$2:B$9144,ROW(A4540)),"")</f>
        <v>โรสแมรี่</v>
      </c>
      <c r="F4541" t="s">
        <v>34963</v>
      </c>
      <c r="G4541" t="str">
        <f>IFERROR(INDEX(Thailand!D$2:D$9144,ROW(A4540)),"")</f>
        <v>LAMIACEAE</v>
      </c>
      <c r="H4541" t="str">
        <f>IFERROR(INDEX(Thailand!C$2:C$9144,ROW(A4540)),"")</f>
        <v>Rosmarinus officinalis L.</v>
      </c>
      <c r="I4541" t="s">
        <v>35607</v>
      </c>
    </row>
    <row r="4542" spans="1:9" x14ac:dyDescent="0.25">
      <c r="A4542">
        <v>4541</v>
      </c>
      <c r="B4542" t="s">
        <v>27263</v>
      </c>
      <c r="C4542" t="s">
        <v>33744</v>
      </c>
      <c r="D4542" t="s">
        <v>33745</v>
      </c>
      <c r="E4542" t="str">
        <f>IFERROR(INDEX(Thailand!B$2:B$9144,ROW(A4541)),"")</f>
        <v>ผีเสื้อไทย</v>
      </c>
      <c r="F4542" t="s">
        <v>34964</v>
      </c>
      <c r="G4542" t="str">
        <f>IFERROR(INDEX(Thailand!D$2:D$9144,ROW(A4541)),"")</f>
        <v>LAMIACEAE</v>
      </c>
      <c r="H4542" t="str">
        <f>IFERROR(INDEX(Thailand!C$2:C$9144,ROW(A4541)),"")</f>
        <v>Rotheca farinosa (Roxb.) Govaerts</v>
      </c>
      <c r="I4542" t="s">
        <v>35608</v>
      </c>
    </row>
    <row r="4543" spans="1:9" x14ac:dyDescent="0.25">
      <c r="A4543">
        <v>4542</v>
      </c>
      <c r="B4543" t="s">
        <v>26982</v>
      </c>
      <c r="C4543" t="s">
        <v>33746</v>
      </c>
      <c r="D4543" t="s">
        <v>33747</v>
      </c>
      <c r="E4543" t="str">
        <f>IFERROR(INDEX(Thailand!B$2:B$9144,ROW(A4542)),"")</f>
        <v>พัดโบก</v>
      </c>
      <c r="F4543" t="s">
        <v>34964</v>
      </c>
      <c r="G4543" t="str">
        <f>IFERROR(INDEX(Thailand!D$2:D$9144,ROW(A4542)),"")</f>
        <v>LAMIACEAE</v>
      </c>
      <c r="H4543" t="str">
        <f>IFERROR(INDEX(Thailand!C$2:C$9144,ROW(A4542)),"")</f>
        <v>Rotheca incisa (Klotzsch) Steane &amp; Mabb.</v>
      </c>
      <c r="I4543" t="s">
        <v>35609</v>
      </c>
    </row>
    <row r="4544" spans="1:9" x14ac:dyDescent="0.25">
      <c r="A4544">
        <v>4543</v>
      </c>
      <c r="B4544" t="s">
        <v>33748</v>
      </c>
      <c r="C4544" t="s">
        <v>33749</v>
      </c>
      <c r="D4544" t="s">
        <v>33750</v>
      </c>
      <c r="E4544" t="str">
        <f>IFERROR(INDEX(Thailand!B$2:B$9144,ROW(A4543)),"")</f>
        <v>ผีเสื้อแสนสวย</v>
      </c>
      <c r="F4544" t="s">
        <v>34964</v>
      </c>
      <c r="G4544" t="str">
        <f>IFERROR(INDEX(Thailand!D$2:D$9144,ROW(A4543)),"")</f>
        <v>LAMIACEAE</v>
      </c>
      <c r="H4544" t="str">
        <f>IFERROR(INDEX(Thailand!C$2:C$9144,ROW(A4543)),"")</f>
        <v>Rotheca myricoides (Hochst.) Steane &amp; Mabb.</v>
      </c>
      <c r="I4544" t="s">
        <v>35610</v>
      </c>
    </row>
    <row r="4545" spans="1:9" x14ac:dyDescent="0.25">
      <c r="A4545">
        <v>4544</v>
      </c>
      <c r="B4545" t="s">
        <v>24153</v>
      </c>
      <c r="C4545" t="s">
        <v>33751</v>
      </c>
      <c r="D4545" t="s">
        <v>33752</v>
      </c>
      <c r="E4545" t="str">
        <f>IFERROR(INDEX(Thailand!B$2:B$9144,ROW(A4544)),"")</f>
        <v>ตรีชวา</v>
      </c>
      <c r="F4545" t="s">
        <v>34964</v>
      </c>
      <c r="G4545" t="str">
        <f>IFERROR(INDEX(Thailand!D$2:D$9144,ROW(A4544)),"")</f>
        <v>LAMIACEAE</v>
      </c>
      <c r="H4545" t="str">
        <f>IFERROR(INDEX(Thailand!C$2:C$9144,ROW(A4544)),"")</f>
        <v>Rotheca serrata Steane &amp; Mabb.</v>
      </c>
      <c r="I4545" t="s">
        <v>35611</v>
      </c>
    </row>
    <row r="4546" spans="1:9" x14ac:dyDescent="0.25">
      <c r="A4546">
        <v>4545</v>
      </c>
      <c r="B4546" t="s">
        <v>17815</v>
      </c>
      <c r="C4546" t="s">
        <v>33753</v>
      </c>
      <c r="D4546" t="s">
        <v>33754</v>
      </c>
      <c r="E4546" t="str">
        <f>IFERROR(INDEX(Thailand!B$2:B$9144,ROW(A4545)),"")</f>
        <v>ประทัดเล็ก</v>
      </c>
      <c r="F4546" t="s">
        <v>34965</v>
      </c>
      <c r="G4546" t="str">
        <f>IFERROR(INDEX(Thailand!D$2:D$9144,ROW(A4545)),"")</f>
        <v>LAMIACEAE</v>
      </c>
      <c r="H4546" t="str">
        <f>IFERROR(INDEX(Thailand!C$2:C$9144,ROW(A4545)),"")</f>
        <v>Salvia coccinea Buc’hoz ex Etl.</v>
      </c>
      <c r="I4546" t="s">
        <v>35612</v>
      </c>
    </row>
    <row r="4547" spans="1:9" x14ac:dyDescent="0.25">
      <c r="A4547">
        <v>4546</v>
      </c>
      <c r="B4547" t="s">
        <v>33755</v>
      </c>
      <c r="C4547" t="s">
        <v>33756</v>
      </c>
      <c r="D4547" t="s">
        <v>33757</v>
      </c>
      <c r="E4547" t="str">
        <f>IFERROR(INDEX(Thailand!B$2:B$9144,ROW(A4546)),"")</f>
        <v>ประทัดม่วง</v>
      </c>
      <c r="F4547" t="s">
        <v>34965</v>
      </c>
      <c r="G4547" t="str">
        <f>IFERROR(INDEX(Thailand!D$2:D$9144,ROW(A4546)),"")</f>
        <v>LAMIACEAE</v>
      </c>
      <c r="H4547" t="str">
        <f>IFERROR(INDEX(Thailand!C$2:C$9144,ROW(A4546)),"")</f>
        <v>Salvia misella Kunth</v>
      </c>
      <c r="I4547" t="s">
        <v>35613</v>
      </c>
    </row>
    <row r="4548" spans="1:9" x14ac:dyDescent="0.25">
      <c r="A4548">
        <v>4547</v>
      </c>
      <c r="B4548" t="s">
        <v>19107</v>
      </c>
      <c r="C4548" t="s">
        <v>33758</v>
      </c>
      <c r="D4548" t="s">
        <v>33759</v>
      </c>
      <c r="E4548" t="str">
        <f>IFERROR(INDEX(Thailand!B$2:B$9144,ROW(A4547)),"")</f>
        <v>ประทัดเล็ก</v>
      </c>
      <c r="F4548" t="s">
        <v>34965</v>
      </c>
      <c r="G4548" t="str">
        <f>IFERROR(INDEX(Thailand!D$2:D$9144,ROW(A4547)),"")</f>
        <v>LAMIACEAE</v>
      </c>
      <c r="H4548" t="str">
        <f>IFERROR(INDEX(Thailand!C$2:C$9144,ROW(A4547)),"")</f>
        <v>Salvia splendens Sellow ex Schult</v>
      </c>
      <c r="I4548" t="s">
        <v>35614</v>
      </c>
    </row>
    <row r="4549" spans="1:9" x14ac:dyDescent="0.25">
      <c r="A4549">
        <v>4548</v>
      </c>
      <c r="B4549" t="s">
        <v>26329</v>
      </c>
      <c r="C4549" t="s">
        <v>33760</v>
      </c>
      <c r="D4549" t="s">
        <v>33761</v>
      </c>
      <c r="E4549" t="str">
        <f>IFERROR(INDEX(Thailand!B$2:B$9144,ROW(A4548)),"")</f>
        <v>หญ้าคางเลือยขน</v>
      </c>
      <c r="F4549" t="s">
        <v>34966</v>
      </c>
      <c r="G4549" t="str">
        <f>IFERROR(INDEX(Thailand!D$2:D$9144,ROW(A4548)),"")</f>
        <v>LAMIACEAE</v>
      </c>
      <c r="H4549" t="str">
        <f>IFERROR(INDEX(Thailand!C$2:C$9144,ROW(A4548)),"")</f>
        <v>Scutellaria barbata D.Don</v>
      </c>
      <c r="I4549" t="s">
        <v>35615</v>
      </c>
    </row>
    <row r="4550" spans="1:9" x14ac:dyDescent="0.25">
      <c r="A4550">
        <v>4549</v>
      </c>
      <c r="B4550" t="s">
        <v>18880</v>
      </c>
      <c r="C4550" t="s">
        <v>33762</v>
      </c>
      <c r="D4550" t="s">
        <v>33763</v>
      </c>
      <c r="E4550" t="str">
        <f>IFERROR(INDEX(Thailand!B$2:B$9144,ROW(A4549)),"")</f>
        <v>หญ้าคางเลือยดอกใหญ่</v>
      </c>
      <c r="F4550" t="s">
        <v>34966</v>
      </c>
      <c r="G4550" t="str">
        <f>IFERROR(INDEX(Thailand!D$2:D$9144,ROW(A4549)),"")</f>
        <v>LAMIACEAE</v>
      </c>
      <c r="H4550" t="str">
        <f>IFERROR(INDEX(Thailand!C$2:C$9144,ROW(A4549)),"")</f>
        <v>Scutellaria discolor Colebr.</v>
      </c>
      <c r="I4550" t="s">
        <v>35616</v>
      </c>
    </row>
    <row r="4551" spans="1:9" x14ac:dyDescent="0.25">
      <c r="A4551">
        <v>4550</v>
      </c>
      <c r="B4551" t="s">
        <v>17794</v>
      </c>
      <c r="C4551" t="s">
        <v>33764</v>
      </c>
      <c r="D4551" t="s">
        <v>33765</v>
      </c>
      <c r="E4551" t="str">
        <f>IFERROR(INDEX(Thailand!B$2:B$9144,ROW(A4550)),"")</f>
        <v>หญ้าคางเลือย</v>
      </c>
      <c r="F4551" t="s">
        <v>34966</v>
      </c>
      <c r="G4551" t="str">
        <f>IFERROR(INDEX(Thailand!D$2:D$9144,ROW(A4550)),"")</f>
        <v>LAMIACEAE</v>
      </c>
      <c r="H4551" t="str">
        <f>IFERROR(INDEX(Thailand!C$2:C$9144,ROW(A4550)),"")</f>
        <v>Scutellaria incurva Wall. ex Benth.</v>
      </c>
      <c r="I4551" t="s">
        <v>35617</v>
      </c>
    </row>
    <row r="4552" spans="1:9" x14ac:dyDescent="0.25">
      <c r="A4552">
        <v>4551</v>
      </c>
      <c r="B4552" t="s">
        <v>18134</v>
      </c>
      <c r="C4552" t="s">
        <v>33766</v>
      </c>
      <c r="D4552" t="s">
        <v>33767</v>
      </c>
      <c r="E4552" t="str">
        <f>IFERROR(INDEX(Thailand!B$2:B$9144,ROW(A4551)),"")</f>
        <v>หญ้าคางเลือยชวา</v>
      </c>
      <c r="F4552" t="s">
        <v>34966</v>
      </c>
      <c r="G4552" t="str">
        <f>IFERROR(INDEX(Thailand!D$2:D$9144,ROW(A4551)),"")</f>
        <v>LAMIACEAE</v>
      </c>
      <c r="H4552" t="str">
        <f>IFERROR(INDEX(Thailand!C$2:C$9144,ROW(A4551)),"")</f>
        <v>Scutellaria javanica Jungh.</v>
      </c>
      <c r="I4552" t="s">
        <v>35618</v>
      </c>
    </row>
    <row r="4553" spans="1:9" x14ac:dyDescent="0.25">
      <c r="A4553">
        <v>4552</v>
      </c>
      <c r="B4553" t="s">
        <v>23478</v>
      </c>
      <c r="C4553" t="s">
        <v>33768</v>
      </c>
      <c r="D4553" t="s">
        <v>33769</v>
      </c>
      <c r="E4553" t="str">
        <f>IFERROR(INDEX(Thailand!B$2:B$9144,ROW(A4552)),"")</f>
        <v>หญ้าคางเลือยน้อย</v>
      </c>
      <c r="F4553" t="s">
        <v>34966</v>
      </c>
      <c r="G4553" t="str">
        <f>IFERROR(INDEX(Thailand!D$2:D$9144,ROW(A4552)),"")</f>
        <v>LAMIACEAE</v>
      </c>
      <c r="H4553" t="str">
        <f>IFERROR(INDEX(Thailand!C$2:C$9144,ROW(A4552)),"")</f>
        <v>Scutellaria violacea B.Heyne ex Benth.</v>
      </c>
      <c r="I4553" t="s">
        <v>35619</v>
      </c>
    </row>
    <row r="4554" spans="1:9" x14ac:dyDescent="0.25">
      <c r="A4554">
        <v>4553</v>
      </c>
      <c r="B4554" t="s">
        <v>33770</v>
      </c>
      <c r="C4554" t="s">
        <v>33771</v>
      </c>
      <c r="D4554" t="s">
        <v>33772</v>
      </c>
      <c r="E4554" t="str">
        <f>IFERROR(INDEX(Thailand!B$2:B$9144,ROW(A4553)),"")</f>
        <v>เถาวัลย์ปูนเมืองกาญจน์</v>
      </c>
      <c r="F4554" t="s">
        <v>34967</v>
      </c>
      <c r="G4554" t="str">
        <f>IFERROR(INDEX(Thailand!D$2:D$9144,ROW(A4553)),"")</f>
        <v>LAMIACEAE</v>
      </c>
      <c r="H4554" t="str">
        <f>IFERROR(INDEX(Thailand!C$2:C$9144,ROW(A4553)),"")</f>
        <v>Sphenodesme eryciboides Kurz</v>
      </c>
      <c r="I4554" t="s">
        <v>35620</v>
      </c>
    </row>
    <row r="4555" spans="1:9" x14ac:dyDescent="0.25">
      <c r="A4555">
        <v>4554</v>
      </c>
      <c r="B4555" t="s">
        <v>19259</v>
      </c>
      <c r="C4555" t="s">
        <v>33773</v>
      </c>
      <c r="D4555" t="s">
        <v>33774</v>
      </c>
      <c r="E4555" t="str">
        <f>IFERROR(INDEX(Thailand!B$2:B$9144,ROW(A4554)),"")</f>
        <v>เถาประโยด</v>
      </c>
      <c r="F4555" t="s">
        <v>34967</v>
      </c>
      <c r="G4555" t="str">
        <f>IFERROR(INDEX(Thailand!D$2:D$9144,ROW(A4554)),"")</f>
        <v>LAMIACEAE</v>
      </c>
      <c r="H4555" t="str">
        <f>IFERROR(INDEX(Thailand!C$2:C$9144,ROW(A4554)),"")</f>
        <v>Sphenodesme ferruginea (Griff.) Briq.</v>
      </c>
      <c r="I4555" t="s">
        <v>35621</v>
      </c>
    </row>
    <row r="4556" spans="1:9" x14ac:dyDescent="0.25">
      <c r="A4556">
        <v>4555</v>
      </c>
      <c r="B4556" t="s">
        <v>30272</v>
      </c>
      <c r="C4556" t="s">
        <v>33775</v>
      </c>
      <c r="D4556" t="s">
        <v>33776</v>
      </c>
      <c r="E4556" t="str">
        <f>IFERROR(INDEX(Thailand!B$2:B$9144,ROW(A4555)),"")</f>
        <v>เถาวัลย์ปูน</v>
      </c>
      <c r="F4556" t="s">
        <v>34967</v>
      </c>
      <c r="G4556" t="str">
        <f>IFERROR(INDEX(Thailand!D$2:D$9144,ROW(A4555)),"")</f>
        <v>LAMIACEAE</v>
      </c>
      <c r="H4556" t="str">
        <f>IFERROR(INDEX(Thailand!C$2:C$9144,ROW(A4555)),"")</f>
        <v>Sphenodesme involucrata (C.Presl) B.L.Rob.</v>
      </c>
      <c r="I4556" t="s">
        <v>35622</v>
      </c>
    </row>
    <row r="4557" spans="1:9" x14ac:dyDescent="0.25">
      <c r="A4557">
        <v>4556</v>
      </c>
      <c r="B4557" t="s">
        <v>25311</v>
      </c>
      <c r="C4557" t="s">
        <v>33777</v>
      </c>
      <c r="D4557" t="s">
        <v>33778</v>
      </c>
      <c r="E4557" t="str">
        <f>IFERROR(INDEX(Thailand!B$2:B$9144,ROW(A4556)),"")</f>
        <v>หาดเครือ</v>
      </c>
      <c r="F4557" t="s">
        <v>34967</v>
      </c>
      <c r="G4557" t="str">
        <f>IFERROR(INDEX(Thailand!D$2:D$9144,ROW(A4556)),"")</f>
        <v>LAMIACEAE</v>
      </c>
      <c r="H4557" t="str">
        <f>IFERROR(INDEX(Thailand!C$2:C$9144,ROW(A4556)),"")</f>
        <v>Sphenodesme mekongensis Dop</v>
      </c>
      <c r="I4557" t="s">
        <v>35623</v>
      </c>
    </row>
    <row r="4558" spans="1:9" x14ac:dyDescent="0.25">
      <c r="A4558">
        <v>4557</v>
      </c>
      <c r="B4558" t="s">
        <v>19013</v>
      </c>
      <c r="C4558" t="s">
        <v>33779</v>
      </c>
      <c r="D4558" t="s">
        <v>33780</v>
      </c>
      <c r="E4558" t="str">
        <f>IFERROR(INDEX(Thailand!B$2:B$9144,ROW(A4557)),"")</f>
        <v>แพ่งเครือ</v>
      </c>
      <c r="F4558" t="s">
        <v>34967</v>
      </c>
      <c r="G4558" t="str">
        <f>IFERROR(INDEX(Thailand!D$2:D$9144,ROW(A4557)),"")</f>
        <v>LAMIACEAE</v>
      </c>
      <c r="H4558" t="str">
        <f>IFERROR(INDEX(Thailand!C$2:C$9144,ROW(A4557)),"")</f>
        <v>Sphenodesme mollis Craib</v>
      </c>
      <c r="I4558" t="s">
        <v>35624</v>
      </c>
    </row>
    <row r="4559" spans="1:9" x14ac:dyDescent="0.25">
      <c r="A4559">
        <v>4558</v>
      </c>
      <c r="B4559" t="s">
        <v>18517</v>
      </c>
      <c r="C4559" t="s">
        <v>33781</v>
      </c>
      <c r="D4559" t="s">
        <v>33782</v>
      </c>
      <c r="E4559" t="str">
        <f>IFERROR(INDEX(Thailand!B$2:B$9144,ROW(A4558)),"")</f>
        <v>ฮ่อสะพายควาย</v>
      </c>
      <c r="F4559" t="s">
        <v>34967</v>
      </c>
      <c r="G4559" t="str">
        <f>IFERROR(INDEX(Thailand!D$2:D$9144,ROW(A4558)),"")</f>
        <v>LAMIACEAE</v>
      </c>
      <c r="H4559" t="str">
        <f>IFERROR(INDEX(Thailand!C$2:C$9144,ROW(A4558)),"")</f>
        <v>Sphenodesme pentandra Jack</v>
      </c>
      <c r="I4559" t="s">
        <v>35625</v>
      </c>
    </row>
    <row r="4560" spans="1:9" x14ac:dyDescent="0.25">
      <c r="A4560">
        <v>4559</v>
      </c>
      <c r="B4560" t="s">
        <v>20038</v>
      </c>
      <c r="C4560" t="s">
        <v>33783</v>
      </c>
      <c r="D4560" t="s">
        <v>33784</v>
      </c>
      <c r="E4560" t="str">
        <f>IFERROR(INDEX(Thailand!B$2:B$9144,ROW(A4559)),"")</f>
        <v>ย่านดูกสามดอก</v>
      </c>
      <c r="F4560" t="s">
        <v>34967</v>
      </c>
      <c r="G4560" t="str">
        <f>IFERROR(INDEX(Thailand!D$2:D$9144,ROW(A4559)),"")</f>
        <v>LAMIACEAE</v>
      </c>
      <c r="H4560" t="str">
        <f>IFERROR(INDEX(Thailand!C$2:C$9144,ROW(A4559)),"")</f>
        <v>Sphenodesme triflora Wight</v>
      </c>
      <c r="I4560" t="s">
        <v>35626</v>
      </c>
    </row>
    <row r="4561" spans="1:9" x14ac:dyDescent="0.25">
      <c r="A4561">
        <v>4560</v>
      </c>
      <c r="B4561" t="s">
        <v>18038</v>
      </c>
      <c r="C4561" t="s">
        <v>33785</v>
      </c>
      <c r="D4561" t="s">
        <v>33786</v>
      </c>
      <c r="E4561" t="str">
        <f>IFERROR(INDEX(Thailand!B$2:B$9144,ROW(A4560)),"")</f>
        <v>ถั่วด้วง</v>
      </c>
      <c r="F4561" t="s">
        <v>34968</v>
      </c>
      <c r="G4561" t="str">
        <f>IFERROR(INDEX(Thailand!D$2:D$9144,ROW(A4560)),"")</f>
        <v>LAMIACEAE</v>
      </c>
      <c r="H4561" t="str">
        <f>IFERROR(INDEX(Thailand!C$2:C$9144,ROW(A4560)),"")</f>
        <v>Stachys affinis Bunge</v>
      </c>
      <c r="I4561" t="s">
        <v>35627</v>
      </c>
    </row>
    <row r="4562" spans="1:9" x14ac:dyDescent="0.25">
      <c r="A4562">
        <v>4561</v>
      </c>
      <c r="B4562" t="s">
        <v>33787</v>
      </c>
      <c r="C4562" t="s">
        <v>33788</v>
      </c>
      <c r="D4562" t="s">
        <v>33789</v>
      </c>
      <c r="E4562" t="str">
        <f>IFERROR(INDEX(Thailand!B$2:B$9144,ROW(A4561)),"")</f>
        <v>สะแล่ง</v>
      </c>
      <c r="F4562" t="s">
        <v>34969</v>
      </c>
      <c r="G4562" t="str">
        <f>IFERROR(INDEX(Thailand!D$2:D$9144,ROW(A4561)),"")</f>
        <v>LAMIACEAE</v>
      </c>
      <c r="H4562" t="str">
        <f>IFERROR(INDEX(Thailand!C$2:C$9144,ROW(A4561)),"")</f>
        <v>Symphorema involucratum Roxb.</v>
      </c>
      <c r="I4562" t="s">
        <v>35628</v>
      </c>
    </row>
    <row r="4563" spans="1:9" x14ac:dyDescent="0.25">
      <c r="A4563">
        <v>4562</v>
      </c>
      <c r="B4563" t="s">
        <v>21715</v>
      </c>
      <c r="C4563" t="s">
        <v>33790</v>
      </c>
      <c r="D4563" t="s">
        <v>33791</v>
      </c>
      <c r="E4563" t="str">
        <f>IFERROR(INDEX(Thailand!B$2:B$9144,ROW(A4562)),"")</f>
        <v>สัก</v>
      </c>
      <c r="F4563" t="s">
        <v>34970</v>
      </c>
      <c r="G4563" t="str">
        <f>IFERROR(INDEX(Thailand!D$2:D$9144,ROW(A4562)),"")</f>
        <v>LAMIACEAE</v>
      </c>
      <c r="H4563" t="str">
        <f>IFERROR(INDEX(Thailand!C$2:C$9144,ROW(A4562)),"")</f>
        <v>Tectona grandis L.f.</v>
      </c>
      <c r="I4563" t="s">
        <v>35629</v>
      </c>
    </row>
    <row r="4564" spans="1:9" x14ac:dyDescent="0.25">
      <c r="A4564">
        <v>4563</v>
      </c>
      <c r="B4564" t="s">
        <v>18017</v>
      </c>
      <c r="C4564" t="s">
        <v>33792</v>
      </c>
      <c r="D4564" t="s">
        <v>33793</v>
      </c>
      <c r="E4564" t="str">
        <f>IFERROR(INDEX(Thailand!B$2:B$9144,ROW(A4563)),"")</f>
        <v>สักพม่า</v>
      </c>
      <c r="F4564" t="s">
        <v>34970</v>
      </c>
      <c r="G4564" t="str">
        <f>IFERROR(INDEX(Thailand!D$2:D$9144,ROW(A4563)),"")</f>
        <v>LAMIACEAE</v>
      </c>
      <c r="H4564" t="str">
        <f>IFERROR(INDEX(Thailand!C$2:C$9144,ROW(A4563)),"")</f>
        <v>Tectona hamiltoniana Wall.</v>
      </c>
      <c r="I4564" t="s">
        <v>35630</v>
      </c>
    </row>
    <row r="4565" spans="1:9" x14ac:dyDescent="0.25">
      <c r="A4565">
        <v>4564</v>
      </c>
      <c r="B4565" t="s">
        <v>17666</v>
      </c>
      <c r="C4565" t="s">
        <v>33794</v>
      </c>
      <c r="D4565" t="s">
        <v>33795</v>
      </c>
      <c r="E4565" t="str">
        <f>IFERROR(INDEX(Thailand!B$2:B$9144,ROW(A4564)),"")</f>
        <v>มาลีใบหนา</v>
      </c>
      <c r="F4565" t="s">
        <v>34971</v>
      </c>
      <c r="G4565" t="str">
        <f>IFERROR(INDEX(Thailand!D$2:D$9144,ROW(A4564)),"")</f>
        <v>LAMIACEAE</v>
      </c>
      <c r="H4565" t="str">
        <f>IFERROR(INDEX(Thailand!C$2:C$9144,ROW(A4564)),"")</f>
        <v>Teijsmanniodendron coriaceum (C.B.Clarke) Kosterm.</v>
      </c>
      <c r="I4565" t="s">
        <v>35631</v>
      </c>
    </row>
    <row r="4566" spans="1:9" x14ac:dyDescent="0.25">
      <c r="A4566">
        <v>4565</v>
      </c>
      <c r="B4566" t="s">
        <v>33796</v>
      </c>
      <c r="C4566" t="s">
        <v>33797</v>
      </c>
      <c r="D4566" t="s">
        <v>33798</v>
      </c>
      <c r="E4566" t="str">
        <f>IFERROR(INDEX(Thailand!B$2:B$9144,ROW(A4565)),"")</f>
        <v>มาลี</v>
      </c>
      <c r="F4566" t="s">
        <v>34971</v>
      </c>
      <c r="G4566" t="str">
        <f>IFERROR(INDEX(Thailand!D$2:D$9144,ROW(A4565)),"")</f>
        <v>LAMIACEAE</v>
      </c>
      <c r="H4566" t="str">
        <f>IFERROR(INDEX(Thailand!C$2:C$9144,ROW(A4565)),"")</f>
        <v>Teijsmanniodendron pteropodum (Miq.) Bakh.</v>
      </c>
      <c r="I4566" t="s">
        <v>35632</v>
      </c>
    </row>
    <row r="4567" spans="1:9" x14ac:dyDescent="0.25">
      <c r="A4567">
        <v>4566</v>
      </c>
      <c r="B4567" t="s">
        <v>33799</v>
      </c>
      <c r="C4567" t="s">
        <v>33800</v>
      </c>
      <c r="D4567" t="s">
        <v>33801</v>
      </c>
      <c r="E4567" t="str">
        <f>IFERROR(INDEX(Thailand!B$2:B$9144,ROW(A4566)),"")</f>
        <v>กอมก้อเขา</v>
      </c>
      <c r="F4567" t="s">
        <v>34972</v>
      </c>
      <c r="G4567" t="str">
        <f>IFERROR(INDEX(Thailand!D$2:D$9144,ROW(A4566)),"")</f>
        <v>LAMIACEAE</v>
      </c>
      <c r="H4567" t="str">
        <f>IFERROR(INDEX(Thailand!C$2:C$9144,ROW(A4566)),"")</f>
        <v>Teucrium quadrifarium Buch.-Ham. ex D.Don</v>
      </c>
      <c r="I4567" t="s">
        <v>35633</v>
      </c>
    </row>
    <row r="4568" spans="1:9" x14ac:dyDescent="0.25">
      <c r="A4568">
        <v>4567</v>
      </c>
      <c r="B4568" t="s">
        <v>26130</v>
      </c>
      <c r="C4568" t="s">
        <v>33802</v>
      </c>
      <c r="D4568" t="s">
        <v>33803</v>
      </c>
      <c r="E4568" t="str">
        <f>IFERROR(INDEX(Thailand!B$2:B$9144,ROW(A4567)),"")</f>
        <v>กะเพราตะนาวศรี</v>
      </c>
      <c r="F4568" t="s">
        <v>34972</v>
      </c>
      <c r="G4568" t="str">
        <f>IFERROR(INDEX(Thailand!D$2:D$9144,ROW(A4567)),"")</f>
        <v>LAMIACEAE</v>
      </c>
      <c r="H4568" t="str">
        <f>IFERROR(INDEX(Thailand!C$2:C$9144,ROW(A4567)),"")</f>
        <v>Teucrium scabrum Suddee &amp; A.J.Paton</v>
      </c>
      <c r="I4568" t="s">
        <v>35634</v>
      </c>
    </row>
    <row r="4569" spans="1:9" x14ac:dyDescent="0.25">
      <c r="A4569">
        <v>4568</v>
      </c>
      <c r="B4569" t="s">
        <v>18266</v>
      </c>
      <c r="C4569" t="s">
        <v>33804</v>
      </c>
      <c r="D4569" t="s">
        <v>33805</v>
      </c>
      <c r="E4569" t="str">
        <f>IFERROR(INDEX(Thailand!B$2:B$9144,ROW(A4568)),"")</f>
        <v>ไทม์</v>
      </c>
      <c r="F4569" t="s">
        <v>34973</v>
      </c>
      <c r="G4569" t="str">
        <f>IFERROR(INDEX(Thailand!D$2:D$9144,ROW(A4568)),"")</f>
        <v>LAMIACEAE</v>
      </c>
      <c r="H4569" t="str">
        <f>IFERROR(INDEX(Thailand!C$2:C$9144,ROW(A4568)),"")</f>
        <v>Thymus vulgaris L.</v>
      </c>
      <c r="I4569" t="s">
        <v>35635</v>
      </c>
    </row>
    <row r="4570" spans="1:9" x14ac:dyDescent="0.25">
      <c r="A4570">
        <v>4569</v>
      </c>
      <c r="B4570" t="s">
        <v>17806</v>
      </c>
      <c r="C4570" t="s">
        <v>33806</v>
      </c>
      <c r="D4570" t="s">
        <v>33807</v>
      </c>
      <c r="E4570" t="str">
        <f>IFERROR(INDEX(Thailand!B$2:B$9144,ROW(A4569)),"")</f>
        <v>ผ่าเสี้ยน</v>
      </c>
      <c r="F4570" t="s">
        <v>34974</v>
      </c>
      <c r="G4570" t="str">
        <f>IFERROR(INDEX(Thailand!D$2:D$9144,ROW(A4569)),"")</f>
        <v>LAMIACEAE</v>
      </c>
      <c r="H4570" t="str">
        <f>IFERROR(INDEX(Thailand!C$2:C$9144,ROW(A4569)),"")</f>
        <v>Vitex canescens Kurz</v>
      </c>
      <c r="I4570" t="s">
        <v>35636</v>
      </c>
    </row>
    <row r="4571" spans="1:9" x14ac:dyDescent="0.25">
      <c r="A4571">
        <v>4570</v>
      </c>
      <c r="B4571" t="s">
        <v>18485</v>
      </c>
      <c r="C4571" t="s">
        <v>33808</v>
      </c>
      <c r="D4571" t="s">
        <v>33809</v>
      </c>
      <c r="E4571" t="str">
        <f>IFERROR(INDEX(Thailand!B$2:B$9144,ROW(A4570)),"")</f>
        <v>หมากสะคั่ง</v>
      </c>
      <c r="F4571" t="s">
        <v>34974</v>
      </c>
      <c r="G4571" t="str">
        <f>IFERROR(INDEX(Thailand!D$2:D$9144,ROW(A4570)),"")</f>
        <v>LAMIACEAE</v>
      </c>
      <c r="H4571" t="str">
        <f>IFERROR(INDEX(Thailand!C$2:C$9144,ROW(A4570)),"")</f>
        <v>Vitex cochinchinensis Dop</v>
      </c>
      <c r="I4571" t="s">
        <v>35637</v>
      </c>
    </row>
    <row r="4572" spans="1:9" x14ac:dyDescent="0.25">
      <c r="A4572">
        <v>4571</v>
      </c>
      <c r="B4572" t="s">
        <v>33810</v>
      </c>
      <c r="C4572" t="s">
        <v>33811</v>
      </c>
      <c r="D4572" t="s">
        <v>33812</v>
      </c>
      <c r="E4572" t="str">
        <f>IFERROR(INDEX(Thailand!B$2:B$9144,ROW(A4571)),"")</f>
        <v>หมากเล็กหมากน้อย</v>
      </c>
      <c r="F4572" t="s">
        <v>34974</v>
      </c>
      <c r="G4572" t="str">
        <f>IFERROR(INDEX(Thailand!D$2:D$9144,ROW(A4571)),"")</f>
        <v>LAMIACEAE</v>
      </c>
      <c r="H4572" t="str">
        <f>IFERROR(INDEX(Thailand!C$2:C$9144,ROW(A4571)),"")</f>
        <v>Vitex gamosepala Griff.</v>
      </c>
      <c r="I4572" t="s">
        <v>35638</v>
      </c>
    </row>
    <row r="4573" spans="1:9" x14ac:dyDescent="0.25">
      <c r="A4573">
        <v>4572</v>
      </c>
      <c r="B4573" t="s">
        <v>33813</v>
      </c>
      <c r="C4573" t="s">
        <v>33814</v>
      </c>
      <c r="D4573" t="s">
        <v>33815</v>
      </c>
      <c r="E4573" t="str">
        <f>IFERROR(INDEX(Thailand!B$2:B$9144,ROW(A4572)),"")</f>
        <v>ไข่เน่า</v>
      </c>
      <c r="F4573" t="s">
        <v>34974</v>
      </c>
      <c r="G4573" t="str">
        <f>IFERROR(INDEX(Thailand!D$2:D$9144,ROW(A4572)),"")</f>
        <v>LAMIACEAE</v>
      </c>
      <c r="H4573" t="str">
        <f>IFERROR(INDEX(Thailand!C$2:C$9144,ROW(A4572)),"")</f>
        <v>Vitex glabrata R.Br.</v>
      </c>
      <c r="I4573" t="s">
        <v>35639</v>
      </c>
    </row>
    <row r="4574" spans="1:9" x14ac:dyDescent="0.25">
      <c r="A4574">
        <v>4573</v>
      </c>
      <c r="B4574" t="s">
        <v>33816</v>
      </c>
      <c r="C4574" t="s">
        <v>33817</v>
      </c>
      <c r="D4574" t="s">
        <v>33818</v>
      </c>
      <c r="E4574" t="str">
        <f>IFERROR(INDEX(Thailand!B$2:B$9144,ROW(A4573)),"")</f>
        <v>สวอง</v>
      </c>
      <c r="F4574" t="s">
        <v>34974</v>
      </c>
      <c r="G4574" t="str">
        <f>IFERROR(INDEX(Thailand!D$2:D$9144,ROW(A4573)),"")</f>
        <v>LAMIACEAE</v>
      </c>
      <c r="H4574" t="str">
        <f>IFERROR(INDEX(Thailand!C$2:C$9144,ROW(A4573)),"")</f>
        <v>Vitex limonifolia Wall. ex Walp.</v>
      </c>
      <c r="I4574" t="s">
        <v>35640</v>
      </c>
    </row>
    <row r="4575" spans="1:9" x14ac:dyDescent="0.25">
      <c r="A4575">
        <v>4574</v>
      </c>
      <c r="B4575" t="s">
        <v>33819</v>
      </c>
      <c r="C4575" t="s">
        <v>33820</v>
      </c>
      <c r="D4575" t="s">
        <v>33821</v>
      </c>
      <c r="E4575" t="str">
        <f>IFERROR(INDEX(Thailand!B$2:B$9144,ROW(A4574)),"")</f>
        <v>ควนใต้</v>
      </c>
      <c r="F4575" t="s">
        <v>34974</v>
      </c>
      <c r="G4575" t="str">
        <f>IFERROR(INDEX(Thailand!D$2:D$9144,ROW(A4574)),"")</f>
        <v>LAMIACEAE</v>
      </c>
      <c r="H4575" t="str">
        <f>IFERROR(INDEX(Thailand!C$2:C$9144,ROW(A4574)),"")</f>
        <v>Vitex longisepala King &amp; Gamble</v>
      </c>
      <c r="I4575" t="s">
        <v>35641</v>
      </c>
    </row>
    <row r="4576" spans="1:9" x14ac:dyDescent="0.25">
      <c r="A4576">
        <v>4575</v>
      </c>
      <c r="B4576" t="s">
        <v>33822</v>
      </c>
      <c r="C4576" t="s">
        <v>33823</v>
      </c>
      <c r="D4576" t="s">
        <v>33824</v>
      </c>
      <c r="E4576" t="str">
        <f>IFERROR(INDEX(Thailand!B$2:B$9144,ROW(A4575)),"")</f>
        <v>คนทีเขมา</v>
      </c>
      <c r="F4576" t="s">
        <v>34974</v>
      </c>
      <c r="G4576" t="str">
        <f>IFERROR(INDEX(Thailand!D$2:D$9144,ROW(A4575)),"")</f>
        <v>LAMIACEAE</v>
      </c>
      <c r="H4576" t="str">
        <f>IFERROR(INDEX(Thailand!C$2:C$9144,ROW(A4575)),"")</f>
        <v>Vitex negundo L.</v>
      </c>
      <c r="I4576" t="s">
        <v>35642</v>
      </c>
    </row>
    <row r="4577" spans="1:9" x14ac:dyDescent="0.25">
      <c r="A4577">
        <v>4576</v>
      </c>
      <c r="B4577" t="s">
        <v>19910</v>
      </c>
      <c r="C4577" t="s">
        <v>33825</v>
      </c>
      <c r="D4577" t="s">
        <v>33826</v>
      </c>
      <c r="E4577" t="str">
        <f>IFERROR(INDEX(Thailand!B$2:B$9144,ROW(A4576)),"")</f>
        <v>กาสามปีก</v>
      </c>
      <c r="F4577" t="s">
        <v>34974</v>
      </c>
      <c r="G4577" t="str">
        <f>IFERROR(INDEX(Thailand!D$2:D$9144,ROW(A4576)),"")</f>
        <v>LAMIACEAE</v>
      </c>
      <c r="H4577" t="str">
        <f>IFERROR(INDEX(Thailand!C$2:C$9144,ROW(A4576)),"")</f>
        <v>Vitex peduncularis Wall. ex Schauer</v>
      </c>
      <c r="I4577" t="s">
        <v>35643</v>
      </c>
    </row>
    <row r="4578" spans="1:9" x14ac:dyDescent="0.25">
      <c r="A4578">
        <v>4577</v>
      </c>
      <c r="B4578" t="s">
        <v>18569</v>
      </c>
      <c r="C4578" t="s">
        <v>33827</v>
      </c>
      <c r="D4578" t="s">
        <v>33828</v>
      </c>
      <c r="E4578" t="str">
        <f>IFERROR(INDEX(Thailand!B$2:B$9144,ROW(A4577)),"")</f>
        <v>ตีนนก</v>
      </c>
      <c r="F4578" t="s">
        <v>34974</v>
      </c>
      <c r="G4578" t="str">
        <f>IFERROR(INDEX(Thailand!D$2:D$9144,ROW(A4577)),"")</f>
        <v>LAMIACEAE</v>
      </c>
      <c r="H4578" t="str">
        <f>IFERROR(INDEX(Thailand!C$2:C$9144,ROW(A4577)),"")</f>
        <v>Vitex pinnata L.</v>
      </c>
      <c r="I4578" t="s">
        <v>35644</v>
      </c>
    </row>
    <row r="4579" spans="1:9" x14ac:dyDescent="0.25">
      <c r="A4579">
        <v>4578</v>
      </c>
      <c r="B4579" t="s">
        <v>25977</v>
      </c>
      <c r="C4579" t="s">
        <v>33829</v>
      </c>
      <c r="D4579" t="s">
        <v>33830</v>
      </c>
      <c r="E4579" t="str">
        <f>IFERROR(INDEX(Thailand!B$2:B$9144,ROW(A4578)),"")</f>
        <v>อีแปะ</v>
      </c>
      <c r="F4579" t="s">
        <v>34974</v>
      </c>
      <c r="G4579" t="str">
        <f>IFERROR(INDEX(Thailand!D$2:D$9144,ROW(A4578)),"")</f>
        <v>LAMIACEAE</v>
      </c>
      <c r="H4579" t="str">
        <f>IFERROR(INDEX(Thailand!C$2:C$9144,ROW(A4578)),"")</f>
        <v>Vitex quinata (Lour.) F.N.Williams</v>
      </c>
      <c r="I4579" t="s">
        <v>35645</v>
      </c>
    </row>
    <row r="4580" spans="1:9" x14ac:dyDescent="0.25">
      <c r="A4580">
        <v>4579</v>
      </c>
      <c r="B4580" t="s">
        <v>33831</v>
      </c>
      <c r="C4580" t="s">
        <v>33832</v>
      </c>
      <c r="D4580" t="s">
        <v>33833</v>
      </c>
      <c r="E4580" t="str">
        <f>IFERROR(INDEX(Thailand!B$2:B$9144,ROW(A4579)),"")</f>
        <v>อีแปะ</v>
      </c>
      <c r="F4580" t="s">
        <v>34974</v>
      </c>
      <c r="G4580" t="str">
        <f>IFERROR(INDEX(Thailand!D$2:D$9144,ROW(A4579)),"")</f>
        <v>LAMIACEAE</v>
      </c>
      <c r="H4580" t="str">
        <f>IFERROR(INDEX(Thailand!C$2:C$9144,ROW(A4579)),"")</f>
        <v>Vitex scabra Wall. ex Schauer</v>
      </c>
      <c r="I4580" t="s">
        <v>35646</v>
      </c>
    </row>
    <row r="4581" spans="1:9" x14ac:dyDescent="0.25">
      <c r="A4581">
        <v>4580</v>
      </c>
      <c r="B4581" t="s">
        <v>19322</v>
      </c>
      <c r="C4581" t="s">
        <v>33834</v>
      </c>
      <c r="D4581" t="s">
        <v>33835</v>
      </c>
      <c r="E4581" t="str">
        <f>IFERROR(INDEX(Thailand!B$2:B$9144,ROW(A4580)),"")</f>
        <v>กระจับเขา</v>
      </c>
      <c r="F4581" t="s">
        <v>34974</v>
      </c>
      <c r="G4581" t="str">
        <f>IFERROR(INDEX(Thailand!D$2:D$9144,ROW(A4580)),"")</f>
        <v>LAMIACEAE</v>
      </c>
      <c r="H4581" t="str">
        <f>IFERROR(INDEX(Thailand!C$2:C$9144,ROW(A4580)),"")</f>
        <v>Vitex siamica F.N.Williams</v>
      </c>
      <c r="I4581" t="s">
        <v>35647</v>
      </c>
    </row>
    <row r="4582" spans="1:9" x14ac:dyDescent="0.25">
      <c r="A4582">
        <v>4581</v>
      </c>
      <c r="B4582" t="s">
        <v>19464</v>
      </c>
      <c r="C4582" t="s">
        <v>33836</v>
      </c>
      <c r="D4582" t="s">
        <v>33837</v>
      </c>
      <c r="E4582" t="str">
        <f>IFERROR(INDEX(Thailand!B$2:B$9144,ROW(A4581)),"")</f>
        <v>ตากุ้ง</v>
      </c>
      <c r="F4582" t="s">
        <v>34974</v>
      </c>
      <c r="G4582" t="str">
        <f>IFERROR(INDEX(Thailand!D$2:D$9144,ROW(A4581)),"")</f>
        <v>LAMIACEAE</v>
      </c>
      <c r="H4582" t="str">
        <f>IFERROR(INDEX(Thailand!C$2:C$9144,ROW(A4581)),"")</f>
        <v>Vitex thailandica Bramley</v>
      </c>
      <c r="I4582" t="s">
        <v>35648</v>
      </c>
    </row>
    <row r="4583" spans="1:9" x14ac:dyDescent="0.25">
      <c r="A4583">
        <v>4582</v>
      </c>
      <c r="B4583" t="s">
        <v>18196</v>
      </c>
      <c r="C4583" t="s">
        <v>33838</v>
      </c>
      <c r="D4583" t="s">
        <v>33839</v>
      </c>
      <c r="E4583" t="str">
        <f>IFERROR(INDEX(Thailand!B$2:B$9144,ROW(A4582)),"")</f>
        <v>คนทิสอ</v>
      </c>
      <c r="F4583" t="s">
        <v>34974</v>
      </c>
      <c r="G4583" t="str">
        <f>IFERROR(INDEX(Thailand!D$2:D$9144,ROW(A4582)),"")</f>
        <v>LAMIACEAE</v>
      </c>
      <c r="H4583" t="str">
        <f>IFERROR(INDEX(Thailand!C$2:C$9144,ROW(A4582)),"")</f>
        <v>Vitex trifolia L.</v>
      </c>
      <c r="I4583" t="s">
        <v>35649</v>
      </c>
    </row>
    <row r="4584" spans="1:9" x14ac:dyDescent="0.25">
      <c r="A4584">
        <v>4583</v>
      </c>
      <c r="B4584" t="s">
        <v>18196</v>
      </c>
      <c r="C4584" t="s">
        <v>33838</v>
      </c>
      <c r="D4584" t="s">
        <v>33839</v>
      </c>
      <c r="E4584" t="str">
        <f>IFERROR(INDEX(Thailand!B$2:B$9144,ROW(A4583)),"")</f>
        <v>คนทิสอทะเล</v>
      </c>
      <c r="F4584" t="s">
        <v>34974</v>
      </c>
      <c r="G4584" t="str">
        <f>IFERROR(INDEX(Thailand!D$2:D$9144,ROW(A4583)),"")</f>
        <v>LAMIACEAE</v>
      </c>
      <c r="H4584" t="str">
        <f>IFERROR(INDEX(Thailand!C$2:C$9144,ROW(A4583)),"")</f>
        <v>Vitex trifolia L. subsp. litoralis Steenis</v>
      </c>
      <c r="I4584" t="s">
        <v>35650</v>
      </c>
    </row>
    <row r="4585" spans="1:9" x14ac:dyDescent="0.25">
      <c r="A4585">
        <v>4584</v>
      </c>
      <c r="B4585" t="s">
        <v>25238</v>
      </c>
      <c r="C4585" t="s">
        <v>33840</v>
      </c>
      <c r="D4585" t="s">
        <v>33841</v>
      </c>
      <c r="E4585" t="str">
        <f>IFERROR(INDEX(Thailand!B$2:B$9144,ROW(A4584)),"")</f>
        <v>ตีนนกเขา</v>
      </c>
      <c r="F4585" t="s">
        <v>34974</v>
      </c>
      <c r="G4585" t="str">
        <f>IFERROR(INDEX(Thailand!D$2:D$9144,ROW(A4584)),"")</f>
        <v>LAMIACEAE</v>
      </c>
      <c r="H4585" t="str">
        <f>IFERROR(INDEX(Thailand!C$2:C$9144,ROW(A4584)),"")</f>
        <v>Vitex vestita Wall. ex Walp.</v>
      </c>
      <c r="I4585" t="s">
        <v>35651</v>
      </c>
    </row>
    <row r="4586" spans="1:9" x14ac:dyDescent="0.25">
      <c r="A4586">
        <v>4585</v>
      </c>
      <c r="B4586" t="s">
        <v>29660</v>
      </c>
      <c r="C4586" t="s">
        <v>33842</v>
      </c>
      <c r="D4586" t="s">
        <v>33843</v>
      </c>
      <c r="E4586" t="str">
        <f>IFERROR(INDEX(Thailand!B$2:B$9144,ROW(A4585)),"")</f>
        <v>สำมะงา</v>
      </c>
      <c r="F4586" t="s">
        <v>34975</v>
      </c>
      <c r="G4586" t="str">
        <f>IFERROR(INDEX(Thailand!D$2:D$9144,ROW(A4585)),"")</f>
        <v>LAMIACEAE</v>
      </c>
      <c r="H4586" t="str">
        <f>IFERROR(INDEX(Thailand!C$2:C$9144,ROW(A4585)),"")</f>
        <v>Volkameria inermis L.</v>
      </c>
      <c r="I4586" t="s">
        <v>35652</v>
      </c>
    </row>
    <row r="4587" spans="1:9" x14ac:dyDescent="0.25">
      <c r="A4587">
        <v>4586</v>
      </c>
      <c r="B4587" t="s">
        <v>25977</v>
      </c>
      <c r="C4587" t="s">
        <v>33844</v>
      </c>
      <c r="D4587" t="s">
        <v>33845</v>
      </c>
      <c r="E4587" t="str">
        <f>IFERROR(INDEX(Thailand!B$2:B$9144,ROW(A4586)),"")</f>
        <v>ชลลดา</v>
      </c>
      <c r="F4587" t="s">
        <v>34976</v>
      </c>
      <c r="G4587" t="str">
        <f>IFERROR(INDEX(Thailand!D$2:D$9144,ROW(A4586)),"")</f>
        <v>LARDIZABALACEAE</v>
      </c>
      <c r="H4587" t="str">
        <f>IFERROR(INDEX(Thailand!C$2:C$9144,ROW(A4586)),"")</f>
        <v>Akebia quinata (Houtt.) Decne.</v>
      </c>
      <c r="I4587" t="s">
        <v>35653</v>
      </c>
    </row>
    <row r="4588" spans="1:9" x14ac:dyDescent="0.25">
      <c r="A4588">
        <v>4587</v>
      </c>
      <c r="B4588" t="s">
        <v>33846</v>
      </c>
      <c r="C4588" t="s">
        <v>33847</v>
      </c>
      <c r="D4588" t="s">
        <v>33848</v>
      </c>
      <c r="E4588" t="str">
        <f>IFERROR(INDEX(Thailand!B$2:B$9144,ROW(A4587)),"")</f>
        <v>เถาโคมกระดิ่ง</v>
      </c>
      <c r="F4588" t="s">
        <v>34977</v>
      </c>
      <c r="G4588" t="str">
        <f>IFERROR(INDEX(Thailand!D$2:D$9144,ROW(A4587)),"")</f>
        <v>LARDIZABALACEAE</v>
      </c>
      <c r="H4588" t="str">
        <f>IFERROR(INDEX(Thailand!C$2:C$9144,ROW(A4587)),"")</f>
        <v>Stauntonia brunoniana (Decne.) Hemsl.</v>
      </c>
      <c r="I4588" t="s">
        <v>35654</v>
      </c>
    </row>
    <row r="4589" spans="1:9" x14ac:dyDescent="0.25">
      <c r="A4589">
        <v>4588</v>
      </c>
      <c r="B4589" t="s">
        <v>33849</v>
      </c>
      <c r="C4589" t="s">
        <v>33850</v>
      </c>
      <c r="D4589" t="s">
        <v>33851</v>
      </c>
      <c r="E4589" t="str">
        <f>IFERROR(INDEX(Thailand!B$2:B$9144,ROW(A4588)),"")</f>
        <v>ตองลาดขนขาว</v>
      </c>
      <c r="F4589" t="s">
        <v>34978</v>
      </c>
      <c r="G4589" t="str">
        <f>IFERROR(INDEX(Thailand!D$2:D$9144,ROW(A4588)),"")</f>
        <v>LAURACEAE</v>
      </c>
      <c r="H4589" t="str">
        <f>IFERROR(INDEX(Thailand!C$2:C$9144,ROW(A4588)),"")</f>
        <v>Actinodaphne amabilis Kosterm.</v>
      </c>
      <c r="I4589" t="s">
        <v>35655</v>
      </c>
    </row>
    <row r="4590" spans="1:9" x14ac:dyDescent="0.25">
      <c r="A4590">
        <v>4589</v>
      </c>
      <c r="B4590" t="s">
        <v>19970</v>
      </c>
      <c r="C4590" t="s">
        <v>33852</v>
      </c>
      <c r="D4590" t="s">
        <v>33853</v>
      </c>
      <c r="E4590" t="str">
        <f>IFERROR(INDEX(Thailand!B$2:B$9144,ROW(A4589)),"")</f>
        <v>ร่มเข้า</v>
      </c>
      <c r="F4590" t="s">
        <v>34978</v>
      </c>
      <c r="G4590" t="str">
        <f>IFERROR(INDEX(Thailand!D$2:D$9144,ROW(A4589)),"")</f>
        <v>LAURACEAE</v>
      </c>
      <c r="H4590" t="str">
        <f>IFERROR(INDEX(Thailand!C$2:C$9144,ROW(A4589)),"")</f>
        <v>Actinodaphne angustifolia (Blume) Nees</v>
      </c>
      <c r="I4590" t="s">
        <v>35656</v>
      </c>
    </row>
    <row r="4591" spans="1:9" x14ac:dyDescent="0.25">
      <c r="A4591">
        <v>4590</v>
      </c>
      <c r="B4591" t="s">
        <v>33854</v>
      </c>
      <c r="C4591" t="s">
        <v>33855</v>
      </c>
      <c r="D4591" t="s">
        <v>33856</v>
      </c>
      <c r="E4591" t="str">
        <f>IFERROR(INDEX(Thailand!B$2:B$9144,ROW(A4590)),"")</f>
        <v>ตองลาดเชียงดาว</v>
      </c>
      <c r="F4591" t="s">
        <v>34978</v>
      </c>
      <c r="G4591" t="str">
        <f>IFERROR(INDEX(Thailand!D$2:D$9144,ROW(A4590)),"")</f>
        <v>LAURACEAE</v>
      </c>
      <c r="H4591" t="str">
        <f>IFERROR(INDEX(Thailand!C$2:C$9144,ROW(A4590)),"")</f>
        <v>Actinodaphne cupularis (Hemsl.) Gamble</v>
      </c>
      <c r="I4591" t="s">
        <v>35657</v>
      </c>
    </row>
    <row r="4592" spans="1:9" x14ac:dyDescent="0.25">
      <c r="A4592">
        <v>4591</v>
      </c>
      <c r="B4592" t="s">
        <v>33857</v>
      </c>
      <c r="C4592" t="s">
        <v>33858</v>
      </c>
      <c r="D4592" t="s">
        <v>33859</v>
      </c>
      <c r="E4592" t="str">
        <f>IFERROR(INDEX(Thailand!B$2:B$9144,ROW(A4591)),"")</f>
        <v>ตองลาดใบไข่กลับ</v>
      </c>
      <c r="F4592" t="s">
        <v>34978</v>
      </c>
      <c r="G4592" t="str">
        <f>IFERROR(INDEX(Thailand!D$2:D$9144,ROW(A4591)),"")</f>
        <v>LAURACEAE</v>
      </c>
      <c r="H4592" t="str">
        <f>IFERROR(INDEX(Thailand!C$2:C$9144,ROW(A4591)),"")</f>
        <v>Actinodaphne glomerata (Blume) Nees</v>
      </c>
      <c r="I4592" t="s">
        <v>35658</v>
      </c>
    </row>
    <row r="4593" spans="1:9" x14ac:dyDescent="0.25">
      <c r="A4593">
        <v>4592</v>
      </c>
      <c r="B4593" t="s">
        <v>25789</v>
      </c>
      <c r="C4593" t="s">
        <v>33860</v>
      </c>
      <c r="D4593" t="s">
        <v>33861</v>
      </c>
      <c r="E4593" t="str">
        <f>IFERROR(INDEX(Thailand!B$2:B$9144,ROW(A4592)),"")</f>
        <v>ตองลาด</v>
      </c>
      <c r="F4593" t="s">
        <v>34978</v>
      </c>
      <c r="G4593" t="str">
        <f>IFERROR(INDEX(Thailand!D$2:D$9144,ROW(A4592)),"")</f>
        <v>LAURACEAE</v>
      </c>
      <c r="H4593" t="str">
        <f>IFERROR(INDEX(Thailand!C$2:C$9144,ROW(A4592)),"")</f>
        <v>Actinodaphne henryi Gamble</v>
      </c>
      <c r="I4593" t="s">
        <v>35659</v>
      </c>
    </row>
    <row r="4594" spans="1:9" x14ac:dyDescent="0.25">
      <c r="A4594">
        <v>4593</v>
      </c>
      <c r="B4594" t="s">
        <v>18627</v>
      </c>
      <c r="C4594" t="s">
        <v>33862</v>
      </c>
      <c r="D4594" t="s">
        <v>33863</v>
      </c>
      <c r="E4594" t="str">
        <f>IFERROR(INDEX(Thailand!B$2:B$9144,ROW(A4593)),"")</f>
        <v>แมแดซิกะ</v>
      </c>
      <c r="F4594" t="s">
        <v>34978</v>
      </c>
      <c r="G4594" t="str">
        <f>IFERROR(INDEX(Thailand!D$2:D$9144,ROW(A4593)),"")</f>
        <v>LAURACEAE</v>
      </c>
      <c r="H4594" t="str">
        <f>IFERROR(INDEX(Thailand!C$2:C$9144,ROW(A4593)),"")</f>
        <v>Actinodaphne montana Gamble</v>
      </c>
      <c r="I4594" t="s">
        <v>35660</v>
      </c>
    </row>
    <row r="4595" spans="1:9" x14ac:dyDescent="0.25">
      <c r="A4595">
        <v>4594</v>
      </c>
      <c r="B4595" t="s">
        <v>33864</v>
      </c>
      <c r="C4595" t="s">
        <v>33865</v>
      </c>
      <c r="D4595" t="s">
        <v>33866</v>
      </c>
      <c r="E4595" t="str">
        <f>IFERROR(INDEX(Thailand!B$2:B$9144,ROW(A4594)),"")</f>
        <v>ตองลาดใบขนาน</v>
      </c>
      <c r="F4595" t="s">
        <v>34978</v>
      </c>
      <c r="G4595" t="str">
        <f>IFERROR(INDEX(Thailand!D$2:D$9144,ROW(A4594)),"")</f>
        <v>LAURACEAE</v>
      </c>
      <c r="H4595" t="str">
        <f>IFERROR(INDEX(Thailand!C$2:C$9144,ROW(A4594)),"")</f>
        <v>Actinodaphne omeiensis (Liou) C.K.Allen</v>
      </c>
      <c r="I4595" t="s">
        <v>35661</v>
      </c>
    </row>
    <row r="4596" spans="1:9" x14ac:dyDescent="0.25">
      <c r="A4596">
        <v>4595</v>
      </c>
      <c r="B4596" t="s">
        <v>33867</v>
      </c>
      <c r="C4596" t="s">
        <v>33868</v>
      </c>
      <c r="D4596" t="s">
        <v>33869</v>
      </c>
      <c r="E4596" t="str">
        <f>IFERROR(INDEX(Thailand!B$2:B$9144,ROW(A4595)),"")</f>
        <v>ตองลาดใบเกลี้ยง</v>
      </c>
      <c r="F4596" t="s">
        <v>34978</v>
      </c>
      <c r="G4596" t="str">
        <f>IFERROR(INDEX(Thailand!D$2:D$9144,ROW(A4595)),"")</f>
        <v>LAURACEAE</v>
      </c>
      <c r="H4596" t="str">
        <f>IFERROR(INDEX(Thailand!C$2:C$9144,ROW(A4595)),"")</f>
        <v>Actinodaphne perglabra Kosterm.</v>
      </c>
      <c r="I4596" t="s">
        <v>35662</v>
      </c>
    </row>
    <row r="4597" spans="1:9" x14ac:dyDescent="0.25">
      <c r="A4597">
        <v>4596</v>
      </c>
      <c r="B4597" t="s">
        <v>33870</v>
      </c>
      <c r="C4597" t="s">
        <v>33871</v>
      </c>
      <c r="D4597" t="s">
        <v>33872</v>
      </c>
      <c r="E4597" t="str">
        <f>IFERROR(INDEX(Thailand!B$2:B$9144,ROW(A4596)),"")</f>
        <v>ตองลาดใบยาว</v>
      </c>
      <c r="F4597" t="s">
        <v>34978</v>
      </c>
      <c r="G4597" t="str">
        <f>IFERROR(INDEX(Thailand!D$2:D$9144,ROW(A4596)),"")</f>
        <v>LAURACEAE</v>
      </c>
      <c r="H4597" t="str">
        <f>IFERROR(INDEX(Thailand!C$2:C$9144,ROW(A4596)),"")</f>
        <v>Actinodaphne sesquipedalis (Wall. ex Kuntze) Hook.f. &amp; Thomson ex Meisn. var. cambodiana Lecomte</v>
      </c>
      <c r="I4597" t="s">
        <v>35663</v>
      </c>
    </row>
    <row r="4598" spans="1:9" x14ac:dyDescent="0.25">
      <c r="A4598">
        <v>4597</v>
      </c>
      <c r="B4598" t="s">
        <v>33870</v>
      </c>
      <c r="C4598" t="s">
        <v>33871</v>
      </c>
      <c r="D4598" t="s">
        <v>33872</v>
      </c>
      <c r="E4598" t="str">
        <f>IFERROR(INDEX(Thailand!B$2:B$9144,ROW(A4597)),"")</f>
        <v>ก้านร่ม</v>
      </c>
      <c r="F4598" t="s">
        <v>34978</v>
      </c>
      <c r="G4598" t="str">
        <f>IFERROR(INDEX(Thailand!D$2:D$9144,ROW(A4597)),"")</f>
        <v>LAURACEAE</v>
      </c>
      <c r="H4598" t="str">
        <f>IFERROR(INDEX(Thailand!C$2:C$9144,ROW(A4597)),"")</f>
        <v>Actinodaphne sesquipedalis (Wall. ex Kuntze) Hook.f. &amp; Thomson ex Meisn. var. glabra Kochummen</v>
      </c>
      <c r="I4598" t="s">
        <v>35664</v>
      </c>
    </row>
    <row r="4599" spans="1:9" x14ac:dyDescent="0.25">
      <c r="A4599">
        <v>4598</v>
      </c>
      <c r="B4599" t="s">
        <v>25152</v>
      </c>
      <c r="C4599" t="s">
        <v>33873</v>
      </c>
      <c r="D4599" t="s">
        <v>33874</v>
      </c>
      <c r="E4599" t="str">
        <f>IFERROR(INDEX(Thailand!B$2:B$9144,ROW(A4598)),"")</f>
        <v>ตองลาดสิกขิม</v>
      </c>
      <c r="F4599" t="s">
        <v>34978</v>
      </c>
      <c r="G4599" t="str">
        <f>IFERROR(INDEX(Thailand!D$2:D$9144,ROW(A4598)),"")</f>
        <v>LAURACEAE</v>
      </c>
      <c r="H4599" t="str">
        <f>IFERROR(INDEX(Thailand!C$2:C$9144,ROW(A4598)),"")</f>
        <v>Actinodaphne sikkimensis Meisn.</v>
      </c>
      <c r="I4599" t="s">
        <v>35665</v>
      </c>
    </row>
    <row r="4600" spans="1:9" x14ac:dyDescent="0.25">
      <c r="A4600">
        <v>4599</v>
      </c>
      <c r="B4600" t="s">
        <v>23349</v>
      </c>
      <c r="C4600" t="s">
        <v>33875</v>
      </c>
      <c r="D4600" t="s">
        <v>33876</v>
      </c>
      <c r="E4600" t="str">
        <f>IFERROR(INDEX(Thailand!B$2:B$9144,ROW(A4599)),"")</f>
        <v>ขมิ้นต้น</v>
      </c>
      <c r="F4600" t="s">
        <v>34979</v>
      </c>
      <c r="G4600" t="str">
        <f>IFERROR(INDEX(Thailand!D$2:D$9144,ROW(A4599)),"")</f>
        <v>LAURACEAE</v>
      </c>
      <c r="H4600" t="str">
        <f>IFERROR(INDEX(Thailand!C$2:C$9144,ROW(A4599)),"")</f>
        <v>Alseodaphne birmanica Kosterm.</v>
      </c>
      <c r="I4600" t="s">
        <v>35666</v>
      </c>
    </row>
    <row r="4601" spans="1:9" x14ac:dyDescent="0.25">
      <c r="A4601">
        <v>4600</v>
      </c>
      <c r="B4601" t="s">
        <v>21681</v>
      </c>
      <c r="C4601" t="s">
        <v>33877</v>
      </c>
      <c r="D4601" t="s">
        <v>33878</v>
      </c>
      <c r="E4601" t="str">
        <f>IFERROR(INDEX(Thailand!B$2:B$9144,ROW(A4600)),"")</f>
        <v>ก้ามกุ้ง</v>
      </c>
      <c r="F4601" t="s">
        <v>34980</v>
      </c>
      <c r="G4601" t="str">
        <f>IFERROR(INDEX(Thailand!D$2:D$9144,ROW(A4600)),"")</f>
        <v>LAURACEAE</v>
      </c>
      <c r="H4601" t="str">
        <f>IFERROR(INDEX(Thailand!C$2:C$9144,ROW(A4600)),"")</f>
        <v>Beilschmiedia argentata Kosterm.</v>
      </c>
      <c r="I4601" t="s">
        <v>35667</v>
      </c>
    </row>
    <row r="4602" spans="1:9" x14ac:dyDescent="0.25">
      <c r="A4602">
        <v>4601</v>
      </c>
      <c r="B4602" t="s">
        <v>25106</v>
      </c>
      <c r="C4602" t="s">
        <v>33879</v>
      </c>
      <c r="D4602" t="s">
        <v>33880</v>
      </c>
      <c r="E4602" t="str">
        <f>IFERROR(INDEX(Thailand!B$2:B$9144,ROW(A4601)),"")</f>
        <v>จันทน์ดง</v>
      </c>
      <c r="F4602" t="s">
        <v>34980</v>
      </c>
      <c r="G4602" t="str">
        <f>IFERROR(INDEX(Thailand!D$2:D$9144,ROW(A4601)),"")</f>
        <v>LAURACEAE</v>
      </c>
      <c r="H4602" t="str">
        <f>IFERROR(INDEX(Thailand!C$2:C$9144,ROW(A4601)),"")</f>
        <v>Beilschmiedia assamica Meisn.</v>
      </c>
      <c r="I4602" t="s">
        <v>35668</v>
      </c>
    </row>
    <row r="4603" spans="1:9" x14ac:dyDescent="0.25">
      <c r="A4603">
        <v>4602</v>
      </c>
      <c r="B4603" t="s">
        <v>18641</v>
      </c>
      <c r="C4603" t="s">
        <v>33881</v>
      </c>
      <c r="D4603" t="s">
        <v>33882</v>
      </c>
      <c r="E4603" t="str">
        <f>IFERROR(INDEX(Thailand!B$2:B$9144,ROW(A4602)),"")</f>
        <v>ทังแมงดาใบเล็ก</v>
      </c>
      <c r="F4603" t="s">
        <v>34980</v>
      </c>
      <c r="G4603" t="str">
        <f>IFERROR(INDEX(Thailand!D$2:D$9144,ROW(A4602)),"")</f>
        <v>LAURACEAE</v>
      </c>
      <c r="H4603" t="str">
        <f>IFERROR(INDEX(Thailand!C$2:C$9144,ROW(A4602)),"")</f>
        <v>Beilschmiedia brevipes Ridl.</v>
      </c>
      <c r="I4603" t="s">
        <v>35669</v>
      </c>
    </row>
    <row r="4604" spans="1:9" x14ac:dyDescent="0.25">
      <c r="A4604">
        <v>4603</v>
      </c>
      <c r="B4604" t="s">
        <v>22477</v>
      </c>
      <c r="C4604" t="s">
        <v>33883</v>
      </c>
      <c r="D4604" t="s">
        <v>33884</v>
      </c>
      <c r="E4604" t="str">
        <f>IFERROR(INDEX(Thailand!B$2:B$9144,ROW(A4603)),"")</f>
        <v>หน่วยนกงุมใบชัน</v>
      </c>
      <c r="F4604" t="s">
        <v>34980</v>
      </c>
      <c r="G4604" t="str">
        <f>IFERROR(INDEX(Thailand!D$2:D$9144,ROW(A4603)),"")</f>
        <v>LAURACEAE</v>
      </c>
      <c r="H4604" t="str">
        <f>IFERROR(INDEX(Thailand!C$2:C$9144,ROW(A4603)),"")</f>
        <v>Beilschmiedia clarkei Hook.f.</v>
      </c>
      <c r="I4604" t="s">
        <v>35670</v>
      </c>
    </row>
    <row r="4605" spans="1:9" x14ac:dyDescent="0.25">
      <c r="A4605">
        <v>4604</v>
      </c>
      <c r="B4605" t="s">
        <v>21405</v>
      </c>
      <c r="C4605" t="s">
        <v>33885</v>
      </c>
      <c r="D4605" t="s">
        <v>33886</v>
      </c>
      <c r="E4605" t="str">
        <f>IFERROR(INDEX(Thailand!B$2:B$9144,ROW(A4604)),"")</f>
        <v>หน่วยนกงุมใบหนา</v>
      </c>
      <c r="F4605" t="s">
        <v>34980</v>
      </c>
      <c r="G4605" t="str">
        <f>IFERROR(INDEX(Thailand!D$2:D$9144,ROW(A4604)),"")</f>
        <v>LAURACEAE</v>
      </c>
      <c r="H4605" t="str">
        <f>IFERROR(INDEX(Thailand!C$2:C$9144,ROW(A4604)),"")</f>
        <v>Beilschmiedia elegantissima Kosterm.</v>
      </c>
      <c r="I4605" t="s">
        <v>35671</v>
      </c>
    </row>
    <row r="4606" spans="1:9" x14ac:dyDescent="0.25">
      <c r="A4606">
        <v>4605</v>
      </c>
      <c r="B4606" t="s">
        <v>33887</v>
      </c>
      <c r="C4606" t="s">
        <v>33888</v>
      </c>
      <c r="D4606" t="s">
        <v>33889</v>
      </c>
      <c r="E4606" t="str">
        <f>IFERROR(INDEX(Thailand!B$2:B$9144,ROW(A4605)),"")</f>
        <v>หน่วยนกงุม</v>
      </c>
      <c r="F4606" t="s">
        <v>34980</v>
      </c>
      <c r="G4606" t="str">
        <f>IFERROR(INDEX(Thailand!D$2:D$9144,ROW(A4605)),"")</f>
        <v>LAURACEAE</v>
      </c>
      <c r="H4606" t="str">
        <f>IFERROR(INDEX(Thailand!C$2:C$9144,ROW(A4605)),"")</f>
        <v>Beilschmiedia gammieana King ex Hook.f.</v>
      </c>
      <c r="I4606" t="s">
        <v>35672</v>
      </c>
    </row>
    <row r="4607" spans="1:9" x14ac:dyDescent="0.25">
      <c r="A4607">
        <v>4606</v>
      </c>
      <c r="B4607" t="s">
        <v>17939</v>
      </c>
      <c r="C4607" t="s">
        <v>33890</v>
      </c>
      <c r="D4607" t="s">
        <v>33891</v>
      </c>
      <c r="E4607" t="str">
        <f>IFERROR(INDEX(Thailand!B$2:B$9144,ROW(A4606)),"")</f>
        <v>หน่วยนกงุมใบนวล</v>
      </c>
      <c r="F4607" t="s">
        <v>34980</v>
      </c>
      <c r="G4607" t="str">
        <f>IFERROR(INDEX(Thailand!D$2:D$9144,ROW(A4606)),"")</f>
        <v>LAURACEAE</v>
      </c>
      <c r="H4607" t="str">
        <f>IFERROR(INDEX(Thailand!C$2:C$9144,ROW(A4606)),"")</f>
        <v>Beilschmiedia glauca S.K.Lee &amp; L.F.Lau</v>
      </c>
      <c r="I4607" t="s">
        <v>35673</v>
      </c>
    </row>
    <row r="4608" spans="1:9" x14ac:dyDescent="0.25">
      <c r="A4608">
        <v>4607</v>
      </c>
      <c r="B4608" t="s">
        <v>33892</v>
      </c>
      <c r="C4608" t="s">
        <v>33893</v>
      </c>
      <c r="D4608" t="s">
        <v>33894</v>
      </c>
      <c r="E4608" t="str">
        <f>IFERROR(INDEX(Thailand!B$2:B$9144,ROW(A4607)),"")</f>
        <v>มะเขือขื่น</v>
      </c>
      <c r="F4608" t="s">
        <v>34980</v>
      </c>
      <c r="G4608" t="str">
        <f>IFERROR(INDEX(Thailand!D$2:D$9144,ROW(A4607)),"")</f>
        <v>LAURACEAE</v>
      </c>
      <c r="H4608" t="str">
        <f>IFERROR(INDEX(Thailand!C$2:C$9144,ROW(A4607)),"")</f>
        <v>Beilschmiedia globularia Kurz</v>
      </c>
      <c r="I4608" t="s">
        <v>35674</v>
      </c>
    </row>
    <row r="4609" spans="1:9" x14ac:dyDescent="0.25">
      <c r="A4609">
        <v>4608</v>
      </c>
      <c r="B4609" t="s">
        <v>33895</v>
      </c>
      <c r="C4609" t="s">
        <v>33896</v>
      </c>
      <c r="D4609" t="s">
        <v>33897</v>
      </c>
      <c r="E4609" t="str">
        <f>IFERROR(INDEX(Thailand!B$2:B$9144,ROW(A4608)),"")</f>
        <v>หน่วยนกงุมเกาะช้าง</v>
      </c>
      <c r="F4609" t="s">
        <v>34980</v>
      </c>
      <c r="G4609" t="str">
        <f>IFERROR(INDEX(Thailand!D$2:D$9144,ROW(A4608)),"")</f>
        <v>LAURACEAE</v>
      </c>
      <c r="H4609" t="str">
        <f>IFERROR(INDEX(Thailand!C$2:C$9144,ROW(A4608)),"")</f>
        <v>Beilschmiedia inconspicua Kosterm.</v>
      </c>
      <c r="I4609" t="s">
        <v>35675</v>
      </c>
    </row>
    <row r="4610" spans="1:9" x14ac:dyDescent="0.25">
      <c r="A4610">
        <v>4609</v>
      </c>
      <c r="B4610" t="s">
        <v>22491</v>
      </c>
      <c r="C4610" t="s">
        <v>33898</v>
      </c>
      <c r="D4610" t="s">
        <v>33899</v>
      </c>
      <c r="E4610" t="str">
        <f>IFERROR(INDEX(Thailand!B$2:B$9144,ROW(A4609)),"")</f>
        <v>หน่วยนกงุมใบบาง</v>
      </c>
      <c r="F4610" t="s">
        <v>34980</v>
      </c>
      <c r="G4610" t="str">
        <f>IFERROR(INDEX(Thailand!D$2:D$9144,ROW(A4609)),"")</f>
        <v>LAURACEAE</v>
      </c>
      <c r="H4610" t="str">
        <f>IFERROR(INDEX(Thailand!C$2:C$9144,ROW(A4609)),"")</f>
        <v>Beilschmiedia membranacea Gamble</v>
      </c>
      <c r="I4610" t="s">
        <v>35676</v>
      </c>
    </row>
    <row r="4611" spans="1:9" x14ac:dyDescent="0.25">
      <c r="A4611">
        <v>4610</v>
      </c>
      <c r="B4611" t="s">
        <v>30364</v>
      </c>
      <c r="C4611" t="s">
        <v>33900</v>
      </c>
      <c r="D4611" t="s">
        <v>33901</v>
      </c>
      <c r="E4611" t="str">
        <f>IFERROR(INDEX(Thailand!B$2:B$9144,ROW(A4610)),"")</f>
        <v>ตีด</v>
      </c>
      <c r="F4611" t="s">
        <v>34980</v>
      </c>
      <c r="G4611" t="str">
        <f>IFERROR(INDEX(Thailand!D$2:D$9144,ROW(A4610)),"")</f>
        <v>LAURACEAE</v>
      </c>
      <c r="H4611" t="str">
        <f>IFERROR(INDEX(Thailand!C$2:C$9144,ROW(A4610)),"")</f>
        <v>Beilschmiedia palembanica (Miq.) Kosterm.</v>
      </c>
      <c r="I4611" t="s">
        <v>35677</v>
      </c>
    </row>
    <row r="4612" spans="1:9" x14ac:dyDescent="0.25">
      <c r="A4612">
        <v>4611</v>
      </c>
      <c r="B4612" t="s">
        <v>22299</v>
      </c>
      <c r="C4612" t="s">
        <v>33902</v>
      </c>
      <c r="D4612" t="s">
        <v>33903</v>
      </c>
      <c r="E4612" t="str">
        <f>IFERROR(INDEX(Thailand!B$2:B$9144,ROW(A4611)),"")</f>
        <v>ฝีหมอบ</v>
      </c>
      <c r="F4612" t="s">
        <v>34980</v>
      </c>
      <c r="G4612" t="str">
        <f>IFERROR(INDEX(Thailand!D$2:D$9144,ROW(A4611)),"")</f>
        <v>LAURACEAE</v>
      </c>
      <c r="H4612" t="str">
        <f>IFERROR(INDEX(Thailand!C$2:C$9144,ROW(A4611)),"")</f>
        <v>Beilschmiedia roxburghiana Nees</v>
      </c>
      <c r="I4612" t="s">
        <v>35678</v>
      </c>
    </row>
    <row r="4613" spans="1:9" x14ac:dyDescent="0.25">
      <c r="A4613">
        <v>4612</v>
      </c>
      <c r="B4613" t="s">
        <v>33904</v>
      </c>
      <c r="C4613" t="s">
        <v>33905</v>
      </c>
      <c r="D4613" t="s">
        <v>33906</v>
      </c>
      <c r="E4613" t="str">
        <f>IFERROR(INDEX(Thailand!B$2:B$9144,ROW(A4612)),"")</f>
        <v>หน่วยนกงุมใบขน</v>
      </c>
      <c r="F4613" t="s">
        <v>34980</v>
      </c>
      <c r="G4613" t="str">
        <f>IFERROR(INDEX(Thailand!D$2:D$9144,ROW(A4612)),"")</f>
        <v>LAURACEAE</v>
      </c>
      <c r="H4613" t="str">
        <f>IFERROR(INDEX(Thailand!C$2:C$9144,ROW(A4612)),"")</f>
        <v>Beilschmiedia velutinosa Kosterm.</v>
      </c>
      <c r="I4613" t="s">
        <v>35679</v>
      </c>
    </row>
    <row r="4614" spans="1:9" x14ac:dyDescent="0.25">
      <c r="A4614">
        <v>4613</v>
      </c>
      <c r="B4614" t="s">
        <v>26219</v>
      </c>
      <c r="C4614" t="s">
        <v>33907</v>
      </c>
      <c r="D4614" t="s">
        <v>33908</v>
      </c>
      <c r="E4614" t="str">
        <f>IFERROR(INDEX(Thailand!B$2:B$9144,ROW(A4613)),"")</f>
        <v>พิพวนใบขน</v>
      </c>
      <c r="F4614" t="s">
        <v>34980</v>
      </c>
      <c r="G4614" t="str">
        <f>IFERROR(INDEX(Thailand!D$2:D$9144,ROW(A4613)),"")</f>
        <v>LAURACEAE</v>
      </c>
      <c r="H4614" t="str">
        <f>IFERROR(INDEX(Thailand!C$2:C$9144,ROW(A4613)),"")</f>
        <v>Beilschmiedia villosa Kosterm.</v>
      </c>
      <c r="I4614" t="s">
        <v>35680</v>
      </c>
    </row>
    <row r="4615" spans="1:9" x14ac:dyDescent="0.25">
      <c r="A4615">
        <v>4614</v>
      </c>
      <c r="B4615" t="s">
        <v>21790</v>
      </c>
      <c r="C4615" t="s">
        <v>33909</v>
      </c>
      <c r="D4615" t="s">
        <v>33910</v>
      </c>
      <c r="E4615" t="str">
        <f>IFERROR(INDEX(Thailand!B$2:B$9144,ROW(A4614)),"")</f>
        <v>หน่วยนกงุมใบใหญ่</v>
      </c>
      <c r="F4615" t="s">
        <v>34980</v>
      </c>
      <c r="G4615" t="str">
        <f>IFERROR(INDEX(Thailand!D$2:D$9144,ROW(A4614)),"")</f>
        <v>LAURACEAE</v>
      </c>
      <c r="H4615" t="str">
        <f>IFERROR(INDEX(Thailand!C$2:C$9144,ROW(A4614)),"")</f>
        <v>Beilschmiedia wallichiana (G.Don) Kosterm.</v>
      </c>
      <c r="I4615" t="s">
        <v>35681</v>
      </c>
    </row>
    <row r="4616" spans="1:9" x14ac:dyDescent="0.25">
      <c r="A4616">
        <v>4615</v>
      </c>
      <c r="B4616" t="s">
        <v>24143</v>
      </c>
      <c r="C4616" t="s">
        <v>33911</v>
      </c>
      <c r="D4616" t="s">
        <v>33912</v>
      </c>
      <c r="E4616" t="str">
        <f>IFERROR(INDEX(Thailand!B$2:B$9144,ROW(A4615)),"")</f>
        <v>สังวาลพระอินทร์</v>
      </c>
      <c r="F4616" t="s">
        <v>34981</v>
      </c>
      <c r="G4616" t="str">
        <f>IFERROR(INDEX(Thailand!D$2:D$9144,ROW(A4615)),"")</f>
        <v>LAURACEAE</v>
      </c>
      <c r="H4616" t="str">
        <f>IFERROR(INDEX(Thailand!C$2:C$9144,ROW(A4615)),"")</f>
        <v>Cassytha filiformis L.</v>
      </c>
      <c r="I4616" t="s">
        <v>35682</v>
      </c>
    </row>
    <row r="4617" spans="1:9" x14ac:dyDescent="0.25">
      <c r="A4617">
        <v>4616</v>
      </c>
      <c r="B4617" t="s">
        <v>33913</v>
      </c>
      <c r="C4617" t="s">
        <v>33914</v>
      </c>
      <c r="D4617" t="s">
        <v>33915</v>
      </c>
      <c r="E4617" t="str">
        <f>IFERROR(INDEX(Thailand!B$2:B$9144,ROW(A4616)),"")</f>
        <v>สมุลแว้ง</v>
      </c>
      <c r="F4617" t="s">
        <v>34982</v>
      </c>
      <c r="G4617" t="str">
        <f>IFERROR(INDEX(Thailand!D$2:D$9144,ROW(A4616)),"")</f>
        <v>LAURACEAE</v>
      </c>
      <c r="H4617" t="str">
        <f>IFERROR(INDEX(Thailand!C$2:C$9144,ROW(A4616)),"")</f>
        <v>Cinnamomum bejolghota (Buch.-Ham.) Sweet</v>
      </c>
      <c r="I4617" t="s">
        <v>35683</v>
      </c>
    </row>
    <row r="4618" spans="1:9" x14ac:dyDescent="0.25">
      <c r="A4618">
        <v>4617</v>
      </c>
      <c r="B4618" t="s">
        <v>27354</v>
      </c>
      <c r="C4618" t="s">
        <v>33916</v>
      </c>
      <c r="D4618" t="s">
        <v>33917</v>
      </c>
      <c r="E4618" t="str">
        <f>IFERROR(INDEX(Thailand!B$2:B$9144,ROW(A4617)),"")</f>
        <v>อบเชยชวา</v>
      </c>
      <c r="F4618" t="s">
        <v>34982</v>
      </c>
      <c r="G4618" t="str">
        <f>IFERROR(INDEX(Thailand!D$2:D$9144,ROW(A4617)),"")</f>
        <v>LAURACEAE</v>
      </c>
      <c r="H4618" t="str">
        <f>IFERROR(INDEX(Thailand!C$2:C$9144,ROW(A4617)),"")</f>
        <v>Cinnamomum burmannii (Nees &amp; T.Nees) Blume</v>
      </c>
      <c r="I4618" t="s">
        <v>35684</v>
      </c>
    </row>
    <row r="4619" spans="1:9" x14ac:dyDescent="0.25">
      <c r="A4619">
        <v>4618</v>
      </c>
      <c r="B4619" t="s">
        <v>33918</v>
      </c>
      <c r="C4619" t="s">
        <v>33919</v>
      </c>
      <c r="D4619" t="s">
        <v>33920</v>
      </c>
      <c r="E4619" t="str">
        <f>IFERROR(INDEX(Thailand!B$2:B$9144,ROW(A4618)),"")</f>
        <v>การบูร</v>
      </c>
      <c r="F4619" t="s">
        <v>34982</v>
      </c>
      <c r="G4619" t="str">
        <f>IFERROR(INDEX(Thailand!D$2:D$9144,ROW(A4618)),"")</f>
        <v>LAURACEAE</v>
      </c>
      <c r="H4619" t="str">
        <f>IFERROR(INDEX(Thailand!C$2:C$9144,ROW(A4618)),"")</f>
        <v>Cinnamomum camphora (L.) J.Presl</v>
      </c>
      <c r="I4619" t="s">
        <v>35685</v>
      </c>
    </row>
    <row r="4620" spans="1:9" x14ac:dyDescent="0.25">
      <c r="A4620">
        <v>4619</v>
      </c>
      <c r="B4620" t="s">
        <v>33921</v>
      </c>
      <c r="C4620" t="s">
        <v>33922</v>
      </c>
      <c r="D4620" t="s">
        <v>33923</v>
      </c>
      <c r="E4620" t="str">
        <f>IFERROR(INDEX(Thailand!B$2:B$9144,ROW(A4619)),"")</f>
        <v>อบเชยจีน</v>
      </c>
      <c r="F4620" t="s">
        <v>34982</v>
      </c>
      <c r="G4620" t="str">
        <f>IFERROR(INDEX(Thailand!D$2:D$9144,ROW(A4619)),"")</f>
        <v>LAURACEAE</v>
      </c>
      <c r="H4620" t="str">
        <f>IFERROR(INDEX(Thailand!C$2:C$9144,ROW(A4619)),"")</f>
        <v>Cinnamomum cassia (Nees &amp; T.Nees) J.Presl</v>
      </c>
      <c r="I4620" t="s">
        <v>35686</v>
      </c>
    </row>
    <row r="4621" spans="1:9" x14ac:dyDescent="0.25">
      <c r="A4621">
        <v>4620</v>
      </c>
      <c r="B4621" t="s">
        <v>33924</v>
      </c>
      <c r="C4621" t="s">
        <v>33925</v>
      </c>
      <c r="D4621" t="s">
        <v>33926</v>
      </c>
      <c r="E4621" t="str">
        <f>IFERROR(INDEX(Thailand!B$2:B$9144,ROW(A4620)),"")</f>
        <v>ฮางแกง</v>
      </c>
      <c r="F4621" t="s">
        <v>34982</v>
      </c>
      <c r="G4621" t="str">
        <f>IFERROR(INDEX(Thailand!D$2:D$9144,ROW(A4620)),"")</f>
        <v>LAURACEAE</v>
      </c>
      <c r="H4621" t="str">
        <f>IFERROR(INDEX(Thailand!C$2:C$9144,ROW(A4620)),"")</f>
        <v>Cinnamomum crenulicupulum Kosterm.</v>
      </c>
      <c r="I4621" t="s">
        <v>35687</v>
      </c>
    </row>
    <row r="4622" spans="1:9" x14ac:dyDescent="0.25">
      <c r="A4622">
        <v>4621</v>
      </c>
      <c r="B4622" t="s">
        <v>33927</v>
      </c>
      <c r="C4622" t="s">
        <v>33928</v>
      </c>
      <c r="D4622" t="s">
        <v>33929</v>
      </c>
      <c r="E4622" t="str">
        <f>IFERROR(INDEX(Thailand!B$2:B$9144,ROW(A4621)),"")</f>
        <v>เชียดตัวเมีย</v>
      </c>
      <c r="F4622" t="s">
        <v>34982</v>
      </c>
      <c r="G4622" t="str">
        <f>IFERROR(INDEX(Thailand!D$2:D$9144,ROW(A4621)),"")</f>
        <v>LAURACEAE</v>
      </c>
      <c r="H4622" t="str">
        <f>IFERROR(INDEX(Thailand!C$2:C$9144,ROW(A4621)),"")</f>
        <v>Cinnamomum deschampsii Gamble</v>
      </c>
      <c r="I4622" t="s">
        <v>35688</v>
      </c>
    </row>
    <row r="4623" spans="1:9" x14ac:dyDescent="0.25">
      <c r="A4623">
        <v>4622</v>
      </c>
      <c r="B4623" t="s">
        <v>30428</v>
      </c>
      <c r="C4623" t="s">
        <v>33930</v>
      </c>
      <c r="D4623" t="s">
        <v>33931</v>
      </c>
      <c r="E4623" t="str">
        <f>IFERROR(INDEX(Thailand!B$2:B$9144,ROW(A4622)),"")</f>
        <v>กะเพราต้น</v>
      </c>
      <c r="F4623" t="s">
        <v>34982</v>
      </c>
      <c r="G4623" t="str">
        <f>IFERROR(INDEX(Thailand!D$2:D$9144,ROW(A4622)),"")</f>
        <v>LAURACEAE</v>
      </c>
      <c r="H4623" t="str">
        <f>IFERROR(INDEX(Thailand!C$2:C$9144,ROW(A4622)),"")</f>
        <v>Cinnamomum glaucescens (Nees) Hand.-Mazz</v>
      </c>
      <c r="I4623" t="s">
        <v>35689</v>
      </c>
    </row>
    <row r="4624" spans="1:9" x14ac:dyDescent="0.25">
      <c r="A4624">
        <v>4623</v>
      </c>
      <c r="B4624" t="s">
        <v>33932</v>
      </c>
      <c r="C4624" t="s">
        <v>33933</v>
      </c>
      <c r="D4624" t="s">
        <v>33934</v>
      </c>
      <c r="E4624" t="str">
        <f>IFERROR(INDEX(Thailand!B$2:B$9144,ROW(A4623)),"")</f>
        <v>ตะไคร้ต้น</v>
      </c>
      <c r="F4624" t="s">
        <v>34982</v>
      </c>
      <c r="G4624" t="str">
        <f>IFERROR(INDEX(Thailand!D$2:D$9144,ROW(A4623)),"")</f>
        <v>LAURACEAE</v>
      </c>
      <c r="H4624" t="str">
        <f>IFERROR(INDEX(Thailand!C$2:C$9144,ROW(A4623)),"")</f>
        <v>Cinnamomum ilicioides A.Chev.</v>
      </c>
      <c r="I4624" t="s">
        <v>35690</v>
      </c>
    </row>
    <row r="4625" spans="1:9" x14ac:dyDescent="0.25">
      <c r="A4625">
        <v>4624</v>
      </c>
      <c r="B4625" t="s">
        <v>33935</v>
      </c>
      <c r="C4625" t="s">
        <v>33936</v>
      </c>
      <c r="D4625" t="s">
        <v>33937</v>
      </c>
      <c r="E4625" t="str">
        <f>IFERROR(INDEX(Thailand!B$2:B$9144,ROW(A4624)),"")</f>
        <v>เชียด</v>
      </c>
      <c r="F4625" t="s">
        <v>34982</v>
      </c>
      <c r="G4625" t="str">
        <f>IFERROR(INDEX(Thailand!D$2:D$9144,ROW(A4624)),"")</f>
        <v>LAURACEAE</v>
      </c>
      <c r="H4625" t="str">
        <f>IFERROR(INDEX(Thailand!C$2:C$9144,ROW(A4624)),"")</f>
        <v>Cinnamomum iners Reinw. ex Blume</v>
      </c>
      <c r="I4625" t="s">
        <v>35691</v>
      </c>
    </row>
    <row r="4626" spans="1:9" x14ac:dyDescent="0.25">
      <c r="A4626">
        <v>4625</v>
      </c>
      <c r="B4626" t="s">
        <v>17755</v>
      </c>
      <c r="C4626" t="s">
        <v>33938</v>
      </c>
      <c r="D4626" t="s">
        <v>33939</v>
      </c>
      <c r="E4626" t="str">
        <f>IFERROR(INDEX(Thailand!B$2:B$9144,ROW(A4625)),"")</f>
        <v>ละมุนละแม้ง</v>
      </c>
      <c r="F4626" t="s">
        <v>34982</v>
      </c>
      <c r="G4626" t="str">
        <f>IFERROR(INDEX(Thailand!D$2:D$9144,ROW(A4625)),"")</f>
        <v>LAURACEAE</v>
      </c>
      <c r="H4626" t="str">
        <f>IFERROR(INDEX(Thailand!C$2:C$9144,ROW(A4625)),"")</f>
        <v>Cinnamomum kerrii Kosterm.</v>
      </c>
      <c r="I4626" t="s">
        <v>35692</v>
      </c>
    </row>
    <row r="4627" spans="1:9" x14ac:dyDescent="0.25">
      <c r="A4627">
        <v>4626</v>
      </c>
      <c r="B4627" t="s">
        <v>33940</v>
      </c>
      <c r="C4627" t="s">
        <v>33941</v>
      </c>
      <c r="D4627" t="s">
        <v>33942</v>
      </c>
      <c r="E4627" t="str">
        <f>IFERROR(INDEX(Thailand!B$2:B$9144,ROW(A4626)),"")</f>
        <v>เชียดใบใหญ่</v>
      </c>
      <c r="F4627" t="s">
        <v>34982</v>
      </c>
      <c r="G4627" t="str">
        <f>IFERROR(INDEX(Thailand!D$2:D$9144,ROW(A4626)),"")</f>
        <v>LAURACEAE</v>
      </c>
      <c r="H4627" t="str">
        <f>IFERROR(INDEX(Thailand!C$2:C$9144,ROW(A4626)),"")</f>
        <v>Cinnamomum mollissimum Hook.f.</v>
      </c>
      <c r="I4627" t="s">
        <v>35693</v>
      </c>
    </row>
    <row r="4628" spans="1:9" x14ac:dyDescent="0.25">
      <c r="A4628">
        <v>4627</v>
      </c>
      <c r="B4628" t="s">
        <v>33943</v>
      </c>
      <c r="C4628" t="s">
        <v>33944</v>
      </c>
      <c r="D4628" t="s">
        <v>33945</v>
      </c>
      <c r="E4628" t="str">
        <f>IFERROR(INDEX(Thailand!B$2:B$9144,ROW(A4627)),"")</f>
        <v>เทพทาโร</v>
      </c>
      <c r="F4628" t="s">
        <v>34982</v>
      </c>
      <c r="G4628" t="str">
        <f>IFERROR(INDEX(Thailand!D$2:D$9144,ROW(A4627)),"")</f>
        <v>LAURACEAE</v>
      </c>
      <c r="H4628" t="str">
        <f>IFERROR(INDEX(Thailand!C$2:C$9144,ROW(A4627)),"")</f>
        <v>Cinnamomum parthenoxylon (Jack) Meisn.</v>
      </c>
      <c r="I4628" t="s">
        <v>35694</v>
      </c>
    </row>
    <row r="4629" spans="1:9" x14ac:dyDescent="0.25">
      <c r="A4629">
        <v>4628</v>
      </c>
      <c r="B4629" t="s">
        <v>33946</v>
      </c>
      <c r="C4629" t="s">
        <v>33947</v>
      </c>
      <c r="D4629" t="s">
        <v>33948</v>
      </c>
      <c r="E4629" t="str">
        <f>IFERROR(INDEX(Thailand!B$2:B$9144,ROW(A4628)),"")</f>
        <v>เชียดตัวผู้</v>
      </c>
      <c r="F4629" t="s">
        <v>34982</v>
      </c>
      <c r="G4629" t="str">
        <f>IFERROR(INDEX(Thailand!D$2:D$9144,ROW(A4628)),"")</f>
        <v>LAURACEAE</v>
      </c>
      <c r="H4629" t="str">
        <f>IFERROR(INDEX(Thailand!C$2:C$9144,ROW(A4628)),"")</f>
        <v>Cinnamomum puberulum Ridl.</v>
      </c>
      <c r="I4629" t="s">
        <v>35695</v>
      </c>
    </row>
    <row r="4630" spans="1:9" x14ac:dyDescent="0.25">
      <c r="A4630">
        <v>4629</v>
      </c>
      <c r="B4630" t="s">
        <v>33949</v>
      </c>
      <c r="C4630" t="s">
        <v>33950</v>
      </c>
      <c r="D4630" t="s">
        <v>33951</v>
      </c>
      <c r="E4630" t="str">
        <f>IFERROR(INDEX(Thailand!B$2:B$9144,ROW(A4629)),"")</f>
        <v>แตยอ</v>
      </c>
      <c r="F4630" t="s">
        <v>34982</v>
      </c>
      <c r="G4630" t="str">
        <f>IFERROR(INDEX(Thailand!D$2:D$9144,ROW(A4629)),"")</f>
        <v>LAURACEAE</v>
      </c>
      <c r="H4630" t="str">
        <f>IFERROR(INDEX(Thailand!C$2:C$9144,ROW(A4629)),"")</f>
        <v>Cinnamomum rhynchophyllum Miq.</v>
      </c>
      <c r="I4630" t="s">
        <v>35696</v>
      </c>
    </row>
    <row r="4631" spans="1:9" x14ac:dyDescent="0.25">
      <c r="A4631">
        <v>4630</v>
      </c>
      <c r="B4631" t="s">
        <v>33952</v>
      </c>
      <c r="C4631" t="s">
        <v>33953</v>
      </c>
      <c r="D4631" t="s">
        <v>33954</v>
      </c>
      <c r="E4631" t="str">
        <f>IFERROR(INDEX(Thailand!B$2:B$9144,ROW(A4630)),"")</f>
        <v>ลูกข่า</v>
      </c>
      <c r="F4631" t="s">
        <v>34982</v>
      </c>
      <c r="G4631" t="str">
        <f>IFERROR(INDEX(Thailand!D$2:D$9144,ROW(A4630)),"")</f>
        <v>LAURACEAE</v>
      </c>
      <c r="H4631" t="str">
        <f>IFERROR(INDEX(Thailand!C$2:C$9144,ROW(A4630)),"")</f>
        <v>Cinnamomum sintoc Blume</v>
      </c>
      <c r="I4631" t="s">
        <v>35697</v>
      </c>
    </row>
    <row r="4632" spans="1:9" x14ac:dyDescent="0.25">
      <c r="A4632">
        <v>4631</v>
      </c>
      <c r="B4632" t="s">
        <v>33955</v>
      </c>
      <c r="C4632" t="s">
        <v>33956</v>
      </c>
      <c r="D4632" t="s">
        <v>33957</v>
      </c>
      <c r="E4632" t="str">
        <f>IFERROR(INDEX(Thailand!B$2:B$9144,ROW(A4631)),"")</f>
        <v>สุรามะริด</v>
      </c>
      <c r="F4632" t="s">
        <v>34982</v>
      </c>
      <c r="G4632" t="str">
        <f>IFERROR(INDEX(Thailand!D$2:D$9144,ROW(A4631)),"")</f>
        <v>LAURACEAE</v>
      </c>
      <c r="H4632" t="str">
        <f>IFERROR(INDEX(Thailand!C$2:C$9144,ROW(A4631)),"")</f>
        <v>Cinnamomum subavenium Miq.</v>
      </c>
      <c r="I4632" t="s">
        <v>35698</v>
      </c>
    </row>
    <row r="4633" spans="1:9" x14ac:dyDescent="0.25">
      <c r="A4633">
        <v>4632</v>
      </c>
      <c r="B4633" t="s">
        <v>33958</v>
      </c>
      <c r="C4633" t="s">
        <v>33959</v>
      </c>
      <c r="D4633" t="s">
        <v>33960</v>
      </c>
      <c r="E4633" t="str">
        <f>IFERROR(INDEX(Thailand!B$2:B$9144,ROW(A4632)),"")</f>
        <v>แกง</v>
      </c>
      <c r="F4633" t="s">
        <v>34982</v>
      </c>
      <c r="G4633" t="str">
        <f>IFERROR(INDEX(Thailand!D$2:D$9144,ROW(A4632)),"")</f>
        <v>LAURACEAE</v>
      </c>
      <c r="H4633" t="str">
        <f>IFERROR(INDEX(Thailand!C$2:C$9144,ROW(A4632)),"")</f>
        <v>Cinnamomum tamala (Buch.-Ham.) T.Nees &amp; Eberm.</v>
      </c>
      <c r="I4633" t="s">
        <v>35699</v>
      </c>
    </row>
    <row r="4634" spans="1:9" x14ac:dyDescent="0.25">
      <c r="A4634">
        <v>4633</v>
      </c>
      <c r="B4634" t="s">
        <v>33961</v>
      </c>
      <c r="C4634" t="s">
        <v>33962</v>
      </c>
      <c r="D4634" t="s">
        <v>33963</v>
      </c>
      <c r="E4634" t="str">
        <f>IFERROR(INDEX(Thailand!B$2:B$9144,ROW(A4633)),"")</f>
        <v>ปอยเลื่อม</v>
      </c>
      <c r="F4634" t="s">
        <v>34982</v>
      </c>
      <c r="G4634" t="str">
        <f>IFERROR(INDEX(Thailand!D$2:D$9144,ROW(A4633)),"")</f>
        <v>LAURACEAE</v>
      </c>
      <c r="H4634" t="str">
        <f>IFERROR(INDEX(Thailand!C$2:C$9144,ROW(A4633)),"")</f>
        <v>Cinnamomum tavoyanum Meisn.</v>
      </c>
      <c r="I4634" t="s">
        <v>35700</v>
      </c>
    </row>
    <row r="4635" spans="1:9" x14ac:dyDescent="0.25">
      <c r="A4635">
        <v>4634</v>
      </c>
      <c r="B4635" t="s">
        <v>33964</v>
      </c>
      <c r="C4635" t="s">
        <v>33965</v>
      </c>
      <c r="D4635" t="s">
        <v>33966</v>
      </c>
      <c r="E4635" t="str">
        <f>IFERROR(INDEX(Thailand!B$2:B$9144,ROW(A4634)),"")</f>
        <v>อบเชยเทศ</v>
      </c>
      <c r="F4635" t="s">
        <v>34982</v>
      </c>
      <c r="G4635" t="str">
        <f>IFERROR(INDEX(Thailand!D$2:D$9144,ROW(A4634)),"")</f>
        <v>LAURACEAE</v>
      </c>
      <c r="H4635" t="str">
        <f>IFERROR(INDEX(Thailand!C$2:C$9144,ROW(A4634)),"")</f>
        <v>Cinnamomum verum J.Presl</v>
      </c>
      <c r="I4635" t="s">
        <v>35701</v>
      </c>
    </row>
    <row r="4636" spans="1:9" x14ac:dyDescent="0.25">
      <c r="A4636">
        <v>4635</v>
      </c>
      <c r="B4636" t="s">
        <v>33967</v>
      </c>
      <c r="C4636" t="s">
        <v>33968</v>
      </c>
      <c r="D4636" t="s">
        <v>33969</v>
      </c>
      <c r="E4636" t="str">
        <f>IFERROR(INDEX(Thailand!B$2:B$9144,ROW(A4635)),"")</f>
        <v>ทังใบเล็ก</v>
      </c>
      <c r="F4636" t="s">
        <v>34983</v>
      </c>
      <c r="G4636" t="str">
        <f>IFERROR(INDEX(Thailand!D$2:D$9144,ROW(A4635)),"")</f>
        <v>LAURACEAE</v>
      </c>
      <c r="H4636" t="str">
        <f>IFERROR(INDEX(Thailand!C$2:C$9144,ROW(A4635)),"")</f>
        <v>Cryptocarya ferea Blume</v>
      </c>
      <c r="I4636" t="s">
        <v>35702</v>
      </c>
    </row>
    <row r="4637" spans="1:9" x14ac:dyDescent="0.25">
      <c r="A4637">
        <v>4636</v>
      </c>
      <c r="B4637" t="s">
        <v>33970</v>
      </c>
      <c r="C4637" t="s">
        <v>33971</v>
      </c>
      <c r="D4637" t="s">
        <v>33972</v>
      </c>
      <c r="E4637" t="str">
        <f>IFERROR(INDEX(Thailand!B$2:B$9144,ROW(A4636)),"")</f>
        <v>หมากขี้อ้ายแก่งกระจาน</v>
      </c>
      <c r="F4637" t="s">
        <v>34983</v>
      </c>
      <c r="G4637" t="str">
        <f>IFERROR(INDEX(Thailand!D$2:D$9144,ROW(A4636)),"")</f>
        <v>LAURACEAE</v>
      </c>
      <c r="H4637" t="str">
        <f>IFERROR(INDEX(Thailand!C$2:C$9144,ROW(A4636)),"")</f>
        <v>Cryptocarya kaengkrachanensis M.Z.Zhang, Yahara &amp; Tagane</v>
      </c>
      <c r="I4637" t="s">
        <v>35703</v>
      </c>
    </row>
    <row r="4638" spans="1:9" x14ac:dyDescent="0.25">
      <c r="A4638">
        <v>4637</v>
      </c>
      <c r="B4638" t="s">
        <v>22439</v>
      </c>
      <c r="C4638" t="s">
        <v>33973</v>
      </c>
      <c r="D4638" t="s">
        <v>33974</v>
      </c>
      <c r="E4638" t="str">
        <f>IFERROR(INDEX(Thailand!B$2:B$9144,ROW(A4637)),"")</f>
        <v>หมากขี้อ้าย</v>
      </c>
      <c r="F4638" t="s">
        <v>34983</v>
      </c>
      <c r="G4638" t="str">
        <f>IFERROR(INDEX(Thailand!D$2:D$9144,ROW(A4637)),"")</f>
        <v>LAURACEAE</v>
      </c>
      <c r="H4638" t="str">
        <f>IFERROR(INDEX(Thailand!C$2:C$9144,ROW(A4637)),"")</f>
        <v>Cryptocarya pallens Kosterm.</v>
      </c>
      <c r="I4638" t="s">
        <v>35704</v>
      </c>
    </row>
    <row r="4639" spans="1:9" x14ac:dyDescent="0.25">
      <c r="A4639">
        <v>4638</v>
      </c>
      <c r="B4639" t="s">
        <v>33975</v>
      </c>
      <c r="C4639" t="s">
        <v>33976</v>
      </c>
      <c r="D4639" t="s">
        <v>33977</v>
      </c>
      <c r="E4639" t="str">
        <f>IFERROR(INDEX(Thailand!B$2:B$9144,ROW(A4638)),"")</f>
        <v>เต็งหอม</v>
      </c>
      <c r="F4639" t="s">
        <v>34983</v>
      </c>
      <c r="G4639" t="str">
        <f>IFERROR(INDEX(Thailand!D$2:D$9144,ROW(A4638)),"")</f>
        <v>LAURACEAE</v>
      </c>
      <c r="H4639" t="str">
        <f>IFERROR(INDEX(Thailand!C$2:C$9144,ROW(A4638)),"")</f>
        <v>Cryptocarya shoreifolia Kosterm.</v>
      </c>
      <c r="I4639" t="s">
        <v>35705</v>
      </c>
    </row>
    <row r="4640" spans="1:9" x14ac:dyDescent="0.25">
      <c r="A4640">
        <v>4639</v>
      </c>
      <c r="B4640" t="s">
        <v>33978</v>
      </c>
      <c r="C4640" t="s">
        <v>33979</v>
      </c>
      <c r="D4640" t="s">
        <v>33980</v>
      </c>
      <c r="E4640" t="str">
        <f>IFERROR(INDEX(Thailand!B$2:B$9144,ROW(A4639)),"")</f>
        <v>สิไหรใบใหญ่</v>
      </c>
      <c r="F4640" t="s">
        <v>34984</v>
      </c>
      <c r="G4640" t="str">
        <f>IFERROR(INDEX(Thailand!D$2:D$9144,ROW(A4639)),"")</f>
        <v>LAURACEAE</v>
      </c>
      <c r="H4640" t="str">
        <f>IFERROR(INDEX(Thailand!C$2:C$9144,ROW(A4639)),"")</f>
        <v>Dehaasia candolleana (Meisn.) Kosterm.</v>
      </c>
      <c r="I4640" t="s">
        <v>35706</v>
      </c>
    </row>
    <row r="4641" spans="1:9" x14ac:dyDescent="0.25">
      <c r="A4641">
        <v>4640</v>
      </c>
      <c r="B4641" t="s">
        <v>18081</v>
      </c>
      <c r="C4641" t="s">
        <v>33981</v>
      </c>
      <c r="D4641" t="s">
        <v>33982</v>
      </c>
      <c r="E4641" t="str">
        <f>IFERROR(INDEX(Thailand!B$2:B$9144,ROW(A4640)),"")</f>
        <v>แหลช่อ</v>
      </c>
      <c r="F4641" t="s">
        <v>34984</v>
      </c>
      <c r="G4641" t="str">
        <f>IFERROR(INDEX(Thailand!D$2:D$9144,ROW(A4640)),"")</f>
        <v>LAURACEAE</v>
      </c>
      <c r="H4641" t="str">
        <f>IFERROR(INDEX(Thailand!C$2:C$9144,ROW(A4640)),"")</f>
        <v>Dehaasia kurzii King ex Hook.f.</v>
      </c>
      <c r="I4641" t="s">
        <v>35707</v>
      </c>
    </row>
    <row r="4642" spans="1:9" x14ac:dyDescent="0.25">
      <c r="A4642">
        <v>4641</v>
      </c>
      <c r="B4642" t="s">
        <v>18032</v>
      </c>
      <c r="C4642" t="s">
        <v>33983</v>
      </c>
      <c r="D4642" t="s">
        <v>33984</v>
      </c>
      <c r="E4642" t="str">
        <f>IFERROR(INDEX(Thailand!B$2:B$9144,ROW(A4641)),"")</f>
        <v>กระตึด</v>
      </c>
      <c r="F4642" t="s">
        <v>34984</v>
      </c>
      <c r="G4642" t="str">
        <f>IFERROR(INDEX(Thailand!D$2:D$9144,ROW(A4641)),"")</f>
        <v>LAURACEAE</v>
      </c>
      <c r="H4642" t="str">
        <f>IFERROR(INDEX(Thailand!C$2:C$9144,ROW(A4641)),"")</f>
        <v>Dehaasia suborbicularis (Lecomte) Kosterm.</v>
      </c>
      <c r="I4642" t="s">
        <v>35708</v>
      </c>
    </row>
    <row r="4643" spans="1:9" x14ac:dyDescent="0.25">
      <c r="A4643">
        <v>4642</v>
      </c>
      <c r="B4643" t="s">
        <v>18402</v>
      </c>
      <c r="C4643" t="s">
        <v>33985</v>
      </c>
      <c r="D4643" t="s">
        <v>33986</v>
      </c>
      <c r="E4643" t="str">
        <f>IFERROR(INDEX(Thailand!B$2:B$9144,ROW(A4642)),"")</f>
        <v>อกปลาช่อน</v>
      </c>
      <c r="F4643" t="s">
        <v>34985</v>
      </c>
      <c r="G4643" t="str">
        <f>IFERROR(INDEX(Thailand!D$2:D$9144,ROW(A4642)),"")</f>
        <v>LAURACEAE</v>
      </c>
      <c r="H4643" t="str">
        <f>IFERROR(INDEX(Thailand!C$2:C$9144,ROW(A4642)),"")</f>
        <v>Endiandra macrophylla Boerl.</v>
      </c>
      <c r="I4643" t="s">
        <v>35709</v>
      </c>
    </row>
    <row r="4644" spans="1:9" x14ac:dyDescent="0.25">
      <c r="A4644">
        <v>4643</v>
      </c>
      <c r="B4644" t="s">
        <v>19033</v>
      </c>
      <c r="C4644" t="s">
        <v>33987</v>
      </c>
      <c r="D4644" t="s">
        <v>33988</v>
      </c>
      <c r="E4644" t="str">
        <f>IFERROR(INDEX(Thailand!B$2:B$9144,ROW(A4643)),"")</f>
        <v>ดันหมีใบเล็ก</v>
      </c>
      <c r="F4644" t="s">
        <v>34985</v>
      </c>
      <c r="G4644" t="str">
        <f>IFERROR(INDEX(Thailand!D$2:D$9144,ROW(A4643)),"")</f>
        <v>LAURACEAE</v>
      </c>
      <c r="H4644" t="str">
        <f>IFERROR(INDEX(Thailand!C$2:C$9144,ROW(A4643)),"")</f>
        <v>Endiandra maingayi Hook.f.</v>
      </c>
      <c r="I4644" t="s">
        <v>35710</v>
      </c>
    </row>
    <row r="4645" spans="1:9" x14ac:dyDescent="0.25">
      <c r="A4645">
        <v>4644</v>
      </c>
      <c r="B4645" t="s">
        <v>21525</v>
      </c>
      <c r="C4645" t="s">
        <v>33989</v>
      </c>
      <c r="D4645" t="s">
        <v>33990</v>
      </c>
      <c r="E4645" t="str">
        <f>IFERROR(INDEX(Thailand!B$2:B$9144,ROW(A4644)),"")</f>
        <v>ใบกระวาน</v>
      </c>
      <c r="F4645" t="s">
        <v>34986</v>
      </c>
      <c r="G4645" t="str">
        <f>IFERROR(INDEX(Thailand!D$2:D$9144,ROW(A4644)),"")</f>
        <v>LAURACEAE</v>
      </c>
      <c r="H4645" t="str">
        <f>IFERROR(INDEX(Thailand!C$2:C$9144,ROW(A4644)),"")</f>
        <v>Laurus nobilis L.</v>
      </c>
      <c r="I4645" t="s">
        <v>35711</v>
      </c>
    </row>
    <row r="4646" spans="1:9" x14ac:dyDescent="0.25">
      <c r="A4646">
        <v>4645</v>
      </c>
      <c r="B4646" t="s">
        <v>33991</v>
      </c>
      <c r="C4646" t="s">
        <v>33992</v>
      </c>
      <c r="D4646" t="s">
        <v>33993</v>
      </c>
      <c r="E4646" t="str">
        <f>IFERROR(INDEX(Thailand!B$2:B$9144,ROW(A4645)),"")</f>
        <v>แส่ลู่เบาะ</v>
      </c>
      <c r="F4646" t="s">
        <v>34987</v>
      </c>
      <c r="G4646" t="str">
        <f>IFERROR(INDEX(Thailand!D$2:D$9144,ROW(A4645)),"")</f>
        <v>LAURACEAE</v>
      </c>
      <c r="H4646" t="str">
        <f>IFERROR(INDEX(Thailand!C$2:C$9144,ROW(A4645)),"")</f>
        <v>Lindera meissneri Hook.f.</v>
      </c>
      <c r="I4646" t="s">
        <v>35712</v>
      </c>
    </row>
    <row r="4647" spans="1:9" x14ac:dyDescent="0.25">
      <c r="A4647">
        <v>4646</v>
      </c>
      <c r="B4647" t="s">
        <v>21430</v>
      </c>
      <c r="C4647" t="s">
        <v>33994</v>
      </c>
      <c r="D4647" t="s">
        <v>33995</v>
      </c>
      <c r="E4647" t="str">
        <f>IFERROR(INDEX(Thailand!B$2:B$9144,ROW(A4646)),"")</f>
        <v>เลือดควาย</v>
      </c>
      <c r="F4647" t="s">
        <v>34987</v>
      </c>
      <c r="G4647" t="str">
        <f>IFERROR(INDEX(Thailand!D$2:D$9144,ROW(A4646)),"")</f>
        <v>LAURACEAE</v>
      </c>
      <c r="H4647" t="str">
        <f>IFERROR(INDEX(Thailand!C$2:C$9144,ROW(A4646)),"")</f>
        <v>Lindera oxyphylla Hook.f.</v>
      </c>
      <c r="I4647" t="s">
        <v>35713</v>
      </c>
    </row>
    <row r="4648" spans="1:9" x14ac:dyDescent="0.25">
      <c r="A4648">
        <v>4647</v>
      </c>
      <c r="B4648" t="s">
        <v>33996</v>
      </c>
      <c r="C4648" t="s">
        <v>33997</v>
      </c>
      <c r="D4648" t="s">
        <v>33998</v>
      </c>
      <c r="E4648" t="str">
        <f>IFERROR(INDEX(Thailand!B$2:B$9144,ROW(A4647)),"")</f>
        <v>สุรามะริด</v>
      </c>
      <c r="F4648" t="s">
        <v>34988</v>
      </c>
      <c r="G4648" t="str">
        <f>IFERROR(INDEX(Thailand!D$2:D$9144,ROW(A4647)),"")</f>
        <v>LAURACEAE</v>
      </c>
      <c r="H4648" t="str">
        <f>IFERROR(INDEX(Thailand!C$2:C$9144,ROW(A4647)),"")</f>
        <v>Litsea baviensis Lecomte</v>
      </c>
      <c r="I4648" t="s">
        <v>35714</v>
      </c>
    </row>
    <row r="4649" spans="1:9" x14ac:dyDescent="0.25">
      <c r="A4649">
        <v>4648</v>
      </c>
      <c r="B4649" t="s">
        <v>33999</v>
      </c>
      <c r="C4649" t="s">
        <v>34000</v>
      </c>
      <c r="D4649" t="s">
        <v>34001</v>
      </c>
      <c r="E4649" t="str">
        <f>IFERROR(INDEX(Thailand!B$2:B$9144,ROW(A4648)),"")</f>
        <v>กะทังดอย</v>
      </c>
      <c r="F4649" t="s">
        <v>34988</v>
      </c>
      <c r="G4649" t="str">
        <f>IFERROR(INDEX(Thailand!D$2:D$9144,ROW(A4648)),"")</f>
        <v>LAURACEAE</v>
      </c>
      <c r="H4649" t="str">
        <f>IFERROR(INDEX(Thailand!C$2:C$9144,ROW(A4648)),"")</f>
        <v>Litsea beusekomii Kosterm.</v>
      </c>
      <c r="I4649" t="s">
        <v>35715</v>
      </c>
    </row>
    <row r="4650" spans="1:9" x14ac:dyDescent="0.25">
      <c r="A4650">
        <v>4649</v>
      </c>
      <c r="B4650" t="s">
        <v>27433</v>
      </c>
      <c r="C4650" t="s">
        <v>34002</v>
      </c>
      <c r="D4650" t="s">
        <v>34003</v>
      </c>
      <c r="E4650" t="str">
        <f>IFERROR(INDEX(Thailand!B$2:B$9144,ROW(A4649)),"")</f>
        <v>กะทังใบเล็ก</v>
      </c>
      <c r="F4650" t="s">
        <v>34988</v>
      </c>
      <c r="G4650" t="str">
        <f>IFERROR(INDEX(Thailand!D$2:D$9144,ROW(A4649)),"")</f>
        <v>LAURACEAE</v>
      </c>
      <c r="H4650" t="str">
        <f>IFERROR(INDEX(Thailand!C$2:C$9144,ROW(A4649)),"")</f>
        <v>Litsea castanea Hook.f.</v>
      </c>
      <c r="I4650" t="s">
        <v>35716</v>
      </c>
    </row>
    <row r="4651" spans="1:9" x14ac:dyDescent="0.25">
      <c r="A4651">
        <v>4650</v>
      </c>
      <c r="B4651" t="s">
        <v>17731</v>
      </c>
      <c r="C4651" t="s">
        <v>34004</v>
      </c>
      <c r="D4651" t="s">
        <v>34005</v>
      </c>
      <c r="E4651" t="str">
        <f>IFERROR(INDEX(Thailand!B$2:B$9144,ROW(A4650)),"")</f>
        <v>กะทังพรุใบหัวใจ</v>
      </c>
      <c r="F4651" t="s">
        <v>34988</v>
      </c>
      <c r="G4651" t="str">
        <f>IFERROR(INDEX(Thailand!D$2:D$9144,ROW(A4650)),"")</f>
        <v>LAURACEAE</v>
      </c>
      <c r="H4651" t="str">
        <f>IFERROR(INDEX(Thailand!C$2:C$9144,ROW(A4650)),"")</f>
        <v>Litsea cordata (Jack) Hook.f.</v>
      </c>
      <c r="I4651" t="s">
        <v>35717</v>
      </c>
    </row>
    <row r="4652" spans="1:9" x14ac:dyDescent="0.25">
      <c r="A4652">
        <v>4651</v>
      </c>
      <c r="B4652" t="s">
        <v>34006</v>
      </c>
      <c r="C4652" t="s">
        <v>34007</v>
      </c>
      <c r="D4652" t="s">
        <v>34008</v>
      </c>
      <c r="E4652" t="str">
        <f>IFERROR(INDEX(Thailand!B$2:B$9144,ROW(A4651)),"")</f>
        <v>ทังช่อ</v>
      </c>
      <c r="F4652" t="s">
        <v>34988</v>
      </c>
      <c r="G4652" t="str">
        <f>IFERROR(INDEX(Thailand!D$2:D$9144,ROW(A4651)),"")</f>
        <v>LAURACEAE</v>
      </c>
      <c r="H4652" t="str">
        <f>IFERROR(INDEX(Thailand!C$2:C$9144,ROW(A4651)),"")</f>
        <v>Litsea costalis (Nees) Kosterm.</v>
      </c>
      <c r="I4652" t="s">
        <v>35718</v>
      </c>
    </row>
    <row r="4653" spans="1:9" x14ac:dyDescent="0.25">
      <c r="A4653">
        <v>4652</v>
      </c>
      <c r="B4653" t="s">
        <v>19183</v>
      </c>
      <c r="C4653" t="s">
        <v>34009</v>
      </c>
      <c r="D4653" t="s">
        <v>34010</v>
      </c>
      <c r="E4653" t="str">
        <f>IFERROR(INDEX(Thailand!B$2:B$9144,ROW(A4652)),"")</f>
        <v>กะทังป่า</v>
      </c>
      <c r="F4653" t="s">
        <v>34988</v>
      </c>
      <c r="G4653" t="str">
        <f>IFERROR(INDEX(Thailand!D$2:D$9144,ROW(A4652)),"")</f>
        <v>LAURACEAE</v>
      </c>
      <c r="H4653" t="str">
        <f>IFERROR(INDEX(Thailand!C$2:C$9144,ROW(A4652)),"")</f>
        <v>Litsea costata Boerl.</v>
      </c>
      <c r="I4653" t="s">
        <v>35719</v>
      </c>
    </row>
    <row r="4654" spans="1:9" x14ac:dyDescent="0.25">
      <c r="A4654">
        <v>4653</v>
      </c>
      <c r="B4654" t="s">
        <v>34011</v>
      </c>
      <c r="C4654" t="s">
        <v>34012</v>
      </c>
      <c r="D4654" t="s">
        <v>34013</v>
      </c>
      <c r="E4654" t="str">
        <f>IFERROR(INDEX(Thailand!B$2:B$9144,ROW(A4653)),"")</f>
        <v>ตะไคร้ต้น</v>
      </c>
      <c r="F4654" t="s">
        <v>34988</v>
      </c>
      <c r="G4654" t="str">
        <f>IFERROR(INDEX(Thailand!D$2:D$9144,ROW(A4653)),"")</f>
        <v>LAURACEAE</v>
      </c>
      <c r="H4654" t="str">
        <f>IFERROR(INDEX(Thailand!C$2:C$9144,ROW(A4653)),"")</f>
        <v>Litsea cubeba (Lour.) Pers.</v>
      </c>
      <c r="I4654" t="s">
        <v>35720</v>
      </c>
    </row>
    <row r="4655" spans="1:9" x14ac:dyDescent="0.25">
      <c r="A4655">
        <v>4654</v>
      </c>
      <c r="B4655" t="s">
        <v>18592</v>
      </c>
      <c r="C4655" t="s">
        <v>34014</v>
      </c>
      <c r="D4655" t="s">
        <v>34015</v>
      </c>
      <c r="E4655" t="str">
        <f>IFERROR(INDEX(Thailand!B$2:B$9144,ROW(A4654)),"")</f>
        <v>ทำมัง</v>
      </c>
      <c r="F4655" t="s">
        <v>34988</v>
      </c>
      <c r="G4655" t="str">
        <f>IFERROR(INDEX(Thailand!D$2:D$9144,ROW(A4654)),"")</f>
        <v>LAURACEAE</v>
      </c>
      <c r="H4655" t="str">
        <f>IFERROR(INDEX(Thailand!C$2:C$9144,ROW(A4654)),"")</f>
        <v>Litsea elliptica Blume</v>
      </c>
      <c r="I4655" t="s">
        <v>35721</v>
      </c>
    </row>
    <row r="4656" spans="1:9" x14ac:dyDescent="0.25">
      <c r="A4656">
        <v>4655</v>
      </c>
      <c r="B4656" t="s">
        <v>34016</v>
      </c>
      <c r="C4656" t="s">
        <v>34017</v>
      </c>
      <c r="D4656" t="s">
        <v>34018</v>
      </c>
      <c r="E4656" t="str">
        <f>IFERROR(INDEX(Thailand!B$2:B$9144,ROW(A4655)),"")</f>
        <v>กะทังป่าบาลา</v>
      </c>
      <c r="F4656" t="s">
        <v>34988</v>
      </c>
      <c r="G4656" t="str">
        <f>IFERROR(INDEX(Thailand!D$2:D$9144,ROW(A4655)),"")</f>
        <v>LAURACEAE</v>
      </c>
      <c r="H4656" t="str">
        <f>IFERROR(INDEX(Thailand!C$2:C$9144,ROW(A4655)),"")</f>
        <v>Litsea firma (Blume) Hook.f.</v>
      </c>
      <c r="I4656" t="s">
        <v>35722</v>
      </c>
    </row>
    <row r="4657" spans="1:9" x14ac:dyDescent="0.25">
      <c r="A4657">
        <v>4656</v>
      </c>
      <c r="B4657" t="s">
        <v>34019</v>
      </c>
      <c r="C4657" t="s">
        <v>34020</v>
      </c>
      <c r="D4657" t="s">
        <v>34021</v>
      </c>
      <c r="E4657" t="str">
        <f>IFERROR(INDEX(Thailand!B$2:B$9144,ROW(A4656)),"")</f>
        <v>หมีเหม็น</v>
      </c>
      <c r="F4657" t="s">
        <v>34988</v>
      </c>
      <c r="G4657" t="str">
        <f>IFERROR(INDEX(Thailand!D$2:D$9144,ROW(A4656)),"")</f>
        <v>LAURACEAE</v>
      </c>
      <c r="H4657" t="str">
        <f>IFERROR(INDEX(Thailand!C$2:C$9144,ROW(A4656)),"")</f>
        <v>Litsea glutinosa (Lour.) C.B.Rob.</v>
      </c>
      <c r="I4657" t="s">
        <v>35723</v>
      </c>
    </row>
    <row r="4658" spans="1:9" x14ac:dyDescent="0.25">
      <c r="A4658">
        <v>4657</v>
      </c>
      <c r="B4658" t="s">
        <v>21715</v>
      </c>
      <c r="C4658" t="s">
        <v>34022</v>
      </c>
      <c r="D4658" t="s">
        <v>34023</v>
      </c>
      <c r="E4658" t="str">
        <f>IFERROR(INDEX(Thailand!B$2:B$9144,ROW(A4657)),"")</f>
        <v>กะทังใบใหญ่</v>
      </c>
      <c r="F4658" t="s">
        <v>34988</v>
      </c>
      <c r="G4658" t="str">
        <f>IFERROR(INDEX(Thailand!D$2:D$9144,ROW(A4657)),"")</f>
        <v>LAURACEAE</v>
      </c>
      <c r="H4658" t="str">
        <f>IFERROR(INDEX(Thailand!C$2:C$9144,ROW(A4657)),"")</f>
        <v>Litsea grandis (Nees) Hook.f.</v>
      </c>
      <c r="I4658" t="s">
        <v>35724</v>
      </c>
    </row>
    <row r="4659" spans="1:9" x14ac:dyDescent="0.25">
      <c r="A4659">
        <v>4658</v>
      </c>
      <c r="B4659" t="s">
        <v>34024</v>
      </c>
      <c r="C4659" t="s">
        <v>34025</v>
      </c>
      <c r="D4659" t="s">
        <v>34026</v>
      </c>
      <c r="E4659" t="str">
        <f>IFERROR(INDEX(Thailand!B$2:B$9144,ROW(A4658)),"")</f>
        <v>ทังใบขนคลองนาคา</v>
      </c>
      <c r="F4659" t="s">
        <v>34988</v>
      </c>
      <c r="G4659" t="str">
        <f>IFERROR(INDEX(Thailand!D$2:D$9144,ROW(A4658)),"")</f>
        <v>LAURACEAE</v>
      </c>
      <c r="H4659" t="str">
        <f>IFERROR(INDEX(Thailand!C$2:C$9144,ROW(A4658)),"")</f>
        <v>Litsea hirsutissima Gamble</v>
      </c>
      <c r="I4659" t="s">
        <v>35725</v>
      </c>
    </row>
    <row r="4660" spans="1:9" x14ac:dyDescent="0.25">
      <c r="A4660">
        <v>4659</v>
      </c>
      <c r="B4660" t="s">
        <v>18321</v>
      </c>
      <c r="C4660" t="s">
        <v>34027</v>
      </c>
      <c r="D4660" t="s">
        <v>34028</v>
      </c>
      <c r="E4660" t="str">
        <f>IFERROR(INDEX(Thailand!B$2:B$9144,ROW(A4659)),"")</f>
        <v>กะทังฮุคเกอร์</v>
      </c>
      <c r="F4660" t="s">
        <v>34988</v>
      </c>
      <c r="G4660" t="str">
        <f>IFERROR(INDEX(Thailand!D$2:D$9144,ROW(A4659)),"")</f>
        <v>LAURACEAE</v>
      </c>
      <c r="H4660" t="str">
        <f>IFERROR(INDEX(Thailand!C$2:C$9144,ROW(A4659)),"")</f>
        <v>Litsea hookeri (Neisn.) D.G.Long</v>
      </c>
      <c r="I4660" t="s">
        <v>35726</v>
      </c>
    </row>
    <row r="4661" spans="1:9" x14ac:dyDescent="0.25">
      <c r="A4661">
        <v>4660</v>
      </c>
      <c r="B4661" t="s">
        <v>34029</v>
      </c>
      <c r="C4661" t="s">
        <v>34030</v>
      </c>
      <c r="D4661" t="s">
        <v>34031</v>
      </c>
      <c r="E4661" t="str">
        <f>IFERROR(INDEX(Thailand!B$2:B$9144,ROW(A4660)),"")</f>
        <v>แปงู</v>
      </c>
      <c r="F4661" t="s">
        <v>34988</v>
      </c>
      <c r="G4661" t="str">
        <f>IFERROR(INDEX(Thailand!D$2:D$9144,ROW(A4660)),"")</f>
        <v>LAURACEAE</v>
      </c>
      <c r="H4661" t="str">
        <f>IFERROR(INDEX(Thailand!C$2:C$9144,ROW(A4660)),"")</f>
        <v>Litsea johorensis Gamble</v>
      </c>
      <c r="I4661" t="s">
        <v>35727</v>
      </c>
    </row>
    <row r="4662" spans="1:9" x14ac:dyDescent="0.25">
      <c r="A4662">
        <v>4661</v>
      </c>
      <c r="B4662" t="s">
        <v>17755</v>
      </c>
      <c r="C4662" t="s">
        <v>34032</v>
      </c>
      <c r="D4662" t="s">
        <v>34033</v>
      </c>
      <c r="E4662" t="str">
        <f>IFERROR(INDEX(Thailand!B$2:B$9144,ROW(A4661)),"")</f>
        <v>กะทังหมอคาร์</v>
      </c>
      <c r="F4662" t="s">
        <v>34988</v>
      </c>
      <c r="G4662" t="str">
        <f>IFERROR(INDEX(Thailand!D$2:D$9144,ROW(A4661)),"")</f>
        <v>LAURACEAE</v>
      </c>
      <c r="H4662" t="str">
        <f>IFERROR(INDEX(Thailand!C$2:C$9144,ROW(A4661)),"")</f>
        <v>Litsea kerrii Kosterm.</v>
      </c>
      <c r="I4662" t="s">
        <v>35728</v>
      </c>
    </row>
    <row r="4663" spans="1:9" x14ac:dyDescent="0.25">
      <c r="A4663">
        <v>4662</v>
      </c>
      <c r="B4663" t="s">
        <v>34034</v>
      </c>
      <c r="C4663" t="s">
        <v>34035</v>
      </c>
      <c r="D4663" t="s">
        <v>34036</v>
      </c>
      <c r="E4663" t="str">
        <f>IFERROR(INDEX(Thailand!B$2:B$9144,ROW(A4662)),"")</f>
        <v>จะไค้ดอย</v>
      </c>
      <c r="F4663" t="s">
        <v>34988</v>
      </c>
      <c r="G4663" t="str">
        <f>IFERROR(INDEX(Thailand!D$2:D$9144,ROW(A4662)),"")</f>
        <v>LAURACEAE</v>
      </c>
      <c r="H4663" t="str">
        <f>IFERROR(INDEX(Thailand!C$2:C$9144,ROW(A4662)),"")</f>
        <v>Litsea khasyana Meisn.</v>
      </c>
      <c r="I4663" t="s">
        <v>35729</v>
      </c>
    </row>
    <row r="4664" spans="1:9" x14ac:dyDescent="0.25">
      <c r="A4664">
        <v>4663</v>
      </c>
      <c r="B4664" t="s">
        <v>18081</v>
      </c>
      <c r="C4664" t="s">
        <v>34037</v>
      </c>
      <c r="D4664" t="s">
        <v>34038</v>
      </c>
      <c r="E4664" t="str">
        <f>IFERROR(INDEX(Thailand!B$2:B$9144,ROW(A4663)),"")</f>
        <v>กะทังน้ำ</v>
      </c>
      <c r="F4664" t="s">
        <v>34988</v>
      </c>
      <c r="G4664" t="str">
        <f>IFERROR(INDEX(Thailand!D$2:D$9144,ROW(A4663)),"")</f>
        <v>LAURACEAE</v>
      </c>
      <c r="H4664" t="str">
        <f>IFERROR(INDEX(Thailand!C$2:C$9144,ROW(A4663)),"")</f>
        <v>Litsea kurzii King ex Hook.f.</v>
      </c>
      <c r="I4664" t="s">
        <v>35730</v>
      </c>
    </row>
    <row r="4665" spans="1:9" x14ac:dyDescent="0.25">
      <c r="A4665">
        <v>4664</v>
      </c>
      <c r="B4665" t="s">
        <v>34039</v>
      </c>
      <c r="C4665" t="s">
        <v>34040</v>
      </c>
      <c r="D4665" t="s">
        <v>34041</v>
      </c>
      <c r="E4665" t="str">
        <f>IFERROR(INDEX(Thailand!B$2:B$9144,ROW(A4664)),"")</f>
        <v>ทำมัง</v>
      </c>
      <c r="F4665" t="s">
        <v>34988</v>
      </c>
      <c r="G4665" t="str">
        <f>IFERROR(INDEX(Thailand!D$2:D$9144,ROW(A4664)),"")</f>
        <v>LAURACEAE</v>
      </c>
      <c r="H4665" t="str">
        <f>IFERROR(INDEX(Thailand!C$2:C$9144,ROW(A4664)),"")</f>
        <v>Litsea laeta (Nees) Hook.f.</v>
      </c>
      <c r="I4665" t="s">
        <v>35731</v>
      </c>
    </row>
    <row r="4666" spans="1:9" x14ac:dyDescent="0.25">
      <c r="A4666">
        <v>4665</v>
      </c>
      <c r="B4666" t="s">
        <v>32838</v>
      </c>
      <c r="C4666" t="s">
        <v>34042</v>
      </c>
      <c r="D4666" t="s">
        <v>34043</v>
      </c>
      <c r="E4666" t="str">
        <f>IFERROR(INDEX(Thailand!B$2:B$9144,ROW(A4665)),"")</f>
        <v>หมอรัด</v>
      </c>
      <c r="F4666" t="s">
        <v>34988</v>
      </c>
      <c r="G4666" t="str">
        <f>IFERROR(INDEX(Thailand!D$2:D$9144,ROW(A4665)),"")</f>
        <v>LAURACEAE</v>
      </c>
      <c r="H4666" t="str">
        <f>IFERROR(INDEX(Thailand!C$2:C$9144,ROW(A4665)),"")</f>
        <v>Litsea lancifolia (Roxb. ex Nees) Benth. &amp; Hook.f. ex Villar</v>
      </c>
      <c r="I4666" t="s">
        <v>35732</v>
      </c>
    </row>
    <row r="4667" spans="1:9" x14ac:dyDescent="0.25">
      <c r="A4667">
        <v>4666</v>
      </c>
      <c r="B4667" t="s">
        <v>34044</v>
      </c>
      <c r="C4667" t="s">
        <v>34045</v>
      </c>
      <c r="D4667" t="s">
        <v>34046</v>
      </c>
      <c r="E4667" t="str">
        <f>IFERROR(INDEX(Thailand!B$2:B$9144,ROW(A4666)),"")</f>
        <v>จะไค้</v>
      </c>
      <c r="F4667" t="s">
        <v>34988</v>
      </c>
      <c r="G4667" t="str">
        <f>IFERROR(INDEX(Thailand!D$2:D$9144,ROW(A4666)),"")</f>
        <v>LAURACEAE</v>
      </c>
      <c r="H4667" t="str">
        <f>IFERROR(INDEX(Thailand!C$2:C$9144,ROW(A4666)),"")</f>
        <v>Litsea machilifolia Gamble</v>
      </c>
      <c r="I4667" t="s">
        <v>35733</v>
      </c>
    </row>
    <row r="4668" spans="1:9" x14ac:dyDescent="0.25">
      <c r="A4668">
        <v>4667</v>
      </c>
      <c r="B4668" t="s">
        <v>34047</v>
      </c>
      <c r="C4668" t="s">
        <v>34048</v>
      </c>
      <c r="D4668" t="s">
        <v>34049</v>
      </c>
      <c r="E4668" t="str">
        <f>IFERROR(INDEX(Thailand!B$2:B$9144,ROW(A4667)),"")</f>
        <v>เมียดต้น</v>
      </c>
      <c r="F4668" t="s">
        <v>34988</v>
      </c>
      <c r="G4668" t="str">
        <f>IFERROR(INDEX(Thailand!D$2:D$9144,ROW(A4667)),"")</f>
        <v>LAURACEAE</v>
      </c>
      <c r="H4668" t="str">
        <f>IFERROR(INDEX(Thailand!C$2:C$9144,ROW(A4667)),"")</f>
        <v>Litsea martabarnica (Kurz) Hook.f.</v>
      </c>
      <c r="I4668" t="s">
        <v>35734</v>
      </c>
    </row>
    <row r="4669" spans="1:9" x14ac:dyDescent="0.25">
      <c r="A4669">
        <v>4668</v>
      </c>
      <c r="B4669" t="s">
        <v>34050</v>
      </c>
      <c r="C4669" t="s">
        <v>34051</v>
      </c>
      <c r="D4669" t="s">
        <v>34052</v>
      </c>
      <c r="E4669" t="str">
        <f>IFERROR(INDEX(Thailand!B$2:B$9144,ROW(A4668)),"")</f>
        <v>หมีเหม็นใบบาง</v>
      </c>
      <c r="F4669" t="s">
        <v>34988</v>
      </c>
      <c r="G4669" t="str">
        <f>IFERROR(INDEX(Thailand!D$2:D$9144,ROW(A4668)),"")</f>
        <v>LAURACEAE</v>
      </c>
      <c r="H4669" t="str">
        <f>IFERROR(INDEX(Thailand!C$2:C$9144,ROW(A4668)),"")</f>
        <v>Litsea membranifolia Hook.f.</v>
      </c>
      <c r="I4669" t="s">
        <v>35735</v>
      </c>
    </row>
    <row r="4670" spans="1:9" x14ac:dyDescent="0.25">
      <c r="A4670">
        <v>4669</v>
      </c>
      <c r="B4670" t="s">
        <v>19013</v>
      </c>
      <c r="C4670" t="s">
        <v>34053</v>
      </c>
      <c r="D4670" t="s">
        <v>34054</v>
      </c>
      <c r="E4670" t="str">
        <f>IFERROR(INDEX(Thailand!B$2:B$9144,ROW(A4669)),"")</f>
        <v>เหล็กชีดิน</v>
      </c>
      <c r="F4670" t="s">
        <v>34988</v>
      </c>
      <c r="G4670" t="str">
        <f>IFERROR(INDEX(Thailand!D$2:D$9144,ROW(A4669)),"")</f>
        <v>LAURACEAE</v>
      </c>
      <c r="H4670" t="str">
        <f>IFERROR(INDEX(Thailand!C$2:C$9144,ROW(A4669)),"")</f>
        <v>Litsea mollis Hemsl.</v>
      </c>
      <c r="I4670" t="s">
        <v>35736</v>
      </c>
    </row>
    <row r="4671" spans="1:9" x14ac:dyDescent="0.25">
      <c r="A4671">
        <v>4670</v>
      </c>
      <c r="B4671" t="s">
        <v>34055</v>
      </c>
      <c r="C4671" t="s">
        <v>34056</v>
      </c>
      <c r="D4671" t="s">
        <v>34057</v>
      </c>
      <c r="E4671" t="str">
        <f>IFERROR(INDEX(Thailand!B$2:B$9144,ROW(A4670)),"")</f>
        <v>กะทัง</v>
      </c>
      <c r="F4671" t="s">
        <v>34988</v>
      </c>
      <c r="G4671" t="str">
        <f>IFERROR(INDEX(Thailand!D$2:D$9144,ROW(A4670)),"")</f>
        <v>LAURACEAE</v>
      </c>
      <c r="H4671" t="str">
        <f>IFERROR(INDEX(Thailand!C$2:C$9144,ROW(A4670)),"")</f>
        <v>Litsea monopetala (Roxb.) Pers.</v>
      </c>
      <c r="I4671" t="s">
        <v>35737</v>
      </c>
    </row>
    <row r="4672" spans="1:9" x14ac:dyDescent="0.25">
      <c r="A4672">
        <v>4671</v>
      </c>
      <c r="B4672" t="s">
        <v>34058</v>
      </c>
      <c r="C4672" t="s">
        <v>34059</v>
      </c>
      <c r="D4672" t="s">
        <v>34060</v>
      </c>
      <c r="E4672" t="str">
        <f>IFERROR(INDEX(Thailand!B$2:B$9144,ROW(A4671)),"")</f>
        <v>ตริด</v>
      </c>
      <c r="F4672" t="s">
        <v>34988</v>
      </c>
      <c r="G4672" t="str">
        <f>IFERROR(INDEX(Thailand!D$2:D$9144,ROW(A4671)),"")</f>
        <v>LAURACEAE</v>
      </c>
      <c r="H4672" t="str">
        <f>IFERROR(INDEX(Thailand!C$2:C$9144,ROW(A4671)),"")</f>
        <v>Litsea myristicifolia (Nees) Hook.f.</v>
      </c>
      <c r="I4672" t="s">
        <v>35738</v>
      </c>
    </row>
    <row r="4673" spans="1:9" x14ac:dyDescent="0.25">
      <c r="A4673">
        <v>4672</v>
      </c>
      <c r="B4673" t="s">
        <v>34061</v>
      </c>
      <c r="C4673" t="s">
        <v>34062</v>
      </c>
      <c r="D4673" t="s">
        <v>34063</v>
      </c>
      <c r="E4673" t="str">
        <f>IFERROR(INDEX(Thailand!B$2:B$9144,ROW(A4672)),"")</f>
        <v>ทังหมวก</v>
      </c>
      <c r="F4673" t="s">
        <v>34988</v>
      </c>
      <c r="G4673" t="str">
        <f>IFERROR(INDEX(Thailand!D$2:D$9144,ROW(A4672)),"")</f>
        <v>LAURACEAE</v>
      </c>
      <c r="H4673" t="str">
        <f>IFERROR(INDEX(Thailand!C$2:C$9144,ROW(A4672)),"")</f>
        <v>Litsea nuculanea (Kurz) Hook.f.</v>
      </c>
      <c r="I4673" t="s">
        <v>35739</v>
      </c>
    </row>
    <row r="4674" spans="1:9" x14ac:dyDescent="0.25">
      <c r="A4674">
        <v>4673</v>
      </c>
      <c r="B4674" t="s">
        <v>34064</v>
      </c>
      <c r="C4674" t="s">
        <v>34065</v>
      </c>
      <c r="D4674" t="s">
        <v>34066</v>
      </c>
      <c r="E4674" t="str">
        <f>IFERROR(INDEX(Thailand!B$2:B$9144,ROW(A4673)),"")</f>
        <v>กะทังผลก่อ</v>
      </c>
      <c r="F4674" t="s">
        <v>34988</v>
      </c>
      <c r="G4674" t="str">
        <f>IFERROR(INDEX(Thailand!D$2:D$9144,ROW(A4673)),"")</f>
        <v>LAURACEAE</v>
      </c>
      <c r="H4674" t="str">
        <f>IFERROR(INDEX(Thailand!C$2:C$9144,ROW(A4673)),"")</f>
        <v>Litsea ochracea (Blume) Boerl.</v>
      </c>
      <c r="I4674" t="s">
        <v>35740</v>
      </c>
    </row>
    <row r="4675" spans="1:9" x14ac:dyDescent="0.25">
      <c r="A4675">
        <v>4674</v>
      </c>
      <c r="B4675" t="s">
        <v>27518</v>
      </c>
      <c r="C4675" t="s">
        <v>34067</v>
      </c>
      <c r="D4675" t="s">
        <v>34068</v>
      </c>
      <c r="E4675" t="str">
        <f>IFERROR(INDEX(Thailand!B$2:B$9144,ROW(A4674)),"")</f>
        <v>ทังใบขนภูวัว</v>
      </c>
      <c r="F4675" t="s">
        <v>34988</v>
      </c>
      <c r="G4675" t="str">
        <f>IFERROR(INDEX(Thailand!D$2:D$9144,ROW(A4674)),"")</f>
        <v>LAURACEAE</v>
      </c>
      <c r="H4675" t="str">
        <f>IFERROR(INDEX(Thailand!C$2:C$9144,ROW(A4674)),"")</f>
        <v>Litsea phuwuaensis Ngerns.</v>
      </c>
      <c r="I4675" t="s">
        <v>35741</v>
      </c>
    </row>
    <row r="4676" spans="1:9" x14ac:dyDescent="0.25">
      <c r="A4676">
        <v>4675</v>
      </c>
      <c r="B4676" t="s">
        <v>19238</v>
      </c>
      <c r="C4676" t="s">
        <v>34069</v>
      </c>
      <c r="D4676" t="s">
        <v>34070</v>
      </c>
      <c r="E4676" t="str">
        <f>IFERROR(INDEX(Thailand!B$2:B$9144,ROW(A4675)),"")</f>
        <v>ตานหก</v>
      </c>
      <c r="F4676" t="s">
        <v>34988</v>
      </c>
      <c r="G4676" t="str">
        <f>IFERROR(INDEX(Thailand!D$2:D$9144,ROW(A4675)),"")</f>
        <v>LAURACEAE</v>
      </c>
      <c r="H4676" t="str">
        <f>IFERROR(INDEX(Thailand!C$2:C$9144,ROW(A4675)),"")</f>
        <v>Litsea pierrei Lecomte</v>
      </c>
      <c r="I4676" t="s">
        <v>35742</v>
      </c>
    </row>
    <row r="4677" spans="1:9" x14ac:dyDescent="0.25">
      <c r="A4677">
        <v>4676</v>
      </c>
      <c r="B4677" t="s">
        <v>34071</v>
      </c>
      <c r="C4677" t="s">
        <v>34072</v>
      </c>
      <c r="D4677" t="s">
        <v>34073</v>
      </c>
      <c r="E4677" t="str">
        <f>IFERROR(INDEX(Thailand!B$2:B$9144,ROW(A4676)),"")</f>
        <v>กะทังขนภู</v>
      </c>
      <c r="F4677" t="s">
        <v>34988</v>
      </c>
      <c r="G4677" t="str">
        <f>IFERROR(INDEX(Thailand!D$2:D$9144,ROW(A4676)),"")</f>
        <v>LAURACEAE</v>
      </c>
      <c r="H4677" t="str">
        <f>IFERROR(INDEX(Thailand!C$2:C$9144,ROW(A4676)),"")</f>
        <v>Litsea pseudoelongata H.Liu</v>
      </c>
      <c r="I4677" t="s">
        <v>35743</v>
      </c>
    </row>
    <row r="4678" spans="1:9" x14ac:dyDescent="0.25">
      <c r="A4678">
        <v>4677</v>
      </c>
      <c r="B4678" t="s">
        <v>34074</v>
      </c>
      <c r="C4678" t="s">
        <v>34075</v>
      </c>
      <c r="D4678" t="s">
        <v>34076</v>
      </c>
      <c r="E4678" t="str">
        <f>IFERROR(INDEX(Thailand!B$2:B$9144,ROW(A4677)),"")</f>
        <v>ฟันปลาดอย</v>
      </c>
      <c r="F4678" t="s">
        <v>34988</v>
      </c>
      <c r="G4678" t="str">
        <f>IFERROR(INDEX(Thailand!D$2:D$9144,ROW(A4677)),"")</f>
        <v>LAURACEAE</v>
      </c>
      <c r="H4678" t="str">
        <f>IFERROR(INDEX(Thailand!C$2:C$9144,ROW(A4677)),"")</f>
        <v>Litsea pseudoumbellata Kosterm.</v>
      </c>
      <c r="I4678" t="s">
        <v>35744</v>
      </c>
    </row>
    <row r="4679" spans="1:9" x14ac:dyDescent="0.25">
      <c r="A4679">
        <v>4678</v>
      </c>
      <c r="B4679" t="s">
        <v>34077</v>
      </c>
      <c r="C4679" t="s">
        <v>34078</v>
      </c>
      <c r="D4679" t="s">
        <v>34079</v>
      </c>
      <c r="E4679" t="str">
        <f>IFERROR(INDEX(Thailand!B$2:B$9144,ROW(A4678)),"")</f>
        <v>กะทังเขาช่อง</v>
      </c>
      <c r="F4679" t="s">
        <v>34988</v>
      </c>
      <c r="G4679" t="str">
        <f>IFERROR(INDEX(Thailand!D$2:D$9144,ROW(A4678)),"")</f>
        <v>LAURACEAE</v>
      </c>
      <c r="H4679" t="str">
        <f>IFERROR(INDEX(Thailand!C$2:C$9144,ROW(A4678)),"")</f>
        <v>Litsea punctulata Kosterm.</v>
      </c>
      <c r="I4679" t="s">
        <v>35745</v>
      </c>
    </row>
    <row r="4680" spans="1:9" x14ac:dyDescent="0.25">
      <c r="A4680">
        <v>4679</v>
      </c>
      <c r="B4680" t="s">
        <v>31203</v>
      </c>
      <c r="C4680" t="s">
        <v>34080</v>
      </c>
      <c r="D4680" t="s">
        <v>34081</v>
      </c>
      <c r="E4680" t="str">
        <f>IFERROR(INDEX(Thailand!B$2:B$9144,ROW(A4679)),"")</f>
        <v>ช่อข้าวสุก</v>
      </c>
      <c r="F4680" t="s">
        <v>34988</v>
      </c>
      <c r="G4680" t="str">
        <f>IFERROR(INDEX(Thailand!D$2:D$9144,ROW(A4679)),"")</f>
        <v>LAURACEAE</v>
      </c>
      <c r="H4680" t="str">
        <f>IFERROR(INDEX(Thailand!C$2:C$9144,ROW(A4679)),"")</f>
        <v>Litsea semecarpifolia (Wall ex Nees) Hook.f.</v>
      </c>
      <c r="I4680" t="s">
        <v>35746</v>
      </c>
    </row>
    <row r="4681" spans="1:9" x14ac:dyDescent="0.25">
      <c r="A4681">
        <v>4680</v>
      </c>
      <c r="B4681" t="s">
        <v>19039</v>
      </c>
      <c r="C4681" t="s">
        <v>34082</v>
      </c>
      <c r="D4681" t="s">
        <v>34083</v>
      </c>
      <c r="E4681" t="str">
        <f>IFERROR(INDEX(Thailand!B$2:B$9144,ROW(A4680)),"")</f>
        <v>กะทังใบขน</v>
      </c>
      <c r="F4681" t="s">
        <v>34988</v>
      </c>
      <c r="G4681" t="str">
        <f>IFERROR(INDEX(Thailand!D$2:D$9144,ROW(A4680)),"")</f>
        <v>LAURACEAE</v>
      </c>
      <c r="H4681" t="str">
        <f>IFERROR(INDEX(Thailand!C$2:C$9144,ROW(A4680)),"")</f>
        <v>Litsea tomentosa Blume</v>
      </c>
      <c r="I4681" t="s">
        <v>35747</v>
      </c>
    </row>
    <row r="4682" spans="1:9" x14ac:dyDescent="0.25">
      <c r="A4682">
        <v>4681</v>
      </c>
      <c r="B4682" t="s">
        <v>19328</v>
      </c>
      <c r="C4682" t="s">
        <v>34084</v>
      </c>
      <c r="D4682" t="s">
        <v>34085</v>
      </c>
      <c r="E4682" t="str">
        <f>IFERROR(INDEX(Thailand!B$2:B$9144,ROW(A4681)),"")</f>
        <v>ฟันปลา</v>
      </c>
      <c r="F4682" t="s">
        <v>34988</v>
      </c>
      <c r="G4682" t="str">
        <f>IFERROR(INDEX(Thailand!D$2:D$9144,ROW(A4681)),"")</f>
        <v>LAURACEAE</v>
      </c>
      <c r="H4682" t="str">
        <f>IFERROR(INDEX(Thailand!C$2:C$9144,ROW(A4681)),"")</f>
        <v>Litsea umbellata (Lour.) Merr.</v>
      </c>
      <c r="I4682" t="s">
        <v>35748</v>
      </c>
    </row>
    <row r="4683" spans="1:9" x14ac:dyDescent="0.25">
      <c r="A4683">
        <v>4682</v>
      </c>
      <c r="B4683" t="s">
        <v>23816</v>
      </c>
      <c r="C4683" t="s">
        <v>34086</v>
      </c>
      <c r="D4683" t="s">
        <v>34087</v>
      </c>
      <c r="E4683" t="str">
        <f>IFERROR(INDEX(Thailand!B$2:B$9144,ROW(A4682)),"")</f>
        <v>หำอาว</v>
      </c>
      <c r="F4683" t="s">
        <v>34988</v>
      </c>
      <c r="G4683" t="str">
        <f>IFERROR(INDEX(Thailand!D$2:D$9144,ROW(A4682)),"")</f>
        <v>LAURACEAE</v>
      </c>
      <c r="H4683" t="str">
        <f>IFERROR(INDEX(Thailand!C$2:C$9144,ROW(A4682)),"")</f>
        <v>Litsea variabilis Hemsl.</v>
      </c>
      <c r="I4683" t="s">
        <v>35749</v>
      </c>
    </row>
    <row r="4684" spans="1:9" x14ac:dyDescent="0.25">
      <c r="A4684">
        <v>4683</v>
      </c>
      <c r="B4684" t="s">
        <v>19728</v>
      </c>
      <c r="C4684" t="s">
        <v>34088</v>
      </c>
      <c r="D4684" t="s">
        <v>34089</v>
      </c>
      <c r="E4684" t="str">
        <f>IFERROR(INDEX(Thailand!B$2:B$9144,ROW(A4683)),"")</f>
        <v>ตานหกขน</v>
      </c>
      <c r="F4684" t="s">
        <v>34988</v>
      </c>
      <c r="G4684" t="str">
        <f>IFERROR(INDEX(Thailand!D$2:D$9144,ROW(A4683)),"")</f>
        <v>LAURACEAE</v>
      </c>
      <c r="H4684" t="str">
        <f>IFERROR(INDEX(Thailand!C$2:C$9144,ROW(A4683)),"")</f>
        <v>Litsea verticillata Hance</v>
      </c>
      <c r="I4684" t="s">
        <v>35750</v>
      </c>
    </row>
    <row r="4685" spans="1:9" x14ac:dyDescent="0.25">
      <c r="A4685">
        <v>4684</v>
      </c>
      <c r="B4685" t="s">
        <v>25075</v>
      </c>
      <c r="C4685" t="s">
        <v>34090</v>
      </c>
      <c r="D4685" t="s">
        <v>34091</v>
      </c>
      <c r="E4685" t="str">
        <f>IFERROR(INDEX(Thailand!B$2:B$9144,ROW(A4684)),"")</f>
        <v>เอียน</v>
      </c>
      <c r="F4685" t="s">
        <v>34989</v>
      </c>
      <c r="G4685" t="str">
        <f>IFERROR(INDEX(Thailand!D$2:D$9144,ROW(A4684)),"")</f>
        <v>LAURACEAE</v>
      </c>
      <c r="H4685" t="str">
        <f>IFERROR(INDEX(Thailand!C$2:C$9144,ROW(A4684)),"")</f>
        <v>Nectandra cuspidata Nees &amp; Mart.</v>
      </c>
      <c r="I4685" t="s">
        <v>35751</v>
      </c>
    </row>
    <row r="4686" spans="1:9" x14ac:dyDescent="0.25">
      <c r="A4686">
        <v>4685</v>
      </c>
      <c r="B4686" t="s">
        <v>19831</v>
      </c>
      <c r="C4686" t="s">
        <v>34092</v>
      </c>
      <c r="D4686" t="s">
        <v>34093</v>
      </c>
      <c r="E4686" t="str">
        <f>IFERROR(INDEX(Thailand!B$2:B$9144,ROW(A4685)),"")</f>
        <v>จวงหอม</v>
      </c>
      <c r="F4686" t="s">
        <v>34990</v>
      </c>
      <c r="G4686" t="str">
        <f>IFERROR(INDEX(Thailand!D$2:D$9144,ROW(A4685)),"")</f>
        <v>LAURACEAE</v>
      </c>
      <c r="H4686" t="str">
        <f>IFERROR(INDEX(Thailand!C$2:C$9144,ROW(A4685)),"")</f>
        <v>Neocinnamomum caudatum (Nees) Merr.</v>
      </c>
      <c r="I4686" t="s">
        <v>35752</v>
      </c>
    </row>
    <row r="4687" spans="1:9" x14ac:dyDescent="0.25">
      <c r="A4687">
        <v>4686</v>
      </c>
      <c r="B4687" t="s">
        <v>33921</v>
      </c>
      <c r="C4687" t="s">
        <v>34094</v>
      </c>
      <c r="D4687" t="s">
        <v>34095</v>
      </c>
      <c r="E4687" t="str">
        <f>IFERROR(INDEX(Thailand!B$2:B$9144,ROW(A4686)),"")</f>
        <v>พิกุลป่า</v>
      </c>
      <c r="F4687" t="s">
        <v>34991</v>
      </c>
      <c r="G4687" t="str">
        <f>IFERROR(INDEX(Thailand!D$2:D$9144,ROW(A4686)),"")</f>
        <v>LAURACEAE</v>
      </c>
      <c r="H4687" t="str">
        <f>IFERROR(INDEX(Thailand!C$2:C$9144,ROW(A4686)),"")</f>
        <v>Neolitsea cassia (L.) Kosterm.</v>
      </c>
      <c r="I4687" t="s">
        <v>35753</v>
      </c>
    </row>
    <row r="4688" spans="1:9" x14ac:dyDescent="0.25">
      <c r="A4688">
        <v>4687</v>
      </c>
      <c r="B4688" t="s">
        <v>34096</v>
      </c>
      <c r="C4688" t="s">
        <v>34097</v>
      </c>
      <c r="D4688" t="s">
        <v>34098</v>
      </c>
      <c r="E4688" t="str">
        <f>IFERROR(INDEX(Thailand!B$2:B$9144,ROW(A4687)),"")</f>
        <v>กีบตอง</v>
      </c>
      <c r="F4688" t="s">
        <v>34991</v>
      </c>
      <c r="G4688" t="str">
        <f>IFERROR(INDEX(Thailand!D$2:D$9144,ROW(A4687)),"")</f>
        <v>LAURACEAE</v>
      </c>
      <c r="H4688" t="str">
        <f>IFERROR(INDEX(Thailand!C$2:C$9144,ROW(A4687)),"")</f>
        <v>Neolitsea cuipala (D.Don) Kosterm.</v>
      </c>
      <c r="I4688" t="s">
        <v>35754</v>
      </c>
    </row>
    <row r="4689" spans="1:9" x14ac:dyDescent="0.25">
      <c r="A4689">
        <v>4688</v>
      </c>
      <c r="B4689" t="s">
        <v>17610</v>
      </c>
      <c r="C4689" t="s">
        <v>34099</v>
      </c>
      <c r="D4689" t="s">
        <v>34100</v>
      </c>
      <c r="E4689" t="str">
        <f>IFERROR(INDEX(Thailand!B$2:B$9144,ROW(A4688)),"")</f>
        <v>ตาทิบทอง</v>
      </c>
      <c r="F4689" t="s">
        <v>34991</v>
      </c>
      <c r="G4689" t="str">
        <f>IFERROR(INDEX(Thailand!D$2:D$9144,ROW(A4688)),"")</f>
        <v>LAURACEAE</v>
      </c>
      <c r="H4689" t="str">
        <f>IFERROR(INDEX(Thailand!C$2:C$9144,ROW(A4688)),"")</f>
        <v>Neolitsea siamensis Kosterm.</v>
      </c>
      <c r="I4689" t="s">
        <v>35755</v>
      </c>
    </row>
    <row r="4690" spans="1:9" x14ac:dyDescent="0.25">
      <c r="A4690">
        <v>4689</v>
      </c>
      <c r="B4690" t="s">
        <v>19731</v>
      </c>
      <c r="C4690" t="s">
        <v>34101</v>
      </c>
      <c r="D4690" t="s">
        <v>34102</v>
      </c>
      <c r="E4690" t="str">
        <f>IFERROR(INDEX(Thailand!B$2:B$9144,ROW(A4689)),"")</f>
        <v>เอียน</v>
      </c>
      <c r="F4690" t="s">
        <v>34991</v>
      </c>
      <c r="G4690" t="str">
        <f>IFERROR(INDEX(Thailand!D$2:D$9144,ROW(A4689)),"")</f>
        <v>LAURACEAE</v>
      </c>
      <c r="H4690" t="str">
        <f>IFERROR(INDEX(Thailand!C$2:C$9144,ROW(A4689)),"")</f>
        <v>Neolitsea zeylanica (Nees &amp; T.Nees) Merr.</v>
      </c>
      <c r="I4690" t="s">
        <v>35756</v>
      </c>
    </row>
    <row r="4691" spans="1:9" x14ac:dyDescent="0.25">
      <c r="A4691">
        <v>4690</v>
      </c>
      <c r="B4691" t="s">
        <v>19975</v>
      </c>
      <c r="C4691" t="s">
        <v>34103</v>
      </c>
      <c r="D4691" t="s">
        <v>34104</v>
      </c>
      <c r="E4691" t="str">
        <f>IFERROR(INDEX(Thailand!B$2:B$9144,ROW(A4690)),"")</f>
        <v>กะทังเกา</v>
      </c>
      <c r="F4691" t="s">
        <v>34992</v>
      </c>
      <c r="G4691" t="str">
        <f>IFERROR(INDEX(Thailand!D$2:D$9144,ROW(A4690)),"")</f>
        <v>LAURACEAE</v>
      </c>
      <c r="H4691" t="str">
        <f>IFERROR(INDEX(Thailand!C$2:C$9144,ROW(A4690)),"")</f>
        <v>Nothaphoebe coriacea (Kosterm.) Kosterm.</v>
      </c>
      <c r="I4691" t="s">
        <v>35757</v>
      </c>
    </row>
    <row r="4692" spans="1:9" x14ac:dyDescent="0.25">
      <c r="A4692">
        <v>4691</v>
      </c>
      <c r="B4692" t="s">
        <v>34105</v>
      </c>
      <c r="C4692" t="s">
        <v>34106</v>
      </c>
      <c r="D4692" t="s">
        <v>34107</v>
      </c>
      <c r="E4692" t="str">
        <f>IFERROR(INDEX(Thailand!B$2:B$9144,ROW(A4691)),"")</f>
        <v>ทังใบช่อ</v>
      </c>
      <c r="F4692" t="s">
        <v>34992</v>
      </c>
      <c r="G4692" t="str">
        <f>IFERROR(INDEX(Thailand!D$2:D$9144,ROW(A4691)),"")</f>
        <v>LAURACEAE</v>
      </c>
      <c r="H4692" t="str">
        <f>IFERROR(INDEX(Thailand!C$2:C$9144,ROW(A4691)),"")</f>
        <v>Nothaphoebe umbelliflora (Blume) Blume</v>
      </c>
      <c r="I4692" t="s">
        <v>35758</v>
      </c>
    </row>
    <row r="4693" spans="1:9" x14ac:dyDescent="0.25">
      <c r="A4693">
        <v>4692</v>
      </c>
      <c r="B4693" t="s">
        <v>22112</v>
      </c>
      <c r="C4693" t="s">
        <v>34108</v>
      </c>
      <c r="D4693" t="s">
        <v>34109</v>
      </c>
      <c r="E4693" t="str">
        <f>IFERROR(INDEX(Thailand!B$2:B$9144,ROW(A4692)),"")</f>
        <v>อะโวคาโด</v>
      </c>
      <c r="F4693" t="s">
        <v>34993</v>
      </c>
      <c r="G4693" t="str">
        <f>IFERROR(INDEX(Thailand!D$2:D$9144,ROW(A4692)),"")</f>
        <v>LAURACEAE</v>
      </c>
      <c r="H4693" t="str">
        <f>IFERROR(INDEX(Thailand!C$2:C$9144,ROW(A4692)),"")</f>
        <v>Persea americana Mill.</v>
      </c>
      <c r="I4693" t="s">
        <v>35759</v>
      </c>
    </row>
    <row r="4694" spans="1:9" x14ac:dyDescent="0.25">
      <c r="A4694">
        <v>4693</v>
      </c>
      <c r="B4694" t="s">
        <v>30661</v>
      </c>
      <c r="C4694" t="s">
        <v>34110</v>
      </c>
      <c r="D4694" t="s">
        <v>34111</v>
      </c>
      <c r="E4694" t="str">
        <f>IFERROR(INDEX(Thailand!B$2:B$9144,ROW(A4693)),"")</f>
        <v>แหลบุก</v>
      </c>
      <c r="F4694" t="s">
        <v>34993</v>
      </c>
      <c r="G4694" t="str">
        <f>IFERROR(INDEX(Thailand!D$2:D$9144,ROW(A4693)),"")</f>
        <v>LAURACEAE</v>
      </c>
      <c r="H4694" t="str">
        <f>IFERROR(INDEX(Thailand!C$2:C$9144,ROW(A4693)),"")</f>
        <v>Persea declinata (Blume) Kosterm.</v>
      </c>
      <c r="I4694" t="s">
        <v>35760</v>
      </c>
    </row>
    <row r="4695" spans="1:9" x14ac:dyDescent="0.25">
      <c r="A4695">
        <v>4694</v>
      </c>
      <c r="B4695" t="s">
        <v>18202</v>
      </c>
      <c r="C4695" t="s">
        <v>34112</v>
      </c>
      <c r="D4695" t="s">
        <v>34113</v>
      </c>
      <c r="E4695" t="str">
        <f>IFERROR(INDEX(Thailand!B$2:B$9144,ROW(A4694)),"")</f>
        <v>พังตานเขา</v>
      </c>
      <c r="F4695" t="s">
        <v>34993</v>
      </c>
      <c r="G4695" t="str">
        <f>IFERROR(INDEX(Thailand!D$2:D$9144,ROW(A4694)),"")</f>
        <v>LAURACEAE</v>
      </c>
      <c r="H4695" t="str">
        <f>IFERROR(INDEX(Thailand!C$2:C$9144,ROW(A4694)),"")</f>
        <v>Persea excelsa (Blume) Kosterm.</v>
      </c>
      <c r="I4695" t="s">
        <v>35761</v>
      </c>
    </row>
    <row r="4696" spans="1:9" x14ac:dyDescent="0.25">
      <c r="A4696">
        <v>4695</v>
      </c>
      <c r="B4696" t="s">
        <v>34114</v>
      </c>
      <c r="C4696" t="s">
        <v>34115</v>
      </c>
      <c r="D4696" t="s">
        <v>34116</v>
      </c>
      <c r="E4696" t="str">
        <f>IFERROR(INDEX(Thailand!B$2:B$9144,ROW(A4695)),"")</f>
        <v>อินทวา</v>
      </c>
      <c r="F4696" t="s">
        <v>34993</v>
      </c>
      <c r="G4696" t="str">
        <f>IFERROR(INDEX(Thailand!D$2:D$9144,ROW(A4695)),"")</f>
        <v>LAURACEAE</v>
      </c>
      <c r="H4696" t="str">
        <f>IFERROR(INDEX(Thailand!C$2:C$9144,ROW(A4695)),"")</f>
        <v>Persea gamblei (Hook.f.) Kosterm.</v>
      </c>
      <c r="I4696" t="s">
        <v>35762</v>
      </c>
    </row>
    <row r="4697" spans="1:9" x14ac:dyDescent="0.25">
      <c r="A4697">
        <v>4696</v>
      </c>
      <c r="B4697" t="s">
        <v>18081</v>
      </c>
      <c r="C4697" t="s">
        <v>34117</v>
      </c>
      <c r="D4697" t="s">
        <v>34118</v>
      </c>
      <c r="E4697" t="str">
        <f>IFERROR(INDEX(Thailand!B$2:B$9144,ROW(A4696)),"")</f>
        <v>ยางบง</v>
      </c>
      <c r="F4697" t="s">
        <v>34993</v>
      </c>
      <c r="G4697" t="str">
        <f>IFERROR(INDEX(Thailand!D$2:D$9144,ROW(A4696)),"")</f>
        <v>LAURACEAE</v>
      </c>
      <c r="H4697" t="str">
        <f>IFERROR(INDEX(Thailand!C$2:C$9144,ROW(A4696)),"")</f>
        <v>Persea kurzii Kosterm.</v>
      </c>
      <c r="I4697" t="s">
        <v>35763</v>
      </c>
    </row>
    <row r="4698" spans="1:9" x14ac:dyDescent="0.25">
      <c r="A4698">
        <v>4697</v>
      </c>
      <c r="B4698" t="s">
        <v>34119</v>
      </c>
      <c r="C4698" t="s">
        <v>34120</v>
      </c>
      <c r="D4698" t="s">
        <v>34121</v>
      </c>
      <c r="E4698" t="str">
        <f>IFERROR(INDEX(Thailand!B$2:B$9144,ROW(A4697)),"")</f>
        <v>ล่าเต๋า</v>
      </c>
      <c r="F4698" t="s">
        <v>34993</v>
      </c>
      <c r="G4698" t="str">
        <f>IFERROR(INDEX(Thailand!D$2:D$9144,ROW(A4697)),"")</f>
        <v>LAURACEAE</v>
      </c>
      <c r="H4698" t="str">
        <f>IFERROR(INDEX(Thailand!C$2:C$9144,ROW(A4697)),"")</f>
        <v>Persea pauhoi (Kaneh.) Kosterm.</v>
      </c>
      <c r="I4698" t="s">
        <v>35764</v>
      </c>
    </row>
    <row r="4699" spans="1:9" x14ac:dyDescent="0.25">
      <c r="A4699">
        <v>4698</v>
      </c>
      <c r="B4699" t="s">
        <v>22115</v>
      </c>
      <c r="C4699" t="s">
        <v>34122</v>
      </c>
      <c r="D4699" t="s">
        <v>34123</v>
      </c>
      <c r="E4699" t="str">
        <f>IFERROR(INDEX(Thailand!B$2:B$9144,ROW(A4698)),"")</f>
        <v>แหลคางคก</v>
      </c>
      <c r="F4699" t="s">
        <v>34994</v>
      </c>
      <c r="G4699" t="str">
        <f>IFERROR(INDEX(Thailand!D$2:D$9144,ROW(A4698)),"")</f>
        <v>LAURACEAE</v>
      </c>
      <c r="H4699" t="str">
        <f>IFERROR(INDEX(Thailand!C$2:C$9144,ROW(A4698)),"")</f>
        <v>Phoebe attenuata (Nees) Nees</v>
      </c>
      <c r="I4699" t="s">
        <v>35765</v>
      </c>
    </row>
    <row r="4700" spans="1:9" x14ac:dyDescent="0.25">
      <c r="A4700">
        <v>4699</v>
      </c>
      <c r="B4700" t="s">
        <v>21715</v>
      </c>
      <c r="C4700" t="s">
        <v>34124</v>
      </c>
      <c r="D4700" t="s">
        <v>34125</v>
      </c>
      <c r="E4700" t="str">
        <f>IFERROR(INDEX(Thailand!B$2:B$9144,ROW(A4699)),"")</f>
        <v>มุ้นเขา</v>
      </c>
      <c r="F4700" t="s">
        <v>34994</v>
      </c>
      <c r="G4700" t="str">
        <f>IFERROR(INDEX(Thailand!D$2:D$9144,ROW(A4699)),"")</f>
        <v>LAURACEAE</v>
      </c>
      <c r="H4700" t="str">
        <f>IFERROR(INDEX(Thailand!C$2:C$9144,ROW(A4699)),"")</f>
        <v>Phoebe grandis (Nees) Merr.</v>
      </c>
      <c r="I4700" t="s">
        <v>35766</v>
      </c>
    </row>
    <row r="4701" spans="1:9" x14ac:dyDescent="0.25">
      <c r="A4701">
        <v>4700</v>
      </c>
      <c r="B4701" t="s">
        <v>17622</v>
      </c>
      <c r="C4701" t="s">
        <v>34126</v>
      </c>
      <c r="D4701" t="s">
        <v>34127</v>
      </c>
      <c r="E4701" t="str">
        <f>IFERROR(INDEX(Thailand!B$2:B$9144,ROW(A4700)),"")</f>
        <v>แหลบุก</v>
      </c>
      <c r="F4701" t="s">
        <v>34994</v>
      </c>
      <c r="G4701" t="str">
        <f>IFERROR(INDEX(Thailand!D$2:D$9144,ROW(A4700)),"")</f>
        <v>LAURACEAE</v>
      </c>
      <c r="H4701" t="str">
        <f>IFERROR(INDEX(Thailand!C$2:C$9144,ROW(A4700)),"")</f>
        <v>Phoebe lanceolata (Nees) Nees</v>
      </c>
      <c r="I4701" t="s">
        <v>35767</v>
      </c>
    </row>
    <row r="4702" spans="1:9" x14ac:dyDescent="0.25">
      <c r="A4702">
        <v>4701</v>
      </c>
      <c r="B4702" t="s">
        <v>17565</v>
      </c>
      <c r="C4702" t="s">
        <v>34128</v>
      </c>
      <c r="D4702" t="s">
        <v>34129</v>
      </c>
      <c r="E4702" t="str">
        <f>IFERROR(INDEX(Thailand!B$2:B$9144,ROW(A4701)),"")</f>
        <v>สะทิบ</v>
      </c>
      <c r="F4702" t="s">
        <v>34994</v>
      </c>
      <c r="G4702" t="str">
        <f>IFERROR(INDEX(Thailand!D$2:D$9144,ROW(A4701)),"")</f>
        <v>LAURACEAE</v>
      </c>
      <c r="H4702" t="str">
        <f>IFERROR(INDEX(Thailand!C$2:C$9144,ROW(A4701)),"")</f>
        <v>Phoebe paniculata (Nees) Nees</v>
      </c>
      <c r="I4702" t="s">
        <v>35768</v>
      </c>
    </row>
    <row r="4703" spans="1:9" x14ac:dyDescent="0.25">
      <c r="A4703">
        <v>4702</v>
      </c>
      <c r="B4703" t="s">
        <v>18457</v>
      </c>
      <c r="C4703" t="s">
        <v>34130</v>
      </c>
      <c r="D4703" t="s">
        <v>34131</v>
      </c>
      <c r="E4703" t="str">
        <f>IFERROR(INDEX(Thailand!B$2:B$9144,ROW(A4702)),"")</f>
        <v>ทัน</v>
      </c>
      <c r="F4703" t="s">
        <v>34994</v>
      </c>
      <c r="G4703" t="str">
        <f>IFERROR(INDEX(Thailand!D$2:D$9144,ROW(A4702)),"")</f>
        <v>LAURACEAE</v>
      </c>
      <c r="H4703" t="str">
        <f>IFERROR(INDEX(Thailand!C$2:C$9144,ROW(A4702)),"")</f>
        <v>Phoebe tavoyana (Meisn.) Hook.f.</v>
      </c>
      <c r="I4703" t="s">
        <v>35769</v>
      </c>
    </row>
    <row r="4704" spans="1:9" x14ac:dyDescent="0.25">
      <c r="A4704">
        <v>4703</v>
      </c>
      <c r="B4704" t="s">
        <v>19464</v>
      </c>
      <c r="C4704" t="s">
        <v>34132</v>
      </c>
      <c r="D4704" t="s">
        <v>34133</v>
      </c>
      <c r="E4704" t="str">
        <f>IFERROR(INDEX(Thailand!B$2:B$9144,ROW(A4703)),"")</f>
        <v>สมุลแว้ง</v>
      </c>
      <c r="F4704" t="s">
        <v>34995</v>
      </c>
      <c r="G4704" t="str">
        <f>IFERROR(INDEX(Thailand!D$2:D$9144,ROW(A4703)),"")</f>
        <v>LAURACEAE</v>
      </c>
      <c r="H4704" t="str">
        <f>IFERROR(INDEX(Thailand!C$2:C$9144,ROW(A4703)),"")</f>
        <v>Temmodaphne thailandica Kosterm</v>
      </c>
      <c r="I4704" t="s">
        <v>35770</v>
      </c>
    </row>
    <row r="4705" spans="1:9" x14ac:dyDescent="0.25">
      <c r="A4705">
        <v>4704</v>
      </c>
      <c r="B4705" t="s">
        <v>34134</v>
      </c>
      <c r="C4705" t="s">
        <v>34135</v>
      </c>
      <c r="D4705" t="s">
        <v>34136</v>
      </c>
      <c r="E4705" t="str">
        <f>IFERROR(INDEX(Thailand!B$2:B$9144,ROW(A4704)),"")</f>
        <v>ทำมังพอกรง</v>
      </c>
      <c r="F4705" t="s">
        <v>34996</v>
      </c>
      <c r="G4705" t="str">
        <f>IFERROR(INDEX(Thailand!D$2:D$9144,ROW(A4704)),"")</f>
        <v>LAURACEAE</v>
      </c>
      <c r="H4705" t="str">
        <f>IFERROR(INDEX(Thailand!C$2:C$9144,ROW(A4704)),"")</f>
        <v>Tetranthera resinosa (Blume) Nees</v>
      </c>
      <c r="I4705" t="s">
        <v>35771</v>
      </c>
    </row>
    <row r="4706" spans="1:9" x14ac:dyDescent="0.25">
      <c r="A4706">
        <v>4705</v>
      </c>
      <c r="B4706" t="s">
        <v>26141</v>
      </c>
      <c r="C4706" t="s">
        <v>34137</v>
      </c>
      <c r="D4706" t="s">
        <v>34138</v>
      </c>
      <c r="E4706" t="str">
        <f>IFERROR(INDEX(Thailand!B$2:B$9144,ROW(A4705)),"")</f>
        <v>จิกน้ำ</v>
      </c>
      <c r="F4706" t="s">
        <v>34997</v>
      </c>
      <c r="G4706" t="str">
        <f>IFERROR(INDEX(Thailand!D$2:D$9144,ROW(A4705)),"")</f>
        <v>LECYTHIDACEAE</v>
      </c>
      <c r="H4706" t="str">
        <f>IFERROR(INDEX(Thailand!C$2:C$9144,ROW(A4705)),"")</f>
        <v>Barringtonia acutangula (L.) Gaertn.</v>
      </c>
      <c r="I4706" t="s">
        <v>35772</v>
      </c>
    </row>
    <row r="4707" spans="1:9" x14ac:dyDescent="0.25">
      <c r="A4707">
        <v>4706</v>
      </c>
      <c r="B4707" t="s">
        <v>26141</v>
      </c>
      <c r="C4707" t="s">
        <v>34137</v>
      </c>
      <c r="D4707" t="s">
        <v>34138</v>
      </c>
      <c r="E4707" t="str">
        <f>IFERROR(INDEX(Thailand!B$2:B$9144,ROW(A4706)),"")</f>
        <v>จิกมะยม</v>
      </c>
      <c r="F4707" t="s">
        <v>34997</v>
      </c>
      <c r="G4707" t="str">
        <f>IFERROR(INDEX(Thailand!D$2:D$9144,ROW(A4706)),"")</f>
        <v>LECYTHIDACEAE</v>
      </c>
      <c r="H4707" t="str">
        <f>IFERROR(INDEX(Thailand!C$2:C$9144,ROW(A4706)),"")</f>
        <v>Barringtonia acutangula (L.) Gaertn. subsp. spicata (Blume) Payens</v>
      </c>
      <c r="I4707" t="s">
        <v>35773</v>
      </c>
    </row>
    <row r="4708" spans="1:9" x14ac:dyDescent="0.25">
      <c r="A4708">
        <v>4707</v>
      </c>
      <c r="B4708" t="s">
        <v>19295</v>
      </c>
      <c r="C4708" t="s">
        <v>34139</v>
      </c>
      <c r="D4708" t="s">
        <v>34140</v>
      </c>
      <c r="E4708" t="str">
        <f>IFERROR(INDEX(Thailand!B$2:B$9144,ROW(A4707)),"")</f>
        <v>จิกเล</v>
      </c>
      <c r="F4708" t="s">
        <v>34997</v>
      </c>
      <c r="G4708" t="str">
        <f>IFERROR(INDEX(Thailand!D$2:D$9144,ROW(A4707)),"")</f>
        <v>LECYTHIDACEAE</v>
      </c>
      <c r="H4708" t="str">
        <f>IFERROR(INDEX(Thailand!C$2:C$9144,ROW(A4707)),"")</f>
        <v>Barringtonia asiatica (L.) Kurz</v>
      </c>
      <c r="I4708" t="s">
        <v>35774</v>
      </c>
    </row>
    <row r="4709" spans="1:9" x14ac:dyDescent="0.25">
      <c r="A4709">
        <v>4708</v>
      </c>
      <c r="B4709" t="s">
        <v>34141</v>
      </c>
      <c r="C4709" t="s">
        <v>34142</v>
      </c>
      <c r="D4709" t="s">
        <v>34143</v>
      </c>
      <c r="E4709" t="str">
        <f>IFERROR(INDEX(Thailand!B$2:B$9144,ROW(A4708)),"")</f>
        <v>จิกใหญ่</v>
      </c>
      <c r="F4709" t="s">
        <v>34997</v>
      </c>
      <c r="G4709" t="str">
        <f>IFERROR(INDEX(Thailand!D$2:D$9144,ROW(A4708)),"")</f>
        <v>LECYTHIDACEAE</v>
      </c>
      <c r="H4709" t="str">
        <f>IFERROR(INDEX(Thailand!C$2:C$9144,ROW(A4708)),"")</f>
        <v>Barringtonia augusta Kurz</v>
      </c>
      <c r="I4709" t="s">
        <v>35775</v>
      </c>
    </row>
    <row r="4710" spans="1:9" x14ac:dyDescent="0.25">
      <c r="A4710">
        <v>4709</v>
      </c>
      <c r="B4710" t="s">
        <v>34144</v>
      </c>
      <c r="C4710" t="s">
        <v>34145</v>
      </c>
      <c r="D4710" t="s">
        <v>34146</v>
      </c>
      <c r="E4710" t="str">
        <f>IFERROR(INDEX(Thailand!B$2:B$9144,ROW(A4709)),"")</f>
        <v>จิกเขาหลวง</v>
      </c>
      <c r="F4710" t="s">
        <v>34997</v>
      </c>
      <c r="G4710" t="str">
        <f>IFERROR(INDEX(Thailand!D$2:D$9144,ROW(A4709)),"")</f>
        <v>LECYTHIDACEAE</v>
      </c>
      <c r="H4710" t="str">
        <f>IFERROR(INDEX(Thailand!C$2:C$9144,ROW(A4709)),"")</f>
        <v>Barringtonia khaoluangensis Chantar.</v>
      </c>
      <c r="I4710" t="s">
        <v>35776</v>
      </c>
    </row>
    <row r="4711" spans="1:9" x14ac:dyDescent="0.25">
      <c r="A4711">
        <v>4710</v>
      </c>
      <c r="B4711" t="s">
        <v>18084</v>
      </c>
      <c r="C4711" t="s">
        <v>34147</v>
      </c>
      <c r="D4711" t="s">
        <v>34148</v>
      </c>
      <c r="E4711" t="str">
        <f>IFERROR(INDEX(Thailand!B$2:B$9144,ROW(A4710)),"")</f>
        <v>จิกนมยาน</v>
      </c>
      <c r="F4711" t="s">
        <v>34997</v>
      </c>
      <c r="G4711" t="str">
        <f>IFERROR(INDEX(Thailand!D$2:D$9144,ROW(A4710)),"")</f>
        <v>LECYTHIDACEAE</v>
      </c>
      <c r="H4711" t="str">
        <f>IFERROR(INDEX(Thailand!C$2:C$9144,ROW(A4710)),"")</f>
        <v>Barringtonia macrocarpa Hassk.</v>
      </c>
      <c r="I4711" t="s">
        <v>35777</v>
      </c>
    </row>
    <row r="4712" spans="1:9" x14ac:dyDescent="0.25">
      <c r="A4712">
        <v>4711</v>
      </c>
      <c r="B4712" t="s">
        <v>30438</v>
      </c>
      <c r="C4712" t="s">
        <v>34149</v>
      </c>
      <c r="D4712" t="s">
        <v>34150</v>
      </c>
      <c r="E4712" t="str">
        <f>IFERROR(INDEX(Thailand!B$2:B$9144,ROW(A4711)),"")</f>
        <v>จิกนม</v>
      </c>
      <c r="F4712" t="s">
        <v>34997</v>
      </c>
      <c r="G4712" t="str">
        <f>IFERROR(INDEX(Thailand!D$2:D$9144,ROW(A4711)),"")</f>
        <v>LECYTHIDACEAE</v>
      </c>
      <c r="H4712" t="str">
        <f>IFERROR(INDEX(Thailand!C$2:C$9144,ROW(A4711)),"")</f>
        <v>Barringtonia macrostachya (Jack) Kurz</v>
      </c>
      <c r="I4712" t="s">
        <v>35778</v>
      </c>
    </row>
    <row r="4713" spans="1:9" x14ac:dyDescent="0.25">
      <c r="A4713">
        <v>4712</v>
      </c>
      <c r="B4713" t="s">
        <v>19768</v>
      </c>
      <c r="C4713" t="s">
        <v>34151</v>
      </c>
      <c r="D4713" t="s">
        <v>34152</v>
      </c>
      <c r="E4713" t="str">
        <f>IFERROR(INDEX(Thailand!B$2:B$9144,ROW(A4712)),"")</f>
        <v>จิกดง</v>
      </c>
      <c r="F4713" t="s">
        <v>34997</v>
      </c>
      <c r="G4713" t="str">
        <f>IFERROR(INDEX(Thailand!D$2:D$9144,ROW(A4712)),"")</f>
        <v>LECYTHIDACEAE</v>
      </c>
      <c r="H4713" t="str">
        <f>IFERROR(INDEX(Thailand!C$2:C$9144,ROW(A4712)),"")</f>
        <v>Barringtonia pauciflora King</v>
      </c>
      <c r="I4713" t="s">
        <v>35779</v>
      </c>
    </row>
    <row r="4714" spans="1:9" x14ac:dyDescent="0.25">
      <c r="A4714">
        <v>4713</v>
      </c>
      <c r="B4714" t="s">
        <v>22235</v>
      </c>
      <c r="C4714" t="s">
        <v>34153</v>
      </c>
      <c r="D4714" t="s">
        <v>34154</v>
      </c>
      <c r="E4714" t="str">
        <f>IFERROR(INDEX(Thailand!B$2:B$9144,ROW(A4713)),"")</f>
        <v>จิกเขา</v>
      </c>
      <c r="F4714" t="s">
        <v>34997</v>
      </c>
      <c r="G4714" t="str">
        <f>IFERROR(INDEX(Thailand!D$2:D$9144,ROW(A4713)),"")</f>
        <v>LECYTHIDACEAE</v>
      </c>
      <c r="H4714" t="str">
        <f>IFERROR(INDEX(Thailand!C$2:C$9144,ROW(A4713)),"")</f>
        <v>Barringtonia pendula (Griff.) Kurz</v>
      </c>
      <c r="I4714" t="s">
        <v>35780</v>
      </c>
    </row>
    <row r="4715" spans="1:9" x14ac:dyDescent="0.25">
      <c r="A4715">
        <v>4714</v>
      </c>
      <c r="B4715" t="s">
        <v>17976</v>
      </c>
      <c r="C4715" t="s">
        <v>34155</v>
      </c>
      <c r="D4715" t="s">
        <v>34156</v>
      </c>
      <c r="E4715" t="str">
        <f>IFERROR(INDEX(Thailand!B$2:B$9144,ROW(A4714)),"")</f>
        <v>จิกสวน</v>
      </c>
      <c r="F4715" t="s">
        <v>34997</v>
      </c>
      <c r="G4715" t="str">
        <f>IFERROR(INDEX(Thailand!D$2:D$9144,ROW(A4714)),"")</f>
        <v>LECYTHIDACEAE</v>
      </c>
      <c r="H4715" t="str">
        <f>IFERROR(INDEX(Thailand!C$2:C$9144,ROW(A4714)),"")</f>
        <v>Barringtonia racemosa (L.) Spreng.</v>
      </c>
      <c r="I4715" t="s">
        <v>35781</v>
      </c>
    </row>
    <row r="4716" spans="1:9" x14ac:dyDescent="0.25">
      <c r="A4716">
        <v>4715</v>
      </c>
      <c r="B4716" t="s">
        <v>34157</v>
      </c>
      <c r="C4716" t="s">
        <v>34158</v>
      </c>
      <c r="D4716" t="s">
        <v>34159</v>
      </c>
      <c r="E4716" t="str">
        <f>IFERROR(INDEX(Thailand!B$2:B$9144,ROW(A4715)),"")</f>
        <v>จิกคอหงส์</v>
      </c>
      <c r="F4716" t="s">
        <v>34997</v>
      </c>
      <c r="G4716" t="str">
        <f>IFERROR(INDEX(Thailand!D$2:D$9144,ROW(A4715)),"")</f>
        <v>LECYTHIDACEAE</v>
      </c>
      <c r="H4716" t="str">
        <f>IFERROR(INDEX(Thailand!C$2:C$9144,ROW(A4715)),"")</f>
        <v>Barringtonia rimata Chantar.</v>
      </c>
      <c r="I4716" t="s">
        <v>35782</v>
      </c>
    </row>
    <row r="4717" spans="1:9" x14ac:dyDescent="0.25">
      <c r="A4717">
        <v>4716</v>
      </c>
      <c r="B4717" t="s">
        <v>21214</v>
      </c>
      <c r="C4717" t="s">
        <v>34160</v>
      </c>
      <c r="D4717" t="s">
        <v>34161</v>
      </c>
      <c r="E4717" t="str">
        <f>IFERROR(INDEX(Thailand!B$2:B$9144,ROW(A4716)),"")</f>
        <v>จิกนมปีก</v>
      </c>
      <c r="F4717" t="s">
        <v>34997</v>
      </c>
      <c r="G4717" t="str">
        <f>IFERROR(INDEX(Thailand!D$2:D$9144,ROW(A4716)),"")</f>
        <v>LECYTHIDACEAE</v>
      </c>
      <c r="H4717" t="str">
        <f>IFERROR(INDEX(Thailand!C$2:C$9144,ROW(A4716)),"")</f>
        <v>Barringtonia scortechinii King</v>
      </c>
      <c r="I4717" t="s">
        <v>35783</v>
      </c>
    </row>
    <row r="4718" spans="1:9" x14ac:dyDescent="0.25">
      <c r="A4718">
        <v>4717</v>
      </c>
      <c r="B4718" t="s">
        <v>19464</v>
      </c>
      <c r="C4718" t="s">
        <v>34162</v>
      </c>
      <c r="D4718" t="s">
        <v>34163</v>
      </c>
      <c r="E4718" t="str">
        <f>IFERROR(INDEX(Thailand!B$2:B$9144,ROW(A4717)),"")</f>
        <v>จิกไทย</v>
      </c>
      <c r="F4718" t="s">
        <v>34997</v>
      </c>
      <c r="G4718" t="str">
        <f>IFERROR(INDEX(Thailand!D$2:D$9144,ROW(A4717)),"")</f>
        <v>LECYTHIDACEAE</v>
      </c>
      <c r="H4718" t="str">
        <f>IFERROR(INDEX(Thailand!C$2:C$9144,ROW(A4717)),"")</f>
        <v>Barringtonia thailandica Thammar., Pornp. &amp; Chantar.</v>
      </c>
      <c r="I4718" t="s">
        <v>35784</v>
      </c>
    </row>
    <row r="4719" spans="1:9" x14ac:dyDescent="0.25">
      <c r="A4719">
        <v>4718</v>
      </c>
      <c r="B4719" t="s">
        <v>19746</v>
      </c>
      <c r="C4719" t="s">
        <v>34164</v>
      </c>
      <c r="D4719" t="s">
        <v>34165</v>
      </c>
      <c r="E4719" t="str">
        <f>IFERROR(INDEX(Thailand!B$2:B$9144,ROW(A4718)),"")</f>
        <v>กระโดน</v>
      </c>
      <c r="F4719" t="s">
        <v>34998</v>
      </c>
      <c r="G4719" t="str">
        <f>IFERROR(INDEX(Thailand!D$2:D$9144,ROW(A4718)),"")</f>
        <v>LECYTHIDACEAE</v>
      </c>
      <c r="H4719" t="str">
        <f>IFERROR(INDEX(Thailand!C$2:C$9144,ROW(A4718)),"")</f>
        <v>Careya arborea Roxb.</v>
      </c>
      <c r="I4719" t="s">
        <v>35785</v>
      </c>
    </row>
    <row r="4720" spans="1:9" x14ac:dyDescent="0.25">
      <c r="A4720">
        <v>4719</v>
      </c>
      <c r="B4720" t="s">
        <v>32698</v>
      </c>
      <c r="C4720" t="s">
        <v>34166</v>
      </c>
      <c r="D4720" t="s">
        <v>34167</v>
      </c>
      <c r="E4720" t="str">
        <f>IFERROR(INDEX(Thailand!B$2:B$9144,ROW(A4719)),"")</f>
        <v>กระโดนดิน</v>
      </c>
      <c r="F4720" t="s">
        <v>34998</v>
      </c>
      <c r="G4720" t="str">
        <f>IFERROR(INDEX(Thailand!D$2:D$9144,ROW(A4719)),"")</f>
        <v>LECYTHIDACEAE</v>
      </c>
      <c r="H4720" t="str">
        <f>IFERROR(INDEX(Thailand!C$2:C$9144,ROW(A4719)),"")</f>
        <v>Careya herbacea Roxb.</v>
      </c>
      <c r="I4720" t="s">
        <v>35786</v>
      </c>
    </row>
    <row r="4721" spans="1:9" x14ac:dyDescent="0.25">
      <c r="A4721">
        <v>4720</v>
      </c>
      <c r="B4721" t="s">
        <v>30797</v>
      </c>
      <c r="C4721" t="s">
        <v>34168</v>
      </c>
      <c r="D4721" t="s">
        <v>34169</v>
      </c>
      <c r="E4721" t="str">
        <f>IFERROR(INDEX(Thailand!B$2:B$9144,ROW(A4720)),"")</f>
        <v>สาละลังกา</v>
      </c>
      <c r="F4721" t="s">
        <v>34999</v>
      </c>
      <c r="G4721" t="str">
        <f>IFERROR(INDEX(Thailand!D$2:D$9144,ROW(A4720)),"")</f>
        <v>LECYTHIDACEAE</v>
      </c>
      <c r="H4721" t="str">
        <f>IFERROR(INDEX(Thailand!C$2:C$9144,ROW(A4720)),"")</f>
        <v>Couroupita guianensis Aubl.</v>
      </c>
      <c r="I4721" t="s">
        <v>35787</v>
      </c>
    </row>
    <row r="4722" spans="1:9" x14ac:dyDescent="0.25">
      <c r="A4722">
        <v>4721</v>
      </c>
      <c r="B4722" t="s">
        <v>26837</v>
      </c>
      <c r="C4722" t="s">
        <v>34170</v>
      </c>
      <c r="D4722" t="s">
        <v>34171</v>
      </c>
      <c r="E4722" t="str">
        <f>IFERROR(INDEX(Thailand!B$2:B$9144,ROW(A4721)),"")</f>
        <v>บัวสวรรค์</v>
      </c>
      <c r="F4722" t="s">
        <v>35000</v>
      </c>
      <c r="G4722" t="str">
        <f>IFERROR(INDEX(Thailand!D$2:D$9144,ROW(A4721)),"")</f>
        <v>LECYTHIDACEAE</v>
      </c>
      <c r="H4722" t="str">
        <f>IFERROR(INDEX(Thailand!C$2:C$9144,ROW(A4721)),"")</f>
        <v>Gustavia gracillima Miers</v>
      </c>
      <c r="I4722" t="s">
        <v>35788</v>
      </c>
    </row>
    <row r="4723" spans="1:9" x14ac:dyDescent="0.25">
      <c r="A4723">
        <v>4722</v>
      </c>
      <c r="B4723" t="s">
        <v>25509</v>
      </c>
      <c r="C4723" t="s">
        <v>34172</v>
      </c>
      <c r="D4723" t="s">
        <v>34173</v>
      </c>
      <c r="E4723" t="str">
        <f>IFERROR(INDEX(Thailand!B$2:B$9144,ROW(A4722)),"")</f>
        <v>บัวสวรรค์</v>
      </c>
      <c r="F4723" t="s">
        <v>35000</v>
      </c>
      <c r="G4723" t="str">
        <f>IFERROR(INDEX(Thailand!D$2:D$9144,ROW(A4722)),"")</f>
        <v>LECYTHIDACEAE</v>
      </c>
      <c r="H4723" t="str">
        <f>IFERROR(INDEX(Thailand!C$2:C$9144,ROW(A4722)),"")</f>
        <v>Gustavia superba (Kunth) O.Berg</v>
      </c>
      <c r="I4723" t="s">
        <v>35789</v>
      </c>
    </row>
    <row r="4724" spans="1:9" x14ac:dyDescent="0.25">
      <c r="A4724">
        <v>4723</v>
      </c>
      <c r="B4724" t="s">
        <v>21715</v>
      </c>
      <c r="C4724" t="s">
        <v>34174</v>
      </c>
      <c r="D4724" t="s">
        <v>34175</v>
      </c>
      <c r="E4724" t="str">
        <f>IFERROR(INDEX(Thailand!B$2:B$9144,ROW(A4723)),"")</f>
        <v>กระโดนลูกกลม</v>
      </c>
      <c r="F4724" t="s">
        <v>35001</v>
      </c>
      <c r="G4724" t="str">
        <f>IFERROR(INDEX(Thailand!D$2:D$9144,ROW(A4723)),"")</f>
        <v>LECYTHIDACEAE</v>
      </c>
      <c r="H4724" t="str">
        <f>IFERROR(INDEX(Thailand!C$2:C$9144,ROW(A4723)),"")</f>
        <v>Planchonia grandis Ridl.</v>
      </c>
      <c r="I4724" t="s">
        <v>35790</v>
      </c>
    </row>
    <row r="4725" spans="1:9" x14ac:dyDescent="0.25">
      <c r="A4725">
        <v>4724</v>
      </c>
      <c r="B4725" t="s">
        <v>17779</v>
      </c>
      <c r="C4725" t="s">
        <v>34176</v>
      </c>
      <c r="D4725" t="s">
        <v>34177</v>
      </c>
      <c r="E4725" t="str">
        <f>IFERROR(INDEX(Thailand!B$2:B$9144,ROW(A4724)),"")</f>
        <v>กระโดนใต้</v>
      </c>
      <c r="F4725" t="s">
        <v>35001</v>
      </c>
      <c r="G4725" t="str">
        <f>IFERROR(INDEX(Thailand!D$2:D$9144,ROW(A4724)),"")</f>
        <v>LECYTHIDACEAE</v>
      </c>
      <c r="H4725" t="str">
        <f>IFERROR(INDEX(Thailand!C$2:C$9144,ROW(A4724)),"")</f>
        <v>Planchonia valida (Blume) Blume</v>
      </c>
      <c r="I4725" t="s">
        <v>35791</v>
      </c>
    </row>
    <row r="4726" spans="1:9" x14ac:dyDescent="0.25">
      <c r="A4726">
        <v>4725</v>
      </c>
      <c r="B4726" t="s">
        <v>18199</v>
      </c>
      <c r="C4726" t="s">
        <v>34178</v>
      </c>
      <c r="D4726" t="s">
        <v>34179</v>
      </c>
      <c r="E4726" t="str">
        <f>IFERROR(INDEX(Thailand!B$2:B$9144,ROW(A4725)),"")</f>
        <v>สาหร่ายข้าวเหนียว</v>
      </c>
      <c r="F4726" t="s">
        <v>35002</v>
      </c>
      <c r="G4726" t="str">
        <f>IFERROR(INDEX(Thailand!D$2:D$9144,ROW(A4725)),"")</f>
        <v>LENTIBULARIACEAE</v>
      </c>
      <c r="H4726" t="str">
        <f>IFERROR(INDEX(Thailand!C$2:C$9144,ROW(A4725)),"")</f>
        <v>Utricularia aurea Lour.</v>
      </c>
      <c r="I4726" t="s">
        <v>35792</v>
      </c>
    </row>
    <row r="4727" spans="1:9" x14ac:dyDescent="0.25">
      <c r="A4727">
        <v>4726</v>
      </c>
      <c r="B4727" t="s">
        <v>34180</v>
      </c>
      <c r="C4727" t="s">
        <v>34181</v>
      </c>
      <c r="D4727" t="s">
        <v>34182</v>
      </c>
      <c r="E4727" t="str">
        <f>IFERROR(INDEX(Thailand!B$2:B$9144,ROW(A4726)),"")</f>
        <v>เข็มอัปสรน้ำเงิน</v>
      </c>
      <c r="F4727" t="s">
        <v>35002</v>
      </c>
      <c r="G4727" t="str">
        <f>IFERROR(INDEX(Thailand!D$2:D$9144,ROW(A4726)),"")</f>
        <v>LENTIBULARIACEAE</v>
      </c>
      <c r="H4727" t="str">
        <f>IFERROR(INDEX(Thailand!C$2:C$9144,ROW(A4726)),"")</f>
        <v>Utricularia babui S.R.Yadav, Sardesai &amp; S.P.Gaikwad</v>
      </c>
      <c r="I4727" t="s">
        <v>35793</v>
      </c>
    </row>
    <row r="4728" spans="1:9" x14ac:dyDescent="0.25">
      <c r="A4728">
        <v>4727</v>
      </c>
      <c r="B4728" t="s">
        <v>29248</v>
      </c>
      <c r="C4728" t="s">
        <v>34183</v>
      </c>
      <c r="D4728" t="s">
        <v>34184</v>
      </c>
      <c r="E4728" t="str">
        <f>IFERROR(INDEX(Thailand!B$2:B$9144,ROW(A4727)),"")</f>
        <v>สร้อยสุวรรณา</v>
      </c>
      <c r="F4728" t="s">
        <v>35002</v>
      </c>
      <c r="G4728" t="str">
        <f>IFERROR(INDEX(Thailand!D$2:D$9144,ROW(A4727)),"")</f>
        <v>LENTIBULARIACEAE</v>
      </c>
      <c r="H4728" t="str">
        <f>IFERROR(INDEX(Thailand!C$2:C$9144,ROW(A4727)),"")</f>
        <v>Utricularia bifida L.</v>
      </c>
      <c r="I4728" t="s">
        <v>35794</v>
      </c>
    </row>
    <row r="4729" spans="1:9" x14ac:dyDescent="0.25">
      <c r="A4729">
        <v>4728</v>
      </c>
      <c r="B4729" t="s">
        <v>30420</v>
      </c>
      <c r="C4729" t="s">
        <v>34185</v>
      </c>
      <c r="D4729" t="s">
        <v>34186</v>
      </c>
      <c r="E4729" t="str">
        <f>IFERROR(INDEX(Thailand!B$2:B$9144,ROW(A4728)),"")</f>
        <v>หญ้าเข็ม</v>
      </c>
      <c r="F4729" t="s">
        <v>35002</v>
      </c>
      <c r="G4729" t="str">
        <f>IFERROR(INDEX(Thailand!D$2:D$9144,ROW(A4728)),"")</f>
        <v>LENTIBULARIACEAE</v>
      </c>
      <c r="H4729" t="str">
        <f>IFERROR(INDEX(Thailand!C$2:C$9144,ROW(A4728)),"")</f>
        <v>Utricularia caerulea L.</v>
      </c>
      <c r="I4729" t="s">
        <v>35795</v>
      </c>
    </row>
    <row r="4730" spans="1:9" x14ac:dyDescent="0.25">
      <c r="A4730">
        <v>4729</v>
      </c>
      <c r="B4730" t="s">
        <v>34187</v>
      </c>
      <c r="C4730" t="s">
        <v>34188</v>
      </c>
      <c r="D4730" t="s">
        <v>34189</v>
      </c>
      <c r="E4730" t="str">
        <f>IFERROR(INDEX(Thailand!B$2:B$9144,ROW(A4729)),"")</f>
        <v>ดุสิตา</v>
      </c>
      <c r="F4730" t="s">
        <v>35002</v>
      </c>
      <c r="G4730" t="str">
        <f>IFERROR(INDEX(Thailand!D$2:D$9144,ROW(A4729)),"")</f>
        <v>LENTIBULARIACEAE</v>
      </c>
      <c r="H4730" t="str">
        <f>IFERROR(INDEX(Thailand!C$2:C$9144,ROW(A4729)),"")</f>
        <v>Utricularia delphinioides Thorel ex Pellegr.</v>
      </c>
      <c r="I4730" t="s">
        <v>35796</v>
      </c>
    </row>
    <row r="4731" spans="1:9" x14ac:dyDescent="0.25">
      <c r="A4731">
        <v>4730</v>
      </c>
      <c r="B4731" t="s">
        <v>34190</v>
      </c>
      <c r="C4731" t="s">
        <v>34191</v>
      </c>
      <c r="D4731" t="s">
        <v>34192</v>
      </c>
      <c r="E4731" t="str">
        <f>IFERROR(INDEX(Thailand!B$2:B$9144,ROW(A4730)),"")</f>
        <v>เข็มอัปสรน้อย</v>
      </c>
      <c r="F4731" t="s">
        <v>35002</v>
      </c>
      <c r="G4731" t="str">
        <f>IFERROR(INDEX(Thailand!D$2:D$9144,ROW(A4730)),"")</f>
        <v>LENTIBULARIACEAE</v>
      </c>
      <c r="H4731" t="str">
        <f>IFERROR(INDEX(Thailand!C$2:C$9144,ROW(A4730)),"")</f>
        <v>Utricularia furcellata Oliv.</v>
      </c>
      <c r="I4731" t="s">
        <v>35797</v>
      </c>
    </row>
    <row r="4732" spans="1:9" x14ac:dyDescent="0.25">
      <c r="A4732">
        <v>4731</v>
      </c>
      <c r="B4732" t="s">
        <v>32564</v>
      </c>
      <c r="C4732" t="s">
        <v>34193</v>
      </c>
      <c r="D4732" t="s">
        <v>34194</v>
      </c>
      <c r="E4732" t="str">
        <f>IFERROR(INDEX(Thailand!B$2:B$9144,ROW(A4731)),"")</f>
        <v>ทิพย์เกสร</v>
      </c>
      <c r="F4732" t="s">
        <v>35002</v>
      </c>
      <c r="G4732" t="str">
        <f>IFERROR(INDEX(Thailand!D$2:D$9144,ROW(A4731)),"")</f>
        <v>LENTIBULARIACEAE</v>
      </c>
      <c r="H4732" t="str">
        <f>IFERROR(INDEX(Thailand!C$2:C$9144,ROW(A4731)),"")</f>
        <v>Utricularia geoffrayi Pellegr.</v>
      </c>
      <c r="I4732" t="s">
        <v>35798</v>
      </c>
    </row>
    <row r="4733" spans="1:9" x14ac:dyDescent="0.25">
      <c r="A4733">
        <v>4732</v>
      </c>
      <c r="B4733" t="s">
        <v>25967</v>
      </c>
      <c r="C4733" t="s">
        <v>34195</v>
      </c>
      <c r="D4733" t="s">
        <v>34196</v>
      </c>
      <c r="E4733" t="str">
        <f>IFERROR(INDEX(Thailand!B$2:B$9144,ROW(A4732)),"")</f>
        <v>หญ้าฝอย</v>
      </c>
      <c r="F4733" t="s">
        <v>35002</v>
      </c>
      <c r="G4733" t="str">
        <f>IFERROR(INDEX(Thailand!D$2:D$9144,ROW(A4732)),"")</f>
        <v>LENTIBULARIACEAE</v>
      </c>
      <c r="H4733" t="str">
        <f>IFERROR(INDEX(Thailand!C$2:C$9144,ROW(A4732)),"")</f>
        <v>Utricularia hirta Klein ex Link</v>
      </c>
      <c r="I4733" t="s">
        <v>35799</v>
      </c>
    </row>
    <row r="4734" spans="1:9" x14ac:dyDescent="0.25">
      <c r="A4734">
        <v>4733</v>
      </c>
      <c r="B4734" t="s">
        <v>34197</v>
      </c>
      <c r="C4734" t="s">
        <v>34198</v>
      </c>
      <c r="D4734" t="s">
        <v>34199</v>
      </c>
      <c r="E4734" t="str">
        <f>IFERROR(INDEX(Thailand!B$2:B$9144,ROW(A4733)),"")</f>
        <v>เข็มอัปสรเหลือง</v>
      </c>
      <c r="F4734" t="s">
        <v>35002</v>
      </c>
      <c r="G4734" t="str">
        <f>IFERROR(INDEX(Thailand!D$2:D$9144,ROW(A4733)),"")</f>
        <v>LENTIBULARIACEAE</v>
      </c>
      <c r="H4734" t="str">
        <f>IFERROR(INDEX(Thailand!C$2:C$9144,ROW(A4733)),"")</f>
        <v>Utricularia jackii J.Parn.</v>
      </c>
      <c r="I4734" t="s">
        <v>35800</v>
      </c>
    </row>
    <row r="4735" spans="1:9" x14ac:dyDescent="0.25">
      <c r="A4735">
        <v>4734</v>
      </c>
      <c r="B4735" t="s">
        <v>34200</v>
      </c>
      <c r="C4735" t="s">
        <v>34201</v>
      </c>
      <c r="D4735" t="s">
        <v>34202</v>
      </c>
      <c r="E4735" t="str">
        <f>IFERROR(INDEX(Thailand!B$2:B$9144,ROW(A4734)),"")</f>
        <v>ทิพย์เกสร</v>
      </c>
      <c r="F4735" t="s">
        <v>35002</v>
      </c>
      <c r="G4735" t="str">
        <f>IFERROR(INDEX(Thailand!D$2:D$9144,ROW(A4734)),"")</f>
        <v>LENTIBULARIACEAE</v>
      </c>
      <c r="H4735" t="str">
        <f>IFERROR(INDEX(Thailand!C$2:C$9144,ROW(A4734)),"")</f>
        <v>Utricularia minutissima Vahl</v>
      </c>
      <c r="I4735" t="s">
        <v>35801</v>
      </c>
    </row>
    <row r="4736" spans="1:9" x14ac:dyDescent="0.25">
      <c r="A4736">
        <v>4735</v>
      </c>
      <c r="B4736" t="s">
        <v>34203</v>
      </c>
      <c r="C4736" t="s">
        <v>34204</v>
      </c>
      <c r="D4736" t="s">
        <v>34205</v>
      </c>
      <c r="E4736" t="str">
        <f>IFERROR(INDEX(Thailand!B$2:B$9144,ROW(A4735)),"")</f>
        <v>เข็มอัปสรภูสอยดาว</v>
      </c>
      <c r="F4736" t="s">
        <v>35002</v>
      </c>
      <c r="G4736" t="str">
        <f>IFERROR(INDEX(Thailand!D$2:D$9144,ROW(A4735)),"")</f>
        <v>LENTIBULARIACEAE</v>
      </c>
      <c r="H4736" t="str">
        <f>IFERROR(INDEX(Thailand!C$2:C$9144,ROW(A4735)),"")</f>
        <v>Utricularia phusoidaoensis Suksathan &amp; J.Parn.</v>
      </c>
      <c r="I4736" t="s">
        <v>35802</v>
      </c>
    </row>
    <row r="4737" spans="1:9" x14ac:dyDescent="0.25">
      <c r="A4737">
        <v>4736</v>
      </c>
      <c r="B4737" t="s">
        <v>17973</v>
      </c>
      <c r="C4737" t="s">
        <v>34206</v>
      </c>
      <c r="D4737" t="s">
        <v>34207</v>
      </c>
      <c r="E4737" t="str">
        <f>IFERROR(INDEX(Thailand!B$2:B$9144,ROW(A4736)),"")</f>
        <v>สาหร่ายกรอบแกรบ</v>
      </c>
      <c r="F4737" t="s">
        <v>35002</v>
      </c>
      <c r="G4737" t="str">
        <f>IFERROR(INDEX(Thailand!D$2:D$9144,ROW(A4736)),"")</f>
        <v>LENTIBULARIACEAE</v>
      </c>
      <c r="H4737" t="str">
        <f>IFERROR(INDEX(Thailand!C$2:C$9144,ROW(A4736)),"")</f>
        <v>Utricularia punctata Wall. ex A.DC.</v>
      </c>
      <c r="I4737" t="s">
        <v>35803</v>
      </c>
    </row>
    <row r="4738" spans="1:9" x14ac:dyDescent="0.25">
      <c r="A4738">
        <v>4737</v>
      </c>
      <c r="B4738" t="s">
        <v>34208</v>
      </c>
      <c r="C4738" t="s">
        <v>34209</v>
      </c>
      <c r="D4738" t="s">
        <v>34210</v>
      </c>
      <c r="E4738" t="str">
        <f>IFERROR(INDEX(Thailand!B$2:B$9144,ROW(A4737)),"")</f>
        <v>เข็มอัปสรปากส้อม</v>
      </c>
      <c r="F4738" t="s">
        <v>35002</v>
      </c>
      <c r="G4738" t="str">
        <f>IFERROR(INDEX(Thailand!D$2:D$9144,ROW(A4737)),"")</f>
        <v>LENTIBULARIACEAE</v>
      </c>
      <c r="H4738" t="str">
        <f>IFERROR(INDEX(Thailand!C$2:C$9144,ROW(A4737)),"")</f>
        <v>Utricularia spinomarginata Suksathan &amp; J.Parn.</v>
      </c>
      <c r="I4738" t="s">
        <v>35804</v>
      </c>
    </row>
    <row r="4739" spans="1:9" x14ac:dyDescent="0.25">
      <c r="A4739">
        <v>4738</v>
      </c>
      <c r="B4739" t="s">
        <v>30004</v>
      </c>
      <c r="C4739" t="s">
        <v>34211</v>
      </c>
      <c r="D4739" t="s">
        <v>34212</v>
      </c>
      <c r="E4739" t="str">
        <f>IFERROR(INDEX(Thailand!B$2:B$9144,ROW(A4738)),"")</f>
        <v>สาหร่ายดอกเหลือง</v>
      </c>
      <c r="F4739" t="s">
        <v>35002</v>
      </c>
      <c r="G4739" t="str">
        <f>IFERROR(INDEX(Thailand!D$2:D$9144,ROW(A4738)),"")</f>
        <v>LENTIBULARIACEAE</v>
      </c>
      <c r="H4739" t="str">
        <f>IFERROR(INDEX(Thailand!C$2:C$9144,ROW(A4738)),"")</f>
        <v>Utricularia stellaris L.f.</v>
      </c>
      <c r="I4739" t="s">
        <v>35805</v>
      </c>
    </row>
    <row r="4740" spans="1:9" x14ac:dyDescent="0.25">
      <c r="A4740">
        <v>4739</v>
      </c>
      <c r="B4740" t="s">
        <v>34213</v>
      </c>
      <c r="C4740" t="s">
        <v>34214</v>
      </c>
      <c r="D4740" t="s">
        <v>34215</v>
      </c>
      <c r="E4740" t="str">
        <f>IFERROR(INDEX(Thailand!B$2:B$9144,ROW(A4739)),"")</f>
        <v>ข้าวสารหัก</v>
      </c>
      <c r="F4740" t="s">
        <v>35002</v>
      </c>
      <c r="G4740" t="str">
        <f>IFERROR(INDEX(Thailand!D$2:D$9144,ROW(A4739)),"")</f>
        <v>LENTIBULARIACEAE</v>
      </c>
      <c r="H4740" t="str">
        <f>IFERROR(INDEX(Thailand!C$2:C$9144,ROW(A4739)),"")</f>
        <v>Utricularia subulata L.</v>
      </c>
      <c r="I4740" t="s">
        <v>35806</v>
      </c>
    </row>
    <row r="4741" spans="1:9" x14ac:dyDescent="0.25">
      <c r="A4741">
        <v>4740</v>
      </c>
      <c r="B4741" t="s">
        <v>34216</v>
      </c>
      <c r="C4741" t="s">
        <v>34217</v>
      </c>
      <c r="D4741" t="s">
        <v>34218</v>
      </c>
      <c r="E4741" t="str">
        <f>IFERROR(INDEX(Thailand!B$2:B$9144,ROW(A4740)),"")</f>
        <v>ดอกแตรวงขาว</v>
      </c>
      <c r="F4741" t="s">
        <v>35003</v>
      </c>
      <c r="G4741" t="str">
        <f>IFERROR(INDEX(Thailand!D$2:D$9144,ROW(A4740)),"")</f>
        <v>LILIACEAE</v>
      </c>
      <c r="H4741" t="str">
        <f>IFERROR(INDEX(Thailand!C$2:C$9144,ROW(A4740)),"")</f>
        <v>Lilium bakerianum Collett &amp; Hemsl.</v>
      </c>
      <c r="I4741" t="s">
        <v>35807</v>
      </c>
    </row>
    <row r="4742" spans="1:9" x14ac:dyDescent="0.25">
      <c r="A4742">
        <v>4741</v>
      </c>
      <c r="B4742" t="s">
        <v>34219</v>
      </c>
      <c r="C4742" t="s">
        <v>34220</v>
      </c>
      <c r="D4742" t="s">
        <v>34221</v>
      </c>
      <c r="E4742" t="str">
        <f>IFERROR(INDEX(Thailand!B$2:B$9144,ROW(A4741)),"")</f>
        <v>ดอกแตรวง</v>
      </c>
      <c r="F4742" t="s">
        <v>35003</v>
      </c>
      <c r="G4742" t="str">
        <f>IFERROR(INDEX(Thailand!D$2:D$9144,ROW(A4741)),"")</f>
        <v>LILIACEAE</v>
      </c>
      <c r="H4742" t="str">
        <f>IFERROR(INDEX(Thailand!C$2:C$9144,ROW(A4741)),"")</f>
        <v>Lilium primulinum Baker var. burmanicum (W.W.Sm.) Stearn</v>
      </c>
      <c r="I4742" t="s">
        <v>35808</v>
      </c>
    </row>
    <row r="4743" spans="1:9" x14ac:dyDescent="0.25">
      <c r="A4743">
        <v>4742</v>
      </c>
      <c r="B4743" t="s">
        <v>34222</v>
      </c>
      <c r="C4743" t="s">
        <v>34223</v>
      </c>
      <c r="D4743" t="s">
        <v>34224</v>
      </c>
      <c r="E4743" t="str">
        <f>IFERROR(INDEX(Thailand!B$2:B$9144,ROW(A4742)),"")</f>
        <v>ลินิน</v>
      </c>
      <c r="F4743" t="s">
        <v>35004</v>
      </c>
      <c r="G4743" t="str">
        <f>IFERROR(INDEX(Thailand!D$2:D$9144,ROW(A4742)),"")</f>
        <v>LINACEAE</v>
      </c>
      <c r="H4743" t="str">
        <f>IFERROR(INDEX(Thailand!C$2:C$9144,ROW(A4742)),"")</f>
        <v>Linum usitatissimum L.</v>
      </c>
      <c r="I4743" t="s">
        <v>35809</v>
      </c>
    </row>
    <row r="4744" spans="1:9" x14ac:dyDescent="0.25">
      <c r="A4744">
        <v>4743</v>
      </c>
      <c r="B4744" t="s">
        <v>34225</v>
      </c>
      <c r="C4744" t="s">
        <v>34226</v>
      </c>
      <c r="D4744" t="s">
        <v>34227</v>
      </c>
      <c r="E4744" t="str">
        <f>IFERROR(INDEX(Thailand!B$2:B$9144,ROW(A4743)),"")</f>
        <v>คำป่าใหญ่</v>
      </c>
      <c r="F4744" t="s">
        <v>35005</v>
      </c>
      <c r="G4744" t="str">
        <f>IFERROR(INDEX(Thailand!D$2:D$9144,ROW(A4743)),"")</f>
        <v>LINACEAE</v>
      </c>
      <c r="H4744" t="str">
        <f>IFERROR(INDEX(Thailand!C$2:C$9144,ROW(A4743)),"")</f>
        <v>Reinwardtia cicanoba (Buch.-Ham. ex D.Don) H.Hara</v>
      </c>
      <c r="I4744" t="s">
        <v>35810</v>
      </c>
    </row>
    <row r="4745" spans="1:9" x14ac:dyDescent="0.25">
      <c r="A4745">
        <v>4744</v>
      </c>
      <c r="B4745" t="s">
        <v>18505</v>
      </c>
      <c r="C4745" t="s">
        <v>34228</v>
      </c>
      <c r="D4745" t="s">
        <v>34229</v>
      </c>
      <c r="E4745" t="str">
        <f>IFERROR(INDEX(Thailand!B$2:B$9144,ROW(A4744)),"")</f>
        <v>คำป่า</v>
      </c>
      <c r="F4745" t="s">
        <v>35005</v>
      </c>
      <c r="G4745" t="str">
        <f>IFERROR(INDEX(Thailand!D$2:D$9144,ROW(A4744)),"")</f>
        <v>LINACEAE</v>
      </c>
      <c r="H4745" t="str">
        <f>IFERROR(INDEX(Thailand!C$2:C$9144,ROW(A4744)),"")</f>
        <v>Reinwardtia indica Dumort.</v>
      </c>
      <c r="I4745" t="s">
        <v>35811</v>
      </c>
    </row>
    <row r="4746" spans="1:9" x14ac:dyDescent="0.25">
      <c r="A4746">
        <v>4745</v>
      </c>
      <c r="B4746" t="s">
        <v>34230</v>
      </c>
      <c r="C4746" t="s">
        <v>34231</v>
      </c>
      <c r="D4746" t="s">
        <v>34232</v>
      </c>
      <c r="E4746" t="str">
        <f>IFERROR(INDEX(Thailand!B$2:B$9144,ROW(A4745)),"")</f>
        <v>นางออน</v>
      </c>
      <c r="F4746" t="s">
        <v>35006</v>
      </c>
      <c r="G4746" t="str">
        <f>IFERROR(INDEX(Thailand!D$2:D$9144,ROW(A4745)),"")</f>
        <v>LINACEAE</v>
      </c>
      <c r="H4746" t="str">
        <f>IFERROR(INDEX(Thailand!C$2:C$9144,ROW(A4745)),"")</f>
        <v>Tirpitzia bilocularis Suksathan &amp; K.Larsen</v>
      </c>
      <c r="I4746" t="s">
        <v>35812</v>
      </c>
    </row>
    <row r="4747" spans="1:9" x14ac:dyDescent="0.25">
      <c r="A4747">
        <v>4746</v>
      </c>
      <c r="B4747" t="s">
        <v>19072</v>
      </c>
      <c r="C4747" t="s">
        <v>34233</v>
      </c>
      <c r="D4747" t="s">
        <v>34234</v>
      </c>
      <c r="E4747" t="str">
        <f>IFERROR(INDEX(Thailand!B$2:B$9144,ROW(A4746)),"")</f>
        <v>ผักมันปู</v>
      </c>
      <c r="F4747" t="s">
        <v>35007</v>
      </c>
      <c r="G4747" t="str">
        <f>IFERROR(INDEX(Thailand!D$2:D$9144,ROW(A4746)),"")</f>
        <v>LINDERNIACEAE</v>
      </c>
      <c r="H4747" t="str">
        <f>IFERROR(INDEX(Thailand!C$2:C$9144,ROW(A4746)),"")</f>
        <v>Artanema longifolium (L.) Vatke</v>
      </c>
      <c r="I4747" t="s">
        <v>35813</v>
      </c>
    </row>
    <row r="4748" spans="1:9" x14ac:dyDescent="0.25">
      <c r="A4748">
        <v>4747</v>
      </c>
      <c r="B4748" t="s">
        <v>34235</v>
      </c>
      <c r="C4748" t="s">
        <v>34236</v>
      </c>
      <c r="D4748" t="s">
        <v>34237</v>
      </c>
      <c r="E4748" t="str">
        <f>IFERROR(INDEX(Thailand!B$2:B$9144,ROW(A4747)),"")</f>
        <v>หมากดิบน้ำค้าง</v>
      </c>
      <c r="F4748" t="s">
        <v>35008</v>
      </c>
      <c r="G4748" t="str">
        <f>IFERROR(INDEX(Thailand!D$2:D$9144,ROW(A4747)),"")</f>
        <v>LINDERNIACEAE</v>
      </c>
      <c r="H4748" t="str">
        <f>IFERROR(INDEX(Thailand!C$2:C$9144,ROW(A4747)),"")</f>
        <v>Legazpia polygonoides (Benth.) T.Yamaz.</v>
      </c>
      <c r="I4748" t="s">
        <v>35814</v>
      </c>
    </row>
    <row r="4749" spans="1:9" x14ac:dyDescent="0.25">
      <c r="A4749">
        <v>4748</v>
      </c>
      <c r="B4749" t="s">
        <v>30534</v>
      </c>
      <c r="C4749" t="s">
        <v>34238</v>
      </c>
      <c r="D4749" t="s">
        <v>34239</v>
      </c>
      <c r="E4749" t="str">
        <f>IFERROR(INDEX(Thailand!B$2:B$9144,ROW(A4748)),"")</f>
        <v>เข็มแดง</v>
      </c>
      <c r="F4749" t="s">
        <v>35009</v>
      </c>
      <c r="G4749" t="str">
        <f>IFERROR(INDEX(Thailand!D$2:D$9144,ROW(A4748)),"")</f>
        <v>LINDERNIACEAE</v>
      </c>
      <c r="H4749" t="str">
        <f>IFERROR(INDEX(Thailand!C$2:C$9144,ROW(A4748)),"")</f>
        <v>Lindernia aculeata (Bonati) T.Yamaz.</v>
      </c>
      <c r="I4749" t="s">
        <v>35815</v>
      </c>
    </row>
    <row r="4750" spans="1:9" x14ac:dyDescent="0.25">
      <c r="A4750">
        <v>4749</v>
      </c>
      <c r="B4750" t="s">
        <v>34240</v>
      </c>
      <c r="C4750" t="s">
        <v>34241</v>
      </c>
      <c r="D4750" t="s">
        <v>34242</v>
      </c>
      <c r="E4750" t="str">
        <f>IFERROR(INDEX(Thailand!B$2:B$9144,ROW(A4749)),"")</f>
        <v>หนวดปลาดุก</v>
      </c>
      <c r="F4750" t="s">
        <v>35009</v>
      </c>
      <c r="G4750" t="str">
        <f>IFERROR(INDEX(Thailand!D$2:D$9144,ROW(A4749)),"")</f>
        <v>LINDERNIACEAE</v>
      </c>
      <c r="H4750" t="str">
        <f>IFERROR(INDEX(Thailand!C$2:C$9144,ROW(A4749)),"")</f>
        <v>Lindernia anagallis (Burm.f.) Pennell</v>
      </c>
      <c r="I4750" t="s">
        <v>35816</v>
      </c>
    </row>
    <row r="4751" spans="1:9" x14ac:dyDescent="0.25">
      <c r="A4751">
        <v>4750</v>
      </c>
      <c r="B4751" t="s">
        <v>34243</v>
      </c>
      <c r="C4751" t="s">
        <v>34244</v>
      </c>
      <c r="D4751" t="s">
        <v>34245</v>
      </c>
      <c r="E4751" t="str">
        <f>IFERROR(INDEX(Thailand!B$2:B$9144,ROW(A4750)),"")</f>
        <v>หมากลิ้นน้ำค้าง</v>
      </c>
      <c r="F4751" t="s">
        <v>35009</v>
      </c>
      <c r="G4751" t="str">
        <f>IFERROR(INDEX(Thailand!D$2:D$9144,ROW(A4750)),"")</f>
        <v>LINDERNIACEAE</v>
      </c>
      <c r="H4751" t="str">
        <f>IFERROR(INDEX(Thailand!C$2:C$9144,ROW(A4750)),"")</f>
        <v>Lindernia antipoda (L.) Alston</v>
      </c>
      <c r="I4751" t="s">
        <v>35817</v>
      </c>
    </row>
    <row r="4752" spans="1:9" x14ac:dyDescent="0.25">
      <c r="A4752">
        <v>4751</v>
      </c>
      <c r="B4752" t="s">
        <v>19389</v>
      </c>
      <c r="C4752" t="s">
        <v>34246</v>
      </c>
      <c r="D4752" t="s">
        <v>34247</v>
      </c>
      <c r="E4752" t="str">
        <f>IFERROR(INDEX(Thailand!B$2:B$9144,ROW(A4751)),"")</f>
        <v>หญ้าเขมร</v>
      </c>
      <c r="F4752" t="s">
        <v>35009</v>
      </c>
      <c r="G4752" t="str">
        <f>IFERROR(INDEX(Thailand!D$2:D$9144,ROW(A4751)),"")</f>
        <v>LINDERNIACEAE</v>
      </c>
      <c r="H4752" t="str">
        <f>IFERROR(INDEX(Thailand!C$2:C$9144,ROW(A4751)),"")</f>
        <v>Lindernia cambodgiana (Bonati) Philcox</v>
      </c>
      <c r="I4752" t="s">
        <v>35818</v>
      </c>
    </row>
    <row r="4753" spans="1:9" x14ac:dyDescent="0.25">
      <c r="A4753">
        <v>4752</v>
      </c>
      <c r="B4753" t="s">
        <v>34248</v>
      </c>
      <c r="C4753" t="s">
        <v>34249</v>
      </c>
      <c r="D4753" t="s">
        <v>34250</v>
      </c>
      <c r="E4753" t="str">
        <f>IFERROR(INDEX(Thailand!B$2:B$9144,ROW(A4752)),"")</f>
        <v>ผักชีภูกระดึง</v>
      </c>
      <c r="F4753" t="s">
        <v>35009</v>
      </c>
      <c r="G4753" t="str">
        <f>IFERROR(INDEX(Thailand!D$2:D$9144,ROW(A4752)),"")</f>
        <v>LINDERNIACEAE</v>
      </c>
      <c r="H4753" t="str">
        <f>IFERROR(INDEX(Thailand!C$2:C$9144,ROW(A4752)),"")</f>
        <v>Lindernia cephalantha T.Yamaz.</v>
      </c>
      <c r="I4753" t="s">
        <v>35819</v>
      </c>
    </row>
    <row r="4754" spans="1:9" x14ac:dyDescent="0.25">
      <c r="A4754">
        <v>4753</v>
      </c>
      <c r="B4754" t="s">
        <v>20346</v>
      </c>
      <c r="C4754" t="s">
        <v>34251</v>
      </c>
      <c r="D4754" t="s">
        <v>34252</v>
      </c>
      <c r="E4754" t="str">
        <f>IFERROR(INDEX(Thailand!B$2:B$9144,ROW(A4753)),"")</f>
        <v>ผักหอมฮ่อป่า</v>
      </c>
      <c r="F4754" t="s">
        <v>35009</v>
      </c>
      <c r="G4754" t="str">
        <f>IFERROR(INDEX(Thailand!D$2:D$9144,ROW(A4753)),"")</f>
        <v>LINDERNIACEAE</v>
      </c>
      <c r="H4754" t="str">
        <f>IFERROR(INDEX(Thailand!C$2:C$9144,ROW(A4753)),"")</f>
        <v>Lindernia ciliata (Colsm.) Pennell</v>
      </c>
      <c r="I4754" t="s">
        <v>35820</v>
      </c>
    </row>
    <row r="4755" spans="1:9" x14ac:dyDescent="0.25">
      <c r="A4755">
        <v>4754</v>
      </c>
      <c r="B4755" t="s">
        <v>34253</v>
      </c>
      <c r="C4755" t="s">
        <v>34254</v>
      </c>
      <c r="D4755" t="s">
        <v>34255</v>
      </c>
      <c r="E4755" t="str">
        <f>IFERROR(INDEX(Thailand!B$2:B$9144,ROW(A4754)),"")</f>
        <v>หญ้ากาบหอยตัวเมีย</v>
      </c>
      <c r="F4755" t="s">
        <v>35009</v>
      </c>
      <c r="G4755" t="str">
        <f>IFERROR(INDEX(Thailand!D$2:D$9144,ROW(A4754)),"")</f>
        <v>LINDERNIACEAE</v>
      </c>
      <c r="H4755" t="str">
        <f>IFERROR(INDEX(Thailand!C$2:C$9144,ROW(A4754)),"")</f>
        <v>Lindernia crustacea (L.) F.Muell. var. crustacea</v>
      </c>
      <c r="I4755" t="s">
        <v>35821</v>
      </c>
    </row>
    <row r="4756" spans="1:9" x14ac:dyDescent="0.25">
      <c r="A4756">
        <v>4755</v>
      </c>
      <c r="B4756" t="s">
        <v>34253</v>
      </c>
      <c r="C4756" t="s">
        <v>34254</v>
      </c>
      <c r="D4756" t="s">
        <v>34255</v>
      </c>
      <c r="E4756" t="str">
        <f>IFERROR(INDEX(Thailand!B$2:B$9144,ROW(A4755)),"")</f>
        <v>หญ้ากาบหอยก๊อด</v>
      </c>
      <c r="F4756" t="s">
        <v>35009</v>
      </c>
      <c r="G4756" t="str">
        <f>IFERROR(INDEX(Thailand!D$2:D$9144,ROW(A4755)),"")</f>
        <v>LINDERNIACEAE</v>
      </c>
      <c r="H4756" t="str">
        <f>IFERROR(INDEX(Thailand!C$2:C$9144,ROW(A4755)),"")</f>
        <v>Lindernia crustacea (L.) F.Muell. var. godefroyi (Bonati) T.Yamaz.</v>
      </c>
      <c r="I4756" t="s">
        <v>35822</v>
      </c>
    </row>
    <row r="4757" spans="1:9" x14ac:dyDescent="0.25">
      <c r="A4757">
        <v>4756</v>
      </c>
      <c r="B4757" t="s">
        <v>34256</v>
      </c>
      <c r="C4757" t="s">
        <v>34257</v>
      </c>
      <c r="D4757" t="s">
        <v>34258</v>
      </c>
      <c r="E4757" t="str">
        <f>IFERROR(INDEX(Thailand!B$2:B$9144,ROW(A4756)),"")</f>
        <v>หญ้าดอกโคม</v>
      </c>
      <c r="F4757" t="s">
        <v>35009</v>
      </c>
      <c r="G4757" t="str">
        <f>IFERROR(INDEX(Thailand!D$2:D$9144,ROW(A4756)),"")</f>
        <v>LINDERNIACEAE</v>
      </c>
      <c r="H4757" t="str">
        <f>IFERROR(INDEX(Thailand!C$2:C$9144,ROW(A4756)),"")</f>
        <v>Lindernia dictyophora P.C.Tsoong</v>
      </c>
      <c r="I4757" t="s">
        <v>35823</v>
      </c>
    </row>
    <row r="4758" spans="1:9" x14ac:dyDescent="0.25">
      <c r="A4758">
        <v>4757</v>
      </c>
      <c r="B4758" t="s">
        <v>21763</v>
      </c>
      <c r="C4758" t="s">
        <v>34259</v>
      </c>
      <c r="D4758" t="s">
        <v>34260</v>
      </c>
      <c r="E4758" t="str">
        <f>IFERROR(INDEX(Thailand!B$2:B$9144,ROW(A4757)),"")</f>
        <v>หญ้านกปีก</v>
      </c>
      <c r="F4758" t="s">
        <v>35009</v>
      </c>
      <c r="G4758" t="str">
        <f>IFERROR(INDEX(Thailand!D$2:D$9144,ROW(A4757)),"")</f>
        <v>LINDERNIACEAE</v>
      </c>
      <c r="H4758" t="str">
        <f>IFERROR(INDEX(Thailand!C$2:C$9144,ROW(A4757)),"")</f>
        <v>Lindernia elata (Benth.) Wettst.</v>
      </c>
      <c r="I4758" t="s">
        <v>35824</v>
      </c>
    </row>
    <row r="4759" spans="1:9" x14ac:dyDescent="0.25">
      <c r="A4759">
        <v>4758</v>
      </c>
      <c r="B4759" t="s">
        <v>18321</v>
      </c>
      <c r="C4759" t="s">
        <v>34261</v>
      </c>
      <c r="D4759" t="s">
        <v>34262</v>
      </c>
      <c r="E4759" t="str">
        <f>IFERROR(INDEX(Thailand!B$2:B$9144,ROW(A4758)),"")</f>
        <v>ผักชีญวนม่วง</v>
      </c>
      <c r="F4759" t="s">
        <v>35009</v>
      </c>
      <c r="G4759" t="str">
        <f>IFERROR(INDEX(Thailand!D$2:D$9144,ROW(A4758)),"")</f>
        <v>LINDERNIACEAE</v>
      </c>
      <c r="H4759" t="str">
        <f>IFERROR(INDEX(Thailand!C$2:C$9144,ROW(A4758)),"")</f>
        <v>Lindernia hookeri (Clarke ex Hook.f.) Wettst. var. cochinchinensis Bonati</v>
      </c>
      <c r="I4759" t="s">
        <v>35825</v>
      </c>
    </row>
    <row r="4760" spans="1:9" x14ac:dyDescent="0.25">
      <c r="A4760">
        <v>4759</v>
      </c>
      <c r="B4760" t="s">
        <v>34263</v>
      </c>
      <c r="C4760" t="s">
        <v>34264</v>
      </c>
      <c r="D4760" t="s">
        <v>34265</v>
      </c>
      <c r="E4760" t="str">
        <f>IFERROR(INDEX(Thailand!B$2:B$9144,ROW(A4759)),"")</f>
        <v>จงกมกาต๋าม</v>
      </c>
      <c r="F4760" t="s">
        <v>35009</v>
      </c>
      <c r="G4760" t="str">
        <f>IFERROR(INDEX(Thailand!D$2:D$9144,ROW(A4759)),"")</f>
        <v>LINDERNIACEAE</v>
      </c>
      <c r="H4760" t="str">
        <f>IFERROR(INDEX(Thailand!C$2:C$9144,ROW(A4759)),"")</f>
        <v>Lindernia junciformis (Bonati) T.Yamaz.</v>
      </c>
      <c r="I4760" t="s">
        <v>35826</v>
      </c>
    </row>
    <row r="4761" spans="1:9" x14ac:dyDescent="0.25">
      <c r="A4761">
        <v>4760</v>
      </c>
      <c r="B4761" t="s">
        <v>17755</v>
      </c>
      <c r="C4761" t="s">
        <v>34266</v>
      </c>
      <c r="D4761" t="s">
        <v>34267</v>
      </c>
      <c r="E4761" t="str">
        <f>IFERROR(INDEX(Thailand!B$2:B$9144,ROW(A4760)),"")</f>
        <v>ผักชีหมอ</v>
      </c>
      <c r="F4761" t="s">
        <v>35009</v>
      </c>
      <c r="G4761" t="str">
        <f>IFERROR(INDEX(Thailand!D$2:D$9144,ROW(A4760)),"")</f>
        <v>LINDERNIACEAE</v>
      </c>
      <c r="H4761" t="str">
        <f>IFERROR(INDEX(Thailand!C$2:C$9144,ROW(A4760)),"")</f>
        <v>Lindernia kerrii T.Yamaz.</v>
      </c>
      <c r="I4761" t="s">
        <v>35827</v>
      </c>
    </row>
    <row r="4762" spans="1:9" x14ac:dyDescent="0.25">
      <c r="A4762">
        <v>4761</v>
      </c>
      <c r="B4762" t="s">
        <v>19273</v>
      </c>
      <c r="C4762" t="s">
        <v>34268</v>
      </c>
      <c r="D4762" t="s">
        <v>34269</v>
      </c>
      <c r="E4762" t="str">
        <f>IFERROR(INDEX(Thailand!B$2:B$9144,ROW(A4761)),"")</f>
        <v>ผักชีเขาใหญ่</v>
      </c>
      <c r="F4762" t="s">
        <v>35009</v>
      </c>
      <c r="G4762" t="str">
        <f>IFERROR(INDEX(Thailand!D$2:D$9144,ROW(A4761)),"")</f>
        <v>LINDERNIACEAE</v>
      </c>
      <c r="H4762" t="str">
        <f>IFERROR(INDEX(Thailand!C$2:C$9144,ROW(A4761)),"")</f>
        <v>Lindernia khaoyaiensis T.Yamaz.</v>
      </c>
      <c r="I4762" t="s">
        <v>35828</v>
      </c>
    </row>
    <row r="4763" spans="1:9" x14ac:dyDescent="0.25">
      <c r="A4763">
        <v>4762</v>
      </c>
      <c r="B4763" t="s">
        <v>25177</v>
      </c>
      <c r="C4763" t="s">
        <v>34270</v>
      </c>
      <c r="D4763" t="s">
        <v>34271</v>
      </c>
      <c r="E4763" t="str">
        <f>IFERROR(INDEX(Thailand!B$2:B$9144,ROW(A4762)),"")</f>
        <v>หญ้าฟ้า</v>
      </c>
      <c r="F4763" t="s">
        <v>35009</v>
      </c>
      <c r="G4763" t="str">
        <f>IFERROR(INDEX(Thailand!D$2:D$9144,ROW(A4762)),"")</f>
        <v>LINDERNIACEAE</v>
      </c>
      <c r="H4763" t="str">
        <f>IFERROR(INDEX(Thailand!C$2:C$9144,ROW(A4762)),"")</f>
        <v>Lindernia laotica Bonati</v>
      </c>
      <c r="I4763" t="s">
        <v>35829</v>
      </c>
    </row>
    <row r="4764" spans="1:9" x14ac:dyDescent="0.25">
      <c r="A4764">
        <v>4763</v>
      </c>
      <c r="B4764" t="s">
        <v>18107</v>
      </c>
      <c r="C4764" t="s">
        <v>34272</v>
      </c>
      <c r="D4764" t="s">
        <v>34273</v>
      </c>
      <c r="E4764" t="str">
        <f>IFERROR(INDEX(Thailand!B$2:B$9144,ROW(A4763)),"")</f>
        <v>ผักชีเรื่อ</v>
      </c>
      <c r="F4764" t="s">
        <v>35009</v>
      </c>
      <c r="G4764" t="str">
        <f>IFERROR(INDEX(Thailand!D$2:D$9144,ROW(A4763)),"")</f>
        <v>LINDERNIACEAE</v>
      </c>
      <c r="H4764" t="str">
        <f>IFERROR(INDEX(Thailand!C$2:C$9144,ROW(A4763)),"")</f>
        <v>Lindernia latifolia (Blume) Koord.</v>
      </c>
      <c r="I4764" t="s">
        <v>35830</v>
      </c>
    </row>
    <row r="4765" spans="1:9" x14ac:dyDescent="0.25">
      <c r="A4765">
        <v>4764</v>
      </c>
      <c r="B4765" t="s">
        <v>20196</v>
      </c>
      <c r="C4765" t="s">
        <v>34274</v>
      </c>
      <c r="D4765" t="s">
        <v>34275</v>
      </c>
      <c r="E4765" t="str">
        <f>IFERROR(INDEX(Thailand!B$2:B$9144,ROW(A4764)),"")</f>
        <v>ผักชีแม๊ก</v>
      </c>
      <c r="F4765" t="s">
        <v>35009</v>
      </c>
      <c r="G4765" t="str">
        <f>IFERROR(INDEX(Thailand!D$2:D$9144,ROW(A4764)),"")</f>
        <v>LINDERNIACEAE</v>
      </c>
      <c r="H4765" t="str">
        <f>IFERROR(INDEX(Thailand!C$2:C$9144,ROW(A4764)),"")</f>
        <v>Lindernia maxwellii T.Yamaz.</v>
      </c>
      <c r="I4765" t="s">
        <v>35831</v>
      </c>
    </row>
    <row r="4766" spans="1:9" x14ac:dyDescent="0.25">
      <c r="A4766">
        <v>4765</v>
      </c>
      <c r="B4766" t="s">
        <v>19232</v>
      </c>
      <c r="C4766" t="s">
        <v>34276</v>
      </c>
      <c r="D4766" t="s">
        <v>34277</v>
      </c>
      <c r="E4766" t="str">
        <f>IFERROR(INDEX(Thailand!B$2:B$9144,ROW(A4765)),"")</f>
        <v>หญ้าหอมแก้ว</v>
      </c>
      <c r="F4766" t="s">
        <v>35009</v>
      </c>
      <c r="G4766" t="str">
        <f>IFERROR(INDEX(Thailand!D$2:D$9144,ROW(A4765)),"")</f>
        <v>LINDERNIACEAE</v>
      </c>
      <c r="H4766" t="str">
        <f>IFERROR(INDEX(Thailand!C$2:C$9144,ROW(A4765)),"")</f>
        <v>Lindernia micrantha D.Don</v>
      </c>
      <c r="I4766" t="s">
        <v>35832</v>
      </c>
    </row>
    <row r="4767" spans="1:9" x14ac:dyDescent="0.25">
      <c r="A4767">
        <v>4766</v>
      </c>
      <c r="B4767" t="s">
        <v>19013</v>
      </c>
      <c r="C4767" t="s">
        <v>34278</v>
      </c>
      <c r="D4767" t="s">
        <v>34279</v>
      </c>
      <c r="E4767" t="str">
        <f>IFERROR(INDEX(Thailand!B$2:B$9144,ROW(A4766)),"")</f>
        <v>หญ้าม่วง</v>
      </c>
      <c r="F4767" t="s">
        <v>35009</v>
      </c>
      <c r="G4767" t="str">
        <f>IFERROR(INDEX(Thailand!D$2:D$9144,ROW(A4766)),"")</f>
        <v>LINDERNIACEAE</v>
      </c>
      <c r="H4767" t="str">
        <f>IFERROR(INDEX(Thailand!C$2:C$9144,ROW(A4766)),"")</f>
        <v>Lindernia mollis (Benth.) Wettst.</v>
      </c>
      <c r="I4767" t="s">
        <v>35833</v>
      </c>
    </row>
    <row r="4768" spans="1:9" x14ac:dyDescent="0.25">
      <c r="A4768">
        <v>4767</v>
      </c>
      <c r="B4768" t="s">
        <v>34280</v>
      </c>
      <c r="C4768" t="s">
        <v>34281</v>
      </c>
      <c r="D4768" t="s">
        <v>34282</v>
      </c>
      <c r="E4768" t="str">
        <f>IFERROR(INDEX(Thailand!B$2:B$9144,ROW(A4767)),"")</f>
        <v>ผักหนองจอก</v>
      </c>
      <c r="F4768" t="s">
        <v>35009</v>
      </c>
      <c r="G4768" t="str">
        <f>IFERROR(INDEX(Thailand!D$2:D$9144,ROW(A4767)),"")</f>
        <v>LINDERNIACEAE</v>
      </c>
      <c r="H4768" t="str">
        <f>IFERROR(INDEX(Thailand!C$2:C$9144,ROW(A4767)),"")</f>
        <v>Lindernia molluginoides Wettst.</v>
      </c>
      <c r="I4768" t="s">
        <v>35834</v>
      </c>
    </row>
    <row r="4769" spans="1:9" x14ac:dyDescent="0.25">
      <c r="A4769">
        <v>4768</v>
      </c>
      <c r="B4769" t="s">
        <v>34283</v>
      </c>
      <c r="C4769" t="s">
        <v>34284</v>
      </c>
      <c r="D4769" t="s">
        <v>34285</v>
      </c>
      <c r="E4769" t="str">
        <f>IFERROR(INDEX(Thailand!B$2:B$9144,ROW(A4768)),"")</f>
        <v>หญ้าเกล็ดหอย</v>
      </c>
      <c r="F4769" t="s">
        <v>35009</v>
      </c>
      <c r="G4769" t="str">
        <f>IFERROR(INDEX(Thailand!D$2:D$9144,ROW(A4768)),"")</f>
        <v>LINDERNIACEAE</v>
      </c>
      <c r="H4769" t="str">
        <f>IFERROR(INDEX(Thailand!C$2:C$9144,ROW(A4768)),"")</f>
        <v>Lindernia nummularifolia (D.Don) Wettst.</v>
      </c>
      <c r="I4769" t="s">
        <v>35835</v>
      </c>
    </row>
    <row r="4770" spans="1:9" x14ac:dyDescent="0.25">
      <c r="A4770">
        <v>4769</v>
      </c>
      <c r="B4770" t="s">
        <v>18994</v>
      </c>
      <c r="C4770" t="s">
        <v>34286</v>
      </c>
      <c r="D4770" t="s">
        <v>34287</v>
      </c>
      <c r="E4770" t="str">
        <f>IFERROR(INDEX(Thailand!B$2:B$9144,ROW(A4769)),"")</f>
        <v>ผักชีขาว</v>
      </c>
      <c r="F4770" t="s">
        <v>35009</v>
      </c>
      <c r="G4770" t="str">
        <f>IFERROR(INDEX(Thailand!D$2:D$9144,ROW(A4769)),"")</f>
        <v>LINDERNIACEAE</v>
      </c>
      <c r="H4770" t="str">
        <f>IFERROR(INDEX(Thailand!C$2:C$9144,ROW(A4769)),"")</f>
        <v>Lindernia parviflora (Roxb.) Haines</v>
      </c>
      <c r="I4770" t="s">
        <v>35836</v>
      </c>
    </row>
    <row r="4771" spans="1:9" x14ac:dyDescent="0.25">
      <c r="A4771">
        <v>4770</v>
      </c>
      <c r="B4771" t="s">
        <v>34288</v>
      </c>
      <c r="C4771" t="s">
        <v>34289</v>
      </c>
      <c r="D4771" t="s">
        <v>34290</v>
      </c>
      <c r="E4771" t="str">
        <f>IFERROR(INDEX(Thailand!B$2:B$9144,ROW(A4770)),"")</f>
        <v>หญ้ารากหอม</v>
      </c>
      <c r="F4771" t="s">
        <v>35009</v>
      </c>
      <c r="G4771" t="str">
        <f>IFERROR(INDEX(Thailand!D$2:D$9144,ROW(A4770)),"")</f>
        <v>LINDERNIACEAE</v>
      </c>
      <c r="H4771" t="str">
        <f>IFERROR(INDEX(Thailand!C$2:C$9144,ROW(A4770)),"")</f>
        <v>Lindernia pierreanoides T.Yamaz.</v>
      </c>
      <c r="I4771" t="s">
        <v>35837</v>
      </c>
    </row>
    <row r="4772" spans="1:9" x14ac:dyDescent="0.25">
      <c r="A4772">
        <v>4771</v>
      </c>
      <c r="B4772" t="s">
        <v>17770</v>
      </c>
      <c r="C4772" t="s">
        <v>34291</v>
      </c>
      <c r="D4772" t="s">
        <v>34292</v>
      </c>
      <c r="E4772" t="str">
        <f>IFERROR(INDEX(Thailand!B$2:B$9144,ROW(A4771)),"")</f>
        <v>ผักชีชมพู</v>
      </c>
      <c r="F4772" t="s">
        <v>35009</v>
      </c>
      <c r="G4772" t="str">
        <f>IFERROR(INDEX(Thailand!D$2:D$9144,ROW(A4771)),"")</f>
        <v>LINDERNIACEAE</v>
      </c>
      <c r="H4772" t="str">
        <f>IFERROR(INDEX(Thailand!C$2:C$9144,ROW(A4771)),"")</f>
        <v>Lindernia procumbens (Krock.) Borbás</v>
      </c>
      <c r="I4772" t="s">
        <v>35838</v>
      </c>
    </row>
    <row r="4773" spans="1:9" x14ac:dyDescent="0.25">
      <c r="A4773">
        <v>4772</v>
      </c>
      <c r="B4773" t="s">
        <v>21851</v>
      </c>
      <c r="C4773" t="s">
        <v>34293</v>
      </c>
      <c r="D4773" t="s">
        <v>34294</v>
      </c>
      <c r="E4773" t="str">
        <f>IFERROR(INDEX(Thailand!B$2:B$9144,ROW(A4772)),"")</f>
        <v>หญ้าพูสี</v>
      </c>
      <c r="F4773" t="s">
        <v>35009</v>
      </c>
      <c r="G4773" t="str">
        <f>IFERROR(INDEX(Thailand!D$2:D$9144,ROW(A4772)),"")</f>
        <v>LINDERNIACEAE</v>
      </c>
      <c r="H4773" t="str">
        <f>IFERROR(INDEX(Thailand!C$2:C$9144,ROW(A4772)),"")</f>
        <v>Lindernia pusilla (Willd.) Bold.</v>
      </c>
      <c r="I4773" t="s">
        <v>35839</v>
      </c>
    </row>
    <row r="4774" spans="1:9" x14ac:dyDescent="0.25">
      <c r="A4774">
        <v>4773</v>
      </c>
      <c r="B4774" t="s">
        <v>25516</v>
      </c>
      <c r="C4774" t="s">
        <v>34295</v>
      </c>
      <c r="D4774" t="s">
        <v>34296</v>
      </c>
      <c r="E4774" t="str">
        <f>IFERROR(INDEX(Thailand!B$2:B$9144,ROW(A4773)),"")</f>
        <v>หญ้าริมธาร</v>
      </c>
      <c r="F4774" t="s">
        <v>35009</v>
      </c>
      <c r="G4774" t="str">
        <f>IFERROR(INDEX(Thailand!D$2:D$9144,ROW(A4773)),"")</f>
        <v>LINDERNIACEAE</v>
      </c>
      <c r="H4774" t="str">
        <f>IFERROR(INDEX(Thailand!C$2:C$9144,ROW(A4773)),"")</f>
        <v>Lindernia rivularis Kerr ex Barnett</v>
      </c>
      <c r="I4774" t="s">
        <v>35840</v>
      </c>
    </row>
    <row r="4775" spans="1:9" x14ac:dyDescent="0.25">
      <c r="A4775">
        <v>4774</v>
      </c>
      <c r="B4775" t="s">
        <v>34297</v>
      </c>
      <c r="C4775" t="s">
        <v>34298</v>
      </c>
      <c r="D4775" t="s">
        <v>34299</v>
      </c>
      <c r="E4775" t="str">
        <f>IFERROR(INDEX(Thailand!B$2:B$9144,ROW(A4774)),"")</f>
        <v>ผักดอกกระบอก</v>
      </c>
      <c r="F4775" t="s">
        <v>35009</v>
      </c>
      <c r="G4775" t="str">
        <f>IFERROR(INDEX(Thailand!D$2:D$9144,ROW(A4774)),"")</f>
        <v>LINDERNIACEAE</v>
      </c>
      <c r="H4775" t="str">
        <f>IFERROR(INDEX(Thailand!C$2:C$9144,ROW(A4774)),"")</f>
        <v>Lindernia ruellioides (Colsm.) Pennell</v>
      </c>
      <c r="I4775" t="s">
        <v>35841</v>
      </c>
    </row>
    <row r="4776" spans="1:9" x14ac:dyDescent="0.25">
      <c r="A4776">
        <v>4775</v>
      </c>
      <c r="B4776" t="s">
        <v>34300</v>
      </c>
      <c r="C4776" t="s">
        <v>34301</v>
      </c>
      <c r="D4776" t="s">
        <v>34302</v>
      </c>
      <c r="E4776" t="str">
        <f>IFERROR(INDEX(Thailand!B$2:B$9144,ROW(A4775)),"")</f>
        <v>ผักชีพระพุทธบาท</v>
      </c>
      <c r="F4776" t="s">
        <v>35009</v>
      </c>
      <c r="G4776" t="str">
        <f>IFERROR(INDEX(Thailand!D$2:D$9144,ROW(A4775)),"")</f>
        <v>LINDERNIACEAE</v>
      </c>
      <c r="H4776" t="str">
        <f>IFERROR(INDEX(Thailand!C$2:C$9144,ROW(A4775)),"")</f>
        <v>Lindernia satakei T.Yamaz.</v>
      </c>
      <c r="I4776" t="s">
        <v>35842</v>
      </c>
    </row>
    <row r="4777" spans="1:9" x14ac:dyDescent="0.25">
      <c r="A4777">
        <v>4776</v>
      </c>
      <c r="B4777" t="s">
        <v>34303</v>
      </c>
      <c r="C4777" t="s">
        <v>34304</v>
      </c>
      <c r="D4777" t="s">
        <v>34305</v>
      </c>
      <c r="E4777" t="str">
        <f>IFERROR(INDEX(Thailand!B$2:B$9144,ROW(A4776)),"")</f>
        <v>ผักวานร</v>
      </c>
      <c r="F4777" t="s">
        <v>35009</v>
      </c>
      <c r="G4777" t="str">
        <f>IFERROR(INDEX(Thailand!D$2:D$9144,ROW(A4776)),"")</f>
        <v>LINDERNIACEAE</v>
      </c>
      <c r="H4777" t="str">
        <f>IFERROR(INDEX(Thailand!C$2:C$9144,ROW(A4776)),"")</f>
        <v>Lindernia succosa (Kerr ex Barnett) Philcox</v>
      </c>
      <c r="I4777" t="s">
        <v>35843</v>
      </c>
    </row>
    <row r="4778" spans="1:9" x14ac:dyDescent="0.25">
      <c r="A4778">
        <v>4777</v>
      </c>
      <c r="B4778" t="s">
        <v>19021</v>
      </c>
      <c r="C4778" t="s">
        <v>34306</v>
      </c>
      <c r="D4778" t="s">
        <v>34307</v>
      </c>
      <c r="E4778" t="str">
        <f>IFERROR(INDEX(Thailand!B$2:B$9144,ROW(A4777)),"")</f>
        <v>ผักชีญวน</v>
      </c>
      <c r="F4778" t="s">
        <v>35009</v>
      </c>
      <c r="G4778" t="str">
        <f>IFERROR(INDEX(Thailand!D$2:D$9144,ROW(A4777)),"")</f>
        <v>LINDERNIACEAE</v>
      </c>
      <c r="H4778" t="str">
        <f>IFERROR(INDEX(Thailand!C$2:C$9144,ROW(A4777)),"")</f>
        <v>Lindernia thorelii Bonati</v>
      </c>
      <c r="I4778" t="s">
        <v>35844</v>
      </c>
    </row>
    <row r="4779" spans="1:9" x14ac:dyDescent="0.25">
      <c r="A4779">
        <v>4778</v>
      </c>
      <c r="B4779" t="s">
        <v>34308</v>
      </c>
      <c r="C4779" t="s">
        <v>34309</v>
      </c>
      <c r="D4779" t="s">
        <v>34310</v>
      </c>
      <c r="E4779" t="str">
        <f>IFERROR(INDEX(Thailand!B$2:B$9144,ROW(A4778)),"")</f>
        <v>หญ้าเลือด</v>
      </c>
      <c r="F4779" t="s">
        <v>35009</v>
      </c>
      <c r="G4779" t="str">
        <f>IFERROR(INDEX(Thailand!D$2:D$9144,ROW(A4778)),"")</f>
        <v>LINDERNIACEAE</v>
      </c>
      <c r="H4779" t="str">
        <f>IFERROR(INDEX(Thailand!C$2:C$9144,ROW(A4778)),"")</f>
        <v>Lindernia udawnensis T.Yamaz.</v>
      </c>
      <c r="I4779" t="s">
        <v>35845</v>
      </c>
    </row>
    <row r="4780" spans="1:9" x14ac:dyDescent="0.25">
      <c r="A4780">
        <v>4779</v>
      </c>
      <c r="B4780" t="s">
        <v>34311</v>
      </c>
      <c r="C4780" t="s">
        <v>34312</v>
      </c>
      <c r="D4780" t="s">
        <v>34313</v>
      </c>
      <c r="E4780" t="str">
        <f>IFERROR(INDEX(Thailand!B$2:B$9144,ROW(A4779)),"")</f>
        <v>ผักดอกด่าง</v>
      </c>
      <c r="F4780" t="s">
        <v>35009</v>
      </c>
      <c r="G4780" t="str">
        <f>IFERROR(INDEX(Thailand!D$2:D$9144,ROW(A4779)),"")</f>
        <v>LINDERNIACEAE</v>
      </c>
      <c r="H4780" t="str">
        <f>IFERROR(INDEX(Thailand!C$2:C$9144,ROW(A4779)),"")</f>
        <v>Lindernia viatica (Kerr ex Barnett) Philcox</v>
      </c>
      <c r="I4780" t="s">
        <v>35846</v>
      </c>
    </row>
    <row r="4781" spans="1:9" x14ac:dyDescent="0.25">
      <c r="A4781">
        <v>4780</v>
      </c>
      <c r="B4781" t="s">
        <v>23365</v>
      </c>
      <c r="C4781" t="s">
        <v>34314</v>
      </c>
      <c r="D4781" t="s">
        <v>34315</v>
      </c>
      <c r="E4781" t="str">
        <f>IFERROR(INDEX(Thailand!B$2:B$9144,ROW(A4780)),"")</f>
        <v>หญ้าโบ</v>
      </c>
      <c r="F4781" t="s">
        <v>35009</v>
      </c>
      <c r="G4781" t="str">
        <f>IFERROR(INDEX(Thailand!D$2:D$9144,ROW(A4780)),"")</f>
        <v>LINDERNIACEAE</v>
      </c>
      <c r="H4781" t="str">
        <f>IFERROR(INDEX(Thailand!C$2:C$9144,ROW(A4780)),"")</f>
        <v>Lindernia viscosa (Hornem.) Merr.</v>
      </c>
      <c r="I4781" t="s">
        <v>35847</v>
      </c>
    </row>
    <row r="4782" spans="1:9" x14ac:dyDescent="0.25">
      <c r="A4782">
        <v>4781</v>
      </c>
      <c r="B4782" t="s">
        <v>34316</v>
      </c>
      <c r="C4782" t="s">
        <v>34317</v>
      </c>
      <c r="D4782" t="s">
        <v>34318</v>
      </c>
      <c r="E4782" t="str">
        <f>IFERROR(INDEX(Thailand!B$2:B$9144,ROW(A4781)),"")</f>
        <v>ดอกปืน</v>
      </c>
      <c r="F4782" t="s">
        <v>35010</v>
      </c>
      <c r="G4782" t="str">
        <f>IFERROR(INDEX(Thailand!D$2:D$9144,ROW(A4781)),"")</f>
        <v>LINDERNIACEAE</v>
      </c>
      <c r="H4782" t="str">
        <f>IFERROR(INDEX(Thailand!C$2:C$9144,ROW(A4781)),"")</f>
        <v>Picria fel-terrae Lour.</v>
      </c>
      <c r="I4782" t="s">
        <v>35848</v>
      </c>
    </row>
    <row r="4783" spans="1:9" x14ac:dyDescent="0.25">
      <c r="A4783">
        <v>4782</v>
      </c>
      <c r="B4783" t="s">
        <v>34319</v>
      </c>
      <c r="C4783" t="s">
        <v>34320</v>
      </c>
      <c r="D4783" t="s">
        <v>34321</v>
      </c>
      <c r="E4783" t="str">
        <f>IFERROR(INDEX(Thailand!B$2:B$9144,ROW(A4782)),"")</f>
        <v>พริกปากกระเป๋า</v>
      </c>
      <c r="F4783" t="s">
        <v>35011</v>
      </c>
      <c r="G4783" t="str">
        <f>IFERROR(INDEX(Thailand!D$2:D$9144,ROW(A4782)),"")</f>
        <v>LINDERNIACEAE</v>
      </c>
      <c r="H4783" t="str">
        <f>IFERROR(INDEX(Thailand!C$2:C$9144,ROW(A4782)),"")</f>
        <v>Pierranthus capitatus (Bonati) Bonati</v>
      </c>
      <c r="I4783" t="s">
        <v>35849</v>
      </c>
    </row>
    <row r="4784" spans="1:9" x14ac:dyDescent="0.25">
      <c r="A4784">
        <v>4783</v>
      </c>
      <c r="B4784" t="s">
        <v>29817</v>
      </c>
      <c r="C4784" t="s">
        <v>34322</v>
      </c>
      <c r="D4784" t="s">
        <v>34323</v>
      </c>
      <c r="E4784" t="str">
        <f>IFERROR(INDEX(Thailand!B$2:B$9144,ROW(A4783)),"")</f>
        <v>มณเฑียรม่วง</v>
      </c>
      <c r="F4784" t="s">
        <v>35012</v>
      </c>
      <c r="G4784" t="str">
        <f>IFERROR(INDEX(Thailand!D$2:D$9144,ROW(A4783)),"")</f>
        <v>LINDERNIACEAE</v>
      </c>
      <c r="H4784" t="str">
        <f>IFERROR(INDEX(Thailand!C$2:C$9144,ROW(A4783)),"")</f>
        <v>Schizotorenia atropurpurea (Ridl.) T.Yamaz.</v>
      </c>
      <c r="I4784" t="s">
        <v>35850</v>
      </c>
    </row>
    <row r="4785" spans="1:9" x14ac:dyDescent="0.25">
      <c r="A4785">
        <v>4784</v>
      </c>
      <c r="B4785" t="s">
        <v>34324</v>
      </c>
      <c r="C4785" t="s">
        <v>34325</v>
      </c>
      <c r="D4785" t="s">
        <v>34326</v>
      </c>
      <c r="E4785" t="str">
        <f>IFERROR(INDEX(Thailand!B$2:B$9144,ROW(A4784)),"")</f>
        <v>หญ้ากะร่อน</v>
      </c>
      <c r="F4785" t="s">
        <v>35013</v>
      </c>
      <c r="G4785" t="str">
        <f>IFERROR(INDEX(Thailand!D$2:D$9144,ROW(A4784)),"")</f>
        <v>LINDERNIACEAE</v>
      </c>
      <c r="H4785" t="str">
        <f>IFERROR(INDEX(Thailand!C$2:C$9144,ROW(A4784)),"")</f>
        <v>Scolophyllum ilicifolium (Bonati) T.Yamaz.</v>
      </c>
      <c r="I4785" t="s">
        <v>35851</v>
      </c>
    </row>
    <row r="4786" spans="1:9" x14ac:dyDescent="0.25">
      <c r="A4786">
        <v>4785</v>
      </c>
      <c r="B4786" t="s">
        <v>34327</v>
      </c>
      <c r="C4786" t="s">
        <v>34328</v>
      </c>
      <c r="D4786" t="s">
        <v>34329</v>
      </c>
      <c r="E4786" t="str">
        <f>IFERROR(INDEX(Thailand!B$2:B$9144,ROW(A4785)),"")</f>
        <v>ผักชีโคก</v>
      </c>
      <c r="F4786" t="s">
        <v>35013</v>
      </c>
      <c r="G4786" t="str">
        <f>IFERROR(INDEX(Thailand!D$2:D$9144,ROW(A4785)),"")</f>
        <v>LINDERNIACEAE</v>
      </c>
      <c r="H4786" t="str">
        <f>IFERROR(INDEX(Thailand!C$2:C$9144,ROW(A4785)),"")</f>
        <v>Scolophyllum spinifidum (Kerr ex Barnett) T.Yamaz.</v>
      </c>
      <c r="I4786" t="s">
        <v>35852</v>
      </c>
    </row>
    <row r="4787" spans="1:9" x14ac:dyDescent="0.25">
      <c r="A4787">
        <v>4786</v>
      </c>
      <c r="B4787" t="s">
        <v>23700</v>
      </c>
      <c r="C4787" t="s">
        <v>34330</v>
      </c>
      <c r="D4787" t="s">
        <v>34331</v>
      </c>
      <c r="E4787" t="str">
        <f>IFERROR(INDEX(Thailand!B$2:B$9144,ROW(A4786)),"")</f>
        <v>กะป้อดอย</v>
      </c>
      <c r="F4787" t="s">
        <v>35014</v>
      </c>
      <c r="G4787" t="str">
        <f>IFERROR(INDEX(Thailand!D$2:D$9144,ROW(A4786)),"")</f>
        <v>LINDERNIACEAE</v>
      </c>
      <c r="H4787" t="str">
        <f>IFERROR(INDEX(Thailand!C$2:C$9144,ROW(A4786)),"")</f>
        <v>Torenia cordifolia Roxb.</v>
      </c>
      <c r="I4787" t="s">
        <v>35853</v>
      </c>
    </row>
    <row r="4788" spans="1:9" x14ac:dyDescent="0.25">
      <c r="A4788">
        <v>4787</v>
      </c>
      <c r="B4788" t="s">
        <v>18187</v>
      </c>
      <c r="C4788" t="s">
        <v>34332</v>
      </c>
      <c r="D4788" t="s">
        <v>34333</v>
      </c>
      <c r="E4788" t="str">
        <f>IFERROR(INDEX(Thailand!B$2:B$9144,ROW(A4787)),"")</f>
        <v>มันปู</v>
      </c>
      <c r="F4788" t="s">
        <v>35014</v>
      </c>
      <c r="G4788" t="str">
        <f>IFERROR(INDEX(Thailand!D$2:D$9144,ROW(A4787)),"")</f>
        <v>LINDERNIACEAE</v>
      </c>
      <c r="H4788" t="str">
        <f>IFERROR(INDEX(Thailand!C$2:C$9144,ROW(A4787)),"")</f>
        <v>Torenia flava Buch.-Ham. ex Benth.</v>
      </c>
      <c r="I4788" t="s">
        <v>35854</v>
      </c>
    </row>
    <row r="4789" spans="1:9" x14ac:dyDescent="0.25">
      <c r="A4789">
        <v>4788</v>
      </c>
      <c r="B4789" t="s">
        <v>34334</v>
      </c>
      <c r="C4789" t="s">
        <v>34335</v>
      </c>
      <c r="D4789" t="s">
        <v>34336</v>
      </c>
      <c r="E4789" t="str">
        <f>IFERROR(INDEX(Thailand!B$2:B$9144,ROW(A4788)),"")</f>
        <v>แววมยุเรศ</v>
      </c>
      <c r="F4789" t="s">
        <v>35014</v>
      </c>
      <c r="G4789" t="str">
        <f>IFERROR(INDEX(Thailand!D$2:D$9144,ROW(A4788)),"")</f>
        <v>LINDERNIACEAE</v>
      </c>
      <c r="H4789" t="str">
        <f>IFERROR(INDEX(Thailand!C$2:C$9144,ROW(A4788)),"")</f>
        <v>Torenia fournieri Linden ex E.Fourn.</v>
      </c>
      <c r="I4789" t="s">
        <v>35855</v>
      </c>
    </row>
    <row r="4790" spans="1:9" x14ac:dyDescent="0.25">
      <c r="A4790">
        <v>4789</v>
      </c>
      <c r="B4790" t="s">
        <v>34024</v>
      </c>
      <c r="C4790" t="s">
        <v>34337</v>
      </c>
      <c r="D4790" t="s">
        <v>34338</v>
      </c>
      <c r="E4790" t="str">
        <f>IFERROR(INDEX(Thailand!B$2:B$9144,ROW(A4789)),"")</f>
        <v>มณเฑียรทอง</v>
      </c>
      <c r="F4790" t="s">
        <v>35014</v>
      </c>
      <c r="G4790" t="str">
        <f>IFERROR(INDEX(Thailand!D$2:D$9144,ROW(A4789)),"")</f>
        <v>LINDERNIACEAE</v>
      </c>
      <c r="H4790" t="str">
        <f>IFERROR(INDEX(Thailand!C$2:C$9144,ROW(A4789)),"")</f>
        <v>Torenia hirsutissima Bonati</v>
      </c>
      <c r="I4790" t="s">
        <v>35856</v>
      </c>
    </row>
    <row r="4791" spans="1:9" x14ac:dyDescent="0.25">
      <c r="A4791">
        <v>4790</v>
      </c>
      <c r="B4791" t="s">
        <v>34339</v>
      </c>
      <c r="C4791" t="s">
        <v>34340</v>
      </c>
      <c r="D4791" t="s">
        <v>34341</v>
      </c>
      <c r="E4791" t="str">
        <f>IFERROR(INDEX(Thailand!B$2:B$9144,ROW(A4790)),"")</f>
        <v>มณเฑียรแดง</v>
      </c>
      <c r="F4791" t="s">
        <v>35014</v>
      </c>
      <c r="G4791" t="str">
        <f>IFERROR(INDEX(Thailand!D$2:D$9144,ROW(A4790)),"")</f>
        <v>LINDERNIACEAE</v>
      </c>
      <c r="H4791" t="str">
        <f>IFERROR(INDEX(Thailand!C$2:C$9144,ROW(A4790)),"")</f>
        <v>Torenia pierreana Bonati</v>
      </c>
      <c r="I4791" t="s">
        <v>35857</v>
      </c>
    </row>
    <row r="4792" spans="1:9" x14ac:dyDescent="0.25">
      <c r="A4792">
        <v>4791</v>
      </c>
      <c r="B4792" t="s">
        <v>27530</v>
      </c>
      <c r="C4792" t="s">
        <v>34342</v>
      </c>
      <c r="D4792" t="s">
        <v>34343</v>
      </c>
      <c r="E4792" t="str">
        <f>IFERROR(INDEX(Thailand!B$2:B$9144,ROW(A4791)),"")</f>
        <v>มณเฑียรระนอง</v>
      </c>
      <c r="F4792" t="s">
        <v>35014</v>
      </c>
      <c r="G4792" t="str">
        <f>IFERROR(INDEX(Thailand!D$2:D$9144,ROW(A4791)),"")</f>
        <v>LINDERNIACEAE</v>
      </c>
      <c r="H4792" t="str">
        <f>IFERROR(INDEX(Thailand!C$2:C$9144,ROW(A4791)),"")</f>
        <v>Torenia ranongensis T.Yamaz.</v>
      </c>
      <c r="I4792" t="s">
        <v>35858</v>
      </c>
    </row>
    <row r="4793" spans="1:9" x14ac:dyDescent="0.25">
      <c r="A4793">
        <v>4792</v>
      </c>
      <c r="B4793" t="s">
        <v>17610</v>
      </c>
      <c r="C4793" t="s">
        <v>34344</v>
      </c>
      <c r="D4793" t="s">
        <v>34345</v>
      </c>
      <c r="E4793" t="str">
        <f>IFERROR(INDEX(Thailand!B$2:B$9144,ROW(A4792)),"")</f>
        <v>มณเฑียรสยาม</v>
      </c>
      <c r="F4793" t="s">
        <v>35014</v>
      </c>
      <c r="G4793" t="str">
        <f>IFERROR(INDEX(Thailand!D$2:D$9144,ROW(A4792)),"")</f>
        <v>LINDERNIACEAE</v>
      </c>
      <c r="H4793" t="str">
        <f>IFERROR(INDEX(Thailand!C$2:C$9144,ROW(A4792)),"")</f>
        <v>Torenia siamensis T.Yamaz.</v>
      </c>
      <c r="I4793" t="s">
        <v>35859</v>
      </c>
    </row>
    <row r="4794" spans="1:9" x14ac:dyDescent="0.25">
      <c r="A4794">
        <v>4793</v>
      </c>
      <c r="B4794" t="s">
        <v>19464</v>
      </c>
      <c r="C4794" t="s">
        <v>34346</v>
      </c>
      <c r="D4794" t="s">
        <v>34347</v>
      </c>
      <c r="E4794" t="str">
        <f>IFERROR(INDEX(Thailand!B$2:B$9144,ROW(A4793)),"")</f>
        <v>มณเฑียรไทย</v>
      </c>
      <c r="F4794" t="s">
        <v>35014</v>
      </c>
      <c r="G4794" t="str">
        <f>IFERROR(INDEX(Thailand!D$2:D$9144,ROW(A4793)),"")</f>
        <v>LINDERNIACEAE</v>
      </c>
      <c r="H4794" t="str">
        <f>IFERROR(INDEX(Thailand!C$2:C$9144,ROW(A4793)),"")</f>
        <v>Torenia thailandica T.Yamaz.</v>
      </c>
      <c r="I4794" t="s">
        <v>35860</v>
      </c>
    </row>
    <row r="4795" spans="1:9" x14ac:dyDescent="0.25">
      <c r="A4795">
        <v>4794</v>
      </c>
      <c r="B4795" t="s">
        <v>23478</v>
      </c>
      <c r="C4795" t="s">
        <v>34348</v>
      </c>
      <c r="D4795" t="s">
        <v>34349</v>
      </c>
      <c r="E4795" t="str">
        <f>IFERROR(INDEX(Thailand!B$2:B$9144,ROW(A4794)),"")</f>
        <v>แววมยุรา</v>
      </c>
      <c r="F4795" t="s">
        <v>35014</v>
      </c>
      <c r="G4795" t="str">
        <f>IFERROR(INDEX(Thailand!D$2:D$9144,ROW(A4794)),"")</f>
        <v>LINDERNIACEAE</v>
      </c>
      <c r="H4795" t="str">
        <f>IFERROR(INDEX(Thailand!C$2:C$9144,ROW(A4794)),"")</f>
        <v>Torenia violacea (Azaola ex Blanco) Pennell</v>
      </c>
      <c r="I4795" t="s">
        <v>35861</v>
      </c>
    </row>
    <row r="4796" spans="1:9" x14ac:dyDescent="0.25">
      <c r="A4796">
        <v>4795</v>
      </c>
      <c r="B4796" t="s">
        <v>34350</v>
      </c>
      <c r="C4796" t="s">
        <v>34351</v>
      </c>
      <c r="D4796" t="s">
        <v>34352</v>
      </c>
      <c r="E4796" t="str">
        <f>IFERROR(INDEX(Thailand!B$2:B$9144,ROW(A4795)),"")</f>
        <v>กูดหางนกยูง</v>
      </c>
      <c r="F4796" t="s">
        <v>35015</v>
      </c>
      <c r="G4796" t="str">
        <f>IFERROR(INDEX(Thailand!D$2:D$9144,ROW(A4795)),"")</f>
        <v>LINDSAEACEAE</v>
      </c>
      <c r="H4796" t="str">
        <f>IFERROR(INDEX(Thailand!C$2:C$9144,ROW(A4795)),"")</f>
        <v>Lindsaea bouillodii Christ</v>
      </c>
      <c r="I4796" t="s">
        <v>35862</v>
      </c>
    </row>
    <row r="4797" spans="1:9" x14ac:dyDescent="0.25">
      <c r="A4797">
        <v>4796</v>
      </c>
      <c r="B4797" t="s">
        <v>34353</v>
      </c>
      <c r="C4797" t="s">
        <v>34354</v>
      </c>
      <c r="D4797" t="s">
        <v>34355</v>
      </c>
      <c r="E4797" t="str">
        <f>IFERROR(INDEX(Thailand!B$2:B$9144,ROW(A4796)),"")</f>
        <v>กูดหางนกยูง</v>
      </c>
      <c r="F4797" t="s">
        <v>35015</v>
      </c>
      <c r="G4797" t="str">
        <f>IFERROR(INDEX(Thailand!D$2:D$9144,ROW(A4796)),"")</f>
        <v>LINDSAEACEAE</v>
      </c>
      <c r="H4797" t="str">
        <f>IFERROR(INDEX(Thailand!C$2:C$9144,ROW(A4796)),"")</f>
        <v>Lindsaea chienii Ching</v>
      </c>
      <c r="I4797" t="s">
        <v>35863</v>
      </c>
    </row>
    <row r="4798" spans="1:9" x14ac:dyDescent="0.25">
      <c r="A4798">
        <v>4797</v>
      </c>
      <c r="B4798" t="s">
        <v>30028</v>
      </c>
      <c r="C4798" t="s">
        <v>34356</v>
      </c>
      <c r="D4798" t="s">
        <v>34357</v>
      </c>
      <c r="E4798" t="str">
        <f>IFERROR(INDEX(Thailand!B$2:B$9144,ROW(A4797)),"")</f>
        <v>กูดรุ่งแสง</v>
      </c>
      <c r="F4798" t="s">
        <v>35015</v>
      </c>
      <c r="G4798" t="str">
        <f>IFERROR(INDEX(Thailand!D$2:D$9144,ROW(A4797)),"")</f>
        <v>LINDSAEACEAE</v>
      </c>
      <c r="H4798" t="str">
        <f>IFERROR(INDEX(Thailand!C$2:C$9144,ROW(A4797)),"")</f>
        <v>Lindsaea cultrata (Willd.) Sw.</v>
      </c>
      <c r="I4798" t="s">
        <v>35864</v>
      </c>
    </row>
    <row r="4799" spans="1:9" x14ac:dyDescent="0.25">
      <c r="A4799">
        <v>4798</v>
      </c>
      <c r="B4799" t="s">
        <v>34358</v>
      </c>
      <c r="C4799" t="s">
        <v>34359</v>
      </c>
      <c r="D4799" t="s">
        <v>34360</v>
      </c>
      <c r="E4799" t="str">
        <f>IFERROR(INDEX(Thailand!B$2:B$9144,ROW(A4798)),"")</f>
        <v>กูดหางนก</v>
      </c>
      <c r="F4799" t="s">
        <v>35015</v>
      </c>
      <c r="G4799" t="str">
        <f>IFERROR(INDEX(Thailand!D$2:D$9144,ROW(A4798)),"")</f>
        <v>LINDSAEACEAE</v>
      </c>
      <c r="H4799" t="str">
        <f>IFERROR(INDEX(Thailand!C$2:C$9144,ROW(A4798)),"")</f>
        <v>Lindsaea doryophora K.U.Kramer</v>
      </c>
      <c r="I4799" t="s">
        <v>35865</v>
      </c>
    </row>
    <row r="4800" spans="1:9" x14ac:dyDescent="0.25">
      <c r="A4800">
        <v>4799</v>
      </c>
      <c r="B4800" t="s">
        <v>34361</v>
      </c>
      <c r="C4800" t="s">
        <v>34362</v>
      </c>
      <c r="D4800" t="s">
        <v>34363</v>
      </c>
      <c r="E4800" t="str">
        <f>IFERROR(INDEX(Thailand!B$2:B$9144,ROW(A4799)),"")</f>
        <v>กูดดำ</v>
      </c>
      <c r="F4800" t="s">
        <v>35015</v>
      </c>
      <c r="G4800" t="str">
        <f>IFERROR(INDEX(Thailand!D$2:D$9144,ROW(A4799)),"")</f>
        <v>LINDSAEACEAE</v>
      </c>
      <c r="H4800" t="str">
        <f>IFERROR(INDEX(Thailand!C$2:C$9144,ROW(A4799)),"")</f>
        <v>Lindsaea ensifolia Sw.</v>
      </c>
      <c r="I4800" t="s">
        <v>35866</v>
      </c>
    </row>
    <row r="4801" spans="1:9" x14ac:dyDescent="0.25">
      <c r="A4801">
        <v>4800</v>
      </c>
      <c r="B4801" t="s">
        <v>21413</v>
      </c>
      <c r="C4801" t="s">
        <v>34364</v>
      </c>
      <c r="D4801" t="s">
        <v>34365</v>
      </c>
      <c r="E4801" t="str">
        <f>IFERROR(INDEX(Thailand!B$2:B$9144,ROW(A4800)),"")</f>
        <v>เฟินพริ้งพิมพ์</v>
      </c>
      <c r="F4801" t="s">
        <v>35015</v>
      </c>
      <c r="G4801" t="str">
        <f>IFERROR(INDEX(Thailand!D$2:D$9144,ROW(A4800)),"")</f>
        <v>LINDSAEACEAE</v>
      </c>
      <c r="H4801" t="str">
        <f>IFERROR(INDEX(Thailand!C$2:C$9144,ROW(A4800)),"")</f>
        <v>Lindsaea heterophylla Dryand.</v>
      </c>
      <c r="I4801" t="s">
        <v>35867</v>
      </c>
    </row>
    <row r="4802" spans="1:9" x14ac:dyDescent="0.25">
      <c r="A4802">
        <v>4801</v>
      </c>
      <c r="B4802" t="s">
        <v>17643</v>
      </c>
      <c r="C4802" t="s">
        <v>34366</v>
      </c>
      <c r="D4802" t="s">
        <v>34367</v>
      </c>
      <c r="E4802" t="str">
        <f>IFERROR(INDEX(Thailand!B$2:B$9144,ROW(A4801)),"")</f>
        <v>กูดหางไก่</v>
      </c>
      <c r="F4802" t="s">
        <v>35016</v>
      </c>
      <c r="G4802" t="str">
        <f>IFERROR(INDEX(Thailand!D$2:D$9144,ROW(A4801)),"")</f>
        <v>LINDSAEACEAE</v>
      </c>
      <c r="H4802" t="str">
        <f>IFERROR(INDEX(Thailand!C$2:C$9144,ROW(A4801)),"")</f>
        <v>Odontosoria chinensis (L.) J.Sm.</v>
      </c>
      <c r="I4802" t="s">
        <v>35868</v>
      </c>
    </row>
    <row r="4803" spans="1:9" x14ac:dyDescent="0.25">
      <c r="A4803">
        <v>4802</v>
      </c>
      <c r="B4803" t="s">
        <v>19941</v>
      </c>
      <c r="C4803" t="s">
        <v>34368</v>
      </c>
      <c r="D4803" t="s">
        <v>34369</v>
      </c>
      <c r="E4803" t="str">
        <f>IFERROR(INDEX(Thailand!B$2:B$9144,ROW(A4802)),"")</f>
        <v>เข็มทอง</v>
      </c>
      <c r="F4803" t="s">
        <v>35017</v>
      </c>
      <c r="G4803" t="str">
        <f>IFERROR(INDEX(Thailand!D$2:D$9144,ROW(A4802)),"")</f>
        <v>LOGANIACEAE</v>
      </c>
      <c r="H4803" t="str">
        <f>IFERROR(INDEX(Thailand!C$2:C$9144,ROW(A4802)),"")</f>
        <v>Gardneria ovata Wall.</v>
      </c>
      <c r="I4803" t="s">
        <v>35869</v>
      </c>
    </row>
    <row r="4804" spans="1:9" x14ac:dyDescent="0.25">
      <c r="A4804">
        <v>4803</v>
      </c>
      <c r="B4804" t="s">
        <v>34370</v>
      </c>
      <c r="C4804" t="s">
        <v>34371</v>
      </c>
      <c r="D4804" t="s">
        <v>34372</v>
      </c>
      <c r="E4804" t="str">
        <f>IFERROR(INDEX(Thailand!B$2:B$9144,ROW(A4803)),"")</f>
        <v>หญ้าสรุ่ยเขา</v>
      </c>
      <c r="F4804" t="s">
        <v>35018</v>
      </c>
      <c r="G4804" t="str">
        <f>IFERROR(INDEX(Thailand!D$2:D$9144,ROW(A4803)),"")</f>
        <v>LOGANIACEAE</v>
      </c>
      <c r="H4804" t="str">
        <f>IFERROR(INDEX(Thailand!C$2:C$9144,ROW(A4803)),"")</f>
        <v>Mitrasacme erophila Leenh.</v>
      </c>
      <c r="I4804" t="s">
        <v>35870</v>
      </c>
    </row>
    <row r="4805" spans="1:9" x14ac:dyDescent="0.25">
      <c r="A4805">
        <v>4804</v>
      </c>
      <c r="B4805" t="s">
        <v>34370</v>
      </c>
      <c r="C4805" t="s">
        <v>34371</v>
      </c>
      <c r="D4805" t="s">
        <v>34372</v>
      </c>
      <c r="E4805" t="str">
        <f>IFERROR(INDEX(Thailand!B$2:B$9144,ROW(A4804)),"")</f>
        <v>หญ้าสรุ่ยดอกเขื่อง</v>
      </c>
      <c r="F4805" t="s">
        <v>35018</v>
      </c>
      <c r="G4805" t="str">
        <f>IFERROR(INDEX(Thailand!D$2:D$9144,ROW(A4804)),"")</f>
        <v>LOGANIACEAE</v>
      </c>
      <c r="H4805" t="str">
        <f>IFERROR(INDEX(Thailand!C$2:C$9144,ROW(A4804)),"")</f>
        <v>Mitrasacme erophila Leenh. subsp. grandiflora J.Parn. &amp; Griffin</v>
      </c>
      <c r="I4805" t="s">
        <v>35871</v>
      </c>
    </row>
    <row r="4806" spans="1:9" x14ac:dyDescent="0.25">
      <c r="A4806">
        <v>4805</v>
      </c>
      <c r="B4806" t="s">
        <v>18505</v>
      </c>
      <c r="C4806" t="s">
        <v>34373</v>
      </c>
      <c r="D4806" t="s">
        <v>34374</v>
      </c>
      <c r="E4806" t="str">
        <f>IFERROR(INDEX(Thailand!B$2:B$9144,ROW(A4805)),"")</f>
        <v>หญ้าสรุ่ย</v>
      </c>
      <c r="F4806" t="s">
        <v>35018</v>
      </c>
      <c r="G4806" t="str">
        <f>IFERROR(INDEX(Thailand!D$2:D$9144,ROW(A4805)),"")</f>
        <v>LOGANIACEAE</v>
      </c>
      <c r="H4806" t="str">
        <f>IFERROR(INDEX(Thailand!C$2:C$9144,ROW(A4805)),"")</f>
        <v>Mitrasacme indica Wight</v>
      </c>
      <c r="I4806" t="s">
        <v>35872</v>
      </c>
    </row>
    <row r="4807" spans="1:9" x14ac:dyDescent="0.25">
      <c r="A4807">
        <v>4806</v>
      </c>
      <c r="B4807" t="s">
        <v>26819</v>
      </c>
      <c r="C4807" t="s">
        <v>34375</v>
      </c>
      <c r="D4807" t="s">
        <v>34376</v>
      </c>
      <c r="E4807" t="str">
        <f>IFERROR(INDEX(Thailand!B$2:B$9144,ROW(A4806)),"")</f>
        <v>หญ้าสรุ่ยดอกเหลือง</v>
      </c>
      <c r="F4807" t="s">
        <v>35018</v>
      </c>
      <c r="G4807" t="str">
        <f>IFERROR(INDEX(Thailand!D$2:D$9144,ROW(A4806)),"")</f>
        <v>LOGANIACEAE</v>
      </c>
      <c r="H4807" t="str">
        <f>IFERROR(INDEX(Thailand!C$2:C$9144,ROW(A4806)),"")</f>
        <v>Mitrasacme pygmaea R.Br.</v>
      </c>
      <c r="I4807" t="s">
        <v>35873</v>
      </c>
    </row>
    <row r="4808" spans="1:9" x14ac:dyDescent="0.25">
      <c r="A4808">
        <v>4807</v>
      </c>
      <c r="B4808" t="s">
        <v>34377</v>
      </c>
      <c r="C4808" t="s">
        <v>34378</v>
      </c>
      <c r="D4808" t="s">
        <v>34379</v>
      </c>
      <c r="E4808" t="str">
        <f>IFERROR(INDEX(Thailand!B$2:B$9144,ROW(A4807)),"")</f>
        <v>หญ้าสรุ่ย</v>
      </c>
      <c r="F4808" t="s">
        <v>35019</v>
      </c>
      <c r="G4808" t="str">
        <f>IFERROR(INDEX(Thailand!D$2:D$9144,ROW(A4807)),"")</f>
        <v>LOGANIACEAE</v>
      </c>
      <c r="H4808" t="str">
        <f>IFERROR(INDEX(Thailand!C$2:C$9144,ROW(A4807)),"")</f>
        <v>Mitreola petiolata (J.F.Gmel.) Torr. &amp; A.Gray</v>
      </c>
      <c r="I4808" t="s">
        <v>35874</v>
      </c>
    </row>
    <row r="4809" spans="1:9" x14ac:dyDescent="0.25">
      <c r="A4809">
        <v>4808</v>
      </c>
      <c r="B4809" t="s">
        <v>18428</v>
      </c>
      <c r="C4809" t="s">
        <v>34380</v>
      </c>
      <c r="D4809" t="s">
        <v>34381</v>
      </c>
      <c r="E4809" t="str">
        <f>IFERROR(INDEX(Thailand!B$2:B$9144,ROW(A4808)),"")</f>
        <v>ขวากไก่</v>
      </c>
      <c r="F4809" t="s">
        <v>35020</v>
      </c>
      <c r="G4809" t="str">
        <f>IFERROR(INDEX(Thailand!D$2:D$9144,ROW(A4808)),"")</f>
        <v>LOGANIACEAE</v>
      </c>
      <c r="H4809" t="str">
        <f>IFERROR(INDEX(Thailand!C$2:C$9144,ROW(A4808)),"")</f>
        <v>Strychnos axillaris Colebr.</v>
      </c>
      <c r="I4809" t="s">
        <v>35875</v>
      </c>
    </row>
    <row r="4810" spans="1:9" x14ac:dyDescent="0.25">
      <c r="A4810">
        <v>4809</v>
      </c>
      <c r="B4810" t="s">
        <v>34382</v>
      </c>
      <c r="C4810" t="s">
        <v>34383</v>
      </c>
      <c r="D4810" t="s">
        <v>34384</v>
      </c>
      <c r="E4810" t="str">
        <f>IFERROR(INDEX(Thailand!B$2:B$9144,ROW(A4809)),"")</f>
        <v>พญามือเหล็ก</v>
      </c>
      <c r="F4810" t="s">
        <v>35020</v>
      </c>
      <c r="G4810" t="str">
        <f>IFERROR(INDEX(Thailand!D$2:D$9144,ROW(A4809)),"")</f>
        <v>LOGANIACEAE</v>
      </c>
      <c r="H4810" t="str">
        <f>IFERROR(INDEX(Thailand!C$2:C$9144,ROW(A4809)),"")</f>
        <v>Strychnos ignatii P.J.Bergius</v>
      </c>
      <c r="I4810" t="s">
        <v>35876</v>
      </c>
    </row>
    <row r="4811" spans="1:9" x14ac:dyDescent="0.25">
      <c r="A4811">
        <v>4810</v>
      </c>
      <c r="B4811" t="s">
        <v>19949</v>
      </c>
      <c r="C4811" t="s">
        <v>34385</v>
      </c>
      <c r="D4811" t="s">
        <v>34386</v>
      </c>
      <c r="E4811" t="str">
        <f>IFERROR(INDEX(Thailand!B$2:B$9144,ROW(A4810)),"")</f>
        <v>พญามูลเหล็ก</v>
      </c>
      <c r="F4811" t="s">
        <v>35020</v>
      </c>
      <c r="G4811" t="str">
        <f>IFERROR(INDEX(Thailand!D$2:D$9144,ROW(A4810)),"")</f>
        <v>LOGANIACEAE</v>
      </c>
      <c r="H4811" t="str">
        <f>IFERROR(INDEX(Thailand!C$2:C$9144,ROW(A4810)),"")</f>
        <v>Strychnos lucida R.Br.</v>
      </c>
      <c r="I4811" t="s">
        <v>35877</v>
      </c>
    </row>
    <row r="4812" spans="1:9" x14ac:dyDescent="0.25">
      <c r="A4812">
        <v>4811</v>
      </c>
      <c r="B4812" t="s">
        <v>21176</v>
      </c>
      <c r="C4812" t="s">
        <v>34387</v>
      </c>
      <c r="D4812" t="s">
        <v>34388</v>
      </c>
      <c r="E4812" t="str">
        <f>IFERROR(INDEX(Thailand!B$2:B$9144,ROW(A4811)),"")</f>
        <v>ตุมกาแดง</v>
      </c>
      <c r="F4812" t="s">
        <v>35020</v>
      </c>
      <c r="G4812" t="str">
        <f>IFERROR(INDEX(Thailand!D$2:D$9144,ROW(A4811)),"")</f>
        <v>LOGANIACEAE</v>
      </c>
      <c r="H4812" t="str">
        <f>IFERROR(INDEX(Thailand!C$2:C$9144,ROW(A4811)),"")</f>
        <v>Strychnos minor Dennst.</v>
      </c>
      <c r="I4812" t="s">
        <v>35878</v>
      </c>
    </row>
    <row r="4813" spans="1:9" x14ac:dyDescent="0.25">
      <c r="A4813">
        <v>4812</v>
      </c>
      <c r="B4813" t="s">
        <v>18528</v>
      </c>
      <c r="C4813" t="s">
        <v>34389</v>
      </c>
      <c r="D4813" t="s">
        <v>34390</v>
      </c>
      <c r="E4813" t="str">
        <f>IFERROR(INDEX(Thailand!B$2:B$9144,ROW(A4812)),"")</f>
        <v>สานดีลอก</v>
      </c>
      <c r="F4813" t="s">
        <v>35020</v>
      </c>
      <c r="G4813" t="str">
        <f>IFERROR(INDEX(Thailand!D$2:D$9144,ROW(A4812)),"")</f>
        <v>LOGANIACEAE</v>
      </c>
      <c r="H4813" t="str">
        <f>IFERROR(INDEX(Thailand!C$2:C$9144,ROW(A4812)),"")</f>
        <v>Strychnos nitida G.Don</v>
      </c>
      <c r="I4813" t="s">
        <v>35879</v>
      </c>
    </row>
    <row r="4814" spans="1:9" x14ac:dyDescent="0.25">
      <c r="A4814">
        <v>4813</v>
      </c>
      <c r="B4814" t="s">
        <v>34391</v>
      </c>
      <c r="C4814" t="s">
        <v>34392</v>
      </c>
      <c r="D4814" t="s">
        <v>34393</v>
      </c>
      <c r="E4814" t="str">
        <f>IFERROR(INDEX(Thailand!B$2:B$9144,ROW(A4813)),"")</f>
        <v>ตูมกาขาว</v>
      </c>
      <c r="F4814" t="s">
        <v>35020</v>
      </c>
      <c r="G4814" t="str">
        <f>IFERROR(INDEX(Thailand!D$2:D$9144,ROW(A4813)),"")</f>
        <v>LOGANIACEAE</v>
      </c>
      <c r="H4814" t="str">
        <f>IFERROR(INDEX(Thailand!C$2:C$9144,ROW(A4813)),"")</f>
        <v>Strychnos nux-blanda A.W.Hill</v>
      </c>
      <c r="I4814" t="s">
        <v>35880</v>
      </c>
    </row>
    <row r="4815" spans="1:9" x14ac:dyDescent="0.25">
      <c r="A4815">
        <v>4814</v>
      </c>
      <c r="B4815" t="s">
        <v>34394</v>
      </c>
      <c r="C4815" t="s">
        <v>34395</v>
      </c>
      <c r="D4815" t="s">
        <v>34396</v>
      </c>
      <c r="E4815" t="str">
        <f>IFERROR(INDEX(Thailand!B$2:B$9144,ROW(A4814)),"")</f>
        <v>แสลงใจ</v>
      </c>
      <c r="F4815" t="s">
        <v>35020</v>
      </c>
      <c r="G4815" t="str">
        <f>IFERROR(INDEX(Thailand!D$2:D$9144,ROW(A4814)),"")</f>
        <v>LOGANIACEAE</v>
      </c>
      <c r="H4815" t="str">
        <f>IFERROR(INDEX(Thailand!C$2:C$9144,ROW(A4814)),"")</f>
        <v>Strychnos nux-vomica L.</v>
      </c>
      <c r="I4815" t="s">
        <v>35881</v>
      </c>
    </row>
    <row r="4816" spans="1:9" x14ac:dyDescent="0.25">
      <c r="A4816">
        <v>4815</v>
      </c>
      <c r="B4816" t="s">
        <v>21924</v>
      </c>
      <c r="C4816" t="s">
        <v>34397</v>
      </c>
      <c r="D4816" t="s">
        <v>34398</v>
      </c>
      <c r="E4816" t="str">
        <f>IFERROR(INDEX(Thailand!B$2:B$9144,ROW(A4815)),"")</f>
        <v>ขี้กาเครือ</v>
      </c>
      <c r="F4816" t="s">
        <v>35020</v>
      </c>
      <c r="G4816" t="str">
        <f>IFERROR(INDEX(Thailand!D$2:D$9144,ROW(A4815)),"")</f>
        <v>LOGANIACEAE</v>
      </c>
      <c r="H4816" t="str">
        <f>IFERROR(INDEX(Thailand!C$2:C$9144,ROW(A4815)),"")</f>
        <v>Strychnos rupicola Pierre ex Dop</v>
      </c>
      <c r="I4816" t="s">
        <v>35882</v>
      </c>
    </row>
    <row r="4817" spans="1:9" x14ac:dyDescent="0.25">
      <c r="A4817">
        <v>4816</v>
      </c>
      <c r="B4817" t="s">
        <v>19021</v>
      </c>
      <c r="C4817" t="s">
        <v>34399</v>
      </c>
      <c r="D4817" t="s">
        <v>34400</v>
      </c>
      <c r="E4817" t="str">
        <f>IFERROR(INDEX(Thailand!B$2:B$9144,ROW(A4816)),"")</f>
        <v>สะเอ้ง</v>
      </c>
      <c r="F4817" t="s">
        <v>35020</v>
      </c>
      <c r="G4817" t="str">
        <f>IFERROR(INDEX(Thailand!D$2:D$9144,ROW(A4816)),"")</f>
        <v>LOGANIACEAE</v>
      </c>
      <c r="H4817" t="str">
        <f>IFERROR(INDEX(Thailand!C$2:C$9144,ROW(A4816)),"")</f>
        <v>Strychnos thorelii Pierre ex Dop</v>
      </c>
      <c r="I4817" t="s">
        <v>35883</v>
      </c>
    </row>
    <row r="4818" spans="1:9" x14ac:dyDescent="0.25">
      <c r="A4818">
        <v>4817</v>
      </c>
      <c r="B4818" t="s">
        <v>18674</v>
      </c>
      <c r="C4818" t="s">
        <v>34401</v>
      </c>
      <c r="D4818" t="s">
        <v>34402</v>
      </c>
      <c r="E4818" t="str">
        <f>IFERROR(INDEX(Thailand!B$2:B$9144,ROW(A4817)),"")</f>
        <v>เถาช้าง</v>
      </c>
      <c r="F4818" t="s">
        <v>35020</v>
      </c>
      <c r="G4818" t="str">
        <f>IFERROR(INDEX(Thailand!D$2:D$9144,ROW(A4817)),"")</f>
        <v>LOGANIACEAE</v>
      </c>
      <c r="H4818" t="str">
        <f>IFERROR(INDEX(Thailand!C$2:C$9144,ROW(A4817)),"")</f>
        <v>Strychnos vanprukii Craib</v>
      </c>
      <c r="I4818" t="s">
        <v>35884</v>
      </c>
    </row>
    <row r="4819" spans="1:9" x14ac:dyDescent="0.25">
      <c r="A4819">
        <v>4818</v>
      </c>
      <c r="B4819" t="s">
        <v>33392</v>
      </c>
      <c r="C4819" t="s">
        <v>34403</v>
      </c>
      <c r="D4819" t="s">
        <v>34404</v>
      </c>
      <c r="E4819" t="str">
        <f>IFERROR(INDEX(Thailand!B$2:B$9144,ROW(A4818)),"")</f>
        <v>กูดเคียว</v>
      </c>
      <c r="F4819" t="s">
        <v>35021</v>
      </c>
      <c r="G4819" t="str">
        <f>IFERROR(INDEX(Thailand!D$2:D$9144,ROW(A4818)),"")</f>
        <v>LOMARIOPSIDACEAE</v>
      </c>
      <c r="H4819" t="str">
        <f>IFERROR(INDEX(Thailand!C$2:C$9144,ROW(A4818)),"")</f>
        <v>Cyclopeltis crenata (Fée) C.Chr.</v>
      </c>
      <c r="I4819" t="s">
        <v>35885</v>
      </c>
    </row>
    <row r="4820" spans="1:9" x14ac:dyDescent="0.25">
      <c r="A4820">
        <v>4819</v>
      </c>
      <c r="B4820" t="s">
        <v>34405</v>
      </c>
      <c r="C4820" t="s">
        <v>34406</v>
      </c>
      <c r="D4820" t="s">
        <v>34407</v>
      </c>
      <c r="E4820" t="str">
        <f>IFERROR(INDEX(Thailand!B$2:B$9144,ROW(A4819)),"")</f>
        <v>เฟินปีกแมงทับ</v>
      </c>
      <c r="F4820" t="s">
        <v>35021</v>
      </c>
      <c r="G4820" t="str">
        <f>IFERROR(INDEX(Thailand!D$2:D$9144,ROW(A4819)),"")</f>
        <v>LOMARIOPSIDACEAE</v>
      </c>
      <c r="H4820" t="str">
        <f>IFERROR(INDEX(Thailand!C$2:C$9144,ROW(A4819)),"")</f>
        <v>Cyclopeltis semicordata (Sw.) J.Sm.</v>
      </c>
      <c r="I4820" t="s">
        <v>35886</v>
      </c>
    </row>
    <row r="4821" spans="1:9" x14ac:dyDescent="0.25">
      <c r="A4821">
        <v>4820</v>
      </c>
      <c r="B4821" t="s">
        <v>19582</v>
      </c>
      <c r="C4821" t="s">
        <v>34408</v>
      </c>
      <c r="D4821" t="s">
        <v>34409</v>
      </c>
      <c r="E4821" t="str">
        <f>IFERROR(INDEX(Thailand!B$2:B$9144,ROW(A4820)),"")</f>
        <v>เฟินใบมะขามใบเสี้ยว</v>
      </c>
      <c r="F4821" t="s">
        <v>35022</v>
      </c>
      <c r="G4821" t="str">
        <f>IFERROR(INDEX(Thailand!D$2:D$9144,ROW(A4820)),"")</f>
        <v>LOMARIOPSIDACEAE</v>
      </c>
      <c r="H4821" t="str">
        <f>IFERROR(INDEX(Thailand!C$2:C$9144,ROW(A4820)),"")</f>
        <v>Nephrolepis acutifolia (Desv.) Christ</v>
      </c>
      <c r="I4821" t="s">
        <v>35887</v>
      </c>
    </row>
    <row r="4822" spans="1:9" x14ac:dyDescent="0.25">
      <c r="A4822">
        <v>4821</v>
      </c>
      <c r="B4822" t="s">
        <v>34410</v>
      </c>
      <c r="C4822" t="s">
        <v>34411</v>
      </c>
      <c r="D4822" t="s">
        <v>34412</v>
      </c>
      <c r="E4822" t="str">
        <f>IFERROR(INDEX(Thailand!B$2:B$9144,ROW(A4821)),"")</f>
        <v>เฟินก้างปลา</v>
      </c>
      <c r="F4822" t="s">
        <v>35022</v>
      </c>
      <c r="G4822" t="str">
        <f>IFERROR(INDEX(Thailand!D$2:D$9144,ROW(A4821)),"")</f>
        <v>LOMARIOPSIDACEAE</v>
      </c>
      <c r="H4822" t="str">
        <f>IFERROR(INDEX(Thailand!C$2:C$9144,ROW(A4821)),"")</f>
        <v>Nephrolepis biserrata (Sw.) Schott var. biserrata</v>
      </c>
      <c r="I4822" t="s">
        <v>35888</v>
      </c>
    </row>
    <row r="4823" spans="1:9" x14ac:dyDescent="0.25">
      <c r="A4823">
        <v>4822</v>
      </c>
      <c r="B4823" t="s">
        <v>34410</v>
      </c>
      <c r="C4823" t="s">
        <v>34411</v>
      </c>
      <c r="D4823" t="s">
        <v>34412</v>
      </c>
      <c r="E4823" t="str">
        <f>IFERROR(INDEX(Thailand!B$2:B$9144,ROW(A4822)),"")</f>
        <v>เฟินตีนตะขาบ</v>
      </c>
      <c r="F4823" t="s">
        <v>35022</v>
      </c>
      <c r="G4823" t="str">
        <f>IFERROR(INDEX(Thailand!D$2:D$9144,ROW(A4822)),"")</f>
        <v>LOMARIOPSIDACEAE</v>
      </c>
      <c r="H4823" t="str">
        <f>IFERROR(INDEX(Thailand!C$2:C$9144,ROW(A4822)),"")</f>
        <v>Nephrolepis biserrata (Sw.) Schott var. furcans Hort ex L.H.Bailey</v>
      </c>
      <c r="I4823" t="s">
        <v>35889</v>
      </c>
    </row>
    <row r="4824" spans="1:9" x14ac:dyDescent="0.25">
      <c r="A4824">
        <v>4823</v>
      </c>
      <c r="B4824" t="s">
        <v>23700</v>
      </c>
      <c r="C4824" t="s">
        <v>34413</v>
      </c>
      <c r="D4824" t="s">
        <v>34414</v>
      </c>
      <c r="E4824" t="str">
        <f>IFERROR(INDEX(Thailand!B$2:B$9144,ROW(A4823)),"")</f>
        <v>กูดสร้อย</v>
      </c>
      <c r="F4824" t="s">
        <v>35022</v>
      </c>
      <c r="G4824" t="str">
        <f>IFERROR(INDEX(Thailand!D$2:D$9144,ROW(A4823)),"")</f>
        <v>LOMARIOPSIDACEAE</v>
      </c>
      <c r="H4824" t="str">
        <f>IFERROR(INDEX(Thailand!C$2:C$9144,ROW(A4823)),"")</f>
        <v>Nephrolepis cordifolia (L.) C.Presl</v>
      </c>
      <c r="I4824" t="s">
        <v>35890</v>
      </c>
    </row>
    <row r="4825" spans="1:9" x14ac:dyDescent="0.25">
      <c r="A4825">
        <v>4824</v>
      </c>
      <c r="B4825" t="s">
        <v>34415</v>
      </c>
      <c r="C4825" t="s">
        <v>34416</v>
      </c>
      <c r="D4825" t="s">
        <v>34417</v>
      </c>
      <c r="E4825" t="str">
        <f>IFERROR(INDEX(Thailand!B$2:B$9144,ROW(A4824)),"")</f>
        <v>เฟินใบมะขามฟันเลื่อย</v>
      </c>
      <c r="F4825" t="s">
        <v>35022</v>
      </c>
      <c r="G4825" t="str">
        <f>IFERROR(INDEX(Thailand!D$2:D$9144,ROW(A4824)),"")</f>
        <v>LOMARIOPSIDACEAE</v>
      </c>
      <c r="H4825" t="str">
        <f>IFERROR(INDEX(Thailand!C$2:C$9144,ROW(A4824)),"")</f>
        <v>Nephrolepis davallioides (Sw.) Kuntze</v>
      </c>
      <c r="I4825" t="s">
        <v>35891</v>
      </c>
    </row>
    <row r="4826" spans="1:9" x14ac:dyDescent="0.25">
      <c r="A4826">
        <v>4825</v>
      </c>
      <c r="B4826" t="s">
        <v>34418</v>
      </c>
      <c r="C4826" t="s">
        <v>34419</v>
      </c>
      <c r="D4826" t="s">
        <v>34420</v>
      </c>
      <c r="E4826" t="str">
        <f>IFERROR(INDEX(Thailand!B$2:B$9144,ROW(A4825)),"")</f>
        <v>เฟินเกล็ดหอย</v>
      </c>
      <c r="F4826" t="s">
        <v>35022</v>
      </c>
      <c r="G4826" t="str">
        <f>IFERROR(INDEX(Thailand!D$2:D$9144,ROW(A4825)),"")</f>
        <v>LOMARIOPSIDACEAE</v>
      </c>
      <c r="H4826" t="str">
        <f>IFERROR(INDEX(Thailand!C$2:C$9144,ROW(A4825)),"")</f>
        <v>Nephrolepis duffii Moore</v>
      </c>
      <c r="I4826" t="s">
        <v>35892</v>
      </c>
    </row>
    <row r="4827" spans="1:9" x14ac:dyDescent="0.25">
      <c r="A4827">
        <v>4826</v>
      </c>
      <c r="B4827" t="s">
        <v>34421</v>
      </c>
      <c r="C4827" t="s">
        <v>34422</v>
      </c>
      <c r="D4827" t="s">
        <v>34423</v>
      </c>
      <c r="E4827" t="str">
        <f>IFERROR(INDEX(Thailand!B$2:B$9144,ROW(A4826)),"")</f>
        <v>เฟินงาม</v>
      </c>
      <c r="F4827" t="s">
        <v>35022</v>
      </c>
      <c r="G4827" t="str">
        <f>IFERROR(INDEX(Thailand!D$2:D$9144,ROW(A4826)),"")</f>
        <v>LOMARIOPSIDACEAE</v>
      </c>
      <c r="H4827" t="str">
        <f>IFERROR(INDEX(Thailand!C$2:C$9144,ROW(A4826)),"")</f>
        <v>Nephrolepis exaltata (L.) Schott var. elegantissima Hort</v>
      </c>
      <c r="I4827" t="s">
        <v>35893</v>
      </c>
    </row>
    <row r="4828" spans="1:9" x14ac:dyDescent="0.25">
      <c r="A4828">
        <v>4827</v>
      </c>
      <c r="B4828" t="s">
        <v>34424</v>
      </c>
      <c r="C4828" t="s">
        <v>34425</v>
      </c>
      <c r="D4828" t="s">
        <v>34426</v>
      </c>
      <c r="E4828" t="str">
        <f>IFERROR(INDEX(Thailand!B$2:B$9144,ROW(A4827)),"")</f>
        <v>กูดหิน</v>
      </c>
      <c r="F4828" t="s">
        <v>35022</v>
      </c>
      <c r="G4828" t="str">
        <f>IFERROR(INDEX(Thailand!D$2:D$9144,ROW(A4827)),"")</f>
        <v>LOMARIOPSIDACEAE</v>
      </c>
      <c r="H4828" t="str">
        <f>IFERROR(INDEX(Thailand!C$2:C$9144,ROW(A4827)),"")</f>
        <v>Nephrolepis falciformia J.Sm.</v>
      </c>
      <c r="I4828" t="s">
        <v>35894</v>
      </c>
    </row>
    <row r="4829" spans="1:9" x14ac:dyDescent="0.25">
      <c r="A4829">
        <v>4828</v>
      </c>
      <c r="B4829" t="s">
        <v>34427</v>
      </c>
      <c r="C4829" t="s">
        <v>34428</v>
      </c>
      <c r="D4829" t="s">
        <v>34429</v>
      </c>
      <c r="E4829" t="str">
        <f>IFERROR(INDEX(Thailand!B$2:B$9144,ROW(A4828)),"")</f>
        <v>เฟินใบมะขามเล็ก</v>
      </c>
      <c r="F4829" t="s">
        <v>35022</v>
      </c>
      <c r="G4829" t="str">
        <f>IFERROR(INDEX(Thailand!D$2:D$9144,ROW(A4828)),"")</f>
        <v>LOMARIOPSIDACEAE</v>
      </c>
      <c r="H4829" t="str">
        <f>IFERROR(INDEX(Thailand!C$2:C$9144,ROW(A4828)),"")</f>
        <v>Nephrolepis hirsutula (G.Forst.) C.Presl</v>
      </c>
      <c r="I4829" t="s">
        <v>35895</v>
      </c>
    </row>
    <row r="4830" spans="1:9" x14ac:dyDescent="0.25">
      <c r="A4830">
        <v>4829</v>
      </c>
      <c r="B4830" t="s">
        <v>23840</v>
      </c>
      <c r="C4830" t="s">
        <v>34430</v>
      </c>
      <c r="D4830" t="s">
        <v>34431</v>
      </c>
      <c r="E4830" t="str">
        <f>IFERROR(INDEX(Thailand!B$2:B$9144,ROW(A4829)),"")</f>
        <v>กูดโยง</v>
      </c>
      <c r="F4830" t="s">
        <v>35022</v>
      </c>
      <c r="G4830" t="str">
        <f>IFERROR(INDEX(Thailand!D$2:D$9144,ROW(A4829)),"")</f>
        <v>LOMARIOPSIDACEAE</v>
      </c>
      <c r="H4830" t="str">
        <f>IFERROR(INDEX(Thailand!C$2:C$9144,ROW(A4829)),"")</f>
        <v>Nephrolepis radicans (Burm.f.) Kuhn</v>
      </c>
      <c r="I4830" t="s">
        <v>35896</v>
      </c>
    </row>
    <row r="4831" spans="1:9" x14ac:dyDescent="0.25">
      <c r="A4831">
        <v>4830</v>
      </c>
      <c r="B4831" t="s">
        <v>30838</v>
      </c>
      <c r="C4831" t="s">
        <v>34432</v>
      </c>
      <c r="D4831" t="s">
        <v>34433</v>
      </c>
      <c r="E4831" t="str">
        <f>IFERROR(INDEX(Thailand!B$2:B$9144,ROW(A4830)),"")</f>
        <v>เฟินใบหยุกหยิก</v>
      </c>
      <c r="F4831" t="s">
        <v>35022</v>
      </c>
      <c r="G4831" t="str">
        <f>IFERROR(INDEX(Thailand!D$2:D$9144,ROW(A4830)),"")</f>
        <v>LOMARIOPSIDACEAE</v>
      </c>
      <c r="H4831" t="str">
        <f>IFERROR(INDEX(Thailand!C$2:C$9144,ROW(A4830)),"")</f>
        <v>Nephrolepis rufescens C.Presl</v>
      </c>
      <c r="I4831" t="s">
        <v>35897</v>
      </c>
    </row>
    <row r="4832" spans="1:9" x14ac:dyDescent="0.25">
      <c r="A4832">
        <v>4831</v>
      </c>
      <c r="B4832" t="s">
        <v>27556</v>
      </c>
      <c r="C4832" t="s">
        <v>34434</v>
      </c>
      <c r="D4832" t="s">
        <v>34435</v>
      </c>
      <c r="E4832" t="str">
        <f>IFERROR(INDEX(Thailand!B$2:B$9144,ROW(A4831)),"")</f>
        <v>กูดสร้อยขนนก</v>
      </c>
      <c r="F4832" t="s">
        <v>35022</v>
      </c>
      <c r="G4832" t="str">
        <f>IFERROR(INDEX(Thailand!D$2:D$9144,ROW(A4831)),"")</f>
        <v>LOMARIOPSIDACEAE</v>
      </c>
      <c r="H4832" t="str">
        <f>IFERROR(INDEX(Thailand!C$2:C$9144,ROW(A4831)),"")</f>
        <v>Nephrolepis undulata (Afzel.) J.Sm.</v>
      </c>
      <c r="I4832" t="s">
        <v>35898</v>
      </c>
    </row>
    <row r="4833" spans="1:9" x14ac:dyDescent="0.25">
      <c r="A4833">
        <v>4832</v>
      </c>
      <c r="B4833" t="s">
        <v>20447</v>
      </c>
      <c r="C4833" t="s">
        <v>34436</v>
      </c>
      <c r="D4833" t="s">
        <v>34437</v>
      </c>
      <c r="E4833" t="str">
        <f>IFERROR(INDEX(Thailand!B$2:B$9144,ROW(A4832)),"")</f>
        <v>กาฝากเหลือง</v>
      </c>
      <c r="F4833" t="s">
        <v>35023</v>
      </c>
      <c r="G4833" t="str">
        <f>IFERROR(INDEX(Thailand!D$2:D$9144,ROW(A4832)),"")</f>
        <v>LORANTHACEAE</v>
      </c>
      <c r="H4833" t="str">
        <f>IFERROR(INDEX(Thailand!C$2:C$9144,ROW(A4832)),"")</f>
        <v>Amyema beccarii (Tiegh.) Danser</v>
      </c>
      <c r="I4833" t="s">
        <v>35899</v>
      </c>
    </row>
    <row r="4834" spans="1:9" x14ac:dyDescent="0.25">
      <c r="A4834">
        <v>4833</v>
      </c>
      <c r="B4834" t="s">
        <v>26667</v>
      </c>
      <c r="C4834" t="s">
        <v>34438</v>
      </c>
      <c r="D4834" t="s">
        <v>34439</v>
      </c>
      <c r="E4834" t="str">
        <f>IFERROR(INDEX(Thailand!B$2:B$9144,ROW(A4833)),"")</f>
        <v>กาฝากเหลือง</v>
      </c>
      <c r="F4834" t="s">
        <v>35024</v>
      </c>
      <c r="G4834" t="str">
        <f>IFERROR(INDEX(Thailand!D$2:D$9144,ROW(A4833)),"")</f>
        <v>LORANTHACEAE</v>
      </c>
      <c r="H4834" t="str">
        <f>IFERROR(INDEX(Thailand!C$2:C$9144,ROW(A4833)),"")</f>
        <v>Dendrophthoe falcata (L.f.) Ettingsh.</v>
      </c>
      <c r="I4834" t="s">
        <v>35900</v>
      </c>
    </row>
    <row r="4835" spans="1:9" x14ac:dyDescent="0.25">
      <c r="A4835">
        <v>4834</v>
      </c>
      <c r="B4835" t="s">
        <v>34440</v>
      </c>
      <c r="C4835" t="s">
        <v>34441</v>
      </c>
      <c r="D4835" t="s">
        <v>34442</v>
      </c>
      <c r="E4835" t="str">
        <f>IFERROR(INDEX(Thailand!B$2:B$9144,ROW(A4834)),"")</f>
        <v>กาฝากชมพู</v>
      </c>
      <c r="F4835" t="s">
        <v>35024</v>
      </c>
      <c r="G4835" t="str">
        <f>IFERROR(INDEX(Thailand!D$2:D$9144,ROW(A4834)),"")</f>
        <v>LORANTHACEAE</v>
      </c>
      <c r="H4835" t="str">
        <f>IFERROR(INDEX(Thailand!C$2:C$9144,ROW(A4834)),"")</f>
        <v>Dendrophthoe incarnata (Jack) Miq.</v>
      </c>
      <c r="I4835" t="s">
        <v>35901</v>
      </c>
    </row>
    <row r="4836" spans="1:9" x14ac:dyDescent="0.25">
      <c r="A4836">
        <v>4835</v>
      </c>
      <c r="B4836" t="s">
        <v>34443</v>
      </c>
      <c r="C4836" t="s">
        <v>34444</v>
      </c>
      <c r="D4836" t="s">
        <v>34445</v>
      </c>
      <c r="E4836" t="str">
        <f>IFERROR(INDEX(Thailand!B$2:B$9144,ROW(A4835)),"")</f>
        <v>กาฝากไทย</v>
      </c>
      <c r="F4836" t="s">
        <v>35024</v>
      </c>
      <c r="G4836" t="str">
        <f>IFERROR(INDEX(Thailand!D$2:D$9144,ROW(A4835)),"")</f>
        <v>LORANTHACEAE</v>
      </c>
      <c r="H4836" t="str">
        <f>IFERROR(INDEX(Thailand!C$2:C$9144,ROW(A4835)),"")</f>
        <v>Dendrophthoe lanosa (Korth.) Danser</v>
      </c>
      <c r="I4836" t="s">
        <v>35902</v>
      </c>
    </row>
    <row r="4837" spans="1:9" x14ac:dyDescent="0.25">
      <c r="A4837">
        <v>4836</v>
      </c>
      <c r="B4837" t="s">
        <v>18517</v>
      </c>
      <c r="C4837" t="s">
        <v>34446</v>
      </c>
      <c r="D4837" t="s">
        <v>34447</v>
      </c>
      <c r="E4837" t="str">
        <f>IFERROR(INDEX(Thailand!B$2:B$9144,ROW(A4836)),"")</f>
        <v>กาฝากมะม่วง</v>
      </c>
      <c r="F4837" t="s">
        <v>35024</v>
      </c>
      <c r="G4837" t="str">
        <f>IFERROR(INDEX(Thailand!D$2:D$9144,ROW(A4836)),"")</f>
        <v>LORANTHACEAE</v>
      </c>
      <c r="H4837" t="str">
        <f>IFERROR(INDEX(Thailand!C$2:C$9144,ROW(A4836)),"")</f>
        <v>Dendrophthoe pentandra (L.) Miq.</v>
      </c>
      <c r="I4837" t="s">
        <v>35903</v>
      </c>
    </row>
    <row r="4838" spans="1:9" x14ac:dyDescent="0.25">
      <c r="A4838">
        <v>4837</v>
      </c>
      <c r="B4838" t="s">
        <v>20343</v>
      </c>
      <c r="C4838" t="s">
        <v>34448</v>
      </c>
      <c r="D4838" t="s">
        <v>34449</v>
      </c>
      <c r="E4838" t="str">
        <f>IFERROR(INDEX(Thailand!B$2:B$9144,ROW(A4837)),"")</f>
        <v>กาฝากแดง</v>
      </c>
      <c r="F4838" t="s">
        <v>35025</v>
      </c>
      <c r="G4838" t="str">
        <f>IFERROR(INDEX(Thailand!D$2:D$9144,ROW(A4837)),"")</f>
        <v>LORANTHACEAE</v>
      </c>
      <c r="H4838" t="str">
        <f>IFERROR(INDEX(Thailand!C$2:C$9144,ROW(A4837)),"")</f>
        <v>Elytranthe albida (Blume) Blume</v>
      </c>
      <c r="I4838" t="s">
        <v>35904</v>
      </c>
    </row>
    <row r="4839" spans="1:9" x14ac:dyDescent="0.25">
      <c r="A4839">
        <v>4838</v>
      </c>
      <c r="B4839" t="s">
        <v>22294</v>
      </c>
      <c r="C4839" t="s">
        <v>34450</v>
      </c>
      <c r="D4839" t="s">
        <v>34451</v>
      </c>
      <c r="E4839" t="str">
        <f>IFERROR(INDEX(Thailand!B$2:B$9144,ROW(A4838)),"")</f>
        <v>กาฝากเสม็ด</v>
      </c>
      <c r="F4839" t="s">
        <v>35026</v>
      </c>
      <c r="G4839" t="str">
        <f>IFERROR(INDEX(Thailand!D$2:D$9144,ROW(A4838)),"")</f>
        <v>LORANTHACEAE</v>
      </c>
      <c r="H4839" t="str">
        <f>IFERROR(INDEX(Thailand!C$2:C$9144,ROW(A4838)),"")</f>
        <v>Helixanthera cylindrica (Jack ex Roxb.) Danser</v>
      </c>
      <c r="I4839" t="s">
        <v>35905</v>
      </c>
    </row>
    <row r="4840" spans="1:9" x14ac:dyDescent="0.25">
      <c r="A4840">
        <v>4839</v>
      </c>
      <c r="B4840" t="s">
        <v>21321</v>
      </c>
      <c r="C4840" t="s">
        <v>34452</v>
      </c>
      <c r="D4840" t="s">
        <v>34453</v>
      </c>
      <c r="E4840" t="str">
        <f>IFERROR(INDEX(Thailand!B$2:B$9144,ROW(A4839)),"")</f>
        <v>กาฝากก่อ</v>
      </c>
      <c r="F4840" t="s">
        <v>35026</v>
      </c>
      <c r="G4840" t="str">
        <f>IFERROR(INDEX(Thailand!D$2:D$9144,ROW(A4839)),"")</f>
        <v>LORANTHACEAE</v>
      </c>
      <c r="H4840" t="str">
        <f>IFERROR(INDEX(Thailand!C$2:C$9144,ROW(A4839)),"")</f>
        <v>Helixanthera parasitica Lour.</v>
      </c>
      <c r="I4840" t="s">
        <v>35906</v>
      </c>
    </row>
    <row r="4841" spans="1:9" x14ac:dyDescent="0.25">
      <c r="A4841">
        <v>4840</v>
      </c>
      <c r="B4841" t="s">
        <v>26976</v>
      </c>
      <c r="C4841" t="s">
        <v>34454</v>
      </c>
      <c r="D4841" t="s">
        <v>34455</v>
      </c>
      <c r="E4841" t="str">
        <f>IFERROR(INDEX(Thailand!B$2:B$9144,ROW(A4840)),"")</f>
        <v>กล้วยไม้</v>
      </c>
      <c r="F4841" t="s">
        <v>35026</v>
      </c>
      <c r="G4841" t="str">
        <f>IFERROR(INDEX(Thailand!D$2:D$9144,ROW(A4840)),"")</f>
        <v>LORANTHACEAE</v>
      </c>
      <c r="H4841" t="str">
        <f>IFERROR(INDEX(Thailand!C$2:C$9144,ROW(A4840)),"")</f>
        <v>Helixanthera pulchra (DC.) Danser</v>
      </c>
      <c r="I4841" t="s">
        <v>35907</v>
      </c>
    </row>
    <row r="4842" spans="1:9" x14ac:dyDescent="0.25">
      <c r="A4842">
        <v>4841</v>
      </c>
      <c r="B4842" t="s">
        <v>18886</v>
      </c>
      <c r="C4842" t="s">
        <v>34456</v>
      </c>
      <c r="D4842" t="s">
        <v>34457</v>
      </c>
      <c r="E4842" t="str">
        <f>IFERROR(INDEX(Thailand!B$2:B$9144,ROW(A4841)),"")</f>
        <v>กาฝากวงกลีบซ้อน</v>
      </c>
      <c r="F4842" t="s">
        <v>35027</v>
      </c>
      <c r="G4842" t="str">
        <f>IFERROR(INDEX(Thailand!D$2:D$9144,ROW(A4841)),"")</f>
        <v>LORANTHACEAE</v>
      </c>
      <c r="H4842" t="str">
        <f>IFERROR(INDEX(Thailand!C$2:C$9144,ROW(A4841)),"")</f>
        <v>Lepidaria kingii Danser</v>
      </c>
      <c r="I4842" t="s">
        <v>35908</v>
      </c>
    </row>
    <row r="4843" spans="1:9" x14ac:dyDescent="0.25">
      <c r="A4843">
        <v>4842</v>
      </c>
      <c r="B4843" t="s">
        <v>34458</v>
      </c>
      <c r="C4843" t="s">
        <v>34459</v>
      </c>
      <c r="D4843" t="s">
        <v>34460</v>
      </c>
      <c r="E4843" t="str">
        <f>IFERROR(INDEX(Thailand!B$2:B$9144,ROW(A4842)),"")</f>
        <v>ประทัดทอง</v>
      </c>
      <c r="F4843" t="s">
        <v>35028</v>
      </c>
      <c r="G4843" t="str">
        <f>IFERROR(INDEX(Thailand!D$2:D$9144,ROW(A4842)),"")</f>
        <v>LORANTHACEAE</v>
      </c>
      <c r="H4843" t="str">
        <f>IFERROR(INDEX(Thailand!C$2:C$9144,ROW(A4842)),"")</f>
        <v>Macrosolen avenis Danser</v>
      </c>
      <c r="I4843" t="s">
        <v>35909</v>
      </c>
    </row>
    <row r="4844" spans="1:9" x14ac:dyDescent="0.25">
      <c r="A4844">
        <v>4843</v>
      </c>
      <c r="B4844" t="s">
        <v>34461</v>
      </c>
      <c r="C4844" t="s">
        <v>34462</v>
      </c>
      <c r="D4844" t="s">
        <v>34463</v>
      </c>
      <c r="E4844" t="str">
        <f>IFERROR(INDEX(Thailand!B$2:B$9144,ROW(A4843)),"")</f>
        <v>ประทัดนวล</v>
      </c>
      <c r="F4844" t="s">
        <v>35028</v>
      </c>
      <c r="G4844" t="str">
        <f>IFERROR(INDEX(Thailand!D$2:D$9144,ROW(A4843)),"")</f>
        <v>LORANTHACEAE</v>
      </c>
      <c r="H4844" t="str">
        <f>IFERROR(INDEX(Thailand!C$2:C$9144,ROW(A4843)),"")</f>
        <v>Macrosolen brandisianus (Kurz) Tiegh.</v>
      </c>
      <c r="I4844" t="s">
        <v>35910</v>
      </c>
    </row>
    <row r="4845" spans="1:9" x14ac:dyDescent="0.25">
      <c r="A4845">
        <v>4844</v>
      </c>
      <c r="B4845" t="s">
        <v>18485</v>
      </c>
      <c r="C4845" t="s">
        <v>34464</v>
      </c>
      <c r="D4845" t="s">
        <v>34465</v>
      </c>
      <c r="E4845" t="str">
        <f>IFERROR(INDEX(Thailand!B$2:B$9144,ROW(A4844)),"")</f>
        <v>ประทัดนวล</v>
      </c>
      <c r="F4845" t="s">
        <v>35028</v>
      </c>
      <c r="G4845" t="str">
        <f>IFERROR(INDEX(Thailand!D$2:D$9144,ROW(A4844)),"")</f>
        <v>LORANTHACEAE</v>
      </c>
      <c r="H4845" t="str">
        <f>IFERROR(INDEX(Thailand!C$2:C$9144,ROW(A4844)),"")</f>
        <v>Macrosolen cochinchinensis (Lour.) Tiegh.</v>
      </c>
      <c r="I4845" t="s">
        <v>35911</v>
      </c>
    </row>
    <row r="4846" spans="1:9" x14ac:dyDescent="0.25">
      <c r="A4846">
        <v>4845</v>
      </c>
      <c r="B4846" t="s">
        <v>34466</v>
      </c>
      <c r="C4846" t="s">
        <v>34467</v>
      </c>
      <c r="D4846" t="s">
        <v>34468</v>
      </c>
      <c r="E4846" t="str">
        <f>IFERROR(INDEX(Thailand!B$2:B$9144,ROW(A4845)),"")</f>
        <v>ประทัดแดง</v>
      </c>
      <c r="F4846" t="s">
        <v>35028</v>
      </c>
      <c r="G4846" t="str">
        <f>IFERROR(INDEX(Thailand!D$2:D$9144,ROW(A4845)),"")</f>
        <v>LORANTHACEAE</v>
      </c>
      <c r="H4846" t="str">
        <f>IFERROR(INDEX(Thailand!C$2:C$9144,ROW(A4845)),"")</f>
        <v>Macrosolen melintangensis (Korth.) Miq.</v>
      </c>
      <c r="I4846" t="s">
        <v>35912</v>
      </c>
    </row>
    <row r="4847" spans="1:9" x14ac:dyDescent="0.25">
      <c r="A4847">
        <v>4846</v>
      </c>
      <c r="B4847" t="s">
        <v>34469</v>
      </c>
      <c r="C4847" t="s">
        <v>34470</v>
      </c>
      <c r="D4847" t="s">
        <v>34471</v>
      </c>
      <c r="E4847" t="str">
        <f>IFERROR(INDEX(Thailand!B$2:B$9144,ROW(A4846)),"")</f>
        <v>ประทัดเหลือง</v>
      </c>
      <c r="F4847" t="s">
        <v>35028</v>
      </c>
      <c r="G4847" t="str">
        <f>IFERROR(INDEX(Thailand!D$2:D$9144,ROW(A4846)),"")</f>
        <v>LORANTHACEAE</v>
      </c>
      <c r="H4847" t="str">
        <f>IFERROR(INDEX(Thailand!C$2:C$9144,ROW(A4846)),"")</f>
        <v>Macrosolen platyphyllus Danser</v>
      </c>
      <c r="I4847" t="s">
        <v>35913</v>
      </c>
    </row>
    <row r="4848" spans="1:9" x14ac:dyDescent="0.25">
      <c r="A4848">
        <v>4847</v>
      </c>
      <c r="B4848" t="s">
        <v>19259</v>
      </c>
      <c r="C4848" t="s">
        <v>34472</v>
      </c>
      <c r="D4848" t="s">
        <v>34473</v>
      </c>
      <c r="E4848" t="str">
        <f>IFERROR(INDEX(Thailand!B$2:B$9144,ROW(A4847)),"")</f>
        <v>กาฝากขน</v>
      </c>
      <c r="F4848" t="s">
        <v>35029</v>
      </c>
      <c r="G4848" t="str">
        <f>IFERROR(INDEX(Thailand!D$2:D$9144,ROW(A4847)),"")</f>
        <v>LORANTHACEAE</v>
      </c>
      <c r="H4848" t="str">
        <f>IFERROR(INDEX(Thailand!C$2:C$9144,ROW(A4847)),"")</f>
        <v>Scurrula ferruginea (Jack) Danser</v>
      </c>
      <c r="I4848" t="s">
        <v>35914</v>
      </c>
    </row>
    <row r="4849" spans="1:9" x14ac:dyDescent="0.25">
      <c r="A4849">
        <v>4848</v>
      </c>
      <c r="B4849" t="s">
        <v>34474</v>
      </c>
      <c r="C4849" t="s">
        <v>34475</v>
      </c>
      <c r="D4849" t="s">
        <v>34476</v>
      </c>
      <c r="E4849" t="str">
        <f>IFERROR(INDEX(Thailand!B$2:B$9144,ROW(A4848)),"")</f>
        <v>กาฝากไม้ซาก</v>
      </c>
      <c r="F4849" t="s">
        <v>35029</v>
      </c>
      <c r="G4849" t="str">
        <f>IFERROR(INDEX(Thailand!D$2:D$9144,ROW(A4848)),"")</f>
        <v>LORANTHACEAE</v>
      </c>
      <c r="H4849" t="str">
        <f>IFERROR(INDEX(Thailand!C$2:C$9144,ROW(A4848)),"")</f>
        <v>Scurrula gracilifolia (Schult.) Danser</v>
      </c>
      <c r="I4849" t="s">
        <v>35915</v>
      </c>
    </row>
    <row r="4850" spans="1:9" x14ac:dyDescent="0.25">
      <c r="A4850">
        <v>4849</v>
      </c>
      <c r="B4850" t="s">
        <v>17643</v>
      </c>
      <c r="C4850" t="s">
        <v>34477</v>
      </c>
      <c r="D4850" t="s">
        <v>34478</v>
      </c>
      <c r="E4850" t="str">
        <f>IFERROR(INDEX(Thailand!B$2:B$9144,ROW(A4849)),"")</f>
        <v>กาฝากไม้โพไทร</v>
      </c>
      <c r="F4850" t="s">
        <v>35030</v>
      </c>
      <c r="G4850" t="str">
        <f>IFERROR(INDEX(Thailand!D$2:D$9144,ROW(A4849)),"")</f>
        <v>LORANTHACEAE</v>
      </c>
      <c r="H4850" t="str">
        <f>IFERROR(INDEX(Thailand!C$2:C$9144,ROW(A4849)),"")</f>
        <v>Taxillus chinensis (DC.) Danser</v>
      </c>
      <c r="I4850" t="s">
        <v>35916</v>
      </c>
    </row>
    <row r="4851" spans="1:9" x14ac:dyDescent="0.25">
      <c r="A4851">
        <v>4850</v>
      </c>
      <c r="B4851" t="s">
        <v>34479</v>
      </c>
      <c r="C4851" t="s">
        <v>34480</v>
      </c>
      <c r="D4851" t="s">
        <v>34481</v>
      </c>
      <c r="E4851" t="str">
        <f>IFERROR(INDEX(Thailand!B$2:B$9144,ROW(A4850)),"")</f>
        <v>กาฝากวงกลีบระฆัง</v>
      </c>
      <c r="F4851" t="s">
        <v>35031</v>
      </c>
      <c r="G4851" t="str">
        <f>IFERROR(INDEX(Thailand!D$2:D$9144,ROW(A4850)),"")</f>
        <v>LORANTHACEAE</v>
      </c>
      <c r="H4851" t="str">
        <f>IFERROR(INDEX(Thailand!C$2:C$9144,ROW(A4850)),"")</f>
        <v>Tolypanthus lageniferus (Wight) Tiegh.</v>
      </c>
      <c r="I4851" t="s">
        <v>35917</v>
      </c>
    </row>
    <row r="4852" spans="1:9" x14ac:dyDescent="0.25">
      <c r="A4852">
        <v>4851</v>
      </c>
      <c r="B4852" t="s">
        <v>34482</v>
      </c>
      <c r="C4852" t="s">
        <v>34483</v>
      </c>
      <c r="D4852" t="s">
        <v>34484</v>
      </c>
      <c r="E4852" t="str">
        <f>IFERROR(INDEX(Thailand!B$2:B$9144,ROW(A4851)),"")</f>
        <v>กาฝากวงกลีบแดง</v>
      </c>
      <c r="F4852" t="s">
        <v>35031</v>
      </c>
      <c r="G4852" t="str">
        <f>IFERROR(INDEX(Thailand!D$2:D$9144,ROW(A4851)),"")</f>
        <v>LORANTHACEAE</v>
      </c>
      <c r="H4852" t="str">
        <f>IFERROR(INDEX(Thailand!C$2:C$9144,ROW(A4851)),"")</f>
        <v>Tolypanthus pustulatus Barlow</v>
      </c>
      <c r="I4852" t="s">
        <v>35918</v>
      </c>
    </row>
    <row r="4853" spans="1:9" x14ac:dyDescent="0.25">
      <c r="A4853">
        <v>4852</v>
      </c>
      <c r="B4853" t="s">
        <v>18493</v>
      </c>
      <c r="C4853" t="s">
        <v>34485</v>
      </c>
      <c r="D4853" t="s">
        <v>34486</v>
      </c>
      <c r="E4853" t="str">
        <f>IFERROR(INDEX(Thailand!B$2:B$9144,ROW(A4852)),"")</f>
        <v>ปุดนกกระทุง</v>
      </c>
      <c r="F4853" t="s">
        <v>35032</v>
      </c>
      <c r="G4853" t="str">
        <f>IFERROR(INDEX(Thailand!D$2:D$9144,ROW(A4852)),"")</f>
        <v>LOWIACEAE</v>
      </c>
      <c r="H4853" t="str">
        <f>IFERROR(INDEX(Thailand!C$2:C$9144,ROW(A4852)),"")</f>
        <v>Orchidantha foetida Jenjitt. &amp; K.Larsen</v>
      </c>
      <c r="I4853" t="s">
        <v>35919</v>
      </c>
    </row>
    <row r="4854" spans="1:9" x14ac:dyDescent="0.25">
      <c r="A4854">
        <v>4853</v>
      </c>
      <c r="B4854" t="s">
        <v>17610</v>
      </c>
      <c r="C4854" t="s">
        <v>34487</v>
      </c>
      <c r="D4854" t="s">
        <v>34488</v>
      </c>
      <c r="E4854" t="str">
        <f>IFERROR(INDEX(Thailand!B$2:B$9144,ROW(A4853)),"")</f>
        <v>ปุดดิน</v>
      </c>
      <c r="F4854" t="s">
        <v>35032</v>
      </c>
      <c r="G4854" t="str">
        <f>IFERROR(INDEX(Thailand!D$2:D$9144,ROW(A4853)),"")</f>
        <v>LOWIACEAE</v>
      </c>
      <c r="H4854" t="str">
        <f>IFERROR(INDEX(Thailand!C$2:C$9144,ROW(A4853)),"")</f>
        <v>Orchidantha siamensis K.Larsen</v>
      </c>
      <c r="I4854" t="s">
        <v>35920</v>
      </c>
    </row>
    <row r="4855" spans="1:9" x14ac:dyDescent="0.25">
      <c r="A4855">
        <v>4854</v>
      </c>
      <c r="B4855" t="s">
        <v>18390</v>
      </c>
      <c r="C4855" t="s">
        <v>34489</v>
      </c>
      <c r="D4855" t="s">
        <v>34490</v>
      </c>
      <c r="E4855" t="str">
        <f>IFERROR(INDEX(Thailand!B$2:B$9144,ROW(A4854)),"")</f>
        <v>สร้อยนารี</v>
      </c>
      <c r="F4855" t="s">
        <v>35033</v>
      </c>
      <c r="G4855" t="str">
        <f>IFERROR(INDEX(Thailand!D$2:D$9144,ROW(A4854)),"")</f>
        <v>LYCOPODIACEAE</v>
      </c>
      <c r="H4855" t="str">
        <f>IFERROR(INDEX(Thailand!C$2:C$9144,ROW(A4854)),"")</f>
        <v>Huperzia carinata (Desv. ex Poir.) Trevis.</v>
      </c>
      <c r="I4855" t="s">
        <v>35921</v>
      </c>
    </row>
    <row r="4856" spans="1:9" x14ac:dyDescent="0.25">
      <c r="A4856">
        <v>4855</v>
      </c>
      <c r="B4856" t="s">
        <v>19214</v>
      </c>
      <c r="C4856" t="s">
        <v>34491</v>
      </c>
      <c r="D4856" t="s">
        <v>34492</v>
      </c>
      <c r="E4856" t="str">
        <f>IFERROR(INDEX(Thailand!B$2:B$9144,ROW(A4855)),"")</f>
        <v>ช้องเมรี</v>
      </c>
      <c r="F4856" t="s">
        <v>35033</v>
      </c>
      <c r="G4856" t="str">
        <f>IFERROR(INDEX(Thailand!D$2:D$9144,ROW(A4855)),"")</f>
        <v>LYCOPODIACEAE</v>
      </c>
      <c r="H4856" t="str">
        <f>IFERROR(INDEX(Thailand!C$2:C$9144,ROW(A4855)),"")</f>
        <v>Huperzia hamiltonii (Spreng.) Trevis.</v>
      </c>
      <c r="I4856" t="s">
        <v>35922</v>
      </c>
    </row>
    <row r="4857" spans="1:9" x14ac:dyDescent="0.25">
      <c r="A4857">
        <v>4856</v>
      </c>
      <c r="B4857" t="s">
        <v>30339</v>
      </c>
      <c r="C4857" t="s">
        <v>34493</v>
      </c>
      <c r="D4857" t="s">
        <v>34494</v>
      </c>
      <c r="E4857" t="str">
        <f>IFERROR(INDEX(Thailand!B$2:B$9144,ROW(A4856)),"")</f>
        <v>ระย้าเกล็ดหอย</v>
      </c>
      <c r="F4857" t="s">
        <v>35033</v>
      </c>
      <c r="G4857" t="str">
        <f>IFERROR(INDEX(Thailand!D$2:D$9144,ROW(A4856)),"")</f>
        <v>LYCOPODIACEAE</v>
      </c>
      <c r="H4857" t="str">
        <f>IFERROR(INDEX(Thailand!C$2:C$9144,ROW(A4856)),"")</f>
        <v>Huperzia nummulariifolia (Blume) Chambers</v>
      </c>
      <c r="I4857" t="s">
        <v>35923</v>
      </c>
    </row>
    <row r="4858" spans="1:9" x14ac:dyDescent="0.25">
      <c r="A4858">
        <v>4857</v>
      </c>
      <c r="B4858" t="s">
        <v>34495</v>
      </c>
      <c r="C4858" t="s">
        <v>34496</v>
      </c>
      <c r="D4858" t="s">
        <v>34497</v>
      </c>
      <c r="E4858" t="str">
        <f>IFERROR(INDEX(Thailand!B$2:B$9144,ROW(A4857)),"")</f>
        <v>ช้องนางคลี่</v>
      </c>
      <c r="F4858" t="s">
        <v>35033</v>
      </c>
      <c r="G4858" t="str">
        <f>IFERROR(INDEX(Thailand!D$2:D$9144,ROW(A4857)),"")</f>
        <v>LYCOPODIACEAE</v>
      </c>
      <c r="H4858" t="str">
        <f>IFERROR(INDEX(Thailand!C$2:C$9144,ROW(A4857)),"")</f>
        <v>Huperzia phlegmaria (L.) Rothm.</v>
      </c>
      <c r="I4858" t="s">
        <v>35924</v>
      </c>
    </row>
    <row r="4859" spans="1:9" x14ac:dyDescent="0.25">
      <c r="A4859">
        <v>4858</v>
      </c>
      <c r="B4859" t="s">
        <v>34498</v>
      </c>
      <c r="C4859" t="s">
        <v>34499</v>
      </c>
      <c r="D4859" t="s">
        <v>34500</v>
      </c>
      <c r="E4859" t="str">
        <f>IFERROR(INDEX(Thailand!B$2:B$9144,ROW(A4858)),"")</f>
        <v>ช้องนางคลี่</v>
      </c>
      <c r="F4859" t="s">
        <v>35033</v>
      </c>
      <c r="G4859" t="str">
        <f>IFERROR(INDEX(Thailand!D$2:D$9144,ROW(A4858)),"")</f>
        <v>LYCOPODIACEAE</v>
      </c>
      <c r="H4859" t="str">
        <f>IFERROR(INDEX(Thailand!C$2:C$9144,ROW(A4858)),"")</f>
        <v>Huperzia piscium (Herter) Holub</v>
      </c>
      <c r="I4859" t="s">
        <v>35925</v>
      </c>
    </row>
    <row r="4860" spans="1:9" x14ac:dyDescent="0.25">
      <c r="A4860">
        <v>4859</v>
      </c>
      <c r="B4860" t="s">
        <v>22238</v>
      </c>
      <c r="C4860" t="s">
        <v>34501</v>
      </c>
      <c r="D4860" t="s">
        <v>34502</v>
      </c>
      <c r="E4860" t="str">
        <f>IFERROR(INDEX(Thailand!B$2:B$9144,ROW(A4859)),"")</f>
        <v>ยมโดย</v>
      </c>
      <c r="F4860" t="s">
        <v>35033</v>
      </c>
      <c r="G4860" t="str">
        <f>IFERROR(INDEX(Thailand!D$2:D$9144,ROW(A4859)),"")</f>
        <v>LYCOPODIACEAE</v>
      </c>
      <c r="H4860" t="str">
        <f>IFERROR(INDEX(Thailand!C$2:C$9144,ROW(A4859)),"")</f>
        <v>Huperzia reflexa (Lam.) Trevis.</v>
      </c>
      <c r="I4860" t="s">
        <v>35926</v>
      </c>
    </row>
    <row r="4861" spans="1:9" x14ac:dyDescent="0.25">
      <c r="A4861">
        <v>4860</v>
      </c>
      <c r="B4861" t="s">
        <v>17571</v>
      </c>
      <c r="C4861" t="s">
        <v>34503</v>
      </c>
      <c r="D4861" t="s">
        <v>34504</v>
      </c>
      <c r="E4861" t="str">
        <f>IFERROR(INDEX(Thailand!B$2:B$9144,ROW(A4860)),"")</f>
        <v>ยมโดย</v>
      </c>
      <c r="F4861" t="s">
        <v>35033</v>
      </c>
      <c r="G4861" t="str">
        <f>IFERROR(INDEX(Thailand!D$2:D$9144,ROW(A4860)),"")</f>
        <v>LYCOPODIACEAE</v>
      </c>
      <c r="H4861" t="str">
        <f>IFERROR(INDEX(Thailand!C$2:C$9144,ROW(A4860)),"")</f>
        <v>Huperzia squarrosa (G.Forst.) Trevis.</v>
      </c>
      <c r="I4861" t="s">
        <v>35927</v>
      </c>
    </row>
    <row r="4862" spans="1:9" x14ac:dyDescent="0.25">
      <c r="A4862">
        <v>4861</v>
      </c>
      <c r="B4862" t="s">
        <v>34505</v>
      </c>
      <c r="C4862" t="s">
        <v>34506</v>
      </c>
      <c r="D4862" t="s">
        <v>34507</v>
      </c>
      <c r="E4862" t="str">
        <f>IFERROR(INDEX(Thailand!B$2:B$9144,ROW(A4861)),"")</f>
        <v>สามร้อยยอด</v>
      </c>
      <c r="F4862" t="s">
        <v>35034</v>
      </c>
      <c r="G4862" t="str">
        <f>IFERROR(INDEX(Thailand!D$2:D$9144,ROW(A4861)),"")</f>
        <v>LYCOPODIACEAE</v>
      </c>
      <c r="H4862" t="str">
        <f>IFERROR(INDEX(Thailand!C$2:C$9144,ROW(A4861)),"")</f>
        <v>Lycopodiella cernua cernua (L.) Pic.Serm.</v>
      </c>
      <c r="I4862" t="s">
        <v>35928</v>
      </c>
    </row>
    <row r="4863" spans="1:9" x14ac:dyDescent="0.25">
      <c r="A4863">
        <v>4862</v>
      </c>
      <c r="B4863" t="s">
        <v>34508</v>
      </c>
      <c r="C4863" t="s">
        <v>34509</v>
      </c>
      <c r="D4863" t="s">
        <v>34510</v>
      </c>
      <c r="E4863" t="str">
        <f>IFERROR(INDEX(Thailand!B$2:B$9144,ROW(A4862)),"")</f>
        <v>สามร้อยยอด</v>
      </c>
      <c r="F4863" t="s">
        <v>35035</v>
      </c>
      <c r="G4863" t="str">
        <f>IFERROR(INDEX(Thailand!D$2:D$9144,ROW(A4862)),"")</f>
        <v>LYCOPODIACEAE</v>
      </c>
      <c r="H4863" t="str">
        <f>IFERROR(INDEX(Thailand!C$2:C$9144,ROW(A4862)),"")</f>
        <v>Lycopodium clavatum L.</v>
      </c>
      <c r="I4863" t="s">
        <v>35929</v>
      </c>
    </row>
    <row r="4864" spans="1:9" x14ac:dyDescent="0.25">
      <c r="A4864">
        <v>4863</v>
      </c>
      <c r="B4864" t="s">
        <v>34511</v>
      </c>
      <c r="C4864" t="s">
        <v>34512</v>
      </c>
      <c r="D4864" t="s">
        <v>34513</v>
      </c>
      <c r="E4864" t="str">
        <f>IFERROR(INDEX(Thailand!B$2:B$9144,ROW(A4863)),"")</f>
        <v>ลิเภาหางไก่</v>
      </c>
      <c r="F4864" t="s">
        <v>35036</v>
      </c>
      <c r="G4864" t="str">
        <f>IFERROR(INDEX(Thailand!D$2:D$9144,ROW(A4863)),"")</f>
        <v>LYGODIACEAE</v>
      </c>
      <c r="H4864" t="str">
        <f>IFERROR(INDEX(Thailand!C$2:C$9144,ROW(A4863)),"")</f>
        <v>Lygodium circinatum (Burm.f.) Sw.</v>
      </c>
      <c r="I4864" t="s">
        <v>35930</v>
      </c>
    </row>
    <row r="4865" spans="1:9" x14ac:dyDescent="0.25">
      <c r="A4865">
        <v>4864</v>
      </c>
      <c r="B4865" t="s">
        <v>34514</v>
      </c>
      <c r="C4865" t="s">
        <v>34515</v>
      </c>
      <c r="D4865" t="s">
        <v>34516</v>
      </c>
      <c r="E4865" t="str">
        <f>IFERROR(INDEX(Thailand!B$2:B$9144,ROW(A4864)),"")</f>
        <v>หญ้ายายเภา</v>
      </c>
      <c r="F4865" t="s">
        <v>35036</v>
      </c>
      <c r="G4865" t="str">
        <f>IFERROR(INDEX(Thailand!D$2:D$9144,ROW(A4864)),"")</f>
        <v>LYGODIACEAE</v>
      </c>
      <c r="H4865" t="str">
        <f>IFERROR(INDEX(Thailand!C$2:C$9144,ROW(A4864)),"")</f>
        <v>Lygodium flexuosum (L.) Sw.</v>
      </c>
      <c r="I4865" t="s">
        <v>35931</v>
      </c>
    </row>
    <row r="4866" spans="1:9" x14ac:dyDescent="0.25">
      <c r="A4866">
        <v>4865</v>
      </c>
      <c r="B4866" t="s">
        <v>20369</v>
      </c>
      <c r="C4866" t="s">
        <v>34517</v>
      </c>
      <c r="D4866" t="s">
        <v>34518</v>
      </c>
      <c r="E4866" t="str">
        <f>IFERROR(INDEX(Thailand!B$2:B$9144,ROW(A4865)),"")</f>
        <v>ลิเภายักษ์</v>
      </c>
      <c r="F4866" t="s">
        <v>35036</v>
      </c>
      <c r="G4866" t="str">
        <f>IFERROR(INDEX(Thailand!D$2:D$9144,ROW(A4865)),"")</f>
        <v>LYGODIACEAE</v>
      </c>
      <c r="H4866" t="str">
        <f>IFERROR(INDEX(Thailand!C$2:C$9144,ROW(A4865)),"")</f>
        <v>Lygodium giganteum Tagawa &amp; K.Iwats.</v>
      </c>
      <c r="I4866" t="s">
        <v>35932</v>
      </c>
    </row>
    <row r="4867" spans="1:9" x14ac:dyDescent="0.25">
      <c r="A4867">
        <v>4866</v>
      </c>
      <c r="B4867" t="s">
        <v>33132</v>
      </c>
      <c r="C4867" t="s">
        <v>34519</v>
      </c>
      <c r="D4867" t="s">
        <v>34520</v>
      </c>
      <c r="E4867" t="str">
        <f>IFERROR(INDEX(Thailand!B$2:B$9144,ROW(A4866)),"")</f>
        <v>กูดงอแง</v>
      </c>
      <c r="F4867" t="s">
        <v>35036</v>
      </c>
      <c r="G4867" t="str">
        <f>IFERROR(INDEX(Thailand!D$2:D$9144,ROW(A4866)),"")</f>
        <v>LYGODIACEAE</v>
      </c>
      <c r="H4867" t="str">
        <f>IFERROR(INDEX(Thailand!C$2:C$9144,ROW(A4866)),"")</f>
        <v>Lygodium japonicum (Thunb.) Sw.</v>
      </c>
      <c r="I4867" t="s">
        <v>35933</v>
      </c>
    </row>
    <row r="4868" spans="1:9" x14ac:dyDescent="0.25">
      <c r="A4868">
        <v>4867</v>
      </c>
      <c r="B4868" t="s">
        <v>30634</v>
      </c>
      <c r="C4868" t="s">
        <v>34521</v>
      </c>
      <c r="D4868" t="s">
        <v>34522</v>
      </c>
      <c r="E4868" t="str">
        <f>IFERROR(INDEX(Thailand!B$2:B$9144,ROW(A4867)),"")</f>
        <v>ลิเภายุ่ง</v>
      </c>
      <c r="F4868" t="s">
        <v>35036</v>
      </c>
      <c r="G4868" t="str">
        <f>IFERROR(INDEX(Thailand!D$2:D$9144,ROW(A4867)),"")</f>
        <v>LYGODIACEAE</v>
      </c>
      <c r="H4868" t="str">
        <f>IFERROR(INDEX(Thailand!C$2:C$9144,ROW(A4867)),"")</f>
        <v>Lygodium microphyllum (Cav.) R.Br.</v>
      </c>
      <c r="I4868" t="s">
        <v>35934</v>
      </c>
    </row>
    <row r="4869" spans="1:9" x14ac:dyDescent="0.25">
      <c r="A4869">
        <v>4868</v>
      </c>
      <c r="B4869" t="s">
        <v>34523</v>
      </c>
      <c r="C4869" t="s">
        <v>34524</v>
      </c>
      <c r="D4869" t="s">
        <v>34525</v>
      </c>
      <c r="E4869" t="str">
        <f>IFERROR(INDEX(Thailand!B$2:B$9144,ROW(A4868)),"")</f>
        <v>ลิเภาป่า</v>
      </c>
      <c r="F4869" t="s">
        <v>35036</v>
      </c>
      <c r="G4869" t="str">
        <f>IFERROR(INDEX(Thailand!D$2:D$9144,ROW(A4868)),"")</f>
        <v>LYGODIACEAE</v>
      </c>
      <c r="H4869" t="str">
        <f>IFERROR(INDEX(Thailand!C$2:C$9144,ROW(A4868)),"")</f>
        <v>Lygodium polystachyum Wall. ex Moore</v>
      </c>
      <c r="I4869" t="s">
        <v>35935</v>
      </c>
    </row>
    <row r="4870" spans="1:9" x14ac:dyDescent="0.25">
      <c r="A4870">
        <v>4869</v>
      </c>
      <c r="B4870" t="s">
        <v>34526</v>
      </c>
      <c r="C4870" t="s">
        <v>34527</v>
      </c>
      <c r="D4870" t="s">
        <v>34528</v>
      </c>
      <c r="E4870" t="str">
        <f>IFERROR(INDEX(Thailand!B$2:B$9144,ROW(A4869)),"")</f>
        <v>ลิเภาใหญ่</v>
      </c>
      <c r="F4870" t="s">
        <v>35036</v>
      </c>
      <c r="G4870" t="str">
        <f>IFERROR(INDEX(Thailand!D$2:D$9144,ROW(A4869)),"")</f>
        <v>LYGODIACEAE</v>
      </c>
      <c r="H4870" t="str">
        <f>IFERROR(INDEX(Thailand!C$2:C$9144,ROW(A4869)),"")</f>
        <v>Lygodium salicifolium C.Presl</v>
      </c>
      <c r="I4870" t="s">
        <v>35936</v>
      </c>
    </row>
    <row r="4871" spans="1:9" x14ac:dyDescent="0.25">
      <c r="A4871">
        <v>4870</v>
      </c>
      <c r="B4871" t="s">
        <v>21935</v>
      </c>
      <c r="C4871" t="s">
        <v>34529</v>
      </c>
      <c r="D4871" t="s">
        <v>34530</v>
      </c>
      <c r="E4871" t="str">
        <f>IFERROR(INDEX(Thailand!B$2:B$9144,ROW(A4870)),"")</f>
        <v>หญ้ารักนาติ่ง</v>
      </c>
      <c r="F4871" t="s">
        <v>35037</v>
      </c>
      <c r="G4871" t="str">
        <f>IFERROR(INDEX(Thailand!D$2:D$9144,ROW(A4870)),"")</f>
        <v>LYTHRACEAE</v>
      </c>
      <c r="H4871" t="str">
        <f>IFERROR(INDEX(Thailand!C$2:C$9144,ROW(A4870)),"")</f>
        <v>Ammannia auriculata Willd.</v>
      </c>
      <c r="I4871" t="s">
        <v>35937</v>
      </c>
    </row>
    <row r="4872" spans="1:9" x14ac:dyDescent="0.25">
      <c r="A4872">
        <v>4871</v>
      </c>
      <c r="B4872" t="s">
        <v>34531</v>
      </c>
      <c r="C4872" t="s">
        <v>34532</v>
      </c>
      <c r="D4872" t="s">
        <v>34533</v>
      </c>
      <c r="E4872" t="str">
        <f>IFERROR(INDEX(Thailand!B$2:B$9144,ROW(A4871)),"")</f>
        <v>มะไฟนกคุ่ม</v>
      </c>
      <c r="F4872" t="s">
        <v>35037</v>
      </c>
      <c r="G4872" t="str">
        <f>IFERROR(INDEX(Thailand!D$2:D$9144,ROW(A4871)),"")</f>
        <v>LYTHRACEAE</v>
      </c>
      <c r="H4872" t="str">
        <f>IFERROR(INDEX(Thailand!C$2:C$9144,ROW(A4871)),"")</f>
        <v>Ammannia baccifera L.</v>
      </c>
      <c r="I4872" t="s">
        <v>35938</v>
      </c>
    </row>
    <row r="4873" spans="1:9" x14ac:dyDescent="0.25">
      <c r="A4873">
        <v>4872</v>
      </c>
      <c r="B4873" t="s">
        <v>17815</v>
      </c>
      <c r="C4873" t="s">
        <v>34534</v>
      </c>
      <c r="D4873" t="s">
        <v>34535</v>
      </c>
      <c r="E4873" t="str">
        <f>IFERROR(INDEX(Thailand!B$2:B$9144,ROW(A4872)),"")</f>
        <v>หญ้ารักนาต้นแดง</v>
      </c>
      <c r="F4873" t="s">
        <v>35037</v>
      </c>
      <c r="G4873" t="str">
        <f>IFERROR(INDEX(Thailand!D$2:D$9144,ROW(A4872)),"")</f>
        <v>LYTHRACEAE</v>
      </c>
      <c r="H4873" t="str">
        <f>IFERROR(INDEX(Thailand!C$2:C$9144,ROW(A4872)),"")</f>
        <v>Ammannia coccinea Rottb.</v>
      </c>
      <c r="I4873" t="s">
        <v>35939</v>
      </c>
    </row>
    <row r="4874" spans="1:9" x14ac:dyDescent="0.25">
      <c r="A4874">
        <v>4873</v>
      </c>
      <c r="B4874" t="s">
        <v>23414</v>
      </c>
      <c r="C4874" t="s">
        <v>34536</v>
      </c>
      <c r="D4874" t="s">
        <v>34537</v>
      </c>
      <c r="E4874" t="str">
        <f>IFERROR(INDEX(Thailand!B$2:B$9144,ROW(A4873)),"")</f>
        <v>หญ้ารักนาแดง</v>
      </c>
      <c r="F4874" t="s">
        <v>35037</v>
      </c>
      <c r="G4874" t="str">
        <f>IFERROR(INDEX(Thailand!D$2:D$9144,ROW(A4873)),"")</f>
        <v>LYTHRACEAE</v>
      </c>
      <c r="H4874" t="str">
        <f>IFERROR(INDEX(Thailand!C$2:C$9144,ROW(A4873)),"")</f>
        <v>Ammannia senegalensis Lam.</v>
      </c>
      <c r="I4874" t="s">
        <v>35940</v>
      </c>
    </row>
    <row r="4875" spans="1:9" x14ac:dyDescent="0.25">
      <c r="A4875">
        <v>4874</v>
      </c>
      <c r="B4875" t="s">
        <v>34538</v>
      </c>
      <c r="C4875" t="s">
        <v>34539</v>
      </c>
      <c r="D4875" t="s">
        <v>34540</v>
      </c>
      <c r="E4875" t="str">
        <f>IFERROR(INDEX(Thailand!B$2:B$9144,ROW(A4874)),"")</f>
        <v>หลิวดอก</v>
      </c>
      <c r="F4875" t="s">
        <v>35038</v>
      </c>
      <c r="G4875" t="str">
        <f>IFERROR(INDEX(Thailand!D$2:D$9144,ROW(A4874)),"")</f>
        <v>LYTHRACEAE</v>
      </c>
      <c r="H4875" t="str">
        <f>IFERROR(INDEX(Thailand!C$2:C$9144,ROW(A4874)),"")</f>
        <v>Cuphea hyssopifolia Kunth</v>
      </c>
      <c r="I4875" t="s">
        <v>35941</v>
      </c>
    </row>
    <row r="4876" spans="1:9" x14ac:dyDescent="0.25">
      <c r="A4876">
        <v>4875</v>
      </c>
      <c r="B4876" t="s">
        <v>34541</v>
      </c>
      <c r="C4876" t="s">
        <v>34542</v>
      </c>
      <c r="D4876" t="s">
        <v>34543</v>
      </c>
      <c r="E4876" t="str">
        <f>IFERROR(INDEX(Thailand!B$2:B$9144,ROW(A4875)),"")</f>
        <v>ดอกซิการ์</v>
      </c>
      <c r="F4876" t="s">
        <v>35038</v>
      </c>
      <c r="G4876" t="str">
        <f>IFERROR(INDEX(Thailand!D$2:D$9144,ROW(A4875)),"")</f>
        <v>LYTHRACEAE</v>
      </c>
      <c r="H4876" t="str">
        <f>IFERROR(INDEX(Thailand!C$2:C$9144,ROW(A4875)),"")</f>
        <v>Cuphea ignea A.DC.</v>
      </c>
      <c r="I4876" t="s">
        <v>35942</v>
      </c>
    </row>
    <row r="4877" spans="1:9" x14ac:dyDescent="0.25">
      <c r="A4877">
        <v>4876</v>
      </c>
      <c r="B4877" t="s">
        <v>34544</v>
      </c>
      <c r="C4877" t="s">
        <v>34545</v>
      </c>
      <c r="D4877" t="s">
        <v>34546</v>
      </c>
      <c r="E4877" t="str">
        <f>IFERROR(INDEX(Thailand!B$2:B$9144,ROW(A4876)),"")</f>
        <v>ประทัดหน้าค้างคาว</v>
      </c>
      <c r="F4877" t="s">
        <v>35038</v>
      </c>
      <c r="G4877" t="str">
        <f>IFERROR(INDEX(Thailand!D$2:D$9144,ROW(A4876)),"")</f>
        <v>LYTHRACEAE</v>
      </c>
      <c r="H4877" t="str">
        <f>IFERROR(INDEX(Thailand!C$2:C$9144,ROW(A4876)),"")</f>
        <v>Cuphea llavea Lex.</v>
      </c>
      <c r="I4877" t="s">
        <v>35943</v>
      </c>
    </row>
    <row r="4878" spans="1:9" x14ac:dyDescent="0.25">
      <c r="A4878">
        <v>4877</v>
      </c>
      <c r="B4878" t="s">
        <v>34547</v>
      </c>
      <c r="C4878" t="s">
        <v>34548</v>
      </c>
      <c r="D4878" t="s">
        <v>34549</v>
      </c>
      <c r="E4878" t="str">
        <f>IFERROR(INDEX(Thailand!B$2:B$9144,ROW(A4877)),"")</f>
        <v>ประทัดแตก</v>
      </c>
      <c r="F4878" t="s">
        <v>35038</v>
      </c>
      <c r="G4878" t="str">
        <f>IFERROR(INDEX(Thailand!D$2:D$9144,ROW(A4877)),"")</f>
        <v>LYTHRACEAE</v>
      </c>
      <c r="H4878" t="str">
        <f>IFERROR(INDEX(Thailand!C$2:C$9144,ROW(A4877)),"")</f>
        <v>Cuphea micropetala Kunth</v>
      </c>
      <c r="I4878" t="s">
        <v>35944</v>
      </c>
    </row>
    <row r="4879" spans="1:9" x14ac:dyDescent="0.25">
      <c r="A4879">
        <v>4878</v>
      </c>
      <c r="B4879" t="s">
        <v>17800</v>
      </c>
      <c r="C4879" t="s">
        <v>34550</v>
      </c>
      <c r="D4879" t="s">
        <v>34551</v>
      </c>
      <c r="E4879" t="str">
        <f>IFERROR(INDEX(Thailand!B$2:B$9144,ROW(A4878)),"")</f>
        <v>ลำพูป่า</v>
      </c>
      <c r="F4879" t="s">
        <v>35039</v>
      </c>
      <c r="G4879" t="str">
        <f>IFERROR(INDEX(Thailand!D$2:D$9144,ROW(A4878)),"")</f>
        <v>LYTHRACEAE</v>
      </c>
      <c r="H4879" t="str">
        <f>IFERROR(INDEX(Thailand!C$2:C$9144,ROW(A4878)),"")</f>
        <v>Duabanga grandiflora (DC.) Walp.</v>
      </c>
      <c r="I4879" t="s">
        <v>35945</v>
      </c>
    </row>
    <row r="4880" spans="1:9" x14ac:dyDescent="0.25">
      <c r="A4880">
        <v>4879</v>
      </c>
      <c r="B4880" t="s">
        <v>34552</v>
      </c>
      <c r="C4880" t="s">
        <v>34553</v>
      </c>
      <c r="D4880" t="s">
        <v>34554</v>
      </c>
      <c r="E4880" t="str">
        <f>IFERROR(INDEX(Thailand!B$2:B$9144,ROW(A4879)),"")</f>
        <v>ตะแบกแดง</v>
      </c>
      <c r="F4880" t="s">
        <v>35040</v>
      </c>
      <c r="G4880" t="str">
        <f>IFERROR(INDEX(Thailand!D$2:D$9144,ROW(A4879)),"")</f>
        <v>LYTHRACEAE</v>
      </c>
      <c r="H4880" t="str">
        <f>IFERROR(INDEX(Thailand!C$2:C$9144,ROW(A4879)),"")</f>
        <v>Lagerstroemia calyculata Kurz</v>
      </c>
      <c r="I4880" t="s">
        <v>35946</v>
      </c>
    </row>
    <row r="4881" spans="1:9" x14ac:dyDescent="0.25">
      <c r="A4881">
        <v>4880</v>
      </c>
      <c r="B4881" t="s">
        <v>18485</v>
      </c>
      <c r="C4881" t="s">
        <v>34555</v>
      </c>
      <c r="D4881" t="s">
        <v>34556</v>
      </c>
      <c r="E4881" t="str">
        <f>IFERROR(INDEX(Thailand!B$2:B$9144,ROW(A4880)),"")</f>
        <v>ตะแบกเกรียบ</v>
      </c>
      <c r="F4881" t="s">
        <v>35040</v>
      </c>
      <c r="G4881" t="str">
        <f>IFERROR(INDEX(Thailand!D$2:D$9144,ROW(A4880)),"")</f>
        <v>LYTHRACEAE</v>
      </c>
      <c r="H4881" t="str">
        <f>IFERROR(INDEX(Thailand!C$2:C$9144,ROW(A4880)),"")</f>
        <v>Lagerstroemia cochinchinensis Pierre</v>
      </c>
      <c r="I4881" t="s">
        <v>35947</v>
      </c>
    </row>
    <row r="4882" spans="1:9" x14ac:dyDescent="0.25">
      <c r="A4882">
        <v>4881</v>
      </c>
      <c r="B4882" t="s">
        <v>34557</v>
      </c>
      <c r="C4882" t="s">
        <v>34558</v>
      </c>
      <c r="D4882" t="s">
        <v>34559</v>
      </c>
      <c r="E4882" t="str">
        <f>IFERROR(INDEX(Thailand!B$2:B$9144,ROW(A4881)),"")</f>
        <v>เสลาดำ</v>
      </c>
      <c r="F4882" t="s">
        <v>35040</v>
      </c>
      <c r="G4882" t="str">
        <f>IFERROR(INDEX(Thailand!D$2:D$9144,ROW(A4881)),"")</f>
        <v>LYTHRACEAE</v>
      </c>
      <c r="H4882" t="str">
        <f>IFERROR(INDEX(Thailand!C$2:C$9144,ROW(A4881)),"")</f>
        <v>Lagerstroemia crispa Pierre</v>
      </c>
      <c r="I4882" t="s">
        <v>35948</v>
      </c>
    </row>
    <row r="4883" spans="1:9" x14ac:dyDescent="0.25">
      <c r="A4883">
        <v>4882</v>
      </c>
      <c r="B4883" t="s">
        <v>18488</v>
      </c>
      <c r="C4883" t="s">
        <v>34560</v>
      </c>
      <c r="D4883" t="s">
        <v>34561</v>
      </c>
      <c r="E4883" t="str">
        <f>IFERROR(INDEX(Thailand!B$2:B$9144,ROW(A4882)),"")</f>
        <v>ตะแบกเปลือกบาง</v>
      </c>
      <c r="F4883" t="s">
        <v>35040</v>
      </c>
      <c r="G4883" t="str">
        <f>IFERROR(INDEX(Thailand!D$2:D$9144,ROW(A4882)),"")</f>
        <v>LYTHRACEAE</v>
      </c>
      <c r="H4883" t="str">
        <f>IFERROR(INDEX(Thailand!C$2:C$9144,ROW(A4882)),"")</f>
        <v>Lagerstroemia duperreana Pierre ex Gagnep.</v>
      </c>
      <c r="I4883" t="s">
        <v>35949</v>
      </c>
    </row>
    <row r="4884" spans="1:9" x14ac:dyDescent="0.25">
      <c r="A4884">
        <v>4883</v>
      </c>
      <c r="B4884" t="s">
        <v>18488</v>
      </c>
      <c r="C4884" t="s">
        <v>34560</v>
      </c>
      <c r="D4884" t="s">
        <v>34561</v>
      </c>
      <c r="E4884" t="str">
        <f>IFERROR(INDEX(Thailand!B$2:B$9144,ROW(A4883)),"")</f>
        <v>ตะแบกดาน</v>
      </c>
      <c r="F4884" t="s">
        <v>35040</v>
      </c>
      <c r="G4884" t="str">
        <f>IFERROR(INDEX(Thailand!D$2:D$9144,ROW(A4883)),"")</f>
        <v>LYTHRACEAE</v>
      </c>
      <c r="H4884" t="str">
        <f>IFERROR(INDEX(Thailand!C$2:C$9144,ROW(A4883)),"")</f>
        <v>Lagerstroemia duperreana Pierre ex Gagnep. var. saxatilis W.J.de Wilde &amp; Duyfjes</v>
      </c>
      <c r="I4884" t="s">
        <v>35950</v>
      </c>
    </row>
    <row r="4885" spans="1:9" x14ac:dyDescent="0.25">
      <c r="A4885">
        <v>4884</v>
      </c>
      <c r="B4885" t="s">
        <v>18572</v>
      </c>
      <c r="C4885" t="s">
        <v>34562</v>
      </c>
      <c r="D4885" t="s">
        <v>34563</v>
      </c>
      <c r="E4885" t="str">
        <f>IFERROR(INDEX(Thailand!B$2:B$9144,ROW(A4884)),"")</f>
        <v>ตะแบกนา</v>
      </c>
      <c r="F4885" t="s">
        <v>35040</v>
      </c>
      <c r="G4885" t="str">
        <f>IFERROR(INDEX(Thailand!D$2:D$9144,ROW(A4884)),"")</f>
        <v>LYTHRACEAE</v>
      </c>
      <c r="H4885" t="str">
        <f>IFERROR(INDEX(Thailand!C$2:C$9144,ROW(A4884)),"")</f>
        <v>Lagerstroemia floribunda Jack</v>
      </c>
      <c r="I4885" t="s">
        <v>35951</v>
      </c>
    </row>
    <row r="4886" spans="1:9" x14ac:dyDescent="0.25">
      <c r="A4886">
        <v>4885</v>
      </c>
      <c r="B4886" t="s">
        <v>18572</v>
      </c>
      <c r="C4886" t="s">
        <v>34562</v>
      </c>
      <c r="D4886" t="s">
        <v>34563</v>
      </c>
      <c r="E4886" t="str">
        <f>IFERROR(INDEX(Thailand!B$2:B$9144,ROW(A4885)),"")</f>
        <v>ตะแบก</v>
      </c>
      <c r="F4886" t="s">
        <v>35040</v>
      </c>
      <c r="G4886" t="str">
        <f>IFERROR(INDEX(Thailand!D$2:D$9144,ROW(A4885)),"")</f>
        <v>LYTHRACEAE</v>
      </c>
      <c r="H4886" t="str">
        <f>IFERROR(INDEX(Thailand!C$2:C$9144,ROW(A4885)),"")</f>
        <v>Lagerstroemia floribunda Jack var. cuspidata C.B.Clarke</v>
      </c>
      <c r="I4886" t="s">
        <v>35952</v>
      </c>
    </row>
    <row r="4887" spans="1:9" x14ac:dyDescent="0.25">
      <c r="A4887">
        <v>4886</v>
      </c>
      <c r="B4887" t="s">
        <v>18572</v>
      </c>
      <c r="C4887" t="s">
        <v>34562</v>
      </c>
      <c r="D4887" t="s">
        <v>34563</v>
      </c>
      <c r="E4887" t="str">
        <f>IFERROR(INDEX(Thailand!B$2:B$9144,ROW(A4886)),"")</f>
        <v>ตะแบกทะเล</v>
      </c>
      <c r="F4887" t="s">
        <v>35040</v>
      </c>
      <c r="G4887" t="str">
        <f>IFERROR(INDEX(Thailand!D$2:D$9144,ROW(A4886)),"")</f>
        <v>LYTHRACEAE</v>
      </c>
      <c r="H4887" t="str">
        <f>IFERROR(INDEX(Thailand!C$2:C$9144,ROW(A4886)),"")</f>
        <v>Lagerstroemia floribunda Jack var. sublaevis Craib</v>
      </c>
      <c r="I4887" t="s">
        <v>35953</v>
      </c>
    </row>
    <row r="4888" spans="1:9" x14ac:dyDescent="0.25">
      <c r="A4888">
        <v>4887</v>
      </c>
      <c r="B4888" t="s">
        <v>34564</v>
      </c>
      <c r="C4888" t="s">
        <v>34565</v>
      </c>
      <c r="D4888" t="s">
        <v>34566</v>
      </c>
      <c r="E4888" t="str">
        <f>IFERROR(INDEX(Thailand!B$2:B$9144,ROW(A4887)),"")</f>
        <v>ตะแบกขาว</v>
      </c>
      <c r="F4888" t="s">
        <v>35040</v>
      </c>
      <c r="G4888" t="str">
        <f>IFERROR(INDEX(Thailand!D$2:D$9144,ROW(A4887)),"")</f>
        <v>LYTHRACEAE</v>
      </c>
      <c r="H4888" t="str">
        <f>IFERROR(INDEX(Thailand!C$2:C$9144,ROW(A4887)),"")</f>
        <v>Lagerstroemia huamotensis W.J.de Wilde &amp; Duyfjes</v>
      </c>
      <c r="I4888" t="s">
        <v>35954</v>
      </c>
    </row>
    <row r="4889" spans="1:9" x14ac:dyDescent="0.25">
      <c r="A4889">
        <v>4888</v>
      </c>
      <c r="B4889" t="s">
        <v>18505</v>
      </c>
      <c r="C4889" t="s">
        <v>34567</v>
      </c>
      <c r="D4889" t="s">
        <v>34568</v>
      </c>
      <c r="E4889" t="str">
        <f>IFERROR(INDEX(Thailand!B$2:B$9144,ROW(A4888)),"")</f>
        <v>ยี่เข่ง</v>
      </c>
      <c r="F4889" t="s">
        <v>35040</v>
      </c>
      <c r="G4889" t="str">
        <f>IFERROR(INDEX(Thailand!D$2:D$9144,ROW(A4888)),"")</f>
        <v>LYTHRACEAE</v>
      </c>
      <c r="H4889" t="str">
        <f>IFERROR(INDEX(Thailand!C$2:C$9144,ROW(A4888)),"")</f>
        <v>Lagerstroemia indica L.</v>
      </c>
      <c r="I4889" t="s">
        <v>35955</v>
      </c>
    </row>
    <row r="4890" spans="1:9" x14ac:dyDescent="0.25">
      <c r="A4890">
        <v>4889</v>
      </c>
      <c r="B4890" t="s">
        <v>34569</v>
      </c>
      <c r="C4890" t="s">
        <v>34570</v>
      </c>
      <c r="D4890" t="s">
        <v>34571</v>
      </c>
      <c r="E4890" t="str">
        <f>IFERROR(INDEX(Thailand!B$2:B$9144,ROW(A4889)),"")</f>
        <v>อินทรชิต</v>
      </c>
      <c r="F4890" t="s">
        <v>35040</v>
      </c>
      <c r="G4890" t="str">
        <f>IFERROR(INDEX(Thailand!D$2:D$9144,ROW(A4889)),"")</f>
        <v>LYTHRACEAE</v>
      </c>
      <c r="H4890" t="str">
        <f>IFERROR(INDEX(Thailand!C$2:C$9144,ROW(A4889)),"")</f>
        <v>Lagerstroemia loudonii Teijsm. &amp; Binn.</v>
      </c>
      <c r="I4890" t="s">
        <v>35956</v>
      </c>
    </row>
    <row r="4891" spans="1:9" x14ac:dyDescent="0.25">
      <c r="A4891">
        <v>4890</v>
      </c>
      <c r="B4891" t="s">
        <v>18084</v>
      </c>
      <c r="C4891" t="s">
        <v>34572</v>
      </c>
      <c r="D4891" t="s">
        <v>34573</v>
      </c>
      <c r="E4891" t="str">
        <f>IFERROR(INDEX(Thailand!B$2:B$9144,ROW(A4890)),"")</f>
        <v>อินทนิลบก</v>
      </c>
      <c r="F4891" t="s">
        <v>35040</v>
      </c>
      <c r="G4891" t="str">
        <f>IFERROR(INDEX(Thailand!D$2:D$9144,ROW(A4890)),"")</f>
        <v>LYTHRACEAE</v>
      </c>
      <c r="H4891" t="str">
        <f>IFERROR(INDEX(Thailand!C$2:C$9144,ROW(A4890)),"")</f>
        <v>Lagerstroemia macrocarpa Wall. ex Kurz</v>
      </c>
      <c r="I4891" t="s">
        <v>35957</v>
      </c>
    </row>
    <row r="4892" spans="1:9" x14ac:dyDescent="0.25">
      <c r="A4892">
        <v>4891</v>
      </c>
      <c r="B4892" t="s">
        <v>23611</v>
      </c>
      <c r="C4892" t="s">
        <v>34574</v>
      </c>
      <c r="D4892" t="s">
        <v>34575</v>
      </c>
      <c r="E4892" t="str">
        <f>IFERROR(INDEX(Thailand!B$2:B$9144,ROW(A4891)),"")</f>
        <v>ตะแบกเตี้ย</v>
      </c>
      <c r="F4892" t="s">
        <v>35040</v>
      </c>
      <c r="G4892" t="str">
        <f>IFERROR(INDEX(Thailand!D$2:D$9144,ROW(A4891)),"")</f>
        <v>LYTHRACEAE</v>
      </c>
      <c r="H4892" t="str">
        <f>IFERROR(INDEX(Thailand!C$2:C$9144,ROW(A4891)),"")</f>
        <v>Lagerstroemia noei Craib</v>
      </c>
      <c r="I4892" t="s">
        <v>35958</v>
      </c>
    </row>
    <row r="4893" spans="1:9" x14ac:dyDescent="0.25">
      <c r="A4893">
        <v>4892</v>
      </c>
      <c r="B4893" t="s">
        <v>28907</v>
      </c>
      <c r="C4893" t="s">
        <v>34576</v>
      </c>
      <c r="D4893" t="s">
        <v>34577</v>
      </c>
      <c r="E4893" t="str">
        <f>IFERROR(INDEX(Thailand!B$2:B$9144,ROW(A4892)),"")</f>
        <v>ตะแบกดง</v>
      </c>
      <c r="F4893" t="s">
        <v>35040</v>
      </c>
      <c r="G4893" t="str">
        <f>IFERROR(INDEX(Thailand!D$2:D$9144,ROW(A4892)),"")</f>
        <v>LYTHRACEAE</v>
      </c>
      <c r="H4893" t="str">
        <f>IFERROR(INDEX(Thailand!C$2:C$9144,ROW(A4892)),"")</f>
        <v>Lagerstroemia ovalifolia Teijsm. &amp; Binn.</v>
      </c>
      <c r="I4893" t="s">
        <v>35959</v>
      </c>
    </row>
    <row r="4894" spans="1:9" x14ac:dyDescent="0.25">
      <c r="A4894">
        <v>4893</v>
      </c>
      <c r="B4894" t="s">
        <v>17915</v>
      </c>
      <c r="C4894" t="s">
        <v>34578</v>
      </c>
      <c r="D4894" t="s">
        <v>34579</v>
      </c>
      <c r="E4894" t="str">
        <f>IFERROR(INDEX(Thailand!B$2:B$9144,ROW(A4893)),"")</f>
        <v>อินทนิลน้ำ</v>
      </c>
      <c r="F4894" t="s">
        <v>35040</v>
      </c>
      <c r="G4894" t="str">
        <f>IFERROR(INDEX(Thailand!D$2:D$9144,ROW(A4893)),"")</f>
        <v>LYTHRACEAE</v>
      </c>
      <c r="H4894" t="str">
        <f>IFERROR(INDEX(Thailand!C$2:C$9144,ROW(A4893)),"")</f>
        <v>Lagerstroemia speciosa (L.) Pers.</v>
      </c>
      <c r="I4894" t="s">
        <v>35960</v>
      </c>
    </row>
    <row r="4895" spans="1:9" x14ac:dyDescent="0.25">
      <c r="A4895">
        <v>4894</v>
      </c>
      <c r="B4895" t="s">
        <v>34580</v>
      </c>
      <c r="C4895" t="s">
        <v>34581</v>
      </c>
      <c r="D4895" t="s">
        <v>34582</v>
      </c>
      <c r="E4895" t="str">
        <f>IFERROR(INDEX(Thailand!B$2:B$9144,ROW(A4894)),"")</f>
        <v>เปื๋อยน้ำ</v>
      </c>
      <c r="F4895" t="s">
        <v>35040</v>
      </c>
      <c r="G4895" t="str">
        <f>IFERROR(INDEX(Thailand!D$2:D$9144,ROW(A4894)),"")</f>
        <v>LYTHRACEAE</v>
      </c>
      <c r="H4895" t="str">
        <f>IFERROR(INDEX(Thailand!C$2:C$9144,ROW(A4894)),"")</f>
        <v>Lagerstroemia spireana Gagnep.</v>
      </c>
      <c r="I4895" t="s">
        <v>35961</v>
      </c>
    </row>
    <row r="4896" spans="1:9" x14ac:dyDescent="0.25">
      <c r="A4896">
        <v>4895</v>
      </c>
      <c r="B4896" t="s">
        <v>26152</v>
      </c>
      <c r="C4896" t="s">
        <v>34583</v>
      </c>
      <c r="D4896" t="s">
        <v>34584</v>
      </c>
      <c r="E4896" t="str">
        <f>IFERROR(INDEX(Thailand!B$2:B$9144,ROW(A4895)),"")</f>
        <v>สมอร่อง</v>
      </c>
      <c r="F4896" t="s">
        <v>35040</v>
      </c>
      <c r="G4896" t="str">
        <f>IFERROR(INDEX(Thailand!D$2:D$9144,ROW(A4895)),"")</f>
        <v>LYTHRACEAE</v>
      </c>
      <c r="H4896" t="str">
        <f>IFERROR(INDEX(Thailand!C$2:C$9144,ROW(A4895)),"")</f>
        <v>Lagerstroemia subangulata (Craib) Furtado &amp; Srisuko</v>
      </c>
      <c r="I4896" t="s">
        <v>35962</v>
      </c>
    </row>
    <row r="4897" spans="1:9" x14ac:dyDescent="0.25">
      <c r="A4897">
        <v>4896</v>
      </c>
      <c r="B4897" t="s">
        <v>19039</v>
      </c>
      <c r="C4897" t="s">
        <v>34585</v>
      </c>
      <c r="D4897" t="s">
        <v>34586</v>
      </c>
      <c r="E4897" t="str">
        <f>IFERROR(INDEX(Thailand!B$2:B$9144,ROW(A4896)),"")</f>
        <v>เสลาขาว</v>
      </c>
      <c r="F4897" t="s">
        <v>35040</v>
      </c>
      <c r="G4897" t="str">
        <f>IFERROR(INDEX(Thailand!D$2:D$9144,ROW(A4896)),"")</f>
        <v>LYTHRACEAE</v>
      </c>
      <c r="H4897" t="str">
        <f>IFERROR(INDEX(Thailand!C$2:C$9144,ROW(A4896)),"")</f>
        <v>Lagerstroemia tomentosa C.Presl</v>
      </c>
      <c r="I4897" t="s">
        <v>35963</v>
      </c>
    </row>
    <row r="4898" spans="1:9" x14ac:dyDescent="0.25">
      <c r="A4898">
        <v>4897</v>
      </c>
      <c r="B4898" t="s">
        <v>23907</v>
      </c>
      <c r="C4898" t="s">
        <v>34587</v>
      </c>
      <c r="D4898" t="s">
        <v>34588</v>
      </c>
      <c r="E4898" t="str">
        <f>IFERROR(INDEX(Thailand!B$2:B$9144,ROW(A4897)),"")</f>
        <v>เสลาเปลือกบาง</v>
      </c>
      <c r="F4898" t="s">
        <v>35040</v>
      </c>
      <c r="G4898" t="str">
        <f>IFERROR(INDEX(Thailand!D$2:D$9144,ROW(A4897)),"")</f>
        <v>LYTHRACEAE</v>
      </c>
      <c r="H4898" t="str">
        <f>IFERROR(INDEX(Thailand!C$2:C$9144,ROW(A4897)),"")</f>
        <v>Lagerstroemia venusta Wall. ex C.B.Clarke</v>
      </c>
      <c r="I4898" t="s">
        <v>35964</v>
      </c>
    </row>
    <row r="4899" spans="1:9" x14ac:dyDescent="0.25">
      <c r="A4899">
        <v>4898</v>
      </c>
      <c r="B4899" t="s">
        <v>26219</v>
      </c>
      <c r="C4899" t="s">
        <v>34589</v>
      </c>
      <c r="D4899" t="s">
        <v>34590</v>
      </c>
      <c r="E4899" t="str">
        <f>IFERROR(INDEX(Thailand!B$2:B$9144,ROW(A4898)),"")</f>
        <v>เสลาเปลือกหนา</v>
      </c>
      <c r="F4899" t="s">
        <v>35040</v>
      </c>
      <c r="G4899" t="str">
        <f>IFERROR(INDEX(Thailand!D$2:D$9144,ROW(A4898)),"")</f>
        <v>LYTHRACEAE</v>
      </c>
      <c r="H4899" t="str">
        <f>IFERROR(INDEX(Thailand!C$2:C$9144,ROW(A4898)),"")</f>
        <v>Lagerstroemia villosa Wall. ex Kurz</v>
      </c>
      <c r="I4899" t="s">
        <v>35965</v>
      </c>
    </row>
    <row r="4900" spans="1:9" x14ac:dyDescent="0.25">
      <c r="A4900">
        <v>4899</v>
      </c>
      <c r="B4900" t="s">
        <v>29660</v>
      </c>
      <c r="C4900" t="s">
        <v>34591</v>
      </c>
      <c r="D4900" t="s">
        <v>34592</v>
      </c>
      <c r="E4900" t="str">
        <f>IFERROR(INDEX(Thailand!B$2:B$9144,ROW(A4899)),"")</f>
        <v>เทียนกิ่ง</v>
      </c>
      <c r="F4900" t="s">
        <v>35041</v>
      </c>
      <c r="G4900" t="str">
        <f>IFERROR(INDEX(Thailand!D$2:D$9144,ROW(A4899)),"")</f>
        <v>LYTHRACEAE</v>
      </c>
      <c r="H4900" t="str">
        <f>IFERROR(INDEX(Thailand!C$2:C$9144,ROW(A4899)),"")</f>
        <v>Lawsonia inermis L.</v>
      </c>
      <c r="I4900" t="s">
        <v>35966</v>
      </c>
    </row>
    <row r="4901" spans="1:9" x14ac:dyDescent="0.25">
      <c r="A4901">
        <v>4900</v>
      </c>
      <c r="B4901" t="s">
        <v>34593</v>
      </c>
      <c r="C4901" t="s">
        <v>34594</v>
      </c>
      <c r="D4901" t="s">
        <v>34595</v>
      </c>
      <c r="E4901" t="str">
        <f>IFERROR(INDEX(Thailand!B$2:B$9144,ROW(A4900)),"")</f>
        <v>เทียนเล</v>
      </c>
      <c r="F4901" t="s">
        <v>35042</v>
      </c>
      <c r="G4901" t="str">
        <f>IFERROR(INDEX(Thailand!D$2:D$9144,ROW(A4900)),"")</f>
        <v>LYTHRACEAE</v>
      </c>
      <c r="H4901" t="str">
        <f>IFERROR(INDEX(Thailand!C$2:C$9144,ROW(A4900)),"")</f>
        <v>Pemphis acidula J.R.Forst. &amp; G.Forst.</v>
      </c>
      <c r="I4901" t="s">
        <v>35967</v>
      </c>
    </row>
    <row r="4902" spans="1:9" x14ac:dyDescent="0.25">
      <c r="A4902">
        <v>4901</v>
      </c>
      <c r="B4902" t="s">
        <v>34596</v>
      </c>
      <c r="C4902" t="s">
        <v>34597</v>
      </c>
      <c r="D4902" t="s">
        <v>34598</v>
      </c>
      <c r="E4902" t="str">
        <f>IFERROR(INDEX(Thailand!B$2:B$9144,ROW(A4901)),"")</f>
        <v>ทับทิม</v>
      </c>
      <c r="F4902" t="s">
        <v>35043</v>
      </c>
      <c r="G4902" t="str">
        <f>IFERROR(INDEX(Thailand!D$2:D$9144,ROW(A4901)),"")</f>
        <v>LYTHRACEAE</v>
      </c>
      <c r="H4902" t="str">
        <f>IFERROR(INDEX(Thailand!C$2:C$9144,ROW(A4901)),"")</f>
        <v>Punica granatum L.</v>
      </c>
      <c r="I4902" t="s">
        <v>35968</v>
      </c>
    </row>
    <row r="4903" spans="1:9" x14ac:dyDescent="0.25">
      <c r="A4903">
        <v>4902</v>
      </c>
      <c r="B4903" t="s">
        <v>34596</v>
      </c>
      <c r="C4903" t="s">
        <v>34597</v>
      </c>
      <c r="D4903" t="s">
        <v>34598</v>
      </c>
      <c r="E4903" t="str">
        <f>IFERROR(INDEX(Thailand!B$2:B$9144,ROW(A4902)),"")</f>
        <v>ทับทิมหนู</v>
      </c>
      <c r="F4903" t="s">
        <v>35043</v>
      </c>
      <c r="G4903" t="str">
        <f>IFERROR(INDEX(Thailand!D$2:D$9144,ROW(A4902)),"")</f>
        <v>LYTHRACEAE</v>
      </c>
      <c r="H4903" t="str">
        <f>IFERROR(INDEX(Thailand!C$2:C$9144,ROW(A4902)),"")</f>
        <v>Punica granatum L. var. nana Pers.</v>
      </c>
      <c r="I4903" t="s">
        <v>35969</v>
      </c>
    </row>
    <row r="4904" spans="1:9" x14ac:dyDescent="0.25">
      <c r="A4904">
        <v>4903</v>
      </c>
      <c r="B4904" t="s">
        <v>18505</v>
      </c>
      <c r="C4904" t="s">
        <v>34599</v>
      </c>
      <c r="D4904" t="s">
        <v>34600</v>
      </c>
      <c r="E4904" t="str">
        <f>IFERROR(INDEX(Thailand!B$2:B$9144,ROW(A4903)),"")</f>
        <v>ห้วยชินสี</v>
      </c>
      <c r="F4904" t="s">
        <v>35044</v>
      </c>
      <c r="G4904" t="str">
        <f>IFERROR(INDEX(Thailand!D$2:D$9144,ROW(A4903)),"")</f>
        <v>LYTHRACEAE</v>
      </c>
      <c r="H4904" t="str">
        <f>IFERROR(INDEX(Thailand!C$2:C$9144,ROW(A4903)),"")</f>
        <v>Rotala indica (Willd.) Koehne</v>
      </c>
      <c r="I4904" t="s">
        <v>35970</v>
      </c>
    </row>
    <row r="4905" spans="1:9" x14ac:dyDescent="0.25">
      <c r="A4905">
        <v>4904</v>
      </c>
      <c r="B4905" t="s">
        <v>19944</v>
      </c>
      <c r="C4905" t="s">
        <v>34601</v>
      </c>
      <c r="D4905" t="s">
        <v>34602</v>
      </c>
      <c r="E4905" t="str">
        <f>IFERROR(INDEX(Thailand!B$2:B$9144,ROW(A4904)),"")</f>
        <v>ห้วยชินสีแดง</v>
      </c>
      <c r="F4905" t="s">
        <v>35044</v>
      </c>
      <c r="G4905" t="str">
        <f>IFERROR(INDEX(Thailand!D$2:D$9144,ROW(A4904)),"")</f>
        <v>LYTHRACEAE</v>
      </c>
      <c r="H4905" t="str">
        <f>IFERROR(INDEX(Thailand!C$2:C$9144,ROW(A4904)),"")</f>
        <v>Rotala rotundifolia (Buch.-Ham. ex Roxb.) Koehne</v>
      </c>
      <c r="I4905" t="s">
        <v>35971</v>
      </c>
    </row>
    <row r="4906" spans="1:9" x14ac:dyDescent="0.25">
      <c r="A4906">
        <v>4905</v>
      </c>
      <c r="B4906" t="s">
        <v>19026</v>
      </c>
      <c r="C4906" t="s">
        <v>34603</v>
      </c>
      <c r="D4906" t="s">
        <v>34604</v>
      </c>
      <c r="E4906" t="str">
        <f>IFERROR(INDEX(Thailand!B$2:B$9144,ROW(A4905)),"")</f>
        <v>ลำแพน</v>
      </c>
      <c r="F4906" t="s">
        <v>35045</v>
      </c>
      <c r="G4906" t="str">
        <f>IFERROR(INDEX(Thailand!D$2:D$9144,ROW(A4905)),"")</f>
        <v>LYTHRACEAE</v>
      </c>
      <c r="H4906" t="str">
        <f>IFERROR(INDEX(Thailand!C$2:C$9144,ROW(A4905)),"")</f>
        <v>Sonneratia alba Sm.</v>
      </c>
      <c r="I4906" t="s">
        <v>35972</v>
      </c>
    </row>
    <row r="4907" spans="1:9" x14ac:dyDescent="0.25">
      <c r="A4907">
        <v>4906</v>
      </c>
      <c r="B4907" t="s">
        <v>34605</v>
      </c>
      <c r="C4907" t="s">
        <v>34606</v>
      </c>
      <c r="D4907" t="s">
        <v>34607</v>
      </c>
      <c r="E4907" t="str">
        <f>IFERROR(INDEX(Thailand!B$2:B$9144,ROW(A4906)),"")</f>
        <v>ลำพู</v>
      </c>
      <c r="F4907" t="s">
        <v>35045</v>
      </c>
      <c r="G4907" t="str">
        <f>IFERROR(INDEX(Thailand!D$2:D$9144,ROW(A4906)),"")</f>
        <v>LYTHRACEAE</v>
      </c>
      <c r="H4907" t="str">
        <f>IFERROR(INDEX(Thailand!C$2:C$9144,ROW(A4906)),"")</f>
        <v>Sonneratia caseolaris (L.) Engl.</v>
      </c>
      <c r="I4907" t="s">
        <v>35973</v>
      </c>
    </row>
    <row r="4908" spans="1:9" x14ac:dyDescent="0.25">
      <c r="A4908">
        <v>4907</v>
      </c>
      <c r="B4908" t="s">
        <v>18502</v>
      </c>
      <c r="C4908" t="s">
        <v>34608</v>
      </c>
      <c r="D4908" t="s">
        <v>34609</v>
      </c>
      <c r="E4908" t="str">
        <f>IFERROR(INDEX(Thailand!B$2:B$9144,ROW(A4907)),"")</f>
        <v>ลำแพนหิน</v>
      </c>
      <c r="F4908" t="s">
        <v>35045</v>
      </c>
      <c r="G4908" t="str">
        <f>IFERROR(INDEX(Thailand!D$2:D$9144,ROW(A4907)),"")</f>
        <v>LYTHRACEAE</v>
      </c>
      <c r="H4908" t="str">
        <f>IFERROR(INDEX(Thailand!C$2:C$9144,ROW(A4907)),"")</f>
        <v>Sonneratia griffithii Kurz</v>
      </c>
      <c r="I4908" t="s">
        <v>35974</v>
      </c>
    </row>
    <row r="4909" spans="1:9" x14ac:dyDescent="0.25">
      <c r="A4909">
        <v>4908</v>
      </c>
      <c r="B4909" t="s">
        <v>19941</v>
      </c>
      <c r="C4909" t="s">
        <v>34610</v>
      </c>
      <c r="D4909" t="s">
        <v>34611</v>
      </c>
      <c r="E4909" t="str">
        <f>IFERROR(INDEX(Thailand!B$2:B$9144,ROW(A4908)),"")</f>
        <v>ลำพูทะเล</v>
      </c>
      <c r="F4909" t="s">
        <v>35045</v>
      </c>
      <c r="G4909" t="str">
        <f>IFERROR(INDEX(Thailand!D$2:D$9144,ROW(A4908)),"")</f>
        <v>LYTHRACEAE</v>
      </c>
      <c r="H4909" t="str">
        <f>IFERROR(INDEX(Thailand!C$2:C$9144,ROW(A4908)),"")</f>
        <v>Sonneratia ovata Backer</v>
      </c>
      <c r="I4909" t="s">
        <v>35975</v>
      </c>
    </row>
    <row r="4910" spans="1:9" x14ac:dyDescent="0.25">
      <c r="A4910">
        <v>4909</v>
      </c>
      <c r="B4910" t="s">
        <v>26982</v>
      </c>
      <c r="C4910" t="s">
        <v>34612</v>
      </c>
      <c r="D4910" t="s">
        <v>34613</v>
      </c>
      <c r="E4910" t="str">
        <f>IFERROR(INDEX(Thailand!B$2:B$9144,ROW(A4909)),"")</f>
        <v>กระจับ</v>
      </c>
      <c r="F4910" t="s">
        <v>35046</v>
      </c>
      <c r="G4910" t="str">
        <f>IFERROR(INDEX(Thailand!D$2:D$9144,ROW(A4909)),"")</f>
        <v>LYTHRACEAE</v>
      </c>
      <c r="H4910" t="str">
        <f>IFERROR(INDEX(Thailand!C$2:C$9144,ROW(A4909)),"")</f>
        <v>Trapa incisa Siebold &amp; Zucc.</v>
      </c>
      <c r="I4910" t="s">
        <v>35976</v>
      </c>
    </row>
    <row r="4911" spans="1:9" x14ac:dyDescent="0.25">
      <c r="A4911">
        <v>4910</v>
      </c>
      <c r="B4911" t="s">
        <v>20030</v>
      </c>
      <c r="C4911" t="s">
        <v>34614</v>
      </c>
      <c r="D4911" t="s">
        <v>34615</v>
      </c>
      <c r="E4911" t="str">
        <f>IFERROR(INDEX(Thailand!B$2:B$9144,ROW(A4910)),"")</f>
        <v>มะแง่ง</v>
      </c>
      <c r="F4911" t="s">
        <v>35046</v>
      </c>
      <c r="G4911" t="str">
        <f>IFERROR(INDEX(Thailand!D$2:D$9144,ROW(A4910)),"")</f>
        <v>LYTHRACEAE</v>
      </c>
      <c r="H4911" t="str">
        <f>IFERROR(INDEX(Thailand!C$2:C$9144,ROW(A4910)),"")</f>
        <v>Trapa natans L.</v>
      </c>
      <c r="I4911" t="s">
        <v>35977</v>
      </c>
    </row>
    <row r="4912" spans="1:9" x14ac:dyDescent="0.25">
      <c r="A4912">
        <v>4911</v>
      </c>
      <c r="B4912" t="s">
        <v>19760</v>
      </c>
      <c r="C4912" t="s">
        <v>34616</v>
      </c>
      <c r="D4912" t="s">
        <v>34617</v>
      </c>
      <c r="E4912" t="str">
        <f>IFERROR(INDEX(Thailand!B$2:B$9144,ROW(A4911)),"")</f>
        <v>พู่ไฟ</v>
      </c>
      <c r="F4912" t="s">
        <v>35047</v>
      </c>
      <c r="G4912" t="str">
        <f>IFERROR(INDEX(Thailand!D$2:D$9144,ROW(A4911)),"")</f>
        <v>LYTHRACEAE</v>
      </c>
      <c r="H4912" t="str">
        <f>IFERROR(INDEX(Thailand!C$2:C$9144,ROW(A4911)),"")</f>
        <v>Woodfordia fruticosa (L.) Kurz</v>
      </c>
      <c r="I4912" t="s">
        <v>35978</v>
      </c>
    </row>
    <row r="4913" spans="1:9" x14ac:dyDescent="0.25">
      <c r="A4913">
        <v>4912</v>
      </c>
      <c r="B4913" t="s">
        <v>18339</v>
      </c>
      <c r="C4913" t="s">
        <v>34618</v>
      </c>
      <c r="D4913" t="s">
        <v>34619</v>
      </c>
      <c r="E4913" t="str">
        <f>IFERROR(INDEX(Thailand!B$2:B$9144,ROW(A4912)),"")</f>
        <v>จำปี</v>
      </c>
      <c r="F4913" t="s">
        <v>35048</v>
      </c>
      <c r="G4913" t="str">
        <f>IFERROR(INDEX(Thailand!D$2:D$9144,ROW(A4912)),"")</f>
        <v>MAGNOLIACEAE</v>
      </c>
      <c r="H4913" t="str">
        <f>IFERROR(INDEX(Thailand!C$2:C$9144,ROW(A4912)),"")</f>
        <v>Magnolia × alba (DC.) Figlar</v>
      </c>
      <c r="I4913" t="s">
        <v>35979</v>
      </c>
    </row>
    <row r="4914" spans="1:9" x14ac:dyDescent="0.25">
      <c r="A4914">
        <v>4913</v>
      </c>
      <c r="B4914" t="s">
        <v>18339</v>
      </c>
      <c r="C4914" t="s">
        <v>34618</v>
      </c>
      <c r="D4914" t="s">
        <v>34619</v>
      </c>
      <c r="E4914" t="str">
        <f>IFERROR(INDEX(Thailand!B$2:B$9144,ROW(A4913)),"")</f>
        <v>จำปีแดง</v>
      </c>
      <c r="F4914" t="s">
        <v>35048</v>
      </c>
      <c r="G4914" t="str">
        <f>IFERROR(INDEX(Thailand!D$2:D$9144,ROW(A4913)),"")</f>
        <v>MAGNOLIACEAE</v>
      </c>
      <c r="H4914" t="str">
        <f>IFERROR(INDEX(Thailand!C$2:C$9144,ROW(A4913)),"")</f>
        <v>Magnolia × soulangeana Soul.-Bod.</v>
      </c>
      <c r="I4914" t="s">
        <v>35980</v>
      </c>
    </row>
    <row r="4915" spans="1:9" x14ac:dyDescent="0.25">
      <c r="A4915">
        <v>4914</v>
      </c>
      <c r="B4915" t="s">
        <v>34620</v>
      </c>
      <c r="C4915" t="s">
        <v>34621</v>
      </c>
      <c r="D4915" t="s">
        <v>34622</v>
      </c>
      <c r="E4915" t="str">
        <f>IFERROR(INDEX(Thailand!B$2:B$9144,ROW(A4914)),"")</f>
        <v>จำปีป่า</v>
      </c>
      <c r="F4915" t="s">
        <v>35048</v>
      </c>
      <c r="G4915" t="str">
        <f>IFERROR(INDEX(Thailand!D$2:D$9144,ROW(A4914)),"")</f>
        <v>MAGNOLIACEAE</v>
      </c>
      <c r="H4915" t="str">
        <f>IFERROR(INDEX(Thailand!C$2:C$9144,ROW(A4914)),"")</f>
        <v>Magnolia baillonii Pierre</v>
      </c>
      <c r="I4915" t="s">
        <v>35981</v>
      </c>
    </row>
    <row r="4916" spans="1:9" x14ac:dyDescent="0.25">
      <c r="A4916">
        <v>4915</v>
      </c>
      <c r="B4916" t="s">
        <v>34623</v>
      </c>
      <c r="C4916" t="s">
        <v>34624</v>
      </c>
      <c r="D4916" t="s">
        <v>34625</v>
      </c>
      <c r="E4916" t="str">
        <f>IFERROR(INDEX(Thailand!B$2:B$9144,ROW(A4915)),"")</f>
        <v>เล็งเก็ง</v>
      </c>
      <c r="F4916" t="s">
        <v>35048</v>
      </c>
      <c r="G4916" t="str">
        <f>IFERROR(INDEX(Thailand!D$2:D$9144,ROW(A4915)),"")</f>
        <v>MAGNOLIACEAE</v>
      </c>
      <c r="H4916" t="str">
        <f>IFERROR(INDEX(Thailand!C$2:C$9144,ROW(A4915)),"")</f>
        <v>Magnolia betongensis (Craib) H.Keng</v>
      </c>
      <c r="I4916" t="s">
        <v>35982</v>
      </c>
    </row>
    <row r="4917" spans="1:9" x14ac:dyDescent="0.25">
      <c r="A4917">
        <v>4916</v>
      </c>
      <c r="B4917" t="s">
        <v>34626</v>
      </c>
      <c r="C4917" t="s">
        <v>34627</v>
      </c>
      <c r="D4917" t="s">
        <v>34628</v>
      </c>
      <c r="E4917" t="str">
        <f>IFERROR(INDEX(Thailand!B$2:B$9144,ROW(A4916)),"")</f>
        <v>ยี่หุบเขาหลวง</v>
      </c>
      <c r="F4917" t="s">
        <v>35048</v>
      </c>
      <c r="G4917" t="str">
        <f>IFERROR(INDEX(Thailand!D$2:D$9144,ROW(A4916)),"")</f>
        <v>MAGNOLIACEAE</v>
      </c>
      <c r="H4917" t="str">
        <f>IFERROR(INDEX(Thailand!C$2:C$9144,ROW(A4916)),"")</f>
        <v>Magnolia carsonii Dandy ex Noot. var. drymifolia Noot.</v>
      </c>
      <c r="I4917" t="s">
        <v>35983</v>
      </c>
    </row>
    <row r="4918" spans="1:9" x14ac:dyDescent="0.25">
      <c r="A4918">
        <v>4917</v>
      </c>
      <c r="B4918" t="s">
        <v>23715</v>
      </c>
      <c r="C4918" t="s">
        <v>34629</v>
      </c>
      <c r="D4918" t="s">
        <v>34630</v>
      </c>
      <c r="E4918" t="str">
        <f>IFERROR(INDEX(Thailand!B$2:B$9144,ROW(A4917)),"")</f>
        <v>จำปีพิษณุ</v>
      </c>
      <c r="F4918" t="s">
        <v>35048</v>
      </c>
      <c r="G4918" t="str">
        <f>IFERROR(INDEX(Thailand!D$2:D$9144,ROW(A4917)),"")</f>
        <v>MAGNOLIACEAE</v>
      </c>
      <c r="H4918" t="str">
        <f>IFERROR(INDEX(Thailand!C$2:C$9144,ROW(A4917)),"")</f>
        <v>Magnolia cathcartii (Hook.f. &amp; Thomson) Noot.</v>
      </c>
      <c r="I4918" t="s">
        <v>35984</v>
      </c>
    </row>
    <row r="4919" spans="1:9" x14ac:dyDescent="0.25">
      <c r="A4919">
        <v>4918</v>
      </c>
      <c r="B4919" t="s">
        <v>34631</v>
      </c>
      <c r="C4919" t="s">
        <v>34632</v>
      </c>
      <c r="D4919" t="s">
        <v>34633</v>
      </c>
      <c r="E4919" t="str">
        <f>IFERROR(INDEX(Thailand!B$2:B$9144,ROW(A4918)),"")</f>
        <v>จำปา</v>
      </c>
      <c r="F4919" t="s">
        <v>35048</v>
      </c>
      <c r="G4919" t="str">
        <f>IFERROR(INDEX(Thailand!D$2:D$9144,ROW(A4918)),"")</f>
        <v>MAGNOLIACEAE</v>
      </c>
      <c r="H4919" t="str">
        <f>IFERROR(INDEX(Thailand!C$2:C$9144,ROW(A4918)),"")</f>
        <v>Magnolia champaca (L.) Baill. ex Pierre var. champaca</v>
      </c>
      <c r="I4919" t="s">
        <v>35985</v>
      </c>
    </row>
    <row r="4920" spans="1:9" x14ac:dyDescent="0.25">
      <c r="A4920">
        <v>4919</v>
      </c>
      <c r="B4920" t="s">
        <v>34631</v>
      </c>
      <c r="C4920" t="s">
        <v>34632</v>
      </c>
      <c r="D4920" t="s">
        <v>34633</v>
      </c>
      <c r="E4920" t="str">
        <f>IFERROR(INDEX(Thailand!B$2:B$9144,ROW(A4919)),"")</f>
        <v>จำปาป่า</v>
      </c>
      <c r="F4920" t="s">
        <v>35048</v>
      </c>
      <c r="G4920" t="str">
        <f>IFERROR(INDEX(Thailand!D$2:D$9144,ROW(A4919)),"")</f>
        <v>MAGNOLIACEAE</v>
      </c>
      <c r="H4920" t="str">
        <f>IFERROR(INDEX(Thailand!C$2:C$9144,ROW(A4919)),"")</f>
        <v>Magnolia champaca (L.) Baill. ex Pierre var. pubinervia (Blume) Figlar &amp; Noot.</v>
      </c>
      <c r="I4920" t="s">
        <v>35986</v>
      </c>
    </row>
    <row r="4921" spans="1:9" x14ac:dyDescent="0.25">
      <c r="A4921">
        <v>4920</v>
      </c>
      <c r="B4921" t="s">
        <v>34634</v>
      </c>
      <c r="C4921" t="s">
        <v>34635</v>
      </c>
      <c r="D4921" t="s">
        <v>34636</v>
      </c>
      <c r="E4921" t="str">
        <f>IFERROR(INDEX(Thailand!B$2:B$9144,ROW(A4920)),"")</f>
        <v>จำปีช้าง</v>
      </c>
      <c r="F4921" t="s">
        <v>35048</v>
      </c>
      <c r="G4921" t="str">
        <f>IFERROR(INDEX(Thailand!D$2:D$9144,ROW(A4920)),"")</f>
        <v>MAGNOLIACEAE</v>
      </c>
      <c r="H4921" t="str">
        <f>IFERROR(INDEX(Thailand!C$2:C$9144,ROW(A4920)),"")</f>
        <v>Magnolia citrata Noot. &amp; Chalermglin</v>
      </c>
      <c r="I4921" t="s">
        <v>35987</v>
      </c>
    </row>
    <row r="4922" spans="1:9" x14ac:dyDescent="0.25">
      <c r="A4922">
        <v>4921</v>
      </c>
      <c r="B4922" t="s">
        <v>34637</v>
      </c>
      <c r="C4922" t="s">
        <v>34638</v>
      </c>
      <c r="D4922" t="s">
        <v>34639</v>
      </c>
      <c r="E4922" t="str">
        <f>IFERROR(INDEX(Thailand!B$2:B$9144,ROW(A4921)),"")</f>
        <v>ยี่หุบหนู</v>
      </c>
      <c r="F4922" t="s">
        <v>35048</v>
      </c>
      <c r="G4922" t="str">
        <f>IFERROR(INDEX(Thailand!D$2:D$9144,ROW(A4921)),"")</f>
        <v>MAGNOLIACEAE</v>
      </c>
      <c r="H4922" t="str">
        <f>IFERROR(INDEX(Thailand!C$2:C$9144,ROW(A4921)),"")</f>
        <v>Magnolia coco (Lour.) DC.</v>
      </c>
      <c r="I4922" t="s">
        <v>35988</v>
      </c>
    </row>
    <row r="4923" spans="1:9" x14ac:dyDescent="0.25">
      <c r="A4923">
        <v>4922</v>
      </c>
      <c r="B4923" t="s">
        <v>34640</v>
      </c>
      <c r="C4923" t="s">
        <v>34641</v>
      </c>
      <c r="D4923" t="s">
        <v>34642</v>
      </c>
      <c r="E4923" t="str">
        <f>IFERROR(INDEX(Thailand!B$2:B$9144,ROW(A4922)),"")</f>
        <v>ยูหลัน</v>
      </c>
      <c r="F4923" t="s">
        <v>35048</v>
      </c>
      <c r="G4923" t="str">
        <f>IFERROR(INDEX(Thailand!D$2:D$9144,ROW(A4922)),"")</f>
        <v>MAGNOLIACEAE</v>
      </c>
      <c r="H4923" t="str">
        <f>IFERROR(INDEX(Thailand!C$2:C$9144,ROW(A4922)),"")</f>
        <v>Magnolia denudata Desr.</v>
      </c>
      <c r="I4923" t="s">
        <v>35989</v>
      </c>
    </row>
    <row r="4924" spans="1:9" x14ac:dyDescent="0.25">
      <c r="A4924">
        <v>4923</v>
      </c>
      <c r="B4924" t="s">
        <v>18488</v>
      </c>
      <c r="C4924" t="s">
        <v>34643</v>
      </c>
      <c r="D4924" t="s">
        <v>34644</v>
      </c>
      <c r="E4924" t="str">
        <f>IFERROR(INDEX(Thailand!B$2:B$9144,ROW(A4923)),"")</f>
        <v>มะตูมเขา</v>
      </c>
      <c r="F4924" t="s">
        <v>35048</v>
      </c>
      <c r="G4924" t="str">
        <f>IFERROR(INDEX(Thailand!D$2:D$9144,ROW(A4923)),"")</f>
        <v>MAGNOLIACEAE</v>
      </c>
      <c r="H4924" t="str">
        <f>IFERROR(INDEX(Thailand!C$2:C$9144,ROW(A4923)),"")</f>
        <v>Magnolia duperreana Pierre</v>
      </c>
      <c r="I4924" t="s">
        <v>35990</v>
      </c>
    </row>
    <row r="4925" spans="1:9" x14ac:dyDescent="0.25">
      <c r="A4925">
        <v>4924</v>
      </c>
      <c r="B4925" t="s">
        <v>18443</v>
      </c>
      <c r="C4925" t="s">
        <v>34645</v>
      </c>
      <c r="D4925" t="s">
        <v>34646</v>
      </c>
      <c r="E4925" t="str">
        <f>IFERROR(INDEX(Thailand!B$2:B$9144,ROW(A4924)),"")</f>
        <v>ทังเก</v>
      </c>
      <c r="F4925" t="s">
        <v>35048</v>
      </c>
      <c r="G4925" t="str">
        <f>IFERROR(INDEX(Thailand!D$2:D$9144,ROW(A4924)),"")</f>
        <v>MAGNOLIACEAE</v>
      </c>
      <c r="H4925" t="str">
        <f>IFERROR(INDEX(Thailand!C$2:C$9144,ROW(A4924)),"")</f>
        <v>Magnolia elegans (Blume) H.Keng</v>
      </c>
      <c r="I4925" t="s">
        <v>35991</v>
      </c>
    </row>
    <row r="4926" spans="1:9" x14ac:dyDescent="0.25">
      <c r="A4926">
        <v>4925</v>
      </c>
      <c r="B4926" t="s">
        <v>34647</v>
      </c>
      <c r="C4926" t="s">
        <v>34648</v>
      </c>
      <c r="D4926" t="s">
        <v>34649</v>
      </c>
      <c r="E4926" t="str">
        <f>IFERROR(INDEX(Thailand!B$2:B$9144,ROW(A4925)),"")</f>
        <v>จำปีแขก</v>
      </c>
      <c r="F4926" t="s">
        <v>35048</v>
      </c>
      <c r="G4926" t="str">
        <f>IFERROR(INDEX(Thailand!D$2:D$9144,ROW(A4925)),"")</f>
        <v>MAGNOLIACEAE</v>
      </c>
      <c r="H4926" t="str">
        <f>IFERROR(INDEX(Thailand!C$2:C$9144,ROW(A4925)),"")</f>
        <v>Magnolia figo (Lour.) DC.</v>
      </c>
      <c r="I4926" t="s">
        <v>35992</v>
      </c>
    </row>
    <row r="4927" spans="1:9" x14ac:dyDescent="0.25">
      <c r="A4927">
        <v>4926</v>
      </c>
      <c r="B4927" t="s">
        <v>18572</v>
      </c>
      <c r="C4927" t="s">
        <v>34650</v>
      </c>
      <c r="D4927" t="s">
        <v>34651</v>
      </c>
      <c r="E4927" t="str">
        <f>IFERROR(INDEX(Thailand!B$2:B$9144,ROW(A4926)),"")</f>
        <v>แก้วมหาวัน</v>
      </c>
      <c r="F4927" t="s">
        <v>35048</v>
      </c>
      <c r="G4927" t="str">
        <f>IFERROR(INDEX(Thailand!D$2:D$9144,ROW(A4926)),"")</f>
        <v>MAGNOLIACEAE</v>
      </c>
      <c r="H4927" t="str">
        <f>IFERROR(INDEX(Thailand!C$2:C$9144,ROW(A4926)),"")</f>
        <v>Magnolia floribunda (Finet &amp; Gagnep.) Figlar</v>
      </c>
      <c r="I4927" t="s">
        <v>35993</v>
      </c>
    </row>
    <row r="4928" spans="1:9" x14ac:dyDescent="0.25">
      <c r="A4928">
        <v>4927</v>
      </c>
      <c r="B4928" t="s">
        <v>18143</v>
      </c>
      <c r="C4928" t="s">
        <v>34652</v>
      </c>
      <c r="D4928" t="s">
        <v>34653</v>
      </c>
      <c r="E4928" t="str">
        <f>IFERROR(INDEX(Thailand!B$2:B$9144,ROW(A4927)),"")</f>
        <v>มณฑาป่า</v>
      </c>
      <c r="F4928" t="s">
        <v>35048</v>
      </c>
      <c r="G4928" t="str">
        <f>IFERROR(INDEX(Thailand!D$2:D$9144,ROW(A4927)),"")</f>
        <v>MAGNOLIACEAE</v>
      </c>
      <c r="H4928" t="str">
        <f>IFERROR(INDEX(Thailand!C$2:C$9144,ROW(A4927)),"")</f>
        <v>Magnolia garrettii (Craib) V.S.Kumar</v>
      </c>
      <c r="I4928" t="s">
        <v>35994</v>
      </c>
    </row>
    <row r="4929" spans="1:9" x14ac:dyDescent="0.25">
      <c r="A4929">
        <v>4928</v>
      </c>
      <c r="B4929" t="s">
        <v>17800</v>
      </c>
      <c r="C4929" t="s">
        <v>34654</v>
      </c>
      <c r="D4929" t="s">
        <v>34655</v>
      </c>
      <c r="E4929" t="str">
        <f>IFERROR(INDEX(Thailand!B$2:B$9144,ROW(A4928)),"")</f>
        <v>แมกโนเลียดอกใหญ่</v>
      </c>
      <c r="F4929" t="s">
        <v>35048</v>
      </c>
      <c r="G4929" t="str">
        <f>IFERROR(INDEX(Thailand!D$2:D$9144,ROW(A4928)),"")</f>
        <v>MAGNOLIACEAE</v>
      </c>
      <c r="H4929" t="str">
        <f>IFERROR(INDEX(Thailand!C$2:C$9144,ROW(A4928)),"")</f>
        <v>Magnolia grandiflora L.</v>
      </c>
      <c r="I4929" t="s">
        <v>35995</v>
      </c>
    </row>
    <row r="4930" spans="1:9" x14ac:dyDescent="0.25">
      <c r="A4930">
        <v>4929</v>
      </c>
      <c r="B4930" t="s">
        <v>34656</v>
      </c>
      <c r="C4930" t="s">
        <v>34657</v>
      </c>
      <c r="D4930" t="s">
        <v>34658</v>
      </c>
      <c r="E4930" t="str">
        <f>IFERROR(INDEX(Thailand!B$2:B$9144,ROW(A4929)),"")</f>
        <v>จำปีดอย</v>
      </c>
      <c r="F4930" t="s">
        <v>35048</v>
      </c>
      <c r="G4930" t="str">
        <f>IFERROR(INDEX(Thailand!D$2:D$9144,ROW(A4929)),"")</f>
        <v>MAGNOLIACEAE</v>
      </c>
      <c r="H4930" t="str">
        <f>IFERROR(INDEX(Thailand!C$2:C$9144,ROW(A4929)),"")</f>
        <v>Magnolia gustavii King</v>
      </c>
      <c r="I4930" t="s">
        <v>35996</v>
      </c>
    </row>
    <row r="4931" spans="1:9" x14ac:dyDescent="0.25">
      <c r="A4931">
        <v>4930</v>
      </c>
      <c r="B4931" t="s">
        <v>25789</v>
      </c>
      <c r="C4931" t="s">
        <v>34659</v>
      </c>
      <c r="D4931" t="s">
        <v>34660</v>
      </c>
      <c r="E4931" t="str">
        <f>IFERROR(INDEX(Thailand!B$2:B$9144,ROW(A4930)),"")</f>
        <v>จำปีดง</v>
      </c>
      <c r="F4931" t="s">
        <v>35048</v>
      </c>
      <c r="G4931" t="str">
        <f>IFERROR(INDEX(Thailand!D$2:D$9144,ROW(A4930)),"")</f>
        <v>MAGNOLIACEAE</v>
      </c>
      <c r="H4931" t="str">
        <f>IFERROR(INDEX(Thailand!C$2:C$9144,ROW(A4930)),"")</f>
        <v>Magnolia henryi Dunn</v>
      </c>
      <c r="I4931" t="s">
        <v>35997</v>
      </c>
    </row>
    <row r="4932" spans="1:9" x14ac:dyDescent="0.25">
      <c r="A4932">
        <v>4931</v>
      </c>
      <c r="B4932" t="s">
        <v>34661</v>
      </c>
      <c r="C4932" t="s">
        <v>34662</v>
      </c>
      <c r="D4932" t="s">
        <v>34663</v>
      </c>
      <c r="E4932" t="str">
        <f>IFERROR(INDEX(Thailand!B$2:B$9144,ROW(A4931)),"")</f>
        <v>ตองแข็ง</v>
      </c>
      <c r="F4932" t="s">
        <v>35048</v>
      </c>
      <c r="G4932" t="str">
        <f>IFERROR(INDEX(Thailand!D$2:D$9144,ROW(A4931)),"")</f>
        <v>MAGNOLIACEAE</v>
      </c>
      <c r="H4932" t="str">
        <f>IFERROR(INDEX(Thailand!C$2:C$9144,ROW(A4931)),"")</f>
        <v>Magnolia hodgsonii (Hook.f. &amp; Thomson) H.Keng</v>
      </c>
      <c r="I4932" t="s">
        <v>35998</v>
      </c>
    </row>
    <row r="4933" spans="1:9" x14ac:dyDescent="0.25">
      <c r="A4933">
        <v>4932</v>
      </c>
      <c r="B4933" t="s">
        <v>18321</v>
      </c>
      <c r="C4933" t="s">
        <v>34664</v>
      </c>
      <c r="D4933" t="s">
        <v>34665</v>
      </c>
      <c r="E4933" t="str">
        <f>IFERROR(INDEX(Thailand!B$2:B$9144,ROW(A4932)),"")</f>
        <v>มณฑาอ่างขาง</v>
      </c>
      <c r="F4933" t="s">
        <v>35048</v>
      </c>
      <c r="G4933" t="str">
        <f>IFERROR(INDEX(Thailand!D$2:D$9144,ROW(A4932)),"")</f>
        <v>MAGNOLIACEAE</v>
      </c>
      <c r="H4933" t="str">
        <f>IFERROR(INDEX(Thailand!C$2:C$9144,ROW(A4932)),"")</f>
        <v>Magnolia hookeri (Cubitt &amp; W.W.Sm.) D.C.S.Raju &amp; M.P.Nayar</v>
      </c>
      <c r="I4933" t="s">
        <v>35999</v>
      </c>
    </row>
    <row r="4934" spans="1:9" x14ac:dyDescent="0.25">
      <c r="A4934">
        <v>4933</v>
      </c>
      <c r="B4934" t="s">
        <v>18531</v>
      </c>
      <c r="C4934" t="s">
        <v>34666</v>
      </c>
      <c r="D4934" t="s">
        <v>34667</v>
      </c>
      <c r="E4934" t="str">
        <f>IFERROR(INDEX(Thailand!B$2:B$9144,ROW(A4933)),"")</f>
        <v>มณฑิรา</v>
      </c>
      <c r="F4934" t="s">
        <v>35048</v>
      </c>
      <c r="G4934" t="str">
        <f>IFERROR(INDEX(Thailand!D$2:D$9144,ROW(A4933)),"")</f>
        <v>MAGNOLIACEAE</v>
      </c>
      <c r="H4934" t="str">
        <f>IFERROR(INDEX(Thailand!C$2:C$9144,ROW(A4933)),"")</f>
        <v>Magnolia insignis Wall.</v>
      </c>
      <c r="I4934" t="s">
        <v>36000</v>
      </c>
    </row>
    <row r="4935" spans="1:9" x14ac:dyDescent="0.25">
      <c r="A4935">
        <v>4934</v>
      </c>
      <c r="B4935" t="s">
        <v>34668</v>
      </c>
      <c r="C4935" t="s">
        <v>34669</v>
      </c>
      <c r="D4935" t="s">
        <v>34670</v>
      </c>
      <c r="E4935" t="str">
        <f>IFERROR(INDEX(Thailand!B$2:B$9144,ROW(A4934)),"")</f>
        <v>จำปีถิ่นไทย</v>
      </c>
      <c r="F4935" t="s">
        <v>35048</v>
      </c>
      <c r="G4935" t="str">
        <f>IFERROR(INDEX(Thailand!D$2:D$9144,ROW(A4934)),"")</f>
        <v>MAGNOLIACEAE</v>
      </c>
      <c r="H4935" t="str">
        <f>IFERROR(INDEX(Thailand!C$2:C$9144,ROW(A4934)),"")</f>
        <v>Magnolia koordersiana (Noot.) Figlar</v>
      </c>
      <c r="I4935" t="s">
        <v>36001</v>
      </c>
    </row>
    <row r="4936" spans="1:9" x14ac:dyDescent="0.25">
      <c r="A4936">
        <v>4935</v>
      </c>
      <c r="B4936" t="s">
        <v>29273</v>
      </c>
      <c r="C4936" t="s">
        <v>34671</v>
      </c>
      <c r="D4936" t="s">
        <v>34672</v>
      </c>
      <c r="E4936" t="str">
        <f>IFERROR(INDEX(Thailand!B$2:B$9144,ROW(A4935)),"")</f>
        <v>จำปีช้าง</v>
      </c>
      <c r="F4936" t="s">
        <v>35048</v>
      </c>
      <c r="G4936" t="str">
        <f>IFERROR(INDEX(Thailand!D$2:D$9144,ROW(A4935)),"")</f>
        <v>MAGNOLIACEAE</v>
      </c>
      <c r="H4936" t="str">
        <f>IFERROR(INDEX(Thailand!C$2:C$9144,ROW(A4935)),"")</f>
        <v>Magnolia lacei (W.W.Sm.) Figlar</v>
      </c>
      <c r="I4936" t="s">
        <v>36002</v>
      </c>
    </row>
    <row r="4937" spans="1:9" x14ac:dyDescent="0.25">
      <c r="A4937">
        <v>4936</v>
      </c>
      <c r="B4937" t="s">
        <v>34673</v>
      </c>
      <c r="C4937" t="s">
        <v>34674</v>
      </c>
      <c r="D4937" t="s">
        <v>34675</v>
      </c>
      <c r="E4937" t="str">
        <f>IFERROR(INDEX(Thailand!B$2:B$9144,ROW(A4936)),"")</f>
        <v>มณฑา</v>
      </c>
      <c r="F4937" t="s">
        <v>35048</v>
      </c>
      <c r="G4937" t="str">
        <f>IFERROR(INDEX(Thailand!D$2:D$9144,ROW(A4936)),"")</f>
        <v>MAGNOLIACEAE</v>
      </c>
      <c r="H4937" t="str">
        <f>IFERROR(INDEX(Thailand!C$2:C$9144,ROW(A4936)),"")</f>
        <v>Magnolia liliifera (L.) Baill.</v>
      </c>
      <c r="I4937" t="s">
        <v>36003</v>
      </c>
    </row>
    <row r="4938" spans="1:9" x14ac:dyDescent="0.25">
      <c r="A4938">
        <v>4937</v>
      </c>
      <c r="B4938" t="s">
        <v>34676</v>
      </c>
      <c r="C4938" t="s">
        <v>34677</v>
      </c>
      <c r="D4938" t="s">
        <v>34678</v>
      </c>
      <c r="E4938" t="str">
        <f>IFERROR(INDEX(Thailand!B$2:B$9144,ROW(A4937)),"")</f>
        <v>จำปีเพชร</v>
      </c>
      <c r="F4938" t="s">
        <v>35048</v>
      </c>
      <c r="G4938" t="str">
        <f>IFERROR(INDEX(Thailand!D$2:D$9144,ROW(A4937)),"")</f>
        <v>MAGNOLIACEAE</v>
      </c>
      <c r="H4938" t="str">
        <f>IFERROR(INDEX(Thailand!C$2:C$9144,ROW(A4937)),"")</f>
        <v>Magnolia mediocris (Dandy) Figlar</v>
      </c>
      <c r="I4938" t="s">
        <v>36004</v>
      </c>
    </row>
    <row r="4939" spans="1:9" x14ac:dyDescent="0.25">
      <c r="A4939">
        <v>4938</v>
      </c>
      <c r="B4939" t="s">
        <v>26612</v>
      </c>
      <c r="C4939" t="s">
        <v>34679</v>
      </c>
      <c r="D4939" t="s">
        <v>34680</v>
      </c>
      <c r="E4939" t="str">
        <f>IFERROR(INDEX(Thailand!B$2:B$9144,ROW(A4938)),"")</f>
        <v>จำปีหนู</v>
      </c>
      <c r="F4939" t="s">
        <v>35048</v>
      </c>
      <c r="G4939" t="str">
        <f>IFERROR(INDEX(Thailand!D$2:D$9144,ROW(A4938)),"")</f>
        <v>MAGNOLIACEAE</v>
      </c>
      <c r="H4939" t="str">
        <f>IFERROR(INDEX(Thailand!C$2:C$9144,ROW(A4938)),"")</f>
        <v>Magnolia philippinensis P.Parm.</v>
      </c>
      <c r="I4939" t="s">
        <v>36005</v>
      </c>
    </row>
    <row r="4940" spans="1:9" x14ac:dyDescent="0.25">
      <c r="A4940">
        <v>4939</v>
      </c>
      <c r="B4940" t="s">
        <v>34681</v>
      </c>
      <c r="C4940" t="s">
        <v>34682</v>
      </c>
      <c r="D4940" t="s">
        <v>34683</v>
      </c>
      <c r="E4940" t="str">
        <f>IFERROR(INDEX(Thailand!B$2:B$9144,ROW(A4939)),"")</f>
        <v>จำลา</v>
      </c>
      <c r="F4940" t="s">
        <v>35048</v>
      </c>
      <c r="G4940" t="str">
        <f>IFERROR(INDEX(Thailand!D$2:D$9144,ROW(A4939)),"")</f>
        <v>MAGNOLIACEAE</v>
      </c>
      <c r="H4940" t="str">
        <f>IFERROR(INDEX(Thailand!C$2:C$9144,ROW(A4939)),"")</f>
        <v>Magnolia praecalva (Dandy) Figlar &amp; Noot.</v>
      </c>
      <c r="I4940" t="s">
        <v>36006</v>
      </c>
    </row>
    <row r="4941" spans="1:9" x14ac:dyDescent="0.25">
      <c r="A4941">
        <v>4940</v>
      </c>
      <c r="B4941" t="s">
        <v>34684</v>
      </c>
      <c r="C4941" t="s">
        <v>34685</v>
      </c>
      <c r="D4941" t="s">
        <v>34686</v>
      </c>
      <c r="E4941" t="str">
        <f>IFERROR(INDEX(Thailand!B$2:B$9144,ROW(A4940)),"")</f>
        <v>จำปีหลวง</v>
      </c>
      <c r="F4941" t="s">
        <v>35048</v>
      </c>
      <c r="G4941" t="str">
        <f>IFERROR(INDEX(Thailand!D$2:D$9144,ROW(A4940)),"")</f>
        <v>MAGNOLIACEAE</v>
      </c>
      <c r="H4941" t="str">
        <f>IFERROR(INDEX(Thailand!C$2:C$9144,ROW(A4940)),"")</f>
        <v>Magnolia rajaniana (Craib) Figlar</v>
      </c>
      <c r="I4941" t="s">
        <v>36007</v>
      </c>
    </row>
    <row r="4942" spans="1:9" x14ac:dyDescent="0.25">
      <c r="A4942">
        <v>4941</v>
      </c>
      <c r="B4942" t="s">
        <v>17610</v>
      </c>
      <c r="C4942" t="s">
        <v>34687</v>
      </c>
      <c r="D4942" t="s">
        <v>34688</v>
      </c>
      <c r="E4942" t="str">
        <f>IFERROR(INDEX(Thailand!B$2:B$9144,ROW(A4941)),"")</f>
        <v>ยี่หุบปรี</v>
      </c>
      <c r="F4942" t="s">
        <v>35048</v>
      </c>
      <c r="G4942" t="str">
        <f>IFERROR(INDEX(Thailand!D$2:D$9144,ROW(A4941)),"")</f>
        <v>MAGNOLIACEAE</v>
      </c>
      <c r="H4942" t="str">
        <f>IFERROR(INDEX(Thailand!C$2:C$9144,ROW(A4941)),"")</f>
        <v>Magnolia siamensis (Dandy) H.Keng</v>
      </c>
      <c r="I4942" t="s">
        <v>36008</v>
      </c>
    </row>
    <row r="4943" spans="1:9" x14ac:dyDescent="0.25">
      <c r="A4943">
        <v>4942</v>
      </c>
      <c r="B4943" t="s">
        <v>23671</v>
      </c>
      <c r="C4943" t="s">
        <v>34689</v>
      </c>
      <c r="D4943" t="s">
        <v>34690</v>
      </c>
      <c r="E4943" t="str">
        <f>IFERROR(INDEX(Thailand!B$2:B$9144,ROW(A4942)),"")</f>
        <v>จำปีสิรินธร</v>
      </c>
      <c r="F4943" t="s">
        <v>35048</v>
      </c>
      <c r="G4943" t="str">
        <f>IFERROR(INDEX(Thailand!D$2:D$9144,ROW(A4942)),"")</f>
        <v>MAGNOLIACEAE</v>
      </c>
      <c r="H4943" t="str">
        <f>IFERROR(INDEX(Thailand!C$2:C$9144,ROW(A4942)),"")</f>
        <v>Magnolia sirindhorniae Noot. &amp; Chalermglin</v>
      </c>
      <c r="I4943" t="s">
        <v>36009</v>
      </c>
    </row>
    <row r="4944" spans="1:9" x14ac:dyDescent="0.25">
      <c r="A4944">
        <v>4943</v>
      </c>
      <c r="B4944" t="s">
        <v>19464</v>
      </c>
      <c r="C4944" t="s">
        <v>34691</v>
      </c>
      <c r="D4944" t="s">
        <v>34692</v>
      </c>
      <c r="E4944" t="str">
        <f>IFERROR(INDEX(Thailand!B$2:B$9144,ROW(A4943)),"")</f>
        <v>จำปีศรีเมืองไทย</v>
      </c>
      <c r="F4944" t="s">
        <v>35048</v>
      </c>
      <c r="G4944" t="str">
        <f>IFERROR(INDEX(Thailand!D$2:D$9144,ROW(A4943)),"")</f>
        <v>MAGNOLIACEAE</v>
      </c>
      <c r="H4944" t="str">
        <f>IFERROR(INDEX(Thailand!C$2:C$9144,ROW(A4943)),"")</f>
        <v>Magnolia thailandica Noot. &amp; Chalermglin</v>
      </c>
      <c r="I4944" t="s">
        <v>36010</v>
      </c>
    </row>
    <row r="4945" spans="1:9" x14ac:dyDescent="0.25">
      <c r="A4945">
        <v>4944</v>
      </c>
      <c r="B4945" t="s">
        <v>30456</v>
      </c>
      <c r="C4945" t="s">
        <v>34693</v>
      </c>
      <c r="D4945" t="s">
        <v>34694</v>
      </c>
      <c r="E4945" t="str">
        <f>IFERROR(INDEX(Thailand!B$2:B$9144,ROW(A4944)),"")</f>
        <v>จำปาหลวง</v>
      </c>
      <c r="F4945" t="s">
        <v>35048</v>
      </c>
      <c r="G4945" t="str">
        <f>IFERROR(INDEX(Thailand!D$2:D$9144,ROW(A4944)),"")</f>
        <v>MAGNOLIACEAE</v>
      </c>
      <c r="H4945" t="str">
        <f>IFERROR(INDEX(Thailand!C$2:C$9144,ROW(A4944)),"")</f>
        <v>Magnolia utilis (Dandy) V.S.Kumar</v>
      </c>
      <c r="I4945" t="s">
        <v>36011</v>
      </c>
    </row>
    <row r="4946" spans="1:9" x14ac:dyDescent="0.25">
      <c r="A4946">
        <v>4945</v>
      </c>
      <c r="B4946" t="s">
        <v>34695</v>
      </c>
      <c r="C4946" t="s">
        <v>34696</v>
      </c>
      <c r="D4946" t="s">
        <v>34697</v>
      </c>
      <c r="E4946" t="str">
        <f>IFERROR(INDEX(Thailand!B$2:B$9144,ROW(A4945)),"")</f>
        <v>เครือออนป่า</v>
      </c>
      <c r="F4946" t="s">
        <v>35049</v>
      </c>
      <c r="G4946" t="str">
        <f>IFERROR(INDEX(Thailand!D$2:D$9144,ROW(A4945)),"")</f>
        <v>MALPIGHIACEAE</v>
      </c>
      <c r="H4946" t="str">
        <f>IFERROR(INDEX(Thailand!C$2:C$9144,ROW(A4945)),"")</f>
        <v>Aspidopterys concava (Wall.) A.Juss.</v>
      </c>
      <c r="I4946" t="s">
        <v>36012</v>
      </c>
    </row>
    <row r="4947" spans="1:9" x14ac:dyDescent="0.25">
      <c r="A4947">
        <v>4946</v>
      </c>
      <c r="B4947" t="s">
        <v>19532</v>
      </c>
      <c r="C4947" t="s">
        <v>34698</v>
      </c>
      <c r="D4947" t="s">
        <v>34699</v>
      </c>
      <c r="E4947" t="str">
        <f>IFERROR(INDEX(Thailand!B$2:B$9144,ROW(A4946)),"")</f>
        <v>ออนขาว</v>
      </c>
      <c r="F4947" t="s">
        <v>35049</v>
      </c>
      <c r="G4947" t="str">
        <f>IFERROR(INDEX(Thailand!D$2:D$9144,ROW(A4946)),"")</f>
        <v>MALPIGHIACEAE</v>
      </c>
      <c r="H4947" t="str">
        <f>IFERROR(INDEX(Thailand!C$2:C$9144,ROW(A4946)),"")</f>
        <v>Aspidopterys hirsuta (Wall.) A.Juss.</v>
      </c>
      <c r="I4947" t="s">
        <v>36013</v>
      </c>
    </row>
    <row r="4948" spans="1:9" x14ac:dyDescent="0.25">
      <c r="A4948">
        <v>4947</v>
      </c>
      <c r="B4948" t="s">
        <v>17625</v>
      </c>
      <c r="C4948" t="s">
        <v>34700</v>
      </c>
      <c r="D4948" t="s">
        <v>34701</v>
      </c>
      <c r="E4948" t="str">
        <f>IFERROR(INDEX(Thailand!B$2:B$9144,ROW(A4947)),"")</f>
        <v>เครือเขาขน</v>
      </c>
      <c r="F4948" t="s">
        <v>35049</v>
      </c>
      <c r="G4948" t="str">
        <f>IFERROR(INDEX(Thailand!D$2:D$9144,ROW(A4947)),"")</f>
        <v>MALPIGHIACEAE</v>
      </c>
      <c r="H4948" t="str">
        <f>IFERROR(INDEX(Thailand!C$2:C$9144,ROW(A4947)),"")</f>
        <v>Aspidopterys nutans (Roxb. ex DC.) A.Juss.</v>
      </c>
      <c r="I4948" t="s">
        <v>36014</v>
      </c>
    </row>
    <row r="4949" spans="1:9" x14ac:dyDescent="0.25">
      <c r="A4949">
        <v>4948</v>
      </c>
      <c r="B4949" t="s">
        <v>19039</v>
      </c>
      <c r="C4949" t="s">
        <v>34702</v>
      </c>
      <c r="D4949" t="s">
        <v>34703</v>
      </c>
      <c r="E4949" t="str">
        <f>IFERROR(INDEX(Thailand!B$2:B$9144,ROW(A4948)),"")</f>
        <v>ก่ายกอมเครือ</v>
      </c>
      <c r="F4949" t="s">
        <v>35049</v>
      </c>
      <c r="G4949" t="str">
        <f>IFERROR(INDEX(Thailand!D$2:D$9144,ROW(A4948)),"")</f>
        <v>MALPIGHIACEAE</v>
      </c>
      <c r="H4949" t="str">
        <f>IFERROR(INDEX(Thailand!C$2:C$9144,ROW(A4948)),"")</f>
        <v>Aspidopterys tomentosa (Blume) A.Juss.</v>
      </c>
      <c r="I4949" t="s">
        <v>36015</v>
      </c>
    </row>
    <row r="4950" spans="1:9" x14ac:dyDescent="0.25">
      <c r="A4950">
        <v>4949</v>
      </c>
      <c r="B4950" t="s">
        <v>34704</v>
      </c>
      <c r="C4950" t="s">
        <v>34705</v>
      </c>
      <c r="D4950" t="s">
        <v>34706</v>
      </c>
      <c r="E4950" t="str">
        <f>IFERROR(INDEX(Thailand!B$2:B$9144,ROW(A4949)),"")</f>
        <v>ต่างหูโนรา</v>
      </c>
      <c r="F4950" t="s">
        <v>35050</v>
      </c>
      <c r="G4950" t="str">
        <f>IFERROR(INDEX(Thailand!D$2:D$9144,ROW(A4949)),"")</f>
        <v>MALPIGHIACEAE</v>
      </c>
      <c r="H4950" t="str">
        <f>IFERROR(INDEX(Thailand!C$2:C$9144,ROW(A4949)),"")</f>
        <v>Brachylophon anastomosans Craib</v>
      </c>
      <c r="I4950" t="s">
        <v>36016</v>
      </c>
    </row>
    <row r="4951" spans="1:9" x14ac:dyDescent="0.25">
      <c r="A4951">
        <v>4950</v>
      </c>
      <c r="B4951" t="s">
        <v>18294</v>
      </c>
      <c r="C4951" t="s">
        <v>34707</v>
      </c>
      <c r="D4951" t="s">
        <v>34708</v>
      </c>
      <c r="E4951" t="str">
        <f>IFERROR(INDEX(Thailand!B$2:B$9144,ROW(A4950)),"")</f>
        <v>โนราต้น</v>
      </c>
      <c r="F4951" t="s">
        <v>35050</v>
      </c>
      <c r="G4951" t="str">
        <f>IFERROR(INDEX(Thailand!D$2:D$9144,ROW(A4950)),"")</f>
        <v>MALPIGHIACEAE</v>
      </c>
      <c r="H4951" t="str">
        <f>IFERROR(INDEX(Thailand!C$2:C$9144,ROW(A4950)),"")</f>
        <v>Brachylophon curtisii Oliv.</v>
      </c>
      <c r="I4951" t="s">
        <v>36017</v>
      </c>
    </row>
    <row r="4952" spans="1:9" x14ac:dyDescent="0.25">
      <c r="A4952">
        <v>4951</v>
      </c>
      <c r="B4952" t="s">
        <v>23301</v>
      </c>
      <c r="C4952" t="s">
        <v>34709</v>
      </c>
      <c r="D4952" t="s">
        <v>34710</v>
      </c>
      <c r="E4952" t="str">
        <f>IFERROR(INDEX(Thailand!B$2:B$9144,ROW(A4951)),"")</f>
        <v>ทองประกายแสด</v>
      </c>
      <c r="F4952" t="s">
        <v>35051</v>
      </c>
      <c r="G4952" t="str">
        <f>IFERROR(INDEX(Thailand!D$2:D$9144,ROW(A4951)),"")</f>
        <v>MALPIGHIACEAE</v>
      </c>
      <c r="H4952" t="str">
        <f>IFERROR(INDEX(Thailand!C$2:C$9144,ROW(A4951)),"")</f>
        <v>Byrsonima crassifolia (L.) Kunth</v>
      </c>
      <c r="I4952" t="s">
        <v>36018</v>
      </c>
    </row>
    <row r="4953" spans="1:9" x14ac:dyDescent="0.25">
      <c r="A4953">
        <v>4952</v>
      </c>
      <c r="B4953" t="s">
        <v>34711</v>
      </c>
      <c r="C4953" t="s">
        <v>34712</v>
      </c>
      <c r="D4953" t="s">
        <v>34713</v>
      </c>
      <c r="E4953" t="str">
        <f>IFERROR(INDEX(Thailand!B$2:B$9144,ROW(A4952)),"")</f>
        <v>พวงทองปีกผีเสื้อ</v>
      </c>
      <c r="F4953" t="s">
        <v>35052</v>
      </c>
      <c r="G4953" t="str">
        <f>IFERROR(INDEX(Thailand!D$2:D$9144,ROW(A4952)),"")</f>
        <v>MALPIGHIACEAE</v>
      </c>
      <c r="H4953" t="str">
        <f>IFERROR(INDEX(Thailand!C$2:C$9144,ROW(A4952)),"")</f>
        <v>Callaeum septentrionale (A.Juss.) D. M. Johnson</v>
      </c>
      <c r="I4953" t="s">
        <v>36019</v>
      </c>
    </row>
    <row r="4954" spans="1:9" x14ac:dyDescent="0.25">
      <c r="A4954">
        <v>4953</v>
      </c>
      <c r="B4954" t="s">
        <v>23139</v>
      </c>
      <c r="C4954" t="s">
        <v>34714</v>
      </c>
      <c r="D4954" t="s">
        <v>34715</v>
      </c>
      <c r="E4954" t="str">
        <f>IFERROR(INDEX(Thailand!B$2:B$9144,ROW(A4953)),"")</f>
        <v>พวงทองต้น</v>
      </c>
      <c r="F4954" t="s">
        <v>35053</v>
      </c>
      <c r="G4954" t="str">
        <f>IFERROR(INDEX(Thailand!D$2:D$9144,ROW(A4953)),"")</f>
        <v>MALPIGHIACEAE</v>
      </c>
      <c r="H4954" t="str">
        <f>IFERROR(INDEX(Thailand!C$2:C$9144,ROW(A4953)),"")</f>
        <v>Galphimia gracilis Bartl.</v>
      </c>
      <c r="I4954" t="s">
        <v>36020</v>
      </c>
    </row>
    <row r="4955" spans="1:9" x14ac:dyDescent="0.25">
      <c r="A4955">
        <v>4954</v>
      </c>
      <c r="B4955" t="s">
        <v>24086</v>
      </c>
      <c r="C4955" t="s">
        <v>34716</v>
      </c>
      <c r="D4955" t="s">
        <v>34717</v>
      </c>
      <c r="E4955" t="str">
        <f>IFERROR(INDEX(Thailand!B$2:B$9144,ROW(A4954)),"")</f>
        <v>โนรา</v>
      </c>
      <c r="F4955" t="s">
        <v>35054</v>
      </c>
      <c r="G4955" t="str">
        <f>IFERROR(INDEX(Thailand!D$2:D$9144,ROW(A4954)),"")</f>
        <v>MALPIGHIACEAE</v>
      </c>
      <c r="H4955" t="str">
        <f>IFERROR(INDEX(Thailand!C$2:C$9144,ROW(A4954)),"")</f>
        <v>Hiptage benghalensis (L.) Kurz subsp.</v>
      </c>
      <c r="I4955" t="s">
        <v>36021</v>
      </c>
    </row>
    <row r="4956" spans="1:9" x14ac:dyDescent="0.25">
      <c r="A4956">
        <v>4955</v>
      </c>
      <c r="B4956" t="s">
        <v>24086</v>
      </c>
      <c r="C4956" t="s">
        <v>34716</v>
      </c>
      <c r="D4956" t="s">
        <v>34717</v>
      </c>
      <c r="E4956" t="str">
        <f>IFERROR(INDEX(Thailand!B$2:B$9144,ROW(A4955)),"")</f>
        <v>กำลังช้างเผือก</v>
      </c>
      <c r="F4956" t="s">
        <v>35054</v>
      </c>
      <c r="G4956" t="str">
        <f>IFERROR(INDEX(Thailand!D$2:D$9144,ROW(A4955)),"")</f>
        <v>MALPIGHIACEAE</v>
      </c>
      <c r="H4956" t="str">
        <f>IFERROR(INDEX(Thailand!C$2:C$9144,ROW(A4955)),"")</f>
        <v>Hiptage benghalensis (L.) Kurz subsp. candicans (Hook.f.) Sirirugsa</v>
      </c>
      <c r="I4956" t="s">
        <v>36022</v>
      </c>
    </row>
    <row r="4957" spans="1:9" x14ac:dyDescent="0.25">
      <c r="A4957">
        <v>4956</v>
      </c>
      <c r="B4957" t="s">
        <v>19112</v>
      </c>
      <c r="C4957" t="s">
        <v>34718</v>
      </c>
      <c r="D4957" t="s">
        <v>34719</v>
      </c>
      <c r="E4957" t="str">
        <f>IFERROR(INDEX(Thailand!B$2:B$9144,ROW(A4956)),"")</f>
        <v>โนรีเกาะหิน</v>
      </c>
      <c r="F4957" t="s">
        <v>35054</v>
      </c>
      <c r="G4957" t="str">
        <f>IFERROR(INDEX(Thailand!D$2:D$9144,ROW(A4956)),"")</f>
        <v>MALPIGHIACEAE</v>
      </c>
      <c r="H4957" t="str">
        <f>IFERROR(INDEX(Thailand!C$2:C$9144,ROW(A4956)),"")</f>
        <v>Hiptage bullata Craib</v>
      </c>
      <c r="I4957" t="s">
        <v>36023</v>
      </c>
    </row>
    <row r="4958" spans="1:9" x14ac:dyDescent="0.25">
      <c r="A4958">
        <v>4957</v>
      </c>
      <c r="B4958" t="s">
        <v>19988</v>
      </c>
      <c r="C4958" t="s">
        <v>34720</v>
      </c>
      <c r="D4958" t="s">
        <v>34721</v>
      </c>
      <c r="E4958" t="str">
        <f>IFERROR(INDEX(Thailand!B$2:B$9144,ROW(A4957)),"")</f>
        <v>โนรีปราน</v>
      </c>
      <c r="F4958" t="s">
        <v>35054</v>
      </c>
      <c r="G4958" t="str">
        <f>IFERROR(INDEX(Thailand!D$2:D$9144,ROW(A4957)),"")</f>
        <v>MALPIGHIACEAE</v>
      </c>
      <c r="H4958" t="str">
        <f>IFERROR(INDEX(Thailand!C$2:C$9144,ROW(A4957)),"")</f>
        <v>Hiptage calcicola Sirirugsa</v>
      </c>
      <c r="I4958" t="s">
        <v>36024</v>
      </c>
    </row>
    <row r="4959" spans="1:9" x14ac:dyDescent="0.25">
      <c r="A4959">
        <v>4958</v>
      </c>
      <c r="B4959" t="s">
        <v>34722</v>
      </c>
      <c r="C4959" t="s">
        <v>34723</v>
      </c>
      <c r="D4959" t="s">
        <v>34724</v>
      </c>
      <c r="E4959" t="str">
        <f>IFERROR(INDEX(Thailand!B$2:B$9144,ROW(A4958)),"")</f>
        <v>โนรีแม่กก</v>
      </c>
      <c r="F4959" t="s">
        <v>35054</v>
      </c>
      <c r="G4959" t="str">
        <f>IFERROR(INDEX(Thailand!D$2:D$9144,ROW(A4958)),"")</f>
        <v>MALPIGHIACEAE</v>
      </c>
      <c r="H4959" t="str">
        <f>IFERROR(INDEX(Thailand!C$2:C$9144,ROW(A4958)),"")</f>
        <v>Hiptage condita Craib</v>
      </c>
      <c r="I4959" t="s">
        <v>36025</v>
      </c>
    </row>
    <row r="4960" spans="1:9" x14ac:dyDescent="0.25">
      <c r="A4960">
        <v>4959</v>
      </c>
      <c r="B4960" t="s">
        <v>34725</v>
      </c>
      <c r="C4960" t="s">
        <v>34726</v>
      </c>
      <c r="D4960" t="s">
        <v>34727</v>
      </c>
      <c r="E4960" t="str">
        <f>IFERROR(INDEX(Thailand!B$2:B$9144,ROW(A4959)),"")</f>
        <v>โนรีปันหยี</v>
      </c>
      <c r="F4960" t="s">
        <v>35054</v>
      </c>
      <c r="G4960" t="str">
        <f>IFERROR(INDEX(Thailand!D$2:D$9144,ROW(A4959)),"")</f>
        <v>MALPIGHIACEAE</v>
      </c>
      <c r="H4960" t="str">
        <f>IFERROR(INDEX(Thailand!C$2:C$9144,ROW(A4959)),"")</f>
        <v>Hiptage detergens Craib</v>
      </c>
      <c r="I4960" t="s">
        <v>36026</v>
      </c>
    </row>
    <row r="4961" spans="1:9" x14ac:dyDescent="0.25">
      <c r="A4961">
        <v>4960</v>
      </c>
      <c r="B4961" t="s">
        <v>18598</v>
      </c>
      <c r="C4961" t="s">
        <v>34728</v>
      </c>
      <c r="D4961" t="s">
        <v>34729</v>
      </c>
      <c r="E4961" t="str">
        <f>IFERROR(INDEX(Thailand!B$2:B$9144,ROW(A4960)),"")</f>
        <v>โนรีแก่งสร้อย</v>
      </c>
      <c r="F4961" t="s">
        <v>35054</v>
      </c>
      <c r="G4961" t="str">
        <f>IFERROR(INDEX(Thailand!D$2:D$9144,ROW(A4960)),"")</f>
        <v>MALPIGHIACEAE</v>
      </c>
      <c r="H4961" t="str">
        <f>IFERROR(INDEX(Thailand!C$2:C$9144,ROW(A4960)),"")</f>
        <v>Hiptage glabrifolia Craib</v>
      </c>
      <c r="I4961" t="s">
        <v>36027</v>
      </c>
    </row>
    <row r="4962" spans="1:9" x14ac:dyDescent="0.25">
      <c r="A4962">
        <v>4961</v>
      </c>
      <c r="B4962" t="s">
        <v>23139</v>
      </c>
      <c r="C4962" t="s">
        <v>34730</v>
      </c>
      <c r="D4962" t="s">
        <v>34731</v>
      </c>
      <c r="E4962" t="str">
        <f>IFERROR(INDEX(Thailand!B$2:B$9144,ROW(A4961)),"")</f>
        <v>โนรีน้ำพรม</v>
      </c>
      <c r="F4962" t="s">
        <v>35054</v>
      </c>
      <c r="G4962" t="str">
        <f>IFERROR(INDEX(Thailand!D$2:D$9144,ROW(A4961)),"")</f>
        <v>MALPIGHIACEAE</v>
      </c>
      <c r="H4962" t="str">
        <f>IFERROR(INDEX(Thailand!C$2:C$9144,ROW(A4961)),"")</f>
        <v>Hiptage gracilis Sirirugsa</v>
      </c>
      <c r="I4962" t="s">
        <v>36028</v>
      </c>
    </row>
    <row r="4963" spans="1:9" x14ac:dyDescent="0.25">
      <c r="A4963">
        <v>4962</v>
      </c>
      <c r="B4963" t="s">
        <v>19949</v>
      </c>
      <c r="C4963" t="s">
        <v>34732</v>
      </c>
      <c r="D4963" t="s">
        <v>34733</v>
      </c>
      <c r="E4963" t="str">
        <f>IFERROR(INDEX(Thailand!B$2:B$9144,ROW(A4962)),"")</f>
        <v>โนรี</v>
      </c>
      <c r="F4963" t="s">
        <v>35054</v>
      </c>
      <c r="G4963" t="str">
        <f>IFERROR(INDEX(Thailand!D$2:D$9144,ROW(A4962)),"")</f>
        <v>MALPIGHIACEAE</v>
      </c>
      <c r="H4963" t="str">
        <f>IFERROR(INDEX(Thailand!C$2:C$9144,ROW(A4962)),"")</f>
        <v>Hiptage lucida Pierre</v>
      </c>
      <c r="I4963" t="s">
        <v>36029</v>
      </c>
    </row>
    <row r="4964" spans="1:9" x14ac:dyDescent="0.25">
      <c r="A4964">
        <v>4963</v>
      </c>
      <c r="B4964" t="s">
        <v>34734</v>
      </c>
      <c r="C4964" t="s">
        <v>34735</v>
      </c>
      <c r="D4964" t="s">
        <v>34736</v>
      </c>
      <c r="E4964" t="str">
        <f>IFERROR(INDEX(Thailand!B$2:B$9144,ROW(A4963)),"")</f>
        <v>โนรีเกาะช้าง</v>
      </c>
      <c r="F4964" t="s">
        <v>35054</v>
      </c>
      <c r="G4964" t="str">
        <f>IFERROR(INDEX(Thailand!D$2:D$9144,ROW(A4963)),"")</f>
        <v>MALPIGHIACEAE</v>
      </c>
      <c r="H4964" t="str">
        <f>IFERROR(INDEX(Thailand!C$2:C$9144,ROW(A4963)),"")</f>
        <v>Hiptage monopteryx Sirirugsa</v>
      </c>
      <c r="I4964" t="s">
        <v>36030</v>
      </c>
    </row>
    <row r="4965" spans="1:9" x14ac:dyDescent="0.25">
      <c r="A4965">
        <v>4964</v>
      </c>
      <c r="B4965" t="s">
        <v>34737</v>
      </c>
      <c r="C4965" t="s">
        <v>34738</v>
      </c>
      <c r="D4965" t="s">
        <v>34739</v>
      </c>
      <c r="E4965" t="str">
        <f>IFERROR(INDEX(Thailand!B$2:B$9144,ROW(A4964)),"")</f>
        <v>เครือกล้วยน้อย</v>
      </c>
      <c r="F4965" t="s">
        <v>35054</v>
      </c>
      <c r="G4965" t="str">
        <f>IFERROR(INDEX(Thailand!D$2:D$9144,ROW(A4964)),"")</f>
        <v>MALPIGHIACEAE</v>
      </c>
      <c r="H4965" t="str">
        <f>IFERROR(INDEX(Thailand!C$2:C$9144,ROW(A4964)),"")</f>
        <v>Hiptage triacantha Pierre</v>
      </c>
      <c r="I4965" t="s">
        <v>36031</v>
      </c>
    </row>
    <row r="4966" spans="1:9" x14ac:dyDescent="0.25">
      <c r="A4966">
        <v>4965</v>
      </c>
      <c r="B4966" t="s">
        <v>34740</v>
      </c>
      <c r="C4966" t="s">
        <v>34741</v>
      </c>
      <c r="D4966" t="s">
        <v>34742</v>
      </c>
      <c r="E4966" t="str">
        <f>IFERROR(INDEX(Thailand!B$2:B$9144,ROW(A4965)),"")</f>
        <v>ชาปัตตาเวีย</v>
      </c>
      <c r="F4966" t="s">
        <v>35055</v>
      </c>
      <c r="G4966" t="str">
        <f>IFERROR(INDEX(Thailand!D$2:D$9144,ROW(A4965)),"")</f>
        <v>MALPIGHIACEAE</v>
      </c>
      <c r="H4966" t="str">
        <f>IFERROR(INDEX(Thailand!C$2:C$9144,ROW(A4965)),"")</f>
        <v>Malpighia coccigera L.</v>
      </c>
      <c r="I4966" t="s">
        <v>36032</v>
      </c>
    </row>
    <row r="4967" spans="1:9" x14ac:dyDescent="0.25">
      <c r="A4967">
        <v>4966</v>
      </c>
      <c r="B4967" t="s">
        <v>25958</v>
      </c>
      <c r="C4967" t="s">
        <v>34743</v>
      </c>
      <c r="D4967" t="s">
        <v>34744</v>
      </c>
      <c r="E4967" t="str">
        <f>IFERROR(INDEX(Thailand!B$2:B$9144,ROW(A4966)),"")</f>
        <v>เชอร์รี่สเปน</v>
      </c>
      <c r="F4967" t="s">
        <v>35055</v>
      </c>
      <c r="G4967" t="str">
        <f>IFERROR(INDEX(Thailand!D$2:D$9144,ROW(A4966)),"")</f>
        <v>MALPIGHIACEAE</v>
      </c>
      <c r="H4967" t="str">
        <f>IFERROR(INDEX(Thailand!C$2:C$9144,ROW(A4966)),"")</f>
        <v>Malpighia emarginata DC.</v>
      </c>
      <c r="I4967" t="s">
        <v>36033</v>
      </c>
    </row>
    <row r="4968" spans="1:9" x14ac:dyDescent="0.25">
      <c r="A4968">
        <v>4967</v>
      </c>
      <c r="B4968" t="s">
        <v>18411</v>
      </c>
      <c r="C4968" t="s">
        <v>34745</v>
      </c>
      <c r="D4968" t="s">
        <v>34746</v>
      </c>
      <c r="E4968" t="str">
        <f>IFERROR(INDEX(Thailand!B$2:B$9144,ROW(A4967)),"")</f>
        <v>เชอร์รี่</v>
      </c>
      <c r="F4968" t="s">
        <v>35055</v>
      </c>
      <c r="G4968" t="str">
        <f>IFERROR(INDEX(Thailand!D$2:D$9144,ROW(A4967)),"")</f>
        <v>MALPIGHIACEAE</v>
      </c>
      <c r="H4968" t="str">
        <f>IFERROR(INDEX(Thailand!C$2:C$9144,ROW(A4967)),"")</f>
        <v>Malpighia glabra L.</v>
      </c>
      <c r="I4968" t="s">
        <v>36034</v>
      </c>
    </row>
    <row r="4969" spans="1:9" x14ac:dyDescent="0.25">
      <c r="A4969">
        <v>4968</v>
      </c>
      <c r="B4969" t="s">
        <v>17651</v>
      </c>
      <c r="C4969" t="s">
        <v>34747</v>
      </c>
      <c r="D4969" t="s">
        <v>34748</v>
      </c>
      <c r="E4969" t="str">
        <f>IFERROR(INDEX(Thailand!B$2:B$9144,ROW(A4968)),"")</f>
        <v>พวงทองเถา</v>
      </c>
      <c r="F4969" t="s">
        <v>35056</v>
      </c>
      <c r="G4969" t="str">
        <f>IFERROR(INDEX(Thailand!D$2:D$9144,ROW(A4968)),"")</f>
        <v>MALPIGHIACEAE</v>
      </c>
      <c r="H4969" t="str">
        <f>IFERROR(INDEX(Thailand!C$2:C$9144,ROW(A4968)),"")</f>
        <v>Stigmaphyllon ciliatum (Lam.) A.Juss.</v>
      </c>
      <c r="I4969" t="s">
        <v>36035</v>
      </c>
    </row>
    <row r="4970" spans="1:9" x14ac:dyDescent="0.25">
      <c r="A4970">
        <v>4969</v>
      </c>
      <c r="B4970" t="s">
        <v>34749</v>
      </c>
      <c r="C4970" t="s">
        <v>34750</v>
      </c>
      <c r="D4970" t="s">
        <v>34751</v>
      </c>
      <c r="E4970" t="str">
        <f>IFERROR(INDEX(Thailand!B$2:B$9144,ROW(A4969)),"")</f>
        <v>พวงทองเครือ</v>
      </c>
      <c r="F4970" t="s">
        <v>35057</v>
      </c>
      <c r="G4970" t="str">
        <f>IFERROR(INDEX(Thailand!D$2:D$9144,ROW(A4969)),"")</f>
        <v>MALPIGHIACEAE</v>
      </c>
      <c r="H4970" t="str">
        <f>IFERROR(INDEX(Thailand!C$2:C$9144,ROW(A4969)),"")</f>
        <v>Tristellateia australasiae A.Rich.</v>
      </c>
      <c r="I4970" t="s">
        <v>36036</v>
      </c>
    </row>
    <row r="4971" spans="1:9" x14ac:dyDescent="0.25">
      <c r="A4971">
        <v>4970</v>
      </c>
      <c r="B4971" t="s">
        <v>27177</v>
      </c>
      <c r="C4971" t="s">
        <v>34752</v>
      </c>
      <c r="D4971" t="s">
        <v>34753</v>
      </c>
      <c r="E4971" t="str">
        <f>IFERROR(INDEX(Thailand!B$2:B$9144,ROW(A4970)),"")</f>
        <v>กระเจี๊ยบละว้า</v>
      </c>
      <c r="F4971" t="s">
        <v>35058</v>
      </c>
      <c r="G4971" t="str">
        <f>IFERROR(INDEX(Thailand!D$2:D$9144,ROW(A4970)),"")</f>
        <v>MALVACEAE</v>
      </c>
      <c r="H4971" t="str">
        <f>IFERROR(INDEX(Thailand!C$2:C$9144,ROW(A4970)),"")</f>
        <v>Abelmoschus crinitus Wall.</v>
      </c>
      <c r="I4971" t="s">
        <v>36037</v>
      </c>
    </row>
    <row r="4972" spans="1:9" x14ac:dyDescent="0.25">
      <c r="A4972">
        <v>4971</v>
      </c>
      <c r="B4972" t="s">
        <v>26491</v>
      </c>
      <c r="C4972" t="s">
        <v>34754</v>
      </c>
      <c r="D4972" t="s">
        <v>34755</v>
      </c>
      <c r="E4972" t="str">
        <f>IFERROR(INDEX(Thailand!B$2:B$9144,ROW(A4971)),"")</f>
        <v>กระเจี๊ยบมอญ</v>
      </c>
      <c r="F4972" t="s">
        <v>35058</v>
      </c>
      <c r="G4972" t="str">
        <f>IFERROR(INDEX(Thailand!D$2:D$9144,ROW(A4971)),"")</f>
        <v>MALVACEAE</v>
      </c>
      <c r="H4972" t="str">
        <f>IFERROR(INDEX(Thailand!C$2:C$9144,ROW(A4971)),"")</f>
        <v>Abelmoschus esculentus (L.) Moench</v>
      </c>
      <c r="I4972" t="s">
        <v>36038</v>
      </c>
    </row>
    <row r="4973" spans="1:9" x14ac:dyDescent="0.25">
      <c r="A4973">
        <v>4972</v>
      </c>
      <c r="B4973" t="s">
        <v>34756</v>
      </c>
      <c r="C4973" t="s">
        <v>34757</v>
      </c>
      <c r="D4973" t="s">
        <v>34758</v>
      </c>
      <c r="E4973" t="str">
        <f>IFERROR(INDEX(Thailand!B$2:B$9144,ROW(A4972)),"")</f>
        <v>ปอแก้ว</v>
      </c>
      <c r="F4973" t="s">
        <v>35058</v>
      </c>
      <c r="G4973" t="str">
        <f>IFERROR(INDEX(Thailand!D$2:D$9144,ROW(A4972)),"")</f>
        <v>MALVACEAE</v>
      </c>
      <c r="H4973" t="str">
        <f>IFERROR(INDEX(Thailand!C$2:C$9144,ROW(A4972)),"")</f>
        <v>Abelmoschus manihot Medik. var. pungens (Roxb.) Hochr.</v>
      </c>
      <c r="I4973" t="s">
        <v>36039</v>
      </c>
    </row>
    <row r="4974" spans="1:9" x14ac:dyDescent="0.25">
      <c r="A4974">
        <v>4973</v>
      </c>
      <c r="B4974" t="s">
        <v>34759</v>
      </c>
      <c r="C4974" t="s">
        <v>34760</v>
      </c>
      <c r="D4974" t="s">
        <v>34761</v>
      </c>
      <c r="E4974" t="str">
        <f>IFERROR(INDEX(Thailand!B$2:B$9144,ROW(A4973)),"")</f>
        <v>ชะมดต้น</v>
      </c>
      <c r="F4974" t="s">
        <v>35058</v>
      </c>
      <c r="G4974" t="str">
        <f>IFERROR(INDEX(Thailand!D$2:D$9144,ROW(A4973)),"")</f>
        <v>MALVACEAE</v>
      </c>
      <c r="H4974" t="str">
        <f>IFERROR(INDEX(Thailand!C$2:C$9144,ROW(A4973)),"")</f>
        <v>Abelmoschus moschatus Medik.</v>
      </c>
      <c r="I4974" t="s">
        <v>36040</v>
      </c>
    </row>
    <row r="4975" spans="1:9" x14ac:dyDescent="0.25">
      <c r="A4975">
        <v>4974</v>
      </c>
      <c r="B4975" t="s">
        <v>34762</v>
      </c>
      <c r="C4975" t="s">
        <v>34763</v>
      </c>
      <c r="D4975" t="s">
        <v>34764</v>
      </c>
      <c r="E4975" t="str">
        <f>IFERROR(INDEX(Thailand!B$2:B$9144,ROW(A4974)),"")</f>
        <v>โสมชบา</v>
      </c>
      <c r="F4975" t="s">
        <v>35058</v>
      </c>
      <c r="G4975" t="str">
        <f>IFERROR(INDEX(Thailand!D$2:D$9144,ROW(A4974)),"")</f>
        <v>MALVACEAE</v>
      </c>
      <c r="H4975" t="str">
        <f>IFERROR(INDEX(Thailand!C$2:C$9144,ROW(A4974)),"")</f>
        <v>Abelmoschus sagittifolius (Kurz) Merr.</v>
      </c>
      <c r="I4975" t="s">
        <v>36041</v>
      </c>
    </row>
    <row r="4976" spans="1:9" x14ac:dyDescent="0.25">
      <c r="A4976">
        <v>4975</v>
      </c>
      <c r="B4976" t="s">
        <v>34141</v>
      </c>
      <c r="C4976" t="s">
        <v>34765</v>
      </c>
      <c r="D4976" t="s">
        <v>34766</v>
      </c>
      <c r="E4976" t="str">
        <f>IFERROR(INDEX(Thailand!B$2:B$9144,ROW(A4975)),"")</f>
        <v>เทียนดำ</v>
      </c>
      <c r="F4976" t="s">
        <v>35059</v>
      </c>
      <c r="G4976" t="str">
        <f>IFERROR(INDEX(Thailand!D$2:D$9144,ROW(A4975)),"")</f>
        <v>MALVACEAE</v>
      </c>
      <c r="H4976" t="str">
        <f>IFERROR(INDEX(Thailand!C$2:C$9144,ROW(A4975)),"")</f>
        <v>Abroma augusta (L.) L.f.</v>
      </c>
      <c r="I4976" t="s">
        <v>36042</v>
      </c>
    </row>
    <row r="4977" spans="1:9" x14ac:dyDescent="0.25">
      <c r="A4977">
        <v>4976</v>
      </c>
      <c r="B4977" t="s">
        <v>18339</v>
      </c>
      <c r="C4977" t="s">
        <v>34767</v>
      </c>
      <c r="D4977" t="s">
        <v>34768</v>
      </c>
      <c r="E4977" t="str">
        <f>IFERROR(INDEX(Thailand!B$2:B$9144,ROW(A4976)),"")</f>
        <v>ชบาโคม</v>
      </c>
      <c r="F4977" t="s">
        <v>35060</v>
      </c>
      <c r="G4977" t="str">
        <f>IFERROR(INDEX(Thailand!D$2:D$9144,ROW(A4976)),"")</f>
        <v>MALVACEAE</v>
      </c>
      <c r="H4977" t="str">
        <f>IFERROR(INDEX(Thailand!C$2:C$9144,ROW(A4976)),"")</f>
        <v>Abutilon × hybridum hort.</v>
      </c>
      <c r="I4977" t="s">
        <v>36043</v>
      </c>
    </row>
    <row r="4978" spans="1:9" x14ac:dyDescent="0.25">
      <c r="A4978">
        <v>4977</v>
      </c>
      <c r="B4978" t="s">
        <v>34769</v>
      </c>
      <c r="C4978" t="s">
        <v>34770</v>
      </c>
      <c r="D4978" t="s">
        <v>34771</v>
      </c>
      <c r="E4978" t="str">
        <f>IFERROR(INDEX(Thailand!B$2:B$9144,ROW(A4977)),"")</f>
        <v>ครอบจักรวาล</v>
      </c>
      <c r="F4978" t="s">
        <v>35060</v>
      </c>
      <c r="G4978" t="str">
        <f>IFERROR(INDEX(Thailand!D$2:D$9144,ROW(A4977)),"")</f>
        <v>MALVACEAE</v>
      </c>
      <c r="H4978" t="str">
        <f>IFERROR(INDEX(Thailand!C$2:C$9144,ROW(A4977)),"")</f>
        <v>Abutilon hirtum (Lam.) Sweet</v>
      </c>
      <c r="I4978" t="s">
        <v>36044</v>
      </c>
    </row>
    <row r="4979" spans="1:9" x14ac:dyDescent="0.25">
      <c r="A4979">
        <v>4978</v>
      </c>
      <c r="B4979" t="s">
        <v>23168</v>
      </c>
      <c r="C4979" t="s">
        <v>34772</v>
      </c>
      <c r="D4979" t="s">
        <v>34773</v>
      </c>
      <c r="E4979" t="str">
        <f>IFERROR(INDEX(Thailand!B$2:B$9144,ROW(A4978)),"")</f>
        <v>มะก่องข้าว</v>
      </c>
      <c r="F4979" t="s">
        <v>35060</v>
      </c>
      <c r="G4979" t="str">
        <f>IFERROR(INDEX(Thailand!D$2:D$9144,ROW(A4978)),"")</f>
        <v>MALVACEAE</v>
      </c>
      <c r="H4979" t="str">
        <f>IFERROR(INDEX(Thailand!C$2:C$9144,ROW(A4978)),"")</f>
        <v>Abutilon indicum (L.) Sweet</v>
      </c>
      <c r="I4979" t="s">
        <v>36045</v>
      </c>
    </row>
    <row r="4980" spans="1:9" x14ac:dyDescent="0.25">
      <c r="A4980">
        <v>4979</v>
      </c>
      <c r="B4980" t="s">
        <v>23168</v>
      </c>
      <c r="C4980" t="s">
        <v>34772</v>
      </c>
      <c r="D4980" t="s">
        <v>34773</v>
      </c>
      <c r="E4980" t="str">
        <f>IFERROR(INDEX(Thailand!B$2:B$9144,ROW(A4979)),"")</f>
        <v>ก่องข้าวกีนี</v>
      </c>
      <c r="F4980" t="s">
        <v>35060</v>
      </c>
      <c r="G4980" t="str">
        <f>IFERROR(INDEX(Thailand!D$2:D$9144,ROW(A4979)),"")</f>
        <v>MALVACEAE</v>
      </c>
      <c r="H4980" t="str">
        <f>IFERROR(INDEX(Thailand!C$2:C$9144,ROW(A4979)),"")</f>
        <v>Abutilon indicum (L.) Sweet subsp. guineense (Schumach.) Borss.Waalk.</v>
      </c>
      <c r="I4980" t="s">
        <v>36046</v>
      </c>
    </row>
    <row r="4981" spans="1:9" x14ac:dyDescent="0.25">
      <c r="A4981">
        <v>4980</v>
      </c>
      <c r="B4981" t="s">
        <v>34774</v>
      </c>
      <c r="C4981" t="s">
        <v>34775</v>
      </c>
      <c r="D4981" t="s">
        <v>34776</v>
      </c>
      <c r="E4981" t="str">
        <f>IFERROR(INDEX(Thailand!B$2:B$9144,ROW(A4980)),"")</f>
        <v>ก่องข้าวหลวง</v>
      </c>
      <c r="F4981" t="s">
        <v>35060</v>
      </c>
      <c r="G4981" t="str">
        <f>IFERROR(INDEX(Thailand!D$2:D$9144,ROW(A4980)),"")</f>
        <v>MALVACEAE</v>
      </c>
      <c r="H4981" t="str">
        <f>IFERROR(INDEX(Thailand!C$2:C$9144,ROW(A4980)),"")</f>
        <v>Abutilon persicum (Burm.f.) Merr.</v>
      </c>
      <c r="I4981" t="s">
        <v>36047</v>
      </c>
    </row>
    <row r="4982" spans="1:9" x14ac:dyDescent="0.25">
      <c r="A4982">
        <v>4981</v>
      </c>
      <c r="B4982" t="s">
        <v>34777</v>
      </c>
      <c r="C4982" t="s">
        <v>34778</v>
      </c>
      <c r="D4982" t="s">
        <v>34779</v>
      </c>
      <c r="E4982" t="str">
        <f>IFERROR(INDEX(Thailand!B$2:B$9144,ROW(A4981)),"")</f>
        <v>ก่องข้าวดอย</v>
      </c>
      <c r="F4982" t="s">
        <v>35060</v>
      </c>
      <c r="G4982" t="str">
        <f>IFERROR(INDEX(Thailand!D$2:D$9144,ROW(A4981)),"")</f>
        <v>MALVACEAE</v>
      </c>
      <c r="H4982" t="str">
        <f>IFERROR(INDEX(Thailand!C$2:C$9144,ROW(A4981)),"")</f>
        <v>Abutilon sinense Oliv.</v>
      </c>
      <c r="I4982" t="s">
        <v>36048</v>
      </c>
    </row>
    <row r="4983" spans="1:9" x14ac:dyDescent="0.25">
      <c r="A4983">
        <v>4982</v>
      </c>
      <c r="B4983" t="s">
        <v>34780</v>
      </c>
      <c r="C4983" t="s">
        <v>34781</v>
      </c>
      <c r="D4983" t="s">
        <v>34782</v>
      </c>
      <c r="E4983" t="str">
        <f>IFERROR(INDEX(Thailand!B$2:B$9144,ROW(A4982)),"")</f>
        <v>กล่องข้าวดาว</v>
      </c>
      <c r="F4983" t="s">
        <v>35060</v>
      </c>
      <c r="G4983" t="str">
        <f>IFERROR(INDEX(Thailand!D$2:D$9144,ROW(A4982)),"")</f>
        <v>MALVACEAE</v>
      </c>
      <c r="H4983" t="str">
        <f>IFERROR(INDEX(Thailand!C$2:C$9144,ROW(A4982)),"")</f>
        <v>Abutilon substellatum Phuph. &amp; Poopath</v>
      </c>
      <c r="I4983" t="s">
        <v>36049</v>
      </c>
    </row>
    <row r="4984" spans="1:9" x14ac:dyDescent="0.25">
      <c r="A4984">
        <v>4983</v>
      </c>
      <c r="B4984" t="s">
        <v>34783</v>
      </c>
      <c r="C4984" t="s">
        <v>34784</v>
      </c>
      <c r="D4984" t="s">
        <v>34785</v>
      </c>
      <c r="E4984" t="str">
        <f>IFERROR(INDEX(Thailand!B$2:B$9144,ROW(A4983)),"")</f>
        <v>ปอบแปบ</v>
      </c>
      <c r="F4984" t="s">
        <v>35060</v>
      </c>
      <c r="G4984" t="str">
        <f>IFERROR(INDEX(Thailand!D$2:D$9144,ROW(A4983)),"")</f>
        <v>MALVACEAE</v>
      </c>
      <c r="H4984" t="str">
        <f>IFERROR(INDEX(Thailand!C$2:C$9144,ROW(A4983)),"")</f>
        <v>Abutilon theophrasti Medik.</v>
      </c>
      <c r="I4984" t="s">
        <v>36050</v>
      </c>
    </row>
    <row r="4985" spans="1:9" x14ac:dyDescent="0.25">
      <c r="A4985">
        <v>4984</v>
      </c>
      <c r="B4985" t="s">
        <v>18396</v>
      </c>
      <c r="C4985" t="s">
        <v>34786</v>
      </c>
      <c r="D4985" t="s">
        <v>34787</v>
      </c>
      <c r="E4985" t="str">
        <f>IFERROR(INDEX(Thailand!B$2:B$9144,ROW(A4984)),"")</f>
        <v>ฉัตรทอง</v>
      </c>
      <c r="F4985" t="s">
        <v>35061</v>
      </c>
      <c r="G4985" t="str">
        <f>IFERROR(INDEX(Thailand!D$2:D$9144,ROW(A4984)),"")</f>
        <v>MALVACEAE</v>
      </c>
      <c r="H4985" t="str">
        <f>IFERROR(INDEX(Thailand!C$2:C$9144,ROW(A4984)),"")</f>
        <v>Alcea rosea L.</v>
      </c>
      <c r="I4985" t="s">
        <v>36051</v>
      </c>
    </row>
    <row r="4986" spans="1:9" x14ac:dyDescent="0.25">
      <c r="A4986">
        <v>4985</v>
      </c>
      <c r="B4986" t="s">
        <v>23700</v>
      </c>
      <c r="C4986" t="s">
        <v>34788</v>
      </c>
      <c r="D4986" t="s">
        <v>34789</v>
      </c>
      <c r="E4986" t="str">
        <f>IFERROR(INDEX(Thailand!B$2:B$9144,ROW(A4985)),"")</f>
        <v>เลียงมัน</v>
      </c>
      <c r="F4986" t="s">
        <v>35062</v>
      </c>
      <c r="G4986" t="str">
        <f>IFERROR(INDEX(Thailand!D$2:D$9144,ROW(A4985)),"")</f>
        <v>MALVACEAE</v>
      </c>
      <c r="H4986" t="str">
        <f>IFERROR(INDEX(Thailand!C$2:C$9144,ROW(A4985)),"")</f>
        <v>Berrya cordifolia (Willd.) Burret</v>
      </c>
      <c r="I4986" t="s">
        <v>36052</v>
      </c>
    </row>
    <row r="4987" spans="1:9" x14ac:dyDescent="0.25">
      <c r="A4987">
        <v>4986</v>
      </c>
      <c r="B4987" t="s">
        <v>19013</v>
      </c>
      <c r="C4987" t="s">
        <v>34790</v>
      </c>
      <c r="D4987" t="s">
        <v>34791</v>
      </c>
      <c r="E4987" t="str">
        <f>IFERROR(INDEX(Thailand!B$2:B$9144,ROW(A4986)),"")</f>
        <v>เลียงมัน</v>
      </c>
      <c r="F4987" t="s">
        <v>35062</v>
      </c>
      <c r="G4987" t="str">
        <f>IFERROR(INDEX(Thailand!D$2:D$9144,ROW(A4986)),"")</f>
        <v>MALVACEAE</v>
      </c>
      <c r="H4987" t="str">
        <f>IFERROR(INDEX(Thailand!C$2:C$9144,ROW(A4986)),"")</f>
        <v>Berrya mollis Wall. ex Kurz</v>
      </c>
      <c r="I4987" t="s">
        <v>36053</v>
      </c>
    </row>
    <row r="4988" spans="1:9" x14ac:dyDescent="0.25">
      <c r="A4988">
        <v>4987</v>
      </c>
      <c r="B4988" t="s">
        <v>34792</v>
      </c>
      <c r="C4988" t="s">
        <v>34793</v>
      </c>
      <c r="D4988" t="s">
        <v>34794</v>
      </c>
      <c r="E4988" t="str">
        <f>IFERROR(INDEX(Thailand!B$2:B$9144,ROW(A4987)),"")</f>
        <v>งิ้วป่า</v>
      </c>
      <c r="F4988" t="s">
        <v>35063</v>
      </c>
      <c r="G4988" t="str">
        <f>IFERROR(INDEX(Thailand!D$2:D$9144,ROW(A4987)),"")</f>
        <v>MALVACEAE</v>
      </c>
      <c r="H4988" t="str">
        <f>IFERROR(INDEX(Thailand!C$2:C$9144,ROW(A4987)),"")</f>
        <v>Bombax anceps Pierre</v>
      </c>
      <c r="I4988" t="s">
        <v>36054</v>
      </c>
    </row>
    <row r="4989" spans="1:9" x14ac:dyDescent="0.25">
      <c r="A4989">
        <v>4988</v>
      </c>
      <c r="B4989" t="s">
        <v>34795</v>
      </c>
      <c r="C4989" t="s">
        <v>34796</v>
      </c>
      <c r="D4989" t="s">
        <v>34797</v>
      </c>
      <c r="E4989" t="str">
        <f>IFERROR(INDEX(Thailand!B$2:B$9144,ROW(A4988)),"")</f>
        <v>งิ้ว</v>
      </c>
      <c r="F4989" t="s">
        <v>35063</v>
      </c>
      <c r="G4989" t="str">
        <f>IFERROR(INDEX(Thailand!D$2:D$9144,ROW(A4988)),"")</f>
        <v>MALVACEAE</v>
      </c>
      <c r="H4989" t="str">
        <f>IFERROR(INDEX(Thailand!C$2:C$9144,ROW(A4988)),"")</f>
        <v>Bombax ceiba Pierre</v>
      </c>
      <c r="I4989" t="s">
        <v>36055</v>
      </c>
    </row>
    <row r="4990" spans="1:9" x14ac:dyDescent="0.25">
      <c r="A4990">
        <v>4989</v>
      </c>
      <c r="B4990" t="s">
        <v>30594</v>
      </c>
      <c r="C4990" t="s">
        <v>34798</v>
      </c>
      <c r="D4990" t="s">
        <v>34799</v>
      </c>
      <c r="E4990" t="str">
        <f>IFERROR(INDEX(Thailand!B$2:B$9144,ROW(A4989)),"")</f>
        <v>งิ้วป่าดอกแดง</v>
      </c>
      <c r="F4990" t="s">
        <v>35063</v>
      </c>
      <c r="G4990" t="str">
        <f>IFERROR(INDEX(Thailand!D$2:D$9144,ROW(A4989)),"")</f>
        <v>MALVACEAE</v>
      </c>
      <c r="H4990" t="str">
        <f>IFERROR(INDEX(Thailand!C$2:C$9144,ROW(A4989)),"")</f>
        <v>Bombax insigne Wall.</v>
      </c>
      <c r="I4990" t="s">
        <v>36056</v>
      </c>
    </row>
    <row r="4991" spans="1:9" x14ac:dyDescent="0.25">
      <c r="A4991">
        <v>4990</v>
      </c>
      <c r="B4991" t="s">
        <v>34800</v>
      </c>
      <c r="C4991" t="s">
        <v>34801</v>
      </c>
      <c r="D4991" t="s">
        <v>34802</v>
      </c>
      <c r="E4991" t="str">
        <f>IFERROR(INDEX(Thailand!B$2:B$9144,ROW(A4990)),"")</f>
        <v>เพลิงการนุ</v>
      </c>
      <c r="F4991" t="s">
        <v>35064</v>
      </c>
      <c r="G4991" t="str">
        <f>IFERROR(INDEX(Thailand!D$2:D$9144,ROW(A4990)),"")</f>
        <v>MALVACEAE</v>
      </c>
      <c r="H4991" t="str">
        <f>IFERROR(INDEX(Thailand!C$2:C$9144,ROW(A4990)),"")</f>
        <v>Brachychiton acerifolius (A.Cunn. ex G.Don) F.Muell.</v>
      </c>
      <c r="I4991" t="s">
        <v>36057</v>
      </c>
    </row>
    <row r="4992" spans="1:9" x14ac:dyDescent="0.25">
      <c r="A4992">
        <v>4991</v>
      </c>
      <c r="B4992" t="s">
        <v>21681</v>
      </c>
      <c r="C4992" t="s">
        <v>34803</v>
      </c>
      <c r="D4992" t="s">
        <v>34804</v>
      </c>
      <c r="E4992" t="str">
        <f>IFERROR(INDEX(Thailand!B$2:B$9144,ROW(A4991)),"")</f>
        <v>น้ำนอง</v>
      </c>
      <c r="F4992" t="s">
        <v>35065</v>
      </c>
      <c r="G4992" t="str">
        <f>IFERROR(INDEX(Thailand!D$2:D$9144,ROW(A4991)),"")</f>
        <v>MALVACEAE</v>
      </c>
      <c r="H4992" t="str">
        <f>IFERROR(INDEX(Thailand!C$2:C$9144,ROW(A4991)),"")</f>
        <v>Brownlowia argentata Kurz</v>
      </c>
      <c r="I4992" t="s">
        <v>36058</v>
      </c>
    </row>
    <row r="4993" spans="1:9" x14ac:dyDescent="0.25">
      <c r="A4993">
        <v>4992</v>
      </c>
      <c r="B4993" t="s">
        <v>25958</v>
      </c>
      <c r="C4993" t="s">
        <v>34805</v>
      </c>
      <c r="D4993" t="s">
        <v>34806</v>
      </c>
      <c r="E4993" t="str">
        <f>IFERROR(INDEX(Thailand!B$2:B$9144,ROW(A4992)),"")</f>
        <v>ยู</v>
      </c>
      <c r="F4993" t="s">
        <v>35065</v>
      </c>
      <c r="G4993" t="str">
        <f>IFERROR(INDEX(Thailand!D$2:D$9144,ROW(A4992)),"")</f>
        <v>MALVACEAE</v>
      </c>
      <c r="H4993" t="str">
        <f>IFERROR(INDEX(Thailand!C$2:C$9144,ROW(A4992)),"")</f>
        <v>Brownlowia emarginata Pierre</v>
      </c>
      <c r="I4993" t="s">
        <v>36059</v>
      </c>
    </row>
    <row r="4994" spans="1:9" x14ac:dyDescent="0.25">
      <c r="A4994">
        <v>4993</v>
      </c>
      <c r="B4994" t="s">
        <v>31159</v>
      </c>
      <c r="C4994" t="s">
        <v>34807</v>
      </c>
      <c r="D4994" t="s">
        <v>34808</v>
      </c>
      <c r="E4994" t="str">
        <f>IFERROR(INDEX(Thailand!B$2:B$9144,ROW(A4993)),"")</f>
        <v>โปง</v>
      </c>
      <c r="F4994" t="s">
        <v>35065</v>
      </c>
      <c r="G4994" t="str">
        <f>IFERROR(INDEX(Thailand!D$2:D$9144,ROW(A4993)),"")</f>
        <v>MALVACEAE</v>
      </c>
      <c r="H4994" t="str">
        <f>IFERROR(INDEX(Thailand!C$2:C$9144,ROW(A4993)),"")</f>
        <v>Brownlowia helferiana Pierre</v>
      </c>
      <c r="I4994" t="s">
        <v>36060</v>
      </c>
    </row>
    <row r="4995" spans="1:9" x14ac:dyDescent="0.25">
      <c r="A4995">
        <v>4994</v>
      </c>
      <c r="B4995" t="s">
        <v>21839</v>
      </c>
      <c r="C4995" t="s">
        <v>34809</v>
      </c>
      <c r="D4995" t="s">
        <v>34810</v>
      </c>
      <c r="E4995" t="str">
        <f>IFERROR(INDEX(Thailand!B$2:B$9144,ROW(A4994)),"")</f>
        <v>โปง</v>
      </c>
      <c r="F4995" t="s">
        <v>35065</v>
      </c>
      <c r="G4995" t="str">
        <f>IFERROR(INDEX(Thailand!D$2:D$9144,ROW(A4994)),"")</f>
        <v>MALVACEAE</v>
      </c>
      <c r="H4995" t="str">
        <f>IFERROR(INDEX(Thailand!C$2:C$9144,ROW(A4994)),"")</f>
        <v>Brownlowia peltata Benth.</v>
      </c>
      <c r="I4995" t="s">
        <v>36061</v>
      </c>
    </row>
    <row r="4996" spans="1:9" x14ac:dyDescent="0.25">
      <c r="A4996">
        <v>4995</v>
      </c>
      <c r="B4996" t="s">
        <v>34811</v>
      </c>
      <c r="C4996" t="s">
        <v>34812</v>
      </c>
      <c r="D4996" t="s">
        <v>34813</v>
      </c>
      <c r="E4996" t="str">
        <f>IFERROR(INDEX(Thailand!B$2:B$9144,ROW(A4995)),"")</f>
        <v>น้ำนอง</v>
      </c>
      <c r="F4996" t="s">
        <v>35065</v>
      </c>
      <c r="G4996" t="str">
        <f>IFERROR(INDEX(Thailand!D$2:D$9144,ROW(A4995)),"")</f>
        <v>MALVACEAE</v>
      </c>
      <c r="H4996" t="str">
        <f>IFERROR(INDEX(Thailand!C$2:C$9144,ROW(A4995)),"")</f>
        <v>Brownlowia tersa (L.) Kosterm.</v>
      </c>
      <c r="I4996" t="s">
        <v>36062</v>
      </c>
    </row>
    <row r="4997" spans="1:9" x14ac:dyDescent="0.25">
      <c r="A4997">
        <v>4996</v>
      </c>
      <c r="B4997" t="s">
        <v>34814</v>
      </c>
      <c r="C4997" t="s">
        <v>34815</v>
      </c>
      <c r="D4997" t="s">
        <v>34816</v>
      </c>
      <c r="E4997" t="str">
        <f>IFERROR(INDEX(Thailand!B$2:B$9144,ROW(A4996)),"")</f>
        <v>มลายเขา</v>
      </c>
      <c r="F4997" t="s">
        <v>35066</v>
      </c>
      <c r="G4997" t="str">
        <f>IFERROR(INDEX(Thailand!D$2:D$9144,ROW(A4996)),"")</f>
        <v>MALVACEAE</v>
      </c>
      <c r="H4997" t="str">
        <f>IFERROR(INDEX(Thailand!C$2:C$9144,ROW(A4996)),"")</f>
        <v>Burretiodendron esquirolii (H.Lév.) Rehder</v>
      </c>
      <c r="I4997" t="s">
        <v>36063</v>
      </c>
    </row>
    <row r="4998" spans="1:9" x14ac:dyDescent="0.25">
      <c r="A4998">
        <v>4997</v>
      </c>
      <c r="B4998" t="s">
        <v>29874</v>
      </c>
      <c r="C4998" t="s">
        <v>34817</v>
      </c>
      <c r="D4998" t="s">
        <v>34818</v>
      </c>
      <c r="E4998" t="str">
        <f>IFERROR(INDEX(Thailand!B$2:B$9144,ROW(A4997)),"")</f>
        <v>ปอเขา</v>
      </c>
      <c r="F4998" t="s">
        <v>35066</v>
      </c>
      <c r="G4998" t="str">
        <f>IFERROR(INDEX(Thailand!D$2:D$9144,ROW(A4997)),"")</f>
        <v>MALVACEAE</v>
      </c>
      <c r="H4998" t="str">
        <f>IFERROR(INDEX(Thailand!C$2:C$9144,ROW(A4997)),"")</f>
        <v>Burretiodendron umbellatum Kosterm.</v>
      </c>
      <c r="I4998" t="s">
        <v>36064</v>
      </c>
    </row>
    <row r="4999" spans="1:9" x14ac:dyDescent="0.25">
      <c r="A4999">
        <v>4998</v>
      </c>
      <c r="B4999" t="s">
        <v>34819</v>
      </c>
      <c r="C4999" t="s">
        <v>34820</v>
      </c>
      <c r="D4999" t="s">
        <v>34821</v>
      </c>
      <c r="E4999" t="str">
        <f>IFERROR(INDEX(Thailand!B$2:B$9144,ROW(A4998)),"")</f>
        <v>ละหุ่งเครือ</v>
      </c>
      <c r="F4999" t="s">
        <v>35067</v>
      </c>
      <c r="G4999" t="str">
        <f>IFERROR(INDEX(Thailand!D$2:D$9144,ROW(A4998)),"")</f>
        <v>MALVACEAE</v>
      </c>
      <c r="H4999" t="str">
        <f>IFERROR(INDEX(Thailand!C$2:C$9144,ROW(A4998)),"")</f>
        <v>Byttneria andamanensis Kurz</v>
      </c>
      <c r="I4999" t="s">
        <v>36065</v>
      </c>
    </row>
    <row r="5000" spans="1:9" x14ac:dyDescent="0.25">
      <c r="A5000">
        <v>4999</v>
      </c>
      <c r="B5000" t="s">
        <v>18210</v>
      </c>
      <c r="C5000" t="s">
        <v>34822</v>
      </c>
      <c r="D5000" t="s">
        <v>34823</v>
      </c>
      <c r="E5000" t="str">
        <f>IFERROR(INDEX(Thailand!B$2:B$9144,ROW(A4999)),"")</f>
        <v>ทุเรียนเถา</v>
      </c>
      <c r="F5000" t="s">
        <v>35067</v>
      </c>
      <c r="G5000" t="str">
        <f>IFERROR(INDEX(Thailand!D$2:D$9144,ROW(A4999)),"")</f>
        <v>MALVACEAE</v>
      </c>
      <c r="H5000" t="str">
        <f>IFERROR(INDEX(Thailand!C$2:C$9144,ROW(A4999)),"")</f>
        <v>Byttneria aspera Collebr. ex Wall.</v>
      </c>
      <c r="I5000" t="s">
        <v>36066</v>
      </c>
    </row>
    <row r="5001" spans="1:9" x14ac:dyDescent="0.25">
      <c r="A5001">
        <v>5000</v>
      </c>
      <c r="B5001" t="s">
        <v>32472</v>
      </c>
      <c r="C5001" t="s">
        <v>36067</v>
      </c>
      <c r="D5001" t="s">
        <v>36068</v>
      </c>
      <c r="E5001" t="str">
        <f>IFERROR(INDEX(Thailand!B$2:B$9144,ROW(A5000)),"")</f>
        <v>หมากขี้อ้น</v>
      </c>
      <c r="F5001" t="s">
        <v>35067</v>
      </c>
      <c r="G5001" t="str">
        <f>IFERROR(INDEX(Thailand!D$2:D$9144,ROW(A5000)),"")</f>
        <v>MALVACEAE</v>
      </c>
      <c r="H5001" t="str">
        <f>IFERROR(INDEX(Thailand!C$2:C$9144,ROW(A5000)),"")</f>
        <v>Byttneria crenulata Wall. ex Mast.</v>
      </c>
      <c r="I5001" t="s">
        <v>38708</v>
      </c>
    </row>
    <row r="5002" spans="1:9" x14ac:dyDescent="0.25">
      <c r="A5002">
        <v>5001</v>
      </c>
      <c r="B5002" t="s">
        <v>22467</v>
      </c>
      <c r="C5002" t="s">
        <v>36069</v>
      </c>
      <c r="D5002" t="s">
        <v>36070</v>
      </c>
      <c r="E5002" t="str">
        <f>IFERROR(INDEX(Thailand!B$2:B$9144,ROW(A5001)),"")</f>
        <v>กำยานเครือ</v>
      </c>
      <c r="F5002" t="s">
        <v>35067</v>
      </c>
      <c r="G5002" t="str">
        <f>IFERROR(INDEX(Thailand!D$2:D$9144,ROW(A5001)),"")</f>
        <v>MALVACEAE</v>
      </c>
      <c r="H5002" t="str">
        <f>IFERROR(INDEX(Thailand!C$2:C$9144,ROW(A5001)),"")</f>
        <v>Byttneria pilosa Roxb.</v>
      </c>
      <c r="I5002" t="s">
        <v>38709</v>
      </c>
    </row>
    <row r="5003" spans="1:9" x14ac:dyDescent="0.25">
      <c r="A5003">
        <v>5002</v>
      </c>
      <c r="B5003" t="s">
        <v>36071</v>
      </c>
      <c r="C5003" t="s">
        <v>36072</v>
      </c>
      <c r="D5003" t="s">
        <v>36073</v>
      </c>
      <c r="E5003" t="str">
        <f>IFERROR(INDEX(Thailand!B$2:B$9144,ROW(A5002)),"")</f>
        <v>ชบาโคมญี่ปุ่น</v>
      </c>
      <c r="F5003" t="s">
        <v>38494</v>
      </c>
      <c r="G5003" t="str">
        <f>IFERROR(INDEX(Thailand!D$2:D$9144,ROW(A5002)),"")</f>
        <v>MALVACEAE</v>
      </c>
      <c r="H5003" t="str">
        <f>IFERROR(INDEX(Thailand!C$2:C$9144,ROW(A5002)),"")</f>
        <v>Callianthe megapotamicum (A.Spreng.) Dorr</v>
      </c>
      <c r="I5003" t="s">
        <v>38710</v>
      </c>
    </row>
    <row r="5004" spans="1:9" x14ac:dyDescent="0.25">
      <c r="A5004">
        <v>5003</v>
      </c>
      <c r="B5004" t="s">
        <v>17663</v>
      </c>
      <c r="C5004" t="s">
        <v>36074</v>
      </c>
      <c r="D5004" t="s">
        <v>36075</v>
      </c>
      <c r="E5004" t="str">
        <f>IFERROR(INDEX(Thailand!B$2:B$9144,ROW(A5003)),"")</f>
        <v>ชบาโคม</v>
      </c>
      <c r="F5004" t="s">
        <v>38494</v>
      </c>
      <c r="G5004" t="str">
        <f>IFERROR(INDEX(Thailand!D$2:D$9144,ROW(A5003)),"")</f>
        <v>MALVACEAE</v>
      </c>
      <c r="H5004" t="str">
        <f>IFERROR(INDEX(Thailand!C$2:C$9144,ROW(A5003)),"")</f>
        <v>Callianthe pictum Gillies ex Hook. &amp; Arn.) Donnell</v>
      </c>
      <c r="I5004" t="s">
        <v>38711</v>
      </c>
    </row>
    <row r="5005" spans="1:9" x14ac:dyDescent="0.25">
      <c r="A5005">
        <v>5004</v>
      </c>
      <c r="B5005" t="s">
        <v>18517</v>
      </c>
      <c r="C5005" t="s">
        <v>36076</v>
      </c>
      <c r="D5005" t="s">
        <v>36077</v>
      </c>
      <c r="E5005" t="str">
        <f>IFERROR(INDEX(Thailand!B$2:B$9144,ROW(A5004)),"")</f>
        <v>นุ่น</v>
      </c>
      <c r="F5005" t="s">
        <v>38495</v>
      </c>
      <c r="G5005" t="str">
        <f>IFERROR(INDEX(Thailand!D$2:D$9144,ROW(A5004)),"")</f>
        <v>MALVACEAE</v>
      </c>
      <c r="H5005" t="str">
        <f>IFERROR(INDEX(Thailand!C$2:C$9144,ROW(A5004)),"")</f>
        <v>Ceiba pentandra (L.) Gaertn.</v>
      </c>
      <c r="I5005" t="s">
        <v>38712</v>
      </c>
    </row>
    <row r="5006" spans="1:9" x14ac:dyDescent="0.25">
      <c r="A5006">
        <v>5005</v>
      </c>
      <c r="B5006" t="s">
        <v>17915</v>
      </c>
      <c r="C5006" t="s">
        <v>36078</v>
      </c>
      <c r="D5006" t="s">
        <v>36079</v>
      </c>
      <c r="E5006" t="str">
        <f>IFERROR(INDEX(Thailand!B$2:B$9144,ROW(A5005)),"")</f>
        <v>ไหมจุรี</v>
      </c>
      <c r="F5006" t="s">
        <v>38495</v>
      </c>
      <c r="G5006" t="str">
        <f>IFERROR(INDEX(Thailand!D$2:D$9144,ROW(A5005)),"")</f>
        <v>MALVACEAE</v>
      </c>
      <c r="H5006" t="str">
        <f>IFERROR(INDEX(Thailand!C$2:C$9144,ROW(A5005)),"")</f>
        <v>Ceiba speciosa (A.St.-Hil.) Ravenna</v>
      </c>
      <c r="I5006" t="s">
        <v>38713</v>
      </c>
    </row>
    <row r="5007" spans="1:9" x14ac:dyDescent="0.25">
      <c r="A5007">
        <v>5006</v>
      </c>
      <c r="B5007" t="s">
        <v>36080</v>
      </c>
      <c r="C5007" t="s">
        <v>36081</v>
      </c>
      <c r="D5007" t="s">
        <v>36082</v>
      </c>
      <c r="E5007" t="str">
        <f>IFERROR(INDEX(Thailand!B$2:B$9144,ROW(A5006)),"")</f>
        <v>ชบาขน</v>
      </c>
      <c r="F5007" t="s">
        <v>38496</v>
      </c>
      <c r="G5007" t="str">
        <f>IFERROR(INDEX(Thailand!D$2:D$9144,ROW(A5006)),"")</f>
        <v>MALVACEAE</v>
      </c>
      <c r="H5007" t="str">
        <f>IFERROR(INDEX(Thailand!C$2:C$9144,ROW(A5006)),"")</f>
        <v>Cenocentrum tonkinense Gagnep.</v>
      </c>
      <c r="I5007" t="s">
        <v>38714</v>
      </c>
    </row>
    <row r="5008" spans="1:9" x14ac:dyDescent="0.25">
      <c r="A5008">
        <v>5007</v>
      </c>
      <c r="B5008" t="s">
        <v>21935</v>
      </c>
      <c r="C5008" t="s">
        <v>36083</v>
      </c>
      <c r="D5008" t="s">
        <v>36084</v>
      </c>
      <c r="E5008" t="str">
        <f>IFERROR(INDEX(Thailand!B$2:B$9144,ROW(A5007)),"")</f>
        <v>ปอพราน</v>
      </c>
      <c r="F5008" t="s">
        <v>38497</v>
      </c>
      <c r="G5008" t="str">
        <f>IFERROR(INDEX(Thailand!D$2:D$9144,ROW(A5007)),"")</f>
        <v>MALVACEAE</v>
      </c>
      <c r="H5008" t="str">
        <f>IFERROR(INDEX(Thailand!C$2:C$9144,ROW(A5007)),"")</f>
        <v>Colona auriculata (Desf.) Craib</v>
      </c>
      <c r="I5008" t="s">
        <v>38715</v>
      </c>
    </row>
    <row r="5009" spans="1:9" x14ac:dyDescent="0.25">
      <c r="A5009">
        <v>5008</v>
      </c>
      <c r="B5009" t="s">
        <v>36085</v>
      </c>
      <c r="C5009" t="s">
        <v>36086</v>
      </c>
      <c r="D5009" t="s">
        <v>36087</v>
      </c>
      <c r="E5009" t="str">
        <f>IFERROR(INDEX(Thailand!B$2:B$9144,ROW(A5008)),"")</f>
        <v>ปอแตง</v>
      </c>
      <c r="F5009" t="s">
        <v>38497</v>
      </c>
      <c r="G5009" t="str">
        <f>IFERROR(INDEX(Thailand!D$2:D$9144,ROW(A5008)),"")</f>
        <v>MALVACEAE</v>
      </c>
      <c r="H5009" t="str">
        <f>IFERROR(INDEX(Thailand!C$2:C$9144,ROW(A5008)),"")</f>
        <v>Colona elobata Craib</v>
      </c>
      <c r="I5009" t="s">
        <v>38716</v>
      </c>
    </row>
    <row r="5010" spans="1:9" x14ac:dyDescent="0.25">
      <c r="A5010">
        <v>5009</v>
      </c>
      <c r="B5010" t="s">
        <v>36088</v>
      </c>
      <c r="C5010" t="s">
        <v>36089</v>
      </c>
      <c r="D5010" t="s">
        <v>36090</v>
      </c>
      <c r="E5010" t="str">
        <f>IFERROR(INDEX(Thailand!B$2:B$9144,ROW(A5009)),"")</f>
        <v>เทา</v>
      </c>
      <c r="F5010" t="s">
        <v>38497</v>
      </c>
      <c r="G5010" t="str">
        <f>IFERROR(INDEX(Thailand!D$2:D$9144,ROW(A5009)),"")</f>
        <v>MALVACEAE</v>
      </c>
      <c r="H5010" t="str">
        <f>IFERROR(INDEX(Thailand!C$2:C$9144,ROW(A5009)),"")</f>
        <v>Colona flagrocarpa (C.B.Clarke) Craib</v>
      </c>
      <c r="I5010" t="s">
        <v>38717</v>
      </c>
    </row>
    <row r="5011" spans="1:9" x14ac:dyDescent="0.25">
      <c r="A5011">
        <v>5010</v>
      </c>
      <c r="B5011" t="s">
        <v>18572</v>
      </c>
      <c r="C5011" t="s">
        <v>36091</v>
      </c>
      <c r="D5011" t="s">
        <v>36092</v>
      </c>
      <c r="E5011" t="str">
        <f>IFERROR(INDEX(Thailand!B$2:B$9144,ROW(A5010)),"")</f>
        <v>ปอมื่น</v>
      </c>
      <c r="F5011" t="s">
        <v>38497</v>
      </c>
      <c r="G5011" t="str">
        <f>IFERROR(INDEX(Thailand!D$2:D$9144,ROW(A5010)),"")</f>
        <v>MALVACEAE</v>
      </c>
      <c r="H5011" t="str">
        <f>IFERROR(INDEX(Thailand!C$2:C$9144,ROW(A5010)),"")</f>
        <v>Colona floribunda (Kurz) Craib</v>
      </c>
      <c r="I5011" t="s">
        <v>38718</v>
      </c>
    </row>
    <row r="5012" spans="1:9" x14ac:dyDescent="0.25">
      <c r="A5012">
        <v>5011</v>
      </c>
      <c r="B5012" t="s">
        <v>18134</v>
      </c>
      <c r="C5012" t="s">
        <v>36093</v>
      </c>
      <c r="D5012" t="s">
        <v>36094</v>
      </c>
      <c r="E5012" t="str">
        <f>IFERROR(INDEX(Thailand!B$2:B$9144,ROW(A5011)),"")</f>
        <v>ปองวง</v>
      </c>
      <c r="F5012" t="s">
        <v>38497</v>
      </c>
      <c r="G5012" t="str">
        <f>IFERROR(INDEX(Thailand!D$2:D$9144,ROW(A5011)),"")</f>
        <v>MALVACEAE</v>
      </c>
      <c r="H5012" t="str">
        <f>IFERROR(INDEX(Thailand!C$2:C$9144,ROW(A5011)),"")</f>
        <v>Colona javanica (Blume) Burret</v>
      </c>
      <c r="I5012" t="s">
        <v>38719</v>
      </c>
    </row>
    <row r="5013" spans="1:9" x14ac:dyDescent="0.25">
      <c r="A5013">
        <v>5012</v>
      </c>
      <c r="B5013" t="s">
        <v>17964</v>
      </c>
      <c r="C5013" t="s">
        <v>36095</v>
      </c>
      <c r="D5013" t="s">
        <v>36096</v>
      </c>
      <c r="E5013" t="str">
        <f>IFERROR(INDEX(Thailand!B$2:B$9144,ROW(A5012)),"")</f>
        <v>คะนาน</v>
      </c>
      <c r="F5013" t="s">
        <v>38497</v>
      </c>
      <c r="G5013" t="str">
        <f>IFERROR(INDEX(Thailand!D$2:D$9144,ROW(A5012)),"")</f>
        <v>MALVACEAE</v>
      </c>
      <c r="H5013" t="str">
        <f>IFERROR(INDEX(Thailand!C$2:C$9144,ROW(A5012)),"")</f>
        <v>Colona merguensis (Planch. ex Mast.) Burret</v>
      </c>
      <c r="I5013" t="s">
        <v>38720</v>
      </c>
    </row>
    <row r="5014" spans="1:9" x14ac:dyDescent="0.25">
      <c r="A5014">
        <v>5013</v>
      </c>
      <c r="B5014" t="s">
        <v>19045</v>
      </c>
      <c r="C5014" t="s">
        <v>36097</v>
      </c>
      <c r="D5014" t="s">
        <v>36098</v>
      </c>
      <c r="E5014" t="str">
        <f>IFERROR(INDEX(Thailand!B$2:B$9144,ROW(A5013)),"")</f>
        <v>ปอตีนเต่า</v>
      </c>
      <c r="F5014" t="s">
        <v>38497</v>
      </c>
      <c r="G5014" t="str">
        <f>IFERROR(INDEX(Thailand!D$2:D$9144,ROW(A5013)),"")</f>
        <v>MALVACEAE</v>
      </c>
      <c r="H5014" t="str">
        <f>IFERROR(INDEX(Thailand!C$2:C$9144,ROW(A5013)),"")</f>
        <v>Colona winitii (Craib) Craib</v>
      </c>
      <c r="I5014" t="s">
        <v>38721</v>
      </c>
    </row>
    <row r="5015" spans="1:9" x14ac:dyDescent="0.25">
      <c r="A5015">
        <v>5014</v>
      </c>
      <c r="B5015" t="s">
        <v>36099</v>
      </c>
      <c r="C5015" t="s">
        <v>36100</v>
      </c>
      <c r="D5015" t="s">
        <v>36101</v>
      </c>
      <c r="E5015" t="str">
        <f>IFERROR(INDEX(Thailand!B$2:B$9144,ROW(A5014)),"")</f>
        <v>ปอลังเค้า</v>
      </c>
      <c r="F5015" t="s">
        <v>38498</v>
      </c>
      <c r="G5015" t="str">
        <f>IFERROR(INDEX(Thailand!D$2:D$9144,ROW(A5014)),"")</f>
        <v>MALVACEAE</v>
      </c>
      <c r="H5015" t="str">
        <f>IFERROR(INDEX(Thailand!C$2:C$9144,ROW(A5014)),"")</f>
        <v>Commersonia bartramia (L.) Merr.</v>
      </c>
      <c r="I5015" t="s">
        <v>38722</v>
      </c>
    </row>
    <row r="5016" spans="1:9" x14ac:dyDescent="0.25">
      <c r="A5016">
        <v>5015</v>
      </c>
      <c r="B5016" t="s">
        <v>36102</v>
      </c>
      <c r="C5016" t="s">
        <v>36103</v>
      </c>
      <c r="D5016" t="s">
        <v>36104</v>
      </c>
      <c r="E5016" t="str">
        <f>IFERROR(INDEX(Thailand!B$2:B$9144,ROW(A5015)),"")</f>
        <v>กระเจานา</v>
      </c>
      <c r="F5016" t="s">
        <v>38499</v>
      </c>
      <c r="G5016" t="str">
        <f>IFERROR(INDEX(Thailand!D$2:D$9144,ROW(A5015)),"")</f>
        <v>MALVACEAE</v>
      </c>
      <c r="H5016" t="str">
        <f>IFERROR(INDEX(Thailand!C$2:C$9144,ROW(A5015)),"")</f>
        <v>Corchorus aestuans L.</v>
      </c>
      <c r="I5016" t="s">
        <v>38723</v>
      </c>
    </row>
    <row r="5017" spans="1:9" x14ac:dyDescent="0.25">
      <c r="A5017">
        <v>5016</v>
      </c>
      <c r="B5017" t="s">
        <v>36105</v>
      </c>
      <c r="C5017" t="s">
        <v>36106</v>
      </c>
      <c r="D5017" t="s">
        <v>36107</v>
      </c>
      <c r="E5017" t="str">
        <f>IFERROR(INDEX(Thailand!B$2:B$9144,ROW(A5016)),"")</f>
        <v>ปอเส้ง</v>
      </c>
      <c r="F5017" t="s">
        <v>38499</v>
      </c>
      <c r="G5017" t="str">
        <f>IFERROR(INDEX(Thailand!D$2:D$9144,ROW(A5016)),"")</f>
        <v>MALVACEAE</v>
      </c>
      <c r="H5017" t="str">
        <f>IFERROR(INDEX(Thailand!C$2:C$9144,ROW(A5016)),"")</f>
        <v>Corchorus capsularis L.</v>
      </c>
      <c r="I5017" t="s">
        <v>38724</v>
      </c>
    </row>
    <row r="5018" spans="1:9" x14ac:dyDescent="0.25">
      <c r="A5018">
        <v>5017</v>
      </c>
      <c r="B5018" t="s">
        <v>36108</v>
      </c>
      <c r="C5018" t="s">
        <v>36109</v>
      </c>
      <c r="D5018" t="s">
        <v>36110</v>
      </c>
      <c r="E5018" t="str">
        <f>IFERROR(INDEX(Thailand!B$2:B$9144,ROW(A5017)),"")</f>
        <v>ปอกระเจาฝักยาว</v>
      </c>
      <c r="F5018" t="s">
        <v>38499</v>
      </c>
      <c r="G5018" t="str">
        <f>IFERROR(INDEX(Thailand!D$2:D$9144,ROW(A5017)),"")</f>
        <v>MALVACEAE</v>
      </c>
      <c r="H5018" t="str">
        <f>IFERROR(INDEX(Thailand!C$2:C$9144,ROW(A5017)),"")</f>
        <v>Corchorus olitorius L.</v>
      </c>
      <c r="I5018" t="s">
        <v>38725</v>
      </c>
    </row>
    <row r="5019" spans="1:9" x14ac:dyDescent="0.25">
      <c r="A5019">
        <v>5018</v>
      </c>
      <c r="B5019" t="s">
        <v>17610</v>
      </c>
      <c r="C5019" t="s">
        <v>36111</v>
      </c>
      <c r="D5019" t="s">
        <v>36112</v>
      </c>
      <c r="E5019" t="str">
        <f>IFERROR(INDEX(Thailand!B$2:B$9144,ROW(A5018)),"")</f>
        <v>กระเจาน้อย</v>
      </c>
      <c r="F5019" t="s">
        <v>38499</v>
      </c>
      <c r="G5019" t="str">
        <f>IFERROR(INDEX(Thailand!D$2:D$9144,ROW(A5018)),"")</f>
        <v>MALVACEAE</v>
      </c>
      <c r="H5019" t="str">
        <f>IFERROR(INDEX(Thailand!C$2:C$9144,ROW(A5018)),"")</f>
        <v>Corchorus siamensis Craib</v>
      </c>
      <c r="I5019" t="s">
        <v>38726</v>
      </c>
    </row>
    <row r="5020" spans="1:9" x14ac:dyDescent="0.25">
      <c r="A5020">
        <v>5019</v>
      </c>
      <c r="B5020" t="s">
        <v>36113</v>
      </c>
      <c r="C5020" t="s">
        <v>36114</v>
      </c>
      <c r="D5020" t="s">
        <v>36115</v>
      </c>
      <c r="E5020" t="str">
        <f>IFERROR(INDEX(Thailand!B$2:B$9144,ROW(A5019)),"")</f>
        <v>ทองพันดุล</v>
      </c>
      <c r="F5020" t="s">
        <v>38500</v>
      </c>
      <c r="G5020" t="str">
        <f>IFERROR(INDEX(Thailand!D$2:D$9144,ROW(A5019)),"")</f>
        <v>MALVACEAE</v>
      </c>
      <c r="H5020" t="str">
        <f>IFERROR(INDEX(Thailand!C$2:C$9144,ROW(A5019)),"")</f>
        <v>Decaschistia crotonifolia Wight &amp; Arn.</v>
      </c>
      <c r="I5020" t="s">
        <v>38727</v>
      </c>
    </row>
    <row r="5021" spans="1:9" x14ac:dyDescent="0.25">
      <c r="A5021">
        <v>5020</v>
      </c>
      <c r="B5021" t="s">
        <v>36116</v>
      </c>
      <c r="C5021" t="s">
        <v>36117</v>
      </c>
      <c r="D5021" t="s">
        <v>36118</v>
      </c>
      <c r="E5021" t="str">
        <f>IFERROR(INDEX(Thailand!B$2:B$9144,ROW(A5020)),"")</f>
        <v>หัวอีอุ๊ก</v>
      </c>
      <c r="F5021" t="s">
        <v>38500</v>
      </c>
      <c r="G5021" t="str">
        <f>IFERROR(INDEX(Thailand!D$2:D$9144,ROW(A5020)),"")</f>
        <v>MALVACEAE</v>
      </c>
      <c r="H5021" t="str">
        <f>IFERROR(INDEX(Thailand!C$2:C$9144,ROW(A5020)),"")</f>
        <v>Decaschistia intermedia Craib</v>
      </c>
      <c r="I5021" t="s">
        <v>38728</v>
      </c>
    </row>
    <row r="5022" spans="1:9" x14ac:dyDescent="0.25">
      <c r="A5022">
        <v>5021</v>
      </c>
      <c r="B5022" t="s">
        <v>17610</v>
      </c>
      <c r="C5022" t="s">
        <v>36119</v>
      </c>
      <c r="D5022" t="s">
        <v>36120</v>
      </c>
      <c r="E5022" t="str">
        <f>IFERROR(INDEX(Thailand!B$2:B$9144,ROW(A5021)),"")</f>
        <v>ปอไทย</v>
      </c>
      <c r="F5022" t="s">
        <v>38500</v>
      </c>
      <c r="G5022" t="str">
        <f>IFERROR(INDEX(Thailand!D$2:D$9144,ROW(A5021)),"")</f>
        <v>MALVACEAE</v>
      </c>
      <c r="H5022" t="str">
        <f>IFERROR(INDEX(Thailand!C$2:C$9144,ROW(A5021)),"")</f>
        <v>Decaschistia siamensis Craib</v>
      </c>
      <c r="I5022" t="s">
        <v>38729</v>
      </c>
    </row>
    <row r="5023" spans="1:9" x14ac:dyDescent="0.25">
      <c r="A5023">
        <v>5022</v>
      </c>
      <c r="B5023" t="s">
        <v>36121</v>
      </c>
      <c r="C5023" t="s">
        <v>36122</v>
      </c>
      <c r="D5023" t="s">
        <v>36123</v>
      </c>
      <c r="E5023" t="str">
        <f>IFERROR(INDEX(Thailand!B$2:B$9144,ROW(A5022)),"")</f>
        <v>เศวตตามร</v>
      </c>
      <c r="F5023" t="s">
        <v>38501</v>
      </c>
      <c r="G5023" t="str">
        <f>IFERROR(INDEX(Thailand!D$2:D$9144,ROW(A5022)),"")</f>
        <v>MALVACEAE</v>
      </c>
      <c r="H5023" t="str">
        <f>IFERROR(INDEX(Thailand!C$2:C$9144,ROW(A5022)),"")</f>
        <v>Dicellostyles zizyphifolia (Griff.) Phuph.</v>
      </c>
      <c r="I5023" t="s">
        <v>38730</v>
      </c>
    </row>
    <row r="5024" spans="1:9" x14ac:dyDescent="0.25">
      <c r="A5024">
        <v>5023</v>
      </c>
      <c r="B5024" t="s">
        <v>18339</v>
      </c>
      <c r="C5024" t="s">
        <v>36124</v>
      </c>
      <c r="D5024" t="s">
        <v>36125</v>
      </c>
      <c r="E5024" t="str">
        <f>IFERROR(INDEX(Thailand!B$2:B$9144,ROW(A5023)),"")</f>
        <v>พุดตานน้อย</v>
      </c>
      <c r="F5024" t="s">
        <v>38502</v>
      </c>
      <c r="G5024" t="str">
        <f>IFERROR(INDEX(Thailand!D$2:D$9144,ROW(A5023)),"")</f>
        <v>MALVACEAE</v>
      </c>
      <c r="H5024" t="str">
        <f>IFERROR(INDEX(Thailand!C$2:C$9144,ROW(A5023)),"")</f>
        <v>Dombeya × cayeuxii André</v>
      </c>
      <c r="I5024" t="s">
        <v>38731</v>
      </c>
    </row>
    <row r="5025" spans="1:9" x14ac:dyDescent="0.25">
      <c r="A5025">
        <v>5024</v>
      </c>
      <c r="B5025" t="s">
        <v>26141</v>
      </c>
      <c r="C5025" t="s">
        <v>36126</v>
      </c>
      <c r="D5025" t="s">
        <v>36127</v>
      </c>
      <c r="E5025" t="str">
        <f>IFERROR(INDEX(Thailand!B$2:B$9144,ROW(A5024)),"")</f>
        <v>พุดตานสุรินทร์</v>
      </c>
      <c r="F5025" t="s">
        <v>38502</v>
      </c>
      <c r="G5025" t="str">
        <f>IFERROR(INDEX(Thailand!D$2:D$9144,ROW(A5024)),"")</f>
        <v>MALVACEAE</v>
      </c>
      <c r="H5025" t="str">
        <f>IFERROR(INDEX(Thailand!C$2:C$9144,ROW(A5024)),"")</f>
        <v>Dombeya acutangula Cav.</v>
      </c>
      <c r="I5025" t="s">
        <v>38732</v>
      </c>
    </row>
    <row r="5026" spans="1:9" x14ac:dyDescent="0.25">
      <c r="A5026">
        <v>5025</v>
      </c>
      <c r="B5026" t="s">
        <v>36128</v>
      </c>
      <c r="C5026" t="s">
        <v>36129</v>
      </c>
      <c r="D5026" t="s">
        <v>36130</v>
      </c>
      <c r="E5026" t="str">
        <f>IFERROR(INDEX(Thailand!B$2:B$9144,ROW(A5025)),"")</f>
        <v>พุดตานญี่ปุ่น</v>
      </c>
      <c r="F5026" t="s">
        <v>38502</v>
      </c>
      <c r="G5026" t="str">
        <f>IFERROR(INDEX(Thailand!D$2:D$9144,ROW(A5025)),"")</f>
        <v>MALVACEAE</v>
      </c>
      <c r="H5026" t="str">
        <f>IFERROR(INDEX(Thailand!C$2:C$9144,ROW(A5025)),"")</f>
        <v>Dombeya burgessiae Gerrard ex Harv. &amp; Sond.</v>
      </c>
      <c r="I5026" t="s">
        <v>38733</v>
      </c>
    </row>
    <row r="5027" spans="1:9" x14ac:dyDescent="0.25">
      <c r="A5027">
        <v>5026</v>
      </c>
      <c r="B5027" t="s">
        <v>19276</v>
      </c>
      <c r="C5027" t="s">
        <v>36131</v>
      </c>
      <c r="D5027" t="s">
        <v>36132</v>
      </c>
      <c r="E5027" t="str">
        <f>IFERROR(INDEX(Thailand!B$2:B$9144,ROW(A5026)),"")</f>
        <v>ทุเรียนรากขา</v>
      </c>
      <c r="F5027" t="s">
        <v>38503</v>
      </c>
      <c r="G5027" t="str">
        <f>IFERROR(INDEX(Thailand!D$2:D$9144,ROW(A5026)),"")</f>
        <v>MALVACEAE</v>
      </c>
      <c r="H5027" t="str">
        <f>IFERROR(INDEX(Thailand!C$2:C$9144,ROW(A5026)),"")</f>
        <v>Durio graveolens Becc.</v>
      </c>
      <c r="I5027" t="s">
        <v>38734</v>
      </c>
    </row>
    <row r="5028" spans="1:9" x14ac:dyDescent="0.25">
      <c r="A5028">
        <v>5027</v>
      </c>
      <c r="B5028" t="s">
        <v>18502</v>
      </c>
      <c r="C5028" t="s">
        <v>36133</v>
      </c>
      <c r="D5028" t="s">
        <v>36134</v>
      </c>
      <c r="E5028" t="str">
        <f>IFERROR(INDEX(Thailand!B$2:B$9144,ROW(A5027)),"")</f>
        <v>ทุเรียนนก</v>
      </c>
      <c r="F5028" t="s">
        <v>38503</v>
      </c>
      <c r="G5028" t="str">
        <f>IFERROR(INDEX(Thailand!D$2:D$9144,ROW(A5027)),"")</f>
        <v>MALVACEAE</v>
      </c>
      <c r="H5028" t="str">
        <f>IFERROR(INDEX(Thailand!C$2:C$9144,ROW(A5027)),"")</f>
        <v>Durio griffithii (Mast.) Bakh.</v>
      </c>
      <c r="I5028" t="s">
        <v>38735</v>
      </c>
    </row>
    <row r="5029" spans="1:9" x14ac:dyDescent="0.25">
      <c r="A5029">
        <v>5028</v>
      </c>
      <c r="B5029" t="s">
        <v>36135</v>
      </c>
      <c r="C5029" t="s">
        <v>36136</v>
      </c>
      <c r="D5029" t="s">
        <v>36137</v>
      </c>
      <c r="E5029" t="str">
        <f>IFERROR(INDEX(Thailand!B$2:B$9144,ROW(A5028)),"")</f>
        <v>ชาเรียน</v>
      </c>
      <c r="F5029" t="s">
        <v>38503</v>
      </c>
      <c r="G5029" t="str">
        <f>IFERROR(INDEX(Thailand!D$2:D$9144,ROW(A5028)),"")</f>
        <v>MALVACEAE</v>
      </c>
      <c r="H5029" t="str">
        <f>IFERROR(INDEX(Thailand!C$2:C$9144,ROW(A5028)),"")</f>
        <v>Durio lowianus Scort. ex King</v>
      </c>
      <c r="I5029" t="s">
        <v>38736</v>
      </c>
    </row>
    <row r="5030" spans="1:9" x14ac:dyDescent="0.25">
      <c r="A5030">
        <v>5029</v>
      </c>
      <c r="B5030" t="s">
        <v>36138</v>
      </c>
      <c r="C5030" t="s">
        <v>36139</v>
      </c>
      <c r="D5030" t="s">
        <v>36140</v>
      </c>
      <c r="E5030" t="str">
        <f>IFERROR(INDEX(Thailand!B$2:B$9144,ROW(A5029)),"")</f>
        <v>ทุเรียนป่า</v>
      </c>
      <c r="F5030" t="s">
        <v>38503</v>
      </c>
      <c r="G5030" t="str">
        <f>IFERROR(INDEX(Thailand!D$2:D$9144,ROW(A5029)),"")</f>
        <v>MALVACEAE</v>
      </c>
      <c r="H5030" t="str">
        <f>IFERROR(INDEX(Thailand!C$2:C$9144,ROW(A5029)),"")</f>
        <v>Durio mansonii (Gamble) Bakh.</v>
      </c>
      <c r="I5030" t="s">
        <v>38737</v>
      </c>
    </row>
    <row r="5031" spans="1:9" x14ac:dyDescent="0.25">
      <c r="A5031">
        <v>5030</v>
      </c>
      <c r="B5031" t="s">
        <v>36141</v>
      </c>
      <c r="C5031" t="s">
        <v>36142</v>
      </c>
      <c r="D5031" t="s">
        <v>36143</v>
      </c>
      <c r="E5031" t="str">
        <f>IFERROR(INDEX(Thailand!B$2:B$9144,ROW(A5030)),"")</f>
        <v>ทุเรียน</v>
      </c>
      <c r="F5031" t="s">
        <v>38503</v>
      </c>
      <c r="G5031" t="str">
        <f>IFERROR(INDEX(Thailand!D$2:D$9144,ROW(A5030)),"")</f>
        <v>MALVACEAE</v>
      </c>
      <c r="H5031" t="str">
        <f>IFERROR(INDEX(Thailand!C$2:C$9144,ROW(A5030)),"")</f>
        <v>Durio zibethinus L.</v>
      </c>
      <c r="I5031" t="s">
        <v>38738</v>
      </c>
    </row>
    <row r="5032" spans="1:9" x14ac:dyDescent="0.25">
      <c r="A5032">
        <v>5031</v>
      </c>
      <c r="B5032" t="s">
        <v>30640</v>
      </c>
      <c r="C5032" t="s">
        <v>36144</v>
      </c>
      <c r="D5032" t="s">
        <v>36145</v>
      </c>
      <c r="E5032" t="str">
        <f>IFERROR(INDEX(Thailand!B$2:B$9144,ROW(A5031)),"")</f>
        <v>ปอเลียงฝ้าย</v>
      </c>
      <c r="F5032" t="s">
        <v>38504</v>
      </c>
      <c r="G5032" t="str">
        <f>IFERROR(INDEX(Thailand!D$2:D$9144,ROW(A5031)),"")</f>
        <v>MALVACEAE</v>
      </c>
      <c r="H5032" t="str">
        <f>IFERROR(INDEX(Thailand!C$2:C$9144,ROW(A5031)),"")</f>
        <v>Eriolaena candollei Wall.</v>
      </c>
      <c r="I5032" t="s">
        <v>38739</v>
      </c>
    </row>
    <row r="5033" spans="1:9" x14ac:dyDescent="0.25">
      <c r="A5033">
        <v>5032</v>
      </c>
      <c r="B5033" t="s">
        <v>24361</v>
      </c>
      <c r="C5033" t="s">
        <v>36146</v>
      </c>
      <c r="D5033" t="s">
        <v>36147</v>
      </c>
      <c r="E5033" t="str">
        <f>IFERROR(INDEX(Thailand!B$2:B$9144,ROW(A5032)),"")</f>
        <v>ปอฝ้าย</v>
      </c>
      <c r="F5033" t="s">
        <v>38505</v>
      </c>
      <c r="G5033" t="str">
        <f>IFERROR(INDEX(Thailand!D$2:D$9144,ROW(A5032)),"")</f>
        <v>MALVACEAE</v>
      </c>
      <c r="H5033" t="str">
        <f>IFERROR(INDEX(Thailand!C$2:C$9144,ROW(A5032)),"")</f>
        <v>Firmiana colorata (Roxb.) R.Br.</v>
      </c>
      <c r="I5033" t="s">
        <v>38740</v>
      </c>
    </row>
    <row r="5034" spans="1:9" x14ac:dyDescent="0.25">
      <c r="A5034">
        <v>5033</v>
      </c>
      <c r="B5034" t="s">
        <v>18864</v>
      </c>
      <c r="C5034" t="s">
        <v>36148</v>
      </c>
      <c r="D5034" t="s">
        <v>36149</v>
      </c>
      <c r="E5034" t="str">
        <f>IFERROR(INDEX(Thailand!B$2:B$9144,ROW(A5033)),"")</f>
        <v>ปอคาว</v>
      </c>
      <c r="F5034" t="s">
        <v>38505</v>
      </c>
      <c r="G5034" t="str">
        <f>IFERROR(INDEX(Thailand!D$2:D$9144,ROW(A5033)),"")</f>
        <v>MALVACEAE</v>
      </c>
      <c r="H5034" t="str">
        <f>IFERROR(INDEX(Thailand!C$2:C$9144,ROW(A5033)),"")</f>
        <v>Firmiana fulgens (Wall. ex Mast.) K.Schum.</v>
      </c>
      <c r="I5034" t="s">
        <v>38741</v>
      </c>
    </row>
    <row r="5035" spans="1:9" x14ac:dyDescent="0.25">
      <c r="A5035">
        <v>5034</v>
      </c>
      <c r="B5035" t="s">
        <v>17755</v>
      </c>
      <c r="C5035" t="s">
        <v>36150</v>
      </c>
      <c r="D5035" t="s">
        <v>36151</v>
      </c>
      <c r="E5035" t="str">
        <f>IFERROR(INDEX(Thailand!B$2:B$9144,ROW(A5034)),"")</f>
        <v>ปอตั๊บ</v>
      </c>
      <c r="F5035" t="s">
        <v>38505</v>
      </c>
      <c r="G5035" t="str">
        <f>IFERROR(INDEX(Thailand!D$2:D$9144,ROW(A5034)),"")</f>
        <v>MALVACEAE</v>
      </c>
      <c r="H5035" t="str">
        <f>IFERROR(INDEX(Thailand!C$2:C$9144,ROW(A5034)),"")</f>
        <v>Firmiana kerrii (Craib) Kosterm.</v>
      </c>
      <c r="I5035" t="s">
        <v>38742</v>
      </c>
    </row>
    <row r="5036" spans="1:9" x14ac:dyDescent="0.25">
      <c r="A5036">
        <v>5035</v>
      </c>
      <c r="B5036" t="s">
        <v>24037</v>
      </c>
      <c r="C5036" t="s">
        <v>36152</v>
      </c>
      <c r="D5036" t="s">
        <v>36153</v>
      </c>
      <c r="E5036" t="str">
        <f>IFERROR(INDEX(Thailand!B$2:B$9144,ROW(A5035)),"")</f>
        <v>ฝ้ายแดง</v>
      </c>
      <c r="F5036" t="s">
        <v>38506</v>
      </c>
      <c r="G5036" t="str">
        <f>IFERROR(INDEX(Thailand!D$2:D$9144,ROW(A5035)),"")</f>
        <v>MALVACEAE</v>
      </c>
      <c r="H5036" t="str">
        <f>IFERROR(INDEX(Thailand!C$2:C$9144,ROW(A5035)),"")</f>
        <v>Gossypium arboreum L.</v>
      </c>
      <c r="I5036" t="s">
        <v>38743</v>
      </c>
    </row>
    <row r="5037" spans="1:9" x14ac:dyDescent="0.25">
      <c r="A5037">
        <v>5036</v>
      </c>
      <c r="B5037" t="s">
        <v>36154</v>
      </c>
      <c r="C5037" t="s">
        <v>36155</v>
      </c>
      <c r="D5037" t="s">
        <v>36156</v>
      </c>
      <c r="E5037" t="str">
        <f>IFERROR(INDEX(Thailand!B$2:B$9144,ROW(A5036)),"")</f>
        <v>ฝ้ายเทศ</v>
      </c>
      <c r="F5037" t="s">
        <v>38506</v>
      </c>
      <c r="G5037" t="str">
        <f>IFERROR(INDEX(Thailand!D$2:D$9144,ROW(A5036)),"")</f>
        <v>MALVACEAE</v>
      </c>
      <c r="H5037" t="str">
        <f>IFERROR(INDEX(Thailand!C$2:C$9144,ROW(A5036)),"")</f>
        <v>Gossypium barbadense L.</v>
      </c>
      <c r="I5037" t="s">
        <v>38744</v>
      </c>
    </row>
    <row r="5038" spans="1:9" x14ac:dyDescent="0.25">
      <c r="A5038">
        <v>5037</v>
      </c>
      <c r="B5038" t="s">
        <v>36157</v>
      </c>
      <c r="C5038" t="s">
        <v>36158</v>
      </c>
      <c r="D5038" t="s">
        <v>36159</v>
      </c>
      <c r="E5038" t="str">
        <f>IFERROR(INDEX(Thailand!B$2:B$9144,ROW(A5037)),"")</f>
        <v>ฝ้าย</v>
      </c>
      <c r="F5038" t="s">
        <v>38506</v>
      </c>
      <c r="G5038" t="str">
        <f>IFERROR(INDEX(Thailand!D$2:D$9144,ROW(A5037)),"")</f>
        <v>MALVACEAE</v>
      </c>
      <c r="H5038" t="str">
        <f>IFERROR(INDEX(Thailand!C$2:C$9144,ROW(A5037)),"")</f>
        <v>Gossypium herbaceum L.</v>
      </c>
      <c r="I5038" t="s">
        <v>38745</v>
      </c>
    </row>
    <row r="5039" spans="1:9" x14ac:dyDescent="0.25">
      <c r="A5039">
        <v>5038</v>
      </c>
      <c r="B5039" t="s">
        <v>21187</v>
      </c>
      <c r="C5039" t="s">
        <v>36160</v>
      </c>
      <c r="D5039" t="s">
        <v>36161</v>
      </c>
      <c r="E5039" t="str">
        <f>IFERROR(INDEX(Thailand!B$2:B$9144,ROW(A5038)),"")</f>
        <v>ฝ้ายขน</v>
      </c>
      <c r="F5039" t="s">
        <v>38506</v>
      </c>
      <c r="G5039" t="str">
        <f>IFERROR(INDEX(Thailand!D$2:D$9144,ROW(A5038)),"")</f>
        <v>MALVACEAE</v>
      </c>
      <c r="H5039" t="str">
        <f>IFERROR(INDEX(Thailand!C$2:C$9144,ROW(A5038)),"")</f>
        <v>Gossypium hirsutum L.</v>
      </c>
      <c r="I5039" t="s">
        <v>38746</v>
      </c>
    </row>
    <row r="5040" spans="1:9" x14ac:dyDescent="0.25">
      <c r="A5040">
        <v>5039</v>
      </c>
      <c r="B5040" t="s">
        <v>36162</v>
      </c>
      <c r="C5040" t="s">
        <v>36163</v>
      </c>
      <c r="D5040" t="s">
        <v>36164</v>
      </c>
      <c r="E5040" t="str">
        <f>IFERROR(INDEX(Thailand!B$2:B$9144,ROW(A5039)),"")</f>
        <v>ฝ้ายตุ่น</v>
      </c>
      <c r="F5040" t="s">
        <v>38506</v>
      </c>
      <c r="G5040" t="str">
        <f>IFERROR(INDEX(Thailand!D$2:D$9144,ROW(A5039)),"")</f>
        <v>MALVACEAE</v>
      </c>
      <c r="H5040" t="str">
        <f>IFERROR(INDEX(Thailand!C$2:C$9144,ROW(A5039)),"")</f>
        <v>Gossypium nanking Meyen var. siamensis Watt</v>
      </c>
      <c r="I5040" t="s">
        <v>38747</v>
      </c>
    </row>
    <row r="5041" spans="1:9" x14ac:dyDescent="0.25">
      <c r="A5041">
        <v>5040</v>
      </c>
      <c r="B5041" t="s">
        <v>36165</v>
      </c>
      <c r="C5041" t="s">
        <v>36166</v>
      </c>
      <c r="D5041" t="s">
        <v>36167</v>
      </c>
      <c r="E5041" t="str">
        <f>IFERROR(INDEX(Thailand!B$2:B$9144,ROW(A5040)),"")</f>
        <v>ข้าวจี่</v>
      </c>
      <c r="F5041" t="s">
        <v>38507</v>
      </c>
      <c r="G5041" t="str">
        <f>IFERROR(INDEX(Thailand!D$2:D$9144,ROW(A5040)),"")</f>
        <v>MALVACEAE</v>
      </c>
      <c r="H5041" t="str">
        <f>IFERROR(INDEX(Thailand!C$2:C$9144,ROW(A5040)),"")</f>
        <v>Grewia abutilifolia Vent. ex Juss.</v>
      </c>
      <c r="I5041" t="s">
        <v>38748</v>
      </c>
    </row>
    <row r="5042" spans="1:9" x14ac:dyDescent="0.25">
      <c r="A5042">
        <v>5041</v>
      </c>
      <c r="B5042" t="s">
        <v>36168</v>
      </c>
      <c r="C5042" t="s">
        <v>36169</v>
      </c>
      <c r="D5042" t="s">
        <v>36170</v>
      </c>
      <c r="E5042" t="str">
        <f>IFERROR(INDEX(Thailand!B$2:B$9144,ROW(A5041)),"")</f>
        <v>ปอแก่นเทา</v>
      </c>
      <c r="F5042" t="s">
        <v>38507</v>
      </c>
      <c r="G5042" t="str">
        <f>IFERROR(INDEX(Thailand!D$2:D$9144,ROW(A5041)),"")</f>
        <v>MALVACEAE</v>
      </c>
      <c r="H5042" t="str">
        <f>IFERROR(INDEX(Thailand!C$2:C$9144,ROW(A5041)),"")</f>
        <v>Grewia eriocarpa Juss.</v>
      </c>
      <c r="I5042" t="s">
        <v>38749</v>
      </c>
    </row>
    <row r="5043" spans="1:9" x14ac:dyDescent="0.25">
      <c r="A5043">
        <v>5042</v>
      </c>
      <c r="B5043" t="s">
        <v>19532</v>
      </c>
      <c r="C5043" t="s">
        <v>36171</v>
      </c>
      <c r="D5043" t="s">
        <v>36172</v>
      </c>
      <c r="E5043" t="str">
        <f>IFERROR(INDEX(Thailand!B$2:B$9144,ROW(A5042)),"")</f>
        <v>ข้าวตาก</v>
      </c>
      <c r="F5043" t="s">
        <v>38507</v>
      </c>
      <c r="G5043" t="str">
        <f>IFERROR(INDEX(Thailand!D$2:D$9144,ROW(A5042)),"")</f>
        <v>MALVACEAE</v>
      </c>
      <c r="H5043" t="str">
        <f>IFERROR(INDEX(Thailand!C$2:C$9144,ROW(A5042)),"")</f>
        <v>Grewia hirsuta Vahl</v>
      </c>
      <c r="I5043" t="s">
        <v>38750</v>
      </c>
    </row>
    <row r="5044" spans="1:9" x14ac:dyDescent="0.25">
      <c r="A5044">
        <v>5043</v>
      </c>
      <c r="B5044" t="s">
        <v>29273</v>
      </c>
      <c r="C5044" t="s">
        <v>36173</v>
      </c>
      <c r="D5044" t="s">
        <v>36174</v>
      </c>
      <c r="E5044" t="str">
        <f>IFERROR(INDEX(Thailand!B$2:B$9144,ROW(A5043)),"")</f>
        <v>คอแห้ม</v>
      </c>
      <c r="F5044" t="s">
        <v>38507</v>
      </c>
      <c r="G5044" t="str">
        <f>IFERROR(INDEX(Thailand!D$2:D$9144,ROW(A5043)),"")</f>
        <v>MALVACEAE</v>
      </c>
      <c r="H5044" t="str">
        <f>IFERROR(INDEX(Thailand!C$2:C$9144,ROW(A5043)),"")</f>
        <v>Grewia lacei J.R.Drumm. &amp; Craib</v>
      </c>
      <c r="I5044" t="s">
        <v>38751</v>
      </c>
    </row>
    <row r="5045" spans="1:9" x14ac:dyDescent="0.25">
      <c r="A5045">
        <v>5044</v>
      </c>
      <c r="B5045" t="s">
        <v>19819</v>
      </c>
      <c r="C5045" t="s">
        <v>36175</v>
      </c>
      <c r="D5045" t="s">
        <v>36176</v>
      </c>
      <c r="E5045" t="str">
        <f>IFERROR(INDEX(Thailand!B$2:B$9144,ROW(A5044)),"")</f>
        <v>ยาบขี้ไก่</v>
      </c>
      <c r="F5045" t="s">
        <v>38507</v>
      </c>
      <c r="G5045" t="str">
        <f>IFERROR(INDEX(Thailand!D$2:D$9144,ROW(A5044)),"")</f>
        <v>MALVACEAE</v>
      </c>
      <c r="H5045" t="str">
        <f>IFERROR(INDEX(Thailand!C$2:C$9144,ROW(A5044)),"")</f>
        <v>Grewia laevigata Vahl</v>
      </c>
      <c r="I5045" t="s">
        <v>38752</v>
      </c>
    </row>
    <row r="5046" spans="1:9" x14ac:dyDescent="0.25">
      <c r="A5046">
        <v>5045</v>
      </c>
      <c r="B5046" t="s">
        <v>36177</v>
      </c>
      <c r="C5046" t="s">
        <v>36178</v>
      </c>
      <c r="D5046" t="s">
        <v>36179</v>
      </c>
      <c r="E5046" t="str">
        <f>IFERROR(INDEX(Thailand!B$2:B$9144,ROW(A5045)),"")</f>
        <v>ข้าวจี่ใหญ่</v>
      </c>
      <c r="F5046" t="s">
        <v>38507</v>
      </c>
      <c r="G5046" t="str">
        <f>IFERROR(INDEX(Thailand!D$2:D$9144,ROW(A5045)),"")</f>
        <v>MALVACEAE</v>
      </c>
      <c r="H5046" t="str">
        <f>IFERROR(INDEX(Thailand!C$2:C$9144,ROW(A5045)),"")</f>
        <v>Grewia sapida Roxb. ex DC.</v>
      </c>
      <c r="I5046" t="s">
        <v>38753</v>
      </c>
    </row>
    <row r="5047" spans="1:9" x14ac:dyDescent="0.25">
      <c r="A5047">
        <v>5046</v>
      </c>
      <c r="B5047" t="s">
        <v>36180</v>
      </c>
      <c r="C5047" t="s">
        <v>36181</v>
      </c>
      <c r="D5047" t="s">
        <v>36182</v>
      </c>
      <c r="E5047" t="str">
        <f>IFERROR(INDEX(Thailand!B$2:B$9144,ROW(A5046)),"")</f>
        <v>ข้าวจี่สร้อย</v>
      </c>
      <c r="F5047" t="s">
        <v>38507</v>
      </c>
      <c r="G5047" t="str">
        <f>IFERROR(INDEX(Thailand!D$2:D$9144,ROW(A5046)),"")</f>
        <v>MALVACEAE</v>
      </c>
      <c r="H5047" t="str">
        <f>IFERROR(INDEX(Thailand!C$2:C$9144,ROW(A5046)),"")</f>
        <v>Grewia sessilifolia Gagnep.</v>
      </c>
      <c r="I5047" t="s">
        <v>38754</v>
      </c>
    </row>
    <row r="5048" spans="1:9" x14ac:dyDescent="0.25">
      <c r="A5048">
        <v>5047</v>
      </c>
      <c r="B5048" t="s">
        <v>19045</v>
      </c>
      <c r="C5048" t="s">
        <v>36183</v>
      </c>
      <c r="D5048" t="s">
        <v>36184</v>
      </c>
      <c r="E5048" t="str">
        <f>IFERROR(INDEX(Thailand!B$2:B$9144,ROW(A5047)),"")</f>
        <v>หญ้าชุ่มตอ</v>
      </c>
      <c r="F5048" t="s">
        <v>38507</v>
      </c>
      <c r="G5048" t="str">
        <f>IFERROR(INDEX(Thailand!D$2:D$9144,ROW(A5047)),"")</f>
        <v>MALVACEAE</v>
      </c>
      <c r="H5048" t="str">
        <f>IFERROR(INDEX(Thailand!C$2:C$9144,ROW(A5047)),"")</f>
        <v>Grewia winitii Craib</v>
      </c>
      <c r="I5048" t="s">
        <v>38755</v>
      </c>
    </row>
    <row r="5049" spans="1:9" x14ac:dyDescent="0.25">
      <c r="A5049">
        <v>5048</v>
      </c>
      <c r="B5049" t="s">
        <v>19970</v>
      </c>
      <c r="C5049" t="s">
        <v>36185</v>
      </c>
      <c r="D5049" t="s">
        <v>36186</v>
      </c>
      <c r="E5049" t="str">
        <f>IFERROR(INDEX(Thailand!B$2:B$9144,ROW(A5048)),"")</f>
        <v>ขี้ตุ่น</v>
      </c>
      <c r="F5049" t="s">
        <v>38508</v>
      </c>
      <c r="G5049" t="str">
        <f>IFERROR(INDEX(Thailand!D$2:D$9144,ROW(A5048)),"")</f>
        <v>MALVACEAE</v>
      </c>
      <c r="H5049" t="str">
        <f>IFERROR(INDEX(Thailand!C$2:C$9144,ROW(A5048)),"")</f>
        <v>Helicteres angustifolia L.</v>
      </c>
      <c r="I5049" t="s">
        <v>38756</v>
      </c>
    </row>
    <row r="5050" spans="1:9" x14ac:dyDescent="0.25">
      <c r="A5050">
        <v>5049</v>
      </c>
      <c r="B5050" t="s">
        <v>21965</v>
      </c>
      <c r="C5050" t="s">
        <v>36187</v>
      </c>
      <c r="D5050" t="s">
        <v>36188</v>
      </c>
      <c r="E5050" t="str">
        <f>IFERROR(INDEX(Thailand!B$2:B$9144,ROW(A5049)),"")</f>
        <v>ขี้อ้น</v>
      </c>
      <c r="F5050" t="s">
        <v>38508</v>
      </c>
      <c r="G5050" t="str">
        <f>IFERROR(INDEX(Thailand!D$2:D$9144,ROW(A5049)),"")</f>
        <v>MALVACEAE</v>
      </c>
      <c r="H5050" t="str">
        <f>IFERROR(INDEX(Thailand!C$2:C$9144,ROW(A5049)),"")</f>
        <v>Helicteres elongata Wall. ex Bojer</v>
      </c>
      <c r="I5050" t="s">
        <v>38757</v>
      </c>
    </row>
    <row r="5051" spans="1:9" x14ac:dyDescent="0.25">
      <c r="A5051">
        <v>5050</v>
      </c>
      <c r="B5051" t="s">
        <v>19532</v>
      </c>
      <c r="C5051" t="s">
        <v>36189</v>
      </c>
      <c r="D5051" t="s">
        <v>36190</v>
      </c>
      <c r="E5051" t="str">
        <f>IFERROR(INDEX(Thailand!B$2:B$9144,ROW(A5050)),"")</f>
        <v>ปอเต่าไห้</v>
      </c>
      <c r="F5051" t="s">
        <v>38508</v>
      </c>
      <c r="G5051" t="str">
        <f>IFERROR(INDEX(Thailand!D$2:D$9144,ROW(A5050)),"")</f>
        <v>MALVACEAE</v>
      </c>
      <c r="H5051" t="str">
        <f>IFERROR(INDEX(Thailand!C$2:C$9144,ROW(A5050)),"")</f>
        <v>Helicteres hirsuta Lour.</v>
      </c>
      <c r="I5051" t="s">
        <v>38758</v>
      </c>
    </row>
    <row r="5052" spans="1:9" x14ac:dyDescent="0.25">
      <c r="A5052">
        <v>5051</v>
      </c>
      <c r="B5052" t="s">
        <v>36191</v>
      </c>
      <c r="C5052" t="s">
        <v>36192</v>
      </c>
      <c r="D5052" t="s">
        <v>36193</v>
      </c>
      <c r="E5052" t="str">
        <f>IFERROR(INDEX(Thailand!B$2:B$9144,ROW(A5051)),"")</f>
        <v>ปอบิด</v>
      </c>
      <c r="F5052" t="s">
        <v>38508</v>
      </c>
      <c r="G5052" t="str">
        <f>IFERROR(INDEX(Thailand!D$2:D$9144,ROW(A5051)),"")</f>
        <v>MALVACEAE</v>
      </c>
      <c r="H5052" t="str">
        <f>IFERROR(INDEX(Thailand!C$2:C$9144,ROW(A5051)),"")</f>
        <v>Helicteres isora L.</v>
      </c>
      <c r="I5052" t="s">
        <v>38759</v>
      </c>
    </row>
    <row r="5053" spans="1:9" x14ac:dyDescent="0.25">
      <c r="A5053">
        <v>5052</v>
      </c>
      <c r="B5053" t="s">
        <v>18216</v>
      </c>
      <c r="C5053" t="s">
        <v>36194</v>
      </c>
      <c r="D5053" t="s">
        <v>36195</v>
      </c>
      <c r="E5053" t="str">
        <f>IFERROR(INDEX(Thailand!B$2:B$9144,ROW(A5052)),"")</f>
        <v>ขี้อ้น</v>
      </c>
      <c r="F5053" t="s">
        <v>38508</v>
      </c>
      <c r="G5053" t="str">
        <f>IFERROR(INDEX(Thailand!D$2:D$9144,ROW(A5052)),"")</f>
        <v>MALVACEAE</v>
      </c>
      <c r="H5053" t="str">
        <f>IFERROR(INDEX(Thailand!C$2:C$9144,ROW(A5052)),"")</f>
        <v>Helicteres lanata (Teijsm. &amp; Binn.) Kurz</v>
      </c>
      <c r="I5053" t="s">
        <v>38760</v>
      </c>
    </row>
    <row r="5054" spans="1:9" x14ac:dyDescent="0.25">
      <c r="A5054">
        <v>5053</v>
      </c>
      <c r="B5054" t="s">
        <v>17622</v>
      </c>
      <c r="C5054" t="s">
        <v>36196</v>
      </c>
      <c r="D5054" t="s">
        <v>36197</v>
      </c>
      <c r="E5054" t="str">
        <f>IFERROR(INDEX(Thailand!B$2:B$9144,ROW(A5053)),"")</f>
        <v>ข้าวจี่เล็ก</v>
      </c>
      <c r="F5054" t="s">
        <v>38508</v>
      </c>
      <c r="G5054" t="str">
        <f>IFERROR(INDEX(Thailand!D$2:D$9144,ROW(A5053)),"")</f>
        <v>MALVACEAE</v>
      </c>
      <c r="H5054" t="str">
        <f>IFERROR(INDEX(Thailand!C$2:C$9144,ROW(A5053)),"")</f>
        <v>Helicteres lanceolata A.DC. var. gagnepainiana (Craib) Phengklai</v>
      </c>
      <c r="I5054" t="s">
        <v>38761</v>
      </c>
    </row>
    <row r="5055" spans="1:9" x14ac:dyDescent="0.25">
      <c r="A5055">
        <v>5054</v>
      </c>
      <c r="B5055" t="s">
        <v>17622</v>
      </c>
      <c r="C5055" t="s">
        <v>36196</v>
      </c>
      <c r="D5055" t="s">
        <v>36197</v>
      </c>
      <c r="E5055" t="str">
        <f>IFERROR(INDEX(Thailand!B$2:B$9144,ROW(A5054)),"")</f>
        <v>ดีงู</v>
      </c>
      <c r="F5055" t="s">
        <v>38508</v>
      </c>
      <c r="G5055" t="str">
        <f>IFERROR(INDEX(Thailand!D$2:D$9144,ROW(A5054)),"")</f>
        <v>MALVACEAE</v>
      </c>
      <c r="H5055" t="str">
        <f>IFERROR(INDEX(Thailand!C$2:C$9144,ROW(A5054)),"")</f>
        <v>Helicteres lanceolata A.DC. var. lanceolata</v>
      </c>
      <c r="I5055" t="s">
        <v>38762</v>
      </c>
    </row>
    <row r="5056" spans="1:9" x14ac:dyDescent="0.25">
      <c r="A5056">
        <v>5055</v>
      </c>
      <c r="B5056" t="s">
        <v>36198</v>
      </c>
      <c r="C5056" t="s">
        <v>36199</v>
      </c>
      <c r="D5056" t="s">
        <v>36200</v>
      </c>
      <c r="E5056" t="str">
        <f>IFERROR(INDEX(Thailand!B$2:B$9144,ROW(A5055)),"")</f>
        <v>ปอขี้อ้น</v>
      </c>
      <c r="F5056" t="s">
        <v>38508</v>
      </c>
      <c r="G5056" t="str">
        <f>IFERROR(INDEX(Thailand!D$2:D$9144,ROW(A5055)),"")</f>
        <v>MALVACEAE</v>
      </c>
      <c r="H5056" t="str">
        <f>IFERROR(INDEX(Thailand!C$2:C$9144,ROW(A5055)),"")</f>
        <v>Helicteres viscida Blume</v>
      </c>
      <c r="I5056" t="s">
        <v>38763</v>
      </c>
    </row>
    <row r="5057" spans="1:9" x14ac:dyDescent="0.25">
      <c r="A5057">
        <v>5056</v>
      </c>
      <c r="B5057" t="s">
        <v>34557</v>
      </c>
      <c r="C5057" t="s">
        <v>36201</v>
      </c>
      <c r="D5057" t="s">
        <v>36202</v>
      </c>
      <c r="E5057" t="str">
        <f>IFERROR(INDEX(Thailand!B$2:B$9144,ROW(A5056)),"")</f>
        <v>ปอโคม</v>
      </c>
      <c r="F5057" t="s">
        <v>38509</v>
      </c>
      <c r="G5057" t="str">
        <f>IFERROR(INDEX(Thailand!D$2:D$9144,ROW(A5056)),"")</f>
        <v>MALVACEAE</v>
      </c>
      <c r="H5057" t="str">
        <f>IFERROR(INDEX(Thailand!C$2:C$9144,ROW(A5056)),"")</f>
        <v>Herissantia crispa (L.) Brizicky</v>
      </c>
      <c r="I5057" t="s">
        <v>38764</v>
      </c>
    </row>
    <row r="5058" spans="1:9" x14ac:dyDescent="0.25">
      <c r="A5058">
        <v>5057</v>
      </c>
      <c r="B5058" t="s">
        <v>36203</v>
      </c>
      <c r="C5058" t="s">
        <v>36204</v>
      </c>
      <c r="D5058" t="s">
        <v>36205</v>
      </c>
      <c r="E5058" t="str">
        <f>IFERROR(INDEX(Thailand!B$2:B$9144,ROW(A5057)),"")</f>
        <v>หงอนไก่ใบเล็ก</v>
      </c>
      <c r="F5058" t="s">
        <v>38510</v>
      </c>
      <c r="G5058" t="str">
        <f>IFERROR(INDEX(Thailand!D$2:D$9144,ROW(A5057)),"")</f>
        <v>MALVACEAE</v>
      </c>
      <c r="H5058" t="str">
        <f>IFERROR(INDEX(Thailand!C$2:C$9144,ROW(A5057)),"")</f>
        <v>Heritiera fomes Buch.-Ham.</v>
      </c>
      <c r="I5058" t="s">
        <v>38765</v>
      </c>
    </row>
    <row r="5059" spans="1:9" x14ac:dyDescent="0.25">
      <c r="A5059">
        <v>5058</v>
      </c>
      <c r="B5059" t="s">
        <v>18134</v>
      </c>
      <c r="C5059" t="s">
        <v>36206</v>
      </c>
      <c r="D5059" t="s">
        <v>36207</v>
      </c>
      <c r="E5059" t="str">
        <f>IFERROR(INDEX(Thailand!B$2:B$9144,ROW(A5058)),"")</f>
        <v>ชุมแพรก</v>
      </c>
      <c r="F5059" t="s">
        <v>38510</v>
      </c>
      <c r="G5059" t="str">
        <f>IFERROR(INDEX(Thailand!D$2:D$9144,ROW(A5058)),"")</f>
        <v>MALVACEAE</v>
      </c>
      <c r="H5059" t="str">
        <f>IFERROR(INDEX(Thailand!C$2:C$9144,ROW(A5058)),"")</f>
        <v>Heritiera javanica (Blume) Kosterm.</v>
      </c>
      <c r="I5059" t="s">
        <v>38766</v>
      </c>
    </row>
    <row r="5060" spans="1:9" x14ac:dyDescent="0.25">
      <c r="A5060">
        <v>5059</v>
      </c>
      <c r="B5060" t="s">
        <v>18370</v>
      </c>
      <c r="C5060" t="s">
        <v>36208</v>
      </c>
      <c r="D5060" t="s">
        <v>36209</v>
      </c>
      <c r="E5060" t="str">
        <f>IFERROR(INDEX(Thailand!B$2:B$9144,ROW(A5059)),"")</f>
        <v>หงอนไก่ทะเล</v>
      </c>
      <c r="F5060" t="s">
        <v>38510</v>
      </c>
      <c r="G5060" t="str">
        <f>IFERROR(INDEX(Thailand!D$2:D$9144,ROW(A5059)),"")</f>
        <v>MALVACEAE</v>
      </c>
      <c r="H5060" t="str">
        <f>IFERROR(INDEX(Thailand!C$2:C$9144,ROW(A5059)),"")</f>
        <v>Heritiera littoralis Aiton</v>
      </c>
      <c r="I5060" t="s">
        <v>38767</v>
      </c>
    </row>
    <row r="5061" spans="1:9" x14ac:dyDescent="0.25">
      <c r="A5061">
        <v>5060</v>
      </c>
      <c r="B5061" t="s">
        <v>18402</v>
      </c>
      <c r="C5061" t="s">
        <v>36210</v>
      </c>
      <c r="D5061" t="s">
        <v>36211</v>
      </c>
      <c r="E5061" t="str">
        <f>IFERROR(INDEX(Thailand!B$2:B$9144,ROW(A5060)),"")</f>
        <v>หงอนไก่ฟ้า</v>
      </c>
      <c r="F5061" t="s">
        <v>38510</v>
      </c>
      <c r="G5061" t="str">
        <f>IFERROR(INDEX(Thailand!D$2:D$9144,ROW(A5060)),"")</f>
        <v>MALVACEAE</v>
      </c>
      <c r="H5061" t="str">
        <f>IFERROR(INDEX(Thailand!C$2:C$9144,ROW(A5060)),"")</f>
        <v>Heritiera macrophylla Wall. ex Kurz</v>
      </c>
      <c r="I5061" t="s">
        <v>38768</v>
      </c>
    </row>
    <row r="5062" spans="1:9" x14ac:dyDescent="0.25">
      <c r="A5062">
        <v>5061</v>
      </c>
      <c r="B5062" t="s">
        <v>25488</v>
      </c>
      <c r="C5062" t="s">
        <v>36212</v>
      </c>
      <c r="D5062" t="s">
        <v>36213</v>
      </c>
      <c r="E5062" t="str">
        <f>IFERROR(INDEX(Thailand!B$2:B$9144,ROW(A5061)),"")</f>
        <v>หงอนไก่ป่า</v>
      </c>
      <c r="F5062" t="s">
        <v>38510</v>
      </c>
      <c r="G5062" t="str">
        <f>IFERROR(INDEX(Thailand!D$2:D$9144,ROW(A5061)),"")</f>
        <v>MALVACEAE</v>
      </c>
      <c r="H5062" t="str">
        <f>IFERROR(INDEX(Thailand!C$2:C$9144,ROW(A5061)),"")</f>
        <v>Heritiera parvifolia Merr.</v>
      </c>
      <c r="I5062" t="s">
        <v>38769</v>
      </c>
    </row>
    <row r="5063" spans="1:9" x14ac:dyDescent="0.25">
      <c r="A5063">
        <v>5062</v>
      </c>
      <c r="B5063" t="s">
        <v>36214</v>
      </c>
      <c r="C5063" t="s">
        <v>36215</v>
      </c>
      <c r="D5063" t="s">
        <v>36216</v>
      </c>
      <c r="E5063" t="str">
        <f>IFERROR(INDEX(Thailand!B$2:B$9144,ROW(A5062)),"")</f>
        <v>ชุมแพรกเขา</v>
      </c>
      <c r="F5063" t="s">
        <v>38510</v>
      </c>
      <c r="G5063" t="str">
        <f>IFERROR(INDEX(Thailand!D$2:D$9144,ROW(A5062)),"")</f>
        <v>MALVACEAE</v>
      </c>
      <c r="H5063" t="str">
        <f>IFERROR(INDEX(Thailand!C$2:C$9144,ROW(A5062)),"")</f>
        <v>Heritiera simplicifolia (Mast.) Kosterm.</v>
      </c>
      <c r="I5063" t="s">
        <v>38770</v>
      </c>
    </row>
    <row r="5064" spans="1:9" x14ac:dyDescent="0.25">
      <c r="A5064">
        <v>5063</v>
      </c>
      <c r="B5064" t="s">
        <v>19853</v>
      </c>
      <c r="C5064" t="s">
        <v>36217</v>
      </c>
      <c r="D5064" t="s">
        <v>36218</v>
      </c>
      <c r="E5064" t="str">
        <f>IFERROR(INDEX(Thailand!B$2:B$9144,ROW(A5063)),"")</f>
        <v>ชุมแพรกขาว</v>
      </c>
      <c r="F5064" t="s">
        <v>38510</v>
      </c>
      <c r="G5064" t="str">
        <f>IFERROR(INDEX(Thailand!D$2:D$9144,ROW(A5063)),"")</f>
        <v>MALVACEAE</v>
      </c>
      <c r="H5064" t="str">
        <f>IFERROR(INDEX(Thailand!C$2:C$9144,ROW(A5063)),"")</f>
        <v>Heritiera sumatrana (Miq.) Kosterm.</v>
      </c>
      <c r="I5064" t="s">
        <v>38771</v>
      </c>
    </row>
    <row r="5065" spans="1:9" x14ac:dyDescent="0.25">
      <c r="A5065">
        <v>5064</v>
      </c>
      <c r="B5065" t="s">
        <v>21229</v>
      </c>
      <c r="C5065" t="s">
        <v>36219</v>
      </c>
      <c r="D5065" t="s">
        <v>36220</v>
      </c>
      <c r="E5065" t="str">
        <f>IFERROR(INDEX(Thailand!B$2:B$9144,ROW(A5064)),"")</f>
        <v>ชบาเมเปิล</v>
      </c>
      <c r="F5065" t="s">
        <v>38511</v>
      </c>
      <c r="G5065" t="str">
        <f>IFERROR(INDEX(Thailand!D$2:D$9144,ROW(A5064)),"")</f>
        <v>MALVACEAE</v>
      </c>
      <c r="H5065" t="str">
        <f>IFERROR(INDEX(Thailand!C$2:C$9144,ROW(A5064)),"")</f>
        <v>Hibiscus acetosella Welw. ex Hiern</v>
      </c>
      <c r="I5065" t="s">
        <v>38772</v>
      </c>
    </row>
    <row r="5066" spans="1:9" x14ac:dyDescent="0.25">
      <c r="A5066">
        <v>5065</v>
      </c>
      <c r="B5066" t="s">
        <v>36221</v>
      </c>
      <c r="C5066" t="s">
        <v>36222</v>
      </c>
      <c r="D5066" t="s">
        <v>36223</v>
      </c>
      <c r="E5066" t="str">
        <f>IFERROR(INDEX(Thailand!B$2:B$9144,ROW(A5065)),"")</f>
        <v>ปอแก้ว</v>
      </c>
      <c r="F5066" t="s">
        <v>38511</v>
      </c>
      <c r="G5066" t="str">
        <f>IFERROR(INDEX(Thailand!D$2:D$9144,ROW(A5065)),"")</f>
        <v>MALVACEAE</v>
      </c>
      <c r="H5066" t="str">
        <f>IFERROR(INDEX(Thailand!C$2:C$9144,ROW(A5065)),"")</f>
        <v>Hibiscus cannabinus L.</v>
      </c>
      <c r="I5066" t="s">
        <v>38773</v>
      </c>
    </row>
    <row r="5067" spans="1:9" x14ac:dyDescent="0.25">
      <c r="A5067">
        <v>5066</v>
      </c>
      <c r="B5067" t="s">
        <v>36224</v>
      </c>
      <c r="C5067" t="s">
        <v>36225</v>
      </c>
      <c r="D5067" t="s">
        <v>36226</v>
      </c>
      <c r="E5067" t="str">
        <f>IFERROR(INDEX(Thailand!B$2:B$9144,ROW(A5066)),"")</f>
        <v>ชบาหุบ</v>
      </c>
      <c r="F5067" t="s">
        <v>38511</v>
      </c>
      <c r="G5067" t="str">
        <f>IFERROR(INDEX(Thailand!D$2:D$9144,ROW(A5066)),"")</f>
        <v>MALVACEAE</v>
      </c>
      <c r="H5067" t="str">
        <f>IFERROR(INDEX(Thailand!C$2:C$9144,ROW(A5066)),"")</f>
        <v>Hibiscus contortus Phuph. &amp; Gardner</v>
      </c>
      <c r="I5067" t="s">
        <v>38774</v>
      </c>
    </row>
    <row r="5068" spans="1:9" x14ac:dyDescent="0.25">
      <c r="A5068">
        <v>5067</v>
      </c>
      <c r="B5068" t="s">
        <v>36227</v>
      </c>
      <c r="C5068" t="s">
        <v>36228</v>
      </c>
      <c r="D5068" t="s">
        <v>36229</v>
      </c>
      <c r="E5068" t="str">
        <f>IFERROR(INDEX(Thailand!B$2:B$9144,ROW(A5067)),"")</f>
        <v>ชบาดง</v>
      </c>
      <c r="F5068" t="s">
        <v>38511</v>
      </c>
      <c r="G5068" t="str">
        <f>IFERROR(INDEX(Thailand!D$2:D$9144,ROW(A5067)),"")</f>
        <v>MALVACEAE</v>
      </c>
      <c r="H5068" t="str">
        <f>IFERROR(INDEX(Thailand!C$2:C$9144,ROW(A5067)),"")</f>
        <v>Hibiscus floccosus Mast.</v>
      </c>
      <c r="I5068" t="s">
        <v>38775</v>
      </c>
    </row>
    <row r="5069" spans="1:9" x14ac:dyDescent="0.25">
      <c r="A5069">
        <v>5068</v>
      </c>
      <c r="B5069" t="s">
        <v>36230</v>
      </c>
      <c r="C5069" t="s">
        <v>36231</v>
      </c>
      <c r="D5069" t="s">
        <v>36232</v>
      </c>
      <c r="E5069" t="str">
        <f>IFERROR(INDEX(Thailand!B$2:B$9144,ROW(A5068)),"")</f>
        <v>ปอต่อม</v>
      </c>
      <c r="F5069" t="s">
        <v>38511</v>
      </c>
      <c r="G5069" t="str">
        <f>IFERROR(INDEX(Thailand!D$2:D$9144,ROW(A5068)),"")</f>
        <v>MALVACEAE</v>
      </c>
      <c r="H5069" t="str">
        <f>IFERROR(INDEX(Thailand!C$2:C$9144,ROW(A5068)),"")</f>
        <v>Hibiscus glanduliferus Craib</v>
      </c>
      <c r="I5069" t="s">
        <v>38776</v>
      </c>
    </row>
    <row r="5070" spans="1:9" x14ac:dyDescent="0.25">
      <c r="A5070">
        <v>5069</v>
      </c>
      <c r="B5070" t="s">
        <v>36233</v>
      </c>
      <c r="C5070" t="s">
        <v>36234</v>
      </c>
      <c r="D5070" t="s">
        <v>36235</v>
      </c>
      <c r="E5070" t="str">
        <f>IFERROR(INDEX(Thailand!B$2:B$9144,ROW(A5069)),"")</f>
        <v>งาช้าง</v>
      </c>
      <c r="F5070" t="s">
        <v>38511</v>
      </c>
      <c r="G5070" t="str">
        <f>IFERROR(INDEX(Thailand!D$2:D$9144,ROW(A5069)),"")</f>
        <v>MALVACEAE</v>
      </c>
      <c r="H5070" t="str">
        <f>IFERROR(INDEX(Thailand!C$2:C$9144,ROW(A5069)),"")</f>
        <v>Hibiscus grewiifolius Hassk.</v>
      </c>
      <c r="I5070" t="s">
        <v>38777</v>
      </c>
    </row>
    <row r="5071" spans="1:9" x14ac:dyDescent="0.25">
      <c r="A5071">
        <v>5070</v>
      </c>
      <c r="B5071" t="s">
        <v>29164</v>
      </c>
      <c r="C5071" t="s">
        <v>36236</v>
      </c>
      <c r="D5071" t="s">
        <v>36237</v>
      </c>
      <c r="E5071" t="str">
        <f>IFERROR(INDEX(Thailand!B$2:B$9144,ROW(A5070)),"")</f>
        <v>ชบาจิ๋ว</v>
      </c>
      <c r="F5071" t="s">
        <v>38511</v>
      </c>
      <c r="G5071" t="str">
        <f>IFERROR(INDEX(Thailand!D$2:D$9144,ROW(A5070)),"")</f>
        <v>MALVACEAE</v>
      </c>
      <c r="H5071" t="str">
        <f>IFERROR(INDEX(Thailand!C$2:C$9144,ROW(A5070)),"")</f>
        <v>Hibiscus hirtus L.</v>
      </c>
      <c r="I5071" t="s">
        <v>38778</v>
      </c>
    </row>
    <row r="5072" spans="1:9" x14ac:dyDescent="0.25">
      <c r="A5072">
        <v>5071</v>
      </c>
      <c r="B5072" t="s">
        <v>36238</v>
      </c>
      <c r="C5072" t="s">
        <v>36239</v>
      </c>
      <c r="D5072" t="s">
        <v>36240</v>
      </c>
      <c r="E5072" t="str">
        <f>IFERROR(INDEX(Thailand!B$2:B$9144,ROW(A5071)),"")</f>
        <v>ส้มสันดาน</v>
      </c>
      <c r="F5072" t="s">
        <v>38511</v>
      </c>
      <c r="G5072" t="str">
        <f>IFERROR(INDEX(Thailand!D$2:D$9144,ROW(A5071)),"")</f>
        <v>MALVACEAE</v>
      </c>
      <c r="H5072" t="str">
        <f>IFERROR(INDEX(Thailand!C$2:C$9144,ROW(A5071)),"")</f>
        <v>Hibiscus hispidissimus Griff.</v>
      </c>
      <c r="I5072" t="s">
        <v>38779</v>
      </c>
    </row>
    <row r="5073" spans="1:9" x14ac:dyDescent="0.25">
      <c r="A5073">
        <v>5072</v>
      </c>
      <c r="B5073" t="s">
        <v>36241</v>
      </c>
      <c r="C5073" t="s">
        <v>36242</v>
      </c>
      <c r="D5073" t="s">
        <v>36243</v>
      </c>
      <c r="E5073" t="str">
        <f>IFERROR(INDEX(Thailand!B$2:B$9144,ROW(A5072)),"")</f>
        <v>หญ้าประดับดิน</v>
      </c>
      <c r="F5073" t="s">
        <v>38511</v>
      </c>
      <c r="G5073" t="str">
        <f>IFERROR(INDEX(Thailand!D$2:D$9144,ROW(A5072)),"")</f>
        <v>MALVACEAE</v>
      </c>
      <c r="H5073" t="str">
        <f>IFERROR(INDEX(Thailand!C$2:C$9144,ROW(A5072)),"")</f>
        <v>Hibiscus lobatus (Murray) Kuntze</v>
      </c>
      <c r="I5073" t="s">
        <v>38780</v>
      </c>
    </row>
    <row r="5074" spans="1:9" x14ac:dyDescent="0.25">
      <c r="A5074">
        <v>5073</v>
      </c>
      <c r="B5074" t="s">
        <v>18914</v>
      </c>
      <c r="C5074" t="s">
        <v>36244</v>
      </c>
      <c r="D5074" t="s">
        <v>36245</v>
      </c>
      <c r="E5074" t="str">
        <f>IFERROR(INDEX(Thailand!B$2:B$9144,ROW(A5073)),"")</f>
        <v>ปอหู</v>
      </c>
      <c r="F5074" t="s">
        <v>38511</v>
      </c>
      <c r="G5074" t="str">
        <f>IFERROR(INDEX(Thailand!D$2:D$9144,ROW(A5073)),"")</f>
        <v>MALVACEAE</v>
      </c>
      <c r="H5074" t="str">
        <f>IFERROR(INDEX(Thailand!C$2:C$9144,ROW(A5073)),"")</f>
        <v>Hibiscus macrophyllus Roxb. ex Hornem.</v>
      </c>
      <c r="I5074" t="s">
        <v>38781</v>
      </c>
    </row>
    <row r="5075" spans="1:9" x14ac:dyDescent="0.25">
      <c r="A5075">
        <v>5074</v>
      </c>
      <c r="B5075" t="s">
        <v>36246</v>
      </c>
      <c r="C5075" t="s">
        <v>36247</v>
      </c>
      <c r="D5075" t="s">
        <v>36248</v>
      </c>
      <c r="E5075" t="str">
        <f>IFERROR(INDEX(Thailand!B$2:B$9144,ROW(A5074)),"")</f>
        <v>พุดตาน</v>
      </c>
      <c r="F5075" t="s">
        <v>38511</v>
      </c>
      <c r="G5075" t="str">
        <f>IFERROR(INDEX(Thailand!D$2:D$9144,ROW(A5074)),"")</f>
        <v>MALVACEAE</v>
      </c>
      <c r="H5075" t="str">
        <f>IFERROR(INDEX(Thailand!C$2:C$9144,ROW(A5074)),"")</f>
        <v>Hibiscus mutabilis L.</v>
      </c>
      <c r="I5075" t="s">
        <v>38782</v>
      </c>
    </row>
    <row r="5076" spans="1:9" x14ac:dyDescent="0.25">
      <c r="A5076">
        <v>5075</v>
      </c>
      <c r="B5076" t="s">
        <v>36249</v>
      </c>
      <c r="C5076" t="s">
        <v>36250</v>
      </c>
      <c r="D5076" t="s">
        <v>36251</v>
      </c>
      <c r="E5076" t="str">
        <f>IFERROR(INDEX(Thailand!B$2:B$9144,ROW(A5075)),"")</f>
        <v>ปอแก้ว</v>
      </c>
      <c r="F5076" t="s">
        <v>38511</v>
      </c>
      <c r="G5076" t="str">
        <f>IFERROR(INDEX(Thailand!D$2:D$9144,ROW(A5075)),"")</f>
        <v>MALVACEAE</v>
      </c>
      <c r="H5076" t="str">
        <f>IFERROR(INDEX(Thailand!C$2:C$9144,ROW(A5075)),"")</f>
        <v>Hibiscus radiatus Cav.</v>
      </c>
      <c r="I5076" t="s">
        <v>38783</v>
      </c>
    </row>
    <row r="5077" spans="1:9" x14ac:dyDescent="0.25">
      <c r="A5077">
        <v>5076</v>
      </c>
      <c r="B5077" t="s">
        <v>36252</v>
      </c>
      <c r="C5077" t="s">
        <v>36253</v>
      </c>
      <c r="D5077" t="s">
        <v>36254</v>
      </c>
      <c r="E5077" t="str">
        <f>IFERROR(INDEX(Thailand!B$2:B$9144,ROW(A5076)),"")</f>
        <v>ชบา</v>
      </c>
      <c r="F5077" t="s">
        <v>38511</v>
      </c>
      <c r="G5077" t="str">
        <f>IFERROR(INDEX(Thailand!D$2:D$9144,ROW(A5076)),"")</f>
        <v>MALVACEAE</v>
      </c>
      <c r="H5077" t="str">
        <f>IFERROR(INDEX(Thailand!C$2:C$9144,ROW(A5076)),"")</f>
        <v>Hibiscus rosa-sinensis L.</v>
      </c>
      <c r="I5077" t="s">
        <v>38784</v>
      </c>
    </row>
    <row r="5078" spans="1:9" x14ac:dyDescent="0.25">
      <c r="A5078">
        <v>5077</v>
      </c>
      <c r="B5078" t="s">
        <v>36255</v>
      </c>
      <c r="C5078" t="s">
        <v>36256</v>
      </c>
      <c r="D5078" t="s">
        <v>36257</v>
      </c>
      <c r="E5078" t="str">
        <f>IFERROR(INDEX(Thailand!B$2:B$9144,ROW(A5077)),"")</f>
        <v>กระเจี๊ยบแดง</v>
      </c>
      <c r="F5078" t="s">
        <v>38511</v>
      </c>
      <c r="G5078" t="str">
        <f>IFERROR(INDEX(Thailand!D$2:D$9144,ROW(A5077)),"")</f>
        <v>MALVACEAE</v>
      </c>
      <c r="H5078" t="str">
        <f>IFERROR(INDEX(Thailand!C$2:C$9144,ROW(A5077)),"")</f>
        <v>Hibiscus sabdariffa L.</v>
      </c>
      <c r="I5078" t="s">
        <v>38785</v>
      </c>
    </row>
    <row r="5079" spans="1:9" x14ac:dyDescent="0.25">
      <c r="A5079">
        <v>5078</v>
      </c>
      <c r="B5079" t="s">
        <v>36258</v>
      </c>
      <c r="C5079" t="s">
        <v>36259</v>
      </c>
      <c r="D5079" t="s">
        <v>36260</v>
      </c>
      <c r="E5079" t="str">
        <f>IFERROR(INDEX(Thailand!B$2:B$9144,ROW(A5078)),"")</f>
        <v>พู่ระหง</v>
      </c>
      <c r="F5079" t="s">
        <v>38511</v>
      </c>
      <c r="G5079" t="str">
        <f>IFERROR(INDEX(Thailand!D$2:D$9144,ROW(A5078)),"")</f>
        <v>MALVACEAE</v>
      </c>
      <c r="H5079" t="str">
        <f>IFERROR(INDEX(Thailand!C$2:C$9144,ROW(A5078)),"")</f>
        <v>Hibiscus schizopetalus (Dyer) Hook.f.</v>
      </c>
      <c r="I5079" t="s">
        <v>38786</v>
      </c>
    </row>
    <row r="5080" spans="1:9" x14ac:dyDescent="0.25">
      <c r="A5080">
        <v>5079</v>
      </c>
      <c r="B5080" t="s">
        <v>30736</v>
      </c>
      <c r="C5080" t="s">
        <v>36261</v>
      </c>
      <c r="D5080" t="s">
        <v>36262</v>
      </c>
      <c r="E5080" t="str">
        <f>IFERROR(INDEX(Thailand!B$2:B$9144,ROW(A5079)),"")</f>
        <v>ชะมด</v>
      </c>
      <c r="F5080" t="s">
        <v>38511</v>
      </c>
      <c r="G5080" t="str">
        <f>IFERROR(INDEX(Thailand!D$2:D$9144,ROW(A5079)),"")</f>
        <v>MALVACEAE</v>
      </c>
      <c r="H5080" t="str">
        <f>IFERROR(INDEX(Thailand!C$2:C$9144,ROW(A5079)),"")</f>
        <v>Hibiscus surattensis L.</v>
      </c>
      <c r="I5080" t="s">
        <v>38787</v>
      </c>
    </row>
    <row r="5081" spans="1:9" x14ac:dyDescent="0.25">
      <c r="A5081">
        <v>5080</v>
      </c>
      <c r="B5081" t="s">
        <v>36263</v>
      </c>
      <c r="C5081" t="s">
        <v>36264</v>
      </c>
      <c r="D5081" t="s">
        <v>36265</v>
      </c>
      <c r="E5081" t="str">
        <f>IFERROR(INDEX(Thailand!B$2:B$9144,ROW(A5080)),"")</f>
        <v>ชบาจีน</v>
      </c>
      <c r="F5081" t="s">
        <v>38511</v>
      </c>
      <c r="G5081" t="str">
        <f>IFERROR(INDEX(Thailand!D$2:D$9144,ROW(A5080)),"")</f>
        <v>MALVACEAE</v>
      </c>
      <c r="H5081" t="str">
        <f>IFERROR(INDEX(Thailand!C$2:C$9144,ROW(A5080)),"")</f>
        <v>Hibiscus syriacus L.</v>
      </c>
      <c r="I5081" t="s">
        <v>38788</v>
      </c>
    </row>
    <row r="5082" spans="1:9" x14ac:dyDescent="0.25">
      <c r="A5082">
        <v>5081</v>
      </c>
      <c r="B5082" t="s">
        <v>36266</v>
      </c>
      <c r="C5082" t="s">
        <v>36267</v>
      </c>
      <c r="D5082" t="s">
        <v>36268</v>
      </c>
      <c r="E5082" t="str">
        <f>IFERROR(INDEX(Thailand!B$2:B$9144,ROW(A5081)),"")</f>
        <v>ปอทะเล</v>
      </c>
      <c r="F5082" t="s">
        <v>38511</v>
      </c>
      <c r="G5082" t="str">
        <f>IFERROR(INDEX(Thailand!D$2:D$9144,ROW(A5081)),"")</f>
        <v>MALVACEAE</v>
      </c>
      <c r="H5082" t="str">
        <f>IFERROR(INDEX(Thailand!C$2:C$9144,ROW(A5081)),"")</f>
        <v>Hibiscus tiliaceus L.</v>
      </c>
      <c r="I5082" t="s">
        <v>38789</v>
      </c>
    </row>
    <row r="5083" spans="1:9" x14ac:dyDescent="0.25">
      <c r="A5083">
        <v>5082</v>
      </c>
      <c r="B5083" t="s">
        <v>36269</v>
      </c>
      <c r="C5083" t="s">
        <v>36270</v>
      </c>
      <c r="D5083" t="s">
        <v>36271</v>
      </c>
      <c r="E5083" t="str">
        <f>IFERROR(INDEX(Thailand!B$2:B$9144,ROW(A5082)),"")</f>
        <v>ครอบจักรวาล</v>
      </c>
      <c r="F5083" t="s">
        <v>38511</v>
      </c>
      <c r="G5083" t="str">
        <f>IFERROR(INDEX(Thailand!D$2:D$9144,ROW(A5082)),"")</f>
        <v>MALVACEAE</v>
      </c>
      <c r="H5083" t="str">
        <f>IFERROR(INDEX(Thailand!C$2:C$9144,ROW(A5082)),"")</f>
        <v>Hibiscus vitifolius L.</v>
      </c>
      <c r="I5083" t="s">
        <v>38790</v>
      </c>
    </row>
    <row r="5084" spans="1:9" x14ac:dyDescent="0.25">
      <c r="A5084">
        <v>5083</v>
      </c>
      <c r="B5084" t="s">
        <v>36272</v>
      </c>
      <c r="C5084" t="s">
        <v>36273</v>
      </c>
      <c r="D5084" t="s">
        <v>36274</v>
      </c>
      <c r="E5084" t="str">
        <f>IFERROR(INDEX(Thailand!B$2:B$9144,ROW(A5083)),"")</f>
        <v>ชมพูพวง</v>
      </c>
      <c r="F5084" t="s">
        <v>38512</v>
      </c>
      <c r="G5084" t="str">
        <f>IFERROR(INDEX(Thailand!D$2:D$9144,ROW(A5083)),"")</f>
        <v>MALVACEAE</v>
      </c>
      <c r="H5084" t="str">
        <f>IFERROR(INDEX(Thailand!C$2:C$9144,ROW(A5083)),"")</f>
        <v>Kleinhovia hospita L.</v>
      </c>
      <c r="I5084" t="s">
        <v>38791</v>
      </c>
    </row>
    <row r="5085" spans="1:9" x14ac:dyDescent="0.25">
      <c r="A5085">
        <v>5084</v>
      </c>
      <c r="B5085" t="s">
        <v>29932</v>
      </c>
      <c r="C5085" t="s">
        <v>36275</v>
      </c>
      <c r="D5085" t="s">
        <v>36276</v>
      </c>
      <c r="E5085" t="str">
        <f>IFERROR(INDEX(Thailand!B$2:B$9144,ROW(A5084)),"")</f>
        <v>เลียงฝ้าย</v>
      </c>
      <c r="F5085" t="s">
        <v>38513</v>
      </c>
      <c r="G5085" t="str">
        <f>IFERROR(INDEX(Thailand!D$2:D$9144,ROW(A5084)),"")</f>
        <v>MALVACEAE</v>
      </c>
      <c r="H5085" t="str">
        <f>IFERROR(INDEX(Thailand!C$2:C$9144,ROW(A5084)),"")</f>
        <v>Kydia calycina Roxb.</v>
      </c>
      <c r="I5085" t="s">
        <v>38792</v>
      </c>
    </row>
    <row r="5086" spans="1:9" x14ac:dyDescent="0.25">
      <c r="A5086">
        <v>5085</v>
      </c>
      <c r="B5086" t="s">
        <v>21506</v>
      </c>
      <c r="C5086" t="s">
        <v>36277</v>
      </c>
      <c r="D5086" t="s">
        <v>36278</v>
      </c>
      <c r="E5086" t="str">
        <f>IFERROR(INDEX(Thailand!B$2:B$9144,ROW(A5085)),"")</f>
        <v>ผักหวานดำ</v>
      </c>
      <c r="F5086" t="s">
        <v>38514</v>
      </c>
      <c r="G5086" t="str">
        <f>IFERROR(INDEX(Thailand!D$2:D$9144,ROW(A5085)),"")</f>
        <v>MALVACEAE</v>
      </c>
      <c r="H5086" t="str">
        <f>IFERROR(INDEX(Thailand!C$2:C$9144,ROW(A5085)),"")</f>
        <v>Leptonychia caudata (Wall. ex G.Don) Burret</v>
      </c>
      <c r="I5086" t="s">
        <v>38793</v>
      </c>
    </row>
    <row r="5087" spans="1:9" x14ac:dyDescent="0.25">
      <c r="A5087">
        <v>5086</v>
      </c>
      <c r="B5087" t="s">
        <v>33450</v>
      </c>
      <c r="C5087" t="s">
        <v>36279</v>
      </c>
      <c r="D5087" t="s">
        <v>36280</v>
      </c>
      <c r="E5087" t="str">
        <f>IFERROR(INDEX(Thailand!B$2:B$9144,ROW(A5086)),"")</f>
        <v>ปอคัน</v>
      </c>
      <c r="F5087" t="s">
        <v>38515</v>
      </c>
      <c r="G5087" t="str">
        <f>IFERROR(INDEX(Thailand!D$2:D$9144,ROW(A5086)),"")</f>
        <v>MALVACEAE</v>
      </c>
      <c r="H5087" t="str">
        <f>IFERROR(INDEX(Thailand!C$2:C$9144,ROW(A5086)),"")</f>
        <v>Malachra capitata (L.) L.</v>
      </c>
      <c r="I5087" t="s">
        <v>38794</v>
      </c>
    </row>
    <row r="5088" spans="1:9" x14ac:dyDescent="0.25">
      <c r="A5088">
        <v>5087</v>
      </c>
      <c r="B5088" t="s">
        <v>36281</v>
      </c>
      <c r="C5088" t="s">
        <v>36282</v>
      </c>
      <c r="D5088" t="s">
        <v>36283</v>
      </c>
      <c r="E5088" t="str">
        <f>IFERROR(INDEX(Thailand!B$2:B$9144,ROW(A5087)),"")</f>
        <v>ปอขี้ครอก</v>
      </c>
      <c r="F5088" t="s">
        <v>38516</v>
      </c>
      <c r="G5088" t="str">
        <f>IFERROR(INDEX(Thailand!D$2:D$9144,ROW(A5087)),"")</f>
        <v>MALVACEAE</v>
      </c>
      <c r="H5088" t="str">
        <f>IFERROR(INDEX(Thailand!C$2:C$9144,ROW(A5087)),"")</f>
        <v>Malvastrum coromandelianum (L.) Garcke</v>
      </c>
      <c r="I5088" t="s">
        <v>38795</v>
      </c>
    </row>
    <row r="5089" spans="1:9" x14ac:dyDescent="0.25">
      <c r="A5089">
        <v>5088</v>
      </c>
      <c r="B5089" t="s">
        <v>36284</v>
      </c>
      <c r="C5089" t="s">
        <v>36285</v>
      </c>
      <c r="D5089" t="s">
        <v>36286</v>
      </c>
      <c r="E5089" t="str">
        <f>IFERROR(INDEX(Thailand!B$2:B$9144,ROW(A5088)),"")</f>
        <v>ชบาแคระ</v>
      </c>
      <c r="F5089" t="s">
        <v>38517</v>
      </c>
      <c r="G5089" t="str">
        <f>IFERROR(INDEX(Thailand!D$2:D$9144,ROW(A5088)),"")</f>
        <v>MALVACEAE</v>
      </c>
      <c r="H5089" t="str">
        <f>IFERROR(INDEX(Thailand!C$2:C$9144,ROW(A5088)),"")</f>
        <v>Malvaviscus arboreus Cav.</v>
      </c>
      <c r="I5089" t="s">
        <v>38796</v>
      </c>
    </row>
    <row r="5090" spans="1:9" x14ac:dyDescent="0.25">
      <c r="A5090">
        <v>5089</v>
      </c>
      <c r="B5090" t="s">
        <v>36287</v>
      </c>
      <c r="C5090" t="s">
        <v>36288</v>
      </c>
      <c r="D5090" t="s">
        <v>36289</v>
      </c>
      <c r="E5090" t="str">
        <f>IFERROR(INDEX(Thailand!B$2:B$9144,ROW(A5089)),"")</f>
        <v>ชบาร่ม</v>
      </c>
      <c r="F5090" t="s">
        <v>38517</v>
      </c>
      <c r="G5090" t="str">
        <f>IFERROR(INDEX(Thailand!D$2:D$9144,ROW(A5089)),"")</f>
        <v>MALVACEAE</v>
      </c>
      <c r="H5090" t="str">
        <f>IFERROR(INDEX(Thailand!C$2:C$9144,ROW(A5089)),"")</f>
        <v>Malvaviscus penduliflorus Moc. &amp; Sessé ex DC.</v>
      </c>
      <c r="I5090" t="s">
        <v>38797</v>
      </c>
    </row>
    <row r="5091" spans="1:9" x14ac:dyDescent="0.25">
      <c r="A5091">
        <v>5090</v>
      </c>
      <c r="B5091" t="s">
        <v>36290</v>
      </c>
      <c r="C5091" t="s">
        <v>36291</v>
      </c>
      <c r="D5091" t="s">
        <v>36292</v>
      </c>
      <c r="E5091" t="str">
        <f>IFERROR(INDEX(Thailand!B$2:B$9144,ROW(A5090)),"")</f>
        <v>จันทน์ชะมด</v>
      </c>
      <c r="F5091" t="s">
        <v>38518</v>
      </c>
      <c r="G5091" t="str">
        <f>IFERROR(INDEX(Thailand!D$2:D$9144,ROW(A5090)),"")</f>
        <v>MALVACEAE</v>
      </c>
      <c r="H5091" t="str">
        <f>IFERROR(INDEX(Thailand!C$2:C$9144,ROW(A5090)),"")</f>
        <v>Mansonia gagei J.R.Drumm. ex Prain</v>
      </c>
      <c r="I5091" t="s">
        <v>38798</v>
      </c>
    </row>
    <row r="5092" spans="1:9" x14ac:dyDescent="0.25">
      <c r="A5092">
        <v>5091</v>
      </c>
      <c r="B5092" t="s">
        <v>36293</v>
      </c>
      <c r="C5092" t="s">
        <v>36294</v>
      </c>
      <c r="D5092" t="s">
        <v>36295</v>
      </c>
      <c r="E5092" t="str">
        <f>IFERROR(INDEX(Thailand!B$2:B$9144,ROW(A5091)),"")</f>
        <v>เส้งเล็ก</v>
      </c>
      <c r="F5092" t="s">
        <v>38519</v>
      </c>
      <c r="G5092" t="str">
        <f>IFERROR(INDEX(Thailand!D$2:D$9144,ROW(A5091)),"")</f>
        <v>MALVACEAE</v>
      </c>
      <c r="H5092" t="str">
        <f>IFERROR(INDEX(Thailand!C$2:C$9144,ROW(A5091)),"")</f>
        <v>Melochia corchorifolia L.</v>
      </c>
      <c r="I5092" t="s">
        <v>38799</v>
      </c>
    </row>
    <row r="5093" spans="1:9" x14ac:dyDescent="0.25">
      <c r="A5093">
        <v>5092</v>
      </c>
      <c r="B5093" t="s">
        <v>19328</v>
      </c>
      <c r="C5093" t="s">
        <v>36296</v>
      </c>
      <c r="D5093" t="s">
        <v>36297</v>
      </c>
      <c r="E5093" t="str">
        <f>IFERROR(INDEX(Thailand!B$2:B$9144,ROW(A5092)),"")</f>
        <v>เท้ายายม่อมหลวง</v>
      </c>
      <c r="F5093" t="s">
        <v>38519</v>
      </c>
      <c r="G5093" t="str">
        <f>IFERROR(INDEX(Thailand!D$2:D$9144,ROW(A5092)),"")</f>
        <v>MALVACEAE</v>
      </c>
      <c r="H5093" t="str">
        <f>IFERROR(INDEX(Thailand!C$2:C$9144,ROW(A5092)),"")</f>
        <v>Melochia umbellata (Houtt.) Stapf</v>
      </c>
      <c r="I5093" t="s">
        <v>38800</v>
      </c>
    </row>
    <row r="5094" spans="1:9" x14ac:dyDescent="0.25">
      <c r="A5094">
        <v>5093</v>
      </c>
      <c r="B5094" t="s">
        <v>36298</v>
      </c>
      <c r="C5094" t="s">
        <v>36299</v>
      </c>
      <c r="D5094" t="s">
        <v>36300</v>
      </c>
      <c r="E5094" t="str">
        <f>IFERROR(INDEX(Thailand!B$2:B$9144,ROW(A5093)),"")</f>
        <v>พลาขน</v>
      </c>
      <c r="F5094" t="s">
        <v>38520</v>
      </c>
      <c r="G5094" t="str">
        <f>IFERROR(INDEX(Thailand!D$2:D$9144,ROW(A5093)),"")</f>
        <v>MALVACEAE</v>
      </c>
      <c r="H5094" t="str">
        <f>IFERROR(INDEX(Thailand!C$2:C$9144,ROW(A5093)),"")</f>
        <v>Microcos fibrocarpa (Mast.) Burret</v>
      </c>
      <c r="I5094" t="s">
        <v>38801</v>
      </c>
    </row>
    <row r="5095" spans="1:9" x14ac:dyDescent="0.25">
      <c r="A5095">
        <v>5094</v>
      </c>
      <c r="B5095" t="s">
        <v>18059</v>
      </c>
      <c r="C5095" t="s">
        <v>36301</v>
      </c>
      <c r="D5095" t="s">
        <v>36302</v>
      </c>
      <c r="E5095" t="str">
        <f>IFERROR(INDEX(Thailand!B$2:B$9144,ROW(A5094)),"")</f>
        <v>พลาส้ม</v>
      </c>
      <c r="F5095" t="s">
        <v>38520</v>
      </c>
      <c r="G5095" t="str">
        <f>IFERROR(INDEX(Thailand!D$2:D$9144,ROW(A5094)),"")</f>
        <v>MALVACEAE</v>
      </c>
      <c r="H5095" t="str">
        <f>IFERROR(INDEX(Thailand!C$2:C$9144,ROW(A5094)),"")</f>
        <v>Microcos laurifolia (Hook. ex Mast.) Burret</v>
      </c>
      <c r="I5095" t="s">
        <v>38802</v>
      </c>
    </row>
    <row r="5096" spans="1:9" x14ac:dyDescent="0.25">
      <c r="A5096">
        <v>5095</v>
      </c>
      <c r="B5096" t="s">
        <v>17565</v>
      </c>
      <c r="C5096" t="s">
        <v>36303</v>
      </c>
      <c r="D5096" t="s">
        <v>36304</v>
      </c>
      <c r="E5096" t="str">
        <f>IFERROR(INDEX(Thailand!B$2:B$9144,ROW(A5095)),"")</f>
        <v>ลาย</v>
      </c>
      <c r="F5096" t="s">
        <v>38520</v>
      </c>
      <c r="G5096" t="str">
        <f>IFERROR(INDEX(Thailand!D$2:D$9144,ROW(A5095)),"")</f>
        <v>MALVACEAE</v>
      </c>
      <c r="H5096" t="str">
        <f>IFERROR(INDEX(Thailand!C$2:C$9144,ROW(A5095)),"")</f>
        <v>Microcos paniculata L.</v>
      </c>
      <c r="I5096" t="s">
        <v>38803</v>
      </c>
    </row>
    <row r="5097" spans="1:9" x14ac:dyDescent="0.25">
      <c r="A5097">
        <v>5096</v>
      </c>
      <c r="B5097" t="s">
        <v>23799</v>
      </c>
      <c r="C5097" t="s">
        <v>36305</v>
      </c>
      <c r="D5097" t="s">
        <v>36306</v>
      </c>
      <c r="E5097" t="str">
        <f>IFERROR(INDEX(Thailand!B$2:B$9144,ROW(A5096)),"")</f>
        <v>สลอดเล็ก</v>
      </c>
      <c r="F5097" t="s">
        <v>38520</v>
      </c>
      <c r="G5097" t="str">
        <f>IFERROR(INDEX(Thailand!D$2:D$9144,ROW(A5096)),"")</f>
        <v>MALVACEAE</v>
      </c>
      <c r="H5097" t="str">
        <f>IFERROR(INDEX(Thailand!C$2:C$9144,ROW(A5096)),"")</f>
        <v>Microcos sinuata (Wall. ex Mast.) Burret</v>
      </c>
      <c r="I5097" t="s">
        <v>38804</v>
      </c>
    </row>
    <row r="5098" spans="1:9" x14ac:dyDescent="0.25">
      <c r="A5098">
        <v>5097</v>
      </c>
      <c r="B5098" t="s">
        <v>19039</v>
      </c>
      <c r="C5098" t="s">
        <v>36307</v>
      </c>
      <c r="D5098" t="s">
        <v>36308</v>
      </c>
      <c r="E5098" t="str">
        <f>IFERROR(INDEX(Thailand!B$2:B$9144,ROW(A5097)),"")</f>
        <v>พลับพลา</v>
      </c>
      <c r="F5098" t="s">
        <v>38520</v>
      </c>
      <c r="G5098" t="str">
        <f>IFERROR(INDEX(Thailand!D$2:D$9144,ROW(A5097)),"")</f>
        <v>MALVACEAE</v>
      </c>
      <c r="H5098" t="str">
        <f>IFERROR(INDEX(Thailand!C$2:C$9144,ROW(A5097)),"")</f>
        <v>Microcos tomentosa Sm.</v>
      </c>
      <c r="I5098" t="s">
        <v>38805</v>
      </c>
    </row>
    <row r="5099" spans="1:9" x14ac:dyDescent="0.25">
      <c r="A5099">
        <v>5098</v>
      </c>
      <c r="B5099" t="s">
        <v>36309</v>
      </c>
      <c r="C5099" t="s">
        <v>36310</v>
      </c>
      <c r="D5099" t="s">
        <v>36311</v>
      </c>
      <c r="E5099" t="str">
        <f>IFERROR(INDEX(Thailand!B$2:B$9144,ROW(A5098)),"")</f>
        <v>ทุเรียนผี</v>
      </c>
      <c r="F5099" t="s">
        <v>38521</v>
      </c>
      <c r="G5099" t="str">
        <f>IFERROR(INDEX(Thailand!D$2:D$9144,ROW(A5098)),"")</f>
        <v>MALVACEAE</v>
      </c>
      <c r="H5099" t="str">
        <f>IFERROR(INDEX(Thailand!C$2:C$9144,ROW(A5098)),"")</f>
        <v>Neesia altissima (Blume) Blume</v>
      </c>
      <c r="I5099" t="s">
        <v>38806</v>
      </c>
    </row>
    <row r="5100" spans="1:9" x14ac:dyDescent="0.25">
      <c r="A5100">
        <v>5099</v>
      </c>
      <c r="B5100" t="s">
        <v>19265</v>
      </c>
      <c r="C5100" t="s">
        <v>36312</v>
      </c>
      <c r="D5100" t="s">
        <v>36313</v>
      </c>
      <c r="E5100" t="str">
        <f>IFERROR(INDEX(Thailand!B$2:B$9144,ROW(A5099)),"")</f>
        <v>ช้างไห้</v>
      </c>
      <c r="F5100" t="s">
        <v>38521</v>
      </c>
      <c r="G5100" t="str">
        <f>IFERROR(INDEX(Thailand!D$2:D$9144,ROW(A5099)),"")</f>
        <v>MALVACEAE</v>
      </c>
      <c r="H5100" t="str">
        <f>IFERROR(INDEX(Thailand!C$2:C$9144,ROW(A5099)),"")</f>
        <v>Neesia malayana Bakh.</v>
      </c>
      <c r="I5100" t="s">
        <v>38807</v>
      </c>
    </row>
    <row r="5101" spans="1:9" x14ac:dyDescent="0.25">
      <c r="A5101">
        <v>5100</v>
      </c>
      <c r="B5101" t="s">
        <v>36314</v>
      </c>
      <c r="C5101" t="s">
        <v>36315</v>
      </c>
      <c r="D5101" t="s">
        <v>36316</v>
      </c>
      <c r="E5101" t="str">
        <f>IFERROR(INDEX(Thailand!B$2:B$9144,ROW(A5100)),"")</f>
        <v>สำลี</v>
      </c>
      <c r="F5101" t="s">
        <v>38522</v>
      </c>
      <c r="G5101" t="str">
        <f>IFERROR(INDEX(Thailand!D$2:D$9144,ROW(A5100)),"")</f>
        <v>MALVACEAE</v>
      </c>
      <c r="H5101" t="str">
        <f>IFERROR(INDEX(Thailand!C$2:C$9144,ROW(A5100)),"")</f>
        <v>Ochroma pyramidale (Cav. ex Lam.) Urb.</v>
      </c>
      <c r="I5101" t="s">
        <v>38808</v>
      </c>
    </row>
    <row r="5102" spans="1:9" x14ac:dyDescent="0.25">
      <c r="A5102">
        <v>5101</v>
      </c>
      <c r="B5102" t="s">
        <v>18271</v>
      </c>
      <c r="C5102" t="s">
        <v>36317</v>
      </c>
      <c r="D5102" t="s">
        <v>36318</v>
      </c>
      <c r="E5102" t="str">
        <f>IFERROR(INDEX(Thailand!B$2:B$9144,ROW(A5101)),"")</f>
        <v>ศุภโชค</v>
      </c>
      <c r="F5102" t="s">
        <v>38523</v>
      </c>
      <c r="G5102" t="str">
        <f>IFERROR(INDEX(Thailand!D$2:D$9144,ROW(A5101)),"")</f>
        <v>MALVACEAE</v>
      </c>
      <c r="H5102" t="str">
        <f>IFERROR(INDEX(Thailand!C$2:C$9144,ROW(A5101)),"")</f>
        <v>Pachira aquatica Aubl.</v>
      </c>
      <c r="I5102" t="s">
        <v>38809</v>
      </c>
    </row>
    <row r="5103" spans="1:9" x14ac:dyDescent="0.25">
      <c r="A5103">
        <v>5102</v>
      </c>
      <c r="B5103" t="s">
        <v>24045</v>
      </c>
      <c r="C5103" t="s">
        <v>36319</v>
      </c>
      <c r="D5103" t="s">
        <v>36320</v>
      </c>
      <c r="E5103" t="str">
        <f>IFERROR(INDEX(Thailand!B$2:B$9144,ROW(A5102)),"")</f>
        <v>พิศวง</v>
      </c>
      <c r="F5103" t="s">
        <v>38524</v>
      </c>
      <c r="G5103" t="str">
        <f>IFERROR(INDEX(Thailand!D$2:D$9144,ROW(A5102)),"")</f>
        <v>MALVACEAE</v>
      </c>
      <c r="H5103" t="str">
        <f>IFERROR(INDEX(Thailand!C$2:C$9144,ROW(A5102)),"")</f>
        <v>Paradombeya burmanica Stapf</v>
      </c>
      <c r="I5103" t="s">
        <v>38810</v>
      </c>
    </row>
    <row r="5104" spans="1:9" x14ac:dyDescent="0.25">
      <c r="A5104">
        <v>5103</v>
      </c>
      <c r="B5104" t="s">
        <v>19494</v>
      </c>
      <c r="C5104" t="s">
        <v>36321</v>
      </c>
      <c r="D5104" t="s">
        <v>36322</v>
      </c>
      <c r="E5104" t="str">
        <f>IFERROR(INDEX(Thailand!B$2:B$9144,ROW(A5103)),"")</f>
        <v>เทียนบราซิเลี่ยน</v>
      </c>
      <c r="F5104" t="s">
        <v>38525</v>
      </c>
      <c r="G5104" t="str">
        <f>IFERROR(INDEX(Thailand!D$2:D$9144,ROW(A5103)),"")</f>
        <v>MALVACEAE</v>
      </c>
      <c r="H5104" t="str">
        <f>IFERROR(INDEX(Thailand!C$2:C$9144,ROW(A5103)),"")</f>
        <v>Pavonia multiflora A.St.-Hil.</v>
      </c>
      <c r="I5104" t="s">
        <v>38811</v>
      </c>
    </row>
    <row r="5105" spans="1:9" x14ac:dyDescent="0.25">
      <c r="A5105">
        <v>5104</v>
      </c>
      <c r="B5105" t="s">
        <v>19731</v>
      </c>
      <c r="C5105" t="s">
        <v>36323</v>
      </c>
      <c r="D5105" t="s">
        <v>36324</v>
      </c>
      <c r="E5105" t="str">
        <f>IFERROR(INDEX(Thailand!B$2:B$9144,ROW(A5104)),"")</f>
        <v>ขี้อ้นฝอย</v>
      </c>
      <c r="F5105" t="s">
        <v>38525</v>
      </c>
      <c r="G5105" t="str">
        <f>IFERROR(INDEX(Thailand!D$2:D$9144,ROW(A5104)),"")</f>
        <v>MALVACEAE</v>
      </c>
      <c r="H5105" t="str">
        <f>IFERROR(INDEX(Thailand!C$2:C$9144,ROW(A5104)),"")</f>
        <v>Pavonia zeylanica (L.) Cav.</v>
      </c>
      <c r="I5105" t="s">
        <v>38812</v>
      </c>
    </row>
    <row r="5106" spans="1:9" x14ac:dyDescent="0.25">
      <c r="A5106">
        <v>5105</v>
      </c>
      <c r="B5106" t="s">
        <v>24045</v>
      </c>
      <c r="C5106" t="s">
        <v>36325</v>
      </c>
      <c r="D5106" t="s">
        <v>36326</v>
      </c>
      <c r="E5106" t="str">
        <f>IFERROR(INDEX(Thailand!B$2:B$9144,ROW(A5105)),"")</f>
        <v>สีเสียดเปลือก</v>
      </c>
      <c r="F5106" t="s">
        <v>38526</v>
      </c>
      <c r="G5106" t="str">
        <f>IFERROR(INDEX(Thailand!D$2:D$9144,ROW(A5105)),"")</f>
        <v>MALVACEAE</v>
      </c>
      <c r="H5106" t="str">
        <f>IFERROR(INDEX(Thailand!C$2:C$9144,ROW(A5105)),"")</f>
        <v>Pentace burmanica Kurz</v>
      </c>
      <c r="I5106" t="s">
        <v>38813</v>
      </c>
    </row>
    <row r="5107" spans="1:9" x14ac:dyDescent="0.25">
      <c r="A5107">
        <v>5106</v>
      </c>
      <c r="B5107" t="s">
        <v>18572</v>
      </c>
      <c r="C5107" t="s">
        <v>36327</v>
      </c>
      <c r="D5107" t="s">
        <v>36328</v>
      </c>
      <c r="E5107" t="str">
        <f>IFERROR(INDEX(Thailand!B$2:B$9144,ROW(A5106)),"")</f>
        <v>ทองสุก</v>
      </c>
      <c r="F5107" t="s">
        <v>38526</v>
      </c>
      <c r="G5107" t="str">
        <f>IFERROR(INDEX(Thailand!D$2:D$9144,ROW(A5106)),"")</f>
        <v>MALVACEAE</v>
      </c>
      <c r="H5107" t="str">
        <f>IFERROR(INDEX(Thailand!C$2:C$9144,ROW(A5106)),"")</f>
        <v>Pentace floribunda King</v>
      </c>
      <c r="I5107" t="s">
        <v>38814</v>
      </c>
    </row>
    <row r="5108" spans="1:9" x14ac:dyDescent="0.25">
      <c r="A5108">
        <v>5107</v>
      </c>
      <c r="B5108" t="s">
        <v>36329</v>
      </c>
      <c r="C5108" t="s">
        <v>36330</v>
      </c>
      <c r="D5108" t="s">
        <v>36331</v>
      </c>
      <c r="E5108" t="str">
        <f>IFERROR(INDEX(Thailand!B$2:B$9144,ROW(A5107)),"")</f>
        <v>เสียดเขา</v>
      </c>
      <c r="F5108" t="s">
        <v>38526</v>
      </c>
      <c r="G5108" t="str">
        <f>IFERROR(INDEX(Thailand!D$2:D$9144,ROW(A5107)),"")</f>
        <v>MALVACEAE</v>
      </c>
      <c r="H5108" t="str">
        <f>IFERROR(INDEX(Thailand!C$2:C$9144,ROW(A5107)),"")</f>
        <v>Pentace triptera Mast.</v>
      </c>
      <c r="I5108" t="s">
        <v>38815</v>
      </c>
    </row>
    <row r="5109" spans="1:9" x14ac:dyDescent="0.25">
      <c r="A5109">
        <v>5108</v>
      </c>
      <c r="B5109" t="s">
        <v>36332</v>
      </c>
      <c r="C5109" t="s">
        <v>36333</v>
      </c>
      <c r="D5109" t="s">
        <v>36334</v>
      </c>
      <c r="E5109" t="str">
        <f>IFERROR(INDEX(Thailand!B$2:B$9144,ROW(A5108)),"")</f>
        <v>บานเที่ยง</v>
      </c>
      <c r="F5109" t="s">
        <v>38527</v>
      </c>
      <c r="G5109" t="str">
        <f>IFERROR(INDEX(Thailand!D$2:D$9144,ROW(A5108)),"")</f>
        <v>MALVACEAE</v>
      </c>
      <c r="H5109" t="str">
        <f>IFERROR(INDEX(Thailand!C$2:C$9144,ROW(A5108)),"")</f>
        <v>Pentapetes phoenicea L.</v>
      </c>
      <c r="I5109" t="s">
        <v>38816</v>
      </c>
    </row>
    <row r="5110" spans="1:9" x14ac:dyDescent="0.25">
      <c r="A5110">
        <v>5109</v>
      </c>
      <c r="B5110" t="s">
        <v>36335</v>
      </c>
      <c r="C5110" t="s">
        <v>36336</v>
      </c>
      <c r="D5110" t="s">
        <v>36337</v>
      </c>
      <c r="E5110" t="str">
        <f>IFERROR(INDEX(Thailand!B$2:B$9144,ROW(A5109)),"")</f>
        <v>ปออีเก้ง</v>
      </c>
      <c r="F5110" t="s">
        <v>38528</v>
      </c>
      <c r="G5110" t="str">
        <f>IFERROR(INDEX(Thailand!D$2:D$9144,ROW(A5109)),"")</f>
        <v>MALVACEAE</v>
      </c>
      <c r="H5110" t="str">
        <f>IFERROR(INDEX(Thailand!C$2:C$9144,ROW(A5109)),"")</f>
        <v>Pterocymbium tinctorium (Blanco) Merr.</v>
      </c>
      <c r="I5110" t="s">
        <v>38817</v>
      </c>
    </row>
    <row r="5111" spans="1:9" x14ac:dyDescent="0.25">
      <c r="A5111">
        <v>5110</v>
      </c>
      <c r="B5111" t="s">
        <v>36338</v>
      </c>
      <c r="C5111" t="s">
        <v>36339</v>
      </c>
      <c r="D5111" t="s">
        <v>36340</v>
      </c>
      <c r="E5111" t="str">
        <f>IFERROR(INDEX(Thailand!B$2:B$9144,ROW(A5110)),"")</f>
        <v>กะหนานปลิง</v>
      </c>
      <c r="F5111" t="s">
        <v>38529</v>
      </c>
      <c r="G5111" t="str">
        <f>IFERROR(INDEX(Thailand!D$2:D$9144,ROW(A5110)),"")</f>
        <v>MALVACEAE</v>
      </c>
      <c r="H5111" t="str">
        <f>IFERROR(INDEX(Thailand!C$2:C$9144,ROW(A5110)),"")</f>
        <v>Pterospermum acerifolium (L.) Willd.</v>
      </c>
      <c r="I5111" t="s">
        <v>38818</v>
      </c>
    </row>
    <row r="5112" spans="1:9" x14ac:dyDescent="0.25">
      <c r="A5112">
        <v>5111</v>
      </c>
      <c r="B5112" t="s">
        <v>36341</v>
      </c>
      <c r="C5112" t="s">
        <v>36342</v>
      </c>
      <c r="D5112" t="s">
        <v>36343</v>
      </c>
      <c r="E5112" t="str">
        <f>IFERROR(INDEX(Thailand!B$2:B$9144,ROW(A5111)),"")</f>
        <v>ตองเต่า</v>
      </c>
      <c r="F5112" t="s">
        <v>38529</v>
      </c>
      <c r="G5112" t="str">
        <f>IFERROR(INDEX(Thailand!D$2:D$9144,ROW(A5111)),"")</f>
        <v>MALVACEAE</v>
      </c>
      <c r="H5112" t="str">
        <f>IFERROR(INDEX(Thailand!C$2:C$9144,ROW(A5111)),"")</f>
        <v>Pterospermum cinnamomeum Kurz</v>
      </c>
      <c r="I5112" t="s">
        <v>38819</v>
      </c>
    </row>
    <row r="5113" spans="1:9" x14ac:dyDescent="0.25">
      <c r="A5113">
        <v>5112</v>
      </c>
      <c r="B5113" t="s">
        <v>21330</v>
      </c>
      <c r="C5113" t="s">
        <v>36344</v>
      </c>
      <c r="D5113" t="s">
        <v>36345</v>
      </c>
      <c r="E5113" t="str">
        <f>IFERROR(INDEX(Thailand!B$2:B$9144,ROW(A5112)),"")</f>
        <v>ลำป้าง</v>
      </c>
      <c r="F5113" t="s">
        <v>38529</v>
      </c>
      <c r="G5113" t="str">
        <f>IFERROR(INDEX(Thailand!D$2:D$9144,ROW(A5112)),"")</f>
        <v>MALVACEAE</v>
      </c>
      <c r="H5113" t="str">
        <f>IFERROR(INDEX(Thailand!C$2:C$9144,ROW(A5112)),"")</f>
        <v>Pterospermum diversifolium Blume</v>
      </c>
      <c r="I5113" t="s">
        <v>38820</v>
      </c>
    </row>
    <row r="5114" spans="1:9" x14ac:dyDescent="0.25">
      <c r="A5114">
        <v>5113</v>
      </c>
      <c r="B5114" t="s">
        <v>30226</v>
      </c>
      <c r="C5114" t="s">
        <v>36346</v>
      </c>
      <c r="D5114" t="s">
        <v>36347</v>
      </c>
      <c r="E5114" t="str">
        <f>IFERROR(INDEX(Thailand!B$2:B$9144,ROW(A5113)),"")</f>
        <v>สามเต้า</v>
      </c>
      <c r="F5114" t="s">
        <v>38529</v>
      </c>
      <c r="G5114" t="str">
        <f>IFERROR(INDEX(Thailand!D$2:D$9144,ROW(A5113)),"")</f>
        <v>MALVACEAE</v>
      </c>
      <c r="H5114" t="str">
        <f>IFERROR(INDEX(Thailand!C$2:C$9144,ROW(A5113)),"")</f>
        <v>Pterospermum grande Craib</v>
      </c>
      <c r="I5114" t="s">
        <v>38821</v>
      </c>
    </row>
    <row r="5115" spans="1:9" x14ac:dyDescent="0.25">
      <c r="A5115">
        <v>5114</v>
      </c>
      <c r="B5115" t="s">
        <v>18823</v>
      </c>
      <c r="C5115" t="s">
        <v>36348</v>
      </c>
      <c r="D5115" t="s">
        <v>36349</v>
      </c>
      <c r="E5115" t="str">
        <f>IFERROR(INDEX(Thailand!B$2:B$9144,ROW(A5114)),"")</f>
        <v>สะเต้า</v>
      </c>
      <c r="F5115" t="s">
        <v>38529</v>
      </c>
      <c r="G5115" t="str">
        <f>IFERROR(INDEX(Thailand!D$2:D$9144,ROW(A5114)),"")</f>
        <v>MALVACEAE</v>
      </c>
      <c r="H5115" t="str">
        <f>IFERROR(INDEX(Thailand!C$2:C$9144,ROW(A5114)),"")</f>
        <v>Pterospermum grandiflorum Craib</v>
      </c>
      <c r="I5115" t="s">
        <v>38822</v>
      </c>
    </row>
    <row r="5116" spans="1:9" x14ac:dyDescent="0.25">
      <c r="A5116">
        <v>5115</v>
      </c>
      <c r="B5116" t="s">
        <v>36350</v>
      </c>
      <c r="C5116" t="s">
        <v>36351</v>
      </c>
      <c r="D5116" t="s">
        <v>36352</v>
      </c>
      <c r="E5116" t="str">
        <f>IFERROR(INDEX(Thailand!B$2:B$9144,ROW(A5115)),"")</f>
        <v>พลากวาง</v>
      </c>
      <c r="F5116" t="s">
        <v>38529</v>
      </c>
      <c r="G5116" t="str">
        <f>IFERROR(INDEX(Thailand!D$2:D$9144,ROW(A5115)),"")</f>
        <v>MALVACEAE</v>
      </c>
      <c r="H5116" t="str">
        <f>IFERROR(INDEX(Thailand!C$2:C$9144,ROW(A5115)),"")</f>
        <v>Pterospermum lanceifolium Roxb.</v>
      </c>
      <c r="I5116" t="s">
        <v>38823</v>
      </c>
    </row>
    <row r="5117" spans="1:9" x14ac:dyDescent="0.25">
      <c r="A5117">
        <v>5116</v>
      </c>
      <c r="B5117" t="s">
        <v>24164</v>
      </c>
      <c r="C5117" t="s">
        <v>36353</v>
      </c>
      <c r="D5117" t="s">
        <v>36354</v>
      </c>
      <c r="E5117" t="str">
        <f>IFERROR(INDEX(Thailand!B$2:B$9144,ROW(A5116)),"")</f>
        <v>กะหนาย</v>
      </c>
      <c r="F5117" t="s">
        <v>38529</v>
      </c>
      <c r="G5117" t="str">
        <f>IFERROR(INDEX(Thailand!D$2:D$9144,ROW(A5116)),"")</f>
        <v>MALVACEAE</v>
      </c>
      <c r="H5117" t="str">
        <f>IFERROR(INDEX(Thailand!C$2:C$9144,ROW(A5116)),"")</f>
        <v>Pterospermum littorale Craib</v>
      </c>
      <c r="I5117" t="s">
        <v>38824</v>
      </c>
    </row>
    <row r="5118" spans="1:9" x14ac:dyDescent="0.25">
      <c r="A5118">
        <v>5117</v>
      </c>
      <c r="B5118" t="s">
        <v>24164</v>
      </c>
      <c r="C5118" t="s">
        <v>36353</v>
      </c>
      <c r="D5118" t="s">
        <v>36354</v>
      </c>
      <c r="E5118" t="str">
        <f>IFERROR(INDEX(Thailand!B$2:B$9144,ROW(A5117)),"")</f>
        <v>สนั่น</v>
      </c>
      <c r="F5118" t="s">
        <v>38529</v>
      </c>
      <c r="G5118" t="str">
        <f>IFERROR(INDEX(Thailand!D$2:D$9144,ROW(A5117)),"")</f>
        <v>MALVACEAE</v>
      </c>
      <c r="H5118" t="str">
        <f>IFERROR(INDEX(Thailand!C$2:C$9144,ROW(A5117)),"")</f>
        <v>Pterospermum littorale Craib var. venustrum (Craib) Phengklai</v>
      </c>
      <c r="I5118" t="s">
        <v>38825</v>
      </c>
    </row>
    <row r="5119" spans="1:9" x14ac:dyDescent="0.25">
      <c r="A5119">
        <v>5118</v>
      </c>
      <c r="B5119" t="s">
        <v>36355</v>
      </c>
      <c r="C5119" t="s">
        <v>36356</v>
      </c>
      <c r="D5119" t="s">
        <v>36357</v>
      </c>
      <c r="E5119" t="str">
        <f>IFERROR(INDEX(Thailand!B$2:B$9144,ROW(A5118)),"")</f>
        <v>ยู</v>
      </c>
      <c r="F5119" t="s">
        <v>38529</v>
      </c>
      <c r="G5119" t="str">
        <f>IFERROR(INDEX(Thailand!D$2:D$9144,ROW(A5118)),"")</f>
        <v>MALVACEAE</v>
      </c>
      <c r="H5119" t="str">
        <f>IFERROR(INDEX(Thailand!C$2:C$9144,ROW(A5118)),"")</f>
        <v>Pterospermum pecteniforme Kosterm.</v>
      </c>
      <c r="I5119" t="s">
        <v>38826</v>
      </c>
    </row>
    <row r="5120" spans="1:9" x14ac:dyDescent="0.25">
      <c r="A5120">
        <v>5119</v>
      </c>
      <c r="B5120" t="s">
        <v>36358</v>
      </c>
      <c r="C5120" t="s">
        <v>36359</v>
      </c>
      <c r="D5120" t="s">
        <v>36360</v>
      </c>
      <c r="E5120" t="str">
        <f>IFERROR(INDEX(Thailand!B$2:B$9144,ROW(A5119)),"")</f>
        <v>ขามคัวะ</v>
      </c>
      <c r="F5120" t="s">
        <v>38529</v>
      </c>
      <c r="G5120" t="str">
        <f>IFERROR(INDEX(Thailand!D$2:D$9144,ROW(A5119)),"")</f>
        <v>MALVACEAE</v>
      </c>
      <c r="H5120" t="str">
        <f>IFERROR(INDEX(Thailand!C$2:C$9144,ROW(A5119)),"")</f>
        <v>Pterospermum semisagittatum Buch.-Ham. ex Roxb.</v>
      </c>
      <c r="I5120" t="s">
        <v>38827</v>
      </c>
    </row>
    <row r="5121" spans="1:9" x14ac:dyDescent="0.25">
      <c r="A5121">
        <v>5120</v>
      </c>
      <c r="B5121" t="s">
        <v>18041</v>
      </c>
      <c r="C5121" t="s">
        <v>36361</v>
      </c>
      <c r="D5121" t="s">
        <v>36362</v>
      </c>
      <c r="E5121" t="str">
        <f>IFERROR(INDEX(Thailand!B$2:B$9144,ROW(A5120)),"")</f>
        <v>หัวกา</v>
      </c>
      <c r="F5121" t="s">
        <v>38530</v>
      </c>
      <c r="G5121" t="str">
        <f>IFERROR(INDEX(Thailand!D$2:D$9144,ROW(A5120)),"")</f>
        <v>MALVACEAE</v>
      </c>
      <c r="H5121" t="str">
        <f>IFERROR(INDEX(Thailand!C$2:C$9144,ROW(A5120)),"")</f>
        <v>Pterygota alata (Roxb.) R.Br.</v>
      </c>
      <c r="I5121" t="s">
        <v>38828</v>
      </c>
    </row>
    <row r="5122" spans="1:9" x14ac:dyDescent="0.25">
      <c r="A5122">
        <v>5121</v>
      </c>
      <c r="B5122" t="s">
        <v>17675</v>
      </c>
      <c r="C5122" t="s">
        <v>36363</v>
      </c>
      <c r="D5122" t="s">
        <v>36364</v>
      </c>
      <c r="E5122" t="str">
        <f>IFERROR(INDEX(Thailand!B$2:B$9144,ROW(A5121)),"")</f>
        <v>โมลีขน</v>
      </c>
      <c r="F5122" t="s">
        <v>38531</v>
      </c>
      <c r="G5122" t="str">
        <f>IFERROR(INDEX(Thailand!D$2:D$9144,ROW(A5121)),"")</f>
        <v>MALVACEAE</v>
      </c>
      <c r="H5122" t="str">
        <f>IFERROR(INDEX(Thailand!C$2:C$9144,ROW(A5121)),"")</f>
        <v>Reevesia pubescens Mast.</v>
      </c>
      <c r="I5122" t="s">
        <v>38829</v>
      </c>
    </row>
    <row r="5123" spans="1:9" x14ac:dyDescent="0.25">
      <c r="A5123">
        <v>5122</v>
      </c>
      <c r="B5123" t="s">
        <v>17675</v>
      </c>
      <c r="C5123" t="s">
        <v>36363</v>
      </c>
      <c r="D5123" t="s">
        <v>36364</v>
      </c>
      <c r="E5123" t="str">
        <f>IFERROR(INDEX(Thailand!B$2:B$9144,ROW(A5122)),"")</f>
        <v>โมลีสยาม</v>
      </c>
      <c r="F5123" t="s">
        <v>38531</v>
      </c>
      <c r="G5123" t="str">
        <f>IFERROR(INDEX(Thailand!D$2:D$9144,ROW(A5122)),"")</f>
        <v>MALVACEAE</v>
      </c>
      <c r="H5123" t="str">
        <f>IFERROR(INDEX(Thailand!C$2:C$9144,ROW(A5122)),"")</f>
        <v>Reevesia pubescens Mast. var. siamensis (Craib) Anthony</v>
      </c>
      <c r="I5123" t="s">
        <v>38830</v>
      </c>
    </row>
    <row r="5124" spans="1:9" x14ac:dyDescent="0.25">
      <c r="A5124">
        <v>5123</v>
      </c>
      <c r="B5124" t="s">
        <v>19473</v>
      </c>
      <c r="C5124" t="s">
        <v>36365</v>
      </c>
      <c r="D5124" t="s">
        <v>36366</v>
      </c>
      <c r="E5124" t="str">
        <f>IFERROR(INDEX(Thailand!B$2:B$9144,ROW(A5123)),"")</f>
        <v>สำรอง</v>
      </c>
      <c r="F5124" t="s">
        <v>38532</v>
      </c>
      <c r="G5124" t="str">
        <f>IFERROR(INDEX(Thailand!D$2:D$9144,ROW(A5123)),"")</f>
        <v>MALVACEAE</v>
      </c>
      <c r="H5124" t="str">
        <f>IFERROR(INDEX(Thailand!C$2:C$9144,ROW(A5123)),"")</f>
        <v>Scaphium affine (Mast.) Pierre</v>
      </c>
      <c r="I5124" t="s">
        <v>38831</v>
      </c>
    </row>
    <row r="5125" spans="1:9" x14ac:dyDescent="0.25">
      <c r="A5125">
        <v>5124</v>
      </c>
      <c r="B5125" t="s">
        <v>36367</v>
      </c>
      <c r="C5125" t="s">
        <v>36368</v>
      </c>
      <c r="D5125" t="s">
        <v>36369</v>
      </c>
      <c r="E5125" t="str">
        <f>IFERROR(INDEX(Thailand!B$2:B$9144,ROW(A5124)),"")</f>
        <v>ท้ายเภาขาว</v>
      </c>
      <c r="F5125" t="s">
        <v>38532</v>
      </c>
      <c r="G5125" t="str">
        <f>IFERROR(INDEX(Thailand!D$2:D$9144,ROW(A5124)),"")</f>
        <v>MALVACEAE</v>
      </c>
      <c r="H5125" t="str">
        <f>IFERROR(INDEX(Thailand!C$2:C$9144,ROW(A5124)),"")</f>
        <v>Scaphium linearicarpum (Mast.) Pierre</v>
      </c>
      <c r="I5125" t="s">
        <v>38832</v>
      </c>
    </row>
    <row r="5126" spans="1:9" x14ac:dyDescent="0.25">
      <c r="A5126">
        <v>5125</v>
      </c>
      <c r="B5126" t="s">
        <v>36370</v>
      </c>
      <c r="C5126" t="s">
        <v>36371</v>
      </c>
      <c r="D5126" t="s">
        <v>36372</v>
      </c>
      <c r="E5126" t="str">
        <f>IFERROR(INDEX(Thailand!B$2:B$9144,ROW(A5125)),"")</f>
        <v>สำรองกะโหลก</v>
      </c>
      <c r="F5126" t="s">
        <v>38532</v>
      </c>
      <c r="G5126" t="str">
        <f>IFERROR(INDEX(Thailand!D$2:D$9144,ROW(A5125)),"")</f>
        <v>MALVACEAE</v>
      </c>
      <c r="H5126" t="str">
        <f>IFERROR(INDEX(Thailand!C$2:C$9144,ROW(A5125)),"")</f>
        <v>Scaphium scaphigerum (Wall. ex G.Don) G.Planch.</v>
      </c>
      <c r="I5126" t="s">
        <v>38833</v>
      </c>
    </row>
    <row r="5127" spans="1:9" x14ac:dyDescent="0.25">
      <c r="A5127">
        <v>5126</v>
      </c>
      <c r="B5127" t="s">
        <v>36373</v>
      </c>
      <c r="C5127" t="s">
        <v>36374</v>
      </c>
      <c r="D5127" t="s">
        <v>36375</v>
      </c>
      <c r="E5127" t="str">
        <f>IFERROR(INDEX(Thailand!B$2:B$9144,ROW(A5126)),"")</f>
        <v>เมงครวน</v>
      </c>
      <c r="F5127" t="s">
        <v>38533</v>
      </c>
      <c r="G5127" t="str">
        <f>IFERROR(INDEX(Thailand!D$2:D$9144,ROW(A5126)),"")</f>
        <v>MALVACEAE</v>
      </c>
      <c r="H5127" t="str">
        <f>IFERROR(INDEX(Thailand!C$2:C$9144,ROW(A5126)),"")</f>
        <v>Schoutenia accrescens (Mast.) Merr.</v>
      </c>
      <c r="I5127" t="s">
        <v>38834</v>
      </c>
    </row>
    <row r="5128" spans="1:9" x14ac:dyDescent="0.25">
      <c r="A5128">
        <v>5127</v>
      </c>
      <c r="B5128" t="s">
        <v>18294</v>
      </c>
      <c r="C5128" t="s">
        <v>36376</v>
      </c>
      <c r="D5128" t="s">
        <v>36377</v>
      </c>
      <c r="E5128" t="str">
        <f>IFERROR(INDEX(Thailand!B$2:B$9144,ROW(A5127)),"")</f>
        <v>ฮับ</v>
      </c>
      <c r="F5128" t="s">
        <v>38533</v>
      </c>
      <c r="G5128" t="str">
        <f>IFERROR(INDEX(Thailand!D$2:D$9144,ROW(A5127)),"")</f>
        <v>MALVACEAE</v>
      </c>
      <c r="H5128" t="str">
        <f>IFERROR(INDEX(Thailand!C$2:C$9144,ROW(A5127)),"")</f>
        <v>Schoutenia curtisii Roekm.</v>
      </c>
      <c r="I5128" t="s">
        <v>38835</v>
      </c>
    </row>
    <row r="5129" spans="1:9" x14ac:dyDescent="0.25">
      <c r="A5129">
        <v>5128</v>
      </c>
      <c r="B5129" t="s">
        <v>33857</v>
      </c>
      <c r="C5129" t="s">
        <v>36378</v>
      </c>
      <c r="D5129" t="s">
        <v>36379</v>
      </c>
      <c r="E5129" t="str">
        <f>IFERROR(INDEX(Thailand!B$2:B$9144,ROW(A5128)),"")</f>
        <v>รวงผึ้ง</v>
      </c>
      <c r="F5129" t="s">
        <v>38533</v>
      </c>
      <c r="G5129" t="str">
        <f>IFERROR(INDEX(Thailand!D$2:D$9144,ROW(A5128)),"")</f>
        <v>MALVACEAE</v>
      </c>
      <c r="H5129" t="str">
        <f>IFERROR(INDEX(Thailand!C$2:C$9144,ROW(A5128)),"")</f>
        <v>Schoutenia glomerata King subsp. peregrina (Craib) Roekm.</v>
      </c>
      <c r="I5129" t="s">
        <v>38836</v>
      </c>
    </row>
    <row r="5130" spans="1:9" x14ac:dyDescent="0.25">
      <c r="A5130">
        <v>5129</v>
      </c>
      <c r="B5130" t="s">
        <v>21721</v>
      </c>
      <c r="C5130" t="s">
        <v>36380</v>
      </c>
      <c r="D5130" t="s">
        <v>36381</v>
      </c>
      <c r="E5130" t="str">
        <f>IFERROR(INDEX(Thailand!B$2:B$9144,ROW(A5129)),"")</f>
        <v>หงอนไก่</v>
      </c>
      <c r="F5130" t="s">
        <v>38533</v>
      </c>
      <c r="G5130" t="str">
        <f>IFERROR(INDEX(Thailand!D$2:D$9144,ROW(A5129)),"")</f>
        <v>MALVACEAE</v>
      </c>
      <c r="H5130" t="str">
        <f>IFERROR(INDEX(Thailand!C$2:C$9144,ROW(A5129)),"")</f>
        <v>Schoutenia kunstleri King</v>
      </c>
      <c r="I5130" t="s">
        <v>38837</v>
      </c>
    </row>
    <row r="5131" spans="1:9" x14ac:dyDescent="0.25">
      <c r="A5131">
        <v>5130</v>
      </c>
      <c r="B5131" t="s">
        <v>19941</v>
      </c>
      <c r="C5131" t="s">
        <v>36382</v>
      </c>
      <c r="D5131" t="s">
        <v>36383</v>
      </c>
      <c r="E5131" t="str">
        <f>IFERROR(INDEX(Thailand!B$2:B$9144,ROW(A5130)),"")</f>
        <v>แดงสะแง</v>
      </c>
      <c r="F5131" t="s">
        <v>38533</v>
      </c>
      <c r="G5131" t="str">
        <f>IFERROR(INDEX(Thailand!D$2:D$9144,ROW(A5130)),"")</f>
        <v>MALVACEAE</v>
      </c>
      <c r="H5131" t="str">
        <f>IFERROR(INDEX(Thailand!C$2:C$9144,ROW(A5130)),"")</f>
        <v>Schoutenia ovata Korth.</v>
      </c>
      <c r="I5131" t="s">
        <v>38838</v>
      </c>
    </row>
    <row r="5132" spans="1:9" x14ac:dyDescent="0.25">
      <c r="A5132">
        <v>5131</v>
      </c>
      <c r="B5132" t="s">
        <v>36384</v>
      </c>
      <c r="C5132" t="s">
        <v>36385</v>
      </c>
      <c r="D5132" t="s">
        <v>36386</v>
      </c>
      <c r="E5132" t="str">
        <f>IFERROR(INDEX(Thailand!B$2:B$9144,ROW(A5131)),"")</f>
        <v>หญ้าขัดใบยาว</v>
      </c>
      <c r="F5132" t="s">
        <v>38534</v>
      </c>
      <c r="G5132" t="str">
        <f>IFERROR(INDEX(Thailand!D$2:D$9144,ROW(A5131)),"")</f>
        <v>MALVACEAE</v>
      </c>
      <c r="H5132" t="str">
        <f>IFERROR(INDEX(Thailand!C$2:C$9144,ROW(A5131)),"")</f>
        <v>Sida acuta Burm.f.</v>
      </c>
      <c r="I5132" t="s">
        <v>38839</v>
      </c>
    </row>
    <row r="5133" spans="1:9" x14ac:dyDescent="0.25">
      <c r="A5133">
        <v>5132</v>
      </c>
      <c r="B5133" t="s">
        <v>23700</v>
      </c>
      <c r="C5133" t="s">
        <v>36387</v>
      </c>
      <c r="D5133" t="s">
        <v>36388</v>
      </c>
      <c r="E5133" t="str">
        <f>IFERROR(INDEX(Thailand!B$2:B$9144,ROW(A5132)),"")</f>
        <v>หญ้าขัดใบป้อม</v>
      </c>
      <c r="F5133" t="s">
        <v>38534</v>
      </c>
      <c r="G5133" t="str">
        <f>IFERROR(INDEX(Thailand!D$2:D$9144,ROW(A5132)),"")</f>
        <v>MALVACEAE</v>
      </c>
      <c r="H5133" t="str">
        <f>IFERROR(INDEX(Thailand!C$2:C$9144,ROW(A5132)),"")</f>
        <v>Sida cordifolia L.</v>
      </c>
      <c r="I5133" t="s">
        <v>38840</v>
      </c>
    </row>
    <row r="5134" spans="1:9" x14ac:dyDescent="0.25">
      <c r="A5134">
        <v>5133</v>
      </c>
      <c r="B5134" t="s">
        <v>18411</v>
      </c>
      <c r="C5134" t="s">
        <v>36389</v>
      </c>
      <c r="D5134" t="s">
        <v>36390</v>
      </c>
      <c r="E5134" t="str">
        <f>IFERROR(INDEX(Thailand!B$2:B$9144,ROW(A5133)),"")</f>
        <v>เถาตลับเล็ก</v>
      </c>
      <c r="F5134" t="s">
        <v>38534</v>
      </c>
      <c r="G5134" t="str">
        <f>IFERROR(INDEX(Thailand!D$2:D$9144,ROW(A5133)),"")</f>
        <v>MALVACEAE</v>
      </c>
      <c r="H5134" t="str">
        <f>IFERROR(INDEX(Thailand!C$2:C$9144,ROW(A5133)),"")</f>
        <v>Sida glabra Mill.</v>
      </c>
      <c r="I5134" t="s">
        <v>38841</v>
      </c>
    </row>
    <row r="5135" spans="1:9" x14ac:dyDescent="0.25">
      <c r="A5135">
        <v>5134</v>
      </c>
      <c r="B5135" t="s">
        <v>36391</v>
      </c>
      <c r="C5135" t="s">
        <v>36392</v>
      </c>
      <c r="D5135" t="s">
        <v>36393</v>
      </c>
      <c r="E5135" t="str">
        <f>IFERROR(INDEX(Thailand!B$2:B$9144,ROW(A5134)),"")</f>
        <v>ตลับเกลี้ยง</v>
      </c>
      <c r="F5135" t="s">
        <v>38534</v>
      </c>
      <c r="G5135" t="str">
        <f>IFERROR(INDEX(Thailand!D$2:D$9144,ROW(A5134)),"")</f>
        <v>MALVACEAE</v>
      </c>
      <c r="H5135" t="str">
        <f>IFERROR(INDEX(Thailand!C$2:C$9144,ROW(A5134)),"")</f>
        <v>Sida mysorensis Wight &amp; Arn.</v>
      </c>
      <c r="I5135" t="s">
        <v>38842</v>
      </c>
    </row>
    <row r="5136" spans="1:9" x14ac:dyDescent="0.25">
      <c r="A5136">
        <v>5135</v>
      </c>
      <c r="B5136" t="s">
        <v>36394</v>
      </c>
      <c r="C5136" t="s">
        <v>36395</v>
      </c>
      <c r="D5136" t="s">
        <v>36396</v>
      </c>
      <c r="E5136" t="str">
        <f>IFERROR(INDEX(Thailand!B$2:B$9144,ROW(A5135)),"")</f>
        <v>หญ้าขัด</v>
      </c>
      <c r="F5136" t="s">
        <v>38534</v>
      </c>
      <c r="G5136" t="str">
        <f>IFERROR(INDEX(Thailand!D$2:D$9144,ROW(A5135)),"")</f>
        <v>MALVACEAE</v>
      </c>
      <c r="H5136" t="str">
        <f>IFERROR(INDEX(Thailand!C$2:C$9144,ROW(A5135)),"")</f>
        <v>Sida rhombifolia L.</v>
      </c>
      <c r="I5136" t="s">
        <v>38843</v>
      </c>
    </row>
    <row r="5137" spans="1:9" x14ac:dyDescent="0.25">
      <c r="A5137">
        <v>5136</v>
      </c>
      <c r="B5137" t="s">
        <v>36394</v>
      </c>
      <c r="C5137" t="s">
        <v>36395</v>
      </c>
      <c r="D5137" t="s">
        <v>36396</v>
      </c>
      <c r="E5137" t="str">
        <f>IFERROR(INDEX(Thailand!B$2:B$9144,ROW(A5136)),"")</f>
        <v>หญ้าขัดใบเว้า</v>
      </c>
      <c r="F5137" t="s">
        <v>38534</v>
      </c>
      <c r="G5137" t="str">
        <f>IFERROR(INDEX(Thailand!D$2:D$9144,ROW(A5136)),"")</f>
        <v>MALVACEAE</v>
      </c>
      <c r="H5137" t="str">
        <f>IFERROR(INDEX(Thailand!C$2:C$9144,ROW(A5136)),"")</f>
        <v>Sida rhombifolia L. subsp. alnifolia (L.) Ugbor.</v>
      </c>
      <c r="I5137" t="s">
        <v>38844</v>
      </c>
    </row>
    <row r="5138" spans="1:9" x14ac:dyDescent="0.25">
      <c r="A5138">
        <v>5137</v>
      </c>
      <c r="B5138" t="s">
        <v>24019</v>
      </c>
      <c r="C5138" t="s">
        <v>36397</v>
      </c>
      <c r="D5138" t="s">
        <v>36398</v>
      </c>
      <c r="E5138" t="str">
        <f>IFERROR(INDEX(Thailand!B$2:B$9144,ROW(A5137)),"")</f>
        <v>หญ้าขัดหลวง</v>
      </c>
      <c r="F5138" t="s">
        <v>38534</v>
      </c>
      <c r="G5138" t="str">
        <f>IFERROR(INDEX(Thailand!D$2:D$9144,ROW(A5137)),"")</f>
        <v>MALVACEAE</v>
      </c>
      <c r="H5138" t="str">
        <f>IFERROR(INDEX(Thailand!C$2:C$9144,ROW(A5137)),"")</f>
        <v>Sida subcordata Span.</v>
      </c>
      <c r="I5138" t="s">
        <v>38845</v>
      </c>
    </row>
    <row r="5139" spans="1:9" x14ac:dyDescent="0.25">
      <c r="A5139">
        <v>5138</v>
      </c>
      <c r="B5139" t="s">
        <v>36399</v>
      </c>
      <c r="C5139" t="s">
        <v>36400</v>
      </c>
      <c r="D5139" t="s">
        <v>36401</v>
      </c>
      <c r="E5139" t="str">
        <f>IFERROR(INDEX(Thailand!B$2:B$9144,ROW(A5138)),"")</f>
        <v>ปอขนุน</v>
      </c>
      <c r="F5139" t="s">
        <v>38535</v>
      </c>
      <c r="G5139" t="str">
        <f>IFERROR(INDEX(Thailand!D$2:D$9144,ROW(A5138)),"")</f>
        <v>MALVACEAE</v>
      </c>
      <c r="H5139" t="str">
        <f>IFERROR(INDEX(Thailand!C$2:C$9144,ROW(A5138)),"")</f>
        <v>Sterculia balanghas L.</v>
      </c>
      <c r="I5139" t="s">
        <v>38846</v>
      </c>
    </row>
    <row r="5140" spans="1:9" x14ac:dyDescent="0.25">
      <c r="A5140">
        <v>5139</v>
      </c>
      <c r="B5140" t="s">
        <v>17731</v>
      </c>
      <c r="C5140" t="s">
        <v>36402</v>
      </c>
      <c r="D5140" t="s">
        <v>36403</v>
      </c>
      <c r="E5140" t="str">
        <f>IFERROR(INDEX(Thailand!B$2:B$9144,ROW(A5139)),"")</f>
        <v>ปอขน</v>
      </c>
      <c r="F5140" t="s">
        <v>38535</v>
      </c>
      <c r="G5140" t="str">
        <f>IFERROR(INDEX(Thailand!D$2:D$9144,ROW(A5139)),"")</f>
        <v>MALVACEAE</v>
      </c>
      <c r="H5140" t="str">
        <f>IFERROR(INDEX(Thailand!C$2:C$9144,ROW(A5139)),"")</f>
        <v>Sterculia cordata Blume</v>
      </c>
      <c r="I5140" t="s">
        <v>38847</v>
      </c>
    </row>
    <row r="5141" spans="1:9" x14ac:dyDescent="0.25">
      <c r="A5141">
        <v>5140</v>
      </c>
      <c r="B5141" t="s">
        <v>18493</v>
      </c>
      <c r="C5141" t="s">
        <v>36404</v>
      </c>
      <c r="D5141" t="s">
        <v>36405</v>
      </c>
      <c r="E5141" t="str">
        <f>IFERROR(INDEX(Thailand!B$2:B$9144,ROW(A5140)),"")</f>
        <v>สำโรง</v>
      </c>
      <c r="F5141" t="s">
        <v>38535</v>
      </c>
      <c r="G5141" t="str">
        <f>IFERROR(INDEX(Thailand!D$2:D$9144,ROW(A5140)),"")</f>
        <v>MALVACEAE</v>
      </c>
      <c r="H5141" t="str">
        <f>IFERROR(INDEX(Thailand!C$2:C$9144,ROW(A5140)),"")</f>
        <v>Sterculia foetida L.</v>
      </c>
      <c r="I5141" t="s">
        <v>38848</v>
      </c>
    </row>
    <row r="5142" spans="1:9" x14ac:dyDescent="0.25">
      <c r="A5142">
        <v>5141</v>
      </c>
      <c r="B5142" t="s">
        <v>36406</v>
      </c>
      <c r="C5142" t="s">
        <v>36407</v>
      </c>
      <c r="D5142" t="s">
        <v>36408</v>
      </c>
      <c r="E5142" t="str">
        <f>IFERROR(INDEX(Thailand!B$2:B$9144,ROW(A5141)),"")</f>
        <v>ปอท้องขาว</v>
      </c>
      <c r="F5142" t="s">
        <v>38535</v>
      </c>
      <c r="G5142" t="str">
        <f>IFERROR(INDEX(Thailand!D$2:D$9144,ROW(A5141)),"")</f>
        <v>MALVACEAE</v>
      </c>
      <c r="H5142" t="str">
        <f>IFERROR(INDEX(Thailand!C$2:C$9144,ROW(A5141)),"")</f>
        <v>Sterculia gilva Miq.</v>
      </c>
      <c r="I5142" t="s">
        <v>38849</v>
      </c>
    </row>
    <row r="5143" spans="1:9" x14ac:dyDescent="0.25">
      <c r="A5143">
        <v>5142</v>
      </c>
      <c r="B5143" t="s">
        <v>36409</v>
      </c>
      <c r="C5143" t="s">
        <v>36410</v>
      </c>
      <c r="D5143" t="s">
        <v>36411</v>
      </c>
      <c r="E5143" t="str">
        <f>IFERROR(INDEX(Thailand!B$2:B$9144,ROW(A5142)),"")</f>
        <v>ปอแดง</v>
      </c>
      <c r="F5143" t="s">
        <v>38535</v>
      </c>
      <c r="G5143" t="str">
        <f>IFERROR(INDEX(Thailand!D$2:D$9144,ROW(A5142)),"")</f>
        <v>MALVACEAE</v>
      </c>
      <c r="H5143" t="str">
        <f>IFERROR(INDEX(Thailand!C$2:C$9144,ROW(A5142)),"")</f>
        <v>Sterculia guttata Roxb.</v>
      </c>
      <c r="I5143" t="s">
        <v>38850</v>
      </c>
    </row>
    <row r="5144" spans="1:9" x14ac:dyDescent="0.25">
      <c r="A5144">
        <v>5143</v>
      </c>
      <c r="B5144" t="s">
        <v>27282</v>
      </c>
      <c r="C5144" t="s">
        <v>36412</v>
      </c>
      <c r="D5144" t="s">
        <v>36413</v>
      </c>
      <c r="E5144" t="str">
        <f>IFERROR(INDEX(Thailand!B$2:B$9144,ROW(A5143)),"")</f>
        <v>ปอฝ้าย</v>
      </c>
      <c r="F5144" t="s">
        <v>38535</v>
      </c>
      <c r="G5144" t="str">
        <f>IFERROR(INDEX(Thailand!D$2:D$9144,ROW(A5143)),"")</f>
        <v>MALVACEAE</v>
      </c>
      <c r="H5144" t="str">
        <f>IFERROR(INDEX(Thailand!C$2:C$9144,ROW(A5143)),"")</f>
        <v>Sterculia hypochra Pierre</v>
      </c>
      <c r="I5144" t="s">
        <v>38851</v>
      </c>
    </row>
    <row r="5145" spans="1:9" x14ac:dyDescent="0.25">
      <c r="A5145">
        <v>5144</v>
      </c>
      <c r="B5145" t="s">
        <v>17622</v>
      </c>
      <c r="C5145" t="s">
        <v>36414</v>
      </c>
      <c r="D5145" t="s">
        <v>36415</v>
      </c>
      <c r="E5145" t="str">
        <f>IFERROR(INDEX(Thailand!B$2:B$9144,ROW(A5144)),"")</f>
        <v>หงอนไก่หลังขาว</v>
      </c>
      <c r="F5145" t="s">
        <v>38535</v>
      </c>
      <c r="G5145" t="str">
        <f>IFERROR(INDEX(Thailand!D$2:D$9144,ROW(A5144)),"")</f>
        <v>MALVACEAE</v>
      </c>
      <c r="H5145" t="str">
        <f>IFERROR(INDEX(Thailand!C$2:C$9144,ROW(A5144)),"")</f>
        <v>Sterculia lanceolata Cav. var. coccinea (Jack) Phengklai</v>
      </c>
      <c r="I5145" t="s">
        <v>38852</v>
      </c>
    </row>
    <row r="5146" spans="1:9" x14ac:dyDescent="0.25">
      <c r="A5146">
        <v>5145</v>
      </c>
      <c r="B5146" t="s">
        <v>17622</v>
      </c>
      <c r="C5146" t="s">
        <v>36414</v>
      </c>
      <c r="D5146" t="s">
        <v>36415</v>
      </c>
      <c r="E5146" t="str">
        <f>IFERROR(INDEX(Thailand!B$2:B$9144,ROW(A5145)),"")</f>
        <v>ปอผ่าสาม</v>
      </c>
      <c r="F5146" t="s">
        <v>38535</v>
      </c>
      <c r="G5146" t="str">
        <f>IFERROR(INDEX(Thailand!D$2:D$9144,ROW(A5145)),"")</f>
        <v>MALVACEAE</v>
      </c>
      <c r="H5146" t="str">
        <f>IFERROR(INDEX(Thailand!C$2:C$9144,ROW(A5145)),"")</f>
        <v>Sterculia lanceolata Cav. var. lanceolata</v>
      </c>
      <c r="I5146" t="s">
        <v>38853</v>
      </c>
    </row>
    <row r="5147" spans="1:9" x14ac:dyDescent="0.25">
      <c r="A5147">
        <v>5146</v>
      </c>
      <c r="B5147" t="s">
        <v>17622</v>
      </c>
      <c r="C5147" t="s">
        <v>36414</v>
      </c>
      <c r="D5147" t="s">
        <v>36415</v>
      </c>
      <c r="E5147" t="str">
        <f>IFERROR(INDEX(Thailand!B$2:B$9144,ROW(A5146)),"")</f>
        <v>ลิ้นง่วง</v>
      </c>
      <c r="F5147" t="s">
        <v>38535</v>
      </c>
      <c r="G5147" t="str">
        <f>IFERROR(INDEX(Thailand!D$2:D$9144,ROW(A5146)),"")</f>
        <v>MALVACEAE</v>
      </c>
      <c r="H5147" t="str">
        <f>IFERROR(INDEX(Thailand!C$2:C$9144,ROW(A5146)),"")</f>
        <v>Sterculia lanceolata Cav. var. principis (Gagnep.) Phengklai</v>
      </c>
      <c r="I5147" t="s">
        <v>38854</v>
      </c>
    </row>
    <row r="5148" spans="1:9" x14ac:dyDescent="0.25">
      <c r="A5148">
        <v>5147</v>
      </c>
      <c r="B5148" t="s">
        <v>18402</v>
      </c>
      <c r="C5148" t="s">
        <v>36416</v>
      </c>
      <c r="D5148" t="s">
        <v>36417</v>
      </c>
      <c r="E5148" t="str">
        <f>IFERROR(INDEX(Thailand!B$2:B$9144,ROW(A5147)),"")</f>
        <v>เกล็ดแรด</v>
      </c>
      <c r="F5148" t="s">
        <v>38535</v>
      </c>
      <c r="G5148" t="str">
        <f>IFERROR(INDEX(Thailand!D$2:D$9144,ROW(A5147)),"")</f>
        <v>MALVACEAE</v>
      </c>
      <c r="H5148" t="str">
        <f>IFERROR(INDEX(Thailand!C$2:C$9144,ROW(A5147)),"")</f>
        <v>Sterculia macrophylla Vent.</v>
      </c>
      <c r="I5148" t="s">
        <v>38855</v>
      </c>
    </row>
    <row r="5149" spans="1:9" x14ac:dyDescent="0.25">
      <c r="A5149">
        <v>5148</v>
      </c>
      <c r="B5149" t="s">
        <v>18985</v>
      </c>
      <c r="C5149" t="s">
        <v>36418</v>
      </c>
      <c r="D5149" t="s">
        <v>36419</v>
      </c>
      <c r="E5149" t="str">
        <f>IFERROR(INDEX(Thailand!B$2:B$9144,ROW(A5148)),"")</f>
        <v>เกาลัด</v>
      </c>
      <c r="F5149" t="s">
        <v>38535</v>
      </c>
      <c r="G5149" t="str">
        <f>IFERROR(INDEX(Thailand!D$2:D$9144,ROW(A5148)),"")</f>
        <v>MALVACEAE</v>
      </c>
      <c r="H5149" t="str">
        <f>IFERROR(INDEX(Thailand!C$2:C$9144,ROW(A5148)),"")</f>
        <v>Sterculia monosperma Vent.</v>
      </c>
      <c r="I5149" t="s">
        <v>38856</v>
      </c>
    </row>
    <row r="5150" spans="1:9" x14ac:dyDescent="0.25">
      <c r="A5150">
        <v>5149</v>
      </c>
      <c r="B5150" t="s">
        <v>18994</v>
      </c>
      <c r="C5150" t="s">
        <v>36420</v>
      </c>
      <c r="D5150" t="s">
        <v>36421</v>
      </c>
      <c r="E5150" t="str">
        <f>IFERROR(INDEX(Thailand!B$2:B$9144,ROW(A5149)),"")</f>
        <v>ปอขนุน</v>
      </c>
      <c r="F5150" t="s">
        <v>38535</v>
      </c>
      <c r="G5150" t="str">
        <f>IFERROR(INDEX(Thailand!D$2:D$9144,ROW(A5149)),"")</f>
        <v>MALVACEAE</v>
      </c>
      <c r="H5150" t="str">
        <f>IFERROR(INDEX(Thailand!C$2:C$9144,ROW(A5149)),"")</f>
        <v>Sterculia parviflora Roxb. ex G.Don</v>
      </c>
      <c r="I5150" t="s">
        <v>38857</v>
      </c>
    </row>
    <row r="5151" spans="1:9" x14ac:dyDescent="0.25">
      <c r="A5151">
        <v>5150</v>
      </c>
      <c r="B5151" t="s">
        <v>36422</v>
      </c>
      <c r="C5151" t="s">
        <v>36423</v>
      </c>
      <c r="D5151" t="s">
        <v>36424</v>
      </c>
      <c r="E5151" t="str">
        <f>IFERROR(INDEX(Thailand!B$2:B$9144,ROW(A5150)),"")</f>
        <v>ปอขาว</v>
      </c>
      <c r="F5151" t="s">
        <v>38535</v>
      </c>
      <c r="G5151" t="str">
        <f>IFERROR(INDEX(Thailand!D$2:D$9144,ROW(A5150)),"")</f>
        <v>MALVACEAE</v>
      </c>
      <c r="H5151" t="str">
        <f>IFERROR(INDEX(Thailand!C$2:C$9144,ROW(A5150)),"")</f>
        <v>Sterculia pexa Pierre</v>
      </c>
      <c r="I5151" t="s">
        <v>38858</v>
      </c>
    </row>
    <row r="5152" spans="1:9" x14ac:dyDescent="0.25">
      <c r="A5152">
        <v>5151</v>
      </c>
      <c r="B5152" t="s">
        <v>36425</v>
      </c>
      <c r="C5152" t="s">
        <v>36426</v>
      </c>
      <c r="D5152" t="s">
        <v>36427</v>
      </c>
      <c r="E5152" t="str">
        <f>IFERROR(INDEX(Thailand!B$2:B$9144,ROW(A5151)),"")</f>
        <v>ปอคาว</v>
      </c>
      <c r="F5152" t="s">
        <v>38535</v>
      </c>
      <c r="G5152" t="str">
        <f>IFERROR(INDEX(Thailand!D$2:D$9144,ROW(A5151)),"")</f>
        <v>MALVACEAE</v>
      </c>
      <c r="H5152" t="str">
        <f>IFERROR(INDEX(Thailand!C$2:C$9144,ROW(A5151)),"")</f>
        <v>Sterculia urena Roxb.</v>
      </c>
      <c r="I5152" t="s">
        <v>38859</v>
      </c>
    </row>
    <row r="5153" spans="1:9" x14ac:dyDescent="0.25">
      <c r="A5153">
        <v>5152</v>
      </c>
      <c r="B5153" t="s">
        <v>36425</v>
      </c>
      <c r="C5153" t="s">
        <v>36426</v>
      </c>
      <c r="D5153" t="s">
        <v>36427</v>
      </c>
      <c r="E5153" t="str">
        <f>IFERROR(INDEX(Thailand!B$2:B$9144,ROW(A5152)),"")</f>
        <v>ปอต๊อก</v>
      </c>
      <c r="F5153" t="s">
        <v>38535</v>
      </c>
      <c r="G5153" t="str">
        <f>IFERROR(INDEX(Thailand!D$2:D$9144,ROW(A5152)),"")</f>
        <v>MALVACEAE</v>
      </c>
      <c r="H5153" t="str">
        <f>IFERROR(INDEX(Thailand!C$2:C$9144,ROW(A5152)),"")</f>
        <v>Sterculia urena Roxb. var. thorelii (Pierre) Phengklai</v>
      </c>
      <c r="I5153" t="s">
        <v>38860</v>
      </c>
    </row>
    <row r="5154" spans="1:9" x14ac:dyDescent="0.25">
      <c r="A5154">
        <v>5153</v>
      </c>
      <c r="B5154" t="s">
        <v>26219</v>
      </c>
      <c r="C5154" t="s">
        <v>36428</v>
      </c>
      <c r="D5154" t="s">
        <v>36429</v>
      </c>
      <c r="E5154" t="str">
        <f>IFERROR(INDEX(Thailand!B$2:B$9144,ROW(A5153)),"")</f>
        <v>ปอตู๊บหูช้าง</v>
      </c>
      <c r="F5154" t="s">
        <v>38535</v>
      </c>
      <c r="G5154" t="str">
        <f>IFERROR(INDEX(Thailand!D$2:D$9144,ROW(A5153)),"")</f>
        <v>MALVACEAE</v>
      </c>
      <c r="H5154" t="str">
        <f>IFERROR(INDEX(Thailand!C$2:C$9144,ROW(A5153)),"")</f>
        <v>Sterculia villosa Roxb.</v>
      </c>
      <c r="I5154" t="s">
        <v>38861</v>
      </c>
    </row>
    <row r="5155" spans="1:9" x14ac:dyDescent="0.25">
      <c r="A5155">
        <v>5154</v>
      </c>
      <c r="B5155" t="s">
        <v>36430</v>
      </c>
      <c r="C5155" t="s">
        <v>36431</v>
      </c>
      <c r="D5155" t="s">
        <v>36432</v>
      </c>
      <c r="E5155" t="str">
        <f>IFERROR(INDEX(Thailand!B$2:B$9144,ROW(A5154)),"")</f>
        <v>โกโก้</v>
      </c>
      <c r="F5155" t="s">
        <v>38536</v>
      </c>
      <c r="G5155" t="str">
        <f>IFERROR(INDEX(Thailand!D$2:D$9144,ROW(A5154)),"")</f>
        <v>MALVACEAE</v>
      </c>
      <c r="H5155" t="str">
        <f>IFERROR(INDEX(Thailand!C$2:C$9144,ROW(A5154)),"")</f>
        <v>Theobroma cacao L.</v>
      </c>
      <c r="I5155" t="s">
        <v>38862</v>
      </c>
    </row>
    <row r="5156" spans="1:9" x14ac:dyDescent="0.25">
      <c r="A5156">
        <v>5155</v>
      </c>
      <c r="B5156" t="s">
        <v>20428</v>
      </c>
      <c r="C5156" t="s">
        <v>36433</v>
      </c>
      <c r="D5156" t="s">
        <v>36434</v>
      </c>
      <c r="E5156" t="str">
        <f>IFERROR(INDEX(Thailand!B$2:B$9144,ROW(A5155)),"")</f>
        <v>เครือเทพรัตน์</v>
      </c>
      <c r="F5156" t="s">
        <v>38537</v>
      </c>
      <c r="G5156" t="str">
        <f>IFERROR(INDEX(Thailand!D$2:D$9144,ROW(A5155)),"")</f>
        <v>MALVACEAE</v>
      </c>
      <c r="H5156" t="str">
        <f>IFERROR(INDEX(Thailand!C$2:C$9144,ROW(A5155)),"")</f>
        <v>Thepparatia scandens (Roxb. ex G.Don) Phuph.</v>
      </c>
      <c r="I5156" t="s">
        <v>38863</v>
      </c>
    </row>
    <row r="5157" spans="1:9" x14ac:dyDescent="0.25">
      <c r="A5157">
        <v>5156</v>
      </c>
      <c r="B5157" t="s">
        <v>36435</v>
      </c>
      <c r="C5157" t="s">
        <v>36436</v>
      </c>
      <c r="D5157" t="s">
        <v>36437</v>
      </c>
      <c r="E5157" t="str">
        <f>IFERROR(INDEX(Thailand!B$2:B$9144,ROW(A5156)),"")</f>
        <v>ปอลมปม</v>
      </c>
      <c r="F5157" t="s">
        <v>38538</v>
      </c>
      <c r="G5157" t="str">
        <f>IFERROR(INDEX(Thailand!D$2:D$9144,ROW(A5156)),"")</f>
        <v>MALVACEAE</v>
      </c>
      <c r="H5157" t="str">
        <f>IFERROR(INDEX(Thailand!C$2:C$9144,ROW(A5156)),"")</f>
        <v>Thespesia lampas (Cav.) Dalzell &amp; A.Gibson var. lampas</v>
      </c>
      <c r="I5157" t="s">
        <v>38864</v>
      </c>
    </row>
    <row r="5158" spans="1:9" x14ac:dyDescent="0.25">
      <c r="A5158">
        <v>5157</v>
      </c>
      <c r="B5158" t="s">
        <v>33031</v>
      </c>
      <c r="C5158" t="s">
        <v>36438</v>
      </c>
      <c r="D5158" t="s">
        <v>36439</v>
      </c>
      <c r="E5158" t="str">
        <f>IFERROR(INDEX(Thailand!B$2:B$9144,ROW(A5157)),"")</f>
        <v>โพทะเล</v>
      </c>
      <c r="F5158" t="s">
        <v>38538</v>
      </c>
      <c r="G5158" t="str">
        <f>IFERROR(INDEX(Thailand!D$2:D$9144,ROW(A5157)),"")</f>
        <v>MALVACEAE</v>
      </c>
      <c r="H5158" t="str">
        <f>IFERROR(INDEX(Thailand!C$2:C$9144,ROW(A5157)),"")</f>
        <v>Thespesia populnea (L.) Sol. ex Corrêa</v>
      </c>
      <c r="I5158" t="s">
        <v>38865</v>
      </c>
    </row>
    <row r="5159" spans="1:9" x14ac:dyDescent="0.25">
      <c r="A5159">
        <v>5158</v>
      </c>
      <c r="B5159" t="s">
        <v>36440</v>
      </c>
      <c r="C5159" t="s">
        <v>36441</v>
      </c>
      <c r="D5159" t="s">
        <v>36442</v>
      </c>
      <c r="E5159" t="str">
        <f>IFERROR(INDEX(Thailand!B$2:B$9144,ROW(A5158)),"")</f>
        <v>โพทะเล</v>
      </c>
      <c r="F5159" t="s">
        <v>38538</v>
      </c>
      <c r="G5159" t="str">
        <f>IFERROR(INDEX(Thailand!D$2:D$9144,ROW(A5158)),"")</f>
        <v>MALVACEAE</v>
      </c>
      <c r="H5159" t="str">
        <f>IFERROR(INDEX(Thailand!C$2:C$9144,ROW(A5158)),"")</f>
        <v>Thespesia populneoides (Roxb.) Kostel.</v>
      </c>
      <c r="I5159" t="s">
        <v>38866</v>
      </c>
    </row>
    <row r="5160" spans="1:9" x14ac:dyDescent="0.25">
      <c r="A5160">
        <v>5159</v>
      </c>
      <c r="B5160" t="s">
        <v>29118</v>
      </c>
      <c r="C5160" t="s">
        <v>36443</v>
      </c>
      <c r="D5160" t="s">
        <v>36444</v>
      </c>
      <c r="E5160" t="str">
        <f>IFERROR(INDEX(Thailand!B$2:B$9144,ROW(A5159)),"")</f>
        <v>ปอตลับ</v>
      </c>
      <c r="F5160" t="s">
        <v>38539</v>
      </c>
      <c r="G5160" t="str">
        <f>IFERROR(INDEX(Thailand!D$2:D$9144,ROW(A5159)),"")</f>
        <v>MALVACEAE</v>
      </c>
      <c r="H5160" t="str">
        <f>IFERROR(INDEX(Thailand!C$2:C$9144,ROW(A5159)),"")</f>
        <v>Trichospermum javanicum Blume</v>
      </c>
      <c r="I5160" t="s">
        <v>38867</v>
      </c>
    </row>
    <row r="5161" spans="1:9" x14ac:dyDescent="0.25">
      <c r="A5161">
        <v>5160</v>
      </c>
      <c r="B5161" t="s">
        <v>22430</v>
      </c>
      <c r="C5161" t="s">
        <v>36445</v>
      </c>
      <c r="D5161" t="s">
        <v>36446</v>
      </c>
      <c r="E5161" t="str">
        <f>IFERROR(INDEX(Thailand!B$2:B$9144,ROW(A5160)),"")</f>
        <v>หญ้าผมยุ่งดอย</v>
      </c>
      <c r="F5161" t="s">
        <v>38540</v>
      </c>
      <c r="G5161" t="str">
        <f>IFERROR(INDEX(Thailand!D$2:D$9144,ROW(A5160)),"")</f>
        <v>MALVACEAE</v>
      </c>
      <c r="H5161" t="str">
        <f>IFERROR(INDEX(Thailand!C$2:C$9144,ROW(A5160)),"")</f>
        <v>Triumfetta annua L.</v>
      </c>
      <c r="I5161" t="s">
        <v>38868</v>
      </c>
    </row>
    <row r="5162" spans="1:9" x14ac:dyDescent="0.25">
      <c r="A5162">
        <v>5161</v>
      </c>
      <c r="B5162" t="s">
        <v>36099</v>
      </c>
      <c r="C5162" t="s">
        <v>36447</v>
      </c>
      <c r="D5162" t="s">
        <v>36448</v>
      </c>
      <c r="E5162" t="str">
        <f>IFERROR(INDEX(Thailand!B$2:B$9144,ROW(A5161)),"")</f>
        <v>เส้ง</v>
      </c>
      <c r="F5162" t="s">
        <v>38540</v>
      </c>
      <c r="G5162" t="str">
        <f>IFERROR(INDEX(Thailand!D$2:D$9144,ROW(A5161)),"")</f>
        <v>MALVACEAE</v>
      </c>
      <c r="H5162" t="str">
        <f>IFERROR(INDEX(Thailand!C$2:C$9144,ROW(A5161)),"")</f>
        <v>Triumfetta bartramia L.</v>
      </c>
      <c r="I5162" t="s">
        <v>38869</v>
      </c>
    </row>
    <row r="5163" spans="1:9" x14ac:dyDescent="0.25">
      <c r="A5163">
        <v>5162</v>
      </c>
      <c r="B5163" t="s">
        <v>36449</v>
      </c>
      <c r="C5163" t="s">
        <v>36450</v>
      </c>
      <c r="D5163" t="s">
        <v>36451</v>
      </c>
      <c r="E5163" t="str">
        <f>IFERROR(INDEX(Thailand!B$2:B$9144,ROW(A5162)),"")</f>
        <v>ปอย่าน</v>
      </c>
      <c r="F5163" t="s">
        <v>38540</v>
      </c>
      <c r="G5163" t="str">
        <f>IFERROR(INDEX(Thailand!D$2:D$9144,ROW(A5162)),"")</f>
        <v>MALVACEAE</v>
      </c>
      <c r="H5163" t="str">
        <f>IFERROR(INDEX(Thailand!C$2:C$9144,ROW(A5162)),"")</f>
        <v>Triumfetta grandidens Hance</v>
      </c>
      <c r="I5163" t="s">
        <v>38870</v>
      </c>
    </row>
    <row r="5164" spans="1:9" x14ac:dyDescent="0.25">
      <c r="A5164">
        <v>5163</v>
      </c>
      <c r="B5164" t="s">
        <v>22467</v>
      </c>
      <c r="C5164" t="s">
        <v>36452</v>
      </c>
      <c r="D5164" t="s">
        <v>36453</v>
      </c>
      <c r="E5164" t="str">
        <f>IFERROR(INDEX(Thailand!B$2:B$9144,ROW(A5163)),"")</f>
        <v>ปอหยุมยู่</v>
      </c>
      <c r="F5164" t="s">
        <v>38540</v>
      </c>
      <c r="G5164" t="str">
        <f>IFERROR(INDEX(Thailand!D$2:D$9144,ROW(A5163)),"")</f>
        <v>MALVACEAE</v>
      </c>
      <c r="H5164" t="str">
        <f>IFERROR(INDEX(Thailand!C$2:C$9144,ROW(A5163)),"")</f>
        <v>Triumfetta pilosa Roth</v>
      </c>
      <c r="I5164" t="s">
        <v>38871</v>
      </c>
    </row>
    <row r="5165" spans="1:9" x14ac:dyDescent="0.25">
      <c r="A5165">
        <v>5164</v>
      </c>
      <c r="B5165" t="s">
        <v>17607</v>
      </c>
      <c r="C5165" t="s">
        <v>36454</v>
      </c>
      <c r="D5165" t="s">
        <v>36455</v>
      </c>
      <c r="E5165" t="str">
        <f>IFERROR(INDEX(Thailand!B$2:B$9144,ROW(A5164)),"")</f>
        <v>ปอป้าน</v>
      </c>
      <c r="F5165" t="s">
        <v>38540</v>
      </c>
      <c r="G5165" t="str">
        <f>IFERROR(INDEX(Thailand!D$2:D$9144,ROW(A5164)),"")</f>
        <v>MALVACEAE</v>
      </c>
      <c r="H5165" t="str">
        <f>IFERROR(INDEX(Thailand!C$2:C$9144,ROW(A5164)),"")</f>
        <v>Triumfetta repens (Blume) Merr. &amp; Rolfe</v>
      </c>
      <c r="I5165" t="s">
        <v>38872</v>
      </c>
    </row>
    <row r="5166" spans="1:9" x14ac:dyDescent="0.25">
      <c r="A5166">
        <v>5165</v>
      </c>
      <c r="B5166" t="s">
        <v>36456</v>
      </c>
      <c r="C5166" t="s">
        <v>36457</v>
      </c>
      <c r="D5166" t="s">
        <v>36458</v>
      </c>
      <c r="E5166" t="str">
        <f>IFERROR(INDEX(Thailand!B$2:B$9144,ROW(A5165)),"")</f>
        <v>ขี้ครอก</v>
      </c>
      <c r="F5166" t="s">
        <v>38541</v>
      </c>
      <c r="G5166" t="str">
        <f>IFERROR(INDEX(Thailand!D$2:D$9144,ROW(A5165)),"")</f>
        <v>MALVACEAE</v>
      </c>
      <c r="H5166" t="str">
        <f>IFERROR(INDEX(Thailand!C$2:C$9144,ROW(A5165)),"")</f>
        <v>Urena lobata L.</v>
      </c>
      <c r="I5166" t="s">
        <v>38873</v>
      </c>
    </row>
    <row r="5167" spans="1:9" x14ac:dyDescent="0.25">
      <c r="A5167">
        <v>5166</v>
      </c>
      <c r="B5167" t="s">
        <v>17687</v>
      </c>
      <c r="C5167" t="s">
        <v>36459</v>
      </c>
      <c r="D5167" t="s">
        <v>36460</v>
      </c>
      <c r="E5167" t="str">
        <f>IFERROR(INDEX(Thailand!B$2:B$9144,ROW(A5166)),"")</f>
        <v>ขี้อ้นใหญ่</v>
      </c>
      <c r="F5167" t="s">
        <v>38541</v>
      </c>
      <c r="G5167" t="str">
        <f>IFERROR(INDEX(Thailand!D$2:D$9144,ROW(A5166)),"")</f>
        <v>MALVACEAE</v>
      </c>
      <c r="H5167" t="str">
        <f>IFERROR(INDEX(Thailand!C$2:C$9144,ROW(A5166)),"")</f>
        <v>Urena repanda Roxb. ex Sm.</v>
      </c>
      <c r="I5167" t="s">
        <v>38874</v>
      </c>
    </row>
    <row r="5168" spans="1:9" x14ac:dyDescent="0.25">
      <c r="A5168">
        <v>5167</v>
      </c>
      <c r="B5168" t="s">
        <v>19714</v>
      </c>
      <c r="C5168" t="s">
        <v>36461</v>
      </c>
      <c r="D5168" t="s">
        <v>36462</v>
      </c>
      <c r="E5168" t="str">
        <f>IFERROR(INDEX(Thailand!B$2:B$9144,ROW(A5167)),"")</f>
        <v>ขี้อ้น</v>
      </c>
      <c r="F5168" t="s">
        <v>38541</v>
      </c>
      <c r="G5168" t="str">
        <f>IFERROR(INDEX(Thailand!D$2:D$9144,ROW(A5167)),"")</f>
        <v>MALVACEAE</v>
      </c>
      <c r="H5168" t="str">
        <f>IFERROR(INDEX(Thailand!C$2:C$9144,ROW(A5167)),"")</f>
        <v>Urena rigida Wall. ex Mast.</v>
      </c>
      <c r="I5168" t="s">
        <v>38875</v>
      </c>
    </row>
    <row r="5169" spans="1:9" x14ac:dyDescent="0.25">
      <c r="A5169">
        <v>5168</v>
      </c>
      <c r="B5169" t="s">
        <v>23799</v>
      </c>
      <c r="C5169" t="s">
        <v>36463</v>
      </c>
      <c r="D5169" t="s">
        <v>36464</v>
      </c>
      <c r="E5169" t="str">
        <f>IFERROR(INDEX(Thailand!B$2:B$9144,ROW(A5168)),"")</f>
        <v>นางนวล</v>
      </c>
      <c r="F5169" t="s">
        <v>38541</v>
      </c>
      <c r="G5169" t="str">
        <f>IFERROR(INDEX(Thailand!D$2:D$9144,ROW(A5168)),"")</f>
        <v>MALVACEAE</v>
      </c>
      <c r="H5169" t="str">
        <f>IFERROR(INDEX(Thailand!C$2:C$9144,ROW(A5168)),"")</f>
        <v>Urena sinuata L.</v>
      </c>
      <c r="I5169" t="s">
        <v>38876</v>
      </c>
    </row>
    <row r="5170" spans="1:9" x14ac:dyDescent="0.25">
      <c r="A5170">
        <v>5169</v>
      </c>
      <c r="B5170" t="s">
        <v>18505</v>
      </c>
      <c r="C5170" t="s">
        <v>36465</v>
      </c>
      <c r="D5170" t="s">
        <v>36466</v>
      </c>
      <c r="E5170" t="str">
        <f>IFERROR(INDEX(Thailand!B$2:B$9144,ROW(A5169)),"")</f>
        <v>ตานทราย</v>
      </c>
      <c r="F5170" t="s">
        <v>38542</v>
      </c>
      <c r="G5170" t="str">
        <f>IFERROR(INDEX(Thailand!D$2:D$9144,ROW(A5169)),"")</f>
        <v>MALVACEAE</v>
      </c>
      <c r="H5170" t="str">
        <f>IFERROR(INDEX(Thailand!C$2:C$9144,ROW(A5169)),"")</f>
        <v>Waltheria indica L.</v>
      </c>
      <c r="I5170" t="s">
        <v>38877</v>
      </c>
    </row>
    <row r="5171" spans="1:9" x14ac:dyDescent="0.25">
      <c r="A5171">
        <v>5170</v>
      </c>
      <c r="B5171" t="s">
        <v>36467</v>
      </c>
      <c r="C5171" t="s">
        <v>36468</v>
      </c>
      <c r="D5171" t="s">
        <v>36469</v>
      </c>
      <c r="E5171" t="str">
        <f>IFERROR(INDEX(Thailand!B$2:B$9144,ROW(A5170)),"")</f>
        <v>ข้าวต้ม</v>
      </c>
      <c r="F5171" t="s">
        <v>38543</v>
      </c>
      <c r="G5171" t="str">
        <f>IFERROR(INDEX(Thailand!D$2:D$9144,ROW(A5170)),"")</f>
        <v>MALVACEAE</v>
      </c>
      <c r="H5171" t="str">
        <f>IFERROR(INDEX(Thailand!C$2:C$9144,ROW(A5170)),"")</f>
        <v>Wissadula periplocifolia (L.) C.Presl ex Thwaites</v>
      </c>
      <c r="I5171" t="s">
        <v>38878</v>
      </c>
    </row>
    <row r="5172" spans="1:9" x14ac:dyDescent="0.25">
      <c r="A5172">
        <v>5171</v>
      </c>
      <c r="B5172" t="s">
        <v>26014</v>
      </c>
      <c r="C5172" t="s">
        <v>36470</v>
      </c>
      <c r="D5172" t="s">
        <v>36471</v>
      </c>
      <c r="E5172" t="str">
        <f>IFERROR(INDEX(Thailand!B$2:B$9144,ROW(A5171)),"")</f>
        <v>ว่านนกยูงตัวเมีย</v>
      </c>
      <c r="F5172" t="s">
        <v>38544</v>
      </c>
      <c r="G5172" t="str">
        <f>IFERROR(INDEX(Thailand!D$2:D$9144,ROW(A5171)),"")</f>
        <v>MARANTACEAE</v>
      </c>
      <c r="H5172" t="str">
        <f>IFERROR(INDEX(Thailand!C$2:C$9144,ROW(A5171)),"")</f>
        <v>Calathea ornata (Linden) Körn.</v>
      </c>
      <c r="I5172" t="s">
        <v>38879</v>
      </c>
    </row>
    <row r="5173" spans="1:9" x14ac:dyDescent="0.25">
      <c r="A5173">
        <v>5172</v>
      </c>
      <c r="B5173" t="s">
        <v>36472</v>
      </c>
      <c r="C5173" t="s">
        <v>36473</v>
      </c>
      <c r="D5173" t="s">
        <v>36474</v>
      </c>
      <c r="E5173" t="str">
        <f>IFERROR(INDEX(Thailand!B$2:B$9144,ROW(A5172)),"")</f>
        <v>ว่านนกยูง</v>
      </c>
      <c r="F5173" t="s">
        <v>38544</v>
      </c>
      <c r="G5173" t="str">
        <f>IFERROR(INDEX(Thailand!D$2:D$9144,ROW(A5172)),"")</f>
        <v>MARANTACEAE</v>
      </c>
      <c r="H5173" t="str">
        <f>IFERROR(INDEX(Thailand!C$2:C$9144,ROW(A5172)),"")</f>
        <v>Calathea veitchiana Veitch ex Hook.f.</v>
      </c>
      <c r="I5173" t="s">
        <v>38880</v>
      </c>
    </row>
    <row r="5174" spans="1:9" x14ac:dyDescent="0.25">
      <c r="A5174">
        <v>5173</v>
      </c>
      <c r="B5174" t="s">
        <v>25739</v>
      </c>
      <c r="C5174" t="s">
        <v>36475</v>
      </c>
      <c r="D5174" t="s">
        <v>36476</v>
      </c>
      <c r="E5174" t="str">
        <f>IFERROR(INDEX(Thailand!B$2:B$9144,ROW(A5173)),"")</f>
        <v>คล้าเสือโคร่ง</v>
      </c>
      <c r="F5174" t="s">
        <v>38544</v>
      </c>
      <c r="G5174" t="str">
        <f>IFERROR(INDEX(Thailand!D$2:D$9144,ROW(A5173)),"")</f>
        <v>MARANTACEAE</v>
      </c>
      <c r="H5174" t="str">
        <f>IFERROR(INDEX(Thailand!C$2:C$9144,ROW(A5173)),"")</f>
        <v>Calathea zebrina (Sims) Lindl.</v>
      </c>
      <c r="I5174" t="s">
        <v>38881</v>
      </c>
    </row>
    <row r="5175" spans="1:9" x14ac:dyDescent="0.25">
      <c r="A5175">
        <v>5174</v>
      </c>
      <c r="B5175" t="s">
        <v>36477</v>
      </c>
      <c r="C5175" t="s">
        <v>36478</v>
      </c>
      <c r="D5175" t="s">
        <v>36479</v>
      </c>
      <c r="E5175" t="str">
        <f>IFERROR(INDEX(Thailand!B$2:B$9144,ROW(A5174)),"")</f>
        <v>คล้า</v>
      </c>
      <c r="F5175" t="s">
        <v>38545</v>
      </c>
      <c r="G5175" t="str">
        <f>IFERROR(INDEX(Thailand!D$2:D$9144,ROW(A5174)),"")</f>
        <v>MARANTACEAE</v>
      </c>
      <c r="H5175" t="str">
        <f>IFERROR(INDEX(Thailand!C$2:C$9144,ROW(A5174)),"")</f>
        <v>Ctenanthe burle-marxii H.A.Kenn.</v>
      </c>
      <c r="I5175" t="s">
        <v>38882</v>
      </c>
    </row>
    <row r="5176" spans="1:9" x14ac:dyDescent="0.25">
      <c r="A5176">
        <v>5175</v>
      </c>
      <c r="B5176" t="s">
        <v>36480</v>
      </c>
      <c r="C5176" t="s">
        <v>36481</v>
      </c>
      <c r="D5176" t="s">
        <v>36482</v>
      </c>
      <c r="E5176" t="str">
        <f>IFERROR(INDEX(Thailand!B$2:B$9144,ROW(A5175)),"")</f>
        <v>คล้า</v>
      </c>
      <c r="F5176" t="s">
        <v>38545</v>
      </c>
      <c r="G5176" t="str">
        <f>IFERROR(INDEX(Thailand!D$2:D$9144,ROW(A5175)),"")</f>
        <v>MARANTACEAE</v>
      </c>
      <c r="H5176" t="str">
        <f>IFERROR(INDEX(Thailand!C$2:C$9144,ROW(A5175)),"")</f>
        <v>Ctenanthe lubbersiana (E.Morren) Eichler ex Petersen</v>
      </c>
      <c r="I5176" t="s">
        <v>38883</v>
      </c>
    </row>
    <row r="5177" spans="1:9" x14ac:dyDescent="0.25">
      <c r="A5177">
        <v>5176</v>
      </c>
      <c r="B5177" t="s">
        <v>36483</v>
      </c>
      <c r="C5177" t="s">
        <v>36484</v>
      </c>
      <c r="D5177" t="s">
        <v>36485</v>
      </c>
      <c r="E5177" t="str">
        <f>IFERROR(INDEX(Thailand!B$2:B$9144,ROW(A5176)),"")</f>
        <v>คล้าทับทิมเศรษฐี</v>
      </c>
      <c r="F5177" t="s">
        <v>38545</v>
      </c>
      <c r="G5177" t="str">
        <f>IFERROR(INDEX(Thailand!D$2:D$9144,ROW(A5176)),"")</f>
        <v>MARANTACEAE</v>
      </c>
      <c r="H5177" t="str">
        <f>IFERROR(INDEX(Thailand!C$2:C$9144,ROW(A5176)),"")</f>
        <v>Ctenanthe oppenheimiana (E.Morren) K.Schum.</v>
      </c>
      <c r="I5177" t="s">
        <v>38884</v>
      </c>
    </row>
    <row r="5178" spans="1:9" x14ac:dyDescent="0.25">
      <c r="A5178">
        <v>5177</v>
      </c>
      <c r="B5178" t="s">
        <v>36486</v>
      </c>
      <c r="C5178" t="s">
        <v>36487</v>
      </c>
      <c r="D5178" t="s">
        <v>36488</v>
      </c>
      <c r="E5178" t="str">
        <f>IFERROR(INDEX(Thailand!B$2:B$9144,ROW(A5177)),"")</f>
        <v>คลุ้ม</v>
      </c>
      <c r="F5178" t="s">
        <v>38546</v>
      </c>
      <c r="G5178" t="str">
        <f>IFERROR(INDEX(Thailand!D$2:D$9144,ROW(A5177)),"")</f>
        <v>MARANTACEAE</v>
      </c>
      <c r="H5178" t="str">
        <f>IFERROR(INDEX(Thailand!C$2:C$9144,ROW(A5177)),"")</f>
        <v>Donax canniformis (G.Forster) K.Schum.</v>
      </c>
      <c r="I5178" t="s">
        <v>38885</v>
      </c>
    </row>
    <row r="5179" spans="1:9" x14ac:dyDescent="0.25">
      <c r="A5179">
        <v>5178</v>
      </c>
      <c r="B5179" t="s">
        <v>21547</v>
      </c>
      <c r="C5179" t="s">
        <v>36489</v>
      </c>
      <c r="D5179" t="s">
        <v>36490</v>
      </c>
      <c r="E5179" t="str">
        <f>IFERROR(INDEX(Thailand!B$2:B$9144,ROW(A5178)),"")</f>
        <v>ซะคุรป่า</v>
      </c>
      <c r="F5179" t="s">
        <v>38547</v>
      </c>
      <c r="G5179" t="str">
        <f>IFERROR(INDEX(Thailand!D$2:D$9144,ROW(A5178)),"")</f>
        <v>MARANTACEAE</v>
      </c>
      <c r="H5179" t="str">
        <f>IFERROR(INDEX(Thailand!C$2:C$9144,ROW(A5178)),"")</f>
        <v>Halopegia blumei (Körn.) K.Schum.</v>
      </c>
      <c r="I5179" t="s">
        <v>38886</v>
      </c>
    </row>
    <row r="5180" spans="1:9" x14ac:dyDescent="0.25">
      <c r="A5180">
        <v>5179</v>
      </c>
      <c r="B5180" t="s">
        <v>36491</v>
      </c>
      <c r="C5180" t="s">
        <v>36492</v>
      </c>
      <c r="D5180" t="s">
        <v>36493</v>
      </c>
      <c r="E5180" t="str">
        <f>IFERROR(INDEX(Thailand!B$2:B$9144,ROW(A5179)),"")</f>
        <v>สาคูด่าง</v>
      </c>
      <c r="F5180" t="s">
        <v>38548</v>
      </c>
      <c r="G5180" t="str">
        <f>IFERROR(INDEX(Thailand!D$2:D$9144,ROW(A5179)),"")</f>
        <v>MARANTACEAE</v>
      </c>
      <c r="H5180" t="str">
        <f>IFERROR(INDEX(Thailand!C$2:C$9144,ROW(A5179)),"")</f>
        <v>Maranta arundinacea L.</v>
      </c>
      <c r="I5180" t="s">
        <v>38887</v>
      </c>
    </row>
    <row r="5181" spans="1:9" x14ac:dyDescent="0.25">
      <c r="A5181">
        <v>5180</v>
      </c>
      <c r="B5181" t="s">
        <v>36494</v>
      </c>
      <c r="C5181" t="s">
        <v>36495</v>
      </c>
      <c r="D5181" t="s">
        <v>36496</v>
      </c>
      <c r="E5181" t="str">
        <f>IFERROR(INDEX(Thailand!B$2:B$9144,ROW(A5180)),"")</f>
        <v>คล้าด่าง</v>
      </c>
      <c r="F5181" t="s">
        <v>38548</v>
      </c>
      <c r="G5181" t="str">
        <f>IFERROR(INDEX(Thailand!D$2:D$9144,ROW(A5180)),"")</f>
        <v>MARANTACEAE</v>
      </c>
      <c r="H5181" t="str">
        <f>IFERROR(INDEX(Thailand!C$2:C$9144,ROW(A5180)),"")</f>
        <v>Maranta leuconeura E.Morren</v>
      </c>
      <c r="I5181" t="s">
        <v>38888</v>
      </c>
    </row>
    <row r="5182" spans="1:9" x14ac:dyDescent="0.25">
      <c r="A5182">
        <v>5181</v>
      </c>
      <c r="B5182" t="s">
        <v>36497</v>
      </c>
      <c r="C5182" t="s">
        <v>36498</v>
      </c>
      <c r="D5182" t="s">
        <v>36499</v>
      </c>
      <c r="E5182" t="str">
        <f>IFERROR(INDEX(Thailand!B$2:B$9144,ROW(A5181)),"")</f>
        <v>สาดแหลง</v>
      </c>
      <c r="F5182" t="s">
        <v>38549</v>
      </c>
      <c r="G5182" t="str">
        <f>IFERROR(INDEX(Thailand!D$2:D$9144,ROW(A5181)),"")</f>
        <v>MARANTACEAE</v>
      </c>
      <c r="H5182" t="str">
        <f>IFERROR(INDEX(Thailand!C$2:C$9144,ROW(A5181)),"")</f>
        <v>Phrynium imbricatum Roxb.</v>
      </c>
      <c r="I5182" t="s">
        <v>38889</v>
      </c>
    </row>
    <row r="5183" spans="1:9" x14ac:dyDescent="0.25">
      <c r="A5183">
        <v>5182</v>
      </c>
      <c r="B5183" t="s">
        <v>22346</v>
      </c>
      <c r="C5183" t="s">
        <v>36500</v>
      </c>
      <c r="D5183" t="s">
        <v>36501</v>
      </c>
      <c r="E5183" t="str">
        <f>IFERROR(INDEX(Thailand!B$2:B$9144,ROW(A5182)),"")</f>
        <v>รีแรด</v>
      </c>
      <c r="F5183" t="s">
        <v>38549</v>
      </c>
      <c r="G5183" t="str">
        <f>IFERROR(INDEX(Thailand!D$2:D$9144,ROW(A5182)),"")</f>
        <v>MARANTACEAE</v>
      </c>
      <c r="H5183" t="str">
        <f>IFERROR(INDEX(Thailand!C$2:C$9144,ROW(A5182)),"")</f>
        <v>Phrynium obscurum Teijsm. &amp; Binn.</v>
      </c>
      <c r="I5183" t="s">
        <v>38890</v>
      </c>
    </row>
    <row r="5184" spans="1:9" x14ac:dyDescent="0.25">
      <c r="A5184">
        <v>5183</v>
      </c>
      <c r="B5184" t="s">
        <v>36502</v>
      </c>
      <c r="C5184" t="s">
        <v>36503</v>
      </c>
      <c r="D5184" t="s">
        <v>36504</v>
      </c>
      <c r="E5184" t="str">
        <f>IFERROR(INDEX(Thailand!B$2:B$9144,ROW(A5183)),"")</f>
        <v>สาดแดง</v>
      </c>
      <c r="F5184" t="s">
        <v>38549</v>
      </c>
      <c r="G5184" t="str">
        <f>IFERROR(INDEX(Thailand!D$2:D$9144,ROW(A5183)),"")</f>
        <v>MARANTACEAE</v>
      </c>
      <c r="H5184" t="str">
        <f>IFERROR(INDEX(Thailand!C$2:C$9144,ROW(A5183)),"")</f>
        <v>Phrynium pubinerve Blume</v>
      </c>
      <c r="I5184" t="s">
        <v>38891</v>
      </c>
    </row>
    <row r="5185" spans="1:9" x14ac:dyDescent="0.25">
      <c r="A5185">
        <v>5184</v>
      </c>
      <c r="B5185" t="s">
        <v>36505</v>
      </c>
      <c r="C5185" t="s">
        <v>36506</v>
      </c>
      <c r="D5185" t="s">
        <v>36507</v>
      </c>
      <c r="E5185" t="str">
        <f>IFERROR(INDEX(Thailand!B$2:B$9144,ROW(A5184)),"")</f>
        <v>คล้า</v>
      </c>
      <c r="F5185" t="s">
        <v>38550</v>
      </c>
      <c r="G5185" t="str">
        <f>IFERROR(INDEX(Thailand!D$2:D$9144,ROW(A5184)),"")</f>
        <v>MARANTACEAE</v>
      </c>
      <c r="H5185" t="str">
        <f>IFERROR(INDEX(Thailand!C$2:C$9144,ROW(A5184)),"")</f>
        <v>Schumannianthus dichotomus (Roxb.) Gagnep.</v>
      </c>
      <c r="I5185" t="s">
        <v>38892</v>
      </c>
    </row>
    <row r="5186" spans="1:9" x14ac:dyDescent="0.25">
      <c r="A5186">
        <v>5185</v>
      </c>
      <c r="B5186" t="s">
        <v>17857</v>
      </c>
      <c r="C5186" t="s">
        <v>36508</v>
      </c>
      <c r="D5186" t="s">
        <v>36509</v>
      </c>
      <c r="E5186" t="str">
        <f>IFERROR(INDEX(Thailand!B$2:B$9144,ROW(A5185)),"")</f>
        <v>ตองข้าวต้ม</v>
      </c>
      <c r="F5186" t="s">
        <v>38551</v>
      </c>
      <c r="G5186" t="str">
        <f>IFERROR(INDEX(Thailand!D$2:D$9144,ROW(A5185)),"")</f>
        <v>MARANTACEAE</v>
      </c>
      <c r="H5186" t="str">
        <f>IFERROR(INDEX(Thailand!C$2:C$9144,ROW(A5185)),"")</f>
        <v>Stachyphrynium latifolium (Blume) K.Schum.</v>
      </c>
      <c r="I5186" t="s">
        <v>38893</v>
      </c>
    </row>
    <row r="5187" spans="1:9" x14ac:dyDescent="0.25">
      <c r="A5187">
        <v>5186</v>
      </c>
      <c r="B5187" t="s">
        <v>36510</v>
      </c>
      <c r="C5187" t="s">
        <v>36511</v>
      </c>
      <c r="D5187" t="s">
        <v>36512</v>
      </c>
      <c r="E5187" t="str">
        <f>IFERROR(INDEX(Thailand!B$2:B$9144,ROW(A5186)),"")</f>
        <v>สาดขาว</v>
      </c>
      <c r="F5187" t="s">
        <v>38551</v>
      </c>
      <c r="G5187" t="str">
        <f>IFERROR(INDEX(Thailand!D$2:D$9144,ROW(A5186)),"")</f>
        <v>MARANTACEAE</v>
      </c>
      <c r="H5187" t="str">
        <f>IFERROR(INDEX(Thailand!C$2:C$9144,ROW(A5186)),"")</f>
        <v>Stachyphrynium placentarium (Lour.) Clausager &amp; Borchs.</v>
      </c>
      <c r="I5187" t="s">
        <v>38894</v>
      </c>
    </row>
    <row r="5188" spans="1:9" x14ac:dyDescent="0.25">
      <c r="A5188">
        <v>5187</v>
      </c>
      <c r="B5188" t="s">
        <v>17607</v>
      </c>
      <c r="C5188" t="s">
        <v>36513</v>
      </c>
      <c r="D5188" t="s">
        <v>36514</v>
      </c>
      <c r="E5188" t="str">
        <f>IFERROR(INDEX(Thailand!B$2:B$9144,ROW(A5187)),"")</f>
        <v>กาเล็ดกาเว๊า</v>
      </c>
      <c r="F5188" t="s">
        <v>38551</v>
      </c>
      <c r="G5188" t="str">
        <f>IFERROR(INDEX(Thailand!D$2:D$9144,ROW(A5187)),"")</f>
        <v>MARANTACEAE</v>
      </c>
      <c r="H5188" t="str">
        <f>IFERROR(INDEX(Thailand!C$2:C$9144,ROW(A5187)),"")</f>
        <v>Stachyphrynium repens (Körn.) Suksathan &amp; Borchs.</v>
      </c>
      <c r="I5188" t="s">
        <v>38895</v>
      </c>
    </row>
    <row r="5189" spans="1:9" x14ac:dyDescent="0.25">
      <c r="A5189">
        <v>5188</v>
      </c>
      <c r="B5189" t="s">
        <v>26600</v>
      </c>
      <c r="C5189" t="s">
        <v>36515</v>
      </c>
      <c r="D5189" t="s">
        <v>36516</v>
      </c>
      <c r="E5189" t="str">
        <f>IFERROR(INDEX(Thailand!B$2:B$9144,ROW(A5188)),"")</f>
        <v>กล้วยไม้น้ำ</v>
      </c>
      <c r="F5189" t="s">
        <v>38552</v>
      </c>
      <c r="G5189" t="str">
        <f>IFERROR(INDEX(Thailand!D$2:D$9144,ROW(A5188)),"")</f>
        <v>MARANTACEAE</v>
      </c>
      <c r="H5189" t="str">
        <f>IFERROR(INDEX(Thailand!C$2:C$9144,ROW(A5188)),"")</f>
        <v>Thalia geniculata L.</v>
      </c>
      <c r="I5189" t="s">
        <v>38896</v>
      </c>
    </row>
    <row r="5190" spans="1:9" x14ac:dyDescent="0.25">
      <c r="A5190">
        <v>5189</v>
      </c>
      <c r="B5190" t="s">
        <v>19970</v>
      </c>
      <c r="C5190" t="s">
        <v>36517</v>
      </c>
      <c r="D5190" t="s">
        <v>36518</v>
      </c>
      <c r="E5190" t="str">
        <f>IFERROR(INDEX(Thailand!B$2:B$9144,ROW(A5189)),"")</f>
        <v>ดูกู</v>
      </c>
      <c r="F5190" t="s">
        <v>38553</v>
      </c>
      <c r="G5190" t="str">
        <f>IFERROR(INDEX(Thailand!D$2:D$9144,ROW(A5189)),"")</f>
        <v>MARATTIACEAE</v>
      </c>
      <c r="H5190" t="str">
        <f>IFERROR(INDEX(Thailand!C$2:C$9144,ROW(A5189)),"")</f>
        <v>Angiopteris angustifolia C.Presl</v>
      </c>
      <c r="I5190" t="s">
        <v>38897</v>
      </c>
    </row>
    <row r="5191" spans="1:9" x14ac:dyDescent="0.25">
      <c r="A5191">
        <v>5190</v>
      </c>
      <c r="B5191" t="s">
        <v>19127</v>
      </c>
      <c r="C5191" t="s">
        <v>36519</v>
      </c>
      <c r="D5191" t="s">
        <v>36520</v>
      </c>
      <c r="E5191" t="str">
        <f>IFERROR(INDEX(Thailand!B$2:B$9144,ROW(A5190)),"")</f>
        <v>ว่านกีบแรด</v>
      </c>
      <c r="F5191" t="s">
        <v>38553</v>
      </c>
      <c r="G5191" t="str">
        <f>IFERROR(INDEX(Thailand!D$2:D$9144,ROW(A5190)),"")</f>
        <v>MARATTIACEAE</v>
      </c>
      <c r="H5191" t="str">
        <f>IFERROR(INDEX(Thailand!C$2:C$9144,ROW(A5190)),"")</f>
        <v>Angiopteris evecta (G.Forst.) Hoffm.</v>
      </c>
      <c r="I5191" t="s">
        <v>38898</v>
      </c>
    </row>
    <row r="5192" spans="1:9" x14ac:dyDescent="0.25">
      <c r="A5192">
        <v>5191</v>
      </c>
      <c r="B5192" t="s">
        <v>36521</v>
      </c>
      <c r="C5192" t="s">
        <v>36522</v>
      </c>
      <c r="D5192" t="s">
        <v>36523</v>
      </c>
      <c r="E5192" t="str">
        <f>IFERROR(INDEX(Thailand!B$2:B$9144,ROW(A5191)),"")</f>
        <v>เฟินกีบแรดฟิลิปปินส์</v>
      </c>
      <c r="F5192" t="s">
        <v>38553</v>
      </c>
      <c r="G5192" t="str">
        <f>IFERROR(INDEX(Thailand!D$2:D$9144,ROW(A5191)),"")</f>
        <v>MARATTIACEAE</v>
      </c>
      <c r="H5192" t="str">
        <f>IFERROR(INDEX(Thailand!C$2:C$9144,ROW(A5191)),"")</f>
        <v>Angiopteris palmiformis (Cav.) C.Chr.</v>
      </c>
      <c r="I5192" t="s">
        <v>38899</v>
      </c>
    </row>
    <row r="5193" spans="1:9" x14ac:dyDescent="0.25">
      <c r="A5193">
        <v>5192</v>
      </c>
      <c r="B5193" t="s">
        <v>36524</v>
      </c>
      <c r="C5193" t="s">
        <v>36525</v>
      </c>
      <c r="D5193" t="s">
        <v>36526</v>
      </c>
      <c r="E5193" t="str">
        <f>IFERROR(INDEX(Thailand!B$2:B$9144,ROW(A5192)),"")</f>
        <v>เฟินกีบแรดอินโดนีเซีย</v>
      </c>
      <c r="F5193" t="s">
        <v>38553</v>
      </c>
      <c r="G5193" t="str">
        <f>IFERROR(INDEX(Thailand!D$2:D$9144,ROW(A5192)),"")</f>
        <v>MARATTIACEAE</v>
      </c>
      <c r="H5193" t="str">
        <f>IFERROR(INDEX(Thailand!C$2:C$9144,ROW(A5192)),"")</f>
        <v>Angiopteris smithii Racib.</v>
      </c>
      <c r="I5193" t="s">
        <v>38900</v>
      </c>
    </row>
    <row r="5194" spans="1:9" x14ac:dyDescent="0.25">
      <c r="A5194">
        <v>5193</v>
      </c>
      <c r="B5194" t="s">
        <v>33392</v>
      </c>
      <c r="C5194" t="s">
        <v>36527</v>
      </c>
      <c r="D5194" t="s">
        <v>36528</v>
      </c>
      <c r="E5194" t="str">
        <f>IFERROR(INDEX(Thailand!B$2:B$9144,ROW(A5193)),"")</f>
        <v>ผักแว่น</v>
      </c>
      <c r="F5194" t="s">
        <v>38554</v>
      </c>
      <c r="G5194" t="str">
        <f>IFERROR(INDEX(Thailand!D$2:D$9144,ROW(A5193)),"")</f>
        <v>MARSILEACEAE</v>
      </c>
      <c r="H5194" t="str">
        <f>IFERROR(INDEX(Thailand!C$2:C$9144,ROW(A5193)),"")</f>
        <v>Marsilea crenata C.Presl</v>
      </c>
      <c r="I5194" t="s">
        <v>38901</v>
      </c>
    </row>
    <row r="5195" spans="1:9" x14ac:dyDescent="0.25">
      <c r="A5195">
        <v>5194</v>
      </c>
      <c r="B5195" t="s">
        <v>22430</v>
      </c>
      <c r="C5195" t="s">
        <v>36529</v>
      </c>
      <c r="D5195" t="s">
        <v>36530</v>
      </c>
      <c r="E5195" t="str">
        <f>IFERROR(INDEX(Thailand!B$2:B$9144,ROW(A5194)),"")</f>
        <v>มะเขือปากนก</v>
      </c>
      <c r="F5195" t="s">
        <v>38555</v>
      </c>
      <c r="G5195" t="str">
        <f>IFERROR(INDEX(Thailand!D$2:D$9144,ROW(A5194)),"")</f>
        <v>MARTYNIACEAE</v>
      </c>
      <c r="H5195" t="str">
        <f>IFERROR(INDEX(Thailand!C$2:C$9144,ROW(A5194)),"")</f>
        <v>Martynia annua L.</v>
      </c>
      <c r="I5195" t="s">
        <v>38902</v>
      </c>
    </row>
    <row r="5196" spans="1:9" x14ac:dyDescent="0.25">
      <c r="A5196">
        <v>5195</v>
      </c>
      <c r="B5196" t="s">
        <v>17906</v>
      </c>
      <c r="C5196" t="s">
        <v>36531</v>
      </c>
      <c r="D5196" t="s">
        <v>36532</v>
      </c>
      <c r="E5196" t="str">
        <f>IFERROR(INDEX(Thailand!B$2:B$9144,ROW(A5195)),"")</f>
        <v>เฟินบัวรัศมี</v>
      </c>
      <c r="F5196" t="s">
        <v>38556</v>
      </c>
      <c r="G5196" t="str">
        <f>IFERROR(INDEX(Thailand!D$2:D$9144,ROW(A5195)),"")</f>
        <v>MATONIACEAE</v>
      </c>
      <c r="H5196" t="str">
        <f>IFERROR(INDEX(Thailand!C$2:C$9144,ROW(A5195)),"")</f>
        <v>Matonia pectinata R.Br.</v>
      </c>
      <c r="I5196" t="s">
        <v>38903</v>
      </c>
    </row>
    <row r="5197" spans="1:9" x14ac:dyDescent="0.25">
      <c r="A5197">
        <v>5196</v>
      </c>
      <c r="B5197" t="s">
        <v>26803</v>
      </c>
      <c r="C5197" t="s">
        <v>36533</v>
      </c>
      <c r="D5197" t="s">
        <v>36534</v>
      </c>
      <c r="E5197" t="str">
        <f>IFERROR(INDEX(Thailand!B$2:B$9144,ROW(A5196)),"")</f>
        <v>ตีนฮุ้งดอย</v>
      </c>
      <c r="F5197" t="s">
        <v>38557</v>
      </c>
      <c r="G5197" t="str">
        <f>IFERROR(INDEX(Thailand!D$2:D$9144,ROW(A5196)),"")</f>
        <v>MELANTHIACEAE</v>
      </c>
      <c r="H5197" t="str">
        <f>IFERROR(INDEX(Thailand!C$2:C$9144,ROW(A5196)),"")</f>
        <v>Paris polyphylla Sm. var. chinensis (Franch.) H.Hara</v>
      </c>
      <c r="I5197" t="s">
        <v>38904</v>
      </c>
    </row>
    <row r="5198" spans="1:9" x14ac:dyDescent="0.25">
      <c r="A5198">
        <v>5197</v>
      </c>
      <c r="B5198" t="s">
        <v>36535</v>
      </c>
      <c r="C5198" t="s">
        <v>36536</v>
      </c>
      <c r="D5198" t="s">
        <v>36537</v>
      </c>
      <c r="E5198" t="str">
        <f>IFERROR(INDEX(Thailand!B$2:B$9144,ROW(A5197)),"")</f>
        <v>ว่านหอม</v>
      </c>
      <c r="F5198" t="s">
        <v>38558</v>
      </c>
      <c r="G5198" t="str">
        <f>IFERROR(INDEX(Thailand!D$2:D$9144,ROW(A5197)),"")</f>
        <v>MELANTHIACEAE</v>
      </c>
      <c r="H5198" t="str">
        <f>IFERROR(INDEX(Thailand!C$2:C$9144,ROW(A5197)),"")</f>
        <v>Veratrum chiengdaoense K.Larsen</v>
      </c>
      <c r="I5198" t="s">
        <v>38905</v>
      </c>
    </row>
    <row r="5199" spans="1:9" x14ac:dyDescent="0.25">
      <c r="A5199">
        <v>5198</v>
      </c>
      <c r="B5199" t="s">
        <v>36538</v>
      </c>
      <c r="C5199" t="s">
        <v>36539</v>
      </c>
      <c r="D5199" t="s">
        <v>36540</v>
      </c>
      <c r="E5199" t="str">
        <f>IFERROR(INDEX(Thailand!B$2:B$9144,ROW(A5198)),"")</f>
        <v>ว่านหอม</v>
      </c>
      <c r="F5199" t="s">
        <v>38558</v>
      </c>
      <c r="G5199" t="str">
        <f>IFERROR(INDEX(Thailand!D$2:D$9144,ROW(A5198)),"")</f>
        <v>MELANTHIACEAE</v>
      </c>
      <c r="H5199" t="str">
        <f>IFERROR(INDEX(Thailand!C$2:C$9144,ROW(A5198)),"")</f>
        <v>Veratrum mengtzeanum O.Loes.</v>
      </c>
      <c r="I5199" t="s">
        <v>38906</v>
      </c>
    </row>
    <row r="5200" spans="1:9" x14ac:dyDescent="0.25">
      <c r="A5200">
        <v>5199</v>
      </c>
      <c r="B5200" t="s">
        <v>25967</v>
      </c>
      <c r="C5200" t="s">
        <v>36541</v>
      </c>
      <c r="D5200" t="s">
        <v>36542</v>
      </c>
      <c r="E5200" t="str">
        <f>IFERROR(INDEX(Thailand!B$2:B$9144,ROW(A5199)),"")</f>
        <v>โคลงเคลงขนต่อม</v>
      </c>
      <c r="F5200" t="s">
        <v>38559</v>
      </c>
      <c r="G5200" t="str">
        <f>IFERROR(INDEX(Thailand!D$2:D$9144,ROW(A5199)),"")</f>
        <v>MELASTOMATACEAE</v>
      </c>
      <c r="H5200" t="str">
        <f>IFERROR(INDEX(Thailand!C$2:C$9144,ROW(A5199)),"")</f>
        <v>Clidemia hirta (L.) D.Don</v>
      </c>
      <c r="I5200" t="s">
        <v>38907</v>
      </c>
    </row>
    <row r="5201" spans="1:9" x14ac:dyDescent="0.25">
      <c r="A5201">
        <v>5200</v>
      </c>
      <c r="B5201" t="s">
        <v>18038</v>
      </c>
      <c r="C5201" t="s">
        <v>36543</v>
      </c>
      <c r="D5201" t="s">
        <v>36544</v>
      </c>
      <c r="E5201" t="str">
        <f>IFERROR(INDEX(Thailand!B$2:B$9144,ROW(A5200)),"")</f>
        <v>เล็บเหยี่ยว</v>
      </c>
      <c r="F5201" t="s">
        <v>38560</v>
      </c>
      <c r="G5201" t="str">
        <f>IFERROR(INDEX(Thailand!D$2:D$9144,ROW(A5200)),"")</f>
        <v>MELASTOMATACEAE</v>
      </c>
      <c r="H5201" t="str">
        <f>IFERROR(INDEX(Thailand!C$2:C$9144,ROW(A5200)),"")</f>
        <v>Dissochaeta affinis (Korth.) Clausing</v>
      </c>
      <c r="I5201" t="s">
        <v>38908</v>
      </c>
    </row>
    <row r="5202" spans="1:9" x14ac:dyDescent="0.25">
      <c r="A5202">
        <v>5201</v>
      </c>
      <c r="B5202" t="s">
        <v>33691</v>
      </c>
      <c r="C5202" t="s">
        <v>36545</v>
      </c>
      <c r="D5202" t="s">
        <v>36546</v>
      </c>
      <c r="E5202" t="str">
        <f>IFERROR(INDEX(Thailand!B$2:B$9144,ROW(A5201)),"")</f>
        <v>พลองดอกดก</v>
      </c>
      <c r="F5202" t="s">
        <v>38560</v>
      </c>
      <c r="G5202" t="str">
        <f>IFERROR(INDEX(Thailand!D$2:D$9144,ROW(A5201)),"")</f>
        <v>MELASTOMATACEAE</v>
      </c>
      <c r="H5202" t="str">
        <f>IFERROR(INDEX(Thailand!C$2:C$9144,ROW(A5201)),"")</f>
        <v>Dissochaeta annulata Hook.f. ex Triana</v>
      </c>
      <c r="I5202" t="s">
        <v>38909</v>
      </c>
    </row>
    <row r="5203" spans="1:9" x14ac:dyDescent="0.25">
      <c r="A5203">
        <v>5202</v>
      </c>
      <c r="B5203" t="s">
        <v>36547</v>
      </c>
      <c r="C5203" t="s">
        <v>36548</v>
      </c>
      <c r="D5203" t="s">
        <v>36549</v>
      </c>
      <c r="E5203" t="str">
        <f>IFERROR(INDEX(Thailand!B$2:B$9144,ROW(A5202)),"")</f>
        <v>พลองอินทร์ใบเกลี้ยง</v>
      </c>
      <c r="F5203" t="s">
        <v>38560</v>
      </c>
      <c r="G5203" t="str">
        <f>IFERROR(INDEX(Thailand!D$2:D$9144,ROW(A5202)),"")</f>
        <v>MELASTOMATACEAE</v>
      </c>
      <c r="H5203" t="str">
        <f>IFERROR(INDEX(Thailand!C$2:C$9144,ROW(A5202)),"")</f>
        <v>Dissochaeta conica (Bakh.f.) Clausing</v>
      </c>
      <c r="I5203" t="s">
        <v>38910</v>
      </c>
    </row>
    <row r="5204" spans="1:9" x14ac:dyDescent="0.25">
      <c r="A5204">
        <v>5203</v>
      </c>
      <c r="B5204" t="s">
        <v>19900</v>
      </c>
      <c r="C5204" t="s">
        <v>36550</v>
      </c>
      <c r="D5204" t="s">
        <v>36551</v>
      </c>
      <c r="E5204" t="str">
        <f>IFERROR(INDEX(Thailand!B$2:B$9144,ROW(A5203)),"")</f>
        <v>พลองอินทร์</v>
      </c>
      <c r="F5204" t="s">
        <v>38560</v>
      </c>
      <c r="G5204" t="str">
        <f>IFERROR(INDEX(Thailand!D$2:D$9144,ROW(A5203)),"")</f>
        <v>MELASTOMATACEAE</v>
      </c>
      <c r="H5204" t="str">
        <f>IFERROR(INDEX(Thailand!C$2:C$9144,ROW(A5203)),"")</f>
        <v>Dissochaeta divaricata (Willd.) G.Don</v>
      </c>
      <c r="I5204" t="s">
        <v>38911</v>
      </c>
    </row>
    <row r="5205" spans="1:9" x14ac:dyDescent="0.25">
      <c r="A5205">
        <v>5204</v>
      </c>
      <c r="B5205" t="s">
        <v>36552</v>
      </c>
      <c r="C5205" t="s">
        <v>36553</v>
      </c>
      <c r="D5205" t="s">
        <v>36554</v>
      </c>
      <c r="E5205" t="str">
        <f>IFERROR(INDEX(Thailand!B$2:B$9144,ROW(A5204)),"")</f>
        <v>พลองเลือดนก</v>
      </c>
      <c r="F5205" t="s">
        <v>38560</v>
      </c>
      <c r="G5205" t="str">
        <f>IFERROR(INDEX(Thailand!D$2:D$9144,ROW(A5204)),"")</f>
        <v>MELASTOMATACEAE</v>
      </c>
      <c r="H5205" t="str">
        <f>IFERROR(INDEX(Thailand!C$2:C$9144,ROW(A5204)),"")</f>
        <v>Dissochaeta echinulata echinulata (Naudin) Clausing</v>
      </c>
      <c r="I5205" t="s">
        <v>38912</v>
      </c>
    </row>
    <row r="5206" spans="1:9" x14ac:dyDescent="0.25">
      <c r="A5206">
        <v>5205</v>
      </c>
      <c r="B5206" t="s">
        <v>20332</v>
      </c>
      <c r="C5206" t="s">
        <v>36555</v>
      </c>
      <c r="D5206" t="s">
        <v>36556</v>
      </c>
      <c r="E5206" t="str">
        <f>IFERROR(INDEX(Thailand!B$2:B$9144,ROW(A5205)),"")</f>
        <v>พลองต่างเรณู</v>
      </c>
      <c r="F5206" t="s">
        <v>38560</v>
      </c>
      <c r="G5206" t="str">
        <f>IFERROR(INDEX(Thailand!D$2:D$9144,ROW(A5205)),"")</f>
        <v>MELASTOMATACEAE</v>
      </c>
      <c r="H5206" t="str">
        <f>IFERROR(INDEX(Thailand!C$2:C$9144,ROW(A5205)),"")</f>
        <v>Dissochaeta fallax (Jack) Blume</v>
      </c>
      <c r="I5206" t="s">
        <v>38913</v>
      </c>
    </row>
    <row r="5207" spans="1:9" x14ac:dyDescent="0.25">
      <c r="A5207">
        <v>5206</v>
      </c>
      <c r="B5207" t="s">
        <v>23139</v>
      </c>
      <c r="C5207" t="s">
        <v>36557</v>
      </c>
      <c r="D5207" t="s">
        <v>36558</v>
      </c>
      <c r="E5207" t="str">
        <f>IFERROR(INDEX(Thailand!B$2:B$9144,ROW(A5206)),"")</f>
        <v>พลองอ้อนแอ้น</v>
      </c>
      <c r="F5207" t="s">
        <v>38560</v>
      </c>
      <c r="G5207" t="str">
        <f>IFERROR(INDEX(Thailand!D$2:D$9144,ROW(A5206)),"")</f>
        <v>MELASTOMATACEAE</v>
      </c>
      <c r="H5207" t="str">
        <f>IFERROR(INDEX(Thailand!C$2:C$9144,ROW(A5206)),"")</f>
        <v>Dissochaeta gracilis (Jack) Blume</v>
      </c>
      <c r="I5207" t="s">
        <v>38914</v>
      </c>
    </row>
    <row r="5208" spans="1:9" x14ac:dyDescent="0.25">
      <c r="A5208">
        <v>5207</v>
      </c>
      <c r="B5208" t="s">
        <v>36116</v>
      </c>
      <c r="C5208" t="s">
        <v>36559</v>
      </c>
      <c r="D5208" t="s">
        <v>36560</v>
      </c>
      <c r="E5208" t="str">
        <f>IFERROR(INDEX(Thailand!B$2:B$9144,ROW(A5207)),"")</f>
        <v>พลองติดกลีบ</v>
      </c>
      <c r="F5208" t="s">
        <v>38560</v>
      </c>
      <c r="G5208" t="str">
        <f>IFERROR(INDEX(Thailand!D$2:D$9144,ROW(A5207)),"")</f>
        <v>MELASTOMATACEAE</v>
      </c>
      <c r="H5208" t="str">
        <f>IFERROR(INDEX(Thailand!C$2:C$9144,ROW(A5207)),"")</f>
        <v>Dissochaeta intermedia Blume</v>
      </c>
      <c r="I5208" t="s">
        <v>38915</v>
      </c>
    </row>
    <row r="5209" spans="1:9" x14ac:dyDescent="0.25">
      <c r="A5209">
        <v>5208</v>
      </c>
      <c r="B5209" t="s">
        <v>19159</v>
      </c>
      <c r="C5209" t="s">
        <v>36561</v>
      </c>
      <c r="D5209" t="s">
        <v>36562</v>
      </c>
      <c r="E5209" t="str">
        <f>IFERROR(INDEX(Thailand!B$2:B$9144,ROW(A5208)),"")</f>
        <v>เอ็นอ้าเถา</v>
      </c>
      <c r="F5209" t="s">
        <v>38560</v>
      </c>
      <c r="G5209" t="str">
        <f>IFERROR(INDEX(Thailand!D$2:D$9144,ROW(A5208)),"")</f>
        <v>MELASTOMATACEAE</v>
      </c>
      <c r="H5209" t="str">
        <f>IFERROR(INDEX(Thailand!C$2:C$9144,ROW(A5208)),"")</f>
        <v>Dissochaeta monticola Blume</v>
      </c>
      <c r="I5209" t="s">
        <v>38916</v>
      </c>
    </row>
    <row r="5210" spans="1:9" x14ac:dyDescent="0.25">
      <c r="A5210">
        <v>5209</v>
      </c>
      <c r="B5210" t="s">
        <v>36563</v>
      </c>
      <c r="C5210" t="s">
        <v>36564</v>
      </c>
      <c r="D5210" t="s">
        <v>36565</v>
      </c>
      <c r="E5210" t="str">
        <f>IFERROR(INDEX(Thailand!B$2:B$9144,ROW(A5209)),"")</f>
        <v>พลองขนดาว</v>
      </c>
      <c r="F5210" t="s">
        <v>38560</v>
      </c>
      <c r="G5210" t="str">
        <f>IFERROR(INDEX(Thailand!D$2:D$9144,ROW(A5209)),"")</f>
        <v>MELASTOMATACEAE</v>
      </c>
      <c r="H5210" t="str">
        <f>IFERROR(INDEX(Thailand!C$2:C$9144,ROW(A5209)),"")</f>
        <v>Dissochaeta reformata Blume</v>
      </c>
      <c r="I5210" t="s">
        <v>38917</v>
      </c>
    </row>
    <row r="5211" spans="1:9" x14ac:dyDescent="0.25">
      <c r="A5211">
        <v>5210</v>
      </c>
      <c r="B5211" t="s">
        <v>28835</v>
      </c>
      <c r="C5211" t="s">
        <v>36566</v>
      </c>
      <c r="D5211" t="s">
        <v>36567</v>
      </c>
      <c r="E5211" t="str">
        <f>IFERROR(INDEX(Thailand!B$2:B$9144,ROW(A5210)),"")</f>
        <v>พลองข้อบวม</v>
      </c>
      <c r="F5211" t="s">
        <v>38560</v>
      </c>
      <c r="G5211" t="str">
        <f>IFERROR(INDEX(Thailand!D$2:D$9144,ROW(A5210)),"")</f>
        <v>MELASTOMATACEAE</v>
      </c>
      <c r="H5211" t="str">
        <f>IFERROR(INDEX(Thailand!C$2:C$9144,ROW(A5210)),"")</f>
        <v>Dissochaeta stipularis (Blume) Backer ex Clausing</v>
      </c>
      <c r="I5211" t="s">
        <v>38918</v>
      </c>
    </row>
    <row r="5212" spans="1:9" x14ac:dyDescent="0.25">
      <c r="A5212">
        <v>5211</v>
      </c>
      <c r="B5212" t="s">
        <v>21651</v>
      </c>
      <c r="C5212" t="s">
        <v>36568</v>
      </c>
      <c r="D5212" t="s">
        <v>36569</v>
      </c>
      <c r="E5212" t="str">
        <f>IFERROR(INDEX(Thailand!B$2:B$9144,ROW(A5211)),"")</f>
        <v>พลองลูกเกลี้ยง</v>
      </c>
      <c r="F5212" t="s">
        <v>38560</v>
      </c>
      <c r="G5212" t="str">
        <f>IFERROR(INDEX(Thailand!D$2:D$9144,ROW(A5211)),"")</f>
        <v>MELASTOMATACEAE</v>
      </c>
      <c r="H5212" t="str">
        <f>IFERROR(INDEX(Thailand!C$2:C$9144,ROW(A5211)),"")</f>
        <v>Dissochaeta viminalis (Jack) Clausing</v>
      </c>
      <c r="I5212" t="s">
        <v>38919</v>
      </c>
    </row>
    <row r="5213" spans="1:9" x14ac:dyDescent="0.25">
      <c r="A5213">
        <v>5212</v>
      </c>
      <c r="B5213" t="s">
        <v>19944</v>
      </c>
      <c r="C5213" t="s">
        <v>36570</v>
      </c>
      <c r="D5213" t="s">
        <v>36571</v>
      </c>
      <c r="E5213" t="str">
        <f>IFERROR(INDEX(Thailand!B$2:B$9144,ROW(A5212)),"")</f>
        <v>โคลงเคลงเลื้อย</v>
      </c>
      <c r="F5213" t="s">
        <v>38561</v>
      </c>
      <c r="G5213" t="str">
        <f>IFERROR(INDEX(Thailand!D$2:D$9144,ROW(A5212)),"")</f>
        <v>MELASTOMATACEAE</v>
      </c>
      <c r="H5213" t="str">
        <f>IFERROR(INDEX(Thailand!C$2:C$9144,ROW(A5212)),"")</f>
        <v>Dissotis rotundifolia (Sm.) Triana</v>
      </c>
      <c r="I5213" t="s">
        <v>38920</v>
      </c>
    </row>
    <row r="5214" spans="1:9" x14ac:dyDescent="0.25">
      <c r="A5214">
        <v>5213</v>
      </c>
      <c r="B5214" t="s">
        <v>36572</v>
      </c>
      <c r="C5214" t="s">
        <v>36573</v>
      </c>
      <c r="D5214" t="s">
        <v>36574</v>
      </c>
      <c r="E5214" t="str">
        <f>IFERROR(INDEX(Thailand!B$2:B$9144,ROW(A5213)),"")</f>
        <v>เคลงย้อย</v>
      </c>
      <c r="F5214" t="s">
        <v>38562</v>
      </c>
      <c r="G5214" t="str">
        <f>IFERROR(INDEX(Thailand!D$2:D$9144,ROW(A5213)),"")</f>
        <v>MELASTOMATACEAE</v>
      </c>
      <c r="H5214" t="str">
        <f>IFERROR(INDEX(Thailand!C$2:C$9144,ROW(A5213)),"")</f>
        <v>Medinilla alpestris (Jack) Blume</v>
      </c>
      <c r="I5214" t="s">
        <v>38921</v>
      </c>
    </row>
    <row r="5215" spans="1:9" x14ac:dyDescent="0.25">
      <c r="A5215">
        <v>5214</v>
      </c>
      <c r="B5215" t="s">
        <v>36575</v>
      </c>
      <c r="C5215" t="s">
        <v>36576</v>
      </c>
      <c r="D5215" t="s">
        <v>36577</v>
      </c>
      <c r="E5215" t="str">
        <f>IFERROR(INDEX(Thailand!B$2:B$9144,ROW(A5214)),"")</f>
        <v>สร้อยระย้า</v>
      </c>
      <c r="F5215" t="s">
        <v>38562</v>
      </c>
      <c r="G5215" t="str">
        <f>IFERROR(INDEX(Thailand!D$2:D$9144,ROW(A5214)),"")</f>
        <v>MELASTOMATACEAE</v>
      </c>
      <c r="H5215" t="str">
        <f>IFERROR(INDEX(Thailand!C$2:C$9144,ROW(A5214)),"")</f>
        <v>Medinilla astronioides Triana</v>
      </c>
      <c r="I5215" t="s">
        <v>38922</v>
      </c>
    </row>
    <row r="5216" spans="1:9" x14ac:dyDescent="0.25">
      <c r="A5216">
        <v>5215</v>
      </c>
      <c r="B5216" t="s">
        <v>18294</v>
      </c>
      <c r="C5216" t="s">
        <v>36578</v>
      </c>
      <c r="D5216" t="s">
        <v>36579</v>
      </c>
      <c r="E5216" t="str">
        <f>IFERROR(INDEX(Thailand!B$2:B$9144,ROW(A5215)),"")</f>
        <v>เคลงเคอ</v>
      </c>
      <c r="F5216" t="s">
        <v>38562</v>
      </c>
      <c r="G5216" t="str">
        <f>IFERROR(INDEX(Thailand!D$2:D$9144,ROW(A5215)),"")</f>
        <v>MELASTOMATACEAE</v>
      </c>
      <c r="H5216" t="str">
        <f>IFERROR(INDEX(Thailand!C$2:C$9144,ROW(A5215)),"")</f>
        <v>Medinilla curtisii Hook.f.</v>
      </c>
      <c r="I5216" t="s">
        <v>38923</v>
      </c>
    </row>
    <row r="5217" spans="1:9" x14ac:dyDescent="0.25">
      <c r="A5217">
        <v>5216</v>
      </c>
      <c r="B5217" t="s">
        <v>18059</v>
      </c>
      <c r="C5217" t="s">
        <v>36580</v>
      </c>
      <c r="D5217" t="s">
        <v>36581</v>
      </c>
      <c r="E5217" t="str">
        <f>IFERROR(INDEX(Thailand!B$2:B$9144,ROW(A5216)),"")</f>
        <v>เคลงน้อง</v>
      </c>
      <c r="F5217" t="s">
        <v>38562</v>
      </c>
      <c r="G5217" t="str">
        <f>IFERROR(INDEX(Thailand!D$2:D$9144,ROW(A5216)),"")</f>
        <v>MELASTOMATACEAE</v>
      </c>
      <c r="H5217" t="str">
        <f>IFERROR(INDEX(Thailand!C$2:C$9144,ROW(A5216)),"")</f>
        <v>Medinilla laurifolia (Blume) Blume</v>
      </c>
      <c r="I5217" t="s">
        <v>38924</v>
      </c>
    </row>
    <row r="5218" spans="1:9" x14ac:dyDescent="0.25">
      <c r="A5218">
        <v>5217</v>
      </c>
      <c r="B5218" t="s">
        <v>23835</v>
      </c>
      <c r="C5218" t="s">
        <v>36582</v>
      </c>
      <c r="D5218" t="s">
        <v>36583</v>
      </c>
      <c r="E5218" t="str">
        <f>IFERROR(INDEX(Thailand!B$2:B$9144,ROW(A5217)),"")</f>
        <v>สร้อยระย้า</v>
      </c>
      <c r="F5218" t="s">
        <v>38562</v>
      </c>
      <c r="G5218" t="str">
        <f>IFERROR(INDEX(Thailand!D$2:D$9144,ROW(A5217)),"")</f>
        <v>MELASTOMATACEAE</v>
      </c>
      <c r="H5218" t="str">
        <f>IFERROR(INDEX(Thailand!C$2:C$9144,ROW(A5217)),"")</f>
        <v>Medinilla magnifica Lindl.</v>
      </c>
      <c r="I5218" t="s">
        <v>38925</v>
      </c>
    </row>
    <row r="5219" spans="1:9" x14ac:dyDescent="0.25">
      <c r="A5219">
        <v>5218</v>
      </c>
      <c r="B5219" t="s">
        <v>23840</v>
      </c>
      <c r="C5219" t="s">
        <v>36584</v>
      </c>
      <c r="D5219" t="s">
        <v>36585</v>
      </c>
      <c r="E5219" t="str">
        <f>IFERROR(INDEX(Thailand!B$2:B$9144,ROW(A5218)),"")</f>
        <v>เคลงใบเวียน</v>
      </c>
      <c r="F5219" t="s">
        <v>38562</v>
      </c>
      <c r="G5219" t="str">
        <f>IFERROR(INDEX(Thailand!D$2:D$9144,ROW(A5218)),"")</f>
        <v>MELASTOMATACEAE</v>
      </c>
      <c r="H5219" t="str">
        <f>IFERROR(INDEX(Thailand!C$2:C$9144,ROW(A5218)),"")</f>
        <v>Medinilla radicans (Blume) Blume</v>
      </c>
      <c r="I5219" t="s">
        <v>38926</v>
      </c>
    </row>
    <row r="5220" spans="1:9" x14ac:dyDescent="0.25">
      <c r="A5220">
        <v>5219</v>
      </c>
      <c r="B5220" t="s">
        <v>36586</v>
      </c>
      <c r="C5220" t="s">
        <v>36587</v>
      </c>
      <c r="D5220" t="s">
        <v>36588</v>
      </c>
      <c r="E5220" t="str">
        <f>IFERROR(INDEX(Thailand!B$2:B$9144,ROW(A5219)),"")</f>
        <v>เคลงหิน</v>
      </c>
      <c r="F5220" t="s">
        <v>38562</v>
      </c>
      <c r="G5220" t="str">
        <f>IFERROR(INDEX(Thailand!D$2:D$9144,ROW(A5219)),"")</f>
        <v>MELASTOMATACEAE</v>
      </c>
      <c r="H5220" t="str">
        <f>IFERROR(INDEX(Thailand!C$2:C$9144,ROW(A5219)),"")</f>
        <v>Medinilla rubicunda (Jack) Blume</v>
      </c>
      <c r="I5220" t="s">
        <v>38927</v>
      </c>
    </row>
    <row r="5221" spans="1:9" x14ac:dyDescent="0.25">
      <c r="A5221">
        <v>5220</v>
      </c>
      <c r="B5221" t="s">
        <v>36589</v>
      </c>
      <c r="C5221" t="s">
        <v>36590</v>
      </c>
      <c r="D5221" t="s">
        <v>36591</v>
      </c>
      <c r="E5221" t="str">
        <f>IFERROR(INDEX(Thailand!B$2:B$9144,ROW(A5220)),"")</f>
        <v>เครือปลาซิว</v>
      </c>
      <c r="F5221" t="s">
        <v>38562</v>
      </c>
      <c r="G5221" t="str">
        <f>IFERROR(INDEX(Thailand!D$2:D$9144,ROW(A5220)),"")</f>
        <v>MELASTOMATACEAE</v>
      </c>
      <c r="H5221" t="str">
        <f>IFERROR(INDEX(Thailand!C$2:C$9144,ROW(A5220)),"")</f>
        <v>Medinilla septentrionalis (W.W.Sm.) H.L.Li</v>
      </c>
      <c r="I5221" t="s">
        <v>38928</v>
      </c>
    </row>
    <row r="5222" spans="1:9" x14ac:dyDescent="0.25">
      <c r="A5222">
        <v>5221</v>
      </c>
      <c r="B5222" t="s">
        <v>36592</v>
      </c>
      <c r="C5222" t="s">
        <v>36593</v>
      </c>
      <c r="D5222" t="s">
        <v>36594</v>
      </c>
      <c r="E5222" t="str">
        <f>IFERROR(INDEX(Thailand!B$2:B$9144,ROW(A5221)),"")</f>
        <v>มังเร่</v>
      </c>
      <c r="F5222" t="s">
        <v>38563</v>
      </c>
      <c r="G5222" t="str">
        <f>IFERROR(INDEX(Thailand!D$2:D$9144,ROW(A5221)),"")</f>
        <v>MELASTOMATACEAE</v>
      </c>
      <c r="H5222" t="str">
        <f>IFERROR(INDEX(Thailand!C$2:C$9144,ROW(A5221)),"")</f>
        <v>Melastoma cyanoides Sm.</v>
      </c>
      <c r="I5222" t="s">
        <v>38929</v>
      </c>
    </row>
    <row r="5223" spans="1:9" x14ac:dyDescent="0.25">
      <c r="A5223">
        <v>5222</v>
      </c>
      <c r="B5223" t="s">
        <v>36595</v>
      </c>
      <c r="C5223" t="s">
        <v>36596</v>
      </c>
      <c r="D5223" t="s">
        <v>36597</v>
      </c>
      <c r="E5223" t="str">
        <f>IFERROR(INDEX(Thailand!B$2:B$9144,ROW(A5222)),"")</f>
        <v>โคลงเคลง</v>
      </c>
      <c r="F5223" t="s">
        <v>38563</v>
      </c>
      <c r="G5223" t="str">
        <f>IFERROR(INDEX(Thailand!D$2:D$9144,ROW(A5222)),"")</f>
        <v>MELASTOMATACEAE</v>
      </c>
      <c r="H5223" t="str">
        <f>IFERROR(INDEX(Thailand!C$2:C$9144,ROW(A5222)),"")</f>
        <v>Melastoma malabathricum L.</v>
      </c>
      <c r="I5223" t="s">
        <v>38930</v>
      </c>
    </row>
    <row r="5224" spans="1:9" x14ac:dyDescent="0.25">
      <c r="A5224">
        <v>5223</v>
      </c>
      <c r="B5224" t="s">
        <v>36595</v>
      </c>
      <c r="C5224" t="s">
        <v>36596</v>
      </c>
      <c r="D5224" t="s">
        <v>36597</v>
      </c>
      <c r="E5224" t="str">
        <f>IFERROR(INDEX(Thailand!B$2:B$9144,ROW(A5223)),"")</f>
        <v>จุกนารี</v>
      </c>
      <c r="F5224" t="s">
        <v>38563</v>
      </c>
      <c r="G5224" t="str">
        <f>IFERROR(INDEX(Thailand!D$2:D$9144,ROW(A5223)),"")</f>
        <v>MELASTOMATACEAE</v>
      </c>
      <c r="H5224" t="str">
        <f>IFERROR(INDEX(Thailand!C$2:C$9144,ROW(A5223)),"")</f>
        <v>Melastoma malabathricum L. subsp. normale (D.Don) K.Meyer</v>
      </c>
      <c r="I5224" t="s">
        <v>38931</v>
      </c>
    </row>
    <row r="5225" spans="1:9" x14ac:dyDescent="0.25">
      <c r="A5225">
        <v>5224</v>
      </c>
      <c r="B5225" t="s">
        <v>23980</v>
      </c>
      <c r="C5225" t="s">
        <v>36598</v>
      </c>
      <c r="D5225" t="s">
        <v>36599</v>
      </c>
      <c r="E5225" t="str">
        <f>IFERROR(INDEX(Thailand!B$2:B$9144,ROW(A5224)),"")</f>
        <v>โคลงเคลงตัวผู้</v>
      </c>
      <c r="F5225" t="s">
        <v>38563</v>
      </c>
      <c r="G5225" t="str">
        <f>IFERROR(INDEX(Thailand!D$2:D$9144,ROW(A5224)),"")</f>
        <v>MELASTOMATACEAE</v>
      </c>
      <c r="H5225" t="str">
        <f>IFERROR(INDEX(Thailand!C$2:C$9144,ROW(A5224)),"")</f>
        <v>Melastoma orientale Guillaumin</v>
      </c>
      <c r="I5225" t="s">
        <v>38932</v>
      </c>
    </row>
    <row r="5226" spans="1:9" x14ac:dyDescent="0.25">
      <c r="A5226">
        <v>5225</v>
      </c>
      <c r="B5226" t="s">
        <v>36600</v>
      </c>
      <c r="C5226" t="s">
        <v>36601</v>
      </c>
      <c r="D5226" t="s">
        <v>36602</v>
      </c>
      <c r="E5226" t="str">
        <f>IFERROR(INDEX(Thailand!B$2:B$9144,ROW(A5225)),"")</f>
        <v>โคลงเคลงผลแห้ง</v>
      </c>
      <c r="F5226" t="s">
        <v>38563</v>
      </c>
      <c r="G5226" t="str">
        <f>IFERROR(INDEX(Thailand!D$2:D$9144,ROW(A5225)),"")</f>
        <v>MELASTOMATACEAE</v>
      </c>
      <c r="H5226" t="str">
        <f>IFERROR(INDEX(Thailand!C$2:C$9144,ROW(A5225)),"")</f>
        <v>Melastoma pellegrinianum (H.Boissieu) K. Meyer</v>
      </c>
      <c r="I5226" t="s">
        <v>38933</v>
      </c>
    </row>
    <row r="5227" spans="1:9" x14ac:dyDescent="0.25">
      <c r="A5227">
        <v>5226</v>
      </c>
      <c r="B5227" t="s">
        <v>36603</v>
      </c>
      <c r="C5227" t="s">
        <v>36604</v>
      </c>
      <c r="D5227" t="s">
        <v>36605</v>
      </c>
      <c r="E5227" t="str">
        <f>IFERROR(INDEX(Thailand!B$2:B$9144,ROW(A5226)),"")</f>
        <v>โคลงเคลงญวน</v>
      </c>
      <c r="F5227" t="s">
        <v>38563</v>
      </c>
      <c r="G5227" t="str">
        <f>IFERROR(INDEX(Thailand!D$2:D$9144,ROW(A5226)),"")</f>
        <v>MELASTOMATACEAE</v>
      </c>
      <c r="H5227" t="str">
        <f>IFERROR(INDEX(Thailand!C$2:C$9144,ROW(A5226)),"")</f>
        <v>Melastoma saigonense (Kuntze) Merr.</v>
      </c>
      <c r="I5227" t="s">
        <v>38934</v>
      </c>
    </row>
    <row r="5228" spans="1:9" x14ac:dyDescent="0.25">
      <c r="A5228">
        <v>5227</v>
      </c>
      <c r="B5228" t="s">
        <v>36606</v>
      </c>
      <c r="C5228" t="s">
        <v>36607</v>
      </c>
      <c r="D5228" t="s">
        <v>36608</v>
      </c>
      <c r="E5228" t="str">
        <f>IFERROR(INDEX(Thailand!B$2:B$9144,ROW(A5227)),"")</f>
        <v>มังเคร่ช้าง</v>
      </c>
      <c r="F5228" t="s">
        <v>38563</v>
      </c>
      <c r="G5228" t="str">
        <f>IFERROR(INDEX(Thailand!D$2:D$9144,ROW(A5227)),"")</f>
        <v>MELASTOMATACEAE</v>
      </c>
      <c r="H5228" t="str">
        <f>IFERROR(INDEX(Thailand!C$2:C$9144,ROW(A5227)),"")</f>
        <v>Melastoma sanguineum Sims</v>
      </c>
      <c r="I5228" t="s">
        <v>38935</v>
      </c>
    </row>
    <row r="5229" spans="1:9" x14ac:dyDescent="0.25">
      <c r="A5229">
        <v>5228</v>
      </c>
      <c r="B5229" t="s">
        <v>33009</v>
      </c>
      <c r="C5229" t="s">
        <v>36609</v>
      </c>
      <c r="D5229" t="s">
        <v>36610</v>
      </c>
      <c r="E5229" t="str">
        <f>IFERROR(INDEX(Thailand!B$2:B$9144,ROW(A5228)),"")</f>
        <v>พลองขี้ควาย</v>
      </c>
      <c r="F5229" t="s">
        <v>38564</v>
      </c>
      <c r="G5229" t="str">
        <f>IFERROR(INDEX(Thailand!D$2:D$9144,ROW(A5228)),"")</f>
        <v>MELASTOMATACEAE</v>
      </c>
      <c r="H5229" t="str">
        <f>IFERROR(INDEX(Thailand!C$2:C$9144,ROW(A5228)),"")</f>
        <v>Memecylon caeruleum Jack</v>
      </c>
      <c r="I5229" t="s">
        <v>38936</v>
      </c>
    </row>
    <row r="5230" spans="1:9" x14ac:dyDescent="0.25">
      <c r="A5230">
        <v>5229</v>
      </c>
      <c r="B5230" t="s">
        <v>33009</v>
      </c>
      <c r="C5230" t="s">
        <v>36609</v>
      </c>
      <c r="D5230" t="s">
        <v>36610</v>
      </c>
      <c r="E5230" t="str">
        <f>IFERROR(INDEX(Thailand!B$2:B$9144,ROW(A5229)),"")</f>
        <v>พลองใหญ่</v>
      </c>
      <c r="F5230" t="s">
        <v>38564</v>
      </c>
      <c r="G5230" t="str">
        <f>IFERROR(INDEX(Thailand!D$2:D$9144,ROW(A5229)),"")</f>
        <v>MELASTOMATACEAE</v>
      </c>
      <c r="H5230" t="str">
        <f>IFERROR(INDEX(Thailand!C$2:C$9144,ROW(A5229)),"")</f>
        <v>Memecylon caeruleum Jack var. floribundum (Blume) Kurz</v>
      </c>
      <c r="I5230" t="s">
        <v>38937</v>
      </c>
    </row>
    <row r="5231" spans="1:9" x14ac:dyDescent="0.25">
      <c r="A5231">
        <v>5230</v>
      </c>
      <c r="B5231" t="s">
        <v>36611</v>
      </c>
      <c r="C5231" t="s">
        <v>36612</v>
      </c>
      <c r="D5231" t="s">
        <v>36613</v>
      </c>
      <c r="E5231" t="str">
        <f>IFERROR(INDEX(Thailand!B$2:B$9144,ROW(A5230)),"")</f>
        <v>ไม้เท้านั่งยาด</v>
      </c>
      <c r="F5231" t="s">
        <v>38564</v>
      </c>
      <c r="G5231" t="str">
        <f>IFERROR(INDEX(Thailand!D$2:D$9144,ROW(A5230)),"")</f>
        <v>MELASTOMATACEAE</v>
      </c>
      <c r="H5231" t="str">
        <f>IFERROR(INDEX(Thailand!C$2:C$9144,ROW(A5230)),"")</f>
        <v>Memecylon corticosum Ridl.</v>
      </c>
      <c r="I5231" t="s">
        <v>38938</v>
      </c>
    </row>
    <row r="5232" spans="1:9" x14ac:dyDescent="0.25">
      <c r="A5232">
        <v>5231</v>
      </c>
      <c r="B5232" t="s">
        <v>36611</v>
      </c>
      <c r="C5232" t="s">
        <v>36612</v>
      </c>
      <c r="D5232" t="s">
        <v>36613</v>
      </c>
      <c r="E5232" t="str">
        <f>IFERROR(INDEX(Thailand!B$2:B$9144,ROW(A5231)),"")</f>
        <v>ตีนปรี</v>
      </c>
      <c r="F5232" t="s">
        <v>38564</v>
      </c>
      <c r="G5232" t="str">
        <f>IFERROR(INDEX(Thailand!D$2:D$9144,ROW(A5231)),"")</f>
        <v>MELASTOMATACEAE</v>
      </c>
      <c r="H5232" t="str">
        <f>IFERROR(INDEX(Thailand!C$2:C$9144,ROW(A5231)),"")</f>
        <v>Memecylon corticosum Ridl. var. kratense (Craib) Wijedasa</v>
      </c>
      <c r="I5232" t="s">
        <v>38939</v>
      </c>
    </row>
    <row r="5233" spans="1:9" x14ac:dyDescent="0.25">
      <c r="A5233">
        <v>5232</v>
      </c>
      <c r="B5233" t="s">
        <v>19500</v>
      </c>
      <c r="C5233" t="s">
        <v>36614</v>
      </c>
      <c r="D5233" t="s">
        <v>36615</v>
      </c>
      <c r="E5233" t="str">
        <f>IFERROR(INDEX(Thailand!B$2:B$9144,ROW(A5232)),"")</f>
        <v>พลองเหมือด</v>
      </c>
      <c r="F5233" t="s">
        <v>38564</v>
      </c>
      <c r="G5233" t="str">
        <f>IFERROR(INDEX(Thailand!D$2:D$9144,ROW(A5232)),"")</f>
        <v>MELASTOMATACEAE</v>
      </c>
      <c r="H5233" t="str">
        <f>IFERROR(INDEX(Thailand!C$2:C$9144,ROW(A5232)),"")</f>
        <v>Memecylon edule Roxb.</v>
      </c>
      <c r="I5233" t="s">
        <v>38940</v>
      </c>
    </row>
    <row r="5234" spans="1:9" x14ac:dyDescent="0.25">
      <c r="A5234">
        <v>5233</v>
      </c>
      <c r="B5234" t="s">
        <v>36616</v>
      </c>
      <c r="C5234" t="s">
        <v>36617</v>
      </c>
      <c r="D5234" t="s">
        <v>36618</v>
      </c>
      <c r="E5234" t="str">
        <f>IFERROR(INDEX(Thailand!B$2:B$9144,ROW(A5233)),"")</f>
        <v>พลอง</v>
      </c>
      <c r="F5234" t="s">
        <v>38564</v>
      </c>
      <c r="G5234" t="str">
        <f>IFERROR(INDEX(Thailand!D$2:D$9144,ROW(A5233)),"")</f>
        <v>MELASTOMATACEAE</v>
      </c>
      <c r="H5234" t="str">
        <f>IFERROR(INDEX(Thailand!C$2:C$9144,ROW(A5233)),"")</f>
        <v>Memecylon garcinioides Blume</v>
      </c>
      <c r="I5234" t="s">
        <v>38941</v>
      </c>
    </row>
    <row r="5235" spans="1:9" x14ac:dyDescent="0.25">
      <c r="A5235">
        <v>5234</v>
      </c>
      <c r="B5235" t="s">
        <v>36619</v>
      </c>
      <c r="C5235" t="s">
        <v>36620</v>
      </c>
      <c r="D5235" t="s">
        <v>36621</v>
      </c>
      <c r="E5235" t="str">
        <f>IFERROR(INDEX(Thailand!B$2:B$9144,ROW(A5234)),"")</f>
        <v>พลองแก้มอ้น</v>
      </c>
      <c r="F5235" t="s">
        <v>38564</v>
      </c>
      <c r="G5235" t="str">
        <f>IFERROR(INDEX(Thailand!D$2:D$9144,ROW(A5234)),"")</f>
        <v>MELASTOMATACEAE</v>
      </c>
      <c r="H5235" t="str">
        <f>IFERROR(INDEX(Thailand!C$2:C$9144,ROW(A5234)),"")</f>
        <v>Memecylon lilacinum Zoll. &amp; Moritzi</v>
      </c>
      <c r="I5235" t="s">
        <v>38942</v>
      </c>
    </row>
    <row r="5236" spans="1:9" x14ac:dyDescent="0.25">
      <c r="A5236">
        <v>5235</v>
      </c>
      <c r="B5236" t="s">
        <v>36622</v>
      </c>
      <c r="C5236" t="s">
        <v>36623</v>
      </c>
      <c r="D5236" t="s">
        <v>36624</v>
      </c>
      <c r="E5236" t="str">
        <f>IFERROR(INDEX(Thailand!B$2:B$9144,ROW(A5235)),"")</f>
        <v>พลองขาว</v>
      </c>
      <c r="F5236" t="s">
        <v>38564</v>
      </c>
      <c r="G5236" t="str">
        <f>IFERROR(INDEX(Thailand!D$2:D$9144,ROW(A5235)),"")</f>
        <v>MELASTOMATACEAE</v>
      </c>
      <c r="H5236" t="str">
        <f>IFERROR(INDEX(Thailand!C$2:C$9144,ROW(A5235)),"")</f>
        <v>Memecylon oleifolium Blume</v>
      </c>
      <c r="I5236" t="s">
        <v>38943</v>
      </c>
    </row>
    <row r="5237" spans="1:9" x14ac:dyDescent="0.25">
      <c r="A5237">
        <v>5236</v>
      </c>
      <c r="B5237" t="s">
        <v>20060</v>
      </c>
      <c r="C5237" t="s">
        <v>36625</v>
      </c>
      <c r="D5237" t="s">
        <v>36626</v>
      </c>
      <c r="E5237" t="str">
        <f>IFERROR(INDEX(Thailand!B$2:B$9144,ROW(A5236)),"")</f>
        <v>พลองกินลูก</v>
      </c>
      <c r="F5237" t="s">
        <v>38564</v>
      </c>
      <c r="G5237" t="str">
        <f>IFERROR(INDEX(Thailand!D$2:D$9144,ROW(A5236)),"")</f>
        <v>MELASTOMATACEAE</v>
      </c>
      <c r="H5237" t="str">
        <f>IFERROR(INDEX(Thailand!C$2:C$9144,ROW(A5236)),"")</f>
        <v>Memecylon ovatum Sm.</v>
      </c>
      <c r="I5237" t="s">
        <v>38944</v>
      </c>
    </row>
    <row r="5238" spans="1:9" x14ac:dyDescent="0.25">
      <c r="A5238">
        <v>5237</v>
      </c>
      <c r="B5238" t="s">
        <v>36627</v>
      </c>
      <c r="C5238" t="s">
        <v>36628</v>
      </c>
      <c r="D5238" t="s">
        <v>36629</v>
      </c>
      <c r="E5238" t="str">
        <f>IFERROR(INDEX(Thailand!B$2:B$9144,ROW(A5237)),"")</f>
        <v>พลองขี้ไต้</v>
      </c>
      <c r="F5238" t="s">
        <v>38564</v>
      </c>
      <c r="G5238" t="str">
        <f>IFERROR(INDEX(Thailand!D$2:D$9144,ROW(A5237)),"")</f>
        <v>MELASTOMATACEAE</v>
      </c>
      <c r="H5238" t="str">
        <f>IFERROR(INDEX(Thailand!C$2:C$9144,ROW(A5237)),"")</f>
        <v>Memecylon pauciflorum Blume</v>
      </c>
      <c r="I5238" t="s">
        <v>38945</v>
      </c>
    </row>
    <row r="5239" spans="1:9" x14ac:dyDescent="0.25">
      <c r="A5239">
        <v>5238</v>
      </c>
      <c r="B5239" t="s">
        <v>36630</v>
      </c>
      <c r="C5239" t="s">
        <v>36631</v>
      </c>
      <c r="D5239" t="s">
        <v>36632</v>
      </c>
      <c r="E5239" t="str">
        <f>IFERROR(INDEX(Thailand!B$2:B$9144,ROW(A5238)),"")</f>
        <v>เหมือดจี้</v>
      </c>
      <c r="F5239" t="s">
        <v>38564</v>
      </c>
      <c r="G5239" t="str">
        <f>IFERROR(INDEX(Thailand!D$2:D$9144,ROW(A5238)),"")</f>
        <v>MELASTOMATACEAE</v>
      </c>
      <c r="H5239" t="str">
        <f>IFERROR(INDEX(Thailand!C$2:C$9144,ROW(A5238)),"")</f>
        <v>Memecylon plebejum Kurz</v>
      </c>
      <c r="I5239" t="s">
        <v>38946</v>
      </c>
    </row>
    <row r="5240" spans="1:9" x14ac:dyDescent="0.25">
      <c r="A5240">
        <v>5239</v>
      </c>
      <c r="B5240" t="s">
        <v>36630</v>
      </c>
      <c r="C5240" t="s">
        <v>36631</v>
      </c>
      <c r="D5240" t="s">
        <v>36632</v>
      </c>
      <c r="E5240" t="str">
        <f>IFERROR(INDEX(Thailand!B$2:B$9144,ROW(A5239)),"")</f>
        <v>เหมือดจี้ดง</v>
      </c>
      <c r="F5240" t="s">
        <v>38564</v>
      </c>
      <c r="G5240" t="str">
        <f>IFERROR(INDEX(Thailand!D$2:D$9144,ROW(A5239)),"")</f>
        <v>MELASTOMATACEAE</v>
      </c>
      <c r="H5240" t="str">
        <f>IFERROR(INDEX(Thailand!C$2:C$9144,ROW(A5239)),"")</f>
        <v>Memecylon plebejum Kurz var. ellipsoideum Craib</v>
      </c>
      <c r="I5240" t="s">
        <v>38947</v>
      </c>
    </row>
    <row r="5241" spans="1:9" x14ac:dyDescent="0.25">
      <c r="A5241">
        <v>5240</v>
      </c>
      <c r="B5241" t="s">
        <v>36633</v>
      </c>
      <c r="C5241" t="s">
        <v>36634</v>
      </c>
      <c r="D5241" t="s">
        <v>36635</v>
      </c>
      <c r="E5241" t="str">
        <f>IFERROR(INDEX(Thailand!B$2:B$9144,ROW(A5240)),"")</f>
        <v>เหมือดจี้</v>
      </c>
      <c r="F5241" t="s">
        <v>38564</v>
      </c>
      <c r="G5241" t="str">
        <f>IFERROR(INDEX(Thailand!D$2:D$9144,ROW(A5240)),"")</f>
        <v>MELASTOMATACEAE</v>
      </c>
      <c r="H5241" t="str">
        <f>IFERROR(INDEX(Thailand!C$2:C$9144,ROW(A5240)),"")</f>
        <v>Memecylon scutellatum (Lour.) Hook. &amp; Arn. var. scutellatum</v>
      </c>
      <c r="I5241" t="s">
        <v>38948</v>
      </c>
    </row>
    <row r="5242" spans="1:9" x14ac:dyDescent="0.25">
      <c r="A5242">
        <v>5241</v>
      </c>
      <c r="B5242" t="s">
        <v>18257</v>
      </c>
      <c r="C5242" t="s">
        <v>36636</v>
      </c>
      <c r="D5242" t="s">
        <v>36637</v>
      </c>
      <c r="E5242" t="str">
        <f>IFERROR(INDEX(Thailand!B$2:B$9144,ROW(A5241)),"")</f>
        <v>หมักหว้าเตี้ย</v>
      </c>
      <c r="F5242" t="s">
        <v>38564</v>
      </c>
      <c r="G5242" t="str">
        <f>IFERROR(INDEX(Thailand!D$2:D$9144,ROW(A5241)),"")</f>
        <v>MELASTOMATACEAE</v>
      </c>
      <c r="H5242" t="str">
        <f>IFERROR(INDEX(Thailand!C$2:C$9144,ROW(A5241)),"")</f>
        <v>Memecylon tricolor Craib</v>
      </c>
      <c r="I5242" t="s">
        <v>38949</v>
      </c>
    </row>
    <row r="5243" spans="1:9" x14ac:dyDescent="0.25">
      <c r="A5243">
        <v>5242</v>
      </c>
      <c r="B5243" t="s">
        <v>18134</v>
      </c>
      <c r="C5243" t="s">
        <v>36638</v>
      </c>
      <c r="D5243" t="s">
        <v>36639</v>
      </c>
      <c r="E5243" t="str">
        <f>IFERROR(INDEX(Thailand!B$2:B$9144,ROW(A5242)),"")</f>
        <v>มังเลขอบพรุ</v>
      </c>
      <c r="F5243" t="s">
        <v>38565</v>
      </c>
      <c r="G5243" t="str">
        <f>IFERROR(INDEX(Thailand!D$2:D$9144,ROW(A5242)),"")</f>
        <v>MELASTOMATACEAE</v>
      </c>
      <c r="H5243" t="str">
        <f>IFERROR(INDEX(Thailand!C$2:C$9144,ROW(A5242)),"")</f>
        <v>Ochthocharis javanica Blume</v>
      </c>
      <c r="I5243" t="s">
        <v>38950</v>
      </c>
    </row>
    <row r="5244" spans="1:9" x14ac:dyDescent="0.25">
      <c r="A5244">
        <v>5243</v>
      </c>
      <c r="B5244" t="s">
        <v>36640</v>
      </c>
      <c r="C5244" t="s">
        <v>36641</v>
      </c>
      <c r="D5244" t="s">
        <v>36642</v>
      </c>
      <c r="E5244" t="str">
        <f>IFERROR(INDEX(Thailand!B$2:B$9144,ROW(A5243)),"")</f>
        <v>อ้าขายาว</v>
      </c>
      <c r="F5244" t="s">
        <v>38566</v>
      </c>
      <c r="G5244" t="str">
        <f>IFERROR(INDEX(Thailand!D$2:D$9144,ROW(A5243)),"")</f>
        <v>MELASTOMATACEAE</v>
      </c>
      <c r="H5244" t="str">
        <f>IFERROR(INDEX(Thailand!C$2:C$9144,ROW(A5243)),"")</f>
        <v>Osbeckia aspericaulis Hook.f. ex Triana</v>
      </c>
      <c r="I5244" t="s">
        <v>38951</v>
      </c>
    </row>
    <row r="5245" spans="1:9" x14ac:dyDescent="0.25">
      <c r="A5245">
        <v>5244</v>
      </c>
      <c r="B5245" t="s">
        <v>17643</v>
      </c>
      <c r="C5245" t="s">
        <v>36643</v>
      </c>
      <c r="D5245" t="s">
        <v>36644</v>
      </c>
      <c r="E5245" t="str">
        <f>IFERROR(INDEX(Thailand!B$2:B$9144,ROW(A5244)),"")</f>
        <v>เอ็นอ้าน้อย</v>
      </c>
      <c r="F5245" t="s">
        <v>38566</v>
      </c>
      <c r="G5245" t="str">
        <f>IFERROR(INDEX(Thailand!D$2:D$9144,ROW(A5244)),"")</f>
        <v>MELASTOMATACEAE</v>
      </c>
      <c r="H5245" t="str">
        <f>IFERROR(INDEX(Thailand!C$2:C$9144,ROW(A5244)),"")</f>
        <v>Osbeckia chinensis L.</v>
      </c>
      <c r="I5245" t="s">
        <v>38952</v>
      </c>
    </row>
    <row r="5246" spans="1:9" x14ac:dyDescent="0.25">
      <c r="A5246">
        <v>5245</v>
      </c>
      <c r="B5246" t="s">
        <v>18485</v>
      </c>
      <c r="C5246" t="s">
        <v>36645</v>
      </c>
      <c r="D5246" t="s">
        <v>36646</v>
      </c>
      <c r="E5246" t="str">
        <f>IFERROR(INDEX(Thailand!B$2:B$9144,ROW(A5245)),"")</f>
        <v>โคลงเคลงตัวผู้</v>
      </c>
      <c r="F5246" t="s">
        <v>38566</v>
      </c>
      <c r="G5246" t="str">
        <f>IFERROR(INDEX(Thailand!D$2:D$9144,ROW(A5245)),"")</f>
        <v>MELASTOMATACEAE</v>
      </c>
      <c r="H5246" t="str">
        <f>IFERROR(INDEX(Thailand!C$2:C$9144,ROW(A5245)),"")</f>
        <v>Osbeckia cochinchinensis Cogn.</v>
      </c>
      <c r="I5246" t="s">
        <v>38953</v>
      </c>
    </row>
    <row r="5247" spans="1:9" x14ac:dyDescent="0.25">
      <c r="A5247">
        <v>5246</v>
      </c>
      <c r="B5247" t="s">
        <v>21360</v>
      </c>
      <c r="C5247" t="s">
        <v>36647</v>
      </c>
      <c r="D5247" t="s">
        <v>36648</v>
      </c>
      <c r="E5247" t="str">
        <f>IFERROR(INDEX(Thailand!B$2:B$9144,ROW(A5246)),"")</f>
        <v>เอ็นอ้าน้ำ</v>
      </c>
      <c r="F5247" t="s">
        <v>38566</v>
      </c>
      <c r="G5247" t="str">
        <f>IFERROR(INDEX(Thailand!D$2:D$9144,ROW(A5246)),"")</f>
        <v>MELASTOMATACEAE</v>
      </c>
      <c r="H5247" t="str">
        <f>IFERROR(INDEX(Thailand!C$2:C$9144,ROW(A5246)),"")</f>
        <v>Osbeckia nepalensis Hook.f.</v>
      </c>
      <c r="I5247" t="s">
        <v>38954</v>
      </c>
    </row>
    <row r="5248" spans="1:9" x14ac:dyDescent="0.25">
      <c r="A5248">
        <v>5247</v>
      </c>
      <c r="B5248" t="s">
        <v>36649</v>
      </c>
      <c r="C5248" t="s">
        <v>36650</v>
      </c>
      <c r="D5248" t="s">
        <v>36651</v>
      </c>
      <c r="E5248" t="str">
        <f>IFERROR(INDEX(Thailand!B$2:B$9144,ROW(A5247)),"")</f>
        <v>เอนอ้าขนแข็ง</v>
      </c>
      <c r="F5248" t="s">
        <v>38566</v>
      </c>
      <c r="G5248" t="str">
        <f>IFERROR(INDEX(Thailand!D$2:D$9144,ROW(A5247)),"")</f>
        <v>MELASTOMATACEAE</v>
      </c>
      <c r="H5248" t="str">
        <f>IFERROR(INDEX(Thailand!C$2:C$9144,ROW(A5247)),"")</f>
        <v>Osbeckia setoso-annulata Geddes</v>
      </c>
      <c r="I5248" t="s">
        <v>38955</v>
      </c>
    </row>
    <row r="5249" spans="1:9" x14ac:dyDescent="0.25">
      <c r="A5249">
        <v>5248</v>
      </c>
      <c r="B5249" t="s">
        <v>21324</v>
      </c>
      <c r="C5249" t="s">
        <v>36652</v>
      </c>
      <c r="D5249" t="s">
        <v>36653</v>
      </c>
      <c r="E5249" t="str">
        <f>IFERROR(INDEX(Thailand!B$2:B$9144,ROW(A5248)),"")</f>
        <v>เอ็นอ้าขน</v>
      </c>
      <c r="F5249" t="s">
        <v>38566</v>
      </c>
      <c r="G5249" t="str">
        <f>IFERROR(INDEX(Thailand!D$2:D$9144,ROW(A5248)),"")</f>
        <v>MELASTOMATACEAE</v>
      </c>
      <c r="H5249" t="str">
        <f>IFERROR(INDEX(Thailand!C$2:C$9144,ROW(A5248)),"")</f>
        <v>Osbeckia stellata Buch.-Ham. ex Ker Gawl.</v>
      </c>
      <c r="I5249" t="s">
        <v>38956</v>
      </c>
    </row>
    <row r="5250" spans="1:9" x14ac:dyDescent="0.25">
      <c r="A5250">
        <v>5249</v>
      </c>
      <c r="B5250" t="s">
        <v>19021</v>
      </c>
      <c r="C5250" t="s">
        <v>36654</v>
      </c>
      <c r="D5250" t="s">
        <v>36655</v>
      </c>
      <c r="E5250" t="str">
        <f>IFERROR(INDEX(Thailand!B$2:B$9144,ROW(A5249)),"")</f>
        <v>เอ็นอ้าหิน</v>
      </c>
      <c r="F5250" t="s">
        <v>38566</v>
      </c>
      <c r="G5250" t="str">
        <f>IFERROR(INDEX(Thailand!D$2:D$9144,ROW(A5249)),"")</f>
        <v>MELASTOMATACEAE</v>
      </c>
      <c r="H5250" t="str">
        <f>IFERROR(INDEX(Thailand!C$2:C$9144,ROW(A5249)),"")</f>
        <v>Osbeckia thorelii Guillaumin</v>
      </c>
      <c r="I5250" t="s">
        <v>38957</v>
      </c>
    </row>
    <row r="5251" spans="1:9" x14ac:dyDescent="0.25">
      <c r="A5251">
        <v>5250</v>
      </c>
      <c r="B5251" t="s">
        <v>17716</v>
      </c>
      <c r="C5251" t="s">
        <v>36656</v>
      </c>
      <c r="D5251" t="s">
        <v>36657</v>
      </c>
      <c r="E5251" t="str">
        <f>IFERROR(INDEX(Thailand!B$2:B$9144,ROW(A5250)),"")</f>
        <v>มังเร่ทราย</v>
      </c>
      <c r="F5251" t="s">
        <v>38567</v>
      </c>
      <c r="G5251" t="str">
        <f>IFERROR(INDEX(Thailand!D$2:D$9144,ROW(A5250)),"")</f>
        <v>MELASTOMATACEAE</v>
      </c>
      <c r="H5251" t="str">
        <f>IFERROR(INDEX(Thailand!C$2:C$9144,ROW(A5250)),"")</f>
        <v>Oxyspora balansae (Cogn.) J.F.Maxwell</v>
      </c>
      <c r="I5251" t="s">
        <v>38958</v>
      </c>
    </row>
    <row r="5252" spans="1:9" x14ac:dyDescent="0.25">
      <c r="A5252">
        <v>5251</v>
      </c>
      <c r="B5252" t="s">
        <v>19112</v>
      </c>
      <c r="C5252" t="s">
        <v>36658</v>
      </c>
      <c r="D5252" t="s">
        <v>36659</v>
      </c>
      <c r="E5252" t="str">
        <f>IFERROR(INDEX(Thailand!B$2:B$9144,ROW(A5251)),"")</f>
        <v>มังเร่ทำยา</v>
      </c>
      <c r="F5252" t="s">
        <v>38567</v>
      </c>
      <c r="G5252" t="str">
        <f>IFERROR(INDEX(Thailand!D$2:D$9144,ROW(A5251)),"")</f>
        <v>MELASTOMATACEAE</v>
      </c>
      <c r="H5252" t="str">
        <f>IFERROR(INDEX(Thailand!C$2:C$9144,ROW(A5251)),"")</f>
        <v>Oxyspora bullata (Griff.) J.F.Maxwell</v>
      </c>
      <c r="I5252" t="s">
        <v>38959</v>
      </c>
    </row>
    <row r="5253" spans="1:9" x14ac:dyDescent="0.25">
      <c r="A5253">
        <v>5252</v>
      </c>
      <c r="B5253" t="s">
        <v>18294</v>
      </c>
      <c r="C5253" t="s">
        <v>36660</v>
      </c>
      <c r="D5253" t="s">
        <v>36661</v>
      </c>
      <c r="E5253" t="str">
        <f>IFERROR(INDEX(Thailand!B$2:B$9144,ROW(A5252)),"")</f>
        <v>มังเร่หิน</v>
      </c>
      <c r="F5253" t="s">
        <v>38567</v>
      </c>
      <c r="G5253" t="str">
        <f>IFERROR(INDEX(Thailand!D$2:D$9144,ROW(A5252)),"")</f>
        <v>MELASTOMATACEAE</v>
      </c>
      <c r="H5253" t="str">
        <f>IFERROR(INDEX(Thailand!C$2:C$9144,ROW(A5252)),"")</f>
        <v>Oxyspora curtisii King</v>
      </c>
      <c r="I5253" t="s">
        <v>38960</v>
      </c>
    </row>
    <row r="5254" spans="1:9" x14ac:dyDescent="0.25">
      <c r="A5254">
        <v>5253</v>
      </c>
      <c r="B5254" t="s">
        <v>30778</v>
      </c>
      <c r="C5254" t="s">
        <v>36662</v>
      </c>
      <c r="D5254" t="s">
        <v>36663</v>
      </c>
      <c r="E5254" t="str">
        <f>IFERROR(INDEX(Thailand!B$2:B$9144,ROW(A5253)),"")</f>
        <v>กะเมาเขา</v>
      </c>
      <c r="F5254" t="s">
        <v>38567</v>
      </c>
      <c r="G5254" t="str">
        <f>IFERROR(INDEX(Thailand!D$2:D$9144,ROW(A5253)),"")</f>
        <v>MELASTOMATACEAE</v>
      </c>
      <c r="H5254" t="str">
        <f>IFERROR(INDEX(Thailand!C$2:C$9144,ROW(A5253)),"")</f>
        <v>Oxyspora exigua (Jack) J.F.Maxwell</v>
      </c>
      <c r="I5254" t="s">
        <v>38961</v>
      </c>
    </row>
    <row r="5255" spans="1:9" x14ac:dyDescent="0.25">
      <c r="A5255">
        <v>5254</v>
      </c>
      <c r="B5255" t="s">
        <v>36664</v>
      </c>
      <c r="C5255" t="s">
        <v>36665</v>
      </c>
      <c r="D5255" t="s">
        <v>36666</v>
      </c>
      <c r="E5255" t="str">
        <f>IFERROR(INDEX(Thailand!B$2:B$9144,ROW(A5254)),"")</f>
        <v>มะเรเว้า</v>
      </c>
      <c r="F5255" t="s">
        <v>38567</v>
      </c>
      <c r="G5255" t="str">
        <f>IFERROR(INDEX(Thailand!D$2:D$9144,ROW(A5254)),"")</f>
        <v>MELASTOMATACEAE</v>
      </c>
      <c r="H5255" t="str">
        <f>IFERROR(INDEX(Thailand!C$2:C$9144,ROW(A5254)),"")</f>
        <v>Oxyspora howellii J.F.Jeffrey &amp; W.W.Sm.</v>
      </c>
      <c r="I5255" t="s">
        <v>38962</v>
      </c>
    </row>
    <row r="5256" spans="1:9" x14ac:dyDescent="0.25">
      <c r="A5256">
        <v>5255</v>
      </c>
      <c r="B5256" t="s">
        <v>36667</v>
      </c>
      <c r="C5256" t="s">
        <v>36668</v>
      </c>
      <c r="D5256" t="s">
        <v>36669</v>
      </c>
      <c r="E5256" t="str">
        <f>IFERROR(INDEX(Thailand!B$2:B$9144,ROW(A5255)),"")</f>
        <v>มะเรขนขุย</v>
      </c>
      <c r="F5256" t="s">
        <v>38567</v>
      </c>
      <c r="G5256" t="str">
        <f>IFERROR(INDEX(Thailand!D$2:D$9144,ROW(A5255)),"")</f>
        <v>MELASTOMATACEAE</v>
      </c>
      <c r="H5256" t="str">
        <f>IFERROR(INDEX(Thailand!C$2:C$9144,ROW(A5255)),"")</f>
        <v>Oxyspora stellulata King</v>
      </c>
      <c r="I5256" t="s">
        <v>38963</v>
      </c>
    </row>
    <row r="5257" spans="1:9" x14ac:dyDescent="0.25">
      <c r="A5257">
        <v>5256</v>
      </c>
      <c r="B5257" t="s">
        <v>19328</v>
      </c>
      <c r="C5257" t="s">
        <v>36670</v>
      </c>
      <c r="D5257" t="s">
        <v>36671</v>
      </c>
      <c r="E5257" t="str">
        <f>IFERROR(INDEX(Thailand!B$2:B$9144,ROW(A5256)),"")</f>
        <v>มะเรควน</v>
      </c>
      <c r="F5257" t="s">
        <v>38567</v>
      </c>
      <c r="G5257" t="str">
        <f>IFERROR(INDEX(Thailand!D$2:D$9144,ROW(A5256)),"")</f>
        <v>MELASTOMATACEAE</v>
      </c>
      <c r="H5257" t="str">
        <f>IFERROR(INDEX(Thailand!C$2:C$9144,ROW(A5256)),"")</f>
        <v>Oxyspora umbellata (Hook.f. ex Triana) J.F.Maxwell</v>
      </c>
      <c r="I5257" t="s">
        <v>38964</v>
      </c>
    </row>
    <row r="5258" spans="1:9" x14ac:dyDescent="0.25">
      <c r="A5258">
        <v>5257</v>
      </c>
      <c r="B5258" t="s">
        <v>36672</v>
      </c>
      <c r="C5258" t="s">
        <v>36673</v>
      </c>
      <c r="D5258" t="s">
        <v>36674</v>
      </c>
      <c r="E5258" t="str">
        <f>IFERROR(INDEX(Thailand!B$2:B$9144,ROW(A5257)),"")</f>
        <v>เคลงใบหยาบ</v>
      </c>
      <c r="F5258" t="s">
        <v>38568</v>
      </c>
      <c r="G5258" t="str">
        <f>IFERROR(INDEX(Thailand!D$2:D$9144,ROW(A5257)),"")</f>
        <v>MELASTOMATACEAE</v>
      </c>
      <c r="H5258" t="str">
        <f>IFERROR(INDEX(Thailand!C$2:C$9144,ROW(A5257)),"")</f>
        <v>Pachycentria varingiifolia (Blume) Blume</v>
      </c>
      <c r="I5258" t="s">
        <v>38965</v>
      </c>
    </row>
    <row r="5259" spans="1:9" x14ac:dyDescent="0.25">
      <c r="A5259">
        <v>5258</v>
      </c>
      <c r="B5259" t="s">
        <v>25633</v>
      </c>
      <c r="C5259" t="s">
        <v>36675</v>
      </c>
      <c r="D5259" t="s">
        <v>36676</v>
      </c>
      <c r="E5259" t="str">
        <f>IFERROR(INDEX(Thailand!B$2:B$9144,ROW(A5258)),"")</f>
        <v>ก้ามกุ้งขน</v>
      </c>
      <c r="F5259" t="s">
        <v>38569</v>
      </c>
      <c r="G5259" t="str">
        <f>IFERROR(INDEX(Thailand!D$2:D$9144,ROW(A5258)),"")</f>
        <v>MELASTOMATACEAE</v>
      </c>
      <c r="H5259" t="str">
        <f>IFERROR(INDEX(Thailand!C$2:C$9144,ROW(A5258)),"")</f>
        <v>Phyllagathis hispida King</v>
      </c>
      <c r="I5259" t="s">
        <v>38966</v>
      </c>
    </row>
    <row r="5260" spans="1:9" x14ac:dyDescent="0.25">
      <c r="A5260">
        <v>5259</v>
      </c>
      <c r="B5260" t="s">
        <v>36677</v>
      </c>
      <c r="C5260" t="s">
        <v>36678</v>
      </c>
      <c r="D5260" t="s">
        <v>36679</v>
      </c>
      <c r="E5260" t="str">
        <f>IFERROR(INDEX(Thailand!B$2:B$9144,ROW(A5259)),"")</f>
        <v>ก้ามกุ้งภูวัว</v>
      </c>
      <c r="F5260" t="s">
        <v>38569</v>
      </c>
      <c r="G5260" t="str">
        <f>IFERROR(INDEX(Thailand!D$2:D$9144,ROW(A5259)),"")</f>
        <v>MELASTOMATACEAE</v>
      </c>
      <c r="H5260" t="str">
        <f>IFERROR(INDEX(Thailand!C$2:C$9144,ROW(A5259)),"")</f>
        <v>Phyllagathis nanakorniana Wangwasit, Norsaengsri &amp; Cellin.</v>
      </c>
      <c r="I5260" t="s">
        <v>38967</v>
      </c>
    </row>
    <row r="5261" spans="1:9" x14ac:dyDescent="0.25">
      <c r="A5261">
        <v>5260</v>
      </c>
      <c r="B5261" t="s">
        <v>19944</v>
      </c>
      <c r="C5261" t="s">
        <v>36680</v>
      </c>
      <c r="D5261" t="s">
        <v>36681</v>
      </c>
      <c r="E5261" t="str">
        <f>IFERROR(INDEX(Thailand!B$2:B$9144,ROW(A5260)),"")</f>
        <v>ก้ามกุ้งใบกลม</v>
      </c>
      <c r="F5261" t="s">
        <v>38569</v>
      </c>
      <c r="G5261" t="str">
        <f>IFERROR(INDEX(Thailand!D$2:D$9144,ROW(A5260)),"")</f>
        <v>MELASTOMATACEAE</v>
      </c>
      <c r="H5261" t="str">
        <f>IFERROR(INDEX(Thailand!C$2:C$9144,ROW(A5260)),"")</f>
        <v>Phyllagathis rotundifolia (Jack) Blume</v>
      </c>
      <c r="I5261" t="s">
        <v>38968</v>
      </c>
    </row>
    <row r="5262" spans="1:9" x14ac:dyDescent="0.25">
      <c r="A5262">
        <v>5261</v>
      </c>
      <c r="B5262" t="s">
        <v>17610</v>
      </c>
      <c r="C5262" t="s">
        <v>36682</v>
      </c>
      <c r="D5262" t="s">
        <v>36683</v>
      </c>
      <c r="E5262" t="str">
        <f>IFERROR(INDEX(Thailand!B$2:B$9144,ROW(A5261)),"")</f>
        <v>ก้ามกุ้งสยาม</v>
      </c>
      <c r="F5262" t="s">
        <v>38569</v>
      </c>
      <c r="G5262" t="str">
        <f>IFERROR(INDEX(Thailand!D$2:D$9144,ROW(A5261)),"")</f>
        <v>MELASTOMATACEAE</v>
      </c>
      <c r="H5262" t="str">
        <f>IFERROR(INDEX(Thailand!C$2:C$9144,ROW(A5261)),"")</f>
        <v>Phyllagathis siamensis Cellin. &amp; S.S.Renner</v>
      </c>
      <c r="I5262" t="s">
        <v>38969</v>
      </c>
    </row>
    <row r="5263" spans="1:9" x14ac:dyDescent="0.25">
      <c r="A5263">
        <v>5262</v>
      </c>
      <c r="B5263" t="s">
        <v>17903</v>
      </c>
      <c r="C5263" t="s">
        <v>36684</v>
      </c>
      <c r="D5263" t="s">
        <v>36685</v>
      </c>
      <c r="E5263" t="str">
        <f>IFERROR(INDEX(Thailand!B$2:B$9144,ROW(A5262)),"")</f>
        <v>ก้ามกุ้งหัว</v>
      </c>
      <c r="F5263" t="s">
        <v>38569</v>
      </c>
      <c r="G5263" t="str">
        <f>IFERROR(INDEX(Thailand!D$2:D$9144,ROW(A5262)),"")</f>
        <v>MELASTOMATACEAE</v>
      </c>
      <c r="H5263" t="str">
        <f>IFERROR(INDEX(Thailand!C$2:C$9144,ROW(A5262)),"")</f>
        <v>Phyllagathis tuberosa (Hansen) Cellin. &amp; S.S.Renner</v>
      </c>
      <c r="I5263" t="s">
        <v>38970</v>
      </c>
    </row>
    <row r="5264" spans="1:9" x14ac:dyDescent="0.25">
      <c r="A5264">
        <v>5263</v>
      </c>
      <c r="B5264" t="s">
        <v>36686</v>
      </c>
      <c r="C5264" t="s">
        <v>36687</v>
      </c>
      <c r="D5264" t="s">
        <v>36688</v>
      </c>
      <c r="E5264" t="str">
        <f>IFERROR(INDEX(Thailand!B$2:B$9144,ROW(A5263)),"")</f>
        <v>โคลงเคลง</v>
      </c>
      <c r="F5264" t="s">
        <v>38570</v>
      </c>
      <c r="G5264" t="str">
        <f>IFERROR(INDEX(Thailand!D$2:D$9144,ROW(A5263)),"")</f>
        <v>MELASTOMATACEAE</v>
      </c>
      <c r="H5264" t="str">
        <f>IFERROR(INDEX(Thailand!C$2:C$9144,ROW(A5263)),"")</f>
        <v>Pleroma urvilleanum (DC.) P.J.F.Guim. &amp; Michelang.</v>
      </c>
      <c r="I5264" t="s">
        <v>38971</v>
      </c>
    </row>
    <row r="5265" spans="1:9" x14ac:dyDescent="0.25">
      <c r="A5265">
        <v>5264</v>
      </c>
      <c r="B5265" t="s">
        <v>36689</v>
      </c>
      <c r="C5265" t="s">
        <v>36690</v>
      </c>
      <c r="D5265" t="s">
        <v>36691</v>
      </c>
      <c r="E5265" t="str">
        <f>IFERROR(INDEX(Thailand!B$2:B$9144,ROW(A5264)),"")</f>
        <v>พลองแก้มอ้น</v>
      </c>
      <c r="F5265" t="s">
        <v>38571</v>
      </c>
      <c r="G5265" t="str">
        <f>IFERROR(INDEX(Thailand!D$2:D$9144,ROW(A5264)),"")</f>
        <v>MELASTOMATACEAE</v>
      </c>
      <c r="H5265" t="str">
        <f>IFERROR(INDEX(Thailand!C$2:C$9144,ROW(A5264)),"")</f>
        <v>Pternandra caerulescens Jack</v>
      </c>
      <c r="I5265" t="s">
        <v>38972</v>
      </c>
    </row>
    <row r="5266" spans="1:9" x14ac:dyDescent="0.25">
      <c r="A5266">
        <v>5265</v>
      </c>
      <c r="B5266" t="s">
        <v>36692</v>
      </c>
      <c r="C5266" t="s">
        <v>36693</v>
      </c>
      <c r="D5266" t="s">
        <v>36694</v>
      </c>
      <c r="E5266" t="str">
        <f>IFERROR(INDEX(Thailand!B$2:B$9144,ROW(A5265)),"")</f>
        <v>โทะป่า</v>
      </c>
      <c r="F5266" t="s">
        <v>38571</v>
      </c>
      <c r="G5266" t="str">
        <f>IFERROR(INDEX(Thailand!D$2:D$9144,ROW(A5265)),"")</f>
        <v>MELASTOMATACEAE</v>
      </c>
      <c r="H5266" t="str">
        <f>IFERROR(INDEX(Thailand!C$2:C$9144,ROW(A5265)),"")</f>
        <v>Pternandra echinata Jack</v>
      </c>
      <c r="I5266" t="s">
        <v>38973</v>
      </c>
    </row>
    <row r="5267" spans="1:9" x14ac:dyDescent="0.25">
      <c r="A5267">
        <v>5266</v>
      </c>
      <c r="B5267" t="s">
        <v>21360</v>
      </c>
      <c r="C5267" t="s">
        <v>36695</v>
      </c>
      <c r="D5267" t="s">
        <v>36696</v>
      </c>
      <c r="E5267" t="str">
        <f>IFERROR(INDEX(Thailand!B$2:B$9144,ROW(A5266)),"")</f>
        <v>สาวสะอง</v>
      </c>
      <c r="F5267" t="s">
        <v>38572</v>
      </c>
      <c r="G5267" t="str">
        <f>IFERROR(INDEX(Thailand!D$2:D$9144,ROW(A5266)),"")</f>
        <v>MELASTOMATACEAE</v>
      </c>
      <c r="H5267" t="str">
        <f>IFERROR(INDEX(Thailand!C$2:C$9144,ROW(A5266)),"")</f>
        <v>Sarcopyramis nepalensis Wall.</v>
      </c>
      <c r="I5267" t="s">
        <v>38974</v>
      </c>
    </row>
    <row r="5268" spans="1:9" x14ac:dyDescent="0.25">
      <c r="A5268">
        <v>5267</v>
      </c>
      <c r="B5268" t="s">
        <v>36697</v>
      </c>
      <c r="C5268" t="s">
        <v>36698</v>
      </c>
      <c r="D5268" t="s">
        <v>36699</v>
      </c>
      <c r="E5268" t="str">
        <f>IFERROR(INDEX(Thailand!B$2:B$9144,ROW(A5267)),"")</f>
        <v>สาวน้ำตก</v>
      </c>
      <c r="F5268" t="s">
        <v>38573</v>
      </c>
      <c r="G5268" t="str">
        <f>IFERROR(INDEX(Thailand!D$2:D$9144,ROW(A5267)),"")</f>
        <v>MELASTOMATACEAE</v>
      </c>
      <c r="H5268" t="str">
        <f>IFERROR(INDEX(Thailand!C$2:C$9144,ROW(A5267)),"")</f>
        <v>Sonerila calophylla Ridl.</v>
      </c>
      <c r="I5268" t="s">
        <v>38975</v>
      </c>
    </row>
    <row r="5269" spans="1:9" x14ac:dyDescent="0.25">
      <c r="A5269">
        <v>5268</v>
      </c>
      <c r="B5269" t="s">
        <v>36700</v>
      </c>
      <c r="C5269" t="s">
        <v>36701</v>
      </c>
      <c r="D5269" t="s">
        <v>36702</v>
      </c>
      <c r="E5269" t="str">
        <f>IFERROR(INDEX(Thailand!B$2:B$9144,ROW(A5268)),"")</f>
        <v>สาวสนมดงนาทาม</v>
      </c>
      <c r="F5269" t="s">
        <v>38573</v>
      </c>
      <c r="G5269" t="str">
        <f>IFERROR(INDEX(Thailand!D$2:D$9144,ROW(A5268)),"")</f>
        <v>MELASTOMATACEAE</v>
      </c>
      <c r="H5269" t="str">
        <f>IFERROR(INDEX(Thailand!C$2:C$9144,ROW(A5268)),"")</f>
        <v>Sonerila dongnathamensis Suddee, Phutthai &amp; Rueangr.</v>
      </c>
      <c r="I5269" t="s">
        <v>38976</v>
      </c>
    </row>
    <row r="5270" spans="1:9" x14ac:dyDescent="0.25">
      <c r="A5270">
        <v>5269</v>
      </c>
      <c r="B5270" t="s">
        <v>17648</v>
      </c>
      <c r="C5270" t="s">
        <v>36703</v>
      </c>
      <c r="D5270" t="s">
        <v>36704</v>
      </c>
      <c r="E5270" t="str">
        <f>IFERROR(INDEX(Thailand!B$2:B$9144,ROW(A5269)),"")</f>
        <v>พันซี</v>
      </c>
      <c r="F5270" t="s">
        <v>38573</v>
      </c>
      <c r="G5270" t="str">
        <f>IFERROR(INDEX(Thailand!D$2:D$9144,ROW(A5269)),"")</f>
        <v>MELASTOMATACEAE</v>
      </c>
      <c r="H5270" t="str">
        <f>IFERROR(INDEX(Thailand!C$2:C$9144,ROW(A5269)),"")</f>
        <v>Sonerila erecta Jack</v>
      </c>
      <c r="I5270" t="s">
        <v>38977</v>
      </c>
    </row>
    <row r="5271" spans="1:9" x14ac:dyDescent="0.25">
      <c r="A5271">
        <v>5270</v>
      </c>
      <c r="B5271" t="s">
        <v>18502</v>
      </c>
      <c r="C5271" t="s">
        <v>36705</v>
      </c>
      <c r="D5271" t="s">
        <v>36706</v>
      </c>
      <c r="E5271" t="str">
        <f>IFERROR(INDEX(Thailand!B$2:B$9144,ROW(A5270)),"")</f>
        <v>สาวสนม</v>
      </c>
      <c r="F5271" t="s">
        <v>38573</v>
      </c>
      <c r="G5271" t="str">
        <f>IFERROR(INDEX(Thailand!D$2:D$9144,ROW(A5270)),"")</f>
        <v>MELASTOMATACEAE</v>
      </c>
      <c r="H5271" t="str">
        <f>IFERROR(INDEX(Thailand!C$2:C$9144,ROW(A5270)),"")</f>
        <v>Sonerila griffithii C.B.Clarke</v>
      </c>
      <c r="I5271" t="s">
        <v>38978</v>
      </c>
    </row>
    <row r="5272" spans="1:9" x14ac:dyDescent="0.25">
      <c r="A5272">
        <v>5271</v>
      </c>
      <c r="B5272" t="s">
        <v>17945</v>
      </c>
      <c r="C5272" t="s">
        <v>36707</v>
      </c>
      <c r="D5272" t="s">
        <v>36708</v>
      </c>
      <c r="E5272" t="str">
        <f>IFERROR(INDEX(Thailand!B$2:B$9144,ROW(A5271)),"")</f>
        <v>สาวสวรรค์</v>
      </c>
      <c r="F5272" t="s">
        <v>38573</v>
      </c>
      <c r="G5272" t="str">
        <f>IFERROR(INDEX(Thailand!D$2:D$9144,ROW(A5271)),"")</f>
        <v>MELASTOMATACEAE</v>
      </c>
      <c r="H5272" t="str">
        <f>IFERROR(INDEX(Thailand!C$2:C$9144,ROW(A5271)),"")</f>
        <v>Sonerila helferi C.B.Clarke</v>
      </c>
      <c r="I5272" t="s">
        <v>38979</v>
      </c>
    </row>
    <row r="5273" spans="1:9" x14ac:dyDescent="0.25">
      <c r="A5273">
        <v>5272</v>
      </c>
      <c r="B5273" t="s">
        <v>23213</v>
      </c>
      <c r="C5273" t="s">
        <v>36709</v>
      </c>
      <c r="D5273" t="s">
        <v>36710</v>
      </c>
      <c r="E5273" t="str">
        <f>IFERROR(INDEX(Thailand!B$2:B$9144,ROW(A5272)),"")</f>
        <v>สาวสนมใบเดี่ยว</v>
      </c>
      <c r="F5273" t="s">
        <v>38573</v>
      </c>
      <c r="G5273" t="str">
        <f>IFERROR(INDEX(Thailand!D$2:D$9144,ROW(A5272)),"")</f>
        <v>MELASTOMATACEAE</v>
      </c>
      <c r="H5273" t="str">
        <f>IFERROR(INDEX(Thailand!C$2:C$9144,ROW(A5272)),"")</f>
        <v>Sonerila integrifolia Stapf</v>
      </c>
      <c r="I5273" t="s">
        <v>38980</v>
      </c>
    </row>
    <row r="5274" spans="1:9" x14ac:dyDescent="0.25">
      <c r="A5274">
        <v>5273</v>
      </c>
      <c r="B5274" t="s">
        <v>26396</v>
      </c>
      <c r="C5274" t="s">
        <v>36711</v>
      </c>
      <c r="D5274" t="s">
        <v>36712</v>
      </c>
      <c r="E5274" t="str">
        <f>IFERROR(INDEX(Thailand!B$2:B$9144,ROW(A5273)),"")</f>
        <v>แปร้น้ำเงิน</v>
      </c>
      <c r="F5274" t="s">
        <v>38573</v>
      </c>
      <c r="G5274" t="str">
        <f>IFERROR(INDEX(Thailand!D$2:D$9144,ROW(A5273)),"")</f>
        <v>MELASTOMATACEAE</v>
      </c>
      <c r="H5274" t="str">
        <f>IFERROR(INDEX(Thailand!C$2:C$9144,ROW(A5273)),"")</f>
        <v>Sonerila maculata Roxb.</v>
      </c>
      <c r="I5274" t="s">
        <v>38981</v>
      </c>
    </row>
    <row r="5275" spans="1:9" x14ac:dyDescent="0.25">
      <c r="A5275">
        <v>5274</v>
      </c>
      <c r="B5275" t="s">
        <v>29078</v>
      </c>
      <c r="C5275" t="s">
        <v>36713</v>
      </c>
      <c r="D5275" t="s">
        <v>36714</v>
      </c>
      <c r="E5275" t="str">
        <f>IFERROR(INDEX(Thailand!B$2:B$9144,ROW(A5274)),"")</f>
        <v>ดรุณี</v>
      </c>
      <c r="F5275" t="s">
        <v>38573</v>
      </c>
      <c r="G5275" t="str">
        <f>IFERROR(INDEX(Thailand!D$2:D$9144,ROW(A5274)),"")</f>
        <v>MELASTOMATACEAE</v>
      </c>
      <c r="H5275" t="str">
        <f>IFERROR(INDEX(Thailand!C$2:C$9144,ROW(A5274)),"")</f>
        <v>Sonerila moluccana Roxb.</v>
      </c>
      <c r="I5275" t="s">
        <v>38982</v>
      </c>
    </row>
    <row r="5276" spans="1:9" x14ac:dyDescent="0.25">
      <c r="A5276">
        <v>5275</v>
      </c>
      <c r="B5276" t="s">
        <v>36715</v>
      </c>
      <c r="C5276" t="s">
        <v>36716</v>
      </c>
      <c r="D5276" t="s">
        <v>36717</v>
      </c>
      <c r="E5276" t="str">
        <f>IFERROR(INDEX(Thailand!B$2:B$9144,ROW(A5275)),"")</f>
        <v>สาวสยาม</v>
      </c>
      <c r="F5276" t="s">
        <v>38573</v>
      </c>
      <c r="G5276" t="str">
        <f>IFERROR(INDEX(Thailand!D$2:D$9144,ROW(A5275)),"")</f>
        <v>MELASTOMATACEAE</v>
      </c>
      <c r="H5276" t="str">
        <f>IFERROR(INDEX(Thailand!C$2:C$9144,ROW(A5275)),"")</f>
        <v>Sonerila violaefolia Hook.f. ex Triana</v>
      </c>
      <c r="I5276" t="s">
        <v>38983</v>
      </c>
    </row>
    <row r="5277" spans="1:9" x14ac:dyDescent="0.25">
      <c r="A5277">
        <v>5276</v>
      </c>
      <c r="B5277" t="s">
        <v>17921</v>
      </c>
      <c r="C5277" t="s">
        <v>36718</v>
      </c>
      <c r="D5277" t="s">
        <v>36719</v>
      </c>
      <c r="E5277" t="str">
        <f>IFERROR(INDEX(Thailand!B$2:B$9144,ROW(A5276)),"")</f>
        <v>สังเครียดกล้อง</v>
      </c>
      <c r="F5277" t="s">
        <v>38574</v>
      </c>
      <c r="G5277" t="str">
        <f>IFERROR(INDEX(Thailand!D$2:D$9144,ROW(A5276)),"")</f>
        <v>MELIACEAE</v>
      </c>
      <c r="H5277" t="str">
        <f>IFERROR(INDEX(Thailand!C$2:C$9144,ROW(A5276)),"")</f>
        <v>Aglaia argentea Blume</v>
      </c>
      <c r="I5277" t="s">
        <v>38984</v>
      </c>
    </row>
    <row r="5278" spans="1:9" x14ac:dyDescent="0.25">
      <c r="A5278">
        <v>5277</v>
      </c>
      <c r="B5278" t="s">
        <v>36720</v>
      </c>
      <c r="C5278" t="s">
        <v>36721</v>
      </c>
      <c r="D5278" t="s">
        <v>36722</v>
      </c>
      <c r="E5278" t="str">
        <f>IFERROR(INDEX(Thailand!B$2:B$9144,ROW(A5277)),"")</f>
        <v>ประสงค์</v>
      </c>
      <c r="F5278" t="s">
        <v>38574</v>
      </c>
      <c r="G5278" t="str">
        <f>IFERROR(INDEX(Thailand!D$2:D$9144,ROW(A5277)),"")</f>
        <v>MELIACEAE</v>
      </c>
      <c r="H5278" t="str">
        <f>IFERROR(INDEX(Thailand!C$2:C$9144,ROW(A5277)),"")</f>
        <v>Aglaia chittagonga Miq.</v>
      </c>
      <c r="I5278" t="s">
        <v>38985</v>
      </c>
    </row>
    <row r="5279" spans="1:9" x14ac:dyDescent="0.25">
      <c r="A5279">
        <v>5278</v>
      </c>
      <c r="B5279" t="s">
        <v>20072</v>
      </c>
      <c r="C5279" t="s">
        <v>36723</v>
      </c>
      <c r="D5279" t="s">
        <v>36724</v>
      </c>
      <c r="E5279" t="str">
        <f>IFERROR(INDEX(Thailand!B$2:B$9144,ROW(A5278)),"")</f>
        <v>แสมแดง</v>
      </c>
      <c r="F5279" t="s">
        <v>38574</v>
      </c>
      <c r="G5279" t="str">
        <f>IFERROR(INDEX(Thailand!D$2:D$9144,ROW(A5278)),"")</f>
        <v>MELIACEAE</v>
      </c>
      <c r="H5279" t="str">
        <f>IFERROR(INDEX(Thailand!C$2:C$9144,ROW(A5278)),"")</f>
        <v>Aglaia cucullata (Roxb.) Pellegr.</v>
      </c>
      <c r="I5279" t="s">
        <v>38986</v>
      </c>
    </row>
    <row r="5280" spans="1:9" x14ac:dyDescent="0.25">
      <c r="A5280">
        <v>5279</v>
      </c>
      <c r="B5280" t="s">
        <v>19978</v>
      </c>
      <c r="C5280" t="s">
        <v>36725</v>
      </c>
      <c r="D5280" t="s">
        <v>36726</v>
      </c>
      <c r="E5280" t="str">
        <f>IFERROR(INDEX(Thailand!B$2:B$9144,ROW(A5279)),"")</f>
        <v>ค้างคาว</v>
      </c>
      <c r="F5280" t="s">
        <v>38574</v>
      </c>
      <c r="G5280" t="str">
        <f>IFERROR(INDEX(Thailand!D$2:D$9144,ROW(A5279)),"")</f>
        <v>MELIACEAE</v>
      </c>
      <c r="H5280" t="str">
        <f>IFERROR(INDEX(Thailand!C$2:C$9144,ROW(A5279)),"")</f>
        <v>Aglaia edulis (Roxb.) Wall.</v>
      </c>
      <c r="I5280" t="s">
        <v>38987</v>
      </c>
    </row>
    <row r="5281" spans="1:9" x14ac:dyDescent="0.25">
      <c r="A5281">
        <v>5280</v>
      </c>
      <c r="B5281" t="s">
        <v>36727</v>
      </c>
      <c r="C5281" t="s">
        <v>36728</v>
      </c>
      <c r="D5281" t="s">
        <v>36729</v>
      </c>
      <c r="E5281" t="str">
        <f>IFERROR(INDEX(Thailand!B$2:B$9144,ROW(A5280)),"")</f>
        <v>กระดูกเขียด</v>
      </c>
      <c r="F5281" t="s">
        <v>38574</v>
      </c>
      <c r="G5281" t="str">
        <f>IFERROR(INDEX(Thailand!D$2:D$9144,ROW(A5280)),"")</f>
        <v>MELIACEAE</v>
      </c>
      <c r="H5281" t="str">
        <f>IFERROR(INDEX(Thailand!C$2:C$9144,ROW(A5280)),"")</f>
        <v>Aglaia elaeagnoidea (A.Juss.) Benth.</v>
      </c>
      <c r="I5281" t="s">
        <v>38988</v>
      </c>
    </row>
    <row r="5282" spans="1:9" x14ac:dyDescent="0.25">
      <c r="A5282">
        <v>5281</v>
      </c>
      <c r="B5282" t="s">
        <v>36730</v>
      </c>
      <c r="C5282" t="s">
        <v>36731</v>
      </c>
      <c r="D5282" t="s">
        <v>36732</v>
      </c>
      <c r="E5282" t="str">
        <f>IFERROR(INDEX(Thailand!B$2:B$9144,ROW(A5281)),"")</f>
        <v>สังเครียด</v>
      </c>
      <c r="F5282" t="s">
        <v>38574</v>
      </c>
      <c r="G5282" t="str">
        <f>IFERROR(INDEX(Thailand!D$2:D$9144,ROW(A5281)),"")</f>
        <v>MELIACEAE</v>
      </c>
      <c r="H5282" t="str">
        <f>IFERROR(INDEX(Thailand!C$2:C$9144,ROW(A5281)),"")</f>
        <v>Aglaia exstipulata (Griff.) W.Theob.</v>
      </c>
      <c r="I5282" t="s">
        <v>38989</v>
      </c>
    </row>
    <row r="5283" spans="1:9" x14ac:dyDescent="0.25">
      <c r="A5283">
        <v>5282</v>
      </c>
      <c r="B5283" t="s">
        <v>36733</v>
      </c>
      <c r="C5283" t="s">
        <v>36734</v>
      </c>
      <c r="D5283" t="s">
        <v>36735</v>
      </c>
      <c r="E5283" t="str">
        <f>IFERROR(INDEX(Thailand!B$2:B$9144,ROW(A5282)),"")</f>
        <v>สังกะโต้ง</v>
      </c>
      <c r="F5283" t="s">
        <v>38574</v>
      </c>
      <c r="G5283" t="str">
        <f>IFERROR(INDEX(Thailand!D$2:D$9144,ROW(A5282)),"")</f>
        <v>MELIACEAE</v>
      </c>
      <c r="H5283" t="str">
        <f>IFERROR(INDEX(Thailand!C$2:C$9144,ROW(A5282)),"")</f>
        <v>Aglaia lawii (Wight) C.J.Saldanha</v>
      </c>
      <c r="I5283" t="s">
        <v>38990</v>
      </c>
    </row>
    <row r="5284" spans="1:9" x14ac:dyDescent="0.25">
      <c r="A5284">
        <v>5283</v>
      </c>
      <c r="B5284" t="s">
        <v>18514</v>
      </c>
      <c r="C5284" t="s">
        <v>36736</v>
      </c>
      <c r="D5284" t="s">
        <v>36737</v>
      </c>
      <c r="E5284" t="str">
        <f>IFERROR(INDEX(Thailand!B$2:B$9144,ROW(A5283)),"")</f>
        <v>ประยงค์</v>
      </c>
      <c r="F5284" t="s">
        <v>38574</v>
      </c>
      <c r="G5284" t="str">
        <f>IFERROR(INDEX(Thailand!D$2:D$9144,ROW(A5283)),"")</f>
        <v>MELIACEAE</v>
      </c>
      <c r="H5284" t="str">
        <f>IFERROR(INDEX(Thailand!C$2:C$9144,ROW(A5283)),"")</f>
        <v>Aglaia odorata Lour.</v>
      </c>
      <c r="I5284" t="s">
        <v>38991</v>
      </c>
    </row>
    <row r="5285" spans="1:9" x14ac:dyDescent="0.25">
      <c r="A5285">
        <v>5284</v>
      </c>
      <c r="B5285" t="s">
        <v>29637</v>
      </c>
      <c r="C5285" t="s">
        <v>36738</v>
      </c>
      <c r="D5285" t="s">
        <v>36739</v>
      </c>
      <c r="E5285" t="str">
        <f>IFERROR(INDEX(Thailand!B$2:B$9144,ROW(A5284)),"")</f>
        <v>ประยงค์ป่า</v>
      </c>
      <c r="F5285" t="s">
        <v>38574</v>
      </c>
      <c r="G5285" t="str">
        <f>IFERROR(INDEX(Thailand!D$2:D$9144,ROW(A5284)),"")</f>
        <v>MELIACEAE</v>
      </c>
      <c r="H5285" t="str">
        <f>IFERROR(INDEX(Thailand!C$2:C$9144,ROW(A5284)),"")</f>
        <v>Aglaia odoratissima Blume</v>
      </c>
      <c r="I5285" t="s">
        <v>38992</v>
      </c>
    </row>
    <row r="5286" spans="1:9" x14ac:dyDescent="0.25">
      <c r="A5286">
        <v>5285</v>
      </c>
      <c r="B5286" t="s">
        <v>36740</v>
      </c>
      <c r="C5286" t="s">
        <v>36741</v>
      </c>
      <c r="D5286" t="s">
        <v>36742</v>
      </c>
      <c r="E5286" t="str">
        <f>IFERROR(INDEX(Thailand!B$2:B$9144,ROW(A5285)),"")</f>
        <v>ประยงค์ใบใหญ่</v>
      </c>
      <c r="F5286" t="s">
        <v>38574</v>
      </c>
      <c r="G5286" t="str">
        <f>IFERROR(INDEX(Thailand!D$2:D$9144,ROW(A5285)),"")</f>
        <v>MELIACEAE</v>
      </c>
      <c r="H5286" t="str">
        <f>IFERROR(INDEX(Thailand!C$2:C$9144,ROW(A5285)),"")</f>
        <v>Aglaia oligophylla Miq.</v>
      </c>
      <c r="I5286" t="s">
        <v>38993</v>
      </c>
    </row>
    <row r="5287" spans="1:9" x14ac:dyDescent="0.25">
      <c r="A5287">
        <v>5286</v>
      </c>
      <c r="B5287" t="s">
        <v>30364</v>
      </c>
      <c r="C5287" t="s">
        <v>36743</v>
      </c>
      <c r="D5287" t="s">
        <v>36744</v>
      </c>
      <c r="E5287" t="str">
        <f>IFERROR(INDEX(Thailand!B$2:B$9144,ROW(A5286)),"")</f>
        <v>สังเครียดหยามฝ้าย</v>
      </c>
      <c r="F5287" t="s">
        <v>38574</v>
      </c>
      <c r="G5287" t="str">
        <f>IFERROR(INDEX(Thailand!D$2:D$9144,ROW(A5286)),"")</f>
        <v>MELIACEAE</v>
      </c>
      <c r="H5287" t="str">
        <f>IFERROR(INDEX(Thailand!C$2:C$9144,ROW(A5286)),"")</f>
        <v>Aglaia palembanica Miq.</v>
      </c>
      <c r="I5287" t="s">
        <v>38994</v>
      </c>
    </row>
    <row r="5288" spans="1:9" x14ac:dyDescent="0.25">
      <c r="A5288">
        <v>5287</v>
      </c>
      <c r="B5288" t="s">
        <v>24217</v>
      </c>
      <c r="C5288" t="s">
        <v>36745</v>
      </c>
      <c r="D5288" t="s">
        <v>36746</v>
      </c>
      <c r="E5288" t="str">
        <f>IFERROR(INDEX(Thailand!B$2:B$9144,ROW(A5287)),"")</f>
        <v>ชมพู่เสม็ด</v>
      </c>
      <c r="F5288" t="s">
        <v>38574</v>
      </c>
      <c r="G5288" t="str">
        <f>IFERROR(INDEX(Thailand!D$2:D$9144,ROW(A5287)),"")</f>
        <v>MELIACEAE</v>
      </c>
      <c r="H5288" t="str">
        <f>IFERROR(INDEX(Thailand!C$2:C$9144,ROW(A5287)),"")</f>
        <v>Aglaia rubiginosa (Hiern) Pannell</v>
      </c>
      <c r="I5288" t="s">
        <v>38995</v>
      </c>
    </row>
    <row r="5289" spans="1:9" x14ac:dyDescent="0.25">
      <c r="A5289">
        <v>5288</v>
      </c>
      <c r="B5289" t="s">
        <v>36747</v>
      </c>
      <c r="C5289" t="s">
        <v>36748</v>
      </c>
      <c r="D5289" t="s">
        <v>36749</v>
      </c>
      <c r="E5289" t="str">
        <f>IFERROR(INDEX(Thailand!B$2:B$9144,ROW(A5288)),"")</f>
        <v>สังเครียดลาย</v>
      </c>
      <c r="F5289" t="s">
        <v>38574</v>
      </c>
      <c r="G5289" t="str">
        <f>IFERROR(INDEX(Thailand!D$2:D$9144,ROW(A5288)),"")</f>
        <v>MELIACEAE</v>
      </c>
      <c r="H5289" t="str">
        <f>IFERROR(INDEX(Thailand!C$2:C$9144,ROW(A5288)),"")</f>
        <v>Aglaia rufinervis (Blume) Bentv.</v>
      </c>
      <c r="I5289" t="s">
        <v>38996</v>
      </c>
    </row>
    <row r="5290" spans="1:9" x14ac:dyDescent="0.25">
      <c r="A5290">
        <v>5289</v>
      </c>
      <c r="B5290" t="s">
        <v>36750</v>
      </c>
      <c r="C5290" t="s">
        <v>36751</v>
      </c>
      <c r="D5290" t="s">
        <v>36752</v>
      </c>
      <c r="E5290" t="str">
        <f>IFERROR(INDEX(Thailand!B$2:B$9144,ROW(A5289)),"")</f>
        <v>จันทน์ชะมด</v>
      </c>
      <c r="F5290" t="s">
        <v>38574</v>
      </c>
      <c r="G5290" t="str">
        <f>IFERROR(INDEX(Thailand!D$2:D$9144,ROW(A5289)),"")</f>
        <v>MELIACEAE</v>
      </c>
      <c r="H5290" t="str">
        <f>IFERROR(INDEX(Thailand!C$2:C$9144,ROW(A5289)),"")</f>
        <v>Aglaia silvestris (M.Roem.) Merr.</v>
      </c>
      <c r="I5290" t="s">
        <v>38997</v>
      </c>
    </row>
    <row r="5291" spans="1:9" x14ac:dyDescent="0.25">
      <c r="A5291">
        <v>5290</v>
      </c>
      <c r="B5291" t="s">
        <v>36214</v>
      </c>
      <c r="C5291" t="s">
        <v>36753</v>
      </c>
      <c r="D5291" t="s">
        <v>36754</v>
      </c>
      <c r="E5291" t="str">
        <f>IFERROR(INDEX(Thailand!B$2:B$9144,ROW(A5290)),"")</f>
        <v>กระดูกลิง</v>
      </c>
      <c r="F5291" t="s">
        <v>38574</v>
      </c>
      <c r="G5291" t="str">
        <f>IFERROR(INDEX(Thailand!D$2:D$9144,ROW(A5290)),"")</f>
        <v>MELIACEAE</v>
      </c>
      <c r="H5291" t="str">
        <f>IFERROR(INDEX(Thailand!C$2:C$9144,ROW(A5290)),"")</f>
        <v>Aglaia simplicifolia (Bedd.) Harms</v>
      </c>
      <c r="I5291" t="s">
        <v>38998</v>
      </c>
    </row>
    <row r="5292" spans="1:9" x14ac:dyDescent="0.25">
      <c r="A5292">
        <v>5291</v>
      </c>
      <c r="B5292" t="s">
        <v>23676</v>
      </c>
      <c r="C5292" t="s">
        <v>36755</v>
      </c>
      <c r="D5292" t="s">
        <v>36756</v>
      </c>
      <c r="E5292" t="str">
        <f>IFERROR(INDEX(Thailand!B$2:B$9144,ROW(A5291)),"")</f>
        <v>ตาเสือใบเล็ก</v>
      </c>
      <c r="F5292" t="s">
        <v>38574</v>
      </c>
      <c r="G5292" t="str">
        <f>IFERROR(INDEX(Thailand!D$2:D$9144,ROW(A5291)),"")</f>
        <v>MELIACEAE</v>
      </c>
      <c r="H5292" t="str">
        <f>IFERROR(INDEX(Thailand!C$2:C$9144,ROW(A5291)),"")</f>
        <v>Aglaia spectabilis (Miq.) S.S.Jain &amp; Bennet</v>
      </c>
      <c r="I5292" t="s">
        <v>38999</v>
      </c>
    </row>
    <row r="5293" spans="1:9" x14ac:dyDescent="0.25">
      <c r="A5293">
        <v>5292</v>
      </c>
      <c r="B5293" t="s">
        <v>30201</v>
      </c>
      <c r="C5293" t="s">
        <v>36757</v>
      </c>
      <c r="D5293" t="s">
        <v>36758</v>
      </c>
      <c r="E5293" t="str">
        <f>IFERROR(INDEX(Thailand!B$2:B$9144,ROW(A5292)),"")</f>
        <v>สังเครียดใบใหญ่</v>
      </c>
      <c r="F5293" t="s">
        <v>38574</v>
      </c>
      <c r="G5293" t="str">
        <f>IFERROR(INDEX(Thailand!D$2:D$9144,ROW(A5292)),"")</f>
        <v>MELIACEAE</v>
      </c>
      <c r="H5293" t="str">
        <f>IFERROR(INDEX(Thailand!C$2:C$9144,ROW(A5292)),"")</f>
        <v>Aglaia tenuicaulis Hiern</v>
      </c>
      <c r="I5293" t="s">
        <v>39000</v>
      </c>
    </row>
    <row r="5294" spans="1:9" x14ac:dyDescent="0.25">
      <c r="A5294">
        <v>5293</v>
      </c>
      <c r="B5294" t="s">
        <v>19039</v>
      </c>
      <c r="C5294" t="s">
        <v>36759</v>
      </c>
      <c r="D5294" t="s">
        <v>36760</v>
      </c>
      <c r="E5294" t="str">
        <f>IFERROR(INDEX(Thailand!B$2:B$9144,ROW(A5293)),"")</f>
        <v>สังเครียดลังสาด</v>
      </c>
      <c r="F5294" t="s">
        <v>38574</v>
      </c>
      <c r="G5294" t="str">
        <f>IFERROR(INDEX(Thailand!D$2:D$9144,ROW(A5293)),"")</f>
        <v>MELIACEAE</v>
      </c>
      <c r="H5294" t="str">
        <f>IFERROR(INDEX(Thailand!C$2:C$9144,ROW(A5293)),"")</f>
        <v>Aglaia tomentosa Teijsm. &amp; Binn. subsp. cordata (Hiern) Pannell</v>
      </c>
      <c r="I5294" t="s">
        <v>39001</v>
      </c>
    </row>
    <row r="5295" spans="1:9" x14ac:dyDescent="0.25">
      <c r="A5295">
        <v>5294</v>
      </c>
      <c r="B5295" t="s">
        <v>27110</v>
      </c>
      <c r="C5295" t="s">
        <v>36761</v>
      </c>
      <c r="D5295" t="s">
        <v>36762</v>
      </c>
      <c r="E5295" t="str">
        <f>IFERROR(INDEX(Thailand!B$2:B$9144,ROW(A5294)),"")</f>
        <v>ตาเสือ</v>
      </c>
      <c r="F5295" t="s">
        <v>38575</v>
      </c>
      <c r="G5295" t="str">
        <f>IFERROR(INDEX(Thailand!D$2:D$9144,ROW(A5294)),"")</f>
        <v>MELIACEAE</v>
      </c>
      <c r="H5295" t="str">
        <f>IFERROR(INDEX(Thailand!C$2:C$9144,ROW(A5294)),"")</f>
        <v>Aphanamixis polystachya (Wall.) R.Parker</v>
      </c>
      <c r="I5295" t="s">
        <v>39002</v>
      </c>
    </row>
    <row r="5296" spans="1:9" x14ac:dyDescent="0.25">
      <c r="A5296">
        <v>5295</v>
      </c>
      <c r="B5296" t="s">
        <v>18202</v>
      </c>
      <c r="C5296" t="s">
        <v>36763</v>
      </c>
      <c r="D5296" t="s">
        <v>36764</v>
      </c>
      <c r="E5296" t="str">
        <f>IFERROR(INDEX(Thailand!B$2:B$9144,ROW(A5295)),"")</f>
        <v>สะเดาเทียม</v>
      </c>
      <c r="F5296" t="s">
        <v>38576</v>
      </c>
      <c r="G5296" t="str">
        <f>IFERROR(INDEX(Thailand!D$2:D$9144,ROW(A5295)),"")</f>
        <v>MELIACEAE</v>
      </c>
      <c r="H5296" t="str">
        <f>IFERROR(INDEX(Thailand!C$2:C$9144,ROW(A5295)),"")</f>
        <v>Azadirachta excelsa (Jack) Jacobs</v>
      </c>
      <c r="I5296" t="s">
        <v>39003</v>
      </c>
    </row>
    <row r="5297" spans="1:9" x14ac:dyDescent="0.25">
      <c r="A5297">
        <v>5296</v>
      </c>
      <c r="B5297" t="s">
        <v>18505</v>
      </c>
      <c r="C5297" t="s">
        <v>36765</v>
      </c>
      <c r="D5297" t="s">
        <v>36766</v>
      </c>
      <c r="E5297" t="str">
        <f>IFERROR(INDEX(Thailand!B$2:B$9144,ROW(A5296)),"")</f>
        <v>สะเดา</v>
      </c>
      <c r="F5297" t="s">
        <v>38576</v>
      </c>
      <c r="G5297" t="str">
        <f>IFERROR(INDEX(Thailand!D$2:D$9144,ROW(A5296)),"")</f>
        <v>MELIACEAE</v>
      </c>
      <c r="H5297" t="str">
        <f>IFERROR(INDEX(Thailand!C$2:C$9144,ROW(A5296)),"")</f>
        <v>Azadirachta indica A.Juss.</v>
      </c>
      <c r="I5297" t="s">
        <v>39004</v>
      </c>
    </row>
    <row r="5298" spans="1:9" x14ac:dyDescent="0.25">
      <c r="A5298">
        <v>5297</v>
      </c>
      <c r="B5298" t="s">
        <v>33849</v>
      </c>
      <c r="C5298" t="s">
        <v>36767</v>
      </c>
      <c r="D5298" t="s">
        <v>36768</v>
      </c>
      <c r="E5298" t="str">
        <f>IFERROR(INDEX(Thailand!B$2:B$9144,ROW(A5297)),"")</f>
        <v>ตาเสือแดง</v>
      </c>
      <c r="F5298" t="s">
        <v>38577</v>
      </c>
      <c r="G5298" t="str">
        <f>IFERROR(INDEX(Thailand!D$2:D$9144,ROW(A5297)),"")</f>
        <v>MELIACEAE</v>
      </c>
      <c r="H5298" t="str">
        <f>IFERROR(INDEX(Thailand!C$2:C$9144,ROW(A5297)),"")</f>
        <v>Chisocheton amabilis (Miq.) C.DC.</v>
      </c>
      <c r="I5298" t="s">
        <v>39005</v>
      </c>
    </row>
    <row r="5299" spans="1:9" x14ac:dyDescent="0.25">
      <c r="A5299">
        <v>5298</v>
      </c>
      <c r="B5299" t="s">
        <v>36769</v>
      </c>
      <c r="C5299" t="s">
        <v>36770</v>
      </c>
      <c r="D5299" t="s">
        <v>36771</v>
      </c>
      <c r="E5299" t="str">
        <f>IFERROR(INDEX(Thailand!B$2:B$9144,ROW(A5298)),"")</f>
        <v>ยมใหญ่</v>
      </c>
      <c r="F5299" t="s">
        <v>38577</v>
      </c>
      <c r="G5299" t="str">
        <f>IFERROR(INDEX(Thailand!D$2:D$9144,ROW(A5298)),"")</f>
        <v>MELIACEAE</v>
      </c>
      <c r="H5299" t="str">
        <f>IFERROR(INDEX(Thailand!C$2:C$9144,ROW(A5298)),"")</f>
        <v>Chisocheton ceramicus (Miq.) C.DC.</v>
      </c>
      <c r="I5299" t="s">
        <v>39006</v>
      </c>
    </row>
    <row r="5300" spans="1:9" x14ac:dyDescent="0.25">
      <c r="A5300">
        <v>5299</v>
      </c>
      <c r="B5300" t="s">
        <v>36772</v>
      </c>
      <c r="C5300" t="s">
        <v>36773</v>
      </c>
      <c r="D5300" t="s">
        <v>36774</v>
      </c>
      <c r="E5300" t="str">
        <f>IFERROR(INDEX(Thailand!B$2:B$9144,ROW(A5299)),"")</f>
        <v>ยมมะกอก</v>
      </c>
      <c r="F5300" t="s">
        <v>38577</v>
      </c>
      <c r="G5300" t="str">
        <f>IFERROR(INDEX(Thailand!D$2:D$9144,ROW(A5299)),"")</f>
        <v>MELIACEAE</v>
      </c>
      <c r="H5300" t="str">
        <f>IFERROR(INDEX(Thailand!C$2:C$9144,ROW(A5299)),"")</f>
        <v>Chisocheton cumingianus (C.DC.) Harms subsp. balansae (C.DC.) Mabb.</v>
      </c>
      <c r="I5300" t="s">
        <v>39007</v>
      </c>
    </row>
    <row r="5301" spans="1:9" x14ac:dyDescent="0.25">
      <c r="A5301">
        <v>5300</v>
      </c>
      <c r="B5301" t="s">
        <v>36775</v>
      </c>
      <c r="C5301" t="s">
        <v>36776</v>
      </c>
      <c r="D5301" t="s">
        <v>36777</v>
      </c>
      <c r="E5301" t="str">
        <f>IFERROR(INDEX(Thailand!B$2:B$9144,ROW(A5300)),"")</f>
        <v>ตาเสือ</v>
      </c>
      <c r="F5301" t="s">
        <v>38577</v>
      </c>
      <c r="G5301" t="str">
        <f>IFERROR(INDEX(Thailand!D$2:D$9144,ROW(A5300)),"")</f>
        <v>MELIACEAE</v>
      </c>
      <c r="H5301" t="str">
        <f>IFERROR(INDEX(Thailand!C$2:C$9144,ROW(A5300)),"")</f>
        <v>Chisocheton dysoxylifolius (Kurz) Hiern</v>
      </c>
      <c r="I5301" t="s">
        <v>39008</v>
      </c>
    </row>
    <row r="5302" spans="1:9" x14ac:dyDescent="0.25">
      <c r="A5302">
        <v>5301</v>
      </c>
      <c r="B5302" t="s">
        <v>18914</v>
      </c>
      <c r="C5302" t="s">
        <v>36778</v>
      </c>
      <c r="D5302" t="s">
        <v>36779</v>
      </c>
      <c r="E5302" t="str">
        <f>IFERROR(INDEX(Thailand!B$2:B$9144,ROW(A5301)),"")</f>
        <v>ตาเสือ</v>
      </c>
      <c r="F5302" t="s">
        <v>38577</v>
      </c>
      <c r="G5302" t="str">
        <f>IFERROR(INDEX(Thailand!D$2:D$9144,ROW(A5301)),"")</f>
        <v>MELIACEAE</v>
      </c>
      <c r="H5302" t="str">
        <f>IFERROR(INDEX(Thailand!C$2:C$9144,ROW(A5301)),"")</f>
        <v>Chisocheton macrophyllus King subsp. fulvescens Mabb.</v>
      </c>
      <c r="I5302" t="s">
        <v>39009</v>
      </c>
    </row>
    <row r="5303" spans="1:9" x14ac:dyDescent="0.25">
      <c r="A5303">
        <v>5302</v>
      </c>
      <c r="B5303" t="s">
        <v>30179</v>
      </c>
      <c r="C5303" t="s">
        <v>36780</v>
      </c>
      <c r="D5303" t="s">
        <v>36781</v>
      </c>
      <c r="E5303" t="str">
        <f>IFERROR(INDEX(Thailand!B$2:B$9144,ROW(A5302)),"")</f>
        <v>สังเครียด</v>
      </c>
      <c r="F5303" t="s">
        <v>38577</v>
      </c>
      <c r="G5303" t="str">
        <f>IFERROR(INDEX(Thailand!D$2:D$9144,ROW(A5302)),"")</f>
        <v>MELIACEAE</v>
      </c>
      <c r="H5303" t="str">
        <f>IFERROR(INDEX(Thailand!C$2:C$9144,ROW(A5302)),"")</f>
        <v>Chisocheton patens Blume</v>
      </c>
      <c r="I5303" t="s">
        <v>39010</v>
      </c>
    </row>
    <row r="5304" spans="1:9" x14ac:dyDescent="0.25">
      <c r="A5304">
        <v>5303</v>
      </c>
      <c r="B5304" t="s">
        <v>36287</v>
      </c>
      <c r="C5304" t="s">
        <v>36782</v>
      </c>
      <c r="D5304" t="s">
        <v>36783</v>
      </c>
      <c r="E5304" t="str">
        <f>IFERROR(INDEX(Thailand!B$2:B$9144,ROW(A5303)),"")</f>
        <v>หมามุ้ยช้าง</v>
      </c>
      <c r="F5304" t="s">
        <v>38577</v>
      </c>
      <c r="G5304" t="str">
        <f>IFERROR(INDEX(Thailand!D$2:D$9144,ROW(A5303)),"")</f>
        <v>MELIACEAE</v>
      </c>
      <c r="H5304" t="str">
        <f>IFERROR(INDEX(Thailand!C$2:C$9144,ROW(A5303)),"")</f>
        <v>Chisocheton penduliflorus Planch. ex Hiern</v>
      </c>
      <c r="I5304" t="s">
        <v>39011</v>
      </c>
    </row>
    <row r="5305" spans="1:9" x14ac:dyDescent="0.25">
      <c r="A5305">
        <v>5304</v>
      </c>
      <c r="B5305" t="s">
        <v>25764</v>
      </c>
      <c r="C5305" t="s">
        <v>36784</v>
      </c>
      <c r="D5305" t="s">
        <v>36785</v>
      </c>
      <c r="E5305" t="str">
        <f>IFERROR(INDEX(Thailand!B$2:B$9144,ROW(A5304)),"")</f>
        <v>กล้อง</v>
      </c>
      <c r="F5305" t="s">
        <v>38577</v>
      </c>
      <c r="G5305" t="str">
        <f>IFERROR(INDEX(Thailand!D$2:D$9144,ROW(A5304)),"")</f>
        <v>MELIACEAE</v>
      </c>
      <c r="H5305" t="str">
        <f>IFERROR(INDEX(Thailand!C$2:C$9144,ROW(A5304)),"")</f>
        <v>Chisocheton tomentosus (Roxb.) Mabb.</v>
      </c>
      <c r="I5305" t="s">
        <v>39012</v>
      </c>
    </row>
    <row r="5306" spans="1:9" x14ac:dyDescent="0.25">
      <c r="A5306">
        <v>5305</v>
      </c>
      <c r="B5306" t="s">
        <v>36786</v>
      </c>
      <c r="C5306" t="s">
        <v>36787</v>
      </c>
      <c r="D5306" t="s">
        <v>36788</v>
      </c>
      <c r="E5306" t="str">
        <f>IFERROR(INDEX(Thailand!B$2:B$9144,ROW(A5305)),"")</f>
        <v>ยมหิน</v>
      </c>
      <c r="F5306" t="s">
        <v>38578</v>
      </c>
      <c r="G5306" t="str">
        <f>IFERROR(INDEX(Thailand!D$2:D$9144,ROW(A5305)),"")</f>
        <v>MELIACEAE</v>
      </c>
      <c r="H5306" t="str">
        <f>IFERROR(INDEX(Thailand!C$2:C$9144,ROW(A5305)),"")</f>
        <v>Chukrasia tabularis A.Juss.</v>
      </c>
      <c r="I5306" t="s">
        <v>39013</v>
      </c>
    </row>
    <row r="5307" spans="1:9" x14ac:dyDescent="0.25">
      <c r="A5307">
        <v>5306</v>
      </c>
      <c r="B5307" t="s">
        <v>34531</v>
      </c>
      <c r="C5307" t="s">
        <v>36789</v>
      </c>
      <c r="D5307" t="s">
        <v>36790</v>
      </c>
      <c r="E5307" t="str">
        <f>IFERROR(INDEX(Thailand!B$2:B$9144,ROW(A5306)),"")</f>
        <v>แพ้พาน</v>
      </c>
      <c r="F5307" t="s">
        <v>38579</v>
      </c>
      <c r="G5307" t="str">
        <f>IFERROR(INDEX(Thailand!D$2:D$9144,ROW(A5306)),"")</f>
        <v>MELIACEAE</v>
      </c>
      <c r="H5307" t="str">
        <f>IFERROR(INDEX(Thailand!C$2:C$9144,ROW(A5306)),"")</f>
        <v>Cipadessa baccifera (Roth) Miq.</v>
      </c>
      <c r="I5307" t="s">
        <v>39014</v>
      </c>
    </row>
    <row r="5308" spans="1:9" x14ac:dyDescent="0.25">
      <c r="A5308">
        <v>5307</v>
      </c>
      <c r="B5308" t="s">
        <v>36791</v>
      </c>
      <c r="C5308" t="s">
        <v>36792</v>
      </c>
      <c r="D5308" t="s">
        <v>36793</v>
      </c>
      <c r="E5308" t="str">
        <f>IFERROR(INDEX(Thailand!B$2:B$9144,ROW(A5307)),"")</f>
        <v>ตาเสือ</v>
      </c>
      <c r="F5308" t="s">
        <v>38580</v>
      </c>
      <c r="G5308" t="str">
        <f>IFERROR(INDEX(Thailand!D$2:D$9144,ROW(A5307)),"")</f>
        <v>MELIACEAE</v>
      </c>
      <c r="H5308" t="str">
        <f>IFERROR(INDEX(Thailand!C$2:C$9144,ROW(A5307)),"")</f>
        <v>Dysoxylum acutangulum Miq.</v>
      </c>
      <c r="I5308" t="s">
        <v>39015</v>
      </c>
    </row>
    <row r="5309" spans="1:9" x14ac:dyDescent="0.25">
      <c r="A5309">
        <v>5308</v>
      </c>
      <c r="B5309" t="s">
        <v>36794</v>
      </c>
      <c r="C5309" t="s">
        <v>36795</v>
      </c>
      <c r="D5309" t="s">
        <v>36796</v>
      </c>
      <c r="E5309" t="str">
        <f>IFERROR(INDEX(Thailand!B$2:B$9144,ROW(A5308)),"")</f>
        <v>ตาเสือขาว</v>
      </c>
      <c r="F5309" t="s">
        <v>38580</v>
      </c>
      <c r="G5309" t="str">
        <f>IFERROR(INDEX(Thailand!D$2:D$9144,ROW(A5308)),"")</f>
        <v>MELIACEAE</v>
      </c>
      <c r="H5309" t="str">
        <f>IFERROR(INDEX(Thailand!C$2:C$9144,ROW(A5308)),"")</f>
        <v>Dysoxylum alliaceum (Blume) Blume</v>
      </c>
      <c r="I5309" t="s">
        <v>39016</v>
      </c>
    </row>
    <row r="5310" spans="1:9" x14ac:dyDescent="0.25">
      <c r="A5310">
        <v>5309</v>
      </c>
      <c r="B5310" t="s">
        <v>18809</v>
      </c>
      <c r="C5310" t="s">
        <v>36797</v>
      </c>
      <c r="D5310" t="s">
        <v>36798</v>
      </c>
      <c r="E5310" t="str">
        <f>IFERROR(INDEX(Thailand!B$2:B$9144,ROW(A5309)),"")</f>
        <v>ตาเสือแดง</v>
      </c>
      <c r="F5310" t="s">
        <v>38580</v>
      </c>
      <c r="G5310" t="str">
        <f>IFERROR(INDEX(Thailand!D$2:D$9144,ROW(A5309)),"")</f>
        <v>MELIACEAE</v>
      </c>
      <c r="H5310" t="str">
        <f>IFERROR(INDEX(Thailand!C$2:C$9144,ROW(A5309)),"")</f>
        <v>Dysoxylum angustifolium King</v>
      </c>
      <c r="I5310" t="s">
        <v>39017</v>
      </c>
    </row>
    <row r="5311" spans="1:9" x14ac:dyDescent="0.25">
      <c r="A5311">
        <v>5310</v>
      </c>
      <c r="B5311" t="s">
        <v>18408</v>
      </c>
      <c r="C5311" t="s">
        <v>36799</v>
      </c>
      <c r="D5311" t="s">
        <v>36800</v>
      </c>
      <c r="E5311" t="str">
        <f>IFERROR(INDEX(Thailand!B$2:B$9144,ROW(A5310)),"")</f>
        <v>ตาเสือขน</v>
      </c>
      <c r="F5311" t="s">
        <v>38580</v>
      </c>
      <c r="G5311" t="str">
        <f>IFERROR(INDEX(Thailand!D$2:D$9144,ROW(A5310)),"")</f>
        <v>MELIACEAE</v>
      </c>
      <c r="H5311" t="str">
        <f>IFERROR(INDEX(Thailand!C$2:C$9144,ROW(A5310)),"")</f>
        <v>Dysoxylum arborescens (Blume) Miq.</v>
      </c>
      <c r="I5311" t="s">
        <v>39018</v>
      </c>
    </row>
    <row r="5312" spans="1:9" x14ac:dyDescent="0.25">
      <c r="A5312">
        <v>5311</v>
      </c>
      <c r="B5312" t="s">
        <v>36801</v>
      </c>
      <c r="C5312" t="s">
        <v>36802</v>
      </c>
      <c r="D5312" t="s">
        <v>36803</v>
      </c>
      <c r="E5312" t="str">
        <f>IFERROR(INDEX(Thailand!B$2:B$9144,ROW(A5311)),"")</f>
        <v>ค้างคาวอีลิด</v>
      </c>
      <c r="F5312" t="s">
        <v>38580</v>
      </c>
      <c r="G5312" t="str">
        <f>IFERROR(INDEX(Thailand!D$2:D$9144,ROW(A5311)),"")</f>
        <v>MELIACEAE</v>
      </c>
      <c r="H5312" t="str">
        <f>IFERROR(INDEX(Thailand!C$2:C$9144,ROW(A5311)),"")</f>
        <v>Dysoxylum cyrtobotryum Miq.</v>
      </c>
      <c r="I5312" t="s">
        <v>39019</v>
      </c>
    </row>
    <row r="5313" spans="1:9" x14ac:dyDescent="0.25">
      <c r="A5313">
        <v>5312</v>
      </c>
      <c r="B5313" t="s">
        <v>36804</v>
      </c>
      <c r="C5313" t="s">
        <v>36805</v>
      </c>
      <c r="D5313" t="s">
        <v>36806</v>
      </c>
      <c r="E5313" t="str">
        <f>IFERROR(INDEX(Thailand!B$2:B$9144,ROW(A5312)),"")</f>
        <v>ตาเสือ</v>
      </c>
      <c r="F5313" t="s">
        <v>38580</v>
      </c>
      <c r="G5313" t="str">
        <f>IFERROR(INDEX(Thailand!D$2:D$9144,ROW(A5312)),"")</f>
        <v>MELIACEAE</v>
      </c>
      <c r="H5313" t="str">
        <f>IFERROR(INDEX(Thailand!C$2:C$9144,ROW(A5312)),"")</f>
        <v>Dysoxylum densiflorum (Blume) Miq.</v>
      </c>
      <c r="I5313" t="s">
        <v>39020</v>
      </c>
    </row>
    <row r="5314" spans="1:9" x14ac:dyDescent="0.25">
      <c r="A5314">
        <v>5313</v>
      </c>
      <c r="B5314" t="s">
        <v>36807</v>
      </c>
      <c r="C5314" t="s">
        <v>36808</v>
      </c>
      <c r="D5314" t="s">
        <v>36809</v>
      </c>
      <c r="E5314" t="str">
        <f>IFERROR(INDEX(Thailand!B$2:B$9144,ROW(A5313)),"")</f>
        <v>ตาเสือเหลือง</v>
      </c>
      <c r="F5314" t="s">
        <v>38580</v>
      </c>
      <c r="G5314" t="str">
        <f>IFERROR(INDEX(Thailand!D$2:D$9144,ROW(A5313)),"")</f>
        <v>MELIACEAE</v>
      </c>
      <c r="H5314" t="str">
        <f>IFERROR(INDEX(Thailand!C$2:C$9144,ROW(A5313)),"")</f>
        <v>Dysoxylum flavescens Hiern</v>
      </c>
      <c r="I5314" t="s">
        <v>39021</v>
      </c>
    </row>
    <row r="5315" spans="1:9" x14ac:dyDescent="0.25">
      <c r="A5315">
        <v>5314</v>
      </c>
      <c r="B5315" t="s">
        <v>30226</v>
      </c>
      <c r="C5315" t="s">
        <v>36810</v>
      </c>
      <c r="D5315" t="s">
        <v>36811</v>
      </c>
      <c r="E5315" t="str">
        <f>IFERROR(INDEX(Thailand!B$2:B$9144,ROW(A5314)),"")</f>
        <v>ตาคลาย</v>
      </c>
      <c r="F5315" t="s">
        <v>38580</v>
      </c>
      <c r="G5315" t="str">
        <f>IFERROR(INDEX(Thailand!D$2:D$9144,ROW(A5314)),"")</f>
        <v>MELIACEAE</v>
      </c>
      <c r="H5315" t="str">
        <f>IFERROR(INDEX(Thailand!C$2:C$9144,ROW(A5314)),"")</f>
        <v>Dysoxylum grande Hiern</v>
      </c>
      <c r="I5315" t="s">
        <v>39022</v>
      </c>
    </row>
    <row r="5316" spans="1:9" x14ac:dyDescent="0.25">
      <c r="A5316">
        <v>5315</v>
      </c>
      <c r="B5316" t="s">
        <v>33940</v>
      </c>
      <c r="C5316" t="s">
        <v>36812</v>
      </c>
      <c r="D5316" t="s">
        <v>36813</v>
      </c>
      <c r="E5316" t="str">
        <f>IFERROR(INDEX(Thailand!B$2:B$9144,ROW(A5315)),"")</f>
        <v>ตาเสือขน</v>
      </c>
      <c r="F5316" t="s">
        <v>38580</v>
      </c>
      <c r="G5316" t="str">
        <f>IFERROR(INDEX(Thailand!D$2:D$9144,ROW(A5315)),"")</f>
        <v>MELIACEAE</v>
      </c>
      <c r="H5316" t="str">
        <f>IFERROR(INDEX(Thailand!C$2:C$9144,ROW(A5315)),"")</f>
        <v>Dysoxylum mollissimum Blume</v>
      </c>
      <c r="I5316" t="s">
        <v>39023</v>
      </c>
    </row>
    <row r="5317" spans="1:9" x14ac:dyDescent="0.25">
      <c r="A5317">
        <v>5316</v>
      </c>
      <c r="B5317" t="s">
        <v>36814</v>
      </c>
      <c r="C5317" t="s">
        <v>36815</v>
      </c>
      <c r="D5317" t="s">
        <v>36816</v>
      </c>
      <c r="E5317" t="str">
        <f>IFERROR(INDEX(Thailand!B$2:B$9144,ROW(A5316)),"")</f>
        <v>จางจืด</v>
      </c>
      <c r="F5317" t="s">
        <v>38581</v>
      </c>
      <c r="G5317" t="str">
        <f>IFERROR(INDEX(Thailand!D$2:D$9144,ROW(A5316)),"")</f>
        <v>MELIACEAE</v>
      </c>
      <c r="H5317" t="str">
        <f>IFERROR(INDEX(Thailand!C$2:C$9144,ROW(A5316)),"")</f>
        <v>Heynea trijuga Roxb. ex Sims</v>
      </c>
      <c r="I5317" t="s">
        <v>39024</v>
      </c>
    </row>
    <row r="5318" spans="1:9" x14ac:dyDescent="0.25">
      <c r="A5318">
        <v>5317</v>
      </c>
      <c r="B5318" t="s">
        <v>36817</v>
      </c>
      <c r="C5318" t="s">
        <v>36818</v>
      </c>
      <c r="D5318" t="s">
        <v>36819</v>
      </c>
      <c r="E5318" t="str">
        <f>IFERROR(INDEX(Thailand!B$2:B$9144,ROW(A5317)),"")</f>
        <v>ลางสาด</v>
      </c>
      <c r="F5318" t="s">
        <v>38582</v>
      </c>
      <c r="G5318" t="str">
        <f>IFERROR(INDEX(Thailand!D$2:D$9144,ROW(A5317)),"")</f>
        <v>MELIACEAE</v>
      </c>
      <c r="H5318" t="str">
        <f>IFERROR(INDEX(Thailand!C$2:C$9144,ROW(A5317)),"")</f>
        <v>Lansium parasiticum (Osbeck) K.C.Sahni &amp; Bennet</v>
      </c>
      <c r="I5318" t="s">
        <v>39025</v>
      </c>
    </row>
    <row r="5319" spans="1:9" x14ac:dyDescent="0.25">
      <c r="A5319">
        <v>5318</v>
      </c>
      <c r="B5319" t="s">
        <v>36820</v>
      </c>
      <c r="C5319" t="s">
        <v>36821</v>
      </c>
      <c r="D5319" t="s">
        <v>36822</v>
      </c>
      <c r="E5319" t="str">
        <f>IFERROR(INDEX(Thailand!B$2:B$9144,ROW(A5318)),"")</f>
        <v>เลี่ยน</v>
      </c>
      <c r="F5319" t="s">
        <v>38583</v>
      </c>
      <c r="G5319" t="str">
        <f>IFERROR(INDEX(Thailand!D$2:D$9144,ROW(A5318)),"")</f>
        <v>MELIACEAE</v>
      </c>
      <c r="H5319" t="str">
        <f>IFERROR(INDEX(Thailand!C$2:C$9144,ROW(A5318)),"")</f>
        <v>Melia azedarach L.</v>
      </c>
      <c r="I5319" t="s">
        <v>39026</v>
      </c>
    </row>
    <row r="5320" spans="1:9" x14ac:dyDescent="0.25">
      <c r="A5320">
        <v>5319</v>
      </c>
      <c r="B5320" t="s">
        <v>20383</v>
      </c>
      <c r="C5320" t="s">
        <v>36823</v>
      </c>
      <c r="D5320" t="s">
        <v>36824</v>
      </c>
      <c r="E5320" t="str">
        <f>IFERROR(INDEX(Thailand!B$2:B$9144,ROW(A5319)),"")</f>
        <v>มูกเตี้ย</v>
      </c>
      <c r="F5320" t="s">
        <v>38584</v>
      </c>
      <c r="G5320" t="str">
        <f>IFERROR(INDEX(Thailand!D$2:D$9144,ROW(A5319)),"")</f>
        <v>MELIACEAE</v>
      </c>
      <c r="H5320" t="str">
        <f>IFERROR(INDEX(Thailand!C$2:C$9144,ROW(A5319)),"")</f>
        <v>Munronia humilis (Blanco) Harms</v>
      </c>
      <c r="I5320" t="s">
        <v>39027</v>
      </c>
    </row>
    <row r="5321" spans="1:9" x14ac:dyDescent="0.25">
      <c r="A5321">
        <v>5320</v>
      </c>
      <c r="B5321" t="s">
        <v>18569</v>
      </c>
      <c r="C5321" t="s">
        <v>36825</v>
      </c>
      <c r="D5321" t="s">
        <v>36826</v>
      </c>
      <c r="E5321" t="str">
        <f>IFERROR(INDEX(Thailand!B$2:B$9144,ROW(A5320)),"")</f>
        <v>กระดึงเพียก</v>
      </c>
      <c r="F5321" t="s">
        <v>38584</v>
      </c>
      <c r="G5321" t="str">
        <f>IFERROR(INDEX(Thailand!D$2:D$9144,ROW(A5320)),"")</f>
        <v>MELIACEAE</v>
      </c>
      <c r="H5321" t="str">
        <f>IFERROR(INDEX(Thailand!C$2:C$9144,ROW(A5320)),"")</f>
        <v>Munronia pinnata (Wall.) Theob.</v>
      </c>
      <c r="I5321" t="s">
        <v>39028</v>
      </c>
    </row>
    <row r="5322" spans="1:9" x14ac:dyDescent="0.25">
      <c r="A5322">
        <v>5321</v>
      </c>
      <c r="B5322" t="s">
        <v>36827</v>
      </c>
      <c r="C5322" t="s">
        <v>36828</v>
      </c>
      <c r="D5322" t="s">
        <v>36829</v>
      </c>
      <c r="E5322" t="str">
        <f>IFERROR(INDEX(Thailand!B$2:B$9144,ROW(A5321)),"")</f>
        <v>ยมลูกลีบ</v>
      </c>
      <c r="F5322" t="s">
        <v>38585</v>
      </c>
      <c r="G5322" t="str">
        <f>IFERROR(INDEX(Thailand!D$2:D$9144,ROW(A5321)),"")</f>
        <v>MELIACEAE</v>
      </c>
      <c r="H5322" t="str">
        <f>IFERROR(INDEX(Thailand!C$2:C$9144,ROW(A5321)),"")</f>
        <v>Pseudoclausena chrysogyne (Miq.) T.P.Clark</v>
      </c>
      <c r="I5322" t="s">
        <v>39029</v>
      </c>
    </row>
    <row r="5323" spans="1:9" x14ac:dyDescent="0.25">
      <c r="A5323">
        <v>5322</v>
      </c>
      <c r="B5323" t="s">
        <v>36830</v>
      </c>
      <c r="C5323" t="s">
        <v>36831</v>
      </c>
      <c r="D5323" t="s">
        <v>36832</v>
      </c>
      <c r="E5323" t="str">
        <f>IFERROR(INDEX(Thailand!B$2:B$9144,ROW(A5322)),"")</f>
        <v>สะท้อนพรุ</v>
      </c>
      <c r="F5323" t="s">
        <v>38586</v>
      </c>
      <c r="G5323" t="str">
        <f>IFERROR(INDEX(Thailand!D$2:D$9144,ROW(A5322)),"")</f>
        <v>MELIACEAE</v>
      </c>
      <c r="H5323" t="str">
        <f>IFERROR(INDEX(Thailand!C$2:C$9144,ROW(A5322)),"")</f>
        <v>Sandoricum beccarianum Baill.</v>
      </c>
      <c r="I5323" t="s">
        <v>39030</v>
      </c>
    </row>
    <row r="5324" spans="1:9" x14ac:dyDescent="0.25">
      <c r="A5324">
        <v>5323</v>
      </c>
      <c r="B5324" t="s">
        <v>36833</v>
      </c>
      <c r="C5324" t="s">
        <v>36834</v>
      </c>
      <c r="D5324" t="s">
        <v>36835</v>
      </c>
      <c r="E5324" t="str">
        <f>IFERROR(INDEX(Thailand!B$2:B$9144,ROW(A5323)),"")</f>
        <v>กระท้อน</v>
      </c>
      <c r="F5324" t="s">
        <v>38586</v>
      </c>
      <c r="G5324" t="str">
        <f>IFERROR(INDEX(Thailand!D$2:D$9144,ROW(A5323)),"")</f>
        <v>MELIACEAE</v>
      </c>
      <c r="H5324" t="str">
        <f>IFERROR(INDEX(Thailand!C$2:C$9144,ROW(A5323)),"")</f>
        <v>Sandoricum koetjape (Burm.f.) Merr.</v>
      </c>
      <c r="I5324" t="s">
        <v>39031</v>
      </c>
    </row>
    <row r="5325" spans="1:9" x14ac:dyDescent="0.25">
      <c r="A5325">
        <v>5324</v>
      </c>
      <c r="B5325" t="s">
        <v>18402</v>
      </c>
      <c r="C5325" t="s">
        <v>36836</v>
      </c>
      <c r="D5325" t="s">
        <v>36837</v>
      </c>
      <c r="E5325" t="str">
        <f>IFERROR(INDEX(Thailand!B$2:B$9144,ROW(A5324)),"")</f>
        <v>มะฮอกกานีใบใหญ่</v>
      </c>
      <c r="F5325" t="s">
        <v>38587</v>
      </c>
      <c r="G5325" t="str">
        <f>IFERROR(INDEX(Thailand!D$2:D$9144,ROW(A5324)),"")</f>
        <v>MELIACEAE</v>
      </c>
      <c r="H5325" t="str">
        <f>IFERROR(INDEX(Thailand!C$2:C$9144,ROW(A5324)),"")</f>
        <v>Swietenia macrophylla King</v>
      </c>
      <c r="I5325" t="s">
        <v>39032</v>
      </c>
    </row>
    <row r="5326" spans="1:9" x14ac:dyDescent="0.25">
      <c r="A5326">
        <v>5325</v>
      </c>
      <c r="B5326" t="s">
        <v>36838</v>
      </c>
      <c r="C5326" t="s">
        <v>36839</v>
      </c>
      <c r="D5326" t="s">
        <v>36840</v>
      </c>
      <c r="E5326" t="str">
        <f>IFERROR(INDEX(Thailand!B$2:B$9144,ROW(A5325)),"")</f>
        <v>มะฮอกกานีใบเล็ก</v>
      </c>
      <c r="F5326" t="s">
        <v>38587</v>
      </c>
      <c r="G5326" t="str">
        <f>IFERROR(INDEX(Thailand!D$2:D$9144,ROW(A5325)),"")</f>
        <v>MELIACEAE</v>
      </c>
      <c r="H5326" t="str">
        <f>IFERROR(INDEX(Thailand!C$2:C$9144,ROW(A5325)),"")</f>
        <v>Swietenia mahagoni (L.) Jacq.</v>
      </c>
      <c r="I5326" t="s">
        <v>39033</v>
      </c>
    </row>
    <row r="5327" spans="1:9" x14ac:dyDescent="0.25">
      <c r="A5327">
        <v>5326</v>
      </c>
      <c r="B5327" t="s">
        <v>20346</v>
      </c>
      <c r="C5327" t="s">
        <v>36841</v>
      </c>
      <c r="D5327" t="s">
        <v>36842</v>
      </c>
      <c r="E5327" t="str">
        <f>IFERROR(INDEX(Thailand!B$2:B$9144,ROW(A5326)),"")</f>
        <v>ยมหอม</v>
      </c>
      <c r="F5327" t="s">
        <v>38588</v>
      </c>
      <c r="G5327" t="str">
        <f>IFERROR(INDEX(Thailand!D$2:D$9144,ROW(A5326)),"")</f>
        <v>MELIACEAE</v>
      </c>
      <c r="H5327" t="str">
        <f>IFERROR(INDEX(Thailand!C$2:C$9144,ROW(A5326)),"")</f>
        <v>Toona ciliata M.Roem.</v>
      </c>
      <c r="I5327" t="s">
        <v>39034</v>
      </c>
    </row>
    <row r="5328" spans="1:9" x14ac:dyDescent="0.25">
      <c r="A5328">
        <v>5327</v>
      </c>
      <c r="B5328" t="s">
        <v>36843</v>
      </c>
      <c r="C5328" t="s">
        <v>36844</v>
      </c>
      <c r="D5328" t="s">
        <v>36845</v>
      </c>
      <c r="E5328" t="str">
        <f>IFERROR(INDEX(Thailand!B$2:B$9144,ROW(A5327)),"")</f>
        <v>สุเหรียน</v>
      </c>
      <c r="F5328" t="s">
        <v>38588</v>
      </c>
      <c r="G5328" t="str">
        <f>IFERROR(INDEX(Thailand!D$2:D$9144,ROW(A5327)),"")</f>
        <v>MELIACEAE</v>
      </c>
      <c r="H5328" t="str">
        <f>IFERROR(INDEX(Thailand!C$2:C$9144,ROW(A5327)),"")</f>
        <v>Toona sureni (Blume) Merr.</v>
      </c>
      <c r="I5328" t="s">
        <v>39035</v>
      </c>
    </row>
    <row r="5329" spans="1:9" x14ac:dyDescent="0.25">
      <c r="A5329">
        <v>5328</v>
      </c>
      <c r="B5329" t="s">
        <v>17675</v>
      </c>
      <c r="C5329" t="s">
        <v>36846</v>
      </c>
      <c r="D5329" t="s">
        <v>36847</v>
      </c>
      <c r="E5329" t="str">
        <f>IFERROR(INDEX(Thailand!B$2:B$9144,ROW(A5328)),"")</f>
        <v>มูกเตี้ย</v>
      </c>
      <c r="F5329" t="s">
        <v>38589</v>
      </c>
      <c r="G5329" t="str">
        <f>IFERROR(INDEX(Thailand!D$2:D$9144,ROW(A5328)),"")</f>
        <v>MELIACEAE</v>
      </c>
      <c r="H5329" t="str">
        <f>IFERROR(INDEX(Thailand!C$2:C$9144,ROW(A5328)),"")</f>
        <v>Turraea pubescens Hell. var. billardieri (DC.) Pellegr.</v>
      </c>
      <c r="I5329" t="s">
        <v>39036</v>
      </c>
    </row>
    <row r="5330" spans="1:9" x14ac:dyDescent="0.25">
      <c r="A5330">
        <v>5329</v>
      </c>
      <c r="B5330" t="s">
        <v>18569</v>
      </c>
      <c r="C5330" t="s">
        <v>36848</v>
      </c>
      <c r="D5330" t="s">
        <v>36849</v>
      </c>
      <c r="E5330" t="str">
        <f>IFERROR(INDEX(Thailand!B$2:B$9144,ROW(A5329)),"")</f>
        <v>แก้วลาว</v>
      </c>
      <c r="F5330" t="s">
        <v>38590</v>
      </c>
      <c r="G5330" t="str">
        <f>IFERROR(INDEX(Thailand!D$2:D$9144,ROW(A5329)),"")</f>
        <v>MELIACEAE</v>
      </c>
      <c r="H5330" t="str">
        <f>IFERROR(INDEX(Thailand!C$2:C$9144,ROW(A5329)),"")</f>
        <v>Walsura pinnata Hassk.</v>
      </c>
      <c r="I5330" t="s">
        <v>39037</v>
      </c>
    </row>
    <row r="5331" spans="1:9" x14ac:dyDescent="0.25">
      <c r="A5331">
        <v>5330</v>
      </c>
      <c r="B5331" t="s">
        <v>27307</v>
      </c>
      <c r="C5331" t="s">
        <v>36850</v>
      </c>
      <c r="D5331" t="s">
        <v>36851</v>
      </c>
      <c r="E5331" t="str">
        <f>IFERROR(INDEX(Thailand!B$2:B$9144,ROW(A5330)),"")</f>
        <v>ขี้อ้าย</v>
      </c>
      <c r="F5331" t="s">
        <v>38590</v>
      </c>
      <c r="G5331" t="str">
        <f>IFERROR(INDEX(Thailand!D$2:D$9144,ROW(A5330)),"")</f>
        <v>MELIACEAE</v>
      </c>
      <c r="H5331" t="str">
        <f>IFERROR(INDEX(Thailand!C$2:C$9144,ROW(A5330)),"")</f>
        <v>Walsura robusta Roxb.</v>
      </c>
      <c r="I5331" t="s">
        <v>39038</v>
      </c>
    </row>
    <row r="5332" spans="1:9" x14ac:dyDescent="0.25">
      <c r="A5332">
        <v>5331</v>
      </c>
      <c r="B5332" t="s">
        <v>36852</v>
      </c>
      <c r="C5332" t="s">
        <v>36853</v>
      </c>
      <c r="D5332" t="s">
        <v>36854</v>
      </c>
      <c r="E5332" t="str">
        <f>IFERROR(INDEX(Thailand!B$2:B$9144,ROW(A5331)),"")</f>
        <v>กัดลิ้น</v>
      </c>
      <c r="F5332" t="s">
        <v>38590</v>
      </c>
      <c r="G5332" t="str">
        <f>IFERROR(INDEX(Thailand!D$2:D$9144,ROW(A5331)),"")</f>
        <v>MELIACEAE</v>
      </c>
      <c r="H5332" t="str">
        <f>IFERROR(INDEX(Thailand!C$2:C$9144,ROW(A5331)),"")</f>
        <v>Walsura trichostemon Miq.</v>
      </c>
      <c r="I5332" t="s">
        <v>39039</v>
      </c>
    </row>
    <row r="5333" spans="1:9" x14ac:dyDescent="0.25">
      <c r="A5333">
        <v>5332</v>
      </c>
      <c r="B5333" t="s">
        <v>26219</v>
      </c>
      <c r="C5333" t="s">
        <v>36855</v>
      </c>
      <c r="D5333" t="s">
        <v>36856</v>
      </c>
      <c r="E5333" t="str">
        <f>IFERROR(INDEX(Thailand!B$2:B$9144,ROW(A5332)),"")</f>
        <v>ขี้อ้ายดง</v>
      </c>
      <c r="F5333" t="s">
        <v>38590</v>
      </c>
      <c r="G5333" t="str">
        <f>IFERROR(INDEX(Thailand!D$2:D$9144,ROW(A5332)),"")</f>
        <v>MELIACEAE</v>
      </c>
      <c r="H5333" t="str">
        <f>IFERROR(INDEX(Thailand!C$2:C$9144,ROW(A5332)),"")</f>
        <v>Walsura villosa Wall. ex Hiern</v>
      </c>
      <c r="I5333" t="s">
        <v>39040</v>
      </c>
    </row>
    <row r="5334" spans="1:9" x14ac:dyDescent="0.25">
      <c r="A5334">
        <v>5333</v>
      </c>
      <c r="B5334" t="s">
        <v>34596</v>
      </c>
      <c r="C5334" t="s">
        <v>36857</v>
      </c>
      <c r="D5334" t="s">
        <v>36858</v>
      </c>
      <c r="E5334" t="str">
        <f>IFERROR(INDEX(Thailand!B$2:B$9144,ROW(A5333)),"")</f>
        <v>ตะบูนขาว</v>
      </c>
      <c r="F5334" t="s">
        <v>38591</v>
      </c>
      <c r="G5334" t="str">
        <f>IFERROR(INDEX(Thailand!D$2:D$9144,ROW(A5333)),"")</f>
        <v>MELIACEAE</v>
      </c>
      <c r="H5334" t="str">
        <f>IFERROR(INDEX(Thailand!C$2:C$9144,ROW(A5333)),"")</f>
        <v>Xylocarpus granatum J.Koenig</v>
      </c>
      <c r="I5334" t="s">
        <v>39041</v>
      </c>
    </row>
    <row r="5335" spans="1:9" x14ac:dyDescent="0.25">
      <c r="A5335">
        <v>5334</v>
      </c>
      <c r="B5335" t="s">
        <v>36859</v>
      </c>
      <c r="C5335" t="s">
        <v>36860</v>
      </c>
      <c r="D5335" t="s">
        <v>36861</v>
      </c>
      <c r="E5335" t="str">
        <f>IFERROR(INDEX(Thailand!B$2:B$9144,ROW(A5334)),"")</f>
        <v>ตะบูนดำ</v>
      </c>
      <c r="F5335" t="s">
        <v>38591</v>
      </c>
      <c r="G5335" t="str">
        <f>IFERROR(INDEX(Thailand!D$2:D$9144,ROW(A5334)),"")</f>
        <v>MELIACEAE</v>
      </c>
      <c r="H5335" t="str">
        <f>IFERROR(INDEX(Thailand!C$2:C$9144,ROW(A5334)),"")</f>
        <v>Xylocarpus moluccensis (Lam.) M.Roem.</v>
      </c>
      <c r="I5335" t="s">
        <v>39042</v>
      </c>
    </row>
    <row r="5336" spans="1:9" x14ac:dyDescent="0.25">
      <c r="A5336">
        <v>5335</v>
      </c>
      <c r="B5336" t="s">
        <v>18971</v>
      </c>
      <c r="C5336" t="s">
        <v>36862</v>
      </c>
      <c r="D5336" t="s">
        <v>36863</v>
      </c>
      <c r="E5336" t="str">
        <f>IFERROR(INDEX(Thailand!B$2:B$9144,ROW(A5335)),"")</f>
        <v>ตะบัน</v>
      </c>
      <c r="F5336" t="s">
        <v>38591</v>
      </c>
      <c r="G5336" t="str">
        <f>IFERROR(INDEX(Thailand!D$2:D$9144,ROW(A5335)),"")</f>
        <v>MELIACEAE</v>
      </c>
      <c r="H5336" t="str">
        <f>IFERROR(INDEX(Thailand!C$2:C$9144,ROW(A5335)),"")</f>
        <v>Xylocarpus rumphii (Kostel.) Mabb.</v>
      </c>
      <c r="I5336" t="s">
        <v>39043</v>
      </c>
    </row>
    <row r="5337" spans="1:9" x14ac:dyDescent="0.25">
      <c r="A5337">
        <v>5336</v>
      </c>
      <c r="B5337" t="s">
        <v>36864</v>
      </c>
      <c r="C5337" t="s">
        <v>36865</v>
      </c>
      <c r="D5337" t="s">
        <v>36866</v>
      </c>
      <c r="E5337" t="str">
        <f>IFERROR(INDEX(Thailand!B$2:B$9144,ROW(A5336)),"")</f>
        <v>โคคลาน</v>
      </c>
      <c r="F5337" t="s">
        <v>38592</v>
      </c>
      <c r="G5337" t="str">
        <f>IFERROR(INDEX(Thailand!D$2:D$9144,ROW(A5336)),"")</f>
        <v>MENISPERMACEAE</v>
      </c>
      <c r="H5337" t="str">
        <f>IFERROR(INDEX(Thailand!C$2:C$9144,ROW(A5336)),"")</f>
        <v>Anamirta cocculus (L.) Wight &amp; Arn.</v>
      </c>
      <c r="I5337" t="s">
        <v>39044</v>
      </c>
    </row>
    <row r="5338" spans="1:9" x14ac:dyDescent="0.25">
      <c r="A5338">
        <v>5337</v>
      </c>
      <c r="B5338" t="s">
        <v>18187</v>
      </c>
      <c r="C5338" t="s">
        <v>36867</v>
      </c>
      <c r="D5338" t="s">
        <v>36868</v>
      </c>
      <c r="E5338" t="str">
        <f>IFERROR(INDEX(Thailand!B$2:B$9144,ROW(A5337)),"")</f>
        <v>ขมิ้นเครือ</v>
      </c>
      <c r="F5338" t="s">
        <v>38593</v>
      </c>
      <c r="G5338" t="str">
        <f>IFERROR(INDEX(Thailand!D$2:D$9144,ROW(A5337)),"")</f>
        <v>MENISPERMACEAE</v>
      </c>
      <c r="H5338" t="str">
        <f>IFERROR(INDEX(Thailand!C$2:C$9144,ROW(A5337)),"")</f>
        <v>Arcangelisia flava (L.) Merr.</v>
      </c>
      <c r="I5338" t="s">
        <v>39045</v>
      </c>
    </row>
    <row r="5339" spans="1:9" x14ac:dyDescent="0.25">
      <c r="A5339">
        <v>5338</v>
      </c>
      <c r="B5339" t="s">
        <v>36869</v>
      </c>
      <c r="C5339" t="s">
        <v>36870</v>
      </c>
      <c r="D5339" t="s">
        <v>36871</v>
      </c>
      <c r="E5339" t="str">
        <f>IFERROR(INDEX(Thailand!B$2:B$9144,ROW(A5338)),"")</f>
        <v>เครือหนัง</v>
      </c>
      <c r="F5339" t="s">
        <v>38594</v>
      </c>
      <c r="G5339" t="str">
        <f>IFERROR(INDEX(Thailand!D$2:D$9144,ROW(A5338)),"")</f>
        <v>MENISPERMACEAE</v>
      </c>
      <c r="H5339" t="str">
        <f>IFERROR(INDEX(Thailand!C$2:C$9144,ROW(A5338)),"")</f>
        <v>Aspidocarya uvifera Hook.f. &amp; Thomson</v>
      </c>
      <c r="I5339" t="s">
        <v>39046</v>
      </c>
    </row>
    <row r="5340" spans="1:9" x14ac:dyDescent="0.25">
      <c r="A5340">
        <v>5339</v>
      </c>
      <c r="B5340" t="s">
        <v>25633</v>
      </c>
      <c r="C5340" t="s">
        <v>36872</v>
      </c>
      <c r="D5340" t="s">
        <v>36873</v>
      </c>
      <c r="E5340" t="str">
        <f>IFERROR(INDEX(Thailand!B$2:B$9144,ROW(A5339)),"")</f>
        <v>ก้นปิดขน</v>
      </c>
      <c r="F5340" t="s">
        <v>38595</v>
      </c>
      <c r="G5340" t="str">
        <f>IFERROR(INDEX(Thailand!D$2:D$9144,ROW(A5339)),"")</f>
        <v>MENISPERMACEAE</v>
      </c>
      <c r="H5340" t="str">
        <f>IFERROR(INDEX(Thailand!C$2:C$9144,ROW(A5339)),"")</f>
        <v>Cissampelos hispida Forman</v>
      </c>
      <c r="I5340" t="s">
        <v>39047</v>
      </c>
    </row>
    <row r="5341" spans="1:9" x14ac:dyDescent="0.25">
      <c r="A5341">
        <v>5340</v>
      </c>
      <c r="B5341" t="s">
        <v>36874</v>
      </c>
      <c r="C5341" t="s">
        <v>36875</v>
      </c>
      <c r="D5341" t="s">
        <v>36876</v>
      </c>
      <c r="E5341" t="str">
        <f>IFERROR(INDEX(Thailand!B$2:B$9144,ROW(A5340)),"")</f>
        <v>กรุงเขมา</v>
      </c>
      <c r="F5341" t="s">
        <v>38595</v>
      </c>
      <c r="G5341" t="str">
        <f>IFERROR(INDEX(Thailand!D$2:D$9144,ROW(A5340)),"")</f>
        <v>MENISPERMACEAE</v>
      </c>
      <c r="H5341" t="str">
        <f>IFERROR(INDEX(Thailand!C$2:C$9144,ROW(A5340)),"")</f>
        <v>Cissampelos pareira L. var. hirsuta (Buch. ex DC.) Forman</v>
      </c>
      <c r="I5341" t="s">
        <v>39048</v>
      </c>
    </row>
    <row r="5342" spans="1:9" x14ac:dyDescent="0.25">
      <c r="A5342">
        <v>5341</v>
      </c>
      <c r="B5342" t="s">
        <v>36877</v>
      </c>
      <c r="C5342" t="s">
        <v>36878</v>
      </c>
      <c r="D5342" t="s">
        <v>36879</v>
      </c>
      <c r="E5342" t="str">
        <f>IFERROR(INDEX(Thailand!B$2:B$9144,ROW(A5341)),"")</f>
        <v>ยางนางต้น</v>
      </c>
      <c r="F5342" t="s">
        <v>38596</v>
      </c>
      <c r="G5342" t="str">
        <f>IFERROR(INDEX(Thailand!D$2:D$9144,ROW(A5341)),"")</f>
        <v>MENISPERMACEAE</v>
      </c>
      <c r="H5342" t="str">
        <f>IFERROR(INDEX(Thailand!C$2:C$9144,ROW(A5341)),"")</f>
        <v>Cocculus laurifolius DC.</v>
      </c>
      <c r="I5342" t="s">
        <v>39049</v>
      </c>
    </row>
    <row r="5343" spans="1:9" x14ac:dyDescent="0.25">
      <c r="A5343">
        <v>5342</v>
      </c>
      <c r="B5343" t="s">
        <v>36880</v>
      </c>
      <c r="C5343" t="s">
        <v>36881</v>
      </c>
      <c r="D5343" t="s">
        <v>36882</v>
      </c>
      <c r="E5343" t="str">
        <f>IFERROR(INDEX(Thailand!B$2:B$9144,ROW(A5342)),"")</f>
        <v>สามเอ็น</v>
      </c>
      <c r="F5343" t="s">
        <v>38596</v>
      </c>
      <c r="G5343" t="str">
        <f>IFERROR(INDEX(Thailand!D$2:D$9144,ROW(A5342)),"")</f>
        <v>MENISPERMACEAE</v>
      </c>
      <c r="H5343" t="str">
        <f>IFERROR(INDEX(Thailand!C$2:C$9144,ROW(A5342)),"")</f>
        <v>Cocculus orbiculatus (L.) DC.</v>
      </c>
      <c r="I5343" t="s">
        <v>39050</v>
      </c>
    </row>
    <row r="5344" spans="1:9" x14ac:dyDescent="0.25">
      <c r="A5344">
        <v>5343</v>
      </c>
      <c r="B5344" t="s">
        <v>36883</v>
      </c>
      <c r="C5344" t="s">
        <v>36884</v>
      </c>
      <c r="D5344" t="s">
        <v>36885</v>
      </c>
      <c r="E5344" t="str">
        <f>IFERROR(INDEX(Thailand!B$2:B$9144,ROW(A5343)),"")</f>
        <v>เครือเห็น</v>
      </c>
      <c r="F5344" t="s">
        <v>38597</v>
      </c>
      <c r="G5344" t="str">
        <f>IFERROR(INDEX(Thailand!D$2:D$9144,ROW(A5343)),"")</f>
        <v>MENISPERMACEAE</v>
      </c>
      <c r="H5344" t="str">
        <f>IFERROR(INDEX(Thailand!C$2:C$9144,ROW(A5343)),"")</f>
        <v>Coscinium fenestratum (Gaertn.) Colebr.</v>
      </c>
      <c r="I5344" t="s">
        <v>39051</v>
      </c>
    </row>
    <row r="5345" spans="1:9" x14ac:dyDescent="0.25">
      <c r="A5345">
        <v>5344</v>
      </c>
      <c r="B5345" t="s">
        <v>26329</v>
      </c>
      <c r="C5345" t="s">
        <v>36886</v>
      </c>
      <c r="D5345" t="s">
        <v>36887</v>
      </c>
      <c r="E5345" t="str">
        <f>IFERROR(INDEX(Thailand!B$2:B$9144,ROW(A5344)),"")</f>
        <v>กรุงบาดาล</v>
      </c>
      <c r="F5345" t="s">
        <v>38598</v>
      </c>
      <c r="G5345" t="str">
        <f>IFERROR(INDEX(Thailand!D$2:D$9144,ROW(A5344)),"")</f>
        <v>MENISPERMACEAE</v>
      </c>
      <c r="H5345" t="str">
        <f>IFERROR(INDEX(Thailand!C$2:C$9144,ROW(A5344)),"")</f>
        <v>Cyclea barbata Miers</v>
      </c>
      <c r="I5345" t="s">
        <v>39052</v>
      </c>
    </row>
    <row r="5346" spans="1:9" x14ac:dyDescent="0.25">
      <c r="A5346">
        <v>5345</v>
      </c>
      <c r="B5346" t="s">
        <v>30428</v>
      </c>
      <c r="C5346" t="s">
        <v>36888</v>
      </c>
      <c r="D5346" t="s">
        <v>36889</v>
      </c>
      <c r="E5346" t="str">
        <f>IFERROR(INDEX(Thailand!B$2:B$9144,ROW(A5345)),"")</f>
        <v>เครือไส้ไก่</v>
      </c>
      <c r="F5346" t="s">
        <v>38599</v>
      </c>
      <c r="G5346" t="str">
        <f>IFERROR(INDEX(Thailand!D$2:D$9144,ROW(A5345)),"")</f>
        <v>MENISPERMACEAE</v>
      </c>
      <c r="H5346" t="str">
        <f>IFERROR(INDEX(Thailand!C$2:C$9144,ROW(A5345)),"")</f>
        <v>Diploclisia glaucescens (Blume) Diels</v>
      </c>
      <c r="I5346" t="s">
        <v>39053</v>
      </c>
    </row>
    <row r="5347" spans="1:9" x14ac:dyDescent="0.25">
      <c r="A5347">
        <v>5346</v>
      </c>
      <c r="B5347" t="s">
        <v>19791</v>
      </c>
      <c r="C5347" t="s">
        <v>36890</v>
      </c>
      <c r="D5347" t="s">
        <v>36891</v>
      </c>
      <c r="E5347" t="str">
        <f>IFERROR(INDEX(Thailand!B$2:B$9144,ROW(A5346)),"")</f>
        <v>กำแพงเจ็ดชั้น</v>
      </c>
      <c r="F5347" t="s">
        <v>38600</v>
      </c>
      <c r="G5347" t="str">
        <f>IFERROR(INDEX(Thailand!D$2:D$9144,ROW(A5346)),"")</f>
        <v>MENISPERMACEAE</v>
      </c>
      <c r="H5347" t="str">
        <f>IFERROR(INDEX(Thailand!C$2:C$9144,ROW(A5346)),"")</f>
        <v>Fibraurea tinctoria Lour.</v>
      </c>
      <c r="I5347" t="s">
        <v>39054</v>
      </c>
    </row>
    <row r="5348" spans="1:9" x14ac:dyDescent="0.25">
      <c r="A5348">
        <v>5347</v>
      </c>
      <c r="B5348" t="s">
        <v>21547</v>
      </c>
      <c r="C5348" t="s">
        <v>36892</v>
      </c>
      <c r="D5348" t="s">
        <v>36893</v>
      </c>
      <c r="E5348" t="str">
        <f>IFERROR(INDEX(Thailand!B$2:B$9144,ROW(A5347)),"")</f>
        <v>ย่านนางใหญ่</v>
      </c>
      <c r="F5348" t="s">
        <v>38601</v>
      </c>
      <c r="G5348" t="str">
        <f>IFERROR(INDEX(Thailand!D$2:D$9144,ROW(A5347)),"")</f>
        <v>MENISPERMACEAE</v>
      </c>
      <c r="H5348" t="str">
        <f>IFERROR(INDEX(Thailand!C$2:C$9144,ROW(A5347)),"")</f>
        <v>Limacia blumei (Boerl.) Diels</v>
      </c>
      <c r="I5348" t="s">
        <v>39055</v>
      </c>
    </row>
    <row r="5349" spans="1:9" x14ac:dyDescent="0.25">
      <c r="A5349">
        <v>5348</v>
      </c>
      <c r="B5349" t="s">
        <v>24132</v>
      </c>
      <c r="C5349" t="s">
        <v>36894</v>
      </c>
      <c r="D5349" t="s">
        <v>36895</v>
      </c>
      <c r="E5349" t="str">
        <f>IFERROR(INDEX(Thailand!B$2:B$9144,ROW(A5348)),"")</f>
        <v>ย่านนางขนไหม</v>
      </c>
      <c r="F5349" t="s">
        <v>38601</v>
      </c>
      <c r="G5349" t="str">
        <f>IFERROR(INDEX(Thailand!D$2:D$9144,ROW(A5348)),"")</f>
        <v>MENISPERMACEAE</v>
      </c>
      <c r="H5349" t="str">
        <f>IFERROR(INDEX(Thailand!C$2:C$9144,ROW(A5348)),"")</f>
        <v>Limacia oblonga Hook.f. &amp; Thomson</v>
      </c>
      <c r="I5349" t="s">
        <v>39056</v>
      </c>
    </row>
    <row r="5350" spans="1:9" x14ac:dyDescent="0.25">
      <c r="A5350">
        <v>5349</v>
      </c>
      <c r="B5350" t="s">
        <v>20428</v>
      </c>
      <c r="C5350" t="s">
        <v>36896</v>
      </c>
      <c r="D5350" t="s">
        <v>36897</v>
      </c>
      <c r="E5350" t="str">
        <f>IFERROR(INDEX(Thailand!B$2:B$9144,ROW(A5349)),"")</f>
        <v>ส้มปริงเถา</v>
      </c>
      <c r="F5350" t="s">
        <v>38601</v>
      </c>
      <c r="G5350" t="str">
        <f>IFERROR(INDEX(Thailand!D$2:D$9144,ROW(A5349)),"")</f>
        <v>MENISPERMACEAE</v>
      </c>
      <c r="H5350" t="str">
        <f>IFERROR(INDEX(Thailand!C$2:C$9144,ROW(A5349)),"")</f>
        <v>Limacia scandens Lour.</v>
      </c>
      <c r="I5350" t="s">
        <v>39057</v>
      </c>
    </row>
    <row r="5351" spans="1:9" x14ac:dyDescent="0.25">
      <c r="A5351">
        <v>5350</v>
      </c>
      <c r="B5351" t="s">
        <v>36898</v>
      </c>
      <c r="C5351" t="s">
        <v>36899</v>
      </c>
      <c r="D5351" t="s">
        <v>36900</v>
      </c>
      <c r="E5351" t="str">
        <f>IFERROR(INDEX(Thailand!B$2:B$9144,ROW(A5350)),"")</f>
        <v>หนามพรม</v>
      </c>
      <c r="F5351" t="s">
        <v>38602</v>
      </c>
      <c r="G5351" t="str">
        <f>IFERROR(INDEX(Thailand!D$2:D$9144,ROW(A5350)),"")</f>
        <v>MENISPERMACEAE</v>
      </c>
      <c r="H5351" t="str">
        <f>IFERROR(INDEX(Thailand!C$2:C$9144,ROW(A5350)),"")</f>
        <v>Pachygone dasycarpa Kurz</v>
      </c>
      <c r="I5351" t="s">
        <v>39058</v>
      </c>
    </row>
    <row r="5352" spans="1:9" x14ac:dyDescent="0.25">
      <c r="A5352">
        <v>5351</v>
      </c>
      <c r="B5352" t="s">
        <v>36901</v>
      </c>
      <c r="C5352" t="s">
        <v>36902</v>
      </c>
      <c r="D5352" t="s">
        <v>36903</v>
      </c>
      <c r="E5352" t="str">
        <f>IFERROR(INDEX(Thailand!B$2:B$9144,ROW(A5351)),"")</f>
        <v>ผักหนัง</v>
      </c>
      <c r="F5352" t="s">
        <v>38603</v>
      </c>
      <c r="G5352" t="str">
        <f>IFERROR(INDEX(Thailand!D$2:D$9144,ROW(A5351)),"")</f>
        <v>MENISPERMACEAE</v>
      </c>
      <c r="H5352" t="str">
        <f>IFERROR(INDEX(Thailand!C$2:C$9144,ROW(A5351)),"")</f>
        <v>Parabaena sagittata Miers ex Hook.f. &amp; Thomson</v>
      </c>
      <c r="I5352" t="s">
        <v>39059</v>
      </c>
    </row>
    <row r="5353" spans="1:9" x14ac:dyDescent="0.25">
      <c r="A5353">
        <v>5352</v>
      </c>
      <c r="B5353" t="s">
        <v>36904</v>
      </c>
      <c r="C5353" t="s">
        <v>36905</v>
      </c>
      <c r="D5353" t="s">
        <v>36906</v>
      </c>
      <c r="E5353" t="str">
        <f>IFERROR(INDEX(Thailand!B$2:B$9144,ROW(A5352)),"")</f>
        <v>ย่านหูเสือ</v>
      </c>
      <c r="F5353" t="s">
        <v>38604</v>
      </c>
      <c r="G5353" t="str">
        <f>IFERROR(INDEX(Thailand!D$2:D$9144,ROW(A5352)),"")</f>
        <v>MENISPERMACEAE</v>
      </c>
      <c r="H5353" t="str">
        <f>IFERROR(INDEX(Thailand!C$2:C$9144,ROW(A5352)),"")</f>
        <v>Pericampylus glaucus (Lam.) Merr.</v>
      </c>
      <c r="I5353" t="s">
        <v>39060</v>
      </c>
    </row>
    <row r="5354" spans="1:9" x14ac:dyDescent="0.25">
      <c r="A5354">
        <v>5353</v>
      </c>
      <c r="B5354" t="s">
        <v>18914</v>
      </c>
      <c r="C5354" t="s">
        <v>36907</v>
      </c>
      <c r="D5354" t="s">
        <v>36908</v>
      </c>
      <c r="E5354" t="str">
        <f>IFERROR(INDEX(Thailand!B$2:B$9144,ROW(A5353)),"")</f>
        <v>จักค้านแดง</v>
      </c>
      <c r="F5354" t="s">
        <v>38604</v>
      </c>
      <c r="G5354" t="str">
        <f>IFERROR(INDEX(Thailand!D$2:D$9144,ROW(A5353)),"")</f>
        <v>MENISPERMACEAE</v>
      </c>
      <c r="H5354" t="str">
        <f>IFERROR(INDEX(Thailand!C$2:C$9144,ROW(A5353)),"")</f>
        <v>Pericampylus macrophyllus Forman</v>
      </c>
      <c r="I5354" t="s">
        <v>39061</v>
      </c>
    </row>
    <row r="5355" spans="1:9" x14ac:dyDescent="0.25">
      <c r="A5355">
        <v>5354</v>
      </c>
      <c r="B5355" t="s">
        <v>18641</v>
      </c>
      <c r="C5355" t="s">
        <v>36909</v>
      </c>
      <c r="D5355" t="s">
        <v>36910</v>
      </c>
      <c r="E5355" t="str">
        <f>IFERROR(INDEX(Thailand!B$2:B$9144,ROW(A5354)),"")</f>
        <v>บัวเครือ</v>
      </c>
      <c r="F5355" t="s">
        <v>38605</v>
      </c>
      <c r="G5355" t="str">
        <f>IFERROR(INDEX(Thailand!D$2:D$9144,ROW(A5354)),"")</f>
        <v>MENISPERMACEAE</v>
      </c>
      <c r="H5355" t="str">
        <f>IFERROR(INDEX(Thailand!C$2:C$9144,ROW(A5354)),"")</f>
        <v>Stephania brevipes Craib</v>
      </c>
      <c r="I5355" t="s">
        <v>39062</v>
      </c>
    </row>
    <row r="5356" spans="1:9" x14ac:dyDescent="0.25">
      <c r="A5356">
        <v>5355</v>
      </c>
      <c r="B5356" t="s">
        <v>33450</v>
      </c>
      <c r="C5356" t="s">
        <v>36911</v>
      </c>
      <c r="D5356" t="s">
        <v>36912</v>
      </c>
      <c r="E5356" t="str">
        <f>IFERROR(INDEX(Thailand!B$2:B$9144,ROW(A5355)),"")</f>
        <v>บัวจุก</v>
      </c>
      <c r="F5356" t="s">
        <v>38605</v>
      </c>
      <c r="G5356" t="str">
        <f>IFERROR(INDEX(Thailand!D$2:D$9144,ROW(A5355)),"")</f>
        <v>MENISPERMACEAE</v>
      </c>
      <c r="H5356" t="str">
        <f>IFERROR(INDEX(Thailand!C$2:C$9144,ROW(A5355)),"")</f>
        <v>Stephania capitata (Blume) Spreng.</v>
      </c>
      <c r="I5356" t="s">
        <v>39063</v>
      </c>
    </row>
    <row r="5357" spans="1:9" x14ac:dyDescent="0.25">
      <c r="A5357">
        <v>5356</v>
      </c>
      <c r="B5357" t="s">
        <v>36913</v>
      </c>
      <c r="C5357" t="s">
        <v>36914</v>
      </c>
      <c r="D5357" t="s">
        <v>36915</v>
      </c>
      <c r="E5357" t="str">
        <f>IFERROR(INDEX(Thailand!B$2:B$9144,ROW(A5356)),"")</f>
        <v>ตับเต่าแม่โถ</v>
      </c>
      <c r="F5357" t="s">
        <v>38605</v>
      </c>
      <c r="G5357" t="str">
        <f>IFERROR(INDEX(Thailand!D$2:D$9144,ROW(A5356)),"")</f>
        <v>MENISPERMACEAE</v>
      </c>
      <c r="H5357" t="str">
        <f>IFERROR(INDEX(Thailand!C$2:C$9144,ROW(A5356)),"")</f>
        <v>Stephania creba Forman</v>
      </c>
      <c r="I5357" t="s">
        <v>39064</v>
      </c>
    </row>
    <row r="5358" spans="1:9" x14ac:dyDescent="0.25">
      <c r="A5358">
        <v>5357</v>
      </c>
      <c r="B5358" t="s">
        <v>18443</v>
      </c>
      <c r="C5358" t="s">
        <v>36916</v>
      </c>
      <c r="D5358" t="s">
        <v>36917</v>
      </c>
      <c r="E5358" t="str">
        <f>IFERROR(INDEX(Thailand!B$2:B$9144,ROW(A5357)),"")</f>
        <v>เส่คิพ่อ</v>
      </c>
      <c r="F5358" t="s">
        <v>38605</v>
      </c>
      <c r="G5358" t="str">
        <f>IFERROR(INDEX(Thailand!D$2:D$9144,ROW(A5357)),"")</f>
        <v>MENISPERMACEAE</v>
      </c>
      <c r="H5358" t="str">
        <f>IFERROR(INDEX(Thailand!C$2:C$9144,ROW(A5357)),"")</f>
        <v>Stephania elegans Hook.f. &amp; Thomson</v>
      </c>
      <c r="I5358" t="s">
        <v>39065</v>
      </c>
    </row>
    <row r="5359" spans="1:9" x14ac:dyDescent="0.25">
      <c r="A5359">
        <v>5358</v>
      </c>
      <c r="B5359" t="s">
        <v>18411</v>
      </c>
      <c r="C5359" t="s">
        <v>36918</v>
      </c>
      <c r="D5359" t="s">
        <v>36919</v>
      </c>
      <c r="E5359" t="str">
        <f>IFERROR(INDEX(Thailand!B$2:B$9144,ROW(A5358)),"")</f>
        <v>ผนังนั่ง</v>
      </c>
      <c r="F5359" t="s">
        <v>38605</v>
      </c>
      <c r="G5359" t="str">
        <f>IFERROR(INDEX(Thailand!D$2:D$9144,ROW(A5358)),"")</f>
        <v>MENISPERMACEAE</v>
      </c>
      <c r="H5359" t="str">
        <f>IFERROR(INDEX(Thailand!C$2:C$9144,ROW(A5358)),"")</f>
        <v>Stephania glabra (Roxb.) Miers</v>
      </c>
      <c r="I5359" t="s">
        <v>39066</v>
      </c>
    </row>
    <row r="5360" spans="1:9" x14ac:dyDescent="0.25">
      <c r="A5360">
        <v>5359</v>
      </c>
      <c r="B5360" t="s">
        <v>22433</v>
      </c>
      <c r="C5360" t="s">
        <v>36920</v>
      </c>
      <c r="D5360" t="s">
        <v>36921</v>
      </c>
      <c r="E5360" t="str">
        <f>IFERROR(INDEX(Thailand!B$2:B$9144,ROW(A5359)),"")</f>
        <v>ย่านปด</v>
      </c>
      <c r="F5360" t="s">
        <v>38605</v>
      </c>
      <c r="G5360" t="str">
        <f>IFERROR(INDEX(Thailand!D$2:D$9144,ROW(A5359)),"")</f>
        <v>MENISPERMACEAE</v>
      </c>
      <c r="H5360" t="str">
        <f>IFERROR(INDEX(Thailand!C$2:C$9144,ROW(A5359)),"")</f>
        <v>Stephania japonica (Thunb.) Miers var. discolor (Blume) Forman</v>
      </c>
      <c r="I5360" t="s">
        <v>39067</v>
      </c>
    </row>
    <row r="5361" spans="1:9" x14ac:dyDescent="0.25">
      <c r="A5361">
        <v>5360</v>
      </c>
      <c r="B5361" t="s">
        <v>26910</v>
      </c>
      <c r="C5361" t="s">
        <v>36922</v>
      </c>
      <c r="D5361" t="s">
        <v>36923</v>
      </c>
      <c r="E5361" t="str">
        <f>IFERROR(INDEX(Thailand!B$2:B$9144,ROW(A5360)),"")</f>
        <v>ใบแป้น</v>
      </c>
      <c r="F5361" t="s">
        <v>38605</v>
      </c>
      <c r="G5361" t="str">
        <f>IFERROR(INDEX(Thailand!D$2:D$9144,ROW(A5360)),"")</f>
        <v>MENISPERMACEAE</v>
      </c>
      <c r="H5361" t="str">
        <f>IFERROR(INDEX(Thailand!C$2:C$9144,ROW(A5360)),"")</f>
        <v>Stephania oblata Craib</v>
      </c>
      <c r="I5361" t="s">
        <v>39068</v>
      </c>
    </row>
    <row r="5362" spans="1:9" x14ac:dyDescent="0.25">
      <c r="A5362">
        <v>5361</v>
      </c>
      <c r="B5362" t="s">
        <v>36924</v>
      </c>
      <c r="C5362" t="s">
        <v>36925</v>
      </c>
      <c r="D5362" t="s">
        <v>36926</v>
      </c>
      <c r="E5362" t="str">
        <f>IFERROR(INDEX(Thailand!B$2:B$9144,ROW(A5361)),"")</f>
        <v>ก้นปิดเขารำ</v>
      </c>
      <c r="F5362" t="s">
        <v>38605</v>
      </c>
      <c r="G5362" t="str">
        <f>IFERROR(INDEX(Thailand!D$2:D$9144,ROW(A5361)),"")</f>
        <v>MENISPERMACEAE</v>
      </c>
      <c r="H5362" t="str">
        <f>IFERROR(INDEX(Thailand!C$2:C$9144,ROW(A5361)),"")</f>
        <v>Stephania papillosa Craib</v>
      </c>
      <c r="I5362" t="s">
        <v>39069</v>
      </c>
    </row>
    <row r="5363" spans="1:9" x14ac:dyDescent="0.25">
      <c r="A5363">
        <v>5362</v>
      </c>
      <c r="B5363" t="s">
        <v>19238</v>
      </c>
      <c r="C5363" t="s">
        <v>36927</v>
      </c>
      <c r="D5363" t="s">
        <v>36928</v>
      </c>
      <c r="E5363" t="str">
        <f>IFERROR(INDEX(Thailand!B$2:B$9144,ROW(A5362)),"")</f>
        <v>สบู่เลือด</v>
      </c>
      <c r="F5363" t="s">
        <v>38605</v>
      </c>
      <c r="G5363" t="str">
        <f>IFERROR(INDEX(Thailand!D$2:D$9144,ROW(A5362)),"")</f>
        <v>MENISPERMACEAE</v>
      </c>
      <c r="H5363" t="str">
        <f>IFERROR(INDEX(Thailand!C$2:C$9144,ROW(A5362)),"")</f>
        <v>Stephania pierrei Diels</v>
      </c>
      <c r="I5363" t="s">
        <v>39070</v>
      </c>
    </row>
    <row r="5364" spans="1:9" x14ac:dyDescent="0.25">
      <c r="A5364">
        <v>5363</v>
      </c>
      <c r="B5364" t="s">
        <v>18417</v>
      </c>
      <c r="C5364" t="s">
        <v>36929</v>
      </c>
      <c r="D5364" t="s">
        <v>36930</v>
      </c>
      <c r="E5364" t="str">
        <f>IFERROR(INDEX(Thailand!B$2:B$9144,ROW(A5363)),"")</f>
        <v>ตับเต่า</v>
      </c>
      <c r="F5364" t="s">
        <v>38605</v>
      </c>
      <c r="G5364" t="str">
        <f>IFERROR(INDEX(Thailand!D$2:D$9144,ROW(A5363)),"")</f>
        <v>MENISPERMACEAE</v>
      </c>
      <c r="H5364" t="str">
        <f>IFERROR(INDEX(Thailand!C$2:C$9144,ROW(A5363)),"")</f>
        <v>Stephania reticulata Forman</v>
      </c>
      <c r="I5364" t="s">
        <v>39071</v>
      </c>
    </row>
    <row r="5365" spans="1:9" x14ac:dyDescent="0.25">
      <c r="A5365">
        <v>5364</v>
      </c>
      <c r="B5365" t="s">
        <v>19149</v>
      </c>
      <c r="C5365" t="s">
        <v>36931</v>
      </c>
      <c r="D5365" t="s">
        <v>36932</v>
      </c>
      <c r="E5365" t="str">
        <f>IFERROR(INDEX(Thailand!B$2:B$9144,ROW(A5364)),"")</f>
        <v>บอระเพ็ดพุงช้าง</v>
      </c>
      <c r="F5365" t="s">
        <v>38605</v>
      </c>
      <c r="G5365" t="str">
        <f>IFERROR(INDEX(Thailand!D$2:D$9144,ROW(A5364)),"")</f>
        <v>MENISPERMACEAE</v>
      </c>
      <c r="H5365" t="str">
        <f>IFERROR(INDEX(Thailand!C$2:C$9144,ROW(A5364)),"")</f>
        <v>Stephania suberosa Forman</v>
      </c>
      <c r="I5365" t="s">
        <v>39072</v>
      </c>
    </row>
    <row r="5366" spans="1:9" x14ac:dyDescent="0.25">
      <c r="A5366">
        <v>5365</v>
      </c>
      <c r="B5366" t="s">
        <v>29347</v>
      </c>
      <c r="C5366" t="s">
        <v>36933</v>
      </c>
      <c r="D5366" t="s">
        <v>36934</v>
      </c>
      <c r="E5366" t="str">
        <f>IFERROR(INDEX(Thailand!B$2:B$9144,ROW(A5365)),"")</f>
        <v>ใบหมิ่นเหม่</v>
      </c>
      <c r="F5366" t="s">
        <v>38605</v>
      </c>
      <c r="G5366" t="str">
        <f>IFERROR(INDEX(Thailand!D$2:D$9144,ROW(A5365)),"")</f>
        <v>MENISPERMACEAE</v>
      </c>
      <c r="H5366" t="str">
        <f>IFERROR(INDEX(Thailand!C$2:C$9144,ROW(A5365)),"")</f>
        <v>Stephania subpeltata H.S.Lo</v>
      </c>
      <c r="I5366" t="s">
        <v>39073</v>
      </c>
    </row>
    <row r="5367" spans="1:9" x14ac:dyDescent="0.25">
      <c r="A5367">
        <v>5366</v>
      </c>
      <c r="B5367" t="s">
        <v>19609</v>
      </c>
      <c r="C5367" t="s">
        <v>36935</v>
      </c>
      <c r="D5367" t="s">
        <v>36936</v>
      </c>
      <c r="E5367" t="str">
        <f>IFERROR(INDEX(Thailand!B$2:B$9144,ROW(A5366)),"")</f>
        <v>ก้นปิดถ้ำ</v>
      </c>
      <c r="F5367" t="s">
        <v>38605</v>
      </c>
      <c r="G5367" t="str">
        <f>IFERROR(INDEX(Thailand!D$2:D$9144,ROW(A5366)),"")</f>
        <v>MENISPERMACEAE</v>
      </c>
      <c r="H5367" t="str">
        <f>IFERROR(INDEX(Thailand!C$2:C$9144,ROW(A5366)),"")</f>
        <v>Stephania tomentella Forman</v>
      </c>
      <c r="I5367" t="s">
        <v>39074</v>
      </c>
    </row>
    <row r="5368" spans="1:9" x14ac:dyDescent="0.25">
      <c r="A5368">
        <v>5367</v>
      </c>
      <c r="B5368" t="s">
        <v>27562</v>
      </c>
      <c r="C5368" t="s">
        <v>36937</v>
      </c>
      <c r="D5368" t="s">
        <v>36938</v>
      </c>
      <c r="E5368" t="str">
        <f>IFERROR(INDEX(Thailand!B$2:B$9144,ROW(A5367)),"")</f>
        <v>กระท่อมเลือด</v>
      </c>
      <c r="F5368" t="s">
        <v>38605</v>
      </c>
      <c r="G5368" t="str">
        <f>IFERROR(INDEX(Thailand!D$2:D$9144,ROW(A5367)),"")</f>
        <v>MENISPERMACEAE</v>
      </c>
      <c r="H5368" t="str">
        <f>IFERROR(INDEX(Thailand!C$2:C$9144,ROW(A5367)),"")</f>
        <v>Stephania venosa (Blume) Spreng.</v>
      </c>
      <c r="I5368" t="s">
        <v>39075</v>
      </c>
    </row>
    <row r="5369" spans="1:9" x14ac:dyDescent="0.25">
      <c r="A5369">
        <v>5368</v>
      </c>
      <c r="B5369" t="s">
        <v>21500</v>
      </c>
      <c r="C5369" t="s">
        <v>36939</v>
      </c>
      <c r="D5369" t="s">
        <v>36940</v>
      </c>
      <c r="E5369" t="str">
        <f>IFERROR(INDEX(Thailand!B$2:B$9144,ROW(A5368)),"")</f>
        <v>เถาย่านาง</v>
      </c>
      <c r="F5369" t="s">
        <v>38606</v>
      </c>
      <c r="G5369" t="str">
        <f>IFERROR(INDEX(Thailand!D$2:D$9144,ROW(A5368)),"")</f>
        <v>MENISPERMACEAE</v>
      </c>
      <c r="H5369" t="str">
        <f>IFERROR(INDEX(Thailand!C$2:C$9144,ROW(A5368)),"")</f>
        <v>Tiliacora triandra (Colebr.) Diels</v>
      </c>
      <c r="I5369" t="s">
        <v>39076</v>
      </c>
    </row>
    <row r="5370" spans="1:9" x14ac:dyDescent="0.25">
      <c r="A5370">
        <v>5369</v>
      </c>
      <c r="B5370" t="s">
        <v>36941</v>
      </c>
      <c r="C5370" t="s">
        <v>36942</v>
      </c>
      <c r="D5370" t="s">
        <v>36943</v>
      </c>
      <c r="E5370" t="str">
        <f>IFERROR(INDEX(Thailand!B$2:B$9144,ROW(A5369)),"")</f>
        <v>ขมิ้นฤๅษี</v>
      </c>
      <c r="F5370" t="s">
        <v>38607</v>
      </c>
      <c r="G5370" t="str">
        <f>IFERROR(INDEX(Thailand!D$2:D$9144,ROW(A5369)),"")</f>
        <v>MENISPERMACEAE</v>
      </c>
      <c r="H5370" t="str">
        <f>IFERROR(INDEX(Thailand!C$2:C$9144,ROW(A5369)),"")</f>
        <v>Tinomiscium petiolare Hook.f. &amp; Thomson</v>
      </c>
      <c r="I5370" t="s">
        <v>39077</v>
      </c>
    </row>
    <row r="5371" spans="1:9" x14ac:dyDescent="0.25">
      <c r="A5371">
        <v>5370</v>
      </c>
      <c r="B5371" t="s">
        <v>22050</v>
      </c>
      <c r="C5371" t="s">
        <v>36944</v>
      </c>
      <c r="D5371" t="s">
        <v>36945</v>
      </c>
      <c r="E5371" t="str">
        <f>IFERROR(INDEX(Thailand!B$2:B$9144,ROW(A5370)),"")</f>
        <v>ชิงช้าชาลี</v>
      </c>
      <c r="F5371" t="s">
        <v>38608</v>
      </c>
      <c r="G5371" t="str">
        <f>IFERROR(INDEX(Thailand!D$2:D$9144,ROW(A5370)),"")</f>
        <v>MENISPERMACEAE</v>
      </c>
      <c r="H5371" t="str">
        <f>IFERROR(INDEX(Thailand!C$2:C$9144,ROW(A5370)),"")</f>
        <v>Tinospora baenzigeri Forman</v>
      </c>
      <c r="I5371" t="s">
        <v>39078</v>
      </c>
    </row>
    <row r="5372" spans="1:9" x14ac:dyDescent="0.25">
      <c r="A5372">
        <v>5371</v>
      </c>
      <c r="B5372" t="s">
        <v>34557</v>
      </c>
      <c r="C5372" t="s">
        <v>36946</v>
      </c>
      <c r="D5372" t="s">
        <v>36947</v>
      </c>
      <c r="E5372" t="str">
        <f>IFERROR(INDEX(Thailand!B$2:B$9144,ROW(A5371)),"")</f>
        <v>บอระเพ็ด</v>
      </c>
      <c r="F5372" t="s">
        <v>38608</v>
      </c>
      <c r="G5372" t="str">
        <f>IFERROR(INDEX(Thailand!D$2:D$9144,ROW(A5371)),"")</f>
        <v>MENISPERMACEAE</v>
      </c>
      <c r="H5372" t="str">
        <f>IFERROR(INDEX(Thailand!C$2:C$9144,ROW(A5371)),"")</f>
        <v>Tinospora crispa (L.) Hook.f. &amp; Thomson</v>
      </c>
      <c r="I5372" t="s">
        <v>39079</v>
      </c>
    </row>
    <row r="5373" spans="1:9" x14ac:dyDescent="0.25">
      <c r="A5373">
        <v>5372</v>
      </c>
      <c r="B5373" t="s">
        <v>17610</v>
      </c>
      <c r="C5373" t="s">
        <v>36948</v>
      </c>
      <c r="D5373" t="s">
        <v>36949</v>
      </c>
      <c r="E5373" t="str">
        <f>IFERROR(INDEX(Thailand!B$2:B$9144,ROW(A5372)),"")</f>
        <v>ชิงช้าสะแกราช</v>
      </c>
      <c r="F5373" t="s">
        <v>38608</v>
      </c>
      <c r="G5373" t="str">
        <f>IFERROR(INDEX(Thailand!D$2:D$9144,ROW(A5372)),"")</f>
        <v>MENISPERMACEAE</v>
      </c>
      <c r="H5373" t="str">
        <f>IFERROR(INDEX(Thailand!C$2:C$9144,ROW(A5372)),"")</f>
        <v>Tinospora siamensis Forman</v>
      </c>
      <c r="I5373" t="s">
        <v>39080</v>
      </c>
    </row>
    <row r="5374" spans="1:9" x14ac:dyDescent="0.25">
      <c r="A5374">
        <v>5373</v>
      </c>
      <c r="B5374" t="s">
        <v>18175</v>
      </c>
      <c r="C5374" t="s">
        <v>36950</v>
      </c>
      <c r="D5374" t="s">
        <v>36951</v>
      </c>
      <c r="E5374" t="str">
        <f>IFERROR(INDEX(Thailand!B$2:B$9144,ROW(A5373)),"")</f>
        <v>ปิ้งกาลิง</v>
      </c>
      <c r="F5374" t="s">
        <v>38608</v>
      </c>
      <c r="G5374" t="str">
        <f>IFERROR(INDEX(Thailand!D$2:D$9144,ROW(A5373)),"")</f>
        <v>MENISPERMACEAE</v>
      </c>
      <c r="H5374" t="str">
        <f>IFERROR(INDEX(Thailand!C$2:C$9144,ROW(A5373)),"")</f>
        <v>Tinospora sinensis (Lour.) Merr.</v>
      </c>
      <c r="I5374" t="s">
        <v>39081</v>
      </c>
    </row>
    <row r="5375" spans="1:9" x14ac:dyDescent="0.25">
      <c r="A5375">
        <v>5374</v>
      </c>
      <c r="B5375" t="s">
        <v>18271</v>
      </c>
      <c r="C5375" t="s">
        <v>36952</v>
      </c>
      <c r="D5375" t="s">
        <v>36953</v>
      </c>
      <c r="E5375" t="str">
        <f>IFERROR(INDEX(Thailand!B$2:B$9144,ROW(A5374)),"")</f>
        <v>บัวนา</v>
      </c>
      <c r="F5375" t="s">
        <v>38609</v>
      </c>
      <c r="G5375" t="str">
        <f>IFERROR(INDEX(Thailand!D$2:D$9144,ROW(A5374)),"")</f>
        <v>MENYANTHACEAE</v>
      </c>
      <c r="H5375" t="str">
        <f>IFERROR(INDEX(Thailand!C$2:C$9144,ROW(A5374)),"")</f>
        <v>Nymphoides aquatica (J.F.Gmel.) Kuntze</v>
      </c>
      <c r="I5375" t="s">
        <v>39082</v>
      </c>
    </row>
    <row r="5376" spans="1:9" x14ac:dyDescent="0.25">
      <c r="A5376">
        <v>5375</v>
      </c>
      <c r="B5376" t="s">
        <v>36954</v>
      </c>
      <c r="C5376" t="s">
        <v>36955</v>
      </c>
      <c r="D5376" t="s">
        <v>36956</v>
      </c>
      <c r="E5376" t="str">
        <f>IFERROR(INDEX(Thailand!B$2:B$9144,ROW(A5375)),"")</f>
        <v>บา</v>
      </c>
      <c r="F5376" t="s">
        <v>38609</v>
      </c>
      <c r="G5376" t="str">
        <f>IFERROR(INDEX(Thailand!D$2:D$9144,ROW(A5375)),"")</f>
        <v>MENYANTHACEAE</v>
      </c>
      <c r="H5376" t="str">
        <f>IFERROR(INDEX(Thailand!C$2:C$9144,ROW(A5375)),"")</f>
        <v>Nymphoides aurantiaca (Dalzell) Kuntze</v>
      </c>
      <c r="I5376" t="s">
        <v>39083</v>
      </c>
    </row>
    <row r="5377" spans="1:9" x14ac:dyDescent="0.25">
      <c r="A5377">
        <v>5376</v>
      </c>
      <c r="B5377" t="s">
        <v>17595</v>
      </c>
      <c r="C5377" t="s">
        <v>36957</v>
      </c>
      <c r="D5377" t="s">
        <v>36958</v>
      </c>
      <c r="E5377" t="str">
        <f>IFERROR(INDEX(Thailand!B$2:B$9144,ROW(A5376)),"")</f>
        <v>ตับเต่าเล็ก</v>
      </c>
      <c r="F5377" t="s">
        <v>38609</v>
      </c>
      <c r="G5377" t="str">
        <f>IFERROR(INDEX(Thailand!D$2:D$9144,ROW(A5376)),"")</f>
        <v>MENYANTHACEAE</v>
      </c>
      <c r="H5377" t="str">
        <f>IFERROR(INDEX(Thailand!C$2:C$9144,ROW(A5376)),"")</f>
        <v>Nymphoides cristata (Roxb.) Kuntze</v>
      </c>
      <c r="I5377" t="s">
        <v>39084</v>
      </c>
    </row>
    <row r="5378" spans="1:9" x14ac:dyDescent="0.25">
      <c r="A5378">
        <v>5377</v>
      </c>
      <c r="B5378" t="s">
        <v>19048</v>
      </c>
      <c r="C5378" t="s">
        <v>36959</v>
      </c>
      <c r="D5378" t="s">
        <v>36960</v>
      </c>
      <c r="E5378" t="str">
        <f>IFERROR(INDEX(Thailand!B$2:B$9144,ROW(A5377)),"")</f>
        <v>ตับเต่าเหลือง</v>
      </c>
      <c r="F5378" t="s">
        <v>38609</v>
      </c>
      <c r="G5378" t="str">
        <f>IFERROR(INDEX(Thailand!D$2:D$9144,ROW(A5377)),"")</f>
        <v>MENYANTHACEAE</v>
      </c>
      <c r="H5378" t="str">
        <f>IFERROR(INDEX(Thailand!C$2:C$9144,ROW(A5377)),"")</f>
        <v>Nymphoides hastata (Dop) Kerr</v>
      </c>
      <c r="I5378" t="s">
        <v>39085</v>
      </c>
    </row>
    <row r="5379" spans="1:9" x14ac:dyDescent="0.25">
      <c r="A5379">
        <v>5378</v>
      </c>
      <c r="B5379" t="s">
        <v>36961</v>
      </c>
      <c r="C5379" t="s">
        <v>36962</v>
      </c>
      <c r="D5379" t="s">
        <v>36963</v>
      </c>
      <c r="E5379" t="str">
        <f>IFERROR(INDEX(Thailand!B$2:B$9144,ROW(A5378)),"")</f>
        <v>ผักสายพลวง</v>
      </c>
      <c r="F5379" t="s">
        <v>38609</v>
      </c>
      <c r="G5379" t="str">
        <f>IFERROR(INDEX(Thailand!D$2:D$9144,ROW(A5378)),"")</f>
        <v>MENYANTHACEAE</v>
      </c>
      <c r="H5379" t="str">
        <f>IFERROR(INDEX(Thailand!C$2:C$9144,ROW(A5378)),"")</f>
        <v>Nymphoides hydrophylla (Lour.) Kuntze</v>
      </c>
      <c r="I5379" t="s">
        <v>39086</v>
      </c>
    </row>
    <row r="5380" spans="1:9" x14ac:dyDescent="0.25">
      <c r="A5380">
        <v>5379</v>
      </c>
      <c r="B5380" t="s">
        <v>18505</v>
      </c>
      <c r="C5380" t="s">
        <v>36964</v>
      </c>
      <c r="D5380" t="s">
        <v>36965</v>
      </c>
      <c r="E5380" t="str">
        <f>IFERROR(INDEX(Thailand!B$2:B$9144,ROW(A5379)),"")</f>
        <v>ตับเต่าใหญ่</v>
      </c>
      <c r="F5380" t="s">
        <v>38609</v>
      </c>
      <c r="G5380" t="str">
        <f>IFERROR(INDEX(Thailand!D$2:D$9144,ROW(A5379)),"")</f>
        <v>MENYANTHACEAE</v>
      </c>
      <c r="H5380" t="str">
        <f>IFERROR(INDEX(Thailand!C$2:C$9144,ROW(A5379)),"")</f>
        <v>Nymphoides indica (L.) Kuntze</v>
      </c>
      <c r="I5380" t="s">
        <v>39087</v>
      </c>
    </row>
    <row r="5381" spans="1:9" x14ac:dyDescent="0.25">
      <c r="A5381">
        <v>5380</v>
      </c>
      <c r="B5381" t="s">
        <v>25488</v>
      </c>
      <c r="C5381" t="s">
        <v>36966</v>
      </c>
      <c r="D5381" t="s">
        <v>36967</v>
      </c>
      <c r="E5381" t="str">
        <f>IFERROR(INDEX(Thailand!B$2:B$9144,ROW(A5380)),"")</f>
        <v>บัวสายติ่ง</v>
      </c>
      <c r="F5381" t="s">
        <v>38609</v>
      </c>
      <c r="G5381" t="str">
        <f>IFERROR(INDEX(Thailand!D$2:D$9144,ROW(A5380)),"")</f>
        <v>MENYANTHACEAE</v>
      </c>
      <c r="H5381" t="str">
        <f>IFERROR(INDEX(Thailand!C$2:C$9144,ROW(A5380)),"")</f>
        <v>Nymphoides parvifolia (Griseb.) Kuntze</v>
      </c>
      <c r="I5381" t="s">
        <v>39088</v>
      </c>
    </row>
    <row r="5382" spans="1:9" x14ac:dyDescent="0.25">
      <c r="A5382">
        <v>5381</v>
      </c>
      <c r="B5382" t="s">
        <v>36968</v>
      </c>
      <c r="C5382" t="s">
        <v>36969</v>
      </c>
      <c r="D5382" t="s">
        <v>36970</v>
      </c>
      <c r="E5382" t="str">
        <f>IFERROR(INDEX(Thailand!B$2:B$9144,ROW(A5381)),"")</f>
        <v>ผักสีเสียด</v>
      </c>
      <c r="F5382" t="s">
        <v>38610</v>
      </c>
      <c r="G5382" t="str">
        <f>IFERROR(INDEX(Thailand!D$2:D$9144,ROW(A5381)),"")</f>
        <v>MOLLUGINACEAE</v>
      </c>
      <c r="H5382" t="str">
        <f>IFERROR(INDEX(Thailand!C$2:C$9144,ROW(A5381)),"")</f>
        <v>Glinus herniarioides (Gagnep.) Tardieu</v>
      </c>
      <c r="I5382" t="s">
        <v>39089</v>
      </c>
    </row>
    <row r="5383" spans="1:9" x14ac:dyDescent="0.25">
      <c r="A5383">
        <v>5382</v>
      </c>
      <c r="B5383" t="s">
        <v>36971</v>
      </c>
      <c r="C5383" t="s">
        <v>36972</v>
      </c>
      <c r="D5383" t="s">
        <v>36973</v>
      </c>
      <c r="E5383" t="str">
        <f>IFERROR(INDEX(Thailand!B$2:B$9144,ROW(A5382)),"")</f>
        <v>ผักเบี้ยเขียว</v>
      </c>
      <c r="F5383" t="s">
        <v>38610</v>
      </c>
      <c r="G5383" t="str">
        <f>IFERROR(INDEX(Thailand!D$2:D$9144,ROW(A5382)),"")</f>
        <v>MOLLUGINACEAE</v>
      </c>
      <c r="H5383" t="str">
        <f>IFERROR(INDEX(Thailand!C$2:C$9144,ROW(A5382)),"")</f>
        <v>Glinus lotoides L.</v>
      </c>
      <c r="I5383" t="s">
        <v>39090</v>
      </c>
    </row>
    <row r="5384" spans="1:9" x14ac:dyDescent="0.25">
      <c r="A5384">
        <v>5383</v>
      </c>
      <c r="B5384" t="s">
        <v>36974</v>
      </c>
      <c r="C5384" t="s">
        <v>36975</v>
      </c>
      <c r="D5384" t="s">
        <v>36976</v>
      </c>
      <c r="E5384" t="str">
        <f>IFERROR(INDEX(Thailand!B$2:B$9144,ROW(A5383)),"")</f>
        <v>ผักขวง</v>
      </c>
      <c r="F5384" t="s">
        <v>38610</v>
      </c>
      <c r="G5384" t="str">
        <f>IFERROR(INDEX(Thailand!D$2:D$9144,ROW(A5383)),"")</f>
        <v>MOLLUGINACEAE</v>
      </c>
      <c r="H5384" t="str">
        <f>IFERROR(INDEX(Thailand!C$2:C$9144,ROW(A5383)),"")</f>
        <v>Glinus oppositifolius (L.) A.DC.</v>
      </c>
      <c r="I5384" t="s">
        <v>39091</v>
      </c>
    </row>
    <row r="5385" spans="1:9" x14ac:dyDescent="0.25">
      <c r="A5385">
        <v>5384</v>
      </c>
      <c r="B5385" t="s">
        <v>27103</v>
      </c>
      <c r="C5385" t="s">
        <v>36977</v>
      </c>
      <c r="D5385" t="s">
        <v>36978</v>
      </c>
      <c r="E5385" t="str">
        <f>IFERROR(INDEX(Thailand!B$2:B$9144,ROW(A5384)),"")</f>
        <v>หญ้าไข่เหา</v>
      </c>
      <c r="F5385" t="s">
        <v>38611</v>
      </c>
      <c r="G5385" t="str">
        <f>IFERROR(INDEX(Thailand!D$2:D$9144,ROW(A5384)),"")</f>
        <v>MOLLUGINACEAE</v>
      </c>
      <c r="H5385" t="str">
        <f>IFERROR(INDEX(Thailand!C$2:C$9144,ROW(A5384)),"")</f>
        <v>Mollugo pentaphylla L.</v>
      </c>
      <c r="I5385" t="s">
        <v>39092</v>
      </c>
    </row>
    <row r="5386" spans="1:9" x14ac:dyDescent="0.25">
      <c r="A5386">
        <v>5385</v>
      </c>
      <c r="B5386" t="s">
        <v>36979</v>
      </c>
      <c r="C5386" t="s">
        <v>36980</v>
      </c>
      <c r="D5386" t="s">
        <v>36981</v>
      </c>
      <c r="E5386" t="str">
        <f>IFERROR(INDEX(Thailand!B$2:B$9144,ROW(A5385)),"")</f>
        <v>น่อง</v>
      </c>
      <c r="F5386" t="s">
        <v>38612</v>
      </c>
      <c r="G5386" t="str">
        <f>IFERROR(INDEX(Thailand!D$2:D$9144,ROW(A5385)),"")</f>
        <v>MORACEAE</v>
      </c>
      <c r="H5386" t="str">
        <f>IFERROR(INDEX(Thailand!C$2:C$9144,ROW(A5385)),"")</f>
        <v>Antiaris toxicaria Lesch.</v>
      </c>
      <c r="I5386" t="s">
        <v>39093</v>
      </c>
    </row>
    <row r="5387" spans="1:9" x14ac:dyDescent="0.25">
      <c r="A5387">
        <v>5386</v>
      </c>
      <c r="B5387" t="s">
        <v>36982</v>
      </c>
      <c r="C5387" t="s">
        <v>36983</v>
      </c>
      <c r="D5387" t="s">
        <v>36984</v>
      </c>
      <c r="E5387" t="str">
        <f>IFERROR(INDEX(Thailand!B$2:B$9144,ROW(A5386)),"")</f>
        <v>สาเก</v>
      </c>
      <c r="F5387" t="s">
        <v>38613</v>
      </c>
      <c r="G5387" t="str">
        <f>IFERROR(INDEX(Thailand!D$2:D$9144,ROW(A5386)),"")</f>
        <v>MORACEAE</v>
      </c>
      <c r="H5387" t="str">
        <f>IFERROR(INDEX(Thailand!C$2:C$9144,ROW(A5386)),"")</f>
        <v>Artocarpus altilis (Parkinson ex F.A.Zorn) Fosberg</v>
      </c>
      <c r="I5387" t="s">
        <v>39094</v>
      </c>
    </row>
    <row r="5388" spans="1:9" x14ac:dyDescent="0.25">
      <c r="A5388">
        <v>5387</v>
      </c>
      <c r="B5388" t="s">
        <v>36985</v>
      </c>
      <c r="C5388" t="s">
        <v>36986</v>
      </c>
      <c r="D5388" t="s">
        <v>36987</v>
      </c>
      <c r="E5388" t="str">
        <f>IFERROR(INDEX(Thailand!B$2:B$9144,ROW(A5387)),"")</f>
        <v>ไสน</v>
      </c>
      <c r="F5388" t="s">
        <v>38613</v>
      </c>
      <c r="G5388" t="str">
        <f>IFERROR(INDEX(Thailand!D$2:D$9144,ROW(A5387)),"")</f>
        <v>MORACEAE</v>
      </c>
      <c r="H5388" t="str">
        <f>IFERROR(INDEX(Thailand!C$2:C$9144,ROW(A5387)),"")</f>
        <v>Artocarpus altissimus (Miq.) J.J.Sm.</v>
      </c>
      <c r="I5388" t="s">
        <v>39095</v>
      </c>
    </row>
    <row r="5389" spans="1:9" x14ac:dyDescent="0.25">
      <c r="A5389">
        <v>5388</v>
      </c>
      <c r="B5389" t="s">
        <v>36988</v>
      </c>
      <c r="C5389" t="s">
        <v>36989</v>
      </c>
      <c r="D5389" t="s">
        <v>36990</v>
      </c>
      <c r="E5389" t="str">
        <f>IFERROR(INDEX(Thailand!B$2:B$9144,ROW(A5388)),"")</f>
        <v>ขนุนป่า</v>
      </c>
      <c r="F5389" t="s">
        <v>38613</v>
      </c>
      <c r="G5389" t="str">
        <f>IFERROR(INDEX(Thailand!D$2:D$9144,ROW(A5388)),"")</f>
        <v>MORACEAE</v>
      </c>
      <c r="H5389" t="str">
        <f>IFERROR(INDEX(Thailand!C$2:C$9144,ROW(A5388)),"")</f>
        <v>Artocarpus chama Buch.-Ham.</v>
      </c>
      <c r="I5389" t="s">
        <v>39096</v>
      </c>
    </row>
    <row r="5390" spans="1:9" x14ac:dyDescent="0.25">
      <c r="A5390">
        <v>5389</v>
      </c>
      <c r="B5390" t="s">
        <v>36991</v>
      </c>
      <c r="C5390" t="s">
        <v>36992</v>
      </c>
      <c r="D5390" t="s">
        <v>36993</v>
      </c>
      <c r="E5390" t="str">
        <f>IFERROR(INDEX(Thailand!B$2:B$9144,ROW(A5389)),"")</f>
        <v>กะออก</v>
      </c>
      <c r="F5390" t="s">
        <v>38613</v>
      </c>
      <c r="G5390" t="str">
        <f>IFERROR(INDEX(Thailand!D$2:D$9144,ROW(A5389)),"")</f>
        <v>MORACEAE</v>
      </c>
      <c r="H5390" t="str">
        <f>IFERROR(INDEX(Thailand!C$2:C$9144,ROW(A5389)),"")</f>
        <v>Artocarpus elasticus Reinw. ex Blume</v>
      </c>
      <c r="I5390" t="s">
        <v>39097</v>
      </c>
    </row>
    <row r="5391" spans="1:9" x14ac:dyDescent="0.25">
      <c r="A5391">
        <v>5390</v>
      </c>
      <c r="B5391" t="s">
        <v>36994</v>
      </c>
      <c r="C5391" t="s">
        <v>36995</v>
      </c>
      <c r="D5391" t="s">
        <v>36996</v>
      </c>
      <c r="E5391" t="str">
        <f>IFERROR(INDEX(Thailand!B$2:B$9144,ROW(A5390)),"")</f>
        <v>หาดหนุน</v>
      </c>
      <c r="F5391" t="s">
        <v>38613</v>
      </c>
      <c r="G5391" t="str">
        <f>IFERROR(INDEX(Thailand!D$2:D$9144,ROW(A5390)),"")</f>
        <v>MORACEAE</v>
      </c>
      <c r="H5391" t="str">
        <f>IFERROR(INDEX(Thailand!C$2:C$9144,ROW(A5390)),"")</f>
        <v>Artocarpus gomezianus Wall. ex Trécul</v>
      </c>
      <c r="I5391" t="s">
        <v>39098</v>
      </c>
    </row>
    <row r="5392" spans="1:9" x14ac:dyDescent="0.25">
      <c r="A5392">
        <v>5391</v>
      </c>
      <c r="B5392" t="s">
        <v>36997</v>
      </c>
      <c r="C5392" t="s">
        <v>36998</v>
      </c>
      <c r="D5392" t="s">
        <v>36999</v>
      </c>
      <c r="E5392" t="str">
        <f>IFERROR(INDEX(Thailand!B$2:B$9144,ROW(A5391)),"")</f>
        <v>ขนุน</v>
      </c>
      <c r="F5392" t="s">
        <v>38613</v>
      </c>
      <c r="G5392" t="str">
        <f>IFERROR(INDEX(Thailand!D$2:D$9144,ROW(A5391)),"")</f>
        <v>MORACEAE</v>
      </c>
      <c r="H5392" t="str">
        <f>IFERROR(INDEX(Thailand!C$2:C$9144,ROW(A5391)),"")</f>
        <v>Artocarpus heterophyllus Lam.</v>
      </c>
      <c r="I5392" t="s">
        <v>39099</v>
      </c>
    </row>
    <row r="5393" spans="1:9" x14ac:dyDescent="0.25">
      <c r="A5393">
        <v>5392</v>
      </c>
      <c r="B5393" t="s">
        <v>37000</v>
      </c>
      <c r="C5393" t="s">
        <v>37001</v>
      </c>
      <c r="D5393" t="s">
        <v>37002</v>
      </c>
      <c r="E5393" t="str">
        <f>IFERROR(INDEX(Thailand!B$2:B$9144,ROW(A5392)),"")</f>
        <v>จำปาดะ</v>
      </c>
      <c r="F5393" t="s">
        <v>38613</v>
      </c>
      <c r="G5393" t="str">
        <f>IFERROR(INDEX(Thailand!D$2:D$9144,ROW(A5392)),"")</f>
        <v>MORACEAE</v>
      </c>
      <c r="H5393" t="str">
        <f>IFERROR(INDEX(Thailand!C$2:C$9144,ROW(A5392)),"")</f>
        <v>Artocarpus integer (Thunb.) Merr.</v>
      </c>
      <c r="I5393" t="s">
        <v>39100</v>
      </c>
    </row>
    <row r="5394" spans="1:9" x14ac:dyDescent="0.25">
      <c r="A5394">
        <v>5393</v>
      </c>
      <c r="B5394" t="s">
        <v>37003</v>
      </c>
      <c r="C5394" t="s">
        <v>37004</v>
      </c>
      <c r="D5394" t="s">
        <v>37005</v>
      </c>
      <c r="E5394" t="str">
        <f>IFERROR(INDEX(Thailand!B$2:B$9144,ROW(A5393)),"")</f>
        <v>ขนุนป่า</v>
      </c>
      <c r="F5394" t="s">
        <v>38613</v>
      </c>
      <c r="G5394" t="str">
        <f>IFERROR(INDEX(Thailand!D$2:D$9144,ROW(A5393)),"")</f>
        <v>MORACEAE</v>
      </c>
      <c r="H5394" t="str">
        <f>IFERROR(INDEX(Thailand!C$2:C$9144,ROW(A5393)),"")</f>
        <v>Artocarpus kemando Miq.</v>
      </c>
      <c r="I5394" t="s">
        <v>39101</v>
      </c>
    </row>
    <row r="5395" spans="1:9" x14ac:dyDescent="0.25">
      <c r="A5395">
        <v>5394</v>
      </c>
      <c r="B5395" t="s">
        <v>37006</v>
      </c>
      <c r="C5395" t="s">
        <v>37007</v>
      </c>
      <c r="D5395" t="s">
        <v>37008</v>
      </c>
      <c r="E5395" t="str">
        <f>IFERROR(INDEX(Thailand!B$2:B$9144,ROW(A5394)),"")</f>
        <v>หาด</v>
      </c>
      <c r="F5395" t="s">
        <v>38613</v>
      </c>
      <c r="G5395" t="str">
        <f>IFERROR(INDEX(Thailand!D$2:D$9144,ROW(A5394)),"")</f>
        <v>MORACEAE</v>
      </c>
      <c r="H5395" t="str">
        <f>IFERROR(INDEX(Thailand!C$2:C$9144,ROW(A5394)),"")</f>
        <v>Artocarpus lacucha Roxb. ex Buch.-Ham.</v>
      </c>
      <c r="I5395" t="s">
        <v>39102</v>
      </c>
    </row>
    <row r="5396" spans="1:9" x14ac:dyDescent="0.25">
      <c r="A5396">
        <v>5395</v>
      </c>
      <c r="B5396" t="s">
        <v>28814</v>
      </c>
      <c r="C5396" t="s">
        <v>37009</v>
      </c>
      <c r="D5396" t="s">
        <v>37010</v>
      </c>
      <c r="E5396" t="str">
        <f>IFERROR(INDEX(Thailand!B$2:B$9144,ROW(A5395)),"")</f>
        <v>ขนุนป่า</v>
      </c>
      <c r="F5396" t="s">
        <v>38613</v>
      </c>
      <c r="G5396" t="str">
        <f>IFERROR(INDEX(Thailand!D$2:D$9144,ROW(A5395)),"")</f>
        <v>MORACEAE</v>
      </c>
      <c r="H5396" t="str">
        <f>IFERROR(INDEX(Thailand!C$2:C$9144,ROW(A5395)),"")</f>
        <v>Artocarpus lanceifolius Roxb.</v>
      </c>
      <c r="I5396" t="s">
        <v>39103</v>
      </c>
    </row>
    <row r="5397" spans="1:9" x14ac:dyDescent="0.25">
      <c r="A5397">
        <v>5396</v>
      </c>
      <c r="B5397" t="s">
        <v>28820</v>
      </c>
      <c r="C5397" t="s">
        <v>37011</v>
      </c>
      <c r="D5397" t="s">
        <v>37012</v>
      </c>
      <c r="E5397" t="str">
        <f>IFERROR(INDEX(Thailand!B$2:B$9144,ROW(A5396)),"")</f>
        <v>มะหาดข่อย</v>
      </c>
      <c r="F5397" t="s">
        <v>38613</v>
      </c>
      <c r="G5397" t="str">
        <f>IFERROR(INDEX(Thailand!D$2:D$9144,ROW(A5396)),"")</f>
        <v>MORACEAE</v>
      </c>
      <c r="H5397" t="str">
        <f>IFERROR(INDEX(Thailand!C$2:C$9144,ROW(A5396)),"")</f>
        <v>Artocarpus nitidus Trécul</v>
      </c>
      <c r="I5397" t="s">
        <v>39104</v>
      </c>
    </row>
    <row r="5398" spans="1:9" x14ac:dyDescent="0.25">
      <c r="A5398">
        <v>5397</v>
      </c>
      <c r="B5398" t="s">
        <v>37013</v>
      </c>
      <c r="C5398" t="s">
        <v>37014</v>
      </c>
      <c r="D5398" t="s">
        <v>37015</v>
      </c>
      <c r="E5398" t="str">
        <f>IFERROR(INDEX(Thailand!B$2:B$9144,ROW(A5397)),"")</f>
        <v>ขนุนป่า</v>
      </c>
      <c r="F5398" t="s">
        <v>38613</v>
      </c>
      <c r="G5398" t="str">
        <f>IFERROR(INDEX(Thailand!D$2:D$9144,ROW(A5397)),"")</f>
        <v>MORACEAE</v>
      </c>
      <c r="H5398" t="str">
        <f>IFERROR(INDEX(Thailand!C$2:C$9144,ROW(A5397)),"")</f>
        <v>Artocarpus rigidus Blume</v>
      </c>
      <c r="I5398" t="s">
        <v>39105</v>
      </c>
    </row>
    <row r="5399" spans="1:9" x14ac:dyDescent="0.25">
      <c r="A5399">
        <v>5398</v>
      </c>
      <c r="B5399" t="s">
        <v>37016</v>
      </c>
      <c r="C5399" t="s">
        <v>37017</v>
      </c>
      <c r="D5399" t="s">
        <v>37018</v>
      </c>
      <c r="E5399" t="str">
        <f>IFERROR(INDEX(Thailand!B$2:B$9144,ROW(A5398)),"")</f>
        <v>มะหาด</v>
      </c>
      <c r="F5399" t="s">
        <v>38613</v>
      </c>
      <c r="G5399" t="str">
        <f>IFERROR(INDEX(Thailand!D$2:D$9144,ROW(A5398)),"")</f>
        <v>MORACEAE</v>
      </c>
      <c r="H5399" t="str">
        <f>IFERROR(INDEX(Thailand!C$2:C$9144,ROW(A5398)),"")</f>
        <v>Artocarpus thailandicus C.C.Berg</v>
      </c>
      <c r="I5399" t="s">
        <v>39106</v>
      </c>
    </row>
    <row r="5400" spans="1:9" x14ac:dyDescent="0.25">
      <c r="A5400">
        <v>5399</v>
      </c>
      <c r="B5400" t="s">
        <v>18081</v>
      </c>
      <c r="C5400" t="s">
        <v>37019</v>
      </c>
      <c r="D5400" t="s">
        <v>37020</v>
      </c>
      <c r="E5400" t="str">
        <f>IFERROR(INDEX(Thailand!B$2:B$9144,ROW(A5399)),"")</f>
        <v>สะแล</v>
      </c>
      <c r="F5400" t="s">
        <v>38614</v>
      </c>
      <c r="G5400" t="str">
        <f>IFERROR(INDEX(Thailand!D$2:D$9144,ROW(A5399)),"")</f>
        <v>MORACEAE</v>
      </c>
      <c r="H5400" t="str">
        <f>IFERROR(INDEX(Thailand!C$2:C$9144,ROW(A5399)),"")</f>
        <v>Broussonetia kurzii (Hook.f.) Corner</v>
      </c>
      <c r="I5400" t="s">
        <v>39107</v>
      </c>
    </row>
    <row r="5401" spans="1:9" x14ac:dyDescent="0.25">
      <c r="A5401">
        <v>5400</v>
      </c>
      <c r="B5401" t="s">
        <v>37021</v>
      </c>
      <c r="C5401" t="s">
        <v>37022</v>
      </c>
      <c r="D5401" t="s">
        <v>37023</v>
      </c>
      <c r="E5401" t="str">
        <f>IFERROR(INDEX(Thailand!B$2:B$9144,ROW(A5400)),"")</f>
        <v>ปอกระสา</v>
      </c>
      <c r="F5401" t="s">
        <v>38614</v>
      </c>
      <c r="G5401" t="str">
        <f>IFERROR(INDEX(Thailand!D$2:D$9144,ROW(A5400)),"")</f>
        <v>MORACEAE</v>
      </c>
      <c r="H5401" t="str">
        <f>IFERROR(INDEX(Thailand!C$2:C$9144,ROW(A5400)),"")</f>
        <v>Broussonetia papyrifera (L.) L’Hér. ex Vent.</v>
      </c>
      <c r="I5401" t="s">
        <v>39108</v>
      </c>
    </row>
    <row r="5402" spans="1:9" x14ac:dyDescent="0.25">
      <c r="A5402">
        <v>5401</v>
      </c>
      <c r="B5402" t="s">
        <v>37024</v>
      </c>
      <c r="C5402" t="s">
        <v>37025</v>
      </c>
      <c r="D5402" t="s">
        <v>37026</v>
      </c>
      <c r="E5402" t="str">
        <f>IFERROR(INDEX(Thailand!B$2:B$9144,ROW(A5401)),"")</f>
        <v>เลียงผึ้ง</v>
      </c>
      <c r="F5402" t="s">
        <v>38615</v>
      </c>
      <c r="G5402" t="str">
        <f>IFERROR(INDEX(Thailand!D$2:D$9144,ROW(A5401)),"")</f>
        <v>MORACEAE</v>
      </c>
      <c r="H5402" t="str">
        <f>IFERROR(INDEX(Thailand!C$2:C$9144,ROW(A5401)),"")</f>
        <v>Ficus albipila (Miq.) King</v>
      </c>
      <c r="I5402" t="s">
        <v>39109</v>
      </c>
    </row>
    <row r="5403" spans="1:9" x14ac:dyDescent="0.25">
      <c r="A5403">
        <v>5402</v>
      </c>
      <c r="B5403" t="s">
        <v>36309</v>
      </c>
      <c r="C5403" t="s">
        <v>37027</v>
      </c>
      <c r="D5403" t="s">
        <v>37028</v>
      </c>
      <c r="E5403" t="str">
        <f>IFERROR(INDEX(Thailand!B$2:B$9144,ROW(A5402)),"")</f>
        <v>กร่าง</v>
      </c>
      <c r="F5403" t="s">
        <v>38615</v>
      </c>
      <c r="G5403" t="str">
        <f>IFERROR(INDEX(Thailand!D$2:D$9144,ROW(A5402)),"")</f>
        <v>MORACEAE</v>
      </c>
      <c r="H5403" t="str">
        <f>IFERROR(INDEX(Thailand!C$2:C$9144,ROW(A5402)),"")</f>
        <v>Ficus altissima Blume</v>
      </c>
      <c r="I5403" t="s">
        <v>39110</v>
      </c>
    </row>
    <row r="5404" spans="1:9" x14ac:dyDescent="0.25">
      <c r="A5404">
        <v>5403</v>
      </c>
      <c r="B5404" t="s">
        <v>34704</v>
      </c>
      <c r="C5404" t="s">
        <v>37029</v>
      </c>
      <c r="D5404" t="s">
        <v>37030</v>
      </c>
      <c r="E5404" t="str">
        <f>IFERROR(INDEX(Thailand!B$2:B$9144,ROW(A5403)),"")</f>
        <v>เดื่อแห</v>
      </c>
      <c r="F5404" t="s">
        <v>38615</v>
      </c>
      <c r="G5404" t="str">
        <f>IFERROR(INDEX(Thailand!D$2:D$9144,ROW(A5403)),"")</f>
        <v>MORACEAE</v>
      </c>
      <c r="H5404" t="str">
        <f>IFERROR(INDEX(Thailand!C$2:C$9144,ROW(A5403)),"")</f>
        <v>Ficus anastomosans Wall. ex Kurz</v>
      </c>
      <c r="I5404" t="s">
        <v>39111</v>
      </c>
    </row>
    <row r="5405" spans="1:9" x14ac:dyDescent="0.25">
      <c r="A5405">
        <v>5404</v>
      </c>
      <c r="B5405" t="s">
        <v>33691</v>
      </c>
      <c r="C5405" t="s">
        <v>37031</v>
      </c>
      <c r="D5405" t="s">
        <v>37032</v>
      </c>
      <c r="E5405" t="str">
        <f>IFERROR(INDEX(Thailand!B$2:B$9144,ROW(A5404)),"")</f>
        <v>ไทร</v>
      </c>
      <c r="F5405" t="s">
        <v>38615</v>
      </c>
      <c r="G5405" t="str">
        <f>IFERROR(INDEX(Thailand!D$2:D$9144,ROW(A5404)),"")</f>
        <v>MORACEAE</v>
      </c>
      <c r="H5405" t="str">
        <f>IFERROR(INDEX(Thailand!C$2:C$9144,ROW(A5404)),"")</f>
        <v>Ficus annulata Blume</v>
      </c>
      <c r="I5405" t="s">
        <v>39112</v>
      </c>
    </row>
    <row r="5406" spans="1:9" x14ac:dyDescent="0.25">
      <c r="A5406">
        <v>5405</v>
      </c>
      <c r="B5406" t="s">
        <v>37033</v>
      </c>
      <c r="C5406" t="s">
        <v>37034</v>
      </c>
      <c r="D5406" t="s">
        <v>37035</v>
      </c>
      <c r="E5406" t="str">
        <f>IFERROR(INDEX(Thailand!B$2:B$9144,ROW(A5405)),"")</f>
        <v>เดื่อขุนตาล</v>
      </c>
      <c r="F5406" t="s">
        <v>38615</v>
      </c>
      <c r="G5406" t="str">
        <f>IFERROR(INDEX(Thailand!D$2:D$9144,ROW(A5405)),"")</f>
        <v>MORACEAE</v>
      </c>
      <c r="H5406" t="str">
        <f>IFERROR(INDEX(Thailand!C$2:C$9144,ROW(A5405)),"")</f>
        <v>Ficus anserina (Corner) C.C.Berg</v>
      </c>
      <c r="I5406" t="s">
        <v>39113</v>
      </c>
    </row>
    <row r="5407" spans="1:9" x14ac:dyDescent="0.25">
      <c r="A5407">
        <v>5406</v>
      </c>
      <c r="B5407" t="s">
        <v>25106</v>
      </c>
      <c r="C5407" t="s">
        <v>37036</v>
      </c>
      <c r="D5407" t="s">
        <v>37037</v>
      </c>
      <c r="E5407" t="str">
        <f>IFERROR(INDEX(Thailand!B$2:B$9144,ROW(A5406)),"")</f>
        <v>เดื่อเดี่ยว</v>
      </c>
      <c r="F5407" t="s">
        <v>38615</v>
      </c>
      <c r="G5407" t="str">
        <f>IFERROR(INDEX(Thailand!D$2:D$9144,ROW(A5406)),"")</f>
        <v>MORACEAE</v>
      </c>
      <c r="H5407" t="str">
        <f>IFERROR(INDEX(Thailand!C$2:C$9144,ROW(A5406)),"")</f>
        <v>Ficus assamica Miq.</v>
      </c>
      <c r="I5407" t="s">
        <v>39114</v>
      </c>
    </row>
    <row r="5408" spans="1:9" x14ac:dyDescent="0.25">
      <c r="A5408">
        <v>5407</v>
      </c>
      <c r="B5408" t="s">
        <v>21935</v>
      </c>
      <c r="C5408" t="s">
        <v>37038</v>
      </c>
      <c r="D5408" t="s">
        <v>37039</v>
      </c>
      <c r="E5408" t="str">
        <f>IFERROR(INDEX(Thailand!B$2:B$9144,ROW(A5407)),"")</f>
        <v>เดื่อหว้า</v>
      </c>
      <c r="F5408" t="s">
        <v>38615</v>
      </c>
      <c r="G5408" t="str">
        <f>IFERROR(INDEX(Thailand!D$2:D$9144,ROW(A5407)),"")</f>
        <v>MORACEAE</v>
      </c>
      <c r="H5408" t="str">
        <f>IFERROR(INDEX(Thailand!C$2:C$9144,ROW(A5407)),"")</f>
        <v>Ficus auriculata Lour.</v>
      </c>
      <c r="I5408" t="s">
        <v>39115</v>
      </c>
    </row>
    <row r="5409" spans="1:9" x14ac:dyDescent="0.25">
      <c r="A5409">
        <v>5408</v>
      </c>
      <c r="B5409" t="s">
        <v>24086</v>
      </c>
      <c r="C5409" t="s">
        <v>37040</v>
      </c>
      <c r="D5409" t="s">
        <v>37041</v>
      </c>
      <c r="E5409" t="str">
        <f>IFERROR(INDEX(Thailand!B$2:B$9144,ROW(A5408)),"")</f>
        <v>นิโครธ</v>
      </c>
      <c r="F5409" t="s">
        <v>38615</v>
      </c>
      <c r="G5409" t="str">
        <f>IFERROR(INDEX(Thailand!D$2:D$9144,ROW(A5408)),"")</f>
        <v>MORACEAE</v>
      </c>
      <c r="H5409" t="str">
        <f>IFERROR(INDEX(Thailand!C$2:C$9144,ROW(A5408)),"")</f>
        <v>Ficus benghalensis L.</v>
      </c>
      <c r="I5409" t="s">
        <v>39116</v>
      </c>
    </row>
    <row r="5410" spans="1:9" x14ac:dyDescent="0.25">
      <c r="A5410">
        <v>5409</v>
      </c>
      <c r="B5410" t="s">
        <v>37042</v>
      </c>
      <c r="C5410" t="s">
        <v>37043</v>
      </c>
      <c r="D5410" t="s">
        <v>37044</v>
      </c>
      <c r="E5410" t="str">
        <f>IFERROR(INDEX(Thailand!B$2:B$9144,ROW(A5409)),"")</f>
        <v>ไทรย้อย</v>
      </c>
      <c r="F5410" t="s">
        <v>38615</v>
      </c>
      <c r="G5410" t="str">
        <f>IFERROR(INDEX(Thailand!D$2:D$9144,ROW(A5409)),"")</f>
        <v>MORACEAE</v>
      </c>
      <c r="H5410" t="str">
        <f>IFERROR(INDEX(Thailand!C$2:C$9144,ROW(A5409)),"")</f>
        <v>Ficus benjamina L.</v>
      </c>
      <c r="I5410" t="s">
        <v>39117</v>
      </c>
    </row>
    <row r="5411" spans="1:9" x14ac:dyDescent="0.25">
      <c r="A5411">
        <v>5410</v>
      </c>
      <c r="B5411" t="s">
        <v>37045</v>
      </c>
      <c r="C5411" t="s">
        <v>37046</v>
      </c>
      <c r="D5411" t="s">
        <v>37047</v>
      </c>
      <c r="E5411" t="str">
        <f>IFERROR(INDEX(Thailand!B$2:B$9144,ROW(A5410)),"")</f>
        <v>มะเดื่อกวาง</v>
      </c>
      <c r="F5411" t="s">
        <v>38615</v>
      </c>
      <c r="G5411" t="str">
        <f>IFERROR(INDEX(Thailand!D$2:D$9144,ROW(A5410)),"")</f>
        <v>MORACEAE</v>
      </c>
      <c r="H5411" t="str">
        <f>IFERROR(INDEX(Thailand!C$2:C$9144,ROW(A5410)),"")</f>
        <v>Ficus callosa Willd.</v>
      </c>
      <c r="I5411" t="s">
        <v>39118</v>
      </c>
    </row>
    <row r="5412" spans="1:9" x14ac:dyDescent="0.25">
      <c r="A5412">
        <v>5411</v>
      </c>
      <c r="B5412" t="s">
        <v>37048</v>
      </c>
      <c r="C5412" t="s">
        <v>37049</v>
      </c>
      <c r="D5412" t="s">
        <v>37050</v>
      </c>
      <c r="E5412" t="str">
        <f>IFERROR(INDEX(Thailand!B$2:B$9144,ROW(A5411)),"")</f>
        <v>มะเดื่อขน</v>
      </c>
      <c r="F5412" t="s">
        <v>38615</v>
      </c>
      <c r="G5412" t="str">
        <f>IFERROR(INDEX(Thailand!D$2:D$9144,ROW(A5411)),"")</f>
        <v>MORACEAE</v>
      </c>
      <c r="H5412" t="str">
        <f>IFERROR(INDEX(Thailand!C$2:C$9144,ROW(A5411)),"")</f>
        <v>Ficus cambodica Gagnep.</v>
      </c>
      <c r="I5412" t="s">
        <v>39119</v>
      </c>
    </row>
    <row r="5413" spans="1:9" x14ac:dyDescent="0.25">
      <c r="A5413">
        <v>5412</v>
      </c>
      <c r="B5413" t="s">
        <v>29526</v>
      </c>
      <c r="C5413" t="s">
        <v>37051</v>
      </c>
      <c r="D5413" t="s">
        <v>37052</v>
      </c>
      <c r="E5413" t="str">
        <f>IFERROR(INDEX(Thailand!B$2:B$9144,ROW(A5412)),"")</f>
        <v>กะเหรี่ยง</v>
      </c>
      <c r="F5413" t="s">
        <v>38615</v>
      </c>
      <c r="G5413" t="str">
        <f>IFERROR(INDEX(Thailand!D$2:D$9144,ROW(A5412)),"")</f>
        <v>MORACEAE</v>
      </c>
      <c r="H5413" t="str">
        <f>IFERROR(INDEX(Thailand!C$2:C$9144,ROW(A5412)),"")</f>
        <v>Ficus capillipes Gagnep.</v>
      </c>
      <c r="I5413" t="s">
        <v>39120</v>
      </c>
    </row>
    <row r="5414" spans="1:9" x14ac:dyDescent="0.25">
      <c r="A5414">
        <v>5413</v>
      </c>
      <c r="B5414" t="s">
        <v>37053</v>
      </c>
      <c r="C5414" t="s">
        <v>37054</v>
      </c>
      <c r="D5414" t="s">
        <v>37055</v>
      </c>
      <c r="E5414" t="str">
        <f>IFERROR(INDEX(Thailand!B$2:B$9144,ROW(A5413)),"")</f>
        <v>มะเดื่อฝรั่ง</v>
      </c>
      <c r="F5414" t="s">
        <v>38615</v>
      </c>
      <c r="G5414" t="str">
        <f>IFERROR(INDEX(Thailand!D$2:D$9144,ROW(A5413)),"")</f>
        <v>MORACEAE</v>
      </c>
      <c r="H5414" t="str">
        <f>IFERROR(INDEX(Thailand!C$2:C$9144,ROW(A5413)),"")</f>
        <v>Ficus carica L.</v>
      </c>
      <c r="I5414" t="s">
        <v>39121</v>
      </c>
    </row>
    <row r="5415" spans="1:9" x14ac:dyDescent="0.25">
      <c r="A5415">
        <v>5414</v>
      </c>
      <c r="B5415" t="s">
        <v>17893</v>
      </c>
      <c r="C5415" t="s">
        <v>37056</v>
      </c>
      <c r="D5415" t="s">
        <v>37057</v>
      </c>
      <c r="E5415" t="str">
        <f>IFERROR(INDEX(Thailand!B$2:B$9144,ROW(A5414)),"")</f>
        <v>มะเดื่อขี้นก</v>
      </c>
      <c r="F5415" t="s">
        <v>38615</v>
      </c>
      <c r="G5415" t="str">
        <f>IFERROR(INDEX(Thailand!D$2:D$9144,ROW(A5414)),"")</f>
        <v>MORACEAE</v>
      </c>
      <c r="H5415" t="str">
        <f>IFERROR(INDEX(Thailand!C$2:C$9144,ROW(A5414)),"")</f>
        <v>Ficus chartacea (Wall. ex Kurz) Wall. ex King</v>
      </c>
      <c r="I5415" t="s">
        <v>39122</v>
      </c>
    </row>
    <row r="5416" spans="1:9" x14ac:dyDescent="0.25">
      <c r="A5416">
        <v>5415</v>
      </c>
      <c r="B5416" t="s">
        <v>37058</v>
      </c>
      <c r="C5416" t="s">
        <v>37059</v>
      </c>
      <c r="D5416" t="s">
        <v>37060</v>
      </c>
      <c r="E5416" t="str">
        <f>IFERROR(INDEX(Thailand!B$2:B$9144,ROW(A5415)),"")</f>
        <v>ไกร</v>
      </c>
      <c r="F5416" t="s">
        <v>38615</v>
      </c>
      <c r="G5416" t="str">
        <f>IFERROR(INDEX(Thailand!D$2:D$9144,ROW(A5415)),"")</f>
        <v>MORACEAE</v>
      </c>
      <c r="H5416" t="str">
        <f>IFERROR(INDEX(Thailand!C$2:C$9144,ROW(A5415)),"")</f>
        <v>Ficus concinna (Miq.) Miq.</v>
      </c>
      <c r="I5416" t="s">
        <v>39123</v>
      </c>
    </row>
    <row r="5417" spans="1:9" x14ac:dyDescent="0.25">
      <c r="A5417">
        <v>5416</v>
      </c>
      <c r="B5417" t="s">
        <v>37061</v>
      </c>
      <c r="C5417" t="s">
        <v>37062</v>
      </c>
      <c r="D5417" t="s">
        <v>37063</v>
      </c>
      <c r="E5417" t="str">
        <f>IFERROR(INDEX(Thailand!B$2:B$9144,ROW(A5416)),"")</f>
        <v>ไทรใหญ่</v>
      </c>
      <c r="F5417" t="s">
        <v>38615</v>
      </c>
      <c r="G5417" t="str">
        <f>IFERROR(INDEX(Thailand!D$2:D$9144,ROW(A5416)),"")</f>
        <v>MORACEAE</v>
      </c>
      <c r="H5417" t="str">
        <f>IFERROR(INDEX(Thailand!C$2:C$9144,ROW(A5416)),"")</f>
        <v>Ficus consociata Blume</v>
      </c>
      <c r="I5417" t="s">
        <v>39124</v>
      </c>
    </row>
    <row r="5418" spans="1:9" x14ac:dyDescent="0.25">
      <c r="A5418">
        <v>5417</v>
      </c>
      <c r="B5418" t="s">
        <v>37064</v>
      </c>
      <c r="C5418" t="s">
        <v>37065</v>
      </c>
      <c r="D5418" t="s">
        <v>37066</v>
      </c>
      <c r="E5418" t="str">
        <f>IFERROR(INDEX(Thailand!B$2:B$9144,ROW(A5417)),"")</f>
        <v>เดื่อแตง</v>
      </c>
      <c r="F5418" t="s">
        <v>38615</v>
      </c>
      <c r="G5418" t="str">
        <f>IFERROR(INDEX(Thailand!D$2:D$9144,ROW(A5417)),"")</f>
        <v>MORACEAE</v>
      </c>
      <c r="H5418" t="str">
        <f>IFERROR(INDEX(Thailand!C$2:C$9144,ROW(A5417)),"")</f>
        <v>Ficus cucurbitina King</v>
      </c>
      <c r="I5418" t="s">
        <v>39125</v>
      </c>
    </row>
    <row r="5419" spans="1:9" x14ac:dyDescent="0.25">
      <c r="A5419">
        <v>5418</v>
      </c>
      <c r="B5419" t="s">
        <v>37067</v>
      </c>
      <c r="C5419" t="s">
        <v>37068</v>
      </c>
      <c r="D5419" t="s">
        <v>37069</v>
      </c>
      <c r="E5419" t="str">
        <f>IFERROR(INDEX(Thailand!B$2:B$9144,ROW(A5418)),"")</f>
        <v>ไทรหิน</v>
      </c>
      <c r="F5419" t="s">
        <v>38615</v>
      </c>
      <c r="G5419" t="str">
        <f>IFERROR(INDEX(Thailand!D$2:D$9144,ROW(A5418)),"")</f>
        <v>MORACEAE</v>
      </c>
      <c r="H5419" t="str">
        <f>IFERROR(INDEX(Thailand!C$2:C$9144,ROW(A5418)),"")</f>
        <v>Ficus curtipes Corner</v>
      </c>
      <c r="I5419" t="s">
        <v>39126</v>
      </c>
    </row>
    <row r="5420" spans="1:9" x14ac:dyDescent="0.25">
      <c r="A5420">
        <v>5419</v>
      </c>
      <c r="B5420" t="s">
        <v>25075</v>
      </c>
      <c r="C5420" t="s">
        <v>37070</v>
      </c>
      <c r="D5420" t="s">
        <v>37071</v>
      </c>
      <c r="E5420" t="str">
        <f>IFERROR(INDEX(Thailand!B$2:B$9144,ROW(A5419)),"")</f>
        <v>เดื่อหางยาว</v>
      </c>
      <c r="F5420" t="s">
        <v>38615</v>
      </c>
      <c r="G5420" t="str">
        <f>IFERROR(INDEX(Thailand!D$2:D$9144,ROW(A5419)),"")</f>
        <v>MORACEAE</v>
      </c>
      <c r="H5420" t="str">
        <f>IFERROR(INDEX(Thailand!C$2:C$9144,ROW(A5419)),"")</f>
        <v>Ficus cuspidata Reinw. ex Blume</v>
      </c>
      <c r="I5420" t="s">
        <v>39127</v>
      </c>
    </row>
    <row r="5421" spans="1:9" x14ac:dyDescent="0.25">
      <c r="A5421">
        <v>5420</v>
      </c>
      <c r="B5421" t="s">
        <v>37072</v>
      </c>
      <c r="C5421" t="s">
        <v>37073</v>
      </c>
      <c r="D5421" t="s">
        <v>37074</v>
      </c>
      <c r="E5421" t="str">
        <f>IFERROR(INDEX(Thailand!B$2:B$9144,ROW(A5420)),"")</f>
        <v>มะจอเต๊ะ</v>
      </c>
      <c r="F5421" t="s">
        <v>38615</v>
      </c>
      <c r="G5421" t="str">
        <f>IFERROR(INDEX(Thailand!D$2:D$9144,ROW(A5420)),"")</f>
        <v>MORACEAE</v>
      </c>
      <c r="H5421" t="str">
        <f>IFERROR(INDEX(Thailand!C$2:C$9144,ROW(A5420)),"")</f>
        <v>Ficus deltoidea Jack subsp. deltoidea var.angustifolia (Miq.) Corner</v>
      </c>
      <c r="I5421" t="s">
        <v>39128</v>
      </c>
    </row>
    <row r="5422" spans="1:9" x14ac:dyDescent="0.25">
      <c r="A5422">
        <v>5421</v>
      </c>
      <c r="B5422" t="s">
        <v>37072</v>
      </c>
      <c r="C5422" t="s">
        <v>37073</v>
      </c>
      <c r="D5422" t="s">
        <v>37074</v>
      </c>
      <c r="E5422" t="str">
        <f>IFERROR(INDEX(Thailand!B$2:B$9144,ROW(A5421)),"")</f>
        <v>มะจอเต๊ะ</v>
      </c>
      <c r="F5422" t="s">
        <v>38615</v>
      </c>
      <c r="G5422" t="str">
        <f>IFERROR(INDEX(Thailand!D$2:D$9144,ROW(A5421)),"")</f>
        <v>MORACEAE</v>
      </c>
      <c r="H5422" t="str">
        <f>IFERROR(INDEX(Thailand!C$2:C$9144,ROW(A5421)),"")</f>
        <v>Ficus deltoidea Jack subsp. deltoidea var.kunstleri (King) Corner</v>
      </c>
      <c r="I5422" t="s">
        <v>39128</v>
      </c>
    </row>
    <row r="5423" spans="1:9" x14ac:dyDescent="0.25">
      <c r="A5423">
        <v>5422</v>
      </c>
      <c r="B5423" t="s">
        <v>37075</v>
      </c>
      <c r="C5423" t="s">
        <v>37076</v>
      </c>
      <c r="D5423" t="s">
        <v>37077</v>
      </c>
      <c r="E5423" t="str">
        <f>IFERROR(INDEX(Thailand!B$2:B$9144,ROW(A5422)),"")</f>
        <v>ลุงขน</v>
      </c>
      <c r="F5423" t="s">
        <v>38615</v>
      </c>
      <c r="G5423" t="str">
        <f>IFERROR(INDEX(Thailand!D$2:D$9144,ROW(A5422)),"")</f>
        <v>MORACEAE</v>
      </c>
      <c r="H5423" t="str">
        <f>IFERROR(INDEX(Thailand!C$2:C$9144,ROW(A5422)),"")</f>
        <v>Ficus drupacea Thunb.</v>
      </c>
      <c r="I5423" t="s">
        <v>39129</v>
      </c>
    </row>
    <row r="5424" spans="1:9" x14ac:dyDescent="0.25">
      <c r="A5424">
        <v>5423</v>
      </c>
      <c r="B5424" t="s">
        <v>37078</v>
      </c>
      <c r="C5424" t="s">
        <v>37079</v>
      </c>
      <c r="D5424" t="s">
        <v>37080</v>
      </c>
      <c r="E5424" t="str">
        <f>IFERROR(INDEX(Thailand!B$2:B$9144,ROW(A5423)),"")</f>
        <v>ยางอินเดีย</v>
      </c>
      <c r="F5424" t="s">
        <v>38615</v>
      </c>
      <c r="G5424" t="str">
        <f>IFERROR(INDEX(Thailand!D$2:D$9144,ROW(A5423)),"")</f>
        <v>MORACEAE</v>
      </c>
      <c r="H5424" t="str">
        <f>IFERROR(INDEX(Thailand!C$2:C$9144,ROW(A5423)),"")</f>
        <v>Ficus elastica Roxb. ex Hornem</v>
      </c>
      <c r="I5424" t="s">
        <v>39130</v>
      </c>
    </row>
    <row r="5425" spans="1:9" x14ac:dyDescent="0.25">
      <c r="A5425">
        <v>5424</v>
      </c>
      <c r="B5425" t="s">
        <v>22483</v>
      </c>
      <c r="C5425" t="s">
        <v>37081</v>
      </c>
      <c r="D5425" t="s">
        <v>37082</v>
      </c>
      <c r="E5425" t="str">
        <f>IFERROR(INDEX(Thailand!B$2:B$9144,ROW(A5424)),"")</f>
        <v>ชิ้งขาว</v>
      </c>
      <c r="F5425" t="s">
        <v>38615</v>
      </c>
      <c r="G5425" t="str">
        <f>IFERROR(INDEX(Thailand!D$2:D$9144,ROW(A5424)),"")</f>
        <v>MORACEAE</v>
      </c>
      <c r="H5425" t="str">
        <f>IFERROR(INDEX(Thailand!C$2:C$9144,ROW(A5424)),"")</f>
        <v>Ficus fistulosa Reinw. ex Blume</v>
      </c>
      <c r="I5425" t="s">
        <v>39131</v>
      </c>
    </row>
    <row r="5426" spans="1:9" x14ac:dyDescent="0.25">
      <c r="A5426">
        <v>5425</v>
      </c>
      <c r="B5426" t="s">
        <v>22483</v>
      </c>
      <c r="C5426" t="s">
        <v>37081</v>
      </c>
      <c r="D5426" t="s">
        <v>37082</v>
      </c>
      <c r="E5426" t="str">
        <f>IFERROR(INDEX(Thailand!B$2:B$9144,ROW(A5425)),"")</f>
        <v>ชิ้ง</v>
      </c>
      <c r="F5426" t="s">
        <v>38615</v>
      </c>
      <c r="G5426" t="str">
        <f>IFERROR(INDEX(Thailand!D$2:D$9144,ROW(A5425)),"")</f>
        <v>MORACEAE</v>
      </c>
      <c r="H5426" t="str">
        <f>IFERROR(INDEX(Thailand!C$2:C$9144,ROW(A5425)),"")</f>
        <v>Ficus fistulosa Reinw. ex Blume var. tengerensis (Miq.) Kuntze</v>
      </c>
      <c r="I5426" t="s">
        <v>39132</v>
      </c>
    </row>
    <row r="5427" spans="1:9" x14ac:dyDescent="0.25">
      <c r="A5427">
        <v>5426</v>
      </c>
      <c r="B5427" t="s">
        <v>18541</v>
      </c>
      <c r="C5427" t="s">
        <v>37083</v>
      </c>
      <c r="D5427" t="s">
        <v>37084</v>
      </c>
      <c r="E5427" t="str">
        <f>IFERROR(INDEX(Thailand!B$2:B$9144,ROW(A5426)),"")</f>
        <v>ไทรใบขน</v>
      </c>
      <c r="F5427" t="s">
        <v>38615</v>
      </c>
      <c r="G5427" t="str">
        <f>IFERROR(INDEX(Thailand!D$2:D$9144,ROW(A5426)),"")</f>
        <v>MORACEAE</v>
      </c>
      <c r="H5427" t="str">
        <f>IFERROR(INDEX(Thailand!C$2:C$9144,ROW(A5426)),"")</f>
        <v>Ficus fulva Reinw. ex Blume</v>
      </c>
      <c r="I5427" t="s">
        <v>39133</v>
      </c>
    </row>
    <row r="5428" spans="1:9" x14ac:dyDescent="0.25">
      <c r="A5428">
        <v>5427</v>
      </c>
      <c r="B5428" t="s">
        <v>26600</v>
      </c>
      <c r="C5428" t="s">
        <v>37085</v>
      </c>
      <c r="D5428" t="s">
        <v>37086</v>
      </c>
      <c r="E5428" t="str">
        <f>IFERROR(INDEX(Thailand!B$2:B$9144,ROW(A5427)),"")</f>
        <v>ไฮ</v>
      </c>
      <c r="F5428" t="s">
        <v>38615</v>
      </c>
      <c r="G5428" t="str">
        <f>IFERROR(INDEX(Thailand!D$2:D$9144,ROW(A5427)),"")</f>
        <v>MORACEAE</v>
      </c>
      <c r="H5428" t="str">
        <f>IFERROR(INDEX(Thailand!C$2:C$9144,ROW(A5427)),"")</f>
        <v>Ficus geniculata Kurz</v>
      </c>
      <c r="I5428" t="s">
        <v>39134</v>
      </c>
    </row>
    <row r="5429" spans="1:9" x14ac:dyDescent="0.25">
      <c r="A5429">
        <v>5428</v>
      </c>
      <c r="B5429" t="s">
        <v>26600</v>
      </c>
      <c r="C5429" t="s">
        <v>37085</v>
      </c>
      <c r="D5429" t="s">
        <v>37086</v>
      </c>
      <c r="E5429" t="str">
        <f>IFERROR(INDEX(Thailand!B$2:B$9144,ROW(A5428)),"")</f>
        <v>ไฮ</v>
      </c>
      <c r="F5429" t="s">
        <v>38615</v>
      </c>
      <c r="G5429" t="str">
        <f>IFERROR(INDEX(Thailand!D$2:D$9144,ROW(A5428)),"")</f>
        <v>MORACEAE</v>
      </c>
      <c r="H5429" t="str">
        <f>IFERROR(INDEX(Thailand!C$2:C$9144,ROW(A5428)),"")</f>
        <v>Ficus geniculata Kurz var. insignis (Kurz) C.C.Berg</v>
      </c>
      <c r="I5429" t="s">
        <v>39134</v>
      </c>
    </row>
    <row r="5430" spans="1:9" x14ac:dyDescent="0.25">
      <c r="A5430">
        <v>5429</v>
      </c>
      <c r="B5430" t="s">
        <v>37087</v>
      </c>
      <c r="C5430" t="s">
        <v>37088</v>
      </c>
      <c r="D5430" t="s">
        <v>37089</v>
      </c>
      <c r="E5430" t="str">
        <f>IFERROR(INDEX(Thailand!B$2:B$9144,ROW(A5429)),"")</f>
        <v>โพหิน</v>
      </c>
      <c r="F5430" t="s">
        <v>38615</v>
      </c>
      <c r="G5430" t="str">
        <f>IFERROR(INDEX(Thailand!D$2:D$9144,ROW(A5429)),"")</f>
        <v>MORACEAE</v>
      </c>
      <c r="H5430" t="str">
        <f>IFERROR(INDEX(Thailand!C$2:C$9144,ROW(A5429)),"")</f>
        <v>Ficus glaberrima Blume subsp. siamensis (Corner) C.C.Berg</v>
      </c>
      <c r="I5430" t="s">
        <v>39135</v>
      </c>
    </row>
    <row r="5431" spans="1:9" x14ac:dyDescent="0.25">
      <c r="A5431">
        <v>5430</v>
      </c>
      <c r="B5431" t="s">
        <v>37087</v>
      </c>
      <c r="C5431" t="s">
        <v>37088</v>
      </c>
      <c r="D5431" t="s">
        <v>37089</v>
      </c>
      <c r="E5431" t="str">
        <f>IFERROR(INDEX(Thailand!B$2:B$9144,ROW(A5430)),"")</f>
        <v>เดื่อไทร</v>
      </c>
      <c r="F5431" t="s">
        <v>38615</v>
      </c>
      <c r="G5431" t="str">
        <f>IFERROR(INDEX(Thailand!D$2:D$9144,ROW(A5430)),"")</f>
        <v>MORACEAE</v>
      </c>
      <c r="H5431" t="str">
        <f>IFERROR(INDEX(Thailand!C$2:C$9144,ROW(A5430)),"")</f>
        <v>Ficus glaberrima Blume var. glaberrima</v>
      </c>
      <c r="I5431" t="s">
        <v>39136</v>
      </c>
    </row>
    <row r="5432" spans="1:9" x14ac:dyDescent="0.25">
      <c r="A5432">
        <v>5431</v>
      </c>
      <c r="B5432" t="s">
        <v>18286</v>
      </c>
      <c r="C5432" t="s">
        <v>37090</v>
      </c>
      <c r="D5432" t="s">
        <v>37091</v>
      </c>
      <c r="E5432" t="str">
        <f>IFERROR(INDEX(Thailand!B$2:B$9144,ROW(A5431)),"")</f>
        <v>ไทรลูกกลม</v>
      </c>
      <c r="F5432" t="s">
        <v>38615</v>
      </c>
      <c r="G5432" t="str">
        <f>IFERROR(INDEX(Thailand!D$2:D$9144,ROW(A5431)),"")</f>
        <v>MORACEAE</v>
      </c>
      <c r="H5432" t="str">
        <f>IFERROR(INDEX(Thailand!C$2:C$9144,ROW(A5431)),"")</f>
        <v>Ficus globosa Blume</v>
      </c>
      <c r="I5432" t="s">
        <v>39137</v>
      </c>
    </row>
    <row r="5433" spans="1:9" x14ac:dyDescent="0.25">
      <c r="A5433">
        <v>5432</v>
      </c>
      <c r="B5433" t="s">
        <v>21413</v>
      </c>
      <c r="C5433" t="s">
        <v>37092</v>
      </c>
      <c r="D5433" t="s">
        <v>37093</v>
      </c>
      <c r="E5433" t="str">
        <f>IFERROR(INDEX(Thailand!B$2:B$9144,ROW(A5432)),"")</f>
        <v>สลอดน้ำ</v>
      </c>
      <c r="F5433" t="s">
        <v>38615</v>
      </c>
      <c r="G5433" t="str">
        <f>IFERROR(INDEX(Thailand!D$2:D$9144,ROW(A5432)),"")</f>
        <v>MORACEAE</v>
      </c>
      <c r="H5433" t="str">
        <f>IFERROR(INDEX(Thailand!C$2:C$9144,ROW(A5432)),"")</f>
        <v>Ficus heterophylla L.f.</v>
      </c>
      <c r="I5433" t="s">
        <v>39138</v>
      </c>
    </row>
    <row r="5434" spans="1:9" x14ac:dyDescent="0.25">
      <c r="A5434">
        <v>5433</v>
      </c>
      <c r="B5434" t="s">
        <v>37094</v>
      </c>
      <c r="C5434" t="s">
        <v>37095</v>
      </c>
      <c r="D5434" t="s">
        <v>37096</v>
      </c>
      <c r="E5434" t="str">
        <f>IFERROR(INDEX(Thailand!B$2:B$9144,ROW(A5433)),"")</f>
        <v>ไทร</v>
      </c>
      <c r="F5434" t="s">
        <v>38615</v>
      </c>
      <c r="G5434" t="str">
        <f>IFERROR(INDEX(Thailand!D$2:D$9144,ROW(A5433)),"")</f>
        <v>MORACEAE</v>
      </c>
      <c r="H5434" t="str">
        <f>IFERROR(INDEX(Thailand!C$2:C$9144,ROW(A5433)),"")</f>
        <v>Ficus heteropleura Blume</v>
      </c>
      <c r="I5434" t="s">
        <v>39139</v>
      </c>
    </row>
    <row r="5435" spans="1:9" x14ac:dyDescent="0.25">
      <c r="A5435">
        <v>5434</v>
      </c>
      <c r="B5435" t="s">
        <v>25967</v>
      </c>
      <c r="C5435" t="s">
        <v>37097</v>
      </c>
      <c r="D5435" t="s">
        <v>37098</v>
      </c>
      <c r="E5435" t="str">
        <f>IFERROR(INDEX(Thailand!B$2:B$9144,ROW(A5434)),"")</f>
        <v>มะเดื่อหอม</v>
      </c>
      <c r="F5435" t="s">
        <v>38615</v>
      </c>
      <c r="G5435" t="str">
        <f>IFERROR(INDEX(Thailand!D$2:D$9144,ROW(A5434)),"")</f>
        <v>MORACEAE</v>
      </c>
      <c r="H5435" t="str">
        <f>IFERROR(INDEX(Thailand!C$2:C$9144,ROW(A5434)),"")</f>
        <v>Ficus hirta Vahl</v>
      </c>
      <c r="I5435" t="s">
        <v>39140</v>
      </c>
    </row>
    <row r="5436" spans="1:9" x14ac:dyDescent="0.25">
      <c r="A5436">
        <v>5435</v>
      </c>
      <c r="B5436" t="s">
        <v>25633</v>
      </c>
      <c r="C5436" t="s">
        <v>37099</v>
      </c>
      <c r="D5436" t="s">
        <v>37100</v>
      </c>
      <c r="E5436" t="str">
        <f>IFERROR(INDEX(Thailand!B$2:B$9144,ROW(A5435)),"")</f>
        <v>มะเดื่อปล้อง</v>
      </c>
      <c r="F5436" t="s">
        <v>38615</v>
      </c>
      <c r="G5436" t="str">
        <f>IFERROR(INDEX(Thailand!D$2:D$9144,ROW(A5435)),"")</f>
        <v>MORACEAE</v>
      </c>
      <c r="H5436" t="str">
        <f>IFERROR(INDEX(Thailand!C$2:C$9144,ROW(A5435)),"")</f>
        <v>Ficus hispida L.f.</v>
      </c>
      <c r="I5436" t="s">
        <v>39141</v>
      </c>
    </row>
    <row r="5437" spans="1:9" x14ac:dyDescent="0.25">
      <c r="A5437">
        <v>5436</v>
      </c>
      <c r="B5437" t="s">
        <v>37101</v>
      </c>
      <c r="C5437" t="s">
        <v>37102</v>
      </c>
      <c r="D5437" t="s">
        <v>37103</v>
      </c>
      <c r="E5437" t="str">
        <f>IFERROR(INDEX(Thailand!B$2:B$9144,ROW(A5436)),"")</f>
        <v>ซูนอ</v>
      </c>
      <c r="F5437" t="s">
        <v>38615</v>
      </c>
      <c r="G5437" t="str">
        <f>IFERROR(INDEX(Thailand!D$2:D$9144,ROW(A5436)),"")</f>
        <v>MORACEAE</v>
      </c>
      <c r="H5437" t="str">
        <f>IFERROR(INDEX(Thailand!C$2:C$9144,ROW(A5436)),"")</f>
        <v>Ficus ischnopoda Miq.</v>
      </c>
      <c r="I5437" t="s">
        <v>39142</v>
      </c>
    </row>
    <row r="5438" spans="1:9" x14ac:dyDescent="0.25">
      <c r="A5438">
        <v>5437</v>
      </c>
      <c r="B5438" t="s">
        <v>19998</v>
      </c>
      <c r="C5438" t="s">
        <v>37104</v>
      </c>
      <c r="D5438" t="s">
        <v>37105</v>
      </c>
      <c r="E5438" t="str">
        <f>IFERROR(INDEX(Thailand!B$2:B$9144,ROW(A5437)),"")</f>
        <v>มะเดื่อเทา</v>
      </c>
      <c r="F5438" t="s">
        <v>38615</v>
      </c>
      <c r="G5438" t="str">
        <f>IFERROR(INDEX(Thailand!D$2:D$9144,ROW(A5437)),"")</f>
        <v>MORACEAE</v>
      </c>
      <c r="H5438" t="str">
        <f>IFERROR(INDEX(Thailand!C$2:C$9144,ROW(A5437)),"")</f>
        <v>Ficus laevis Blume</v>
      </c>
      <c r="I5438" t="s">
        <v>39143</v>
      </c>
    </row>
    <row r="5439" spans="1:9" x14ac:dyDescent="0.25">
      <c r="A5439">
        <v>5438</v>
      </c>
      <c r="B5439" t="s">
        <v>37106</v>
      </c>
      <c r="C5439" t="s">
        <v>37107</v>
      </c>
      <c r="D5439" t="s">
        <v>37108</v>
      </c>
      <c r="E5439" t="str">
        <f>IFERROR(INDEX(Thailand!B$2:B$9144,ROW(A5438)),"")</f>
        <v>ช้าลูกโพ</v>
      </c>
      <c r="F5439" t="s">
        <v>38615</v>
      </c>
      <c r="G5439" t="str">
        <f>IFERROR(INDEX(Thailand!D$2:D$9144,ROW(A5438)),"")</f>
        <v>MORACEAE</v>
      </c>
      <c r="H5439" t="str">
        <f>IFERROR(INDEX(Thailand!C$2:C$9144,ROW(A5438)),"")</f>
        <v>Ficus lepicarpa Blume</v>
      </c>
      <c r="I5439" t="s">
        <v>39144</v>
      </c>
    </row>
    <row r="5440" spans="1:9" x14ac:dyDescent="0.25">
      <c r="A5440">
        <v>5439</v>
      </c>
      <c r="B5440" t="s">
        <v>37109</v>
      </c>
      <c r="C5440" t="s">
        <v>37110</v>
      </c>
      <c r="D5440" t="s">
        <v>37111</v>
      </c>
      <c r="E5440" t="str">
        <f>IFERROR(INDEX(Thailand!B$2:B$9144,ROW(A5439)),"")</f>
        <v>ยางใบซอ</v>
      </c>
      <c r="F5440" t="s">
        <v>38615</v>
      </c>
      <c r="G5440" t="str">
        <f>IFERROR(INDEX(Thailand!D$2:D$9144,ROW(A5439)),"")</f>
        <v>MORACEAE</v>
      </c>
      <c r="H5440" t="str">
        <f>IFERROR(INDEX(Thailand!C$2:C$9144,ROW(A5439)),"")</f>
        <v>Ficus lyrata Warb.</v>
      </c>
      <c r="I5440" t="s">
        <v>39145</v>
      </c>
    </row>
    <row r="5441" spans="1:9" x14ac:dyDescent="0.25">
      <c r="A5441">
        <v>5440</v>
      </c>
      <c r="B5441" t="s">
        <v>37112</v>
      </c>
      <c r="C5441" t="s">
        <v>37113</v>
      </c>
      <c r="D5441" t="s">
        <v>37114</v>
      </c>
      <c r="E5441" t="str">
        <f>IFERROR(INDEX(Thailand!B$2:B$9144,ROW(A5440)),"")</f>
        <v>ไทรย้อย</v>
      </c>
      <c r="F5441" t="s">
        <v>38615</v>
      </c>
      <c r="G5441" t="str">
        <f>IFERROR(INDEX(Thailand!D$2:D$9144,ROW(A5440)),"")</f>
        <v>MORACEAE</v>
      </c>
      <c r="H5441" t="str">
        <f>IFERROR(INDEX(Thailand!C$2:C$9144,ROW(A5440)),"")</f>
        <v>Ficus maclellandii King</v>
      </c>
      <c r="I5441" t="s">
        <v>39146</v>
      </c>
    </row>
    <row r="5442" spans="1:9" x14ac:dyDescent="0.25">
      <c r="A5442">
        <v>5441</v>
      </c>
      <c r="B5442" t="s">
        <v>19265</v>
      </c>
      <c r="C5442" t="s">
        <v>37115</v>
      </c>
      <c r="D5442" t="s">
        <v>37116</v>
      </c>
      <c r="E5442" t="str">
        <f>IFERROR(INDEX(Thailand!B$2:B$9144,ROW(A5441)),"")</f>
        <v>ยือฮาฮารอ</v>
      </c>
      <c r="F5442" t="s">
        <v>38615</v>
      </c>
      <c r="G5442" t="str">
        <f>IFERROR(INDEX(Thailand!D$2:D$9144,ROW(A5441)),"")</f>
        <v>MORACEAE</v>
      </c>
      <c r="H5442" t="str">
        <f>IFERROR(INDEX(Thailand!C$2:C$9144,ROW(A5441)),"")</f>
        <v>Ficus malayana C.C.Berg &amp; Chantaras.</v>
      </c>
      <c r="I5442" t="s">
        <v>39147</v>
      </c>
    </row>
    <row r="5443" spans="1:9" x14ac:dyDescent="0.25">
      <c r="A5443">
        <v>5442</v>
      </c>
      <c r="B5443" t="s">
        <v>19235</v>
      </c>
      <c r="C5443" t="s">
        <v>37117</v>
      </c>
      <c r="D5443" t="s">
        <v>37118</v>
      </c>
      <c r="E5443" t="str">
        <f>IFERROR(INDEX(Thailand!B$2:B$9144,ROW(A5442)),"")</f>
        <v>ไฮฮี</v>
      </c>
      <c r="F5443" t="s">
        <v>38615</v>
      </c>
      <c r="G5443" t="str">
        <f>IFERROR(INDEX(Thailand!D$2:D$9144,ROW(A5442)),"")</f>
        <v>MORACEAE</v>
      </c>
      <c r="H5443" t="str">
        <f>IFERROR(INDEX(Thailand!C$2:C$9144,ROW(A5442)),"")</f>
        <v>Ficus microcarpa L.f.</v>
      </c>
      <c r="I5443" t="s">
        <v>39148</v>
      </c>
    </row>
    <row r="5444" spans="1:9" x14ac:dyDescent="0.25">
      <c r="A5444">
        <v>5443</v>
      </c>
      <c r="B5444" t="s">
        <v>30896</v>
      </c>
      <c r="C5444" t="s">
        <v>37119</v>
      </c>
      <c r="D5444" t="s">
        <v>37120</v>
      </c>
      <c r="E5444" t="str">
        <f>IFERROR(INDEX(Thailand!B$2:B$9144,ROW(A5443)),"")</f>
        <v>เดื่อใต้</v>
      </c>
      <c r="F5444" t="s">
        <v>38615</v>
      </c>
      <c r="G5444" t="str">
        <f>IFERROR(INDEX(Thailand!D$2:D$9144,ROW(A5443)),"")</f>
        <v>MORACEAE</v>
      </c>
      <c r="H5444" t="str">
        <f>IFERROR(INDEX(Thailand!C$2:C$9144,ROW(A5443)),"")</f>
        <v>Ficus mollissima Ridl.</v>
      </c>
      <c r="I5444" t="s">
        <v>39149</v>
      </c>
    </row>
    <row r="5445" spans="1:9" x14ac:dyDescent="0.25">
      <c r="A5445">
        <v>5444</v>
      </c>
      <c r="B5445" t="s">
        <v>18627</v>
      </c>
      <c r="C5445" t="s">
        <v>37121</v>
      </c>
      <c r="D5445" t="s">
        <v>37122</v>
      </c>
      <c r="E5445" t="str">
        <f>IFERROR(INDEX(Thailand!B$2:B$9144,ROW(A5444)),"")</f>
        <v>มะเดื่อหิน</v>
      </c>
      <c r="F5445" t="s">
        <v>38615</v>
      </c>
      <c r="G5445" t="str">
        <f>IFERROR(INDEX(Thailand!D$2:D$9144,ROW(A5444)),"")</f>
        <v>MORACEAE</v>
      </c>
      <c r="H5445" t="str">
        <f>IFERROR(INDEX(Thailand!C$2:C$9144,ROW(A5444)),"")</f>
        <v>Ficus montana Burm.f.</v>
      </c>
      <c r="I5445" t="s">
        <v>39150</v>
      </c>
    </row>
    <row r="5446" spans="1:9" x14ac:dyDescent="0.25">
      <c r="A5446">
        <v>5445</v>
      </c>
      <c r="B5446" t="s">
        <v>29285</v>
      </c>
      <c r="C5446" t="s">
        <v>37123</v>
      </c>
      <c r="D5446" t="s">
        <v>37124</v>
      </c>
      <c r="E5446" t="str">
        <f>IFERROR(INDEX(Thailand!B$2:B$9144,ROW(A5445)),"")</f>
        <v>เดื่อเขา</v>
      </c>
      <c r="F5446" t="s">
        <v>38615</v>
      </c>
      <c r="G5446" t="str">
        <f>IFERROR(INDEX(Thailand!D$2:D$9144,ROW(A5445)),"")</f>
        <v>MORACEAE</v>
      </c>
      <c r="H5446" t="str">
        <f>IFERROR(INDEX(Thailand!C$2:C$9144,ROW(A5445)),"")</f>
        <v>Ficus neriifolia Sm.</v>
      </c>
      <c r="I5446" t="s">
        <v>39151</v>
      </c>
    </row>
    <row r="5447" spans="1:9" x14ac:dyDescent="0.25">
      <c r="A5447">
        <v>5446</v>
      </c>
      <c r="B5447" t="s">
        <v>18843</v>
      </c>
      <c r="C5447" t="s">
        <v>37125</v>
      </c>
      <c r="D5447" t="s">
        <v>37126</v>
      </c>
      <c r="E5447" t="str">
        <f>IFERROR(INDEX(Thailand!B$2:B$9144,ROW(A5446)),"")</f>
        <v>โพขนุน</v>
      </c>
      <c r="F5447" t="s">
        <v>38615</v>
      </c>
      <c r="G5447" t="str">
        <f>IFERROR(INDEX(Thailand!D$2:D$9144,ROW(A5446)),"")</f>
        <v>MORACEAE</v>
      </c>
      <c r="H5447" t="str">
        <f>IFERROR(INDEX(Thailand!C$2:C$9144,ROW(A5446)),"")</f>
        <v>Ficus nervosa B.Heyne ex Roth</v>
      </c>
      <c r="I5447" t="s">
        <v>39152</v>
      </c>
    </row>
    <row r="5448" spans="1:9" x14ac:dyDescent="0.25">
      <c r="A5448">
        <v>5447</v>
      </c>
      <c r="B5448" t="s">
        <v>37127</v>
      </c>
      <c r="C5448" t="s">
        <v>37128</v>
      </c>
      <c r="D5448" t="s">
        <v>37129</v>
      </c>
      <c r="E5448" t="str">
        <f>IFERROR(INDEX(Thailand!B$2:B$9144,ROW(A5447)),"")</f>
        <v>โพะ</v>
      </c>
      <c r="F5448" t="s">
        <v>38615</v>
      </c>
      <c r="G5448" t="str">
        <f>IFERROR(INDEX(Thailand!D$2:D$9144,ROW(A5447)),"")</f>
        <v>MORACEAE</v>
      </c>
      <c r="H5448" t="str">
        <f>IFERROR(INDEX(Thailand!C$2:C$9144,ROW(A5447)),"")</f>
        <v>Ficus obpyramidata King</v>
      </c>
      <c r="I5448" t="s">
        <v>39153</v>
      </c>
    </row>
    <row r="5449" spans="1:9" x14ac:dyDescent="0.25">
      <c r="A5449">
        <v>5448</v>
      </c>
      <c r="B5449" t="s">
        <v>37130</v>
      </c>
      <c r="C5449" t="s">
        <v>37131</v>
      </c>
      <c r="D5449" t="s">
        <v>37132</v>
      </c>
      <c r="E5449" t="str">
        <f>IFERROR(INDEX(Thailand!B$2:B$9144,ROW(A5448)),"")</f>
        <v>ไฮหิน</v>
      </c>
      <c r="F5449" t="s">
        <v>38615</v>
      </c>
      <c r="G5449" t="str">
        <f>IFERROR(INDEX(Thailand!D$2:D$9144,ROW(A5448)),"")</f>
        <v>MORACEAE</v>
      </c>
      <c r="H5449" t="str">
        <f>IFERROR(INDEX(Thailand!C$2:C$9144,ROW(A5448)),"")</f>
        <v>Ficus orthoneura H.J.P.Winkl.</v>
      </c>
      <c r="I5449" t="s">
        <v>39154</v>
      </c>
    </row>
    <row r="5450" spans="1:9" x14ac:dyDescent="0.25">
      <c r="A5450">
        <v>5449</v>
      </c>
      <c r="B5450" t="s">
        <v>37133</v>
      </c>
      <c r="C5450" t="s">
        <v>37134</v>
      </c>
      <c r="D5450" t="s">
        <v>37135</v>
      </c>
      <c r="E5450" t="str">
        <f>IFERROR(INDEX(Thailand!B$2:B$9144,ROW(A5449)),"")</f>
        <v>มะเดื่อขน</v>
      </c>
      <c r="F5450" t="s">
        <v>38615</v>
      </c>
      <c r="G5450" t="str">
        <f>IFERROR(INDEX(Thailand!D$2:D$9144,ROW(A5449)),"")</f>
        <v>MORACEAE</v>
      </c>
      <c r="H5450" t="str">
        <f>IFERROR(INDEX(Thailand!C$2:C$9144,ROW(A5449)),"")</f>
        <v>Ficus parietalis Blume</v>
      </c>
      <c r="I5450" t="s">
        <v>39155</v>
      </c>
    </row>
    <row r="5451" spans="1:9" x14ac:dyDescent="0.25">
      <c r="A5451">
        <v>5450</v>
      </c>
      <c r="B5451" t="s">
        <v>37136</v>
      </c>
      <c r="C5451" t="s">
        <v>37137</v>
      </c>
      <c r="D5451" t="s">
        <v>37138</v>
      </c>
      <c r="E5451" t="str">
        <f>IFERROR(INDEX(Thailand!B$2:B$9144,ROW(A5450)),"")</f>
        <v>ไทรตอก</v>
      </c>
      <c r="F5451" t="s">
        <v>38615</v>
      </c>
      <c r="G5451" t="str">
        <f>IFERROR(INDEX(Thailand!D$2:D$9144,ROW(A5450)),"")</f>
        <v>MORACEAE</v>
      </c>
      <c r="H5451" t="str">
        <f>IFERROR(INDEX(Thailand!C$2:C$9144,ROW(A5450)),"")</f>
        <v>Ficus pellucidopunctata Griff.</v>
      </c>
      <c r="I5451" t="s">
        <v>39156</v>
      </c>
    </row>
    <row r="5452" spans="1:9" x14ac:dyDescent="0.25">
      <c r="A5452">
        <v>5451</v>
      </c>
      <c r="B5452" t="s">
        <v>37139</v>
      </c>
      <c r="C5452" t="s">
        <v>37140</v>
      </c>
      <c r="D5452" t="s">
        <v>37141</v>
      </c>
      <c r="E5452" t="str">
        <f>IFERROR(INDEX(Thailand!B$2:B$9144,ROW(A5451)),"")</f>
        <v>เดื่อน้ำ</v>
      </c>
      <c r="F5452" t="s">
        <v>38615</v>
      </c>
      <c r="G5452" t="str">
        <f>IFERROR(INDEX(Thailand!D$2:D$9144,ROW(A5451)),"")</f>
        <v>MORACEAE</v>
      </c>
      <c r="H5452" t="str">
        <f>IFERROR(INDEX(Thailand!C$2:C$9144,ROW(A5451)),"")</f>
        <v>Ficus praetermissa Corner</v>
      </c>
      <c r="I5452" t="s">
        <v>39157</v>
      </c>
    </row>
    <row r="5453" spans="1:9" x14ac:dyDescent="0.25">
      <c r="A5453">
        <v>5452</v>
      </c>
      <c r="B5453" t="s">
        <v>37142</v>
      </c>
      <c r="C5453" t="s">
        <v>37143</v>
      </c>
      <c r="D5453" t="s">
        <v>37144</v>
      </c>
      <c r="E5453" t="str">
        <f>IFERROR(INDEX(Thailand!B$2:B$9144,ROW(A5452)),"")</f>
        <v>ไทรใบขน</v>
      </c>
      <c r="F5453" t="s">
        <v>38615</v>
      </c>
      <c r="G5453" t="str">
        <f>IFERROR(INDEX(Thailand!D$2:D$9144,ROW(A5452)),"")</f>
        <v>MORACEAE</v>
      </c>
      <c r="H5453" t="str">
        <f>IFERROR(INDEX(Thailand!C$2:C$9144,ROW(A5452)),"")</f>
        <v>Ficus pubilimba Merr.</v>
      </c>
      <c r="I5453" t="s">
        <v>39158</v>
      </c>
    </row>
    <row r="5454" spans="1:9" x14ac:dyDescent="0.25">
      <c r="A5454">
        <v>5453</v>
      </c>
      <c r="B5454" t="s">
        <v>19186</v>
      </c>
      <c r="C5454" t="s">
        <v>37145</v>
      </c>
      <c r="D5454" t="s">
        <v>37146</v>
      </c>
      <c r="E5454" t="str">
        <f>IFERROR(INDEX(Thailand!B$2:B$9144,ROW(A5453)),"")</f>
        <v>มะเดื่อเถา</v>
      </c>
      <c r="F5454" t="s">
        <v>38615</v>
      </c>
      <c r="G5454" t="str">
        <f>IFERROR(INDEX(Thailand!D$2:D$9144,ROW(A5453)),"")</f>
        <v>MORACEAE</v>
      </c>
      <c r="H5454" t="str">
        <f>IFERROR(INDEX(Thailand!C$2:C$9144,ROW(A5453)),"")</f>
        <v>Ficus pumila L.</v>
      </c>
      <c r="I5454" t="s">
        <v>39159</v>
      </c>
    </row>
    <row r="5455" spans="1:9" x14ac:dyDescent="0.25">
      <c r="A5455">
        <v>5454</v>
      </c>
      <c r="B5455" t="s">
        <v>17973</v>
      </c>
      <c r="C5455" t="s">
        <v>37147</v>
      </c>
      <c r="D5455" t="s">
        <v>37148</v>
      </c>
      <c r="E5455" t="str">
        <f>IFERROR(INDEX(Thailand!B$2:B$9144,ROW(A5454)),"")</f>
        <v>เดื่อเถา</v>
      </c>
      <c r="F5455" t="s">
        <v>38615</v>
      </c>
      <c r="G5455" t="str">
        <f>IFERROR(INDEX(Thailand!D$2:D$9144,ROW(A5454)),"")</f>
        <v>MORACEAE</v>
      </c>
      <c r="H5455" t="str">
        <f>IFERROR(INDEX(Thailand!C$2:C$9144,ROW(A5454)),"")</f>
        <v>Ficus punctata Thunb.</v>
      </c>
      <c r="I5455" t="s">
        <v>39160</v>
      </c>
    </row>
    <row r="5456" spans="1:9" x14ac:dyDescent="0.25">
      <c r="A5456">
        <v>5455</v>
      </c>
      <c r="B5456" t="s">
        <v>37149</v>
      </c>
      <c r="C5456" t="s">
        <v>37150</v>
      </c>
      <c r="D5456" t="s">
        <v>37151</v>
      </c>
      <c r="E5456" t="str">
        <f>IFERROR(INDEX(Thailand!B$2:B$9144,ROW(A5455)),"")</f>
        <v>ลูกคล้าย</v>
      </c>
      <c r="F5456" t="s">
        <v>38615</v>
      </c>
      <c r="G5456" t="str">
        <f>IFERROR(INDEX(Thailand!D$2:D$9144,ROW(A5455)),"")</f>
        <v>MORACEAE</v>
      </c>
      <c r="H5456" t="str">
        <f>IFERROR(INDEX(Thailand!C$2:C$9144,ROW(A5455)),"")</f>
        <v>Ficus pyriformis Hook. &amp; Arn.</v>
      </c>
      <c r="I5456" t="s">
        <v>39161</v>
      </c>
    </row>
    <row r="5457" spans="1:9" x14ac:dyDescent="0.25">
      <c r="A5457">
        <v>5456</v>
      </c>
      <c r="B5457" t="s">
        <v>17976</v>
      </c>
      <c r="C5457" t="s">
        <v>37152</v>
      </c>
      <c r="D5457" t="s">
        <v>37153</v>
      </c>
      <c r="E5457" t="str">
        <f>IFERROR(INDEX(Thailand!B$2:B$9144,ROW(A5456)),"")</f>
        <v>มะเดื่ออุทุมพร</v>
      </c>
      <c r="F5457" t="s">
        <v>38615</v>
      </c>
      <c r="G5457" t="str">
        <f>IFERROR(INDEX(Thailand!D$2:D$9144,ROW(A5456)),"")</f>
        <v>MORACEAE</v>
      </c>
      <c r="H5457" t="str">
        <f>IFERROR(INDEX(Thailand!C$2:C$9144,ROW(A5456)),"")</f>
        <v>Ficus racemosa L.</v>
      </c>
      <c r="I5457" t="s">
        <v>39162</v>
      </c>
    </row>
    <row r="5458" spans="1:9" x14ac:dyDescent="0.25">
      <c r="A5458">
        <v>5457</v>
      </c>
      <c r="B5458" t="s">
        <v>20011</v>
      </c>
      <c r="C5458" t="s">
        <v>37154</v>
      </c>
      <c r="D5458" t="s">
        <v>37155</v>
      </c>
      <c r="E5458" t="str">
        <f>IFERROR(INDEX(Thailand!B$2:B$9144,ROW(A5457)),"")</f>
        <v>โพศรีมหาโพธิ</v>
      </c>
      <c r="F5458" t="s">
        <v>38615</v>
      </c>
      <c r="G5458" t="str">
        <f>IFERROR(INDEX(Thailand!D$2:D$9144,ROW(A5457)),"")</f>
        <v>MORACEAE</v>
      </c>
      <c r="H5458" t="str">
        <f>IFERROR(INDEX(Thailand!C$2:C$9144,ROW(A5457)),"")</f>
        <v>Ficus religiosa L.</v>
      </c>
      <c r="I5458" t="s">
        <v>39163</v>
      </c>
    </row>
    <row r="5459" spans="1:9" x14ac:dyDescent="0.25">
      <c r="A5459">
        <v>5458</v>
      </c>
      <c r="B5459" t="s">
        <v>37156</v>
      </c>
      <c r="C5459" t="s">
        <v>37157</v>
      </c>
      <c r="D5459" t="s">
        <v>37158</v>
      </c>
      <c r="E5459" t="str">
        <f>IFERROR(INDEX(Thailand!B$2:B$9144,ROW(A5458)),"")</f>
        <v>เดื่อดิน</v>
      </c>
      <c r="F5459" t="s">
        <v>38615</v>
      </c>
      <c r="G5459" t="str">
        <f>IFERROR(INDEX(Thailand!D$2:D$9144,ROW(A5458)),"")</f>
        <v>MORACEAE</v>
      </c>
      <c r="H5459" t="str">
        <f>IFERROR(INDEX(Thailand!C$2:C$9144,ROW(A5458)),"")</f>
        <v>Ficus ribes Reinw. ex Blume</v>
      </c>
      <c r="I5459" t="s">
        <v>39164</v>
      </c>
    </row>
    <row r="5460" spans="1:9" x14ac:dyDescent="0.25">
      <c r="A5460">
        <v>5459</v>
      </c>
      <c r="B5460" t="s">
        <v>37159</v>
      </c>
      <c r="C5460" t="s">
        <v>37160</v>
      </c>
      <c r="D5460" t="s">
        <v>37161</v>
      </c>
      <c r="E5460" t="str">
        <f>IFERROR(INDEX(Thailand!B$2:B$9144,ROW(A5459)),"")</f>
        <v>จิ้งเขา</v>
      </c>
      <c r="F5460" t="s">
        <v>38615</v>
      </c>
      <c r="G5460" t="str">
        <f>IFERROR(INDEX(Thailand!D$2:D$9144,ROW(A5459)),"")</f>
        <v>MORACEAE</v>
      </c>
      <c r="H5460" t="str">
        <f>IFERROR(INDEX(Thailand!C$2:C$9144,ROW(A5459)),"")</f>
        <v>Ficus rosulata C.C.Berg</v>
      </c>
      <c r="I5460" t="s">
        <v>39165</v>
      </c>
    </row>
    <row r="5461" spans="1:9" x14ac:dyDescent="0.25">
      <c r="A5461">
        <v>5460</v>
      </c>
      <c r="B5461" t="s">
        <v>18971</v>
      </c>
      <c r="C5461" t="s">
        <v>37162</v>
      </c>
      <c r="D5461" t="s">
        <v>37163</v>
      </c>
      <c r="E5461" t="str">
        <f>IFERROR(INDEX(Thailand!B$2:B$9144,ROW(A5460)),"")</f>
        <v>โพขี้นก</v>
      </c>
      <c r="F5461" t="s">
        <v>38615</v>
      </c>
      <c r="G5461" t="str">
        <f>IFERROR(INDEX(Thailand!D$2:D$9144,ROW(A5460)),"")</f>
        <v>MORACEAE</v>
      </c>
      <c r="H5461" t="str">
        <f>IFERROR(INDEX(Thailand!C$2:C$9144,ROW(A5460)),"")</f>
        <v>Ficus rumphii Blume</v>
      </c>
      <c r="I5461" t="s">
        <v>39166</v>
      </c>
    </row>
    <row r="5462" spans="1:9" x14ac:dyDescent="0.25">
      <c r="A5462">
        <v>5461</v>
      </c>
      <c r="B5462" t="s">
        <v>25727</v>
      </c>
      <c r="C5462" t="s">
        <v>37164</v>
      </c>
      <c r="D5462" t="s">
        <v>37165</v>
      </c>
      <c r="E5462" t="str">
        <f>IFERROR(INDEX(Thailand!B$2:B$9144,ROW(A5461)),"")</f>
        <v>ไทรตอก</v>
      </c>
      <c r="F5462" t="s">
        <v>38615</v>
      </c>
      <c r="G5462" t="str">
        <f>IFERROR(INDEX(Thailand!D$2:D$9144,ROW(A5461)),"")</f>
        <v>MORACEAE</v>
      </c>
      <c r="H5462" t="str">
        <f>IFERROR(INDEX(Thailand!C$2:C$9144,ROW(A5461)),"")</f>
        <v>Ficus scaberrima Blume</v>
      </c>
      <c r="I5462" t="s">
        <v>39167</v>
      </c>
    </row>
    <row r="5463" spans="1:9" x14ac:dyDescent="0.25">
      <c r="A5463">
        <v>5462</v>
      </c>
      <c r="B5463" t="s">
        <v>34405</v>
      </c>
      <c r="C5463" t="s">
        <v>37166</v>
      </c>
      <c r="D5463" t="s">
        <v>37167</v>
      </c>
      <c r="E5463" t="str">
        <f>IFERROR(INDEX(Thailand!B$2:B$9144,ROW(A5462)),"")</f>
        <v>เดื่อปล้องหิน</v>
      </c>
      <c r="F5463" t="s">
        <v>38615</v>
      </c>
      <c r="G5463" t="str">
        <f>IFERROR(INDEX(Thailand!D$2:D$9144,ROW(A5462)),"")</f>
        <v>MORACEAE</v>
      </c>
      <c r="H5463" t="str">
        <f>IFERROR(INDEX(Thailand!C$2:C$9144,ROW(A5462)),"")</f>
        <v>Ficus semicordata Buch.-Ham. ex Sm.</v>
      </c>
      <c r="I5463" t="s">
        <v>39168</v>
      </c>
    </row>
    <row r="5464" spans="1:9" x14ac:dyDescent="0.25">
      <c r="A5464">
        <v>5463</v>
      </c>
      <c r="B5464" t="s">
        <v>23799</v>
      </c>
      <c r="C5464" t="s">
        <v>37168</v>
      </c>
      <c r="D5464" t="s">
        <v>37169</v>
      </c>
      <c r="E5464" t="str">
        <f>IFERROR(INDEX(Thailand!B$2:B$9144,ROW(A5463)),"")</f>
        <v>สลอดหิน</v>
      </c>
      <c r="F5464" t="s">
        <v>38615</v>
      </c>
      <c r="G5464" t="str">
        <f>IFERROR(INDEX(Thailand!D$2:D$9144,ROW(A5463)),"")</f>
        <v>MORACEAE</v>
      </c>
      <c r="H5464" t="str">
        <f>IFERROR(INDEX(Thailand!C$2:C$9144,ROW(A5463)),"")</f>
        <v>Ficus sinuata Thunb.</v>
      </c>
      <c r="I5464" t="s">
        <v>39169</v>
      </c>
    </row>
    <row r="5465" spans="1:9" x14ac:dyDescent="0.25">
      <c r="A5465">
        <v>5464</v>
      </c>
      <c r="B5465" t="s">
        <v>18635</v>
      </c>
      <c r="C5465" t="s">
        <v>37170</v>
      </c>
      <c r="D5465" t="s">
        <v>37171</v>
      </c>
      <c r="E5465" t="str">
        <f>IFERROR(INDEX(Thailand!B$2:B$9144,ROW(A5464)),"")</f>
        <v>เดื่อน้ำ</v>
      </c>
      <c r="F5465" t="s">
        <v>38615</v>
      </c>
      <c r="G5465" t="str">
        <f>IFERROR(INDEX(Thailand!D$2:D$9144,ROW(A5464)),"")</f>
        <v>MORACEAE</v>
      </c>
      <c r="H5465" t="str">
        <f>IFERROR(INDEX(Thailand!C$2:C$9144,ROW(A5464)),"")</f>
        <v>Ficus squamosa Roxb.</v>
      </c>
      <c r="I5465" t="s">
        <v>39170</v>
      </c>
    </row>
    <row r="5466" spans="1:9" x14ac:dyDescent="0.25">
      <c r="A5466">
        <v>5465</v>
      </c>
      <c r="B5466" t="s">
        <v>24019</v>
      </c>
      <c r="C5466" t="s">
        <v>37172</v>
      </c>
      <c r="D5466" t="s">
        <v>37173</v>
      </c>
      <c r="E5466" t="str">
        <f>IFERROR(INDEX(Thailand!B$2:B$9144,ROW(A5465)),"")</f>
        <v>ไทร</v>
      </c>
      <c r="F5466" t="s">
        <v>38615</v>
      </c>
      <c r="G5466" t="str">
        <f>IFERROR(INDEX(Thailand!D$2:D$9144,ROW(A5465)),"")</f>
        <v>MORACEAE</v>
      </c>
      <c r="H5466" t="str">
        <f>IFERROR(INDEX(Thailand!C$2:C$9144,ROW(A5465)),"")</f>
        <v>Ficus subcordata Blume</v>
      </c>
      <c r="I5466" t="s">
        <v>39171</v>
      </c>
    </row>
    <row r="5467" spans="1:9" x14ac:dyDescent="0.25">
      <c r="A5467">
        <v>5466</v>
      </c>
      <c r="B5467" t="s">
        <v>37174</v>
      </c>
      <c r="C5467" t="s">
        <v>37175</v>
      </c>
      <c r="D5467" t="s">
        <v>37176</v>
      </c>
      <c r="E5467" t="str">
        <f>IFERROR(INDEX(Thailand!B$2:B$9144,ROW(A5466)),"")</f>
        <v>มะเดื่อน้อย</v>
      </c>
      <c r="F5467" t="s">
        <v>38615</v>
      </c>
      <c r="G5467" t="str">
        <f>IFERROR(INDEX(Thailand!D$2:D$9144,ROW(A5466)),"")</f>
        <v>MORACEAE</v>
      </c>
      <c r="H5467" t="str">
        <f>IFERROR(INDEX(Thailand!C$2:C$9144,ROW(A5466)),"")</f>
        <v>Ficus subincisa Buch.-Ham. ex Sm.</v>
      </c>
      <c r="I5467" t="s">
        <v>39172</v>
      </c>
    </row>
    <row r="5468" spans="1:9" x14ac:dyDescent="0.25">
      <c r="A5468">
        <v>5467</v>
      </c>
      <c r="B5468" t="s">
        <v>37177</v>
      </c>
      <c r="C5468" t="s">
        <v>37178</v>
      </c>
      <c r="D5468" t="s">
        <v>37179</v>
      </c>
      <c r="E5468" t="str">
        <f>IFERROR(INDEX(Thailand!B$2:B$9144,ROW(A5467)),"")</f>
        <v>เลียบ</v>
      </c>
      <c r="F5468" t="s">
        <v>38615</v>
      </c>
      <c r="G5468" t="str">
        <f>IFERROR(INDEX(Thailand!D$2:D$9144,ROW(A5467)),"")</f>
        <v>MORACEAE</v>
      </c>
      <c r="H5468" t="str">
        <f>IFERROR(INDEX(Thailand!C$2:C$9144,ROW(A5467)),"")</f>
        <v>Ficus subpisocarpa Gagnep.</v>
      </c>
      <c r="I5468" t="s">
        <v>39173</v>
      </c>
    </row>
    <row r="5469" spans="1:9" x14ac:dyDescent="0.25">
      <c r="A5469">
        <v>5468</v>
      </c>
      <c r="B5469" t="s">
        <v>34213</v>
      </c>
      <c r="C5469" t="s">
        <v>37180</v>
      </c>
      <c r="D5469" t="s">
        <v>37181</v>
      </c>
      <c r="E5469" t="str">
        <f>IFERROR(INDEX(Thailand!B$2:B$9144,ROW(A5468)),"")</f>
        <v>เดื่อ</v>
      </c>
      <c r="F5469" t="s">
        <v>38615</v>
      </c>
      <c r="G5469" t="str">
        <f>IFERROR(INDEX(Thailand!D$2:D$9144,ROW(A5468)),"")</f>
        <v>MORACEAE</v>
      </c>
      <c r="H5469" t="str">
        <f>IFERROR(INDEX(Thailand!C$2:C$9144,ROW(A5468)),"")</f>
        <v>Ficus subulata Blume</v>
      </c>
      <c r="I5469" t="s">
        <v>39174</v>
      </c>
    </row>
    <row r="5470" spans="1:9" x14ac:dyDescent="0.25">
      <c r="A5470">
        <v>5469</v>
      </c>
      <c r="B5470" t="s">
        <v>19853</v>
      </c>
      <c r="C5470" t="s">
        <v>37182</v>
      </c>
      <c r="D5470" t="s">
        <v>37183</v>
      </c>
      <c r="E5470" t="str">
        <f>IFERROR(INDEX(Thailand!B$2:B$9144,ROW(A5469)),"")</f>
        <v>ไทรกรัง</v>
      </c>
      <c r="F5470" t="s">
        <v>38615</v>
      </c>
      <c r="G5470" t="str">
        <f>IFERROR(INDEX(Thailand!D$2:D$9144,ROW(A5469)),"")</f>
        <v>MORACEAE</v>
      </c>
      <c r="H5470" t="str">
        <f>IFERROR(INDEX(Thailand!C$2:C$9144,ROW(A5469)),"")</f>
        <v>Ficus sumatrana (Miq.) Miq.</v>
      </c>
      <c r="I5470" t="s">
        <v>39175</v>
      </c>
    </row>
    <row r="5471" spans="1:9" x14ac:dyDescent="0.25">
      <c r="A5471">
        <v>5470</v>
      </c>
      <c r="B5471" t="s">
        <v>25509</v>
      </c>
      <c r="C5471" t="s">
        <v>37184</v>
      </c>
      <c r="D5471" t="s">
        <v>37185</v>
      </c>
      <c r="E5471" t="str">
        <f>IFERROR(INDEX(Thailand!B$2:B$9144,ROW(A5470)),"")</f>
        <v>ไกร</v>
      </c>
      <c r="F5471" t="s">
        <v>38615</v>
      </c>
      <c r="G5471" t="str">
        <f>IFERROR(INDEX(Thailand!D$2:D$9144,ROW(A5470)),"")</f>
        <v>MORACEAE</v>
      </c>
      <c r="H5471" t="str">
        <f>IFERROR(INDEX(Thailand!C$2:C$9144,ROW(A5470)),"")</f>
        <v>Ficus superba (Miq.) Miq.</v>
      </c>
      <c r="I5471" t="s">
        <v>39176</v>
      </c>
    </row>
    <row r="5472" spans="1:9" x14ac:dyDescent="0.25">
      <c r="A5472">
        <v>5471</v>
      </c>
      <c r="B5472" t="s">
        <v>37186</v>
      </c>
      <c r="C5472" t="s">
        <v>37187</v>
      </c>
      <c r="D5472" t="s">
        <v>37188</v>
      </c>
      <c r="E5472" t="str">
        <f>IFERROR(INDEX(Thailand!B$2:B$9144,ROW(A5471)),"")</f>
        <v>คันแหลน</v>
      </c>
      <c r="F5472" t="s">
        <v>38615</v>
      </c>
      <c r="G5472" t="str">
        <f>IFERROR(INDEX(Thailand!D$2:D$9144,ROW(A5471)),"")</f>
        <v>MORACEAE</v>
      </c>
      <c r="H5472" t="str">
        <f>IFERROR(INDEX(Thailand!C$2:C$9144,ROW(A5471)),"")</f>
        <v>Ficus talbotii King</v>
      </c>
      <c r="I5472" t="s">
        <v>39177</v>
      </c>
    </row>
    <row r="5473" spans="1:9" x14ac:dyDescent="0.25">
      <c r="A5473">
        <v>5472</v>
      </c>
      <c r="B5473" t="s">
        <v>19464</v>
      </c>
      <c r="C5473" t="s">
        <v>37189</v>
      </c>
      <c r="D5473" t="s">
        <v>37190</v>
      </c>
      <c r="E5473" t="str">
        <f>IFERROR(INDEX(Thailand!B$2:B$9144,ROW(A5472)),"")</f>
        <v>มะเดื่อไทย</v>
      </c>
      <c r="F5473" t="s">
        <v>38615</v>
      </c>
      <c r="G5473" t="str">
        <f>IFERROR(INDEX(Thailand!D$2:D$9144,ROW(A5472)),"")</f>
        <v>MORACEAE</v>
      </c>
      <c r="H5473" t="str">
        <f>IFERROR(INDEX(Thailand!C$2:C$9144,ROW(A5472)),"")</f>
        <v>Ficus thailandica C.C.Berg &amp; S.Gardner</v>
      </c>
      <c r="I5473" t="s">
        <v>39178</v>
      </c>
    </row>
    <row r="5474" spans="1:9" x14ac:dyDescent="0.25">
      <c r="A5474">
        <v>5473</v>
      </c>
      <c r="B5474" t="s">
        <v>19791</v>
      </c>
      <c r="C5474" t="s">
        <v>37191</v>
      </c>
      <c r="D5474" t="s">
        <v>37192</v>
      </c>
      <c r="E5474" t="str">
        <f>IFERROR(INDEX(Thailand!B$2:B$9144,ROW(A5473)),"")</f>
        <v>ไทรกร่าง</v>
      </c>
      <c r="F5474" t="s">
        <v>38615</v>
      </c>
      <c r="G5474" t="str">
        <f>IFERROR(INDEX(Thailand!D$2:D$9144,ROW(A5473)),"")</f>
        <v>MORACEAE</v>
      </c>
      <c r="H5474" t="str">
        <f>IFERROR(INDEX(Thailand!C$2:C$9144,ROW(A5473)),"")</f>
        <v>Ficus tinctoria G.Forst. subsp. gibbosa (Blume) Corner</v>
      </c>
      <c r="I5474" t="s">
        <v>39179</v>
      </c>
    </row>
    <row r="5475" spans="1:9" x14ac:dyDescent="0.25">
      <c r="A5475">
        <v>5474</v>
      </c>
      <c r="B5475" t="s">
        <v>25940</v>
      </c>
      <c r="C5475" t="s">
        <v>37193</v>
      </c>
      <c r="D5475" t="s">
        <v>37194</v>
      </c>
      <c r="E5475" t="str">
        <f>IFERROR(INDEX(Thailand!B$2:B$9144,ROW(A5474)),"")</f>
        <v>เดื่อขนดก</v>
      </c>
      <c r="F5475" t="s">
        <v>38615</v>
      </c>
      <c r="G5475" t="str">
        <f>IFERROR(INDEX(Thailand!D$2:D$9144,ROW(A5474)),"")</f>
        <v>MORACEAE</v>
      </c>
      <c r="H5475" t="str">
        <f>IFERROR(INDEX(Thailand!C$2:C$9144,ROW(A5474)),"")</f>
        <v>Ficus triloba Buch.-Ham. ex Voigt</v>
      </c>
      <c r="I5475" t="s">
        <v>39180</v>
      </c>
    </row>
    <row r="5476" spans="1:9" x14ac:dyDescent="0.25">
      <c r="A5476">
        <v>5475</v>
      </c>
      <c r="B5476" t="s">
        <v>27559</v>
      </c>
      <c r="C5476" t="s">
        <v>37195</v>
      </c>
      <c r="D5476" t="s">
        <v>37196</v>
      </c>
      <c r="E5476" t="str">
        <f>IFERROR(INDEX(Thailand!B$2:B$9144,ROW(A5475)),"")</f>
        <v>ผูก</v>
      </c>
      <c r="F5476" t="s">
        <v>38615</v>
      </c>
      <c r="G5476" t="str">
        <f>IFERROR(INDEX(Thailand!D$2:D$9144,ROW(A5475)),"")</f>
        <v>MORACEAE</v>
      </c>
      <c r="H5476" t="str">
        <f>IFERROR(INDEX(Thailand!C$2:C$9144,ROW(A5475)),"")</f>
        <v>Ficus variegata Blume</v>
      </c>
      <c r="I5476" t="s">
        <v>39181</v>
      </c>
    </row>
    <row r="5477" spans="1:9" x14ac:dyDescent="0.25">
      <c r="A5477">
        <v>5476</v>
      </c>
      <c r="B5477" t="s">
        <v>17782</v>
      </c>
      <c r="C5477" t="s">
        <v>37197</v>
      </c>
      <c r="D5477" t="s">
        <v>37198</v>
      </c>
      <c r="E5477" t="str">
        <f>IFERROR(INDEX(Thailand!B$2:B$9144,ROW(A5476)),"")</f>
        <v>มะเดื่อทอง</v>
      </c>
      <c r="F5477" t="s">
        <v>38615</v>
      </c>
      <c r="G5477" t="str">
        <f>IFERROR(INDEX(Thailand!D$2:D$9144,ROW(A5476)),"")</f>
        <v>MORACEAE</v>
      </c>
      <c r="H5477" t="str">
        <f>IFERROR(INDEX(Thailand!C$2:C$9144,ROW(A5476)),"")</f>
        <v>Ficus vasculosa Wall. ex Miq.</v>
      </c>
      <c r="I5477" t="s">
        <v>39182</v>
      </c>
    </row>
    <row r="5478" spans="1:9" x14ac:dyDescent="0.25">
      <c r="A5478">
        <v>5477</v>
      </c>
      <c r="B5478" t="s">
        <v>26219</v>
      </c>
      <c r="C5478" t="s">
        <v>37199</v>
      </c>
      <c r="D5478" t="s">
        <v>37200</v>
      </c>
      <c r="E5478" t="str">
        <f>IFERROR(INDEX(Thailand!B$2:B$9144,ROW(A5477)),"")</f>
        <v>ม้ากระทืบโรง</v>
      </c>
      <c r="F5478" t="s">
        <v>38615</v>
      </c>
      <c r="G5478" t="str">
        <f>IFERROR(INDEX(Thailand!D$2:D$9144,ROW(A5477)),"")</f>
        <v>MORACEAE</v>
      </c>
      <c r="H5478" t="str">
        <f>IFERROR(INDEX(Thailand!C$2:C$9144,ROW(A5477)),"")</f>
        <v>Ficus villosa Blume</v>
      </c>
      <c r="I5478" t="s">
        <v>39183</v>
      </c>
    </row>
    <row r="5479" spans="1:9" x14ac:dyDescent="0.25">
      <c r="A5479">
        <v>5478</v>
      </c>
      <c r="B5479" t="s">
        <v>23127</v>
      </c>
      <c r="C5479" t="s">
        <v>37201</v>
      </c>
      <c r="D5479" t="s">
        <v>37202</v>
      </c>
      <c r="E5479" t="str">
        <f>IFERROR(INDEX(Thailand!B$2:B$9144,ROW(A5478)),"")</f>
        <v>ผักเลือด</v>
      </c>
      <c r="F5479" t="s">
        <v>38615</v>
      </c>
      <c r="G5479" t="str">
        <f>IFERROR(INDEX(Thailand!D$2:D$9144,ROW(A5478)),"")</f>
        <v>MORACEAE</v>
      </c>
      <c r="H5479" t="str">
        <f>IFERROR(INDEX(Thailand!C$2:C$9144,ROW(A5478)),"")</f>
        <v>Ficus virens Aiton</v>
      </c>
      <c r="I5479" t="s">
        <v>39184</v>
      </c>
    </row>
    <row r="5480" spans="1:9" x14ac:dyDescent="0.25">
      <c r="A5480">
        <v>5479</v>
      </c>
      <c r="B5480" t="s">
        <v>37203</v>
      </c>
      <c r="C5480" t="s">
        <v>37204</v>
      </c>
      <c r="D5480" t="s">
        <v>37205</v>
      </c>
      <c r="E5480" t="str">
        <f>IFERROR(INDEX(Thailand!B$2:B$9144,ROW(A5479)),"")</f>
        <v>ไทรใหญ่</v>
      </c>
      <c r="F5480" t="s">
        <v>38615</v>
      </c>
      <c r="G5480" t="str">
        <f>IFERROR(INDEX(Thailand!D$2:D$9144,ROW(A5479)),"")</f>
        <v>MORACEAE</v>
      </c>
      <c r="H5480" t="str">
        <f>IFERROR(INDEX(Thailand!C$2:C$9144,ROW(A5479)),"")</f>
        <v>Ficus xylophylla (Miq.) Miq.</v>
      </c>
      <c r="I5480" t="s">
        <v>39185</v>
      </c>
    </row>
    <row r="5481" spans="1:9" x14ac:dyDescent="0.25">
      <c r="A5481">
        <v>5480</v>
      </c>
      <c r="B5481" t="s">
        <v>27411</v>
      </c>
      <c r="C5481" t="s">
        <v>37206</v>
      </c>
      <c r="D5481" t="s">
        <v>37207</v>
      </c>
      <c r="E5481" t="str">
        <f>IFERROR(INDEX(Thailand!B$2:B$9144,ROW(A5480)),"")</f>
        <v>เขกา</v>
      </c>
      <c r="F5481" t="s">
        <v>38616</v>
      </c>
      <c r="G5481" t="str">
        <f>IFERROR(INDEX(Thailand!D$2:D$9144,ROW(A5480)),"")</f>
        <v>MORACEAE</v>
      </c>
      <c r="H5481" t="str">
        <f>IFERROR(INDEX(Thailand!C$2:C$9144,ROW(A5480)),"")</f>
        <v>Maclura andamanica (Hook.f.) C.C.Berg</v>
      </c>
      <c r="I5481" t="s">
        <v>39186</v>
      </c>
    </row>
    <row r="5482" spans="1:9" x14ac:dyDescent="0.25">
      <c r="A5482">
        <v>5481</v>
      </c>
      <c r="B5482" t="s">
        <v>18485</v>
      </c>
      <c r="C5482" t="s">
        <v>37208</v>
      </c>
      <c r="D5482" t="s">
        <v>37209</v>
      </c>
      <c r="E5482" t="str">
        <f>IFERROR(INDEX(Thailand!B$2:B$9144,ROW(A5481)),"")</f>
        <v>แกแล</v>
      </c>
      <c r="F5482" t="s">
        <v>38616</v>
      </c>
      <c r="G5482" t="str">
        <f>IFERROR(INDEX(Thailand!D$2:D$9144,ROW(A5481)),"")</f>
        <v>MORACEAE</v>
      </c>
      <c r="H5482" t="str">
        <f>IFERROR(INDEX(Thailand!C$2:C$9144,ROW(A5481)),"")</f>
        <v>Maclura cochinchinensis (Lour.) Corner</v>
      </c>
      <c r="I5482" t="s">
        <v>39187</v>
      </c>
    </row>
    <row r="5483" spans="1:9" x14ac:dyDescent="0.25">
      <c r="A5483">
        <v>5482</v>
      </c>
      <c r="B5483" t="s">
        <v>19760</v>
      </c>
      <c r="C5483" t="s">
        <v>37210</v>
      </c>
      <c r="D5483" t="s">
        <v>37211</v>
      </c>
      <c r="E5483" t="str">
        <f>IFERROR(INDEX(Thailand!B$2:B$9144,ROW(A5482)),"")</f>
        <v>เข</v>
      </c>
      <c r="F5483" t="s">
        <v>38616</v>
      </c>
      <c r="G5483" t="str">
        <f>IFERROR(INDEX(Thailand!D$2:D$9144,ROW(A5482)),"")</f>
        <v>MORACEAE</v>
      </c>
      <c r="H5483" t="str">
        <f>IFERROR(INDEX(Thailand!C$2:C$9144,ROW(A5482)),"")</f>
        <v>Maclura fruticosa (Roxb.) Corner</v>
      </c>
      <c r="I5483" t="s">
        <v>39188</v>
      </c>
    </row>
    <row r="5484" spans="1:9" x14ac:dyDescent="0.25">
      <c r="A5484">
        <v>5483</v>
      </c>
      <c r="B5484" t="s">
        <v>19026</v>
      </c>
      <c r="C5484" t="s">
        <v>37212</v>
      </c>
      <c r="D5484" t="s">
        <v>37213</v>
      </c>
      <c r="E5484" t="str">
        <f>IFERROR(INDEX(Thailand!B$2:B$9144,ROW(A5483)),"")</f>
        <v>หม่อน</v>
      </c>
      <c r="F5484" t="s">
        <v>38617</v>
      </c>
      <c r="G5484" t="str">
        <f>IFERROR(INDEX(Thailand!D$2:D$9144,ROW(A5483)),"")</f>
        <v>MORACEAE</v>
      </c>
      <c r="H5484" t="str">
        <f>IFERROR(INDEX(Thailand!C$2:C$9144,ROW(A5483)),"")</f>
        <v>Morus alba L.</v>
      </c>
      <c r="I5484" t="s">
        <v>39189</v>
      </c>
    </row>
    <row r="5485" spans="1:9" x14ac:dyDescent="0.25">
      <c r="A5485">
        <v>5484</v>
      </c>
      <c r="B5485" t="s">
        <v>37214</v>
      </c>
      <c r="C5485" t="s">
        <v>37215</v>
      </c>
      <c r="D5485" t="s">
        <v>37216</v>
      </c>
      <c r="E5485" t="str">
        <f>IFERROR(INDEX(Thailand!B$2:B$9144,ROW(A5484)),"")</f>
        <v>หม่อนหลวง</v>
      </c>
      <c r="F5485" t="s">
        <v>38617</v>
      </c>
      <c r="G5485" t="str">
        <f>IFERROR(INDEX(Thailand!D$2:D$9144,ROW(A5484)),"")</f>
        <v>MORACEAE</v>
      </c>
      <c r="H5485" t="str">
        <f>IFERROR(INDEX(Thailand!C$2:C$9144,ROW(A5484)),"")</f>
        <v>Morus macroura Miq.</v>
      </c>
      <c r="I5485" t="s">
        <v>39190</v>
      </c>
    </row>
    <row r="5486" spans="1:9" x14ac:dyDescent="0.25">
      <c r="A5486">
        <v>5485</v>
      </c>
      <c r="B5486" t="s">
        <v>20428</v>
      </c>
      <c r="C5486" t="s">
        <v>37217</v>
      </c>
      <c r="D5486" t="s">
        <v>37218</v>
      </c>
      <c r="E5486" t="str">
        <f>IFERROR(INDEX(Thailand!B$2:B$9144,ROW(A5485)),"")</f>
        <v>ละมุดป่า</v>
      </c>
      <c r="F5486" t="s">
        <v>38618</v>
      </c>
      <c r="G5486" t="str">
        <f>IFERROR(INDEX(Thailand!D$2:D$9144,ROW(A5485)),"")</f>
        <v>MORACEAE</v>
      </c>
      <c r="H5486" t="str">
        <f>IFERROR(INDEX(Thailand!C$2:C$9144,ROW(A5485)),"")</f>
        <v>Prainea scandens King ex Hook.f.</v>
      </c>
      <c r="I5486" t="s">
        <v>39191</v>
      </c>
    </row>
    <row r="5487" spans="1:9" x14ac:dyDescent="0.25">
      <c r="A5487">
        <v>5486</v>
      </c>
      <c r="B5487" t="s">
        <v>37219</v>
      </c>
      <c r="C5487" t="s">
        <v>37220</v>
      </c>
      <c r="D5487" t="s">
        <v>37221</v>
      </c>
      <c r="E5487" t="str">
        <f>IFERROR(INDEX(Thailand!B$2:B$9144,ROW(A5486)),"")</f>
        <v>ข่อย</v>
      </c>
      <c r="F5487" t="s">
        <v>38619</v>
      </c>
      <c r="G5487" t="str">
        <f>IFERROR(INDEX(Thailand!D$2:D$9144,ROW(A5486)),"")</f>
        <v>MORACEAE</v>
      </c>
      <c r="H5487" t="str">
        <f>IFERROR(INDEX(Thailand!C$2:C$9144,ROW(A5486)),"")</f>
        <v>Streblus asper Lour.</v>
      </c>
      <c r="I5487" t="s">
        <v>39192</v>
      </c>
    </row>
    <row r="5488" spans="1:9" x14ac:dyDescent="0.25">
      <c r="A5488">
        <v>5487</v>
      </c>
      <c r="B5488" t="s">
        <v>17550</v>
      </c>
      <c r="C5488" t="s">
        <v>37222</v>
      </c>
      <c r="D5488" t="s">
        <v>37223</v>
      </c>
      <c r="E5488" t="str">
        <f>IFERROR(INDEX(Thailand!B$2:B$9144,ROW(A5487)),"")</f>
        <v>ข่อยหนาม</v>
      </c>
      <c r="F5488" t="s">
        <v>38619</v>
      </c>
      <c r="G5488" t="str">
        <f>IFERROR(INDEX(Thailand!D$2:D$9144,ROW(A5487)),"")</f>
        <v>MORACEAE</v>
      </c>
      <c r="H5488" t="str">
        <f>IFERROR(INDEX(Thailand!C$2:C$9144,ROW(A5487)),"")</f>
        <v>Streblus ilicifolius (S.Vidal) Corner</v>
      </c>
      <c r="I5488" t="s">
        <v>39193</v>
      </c>
    </row>
    <row r="5489" spans="1:9" x14ac:dyDescent="0.25">
      <c r="A5489">
        <v>5488</v>
      </c>
      <c r="B5489" t="s">
        <v>18914</v>
      </c>
      <c r="C5489" t="s">
        <v>37224</v>
      </c>
      <c r="D5489" t="s">
        <v>37225</v>
      </c>
      <c r="E5489" t="str">
        <f>IFERROR(INDEX(Thailand!B$2:B$9144,ROW(A5488)),"")</f>
        <v>ข่อยใบใหญ่</v>
      </c>
      <c r="F5489" t="s">
        <v>38619</v>
      </c>
      <c r="G5489" t="str">
        <f>IFERROR(INDEX(Thailand!D$2:D$9144,ROW(A5488)),"")</f>
        <v>MORACEAE</v>
      </c>
      <c r="H5489" t="str">
        <f>IFERROR(INDEX(Thailand!C$2:C$9144,ROW(A5488)),"")</f>
        <v>Streblus macrophyllus Blume</v>
      </c>
      <c r="I5489" t="s">
        <v>39194</v>
      </c>
    </row>
    <row r="5490" spans="1:9" x14ac:dyDescent="0.25">
      <c r="A5490">
        <v>5489</v>
      </c>
      <c r="B5490" t="s">
        <v>37226</v>
      </c>
      <c r="C5490" t="s">
        <v>37227</v>
      </c>
      <c r="D5490" t="s">
        <v>37228</v>
      </c>
      <c r="E5490" t="str">
        <f>IFERROR(INDEX(Thailand!B$2:B$9144,ROW(A5489)),"")</f>
        <v>ข่อยน้ำ</v>
      </c>
      <c r="F5490" t="s">
        <v>38619</v>
      </c>
      <c r="G5490" t="str">
        <f>IFERROR(INDEX(Thailand!D$2:D$9144,ROW(A5489)),"")</f>
        <v>MORACEAE</v>
      </c>
      <c r="H5490" t="str">
        <f>IFERROR(INDEX(Thailand!C$2:C$9144,ROW(A5489)),"")</f>
        <v>Streblus taxoides (B.Heyne ex Roth) Kurz</v>
      </c>
      <c r="I5490" t="s">
        <v>39195</v>
      </c>
    </row>
    <row r="5491" spans="1:9" x14ac:dyDescent="0.25">
      <c r="A5491">
        <v>5490</v>
      </c>
      <c r="B5491" t="s">
        <v>20428</v>
      </c>
      <c r="C5491" t="s">
        <v>37229</v>
      </c>
      <c r="D5491" t="s">
        <v>37230</v>
      </c>
      <c r="E5491" t="str">
        <f>IFERROR(INDEX(Thailand!B$2:B$9144,ROW(A5490)),"")</f>
        <v>ข่อยย่าน</v>
      </c>
      <c r="F5491" t="s">
        <v>38620</v>
      </c>
      <c r="G5491" t="str">
        <f>IFERROR(INDEX(Thailand!D$2:D$9144,ROW(A5490)),"")</f>
        <v>MORACEAE</v>
      </c>
      <c r="H5491" t="str">
        <f>IFERROR(INDEX(Thailand!C$2:C$9144,ROW(A5490)),"")</f>
        <v>Trophis scandens (Lour.) Hook. &amp; Arn.</v>
      </c>
      <c r="I5491" t="s">
        <v>39196</v>
      </c>
    </row>
    <row r="5492" spans="1:9" x14ac:dyDescent="0.25">
      <c r="A5492">
        <v>5491</v>
      </c>
      <c r="B5492" t="s">
        <v>37231</v>
      </c>
      <c r="C5492" t="s">
        <v>37232</v>
      </c>
      <c r="D5492" t="s">
        <v>37233</v>
      </c>
      <c r="E5492" t="str">
        <f>IFERROR(INDEX(Thailand!B$2:B$9144,ROW(A5491)),"")</f>
        <v>มะรุม</v>
      </c>
      <c r="F5492" t="s">
        <v>38621</v>
      </c>
      <c r="G5492" t="str">
        <f>IFERROR(INDEX(Thailand!D$2:D$9144,ROW(A5491)),"")</f>
        <v>MORINGACEAE</v>
      </c>
      <c r="H5492" t="str">
        <f>IFERROR(INDEX(Thailand!C$2:C$9144,ROW(A5491)),"")</f>
        <v>Moringa oleifera Lam.</v>
      </c>
      <c r="I5492" t="s">
        <v>39197</v>
      </c>
    </row>
    <row r="5493" spans="1:9" x14ac:dyDescent="0.25">
      <c r="A5493">
        <v>5492</v>
      </c>
      <c r="B5493" t="s">
        <v>37234</v>
      </c>
      <c r="C5493" t="s">
        <v>37235</v>
      </c>
      <c r="D5493" t="s">
        <v>37236</v>
      </c>
      <c r="E5493" t="str">
        <f>IFERROR(INDEX(Thailand!B$2:B$9144,ROW(A5492)),"")</f>
        <v>ตะขบฝรั่ง</v>
      </c>
      <c r="F5493" t="s">
        <v>38622</v>
      </c>
      <c r="G5493" t="str">
        <f>IFERROR(INDEX(Thailand!D$2:D$9144,ROW(A5492)),"")</f>
        <v>MUNTINGIACEAE</v>
      </c>
      <c r="H5493" t="str">
        <f>IFERROR(INDEX(Thailand!C$2:C$9144,ROW(A5492)),"")</f>
        <v>Muntingia calabura L.</v>
      </c>
      <c r="I5493" t="s">
        <v>39198</v>
      </c>
    </row>
    <row r="5494" spans="1:9" x14ac:dyDescent="0.25">
      <c r="A5494">
        <v>5493</v>
      </c>
      <c r="B5494" t="s">
        <v>18820</v>
      </c>
      <c r="C5494" t="s">
        <v>37237</v>
      </c>
      <c r="D5494" t="s">
        <v>37238</v>
      </c>
      <c r="E5494" t="str">
        <f>IFERROR(INDEX(Thailand!B$2:B$9144,ROW(A5493)),"")</f>
        <v>กล้วยหัวโต</v>
      </c>
      <c r="F5494" t="s">
        <v>38623</v>
      </c>
      <c r="G5494" t="str">
        <f>IFERROR(INDEX(Thailand!D$2:D$9144,ROW(A5493)),"")</f>
        <v>MUSACEAE</v>
      </c>
      <c r="H5494" t="str">
        <f>IFERROR(INDEX(Thailand!C$2:C$9144,ROW(A5493)),"")</f>
        <v>Ensete glaucum (Roxb.) Cheesman</v>
      </c>
      <c r="I5494" t="s">
        <v>39199</v>
      </c>
    </row>
    <row r="5495" spans="1:9" x14ac:dyDescent="0.25">
      <c r="A5495">
        <v>5494</v>
      </c>
      <c r="B5495" t="s">
        <v>37239</v>
      </c>
      <c r="C5495" t="s">
        <v>37240</v>
      </c>
      <c r="D5495" t="s">
        <v>37241</v>
      </c>
      <c r="E5495" t="str">
        <f>IFERROR(INDEX(Thailand!B$2:B$9144,ROW(A5494)),"")</f>
        <v>กล้วยคุนหมิง</v>
      </c>
      <c r="F5495" t="s">
        <v>38623</v>
      </c>
      <c r="G5495" t="str">
        <f>IFERROR(INDEX(Thailand!D$2:D$9144,ROW(A5494)),"")</f>
        <v>MUSACEAE</v>
      </c>
      <c r="H5495" t="str">
        <f>IFERROR(INDEX(Thailand!C$2:C$9144,ROW(A5494)),"")</f>
        <v>Ensete lasiocarpum (Franch.) Cheesman</v>
      </c>
      <c r="I5495" t="s">
        <v>39200</v>
      </c>
    </row>
    <row r="5496" spans="1:9" x14ac:dyDescent="0.25">
      <c r="A5496">
        <v>5495</v>
      </c>
      <c r="B5496" t="s">
        <v>37242</v>
      </c>
      <c r="C5496" t="s">
        <v>37243</v>
      </c>
      <c r="D5496" t="s">
        <v>37244</v>
      </c>
      <c r="E5496" t="str">
        <f>IFERROR(INDEX(Thailand!B$2:B$9144,ROW(A5495)),"")</f>
        <v>กล้วยผา</v>
      </c>
      <c r="F5496" t="s">
        <v>38623</v>
      </c>
      <c r="G5496" t="str">
        <f>IFERROR(INDEX(Thailand!D$2:D$9144,ROW(A5495)),"")</f>
        <v>MUSACEAE</v>
      </c>
      <c r="H5496" t="str">
        <f>IFERROR(INDEX(Thailand!C$2:C$9144,ROW(A5495)),"")</f>
        <v>Ensete superbum (Roxb.) Cheesman</v>
      </c>
      <c r="I5496" t="s">
        <v>39201</v>
      </c>
    </row>
    <row r="5497" spans="1:9" x14ac:dyDescent="0.25">
      <c r="A5497">
        <v>5496</v>
      </c>
      <c r="B5497" t="s">
        <v>18339</v>
      </c>
      <c r="C5497" t="s">
        <v>37245</v>
      </c>
      <c r="D5497" t="s">
        <v>37246</v>
      </c>
      <c r="E5497" t="str">
        <f>IFERROR(INDEX(Thailand!B$2:B$9144,ROW(A5496)),"")</f>
        <v>กล้วยน้ำว้า</v>
      </c>
      <c r="F5497" t="s">
        <v>38624</v>
      </c>
      <c r="G5497" t="str">
        <f>IFERROR(INDEX(Thailand!D$2:D$9144,ROW(A5496)),"")</f>
        <v>MUSACEAE</v>
      </c>
      <c r="H5497" t="str">
        <f>IFERROR(INDEX(Thailand!C$2:C$9144,ROW(A5496)),"")</f>
        <v>Musa × paradisiaca L.</v>
      </c>
      <c r="I5497" t="s">
        <v>39202</v>
      </c>
    </row>
    <row r="5498" spans="1:9" x14ac:dyDescent="0.25">
      <c r="A5498">
        <v>5497</v>
      </c>
      <c r="B5498" t="s">
        <v>17824</v>
      </c>
      <c r="C5498" t="s">
        <v>37247</v>
      </c>
      <c r="D5498" t="s">
        <v>37248</v>
      </c>
      <c r="E5498" t="str">
        <f>IFERROR(INDEX(Thailand!B$2:B$9144,ROW(A5497)),"")</f>
        <v>กล้วยป่า</v>
      </c>
      <c r="F5498" t="s">
        <v>38624</v>
      </c>
      <c r="G5498" t="str">
        <f>IFERROR(INDEX(Thailand!D$2:D$9144,ROW(A5497)),"")</f>
        <v>MUSACEAE</v>
      </c>
      <c r="H5498" t="str">
        <f>IFERROR(INDEX(Thailand!C$2:C$9144,ROW(A5497)),"")</f>
        <v>Musa acuminata Colla</v>
      </c>
      <c r="I5498" t="s">
        <v>39203</v>
      </c>
    </row>
    <row r="5499" spans="1:9" x14ac:dyDescent="0.25">
      <c r="A5499">
        <v>5498</v>
      </c>
      <c r="B5499" t="s">
        <v>37249</v>
      </c>
      <c r="C5499" t="s">
        <v>37250</v>
      </c>
      <c r="D5499" t="s">
        <v>37251</v>
      </c>
      <c r="E5499" t="str">
        <f>IFERROR(INDEX(Thailand!B$2:B$9144,ROW(A5498)),"")</f>
        <v>กล้วยตานี</v>
      </c>
      <c r="F5499" t="s">
        <v>38624</v>
      </c>
      <c r="G5499" t="str">
        <f>IFERROR(INDEX(Thailand!D$2:D$9144,ROW(A5498)),"")</f>
        <v>MUSACEAE</v>
      </c>
      <c r="H5499" t="str">
        <f>IFERROR(INDEX(Thailand!C$2:C$9144,ROW(A5498)),"")</f>
        <v>Musa balbisiana Colla</v>
      </c>
      <c r="I5499" t="s">
        <v>39204</v>
      </c>
    </row>
    <row r="5500" spans="1:9" x14ac:dyDescent="0.25">
      <c r="A5500">
        <v>5499</v>
      </c>
      <c r="B5500" t="s">
        <v>17815</v>
      </c>
      <c r="C5500" t="s">
        <v>37252</v>
      </c>
      <c r="D5500" t="s">
        <v>37253</v>
      </c>
      <c r="E5500" t="str">
        <f>IFERROR(INDEX(Thailand!B$2:B$9144,ROW(A5499)),"")</f>
        <v>รักตกัทลี</v>
      </c>
      <c r="F5500" t="s">
        <v>38624</v>
      </c>
      <c r="G5500" t="str">
        <f>IFERROR(INDEX(Thailand!D$2:D$9144,ROW(A5499)),"")</f>
        <v>MUSACEAE</v>
      </c>
      <c r="H5500" t="str">
        <f>IFERROR(INDEX(Thailand!C$2:C$9144,ROW(A5499)),"")</f>
        <v>Musa coccinea Andrews</v>
      </c>
      <c r="I5500" t="s">
        <v>39205</v>
      </c>
    </row>
    <row r="5501" spans="1:9" x14ac:dyDescent="0.25">
      <c r="A5501">
        <v>5500</v>
      </c>
      <c r="B5501" t="s">
        <v>23139</v>
      </c>
      <c r="C5501" t="s">
        <v>37254</v>
      </c>
      <c r="D5501" t="s">
        <v>37255</v>
      </c>
      <c r="E5501" t="str">
        <f>IFERROR(INDEX(Thailand!B$2:B$9144,ROW(A5500)),"")</f>
        <v>ปิซังกะแต</v>
      </c>
      <c r="F5501" t="s">
        <v>38624</v>
      </c>
      <c r="G5501" t="str">
        <f>IFERROR(INDEX(Thailand!D$2:D$9144,ROW(A5500)),"")</f>
        <v>MUSACEAE</v>
      </c>
      <c r="H5501" t="str">
        <f>IFERROR(INDEX(Thailand!C$2:C$9144,ROW(A5500)),"")</f>
        <v>Musa gracilis Holttum</v>
      </c>
      <c r="I5501" t="s">
        <v>39206</v>
      </c>
    </row>
    <row r="5502" spans="1:9" x14ac:dyDescent="0.25">
      <c r="A5502">
        <v>5501</v>
      </c>
      <c r="B5502" t="s">
        <v>37256</v>
      </c>
      <c r="C5502" t="s">
        <v>37257</v>
      </c>
      <c r="D5502" t="s">
        <v>37258</v>
      </c>
      <c r="E5502" t="str">
        <f>IFERROR(INDEX(Thailand!B$2:B$9144,ROW(A5501)),"")</f>
        <v>กล้วยหก</v>
      </c>
      <c r="F5502" t="s">
        <v>38624</v>
      </c>
      <c r="G5502" t="str">
        <f>IFERROR(INDEX(Thailand!D$2:D$9144,ROW(A5501)),"")</f>
        <v>MUSACEAE</v>
      </c>
      <c r="H5502" t="str">
        <f>IFERROR(INDEX(Thailand!C$2:C$9144,ROW(A5501)),"")</f>
        <v>Musa itinerans Cheesman</v>
      </c>
      <c r="I5502" t="s">
        <v>39207</v>
      </c>
    </row>
    <row r="5503" spans="1:9" x14ac:dyDescent="0.25">
      <c r="A5503">
        <v>5502</v>
      </c>
      <c r="B5503" t="s">
        <v>23436</v>
      </c>
      <c r="C5503" t="s">
        <v>37259</v>
      </c>
      <c r="D5503" t="s">
        <v>37260</v>
      </c>
      <c r="E5503" t="str">
        <f>IFERROR(INDEX(Thailand!B$2:B$9144,ROW(A5502)),"")</f>
        <v>กล้วยเข็ม</v>
      </c>
      <c r="F5503" t="s">
        <v>38624</v>
      </c>
      <c r="G5503" t="str">
        <f>IFERROR(INDEX(Thailand!D$2:D$9144,ROW(A5502)),"")</f>
        <v>MUSACEAE</v>
      </c>
      <c r="H5503" t="str">
        <f>IFERROR(INDEX(Thailand!C$2:C$9144,ROW(A5502)),"")</f>
        <v>Musa nagensium Prain</v>
      </c>
      <c r="I5503" t="s">
        <v>39208</v>
      </c>
    </row>
    <row r="5504" spans="1:9" x14ac:dyDescent="0.25">
      <c r="A5504">
        <v>5503</v>
      </c>
      <c r="B5504" t="s">
        <v>26014</v>
      </c>
      <c r="C5504" t="s">
        <v>37261</v>
      </c>
      <c r="D5504" t="s">
        <v>37262</v>
      </c>
      <c r="E5504" t="str">
        <f>IFERROR(INDEX(Thailand!B$2:B$9144,ROW(A5503)),"")</f>
        <v>กล้วยบัว</v>
      </c>
      <c r="F5504" t="s">
        <v>38624</v>
      </c>
      <c r="G5504" t="str">
        <f>IFERROR(INDEX(Thailand!D$2:D$9144,ROW(A5503)),"")</f>
        <v>MUSACEAE</v>
      </c>
      <c r="H5504" t="str">
        <f>IFERROR(INDEX(Thailand!C$2:C$9144,ROW(A5503)),"")</f>
        <v>Musa ornata Roxb.</v>
      </c>
      <c r="I5504" t="s">
        <v>39209</v>
      </c>
    </row>
    <row r="5505" spans="1:9" x14ac:dyDescent="0.25">
      <c r="A5505">
        <v>5504</v>
      </c>
      <c r="B5505" t="s">
        <v>19836</v>
      </c>
      <c r="C5505" t="s">
        <v>37263</v>
      </c>
      <c r="D5505" t="s">
        <v>37264</v>
      </c>
      <c r="E5505" t="str">
        <f>IFERROR(INDEX(Thailand!B$2:B$9144,ROW(A5504)),"")</f>
        <v>กล้วยบัวสีส้ม</v>
      </c>
      <c r="F5505" t="s">
        <v>38624</v>
      </c>
      <c r="G5505" t="str">
        <f>IFERROR(INDEX(Thailand!D$2:D$9144,ROW(A5504)),"")</f>
        <v>MUSACEAE</v>
      </c>
      <c r="H5505" t="str">
        <f>IFERROR(INDEX(Thailand!C$2:C$9144,ROW(A5504)),"")</f>
        <v>Musa rubra Wall. ex Kurz</v>
      </c>
      <c r="I5505" t="s">
        <v>39210</v>
      </c>
    </row>
    <row r="5506" spans="1:9" x14ac:dyDescent="0.25">
      <c r="A5506">
        <v>5505</v>
      </c>
      <c r="B5506" t="s">
        <v>19850</v>
      </c>
      <c r="C5506" t="s">
        <v>37265</v>
      </c>
      <c r="D5506" t="s">
        <v>37266</v>
      </c>
      <c r="E5506" t="str">
        <f>IFERROR(INDEX(Thailand!B$2:B$9144,ROW(A5505)),"")</f>
        <v>กล้วยนาคราช</v>
      </c>
      <c r="F5506" t="s">
        <v>38624</v>
      </c>
      <c r="G5506" t="str">
        <f>IFERROR(INDEX(Thailand!D$2:D$9144,ROW(A5505)),"")</f>
        <v>MUSACEAE</v>
      </c>
      <c r="H5506" t="str">
        <f>IFERROR(INDEX(Thailand!C$2:C$9144,ROW(A5505)),"")</f>
        <v>Musa serpentina Swangpol &amp; Somana</v>
      </c>
      <c r="I5506" t="s">
        <v>39211</v>
      </c>
    </row>
    <row r="5507" spans="1:9" x14ac:dyDescent="0.25">
      <c r="A5507">
        <v>5506</v>
      </c>
      <c r="B5507" t="s">
        <v>20329</v>
      </c>
      <c r="C5507" t="s">
        <v>37267</v>
      </c>
      <c r="D5507" t="s">
        <v>37268</v>
      </c>
      <c r="E5507" t="str">
        <f>IFERROR(INDEX(Thailand!B$2:B$9144,ROW(A5506)),"")</f>
        <v>ส้มสา</v>
      </c>
      <c r="F5507" t="s">
        <v>38625</v>
      </c>
      <c r="G5507" t="str">
        <f>IFERROR(INDEX(Thailand!D$2:D$9144,ROW(A5506)),"")</f>
        <v>MYRICACEAE</v>
      </c>
      <c r="H5507" t="str">
        <f>IFERROR(INDEX(Thailand!C$2:C$9144,ROW(A5506)),"")</f>
        <v>Myrica esculenta Buch.-Ham. ex D.Don</v>
      </c>
      <c r="I5507" t="s">
        <v>39212</v>
      </c>
    </row>
    <row r="5508" spans="1:9" x14ac:dyDescent="0.25">
      <c r="A5508">
        <v>5507</v>
      </c>
      <c r="B5508" t="s">
        <v>37269</v>
      </c>
      <c r="C5508" t="s">
        <v>37270</v>
      </c>
      <c r="D5508" t="s">
        <v>37271</v>
      </c>
      <c r="E5508" t="str">
        <f>IFERROR(INDEX(Thailand!B$2:B$9144,ROW(A5507)),"")</f>
        <v>กรวยป่า</v>
      </c>
      <c r="F5508" t="s">
        <v>38626</v>
      </c>
      <c r="G5508" t="str">
        <f>IFERROR(INDEX(Thailand!D$2:D$9144,ROW(A5507)),"")</f>
        <v>MYRISTICACEAE</v>
      </c>
      <c r="H5508" t="str">
        <f>IFERROR(INDEX(Thailand!C$2:C$9144,ROW(A5507)),"")</f>
        <v>Endocomia canarioides (King) W.J.de Wilde</v>
      </c>
      <c r="I5508" t="s">
        <v>39213</v>
      </c>
    </row>
    <row r="5509" spans="1:9" x14ac:dyDescent="0.25">
      <c r="A5509">
        <v>5508</v>
      </c>
      <c r="B5509" t="s">
        <v>37272</v>
      </c>
      <c r="C5509" t="s">
        <v>37273</v>
      </c>
      <c r="D5509" t="s">
        <v>37274</v>
      </c>
      <c r="E5509" t="str">
        <f>IFERROR(INDEX(Thailand!B$2:B$9144,ROW(A5508)),"")</f>
        <v>เลือดควายใบเล็ก</v>
      </c>
      <c r="F5509" t="s">
        <v>38627</v>
      </c>
      <c r="G5509" t="str">
        <f>IFERROR(INDEX(Thailand!D$2:D$9144,ROW(A5508)),"")</f>
        <v>MYRISTICACEAE</v>
      </c>
      <c r="H5509" t="str">
        <f>IFERROR(INDEX(Thailand!C$2:C$9144,ROW(A5508)),"")</f>
        <v>Gymnacranthera farquhariana (Hook.f. &amp; Thomson) Warb.</v>
      </c>
      <c r="I5509" t="s">
        <v>39214</v>
      </c>
    </row>
    <row r="5510" spans="1:9" x14ac:dyDescent="0.25">
      <c r="A5510">
        <v>5509</v>
      </c>
      <c r="B5510" t="s">
        <v>37275</v>
      </c>
      <c r="C5510" t="s">
        <v>37276</v>
      </c>
      <c r="D5510" t="s">
        <v>37277</v>
      </c>
      <c r="E5510" t="str">
        <f>IFERROR(INDEX(Thailand!B$2:B$9144,ROW(A5509)),"")</f>
        <v>มะพร้าวนกกก</v>
      </c>
      <c r="F5510" t="s">
        <v>38628</v>
      </c>
      <c r="G5510" t="str">
        <f>IFERROR(INDEX(Thailand!D$2:D$9144,ROW(A5509)),"")</f>
        <v>MYRISTICACEAE</v>
      </c>
      <c r="H5510" t="str">
        <f>IFERROR(INDEX(Thailand!C$2:C$9144,ROW(A5509)),"")</f>
        <v>Horsfieldia amygdalina (Wall.) Warb. var. amygdalina</v>
      </c>
      <c r="I5510" t="s">
        <v>39215</v>
      </c>
    </row>
    <row r="5511" spans="1:9" x14ac:dyDescent="0.25">
      <c r="A5511">
        <v>5510</v>
      </c>
      <c r="B5511" t="s">
        <v>37275</v>
      </c>
      <c r="C5511" t="s">
        <v>37276</v>
      </c>
      <c r="D5511" t="s">
        <v>37277</v>
      </c>
      <c r="E5511" t="str">
        <f>IFERROR(INDEX(Thailand!B$2:B$9144,ROW(A5510)),"")</f>
        <v>เลือดนก</v>
      </c>
      <c r="F5511" t="s">
        <v>38628</v>
      </c>
      <c r="G5511" t="str">
        <f>IFERROR(INDEX(Thailand!D$2:D$9144,ROW(A5510)),"")</f>
        <v>MYRISTICACEAE</v>
      </c>
      <c r="H5511" t="str">
        <f>IFERROR(INDEX(Thailand!C$2:C$9144,ROW(A5510)),"")</f>
        <v>Horsfieldia amygdalina (Wall.) Warb. var. lanata W.J.de Wilde</v>
      </c>
      <c r="I5511" t="s">
        <v>39216</v>
      </c>
    </row>
    <row r="5512" spans="1:9" x14ac:dyDescent="0.25">
      <c r="A5512">
        <v>5511</v>
      </c>
      <c r="B5512" t="s">
        <v>33436</v>
      </c>
      <c r="C5512" t="s">
        <v>37278</v>
      </c>
      <c r="D5512" t="s">
        <v>37279</v>
      </c>
      <c r="E5512" t="str">
        <f>IFERROR(INDEX(Thailand!B$2:B$9144,ROW(A5511)),"")</f>
        <v>ทองพระ</v>
      </c>
      <c r="F5512" t="s">
        <v>38628</v>
      </c>
      <c r="G5512" t="str">
        <f>IFERROR(INDEX(Thailand!D$2:D$9144,ROW(A5511)),"")</f>
        <v>MYRISTICACEAE</v>
      </c>
      <c r="H5512" t="str">
        <f>IFERROR(INDEX(Thailand!C$2:C$9144,ROW(A5511)),"")</f>
        <v>Horsfieldia brachiata (King) Warb.</v>
      </c>
      <c r="I5512" t="s">
        <v>39217</v>
      </c>
    </row>
    <row r="5513" spans="1:9" x14ac:dyDescent="0.25">
      <c r="A5513">
        <v>5512</v>
      </c>
      <c r="B5513" t="s">
        <v>23301</v>
      </c>
      <c r="C5513" t="s">
        <v>37280</v>
      </c>
      <c r="D5513" t="s">
        <v>37281</v>
      </c>
      <c r="E5513" t="str">
        <f>IFERROR(INDEX(Thailand!B$2:B$9144,ROW(A5512)),"")</f>
        <v>เลือดควายใบใหญ่</v>
      </c>
      <c r="F5513" t="s">
        <v>38628</v>
      </c>
      <c r="G5513" t="str">
        <f>IFERROR(INDEX(Thailand!D$2:D$9144,ROW(A5512)),"")</f>
        <v>MYRISTICACEAE</v>
      </c>
      <c r="H5513" t="str">
        <f>IFERROR(INDEX(Thailand!C$2:C$9144,ROW(A5512)),"")</f>
        <v>Horsfieldia crassifolia (Hook.f. &amp; Thomson) Warb.</v>
      </c>
      <c r="I5513" t="s">
        <v>39218</v>
      </c>
    </row>
    <row r="5514" spans="1:9" x14ac:dyDescent="0.25">
      <c r="A5514">
        <v>5513</v>
      </c>
      <c r="B5514" t="s">
        <v>37282</v>
      </c>
      <c r="C5514" t="s">
        <v>37283</v>
      </c>
      <c r="D5514" t="s">
        <v>37284</v>
      </c>
      <c r="E5514" t="str">
        <f>IFERROR(INDEX(Thailand!B$2:B$9144,ROW(A5513)),"")</f>
        <v>กรวย</v>
      </c>
      <c r="F5514" t="s">
        <v>38628</v>
      </c>
      <c r="G5514" t="str">
        <f>IFERROR(INDEX(Thailand!D$2:D$9144,ROW(A5513)),"")</f>
        <v>MYRISTICACEAE</v>
      </c>
      <c r="H5514" t="str">
        <f>IFERROR(INDEX(Thailand!C$2:C$9144,ROW(A5513)),"")</f>
        <v>Horsfieldia irya (Gaertn.) Warb.</v>
      </c>
      <c r="I5514" t="s">
        <v>39219</v>
      </c>
    </row>
    <row r="5515" spans="1:9" x14ac:dyDescent="0.25">
      <c r="A5515">
        <v>5514</v>
      </c>
      <c r="B5515" t="s">
        <v>19039</v>
      </c>
      <c r="C5515" t="s">
        <v>37285</v>
      </c>
      <c r="D5515" t="s">
        <v>37286</v>
      </c>
      <c r="E5515" t="str">
        <f>IFERROR(INDEX(Thailand!B$2:B$9144,ROW(A5514)),"")</f>
        <v>ขี้มิ่น</v>
      </c>
      <c r="F5515" t="s">
        <v>38628</v>
      </c>
      <c r="G5515" t="str">
        <f>IFERROR(INDEX(Thailand!D$2:D$9144,ROW(A5514)),"")</f>
        <v>MYRISTICACEAE</v>
      </c>
      <c r="H5515" t="str">
        <f>IFERROR(INDEX(Thailand!C$2:C$9144,ROW(A5514)),"")</f>
        <v>Horsfieldia tomentosa (Hook.f. &amp; Thomson) Warb.</v>
      </c>
      <c r="I5515" t="s">
        <v>39220</v>
      </c>
    </row>
    <row r="5516" spans="1:9" x14ac:dyDescent="0.25">
      <c r="A5516">
        <v>5515</v>
      </c>
      <c r="B5516" t="s">
        <v>27411</v>
      </c>
      <c r="C5516" t="s">
        <v>37287</v>
      </c>
      <c r="D5516" t="s">
        <v>37288</v>
      </c>
      <c r="E5516" t="str">
        <f>IFERROR(INDEX(Thailand!B$2:B$9144,ROW(A5515)),"")</f>
        <v>หันช้าง</v>
      </c>
      <c r="F5516" t="s">
        <v>38629</v>
      </c>
      <c r="G5516" t="str">
        <f>IFERROR(INDEX(Thailand!D$2:D$9144,ROW(A5515)),"")</f>
        <v>MYRISTICACEAE</v>
      </c>
      <c r="H5516" t="str">
        <f>IFERROR(INDEX(Thailand!C$2:C$9144,ROW(A5515)),"")</f>
        <v>Knema andamanica andamanica (Warb.) W.J.de Wilde subsp. nicobarica (Warb.) W.J.de Wilde</v>
      </c>
      <c r="I5516" t="s">
        <v>39221</v>
      </c>
    </row>
    <row r="5517" spans="1:9" x14ac:dyDescent="0.25">
      <c r="A5517">
        <v>5516</v>
      </c>
      <c r="B5517" t="s">
        <v>27411</v>
      </c>
      <c r="C5517" t="s">
        <v>37287</v>
      </c>
      <c r="D5517" t="s">
        <v>37288</v>
      </c>
      <c r="E5517" t="str">
        <f>IFERROR(INDEX(Thailand!B$2:B$9144,ROW(A5516)),"")</f>
        <v>หันช้าง</v>
      </c>
      <c r="F5517" t="s">
        <v>38629</v>
      </c>
      <c r="G5517" t="str">
        <f>IFERROR(INDEX(Thailand!D$2:D$9144,ROW(A5516)),"")</f>
        <v>MYRISTICACEAE</v>
      </c>
      <c r="H5517" t="str">
        <f>IFERROR(INDEX(Thailand!C$2:C$9144,ROW(A5516)),"")</f>
        <v>Knema andamanica andamanica (Warb.) W.J.de Wilde subsp. peninsularis W.J.de Wilde</v>
      </c>
      <c r="I5517" t="s">
        <v>39221</v>
      </c>
    </row>
    <row r="5518" spans="1:9" x14ac:dyDescent="0.25">
      <c r="A5518">
        <v>5517</v>
      </c>
      <c r="B5518" t="s">
        <v>37289</v>
      </c>
      <c r="C5518" t="s">
        <v>37290</v>
      </c>
      <c r="D5518" t="s">
        <v>37291</v>
      </c>
      <c r="E5518" t="str">
        <f>IFERROR(INDEX(Thailand!B$2:B$9144,ROW(A5517)),"")</f>
        <v>หันช้าง</v>
      </c>
      <c r="F5518" t="s">
        <v>38629</v>
      </c>
      <c r="G5518" t="str">
        <f>IFERROR(INDEX(Thailand!D$2:D$9144,ROW(A5517)),"")</f>
        <v>MYRISTICACEAE</v>
      </c>
      <c r="H5518" t="str">
        <f>IFERROR(INDEX(Thailand!C$2:C$9144,ROW(A5517)),"")</f>
        <v>Knema austrosiamensis W.J.de Wilde</v>
      </c>
      <c r="I5518" t="s">
        <v>39222</v>
      </c>
    </row>
    <row r="5519" spans="1:9" x14ac:dyDescent="0.25">
      <c r="A5519">
        <v>5518</v>
      </c>
      <c r="B5519" t="s">
        <v>18443</v>
      </c>
      <c r="C5519" t="s">
        <v>37292</v>
      </c>
      <c r="D5519" t="s">
        <v>37293</v>
      </c>
      <c r="E5519" t="str">
        <f>IFERROR(INDEX(Thailand!B$2:B$9144,ROW(A5518)),"")</f>
        <v>เลือดใหญ่</v>
      </c>
      <c r="F5519" t="s">
        <v>38629</v>
      </c>
      <c r="G5519" t="str">
        <f>IFERROR(INDEX(Thailand!D$2:D$9144,ROW(A5518)),"")</f>
        <v>MYRISTICACEAE</v>
      </c>
      <c r="H5519" t="str">
        <f>IFERROR(INDEX(Thailand!C$2:C$9144,ROW(A5518)),"")</f>
        <v>Knema elegans Warb.</v>
      </c>
      <c r="I5519" t="s">
        <v>39223</v>
      </c>
    </row>
    <row r="5520" spans="1:9" x14ac:dyDescent="0.25">
      <c r="A5520">
        <v>5519</v>
      </c>
      <c r="B5520" t="s">
        <v>29778</v>
      </c>
      <c r="C5520" t="s">
        <v>37294</v>
      </c>
      <c r="D5520" t="s">
        <v>37295</v>
      </c>
      <c r="E5520" t="str">
        <f>IFERROR(INDEX(Thailand!B$2:B$9144,ROW(A5519)),"")</f>
        <v>เลือดควายใบใหญ่</v>
      </c>
      <c r="F5520" t="s">
        <v>38629</v>
      </c>
      <c r="G5520" t="str">
        <f>IFERROR(INDEX(Thailand!D$2:D$9144,ROW(A5519)),"")</f>
        <v>MYRISTICACEAE</v>
      </c>
      <c r="H5520" t="str">
        <f>IFERROR(INDEX(Thailand!C$2:C$9144,ROW(A5519)),"")</f>
        <v>Knema furfuracea (Hook.f. &amp; Thomson) Warb.</v>
      </c>
      <c r="I5520" t="s">
        <v>39224</v>
      </c>
    </row>
    <row r="5521" spans="1:9" x14ac:dyDescent="0.25">
      <c r="A5521">
        <v>5520</v>
      </c>
      <c r="B5521" t="s">
        <v>33892</v>
      </c>
      <c r="C5521" t="s">
        <v>37296</v>
      </c>
      <c r="D5521" t="s">
        <v>37297</v>
      </c>
      <c r="E5521" t="str">
        <f>IFERROR(INDEX(Thailand!B$2:B$9144,ROW(A5520)),"")</f>
        <v>เลือดแรด</v>
      </c>
      <c r="F5521" t="s">
        <v>38629</v>
      </c>
      <c r="G5521" t="str">
        <f>IFERROR(INDEX(Thailand!D$2:D$9144,ROW(A5520)),"")</f>
        <v>MYRISTICACEAE</v>
      </c>
      <c r="H5521" t="str">
        <f>IFERROR(INDEX(Thailand!C$2:C$9144,ROW(A5520)),"")</f>
        <v>Knema globularia (Lam.) Warb.</v>
      </c>
      <c r="I5521" t="s">
        <v>39225</v>
      </c>
    </row>
    <row r="5522" spans="1:9" x14ac:dyDescent="0.25">
      <c r="A5522">
        <v>5521</v>
      </c>
      <c r="B5522" t="s">
        <v>19130</v>
      </c>
      <c r="C5522" t="s">
        <v>37298</v>
      </c>
      <c r="D5522" t="s">
        <v>37299</v>
      </c>
      <c r="E5522" t="str">
        <f>IFERROR(INDEX(Thailand!B$2:B$9144,ROW(A5521)),"")</f>
        <v>เลือดควาย</v>
      </c>
      <c r="F5522" t="s">
        <v>38629</v>
      </c>
      <c r="G5522" t="str">
        <f>IFERROR(INDEX(Thailand!D$2:D$9144,ROW(A5521)),"")</f>
        <v>MYRISTICACEAE</v>
      </c>
      <c r="H5522" t="str">
        <f>IFERROR(INDEX(Thailand!C$2:C$9144,ROW(A5521)),"")</f>
        <v>Knema hookeriana (Wall. ex Hook.f. &amp; Thomson) Warb.</v>
      </c>
      <c r="I5522" t="s">
        <v>39226</v>
      </c>
    </row>
    <row r="5523" spans="1:9" x14ac:dyDescent="0.25">
      <c r="A5523">
        <v>5522</v>
      </c>
      <c r="B5523" t="s">
        <v>21721</v>
      </c>
      <c r="C5523" t="s">
        <v>37300</v>
      </c>
      <c r="D5523" t="s">
        <v>37301</v>
      </c>
      <c r="E5523" t="str">
        <f>IFERROR(INDEX(Thailand!B$2:B$9144,ROW(A5522)),"")</f>
        <v>เลือดนิ่ม</v>
      </c>
      <c r="F5523" t="s">
        <v>38629</v>
      </c>
      <c r="G5523" t="str">
        <f>IFERROR(INDEX(Thailand!D$2:D$9144,ROW(A5522)),"")</f>
        <v>MYRISTICACEAE</v>
      </c>
      <c r="H5523" t="str">
        <f>IFERROR(INDEX(Thailand!C$2:C$9144,ROW(A5522)),"")</f>
        <v>Knema kunstleri (King) Warb.</v>
      </c>
      <c r="I5523" t="s">
        <v>39227</v>
      </c>
    </row>
    <row r="5524" spans="1:9" x14ac:dyDescent="0.25">
      <c r="A5524">
        <v>5523</v>
      </c>
      <c r="B5524" t="s">
        <v>37302</v>
      </c>
      <c r="C5524" t="s">
        <v>37303</v>
      </c>
      <c r="D5524" t="s">
        <v>37304</v>
      </c>
      <c r="E5524" t="str">
        <f>IFERROR(INDEX(Thailand!B$2:B$9144,ROW(A5523)),"")</f>
        <v>หันช้าง</v>
      </c>
      <c r="F5524" t="s">
        <v>38629</v>
      </c>
      <c r="G5524" t="str">
        <f>IFERROR(INDEX(Thailand!D$2:D$9144,ROW(A5523)),"")</f>
        <v>MYRISTICACEAE</v>
      </c>
      <c r="H5524" t="str">
        <f>IFERROR(INDEX(Thailand!C$2:C$9144,ROW(A5523)),"")</f>
        <v>Knema laurina (Blume) Warb.</v>
      </c>
      <c r="I5524" t="s">
        <v>39228</v>
      </c>
    </row>
    <row r="5525" spans="1:9" x14ac:dyDescent="0.25">
      <c r="A5525">
        <v>5524</v>
      </c>
      <c r="B5525" t="s">
        <v>37305</v>
      </c>
      <c r="C5525" t="s">
        <v>37306</v>
      </c>
      <c r="D5525" t="s">
        <v>37307</v>
      </c>
      <c r="E5525" t="str">
        <f>IFERROR(INDEX(Thailand!B$2:B$9144,ROW(A5524)),"")</f>
        <v>ม่วงเลือด</v>
      </c>
      <c r="F5525" t="s">
        <v>38629</v>
      </c>
      <c r="G5525" t="str">
        <f>IFERROR(INDEX(Thailand!D$2:D$9144,ROW(A5524)),"")</f>
        <v>MYRISTICACEAE</v>
      </c>
      <c r="H5525" t="str">
        <f>IFERROR(INDEX(Thailand!C$2:C$9144,ROW(A5524)),"")</f>
        <v>Knema lenta Warb.</v>
      </c>
      <c r="I5525" t="s">
        <v>39229</v>
      </c>
    </row>
    <row r="5526" spans="1:9" x14ac:dyDescent="0.25">
      <c r="A5526">
        <v>5525</v>
      </c>
      <c r="B5526" t="s">
        <v>37308</v>
      </c>
      <c r="C5526" t="s">
        <v>37309</v>
      </c>
      <c r="D5526" t="s">
        <v>37310</v>
      </c>
      <c r="E5526" t="str">
        <f>IFERROR(INDEX(Thailand!B$2:B$9144,ROW(A5525)),"")</f>
        <v>ม่วงเลือด</v>
      </c>
      <c r="F5526" t="s">
        <v>38629</v>
      </c>
      <c r="G5526" t="str">
        <f>IFERROR(INDEX(Thailand!D$2:D$9144,ROW(A5525)),"")</f>
        <v>MYRISTICACEAE</v>
      </c>
      <c r="H5526" t="str">
        <f>IFERROR(INDEX(Thailand!C$2:C$9144,ROW(A5525)),"")</f>
        <v>Knema tenuinervia W.J.de Wilde subsp. kanburiensis W.J.de Wilde</v>
      </c>
      <c r="I5526" t="s">
        <v>39230</v>
      </c>
    </row>
    <row r="5527" spans="1:9" x14ac:dyDescent="0.25">
      <c r="A5527">
        <v>5526</v>
      </c>
      <c r="B5527" t="s">
        <v>37308</v>
      </c>
      <c r="C5527" t="s">
        <v>37309</v>
      </c>
      <c r="D5527" t="s">
        <v>37310</v>
      </c>
      <c r="E5527" t="str">
        <f>IFERROR(INDEX(Thailand!B$2:B$9144,ROW(A5526)),"")</f>
        <v>ม่วงเลือด</v>
      </c>
      <c r="F5527" t="s">
        <v>38629</v>
      </c>
      <c r="G5527" t="str">
        <f>IFERROR(INDEX(Thailand!D$2:D$9144,ROW(A5526)),"")</f>
        <v>MYRISTICACEAE</v>
      </c>
      <c r="H5527" t="str">
        <f>IFERROR(INDEX(Thailand!C$2:C$9144,ROW(A5526)),"")</f>
        <v>Knema tenuinervia W.J.de Wilde subsp. setosa W.J.de Wilde</v>
      </c>
      <c r="I5527" t="s">
        <v>39230</v>
      </c>
    </row>
    <row r="5528" spans="1:9" x14ac:dyDescent="0.25">
      <c r="A5528">
        <v>5527</v>
      </c>
      <c r="B5528" t="s">
        <v>19118</v>
      </c>
      <c r="C5528" t="s">
        <v>37311</v>
      </c>
      <c r="D5528" t="s">
        <v>37312</v>
      </c>
      <c r="E5528" t="str">
        <f>IFERROR(INDEX(Thailand!B$2:B$9144,ROW(A5527)),"")</f>
        <v>จันทน์ป่า</v>
      </c>
      <c r="F5528" t="s">
        <v>38630</v>
      </c>
      <c r="G5528" t="str">
        <f>IFERROR(INDEX(Thailand!D$2:D$9144,ROW(A5527)),"")</f>
        <v>MYRISTICACEAE</v>
      </c>
      <c r="H5528" t="str">
        <f>IFERROR(INDEX(Thailand!C$2:C$9144,ROW(A5527)),"")</f>
        <v>Myristica cinnamomea King</v>
      </c>
      <c r="I5528" t="s">
        <v>39231</v>
      </c>
    </row>
    <row r="5529" spans="1:9" x14ac:dyDescent="0.25">
      <c r="A5529">
        <v>5528</v>
      </c>
      <c r="B5529" t="s">
        <v>18592</v>
      </c>
      <c r="C5529" t="s">
        <v>37313</v>
      </c>
      <c r="D5529" t="s">
        <v>37314</v>
      </c>
      <c r="E5529" t="str">
        <f>IFERROR(INDEX(Thailand!B$2:B$9144,ROW(A5528)),"")</f>
        <v>จันทน์ม่วง</v>
      </c>
      <c r="F5529" t="s">
        <v>38630</v>
      </c>
      <c r="G5529" t="str">
        <f>IFERROR(INDEX(Thailand!D$2:D$9144,ROW(A5528)),"")</f>
        <v>MYRISTICACEAE</v>
      </c>
      <c r="H5529" t="str">
        <f>IFERROR(INDEX(Thailand!C$2:C$9144,ROW(A5528)),"")</f>
        <v>Myristica elliptica Wall. ex Hook.f. &amp; Thomson</v>
      </c>
      <c r="I5529" t="s">
        <v>39232</v>
      </c>
    </row>
    <row r="5530" spans="1:9" x14ac:dyDescent="0.25">
      <c r="A5530">
        <v>5529</v>
      </c>
      <c r="B5530" t="s">
        <v>18051</v>
      </c>
      <c r="C5530" t="s">
        <v>37315</v>
      </c>
      <c r="D5530" t="s">
        <v>37316</v>
      </c>
      <c r="E5530" t="str">
        <f>IFERROR(INDEX(Thailand!B$2:B$9144,ROW(A5529)),"")</f>
        <v>จันทน์เทศ</v>
      </c>
      <c r="F5530" t="s">
        <v>38630</v>
      </c>
      <c r="G5530" t="str">
        <f>IFERROR(INDEX(Thailand!D$2:D$9144,ROW(A5529)),"")</f>
        <v>MYRISTICACEAE</v>
      </c>
      <c r="H5530" t="str">
        <f>IFERROR(INDEX(Thailand!C$2:C$9144,ROW(A5529)),"")</f>
        <v>Myristica fragrans Houtt.</v>
      </c>
      <c r="I5530" t="s">
        <v>39233</v>
      </c>
    </row>
    <row r="5531" spans="1:9" x14ac:dyDescent="0.25">
      <c r="A5531">
        <v>5530</v>
      </c>
      <c r="B5531" t="s">
        <v>33935</v>
      </c>
      <c r="C5531" t="s">
        <v>37317</v>
      </c>
      <c r="D5531" t="s">
        <v>37318</v>
      </c>
      <c r="E5531" t="str">
        <f>IFERROR(INDEX(Thailand!B$2:B$9144,ROW(A5530)),"")</f>
        <v>จันทน์แดง</v>
      </c>
      <c r="F5531" t="s">
        <v>38630</v>
      </c>
      <c r="G5531" t="str">
        <f>IFERROR(INDEX(Thailand!D$2:D$9144,ROW(A5530)),"")</f>
        <v>MYRISTICACEAE</v>
      </c>
      <c r="H5531" t="str">
        <f>IFERROR(INDEX(Thailand!C$2:C$9144,ROW(A5530)),"")</f>
        <v>Myristica iners Blume</v>
      </c>
      <c r="I5531" t="s">
        <v>39234</v>
      </c>
    </row>
    <row r="5532" spans="1:9" x14ac:dyDescent="0.25">
      <c r="A5532">
        <v>5531</v>
      </c>
      <c r="B5532" t="s">
        <v>19033</v>
      </c>
      <c r="C5532" t="s">
        <v>37319</v>
      </c>
      <c r="D5532" t="s">
        <v>37320</v>
      </c>
      <c r="E5532" t="str">
        <f>IFERROR(INDEX(Thailand!B$2:B$9144,ROW(A5531)),"")</f>
        <v>จันทน์ป่า</v>
      </c>
      <c r="F5532" t="s">
        <v>38630</v>
      </c>
      <c r="G5532" t="str">
        <f>IFERROR(INDEX(Thailand!D$2:D$9144,ROW(A5531)),"")</f>
        <v>MYRISTICACEAE</v>
      </c>
      <c r="H5532" t="str">
        <f>IFERROR(INDEX(Thailand!C$2:C$9144,ROW(A5531)),"")</f>
        <v>Myristica maingayi Hook.f.</v>
      </c>
      <c r="I5532" t="s">
        <v>39235</v>
      </c>
    </row>
    <row r="5533" spans="1:9" x14ac:dyDescent="0.25">
      <c r="A5533">
        <v>5532</v>
      </c>
      <c r="B5533" t="s">
        <v>19734</v>
      </c>
      <c r="C5533" t="s">
        <v>37321</v>
      </c>
      <c r="D5533" t="s">
        <v>37322</v>
      </c>
      <c r="E5533" t="str">
        <f>IFERROR(INDEX(Thailand!B$2:B$9144,ROW(A5532)),"")</f>
        <v>สนทราย</v>
      </c>
      <c r="F5533" t="s">
        <v>38631</v>
      </c>
      <c r="G5533" t="str">
        <f>IFERROR(INDEX(Thailand!D$2:D$9144,ROW(A5532)),"")</f>
        <v>MYRTACEAE</v>
      </c>
      <c r="H5533" t="str">
        <f>IFERROR(INDEX(Thailand!C$2:C$9144,ROW(A5532)),"")</f>
        <v>Baeckea frutescens L.</v>
      </c>
      <c r="I5533" t="s">
        <v>39236</v>
      </c>
    </row>
    <row r="5534" spans="1:9" x14ac:dyDescent="0.25">
      <c r="A5534">
        <v>5533</v>
      </c>
      <c r="B5534" t="s">
        <v>37323</v>
      </c>
      <c r="C5534" t="s">
        <v>37324</v>
      </c>
      <c r="D5534" t="s">
        <v>37325</v>
      </c>
      <c r="E5534" t="str">
        <f>IFERROR(INDEX(Thailand!B$2:B$9144,ROW(A5533)),"")</f>
        <v>ยูคาลิปตัส</v>
      </c>
      <c r="F5534" t="s">
        <v>38632</v>
      </c>
      <c r="G5534" t="str">
        <f>IFERROR(INDEX(Thailand!D$2:D$9144,ROW(A5533)),"")</f>
        <v>MYRTACEAE</v>
      </c>
      <c r="H5534" t="str">
        <f>IFERROR(INDEX(Thailand!C$2:C$9144,ROW(A5533)),"")</f>
        <v>Corymbia citriodora (Hook.) K.D.Hill &amp; L.A.S.Johnson</v>
      </c>
      <c r="I5534" t="s">
        <v>39237</v>
      </c>
    </row>
    <row r="5535" spans="1:9" x14ac:dyDescent="0.25">
      <c r="A5535">
        <v>5534</v>
      </c>
      <c r="B5535" t="s">
        <v>18991</v>
      </c>
      <c r="C5535" t="s">
        <v>37326</v>
      </c>
      <c r="D5535" t="s">
        <v>37327</v>
      </c>
      <c r="E5535" t="str">
        <f>IFERROR(INDEX(Thailand!B$2:B$9144,ROW(A5534)),"")</f>
        <v>ขี้ไต้</v>
      </c>
      <c r="F5535" t="s">
        <v>38633</v>
      </c>
      <c r="G5535" t="str">
        <f>IFERROR(INDEX(Thailand!D$2:D$9144,ROW(A5534)),"")</f>
        <v>MYRTACEAE</v>
      </c>
      <c r="H5535" t="str">
        <f>IFERROR(INDEX(Thailand!C$2:C$9144,ROW(A5534)),"")</f>
        <v>Decaspermum fruticosum J.R.Forst. &amp; G.Forst.</v>
      </c>
      <c r="I5535" t="s">
        <v>39238</v>
      </c>
    </row>
    <row r="5536" spans="1:9" x14ac:dyDescent="0.25">
      <c r="A5536">
        <v>5535</v>
      </c>
      <c r="B5536" t="s">
        <v>32997</v>
      </c>
      <c r="C5536" t="s">
        <v>37328</v>
      </c>
      <c r="D5536" t="s">
        <v>37329</v>
      </c>
      <c r="E5536" t="str">
        <f>IFERROR(INDEX(Thailand!B$2:B$9144,ROW(A5535)),"")</f>
        <v>หัวแหวน</v>
      </c>
      <c r="F5536" t="s">
        <v>38633</v>
      </c>
      <c r="G5536" t="str">
        <f>IFERROR(INDEX(Thailand!D$2:D$9144,ROW(A5535)),"")</f>
        <v>MYRTACEAE</v>
      </c>
      <c r="H5536" t="str">
        <f>IFERROR(INDEX(Thailand!C$2:C$9144,ROW(A5535)),"")</f>
        <v>Decaspermum montanum Ridl.</v>
      </c>
      <c r="I5536" t="s">
        <v>39239</v>
      </c>
    </row>
    <row r="5537" spans="1:9" x14ac:dyDescent="0.25">
      <c r="A5537">
        <v>5536</v>
      </c>
      <c r="B5537" t="s">
        <v>33427</v>
      </c>
      <c r="C5537" t="s">
        <v>37330</v>
      </c>
      <c r="D5537" t="s">
        <v>37331</v>
      </c>
      <c r="E5537" t="str">
        <f>IFERROR(INDEX(Thailand!B$2:B$9144,ROW(A5536)),"")</f>
        <v>ขี้ไต้</v>
      </c>
      <c r="F5537" t="s">
        <v>38633</v>
      </c>
      <c r="G5537" t="str">
        <f>IFERROR(INDEX(Thailand!D$2:D$9144,ROW(A5536)),"")</f>
        <v>MYRTACEAE</v>
      </c>
      <c r="H5537" t="str">
        <f>IFERROR(INDEX(Thailand!C$2:C$9144,ROW(A5536)),"")</f>
        <v>Decaspermum parviflorum (Lam.) A.J.Scott subsp. parviflorum</v>
      </c>
      <c r="I5537" t="s">
        <v>39240</v>
      </c>
    </row>
    <row r="5538" spans="1:9" x14ac:dyDescent="0.25">
      <c r="A5538">
        <v>5537</v>
      </c>
      <c r="B5538" t="s">
        <v>33427</v>
      </c>
      <c r="C5538" t="s">
        <v>37330</v>
      </c>
      <c r="D5538" t="s">
        <v>37331</v>
      </c>
      <c r="E5538" t="str">
        <f>IFERROR(INDEX(Thailand!B$2:B$9144,ROW(A5537)),"")</f>
        <v>ขี้ไต้ปักษ์ใต้</v>
      </c>
      <c r="F5538" t="s">
        <v>38633</v>
      </c>
      <c r="G5538" t="str">
        <f>IFERROR(INDEX(Thailand!D$2:D$9144,ROW(A5537)),"")</f>
        <v>MYRTACEAE</v>
      </c>
      <c r="H5538" t="str">
        <f>IFERROR(INDEX(Thailand!C$2:C$9144,ROW(A5537)),"")</f>
        <v>Decaspermum parviflorum (Lam.) A.J.Scott subsp. quadripartitum J.Parn. &amp; NicLugh.</v>
      </c>
      <c r="I5538" t="s">
        <v>39241</v>
      </c>
    </row>
    <row r="5539" spans="1:9" x14ac:dyDescent="0.25">
      <c r="A5539">
        <v>5538</v>
      </c>
      <c r="B5539" t="s">
        <v>19026</v>
      </c>
      <c r="C5539" t="s">
        <v>37332</v>
      </c>
      <c r="D5539" t="s">
        <v>37333</v>
      </c>
      <c r="E5539" t="str">
        <f>IFERROR(INDEX(Thailand!B$2:B$9144,ROW(A5538)),"")</f>
        <v>ยูคาลิปตัส</v>
      </c>
      <c r="F5539" t="s">
        <v>38634</v>
      </c>
      <c r="G5539" t="str">
        <f>IFERROR(INDEX(Thailand!D$2:D$9144,ROW(A5538)),"")</f>
        <v>MYRTACEAE</v>
      </c>
      <c r="H5539" t="str">
        <f>IFERROR(INDEX(Thailand!C$2:C$9144,ROW(A5538)),"")</f>
        <v>Eucalyptus alba Reinw. ex Blume</v>
      </c>
      <c r="I5539" t="s">
        <v>39242</v>
      </c>
    </row>
    <row r="5540" spans="1:9" x14ac:dyDescent="0.25">
      <c r="A5540">
        <v>5539</v>
      </c>
      <c r="B5540" t="s">
        <v>37334</v>
      </c>
      <c r="C5540" t="s">
        <v>37335</v>
      </c>
      <c r="D5540" t="s">
        <v>37336</v>
      </c>
      <c r="E5540" t="str">
        <f>IFERROR(INDEX(Thailand!B$2:B$9144,ROW(A5539)),"")</f>
        <v>ยูคาลิปตัส</v>
      </c>
      <c r="F5540" t="s">
        <v>38634</v>
      </c>
      <c r="G5540" t="str">
        <f>IFERROR(INDEX(Thailand!D$2:D$9144,ROW(A5539)),"")</f>
        <v>MYRTACEAE</v>
      </c>
      <c r="H5540" t="str">
        <f>IFERROR(INDEX(Thailand!C$2:C$9144,ROW(A5539)),"")</f>
        <v>Eucalyptus camaldulensis Dehnh.</v>
      </c>
      <c r="I5540" t="s">
        <v>39243</v>
      </c>
    </row>
    <row r="5541" spans="1:9" x14ac:dyDescent="0.25">
      <c r="A5541">
        <v>5540</v>
      </c>
      <c r="B5541" t="s">
        <v>29820</v>
      </c>
      <c r="C5541" t="s">
        <v>37337</v>
      </c>
      <c r="D5541" t="s">
        <v>37338</v>
      </c>
      <c r="E5541" t="str">
        <f>IFERROR(INDEX(Thailand!B$2:B$9144,ROW(A5540)),"")</f>
        <v>ยูคาลิปตัส</v>
      </c>
      <c r="F5541" t="s">
        <v>38634</v>
      </c>
      <c r="G5541" t="str">
        <f>IFERROR(INDEX(Thailand!D$2:D$9144,ROW(A5540)),"")</f>
        <v>MYRTACEAE</v>
      </c>
      <c r="H5541" t="str">
        <f>IFERROR(INDEX(Thailand!C$2:C$9144,ROW(A5540)),"")</f>
        <v>Eucalyptus cinerea F.Muell. ex Benth.</v>
      </c>
      <c r="I5541" t="s">
        <v>39244</v>
      </c>
    </row>
    <row r="5542" spans="1:9" x14ac:dyDescent="0.25">
      <c r="A5542">
        <v>5541</v>
      </c>
      <c r="B5542" t="s">
        <v>37339</v>
      </c>
      <c r="C5542" t="s">
        <v>37340</v>
      </c>
      <c r="D5542" t="s">
        <v>37341</v>
      </c>
      <c r="E5542" t="str">
        <f>IFERROR(INDEX(Thailand!B$2:B$9144,ROW(A5541)),"")</f>
        <v>ยูคาลิปตัส</v>
      </c>
      <c r="F5542" t="s">
        <v>38634</v>
      </c>
      <c r="G5542" t="str">
        <f>IFERROR(INDEX(Thailand!D$2:D$9144,ROW(A5541)),"")</f>
        <v>MYRTACEAE</v>
      </c>
      <c r="H5542" t="str">
        <f>IFERROR(INDEX(Thailand!C$2:C$9144,ROW(A5541)),"")</f>
        <v>Eucalyptus deglupta Blume</v>
      </c>
      <c r="I5542" t="s">
        <v>39245</v>
      </c>
    </row>
    <row r="5543" spans="1:9" x14ac:dyDescent="0.25">
      <c r="A5543">
        <v>5542</v>
      </c>
      <c r="B5543" t="s">
        <v>37342</v>
      </c>
      <c r="C5543" t="s">
        <v>37343</v>
      </c>
      <c r="D5543" t="s">
        <v>37344</v>
      </c>
      <c r="E5543" t="str">
        <f>IFERROR(INDEX(Thailand!B$2:B$9144,ROW(A5542)),"")</f>
        <v>น้ำมันเขียว</v>
      </c>
      <c r="F5543" t="s">
        <v>38634</v>
      </c>
      <c r="G5543" t="str">
        <f>IFERROR(INDEX(Thailand!D$2:D$9144,ROW(A5542)),"")</f>
        <v>MYRTACEAE</v>
      </c>
      <c r="H5543" t="str">
        <f>IFERROR(INDEX(Thailand!C$2:C$9144,ROW(A5542)),"")</f>
        <v>Eucalyptus globulus Labill.</v>
      </c>
      <c r="I5543" t="s">
        <v>39246</v>
      </c>
    </row>
    <row r="5544" spans="1:9" x14ac:dyDescent="0.25">
      <c r="A5544">
        <v>5543</v>
      </c>
      <c r="B5544" t="s">
        <v>21715</v>
      </c>
      <c r="C5544" t="s">
        <v>37345</v>
      </c>
      <c r="D5544" t="s">
        <v>37346</v>
      </c>
      <c r="E5544" t="str">
        <f>IFERROR(INDEX(Thailand!B$2:B$9144,ROW(A5543)),"")</f>
        <v>ยูคาลิปตัส</v>
      </c>
      <c r="F5544" t="s">
        <v>38634</v>
      </c>
      <c r="G5544" t="str">
        <f>IFERROR(INDEX(Thailand!D$2:D$9144,ROW(A5543)),"")</f>
        <v>MYRTACEAE</v>
      </c>
      <c r="H5544" t="str">
        <f>IFERROR(INDEX(Thailand!C$2:C$9144,ROW(A5543)),"")</f>
        <v>Eucalyptus grandis W.Hill</v>
      </c>
      <c r="I5544" t="s">
        <v>39247</v>
      </c>
    </row>
    <row r="5545" spans="1:9" x14ac:dyDescent="0.25">
      <c r="A5545">
        <v>5544</v>
      </c>
      <c r="B5545" t="s">
        <v>22388</v>
      </c>
      <c r="C5545" t="s">
        <v>37347</v>
      </c>
      <c r="D5545" t="s">
        <v>37348</v>
      </c>
      <c r="E5545" t="str">
        <f>IFERROR(INDEX(Thailand!B$2:B$9144,ROW(A5544)),"")</f>
        <v>ยูคาลิปตัส</v>
      </c>
      <c r="F5545" t="s">
        <v>38634</v>
      </c>
      <c r="G5545" t="str">
        <f>IFERROR(INDEX(Thailand!D$2:D$9144,ROW(A5544)),"")</f>
        <v>MYRTACEAE</v>
      </c>
      <c r="H5545" t="str">
        <f>IFERROR(INDEX(Thailand!C$2:C$9144,ROW(A5544)),"")</f>
        <v>Eucalyptus saligna Sm.</v>
      </c>
      <c r="I5545" t="s">
        <v>39248</v>
      </c>
    </row>
    <row r="5546" spans="1:9" x14ac:dyDescent="0.25">
      <c r="A5546">
        <v>5545</v>
      </c>
      <c r="B5546" t="s">
        <v>37349</v>
      </c>
      <c r="C5546" t="s">
        <v>37350</v>
      </c>
      <c r="D5546" t="s">
        <v>37351</v>
      </c>
      <c r="E5546" t="str">
        <f>IFERROR(INDEX(Thailand!B$2:B$9144,ROW(A5545)),"")</f>
        <v>ยูคาลิปตัส</v>
      </c>
      <c r="F5546" t="s">
        <v>38634</v>
      </c>
      <c r="G5546" t="str">
        <f>IFERROR(INDEX(Thailand!D$2:D$9144,ROW(A5545)),"")</f>
        <v>MYRTACEAE</v>
      </c>
      <c r="H5546" t="str">
        <f>IFERROR(INDEX(Thailand!C$2:C$9144,ROW(A5545)),"")</f>
        <v>Eucalyptus tereticornis Sm.</v>
      </c>
      <c r="I5546" t="s">
        <v>39249</v>
      </c>
    </row>
    <row r="5547" spans="1:9" x14ac:dyDescent="0.25">
      <c r="A5547">
        <v>5546</v>
      </c>
      <c r="B5547" t="s">
        <v>18125</v>
      </c>
      <c r="C5547" t="s">
        <v>37352</v>
      </c>
      <c r="D5547" t="s">
        <v>37353</v>
      </c>
      <c r="E5547" t="str">
        <f>IFERROR(INDEX(Thailand!B$2:B$9144,ROW(A5546)),"")</f>
        <v>มะพู่ลูกกลม</v>
      </c>
      <c r="F5547" t="s">
        <v>38635</v>
      </c>
      <c r="G5547" t="str">
        <f>IFERROR(INDEX(Thailand!D$2:D$9144,ROW(A5546)),"")</f>
        <v>MYRTACEAE</v>
      </c>
      <c r="H5547" t="str">
        <f>IFERROR(INDEX(Thailand!C$2:C$9144,ROW(A5546)),"")</f>
        <v>Eugenia roxburghii DC.</v>
      </c>
      <c r="I5547" t="s">
        <v>39250</v>
      </c>
    </row>
    <row r="5548" spans="1:9" x14ac:dyDescent="0.25">
      <c r="A5548">
        <v>5547</v>
      </c>
      <c r="B5548" t="s">
        <v>37354</v>
      </c>
      <c r="C5548" t="s">
        <v>37355</v>
      </c>
      <c r="D5548" t="s">
        <v>37356</v>
      </c>
      <c r="E5548" t="str">
        <f>IFERROR(INDEX(Thailand!B$2:B$9144,ROW(A5547)),"")</f>
        <v>มะพู่ใหญ่</v>
      </c>
      <c r="F5548" t="s">
        <v>38635</v>
      </c>
      <c r="G5548" t="str">
        <f>IFERROR(INDEX(Thailand!D$2:D$9144,ROW(A5547)),"")</f>
        <v>MYRTACEAE</v>
      </c>
      <c r="H5548" t="str">
        <f>IFERROR(INDEX(Thailand!C$2:C$9144,ROW(A5547)),"")</f>
        <v>Eugenia rufofulva Thwaites</v>
      </c>
      <c r="I5548" t="s">
        <v>39251</v>
      </c>
    </row>
    <row r="5549" spans="1:9" x14ac:dyDescent="0.25">
      <c r="A5549">
        <v>5548</v>
      </c>
      <c r="B5549" t="s">
        <v>28913</v>
      </c>
      <c r="C5549" t="s">
        <v>37357</v>
      </c>
      <c r="D5549" t="s">
        <v>37358</v>
      </c>
      <c r="E5549" t="str">
        <f>IFERROR(INDEX(Thailand!B$2:B$9144,ROW(A5548)),"")</f>
        <v>มะยมฝรั่ง</v>
      </c>
      <c r="F5549" t="s">
        <v>38635</v>
      </c>
      <c r="G5549" t="str">
        <f>IFERROR(INDEX(Thailand!D$2:D$9144,ROW(A5548)),"")</f>
        <v>MYRTACEAE</v>
      </c>
      <c r="H5549" t="str">
        <f>IFERROR(INDEX(Thailand!C$2:C$9144,ROW(A5548)),"")</f>
        <v>Eugenia uniflora L.</v>
      </c>
      <c r="I5549" t="s">
        <v>39252</v>
      </c>
    </row>
    <row r="5550" spans="1:9" x14ac:dyDescent="0.25">
      <c r="A5550">
        <v>5549</v>
      </c>
      <c r="B5550" t="s">
        <v>37359</v>
      </c>
      <c r="C5550" t="s">
        <v>37360</v>
      </c>
      <c r="D5550" t="s">
        <v>37361</v>
      </c>
      <c r="E5550" t="str">
        <f>IFERROR(INDEX(Thailand!B$2:B$9144,ROW(A5549)),"")</f>
        <v>เสม็ด</v>
      </c>
      <c r="F5550" t="s">
        <v>38636</v>
      </c>
      <c r="G5550" t="str">
        <f>IFERROR(INDEX(Thailand!D$2:D$9144,ROW(A5549)),"")</f>
        <v>MYRTACEAE</v>
      </c>
      <c r="H5550" t="str">
        <f>IFERROR(INDEX(Thailand!C$2:C$9144,ROW(A5549)),"")</f>
        <v>Melaleuca cajuputi Powell subsp. cumingiana (Turcz.) Barlow</v>
      </c>
      <c r="I5550" t="s">
        <v>39253</v>
      </c>
    </row>
    <row r="5551" spans="1:9" x14ac:dyDescent="0.25">
      <c r="A5551">
        <v>5550</v>
      </c>
      <c r="B5551" t="s">
        <v>37362</v>
      </c>
      <c r="C5551" t="s">
        <v>37363</v>
      </c>
      <c r="D5551" t="s">
        <v>37364</v>
      </c>
      <c r="E5551" t="str">
        <f>IFERROR(INDEX(Thailand!B$2:B$9144,ROW(A5550)),"")</f>
        <v>แปรงล้างขวด</v>
      </c>
      <c r="F5551" t="s">
        <v>38636</v>
      </c>
      <c r="G5551" t="str">
        <f>IFERROR(INDEX(Thailand!D$2:D$9144,ROW(A5550)),"")</f>
        <v>MYRTACEAE</v>
      </c>
      <c r="H5551" t="str">
        <f>IFERROR(INDEX(Thailand!C$2:C$9144,ROW(A5550)),"")</f>
        <v>Melaleuca citrinus (Curtis) Dum.Cours.</v>
      </c>
      <c r="I5551" t="s">
        <v>39254</v>
      </c>
    </row>
    <row r="5552" spans="1:9" x14ac:dyDescent="0.25">
      <c r="A5552">
        <v>5551</v>
      </c>
      <c r="B5552" t="s">
        <v>37365</v>
      </c>
      <c r="C5552" t="s">
        <v>37366</v>
      </c>
      <c r="D5552" t="s">
        <v>37367</v>
      </c>
      <c r="E5552" t="str">
        <f>IFERROR(INDEX(Thailand!B$2:B$9144,ROW(A5551)),"")</f>
        <v>เสม็ด</v>
      </c>
      <c r="F5552" t="s">
        <v>38636</v>
      </c>
      <c r="G5552" t="str">
        <f>IFERROR(INDEX(Thailand!D$2:D$9144,ROW(A5551)),"")</f>
        <v>MYRTACEAE</v>
      </c>
      <c r="H5552" t="str">
        <f>IFERROR(INDEX(Thailand!C$2:C$9144,ROW(A5551)),"")</f>
        <v>Melaleuca leucadendra (L.) L.</v>
      </c>
      <c r="I5552" t="s">
        <v>39255</v>
      </c>
    </row>
    <row r="5553" spans="1:9" x14ac:dyDescent="0.25">
      <c r="A5553">
        <v>5552</v>
      </c>
      <c r="B5553" t="s">
        <v>21651</v>
      </c>
      <c r="C5553" t="s">
        <v>37368</v>
      </c>
      <c r="D5553" t="s">
        <v>37369</v>
      </c>
      <c r="E5553" t="str">
        <f>IFERROR(INDEX(Thailand!B$2:B$9144,ROW(A5552)),"")</f>
        <v>แปรงล้างขวดช่อห้อย</v>
      </c>
      <c r="F5553" t="s">
        <v>38636</v>
      </c>
      <c r="G5553" t="str">
        <f>IFERROR(INDEX(Thailand!D$2:D$9144,ROW(A5552)),"")</f>
        <v>MYRTACEAE</v>
      </c>
      <c r="H5553" t="str">
        <f>IFERROR(INDEX(Thailand!C$2:C$9144,ROW(A5552)),"")</f>
        <v>Melaleuca viminalis (Sol. ex Gaertn.) G.Don</v>
      </c>
      <c r="I5553" t="s">
        <v>39256</v>
      </c>
    </row>
    <row r="5554" spans="1:9" x14ac:dyDescent="0.25">
      <c r="A5554">
        <v>5553</v>
      </c>
      <c r="B5554" t="s">
        <v>29499</v>
      </c>
      <c r="C5554" t="s">
        <v>37370</v>
      </c>
      <c r="D5554" t="s">
        <v>37371</v>
      </c>
      <c r="E5554" t="str">
        <f>IFERROR(INDEX(Thailand!B$2:B$9144,ROW(A5553)),"")</f>
        <v>น้ำมันเขียว</v>
      </c>
      <c r="F5554" t="s">
        <v>38637</v>
      </c>
      <c r="G5554" t="str">
        <f>IFERROR(INDEX(Thailand!D$2:D$9144,ROW(A5553)),"")</f>
        <v>MYRTACEAE</v>
      </c>
      <c r="H5554" t="str">
        <f>IFERROR(INDEX(Thailand!C$2:C$9144,ROW(A5553)),"")</f>
        <v>Myrtus communis L.</v>
      </c>
      <c r="I5554" t="s">
        <v>39257</v>
      </c>
    </row>
    <row r="5555" spans="1:9" x14ac:dyDescent="0.25">
      <c r="A5555">
        <v>5554</v>
      </c>
      <c r="B5555" t="s">
        <v>37372</v>
      </c>
      <c r="C5555" t="s">
        <v>37373</v>
      </c>
      <c r="D5555" t="s">
        <v>37374</v>
      </c>
      <c r="E5555" t="str">
        <f>IFERROR(INDEX(Thailand!B$2:B$9144,ROW(A5554)),"")</f>
        <v>ฝรั่งสตรอว์เบอร์รี</v>
      </c>
      <c r="F5555" t="s">
        <v>38638</v>
      </c>
      <c r="G5555" t="str">
        <f>IFERROR(INDEX(Thailand!D$2:D$9144,ROW(A5554)),"")</f>
        <v>MYRTACEAE</v>
      </c>
      <c r="H5555" t="str">
        <f>IFERROR(INDEX(Thailand!C$2:C$9144,ROW(A5554)),"")</f>
        <v>Psidium cattleianum Afzel. ex Sabine</v>
      </c>
      <c r="I5555" t="s">
        <v>39258</v>
      </c>
    </row>
    <row r="5556" spans="1:9" x14ac:dyDescent="0.25">
      <c r="A5556">
        <v>5555</v>
      </c>
      <c r="B5556" t="s">
        <v>37375</v>
      </c>
      <c r="C5556" t="s">
        <v>37376</v>
      </c>
      <c r="D5556" t="s">
        <v>37377</v>
      </c>
      <c r="E5556" t="str">
        <f>IFERROR(INDEX(Thailand!B$2:B$9144,ROW(A5555)),"")</f>
        <v>ฝรั่ง</v>
      </c>
      <c r="F5556" t="s">
        <v>38638</v>
      </c>
      <c r="G5556" t="str">
        <f>IFERROR(INDEX(Thailand!D$2:D$9144,ROW(A5555)),"")</f>
        <v>MYRTACEAE</v>
      </c>
      <c r="H5556" t="str">
        <f>IFERROR(INDEX(Thailand!C$2:C$9144,ROW(A5555)),"")</f>
        <v>Psidium guajava L.</v>
      </c>
      <c r="I5556" t="s">
        <v>39259</v>
      </c>
    </row>
    <row r="5557" spans="1:9" x14ac:dyDescent="0.25">
      <c r="A5557">
        <v>5556</v>
      </c>
      <c r="B5557" t="s">
        <v>29820</v>
      </c>
      <c r="C5557" t="s">
        <v>37378</v>
      </c>
      <c r="D5557" t="s">
        <v>37379</v>
      </c>
      <c r="E5557" t="str">
        <f>IFERROR(INDEX(Thailand!B$2:B$9144,ROW(A5556)),"")</f>
        <v>ชะแอง</v>
      </c>
      <c r="F5557" t="s">
        <v>38639</v>
      </c>
      <c r="G5557" t="str">
        <f>IFERROR(INDEX(Thailand!D$2:D$9144,ROW(A5556)),"")</f>
        <v>MYRTACEAE</v>
      </c>
      <c r="H5557" t="str">
        <f>IFERROR(INDEX(Thailand!C$2:C$9144,ROW(A5556)),"")</f>
        <v>Rhodamnia cinerea Jack</v>
      </c>
      <c r="I5557" t="s">
        <v>39260</v>
      </c>
    </row>
    <row r="5558" spans="1:9" x14ac:dyDescent="0.25">
      <c r="A5558">
        <v>5557</v>
      </c>
      <c r="B5558" t="s">
        <v>27464</v>
      </c>
      <c r="C5558" t="s">
        <v>37380</v>
      </c>
      <c r="D5558" t="s">
        <v>37381</v>
      </c>
      <c r="E5558" t="str">
        <f>IFERROR(INDEX(Thailand!B$2:B$9144,ROW(A5557)),"")</f>
        <v>พลองแก้มอ้น</v>
      </c>
      <c r="F5558" t="s">
        <v>38639</v>
      </c>
      <c r="G5558" t="str">
        <f>IFERROR(INDEX(Thailand!D$2:D$9144,ROW(A5557)),"")</f>
        <v>MYRTACEAE</v>
      </c>
      <c r="H5558" t="str">
        <f>IFERROR(INDEX(Thailand!C$2:C$9144,ROW(A5557)),"")</f>
        <v>Rhodamnia dumetorum (DC.) Merr. &amp; L.M.Perry</v>
      </c>
      <c r="I5558" t="s">
        <v>39261</v>
      </c>
    </row>
    <row r="5559" spans="1:9" x14ac:dyDescent="0.25">
      <c r="A5559">
        <v>5558</v>
      </c>
      <c r="B5559" t="s">
        <v>17755</v>
      </c>
      <c r="C5559" t="s">
        <v>37382</v>
      </c>
      <c r="D5559" t="s">
        <v>37383</v>
      </c>
      <c r="E5559" t="str">
        <f>IFERROR(INDEX(Thailand!B$2:B$9144,ROW(A5558)),"")</f>
        <v>ง้าย</v>
      </c>
      <c r="F5559" t="s">
        <v>38639</v>
      </c>
      <c r="G5559" t="str">
        <f>IFERROR(INDEX(Thailand!D$2:D$9144,ROW(A5558)),"")</f>
        <v>MYRTACEAE</v>
      </c>
      <c r="H5559" t="str">
        <f>IFERROR(INDEX(Thailand!C$2:C$9144,ROW(A5558)),"")</f>
        <v>Rhodamnia kerrii J.Parn. &amp; NicLugh.</v>
      </c>
      <c r="I5559" t="s">
        <v>39262</v>
      </c>
    </row>
    <row r="5560" spans="1:9" x14ac:dyDescent="0.25">
      <c r="A5560">
        <v>5559</v>
      </c>
      <c r="B5560" t="s">
        <v>19039</v>
      </c>
      <c r="C5560" t="s">
        <v>37384</v>
      </c>
      <c r="D5560" t="s">
        <v>37385</v>
      </c>
      <c r="E5560" t="str">
        <f>IFERROR(INDEX(Thailand!B$2:B$9144,ROW(A5559)),"")</f>
        <v>พรวด</v>
      </c>
      <c r="F5560" t="s">
        <v>38640</v>
      </c>
      <c r="G5560" t="str">
        <f>IFERROR(INDEX(Thailand!D$2:D$9144,ROW(A5559)),"")</f>
        <v>MYRTACEAE</v>
      </c>
      <c r="H5560" t="str">
        <f>IFERROR(INDEX(Thailand!C$2:C$9144,ROW(A5559)),"")</f>
        <v>Rhodomyrtus tomentosa (Aiton) Hassk.</v>
      </c>
      <c r="I5560" t="s">
        <v>39263</v>
      </c>
    </row>
    <row r="5561" spans="1:9" x14ac:dyDescent="0.25">
      <c r="A5561">
        <v>5560</v>
      </c>
      <c r="B5561" t="s">
        <v>37386</v>
      </c>
      <c r="C5561" t="s">
        <v>37387</v>
      </c>
      <c r="D5561" t="s">
        <v>37388</v>
      </c>
      <c r="E5561" t="str">
        <f>IFERROR(INDEX(Thailand!B$2:B$9144,ROW(A5560)),"")</f>
        <v>หว้าหมัน</v>
      </c>
      <c r="F5561" t="s">
        <v>38641</v>
      </c>
      <c r="G5561" t="str">
        <f>IFERROR(INDEX(Thailand!D$2:D$9144,ROW(A5560)),"")</f>
        <v>MYRTACEAE</v>
      </c>
      <c r="H5561" t="str">
        <f>IFERROR(INDEX(Thailand!C$2:C$9144,ROW(A5560)),"")</f>
        <v>Syzygium abortivum (Gagnep.) Merr. &amp; L.M.Perry</v>
      </c>
      <c r="I5561" t="s">
        <v>39264</v>
      </c>
    </row>
    <row r="5562" spans="1:9" x14ac:dyDescent="0.25">
      <c r="A5562">
        <v>5561</v>
      </c>
      <c r="B5562" t="s">
        <v>37389</v>
      </c>
      <c r="C5562" t="s">
        <v>37390</v>
      </c>
      <c r="D5562" t="s">
        <v>37391</v>
      </c>
      <c r="E5562" t="str">
        <f>IFERROR(INDEX(Thailand!B$2:B$9144,ROW(A5561)),"")</f>
        <v>ขาวนา</v>
      </c>
      <c r="F5562" t="s">
        <v>38641</v>
      </c>
      <c r="G5562" t="str">
        <f>IFERROR(INDEX(Thailand!D$2:D$9144,ROW(A5561)),"")</f>
        <v>MYRTACEAE</v>
      </c>
      <c r="H5562" t="str">
        <f>IFERROR(INDEX(Thailand!C$2:C$9144,ROW(A5561)),"")</f>
        <v>Syzygium acuminatissimum (Blume) DC.</v>
      </c>
      <c r="I5562" t="s">
        <v>39265</v>
      </c>
    </row>
    <row r="5563" spans="1:9" x14ac:dyDescent="0.25">
      <c r="A5563">
        <v>5562</v>
      </c>
      <c r="B5563" t="s">
        <v>37392</v>
      </c>
      <c r="C5563" t="s">
        <v>37393</v>
      </c>
      <c r="D5563" t="s">
        <v>37394</v>
      </c>
      <c r="E5563" t="str">
        <f>IFERROR(INDEX(Thailand!B$2:B$9144,ROW(A5562)),"")</f>
        <v>ชมพู่อักษร</v>
      </c>
      <c r="F5563" t="s">
        <v>38641</v>
      </c>
      <c r="G5563" t="str">
        <f>IFERROR(INDEX(Thailand!D$2:D$9144,ROW(A5562)),"")</f>
        <v>MYRTACEAE</v>
      </c>
      <c r="H5563" t="str">
        <f>IFERROR(INDEX(Thailand!C$2:C$9144,ROW(A5562)),"")</f>
        <v>Syzygium aksornae Chantar. &amp; J.Parn.</v>
      </c>
      <c r="I5563" t="s">
        <v>39266</v>
      </c>
    </row>
    <row r="5564" spans="1:9" x14ac:dyDescent="0.25">
      <c r="A5564">
        <v>5563</v>
      </c>
      <c r="B5564" t="s">
        <v>37395</v>
      </c>
      <c r="C5564" t="s">
        <v>37396</v>
      </c>
      <c r="D5564" t="s">
        <v>37397</v>
      </c>
      <c r="E5564" t="str">
        <f>IFERROR(INDEX(Thailand!B$2:B$9144,ROW(A5563)),"")</f>
        <v>มะห้า</v>
      </c>
      <c r="F5564" t="s">
        <v>38641</v>
      </c>
      <c r="G5564" t="str">
        <f>IFERROR(INDEX(Thailand!D$2:D$9144,ROW(A5563)),"")</f>
        <v>MYRTACEAE</v>
      </c>
      <c r="H5564" t="str">
        <f>IFERROR(INDEX(Thailand!C$2:C$9144,ROW(A5563)),"")</f>
        <v>Syzygium albiflorum (Duthie ex Kurz) Bahadur &amp; R.C.Gaur</v>
      </c>
      <c r="I5564" t="s">
        <v>39267</v>
      </c>
    </row>
    <row r="5565" spans="1:9" x14ac:dyDescent="0.25">
      <c r="A5565">
        <v>5564</v>
      </c>
      <c r="B5565" t="s">
        <v>37398</v>
      </c>
      <c r="C5565" t="s">
        <v>37399</v>
      </c>
      <c r="D5565" t="s">
        <v>37400</v>
      </c>
      <c r="E5565" t="str">
        <f>IFERROR(INDEX(Thailand!B$2:B$9144,ROW(A5564)),"")</f>
        <v>ชมพู่กลม</v>
      </c>
      <c r="F5565" t="s">
        <v>38641</v>
      </c>
      <c r="G5565" t="str">
        <f>IFERROR(INDEX(Thailand!D$2:D$9144,ROW(A5564)),"")</f>
        <v>MYRTACEAE</v>
      </c>
      <c r="H5565" t="str">
        <f>IFERROR(INDEX(Thailand!C$2:C$9144,ROW(A5564)),"")</f>
        <v>Syzygium anacardiifolium (Craib) Chantar. &amp; J.Parn.</v>
      </c>
      <c r="I5565" t="s">
        <v>39268</v>
      </c>
    </row>
    <row r="5566" spans="1:9" x14ac:dyDescent="0.25">
      <c r="A5566">
        <v>5565</v>
      </c>
      <c r="B5566" t="s">
        <v>37401</v>
      </c>
      <c r="C5566" t="s">
        <v>37402</v>
      </c>
      <c r="D5566" t="s">
        <v>37403</v>
      </c>
      <c r="E5566" t="str">
        <f>IFERROR(INDEX(Thailand!B$2:B$9144,ROW(A5565)),"")</f>
        <v>หว้าอ่างกา</v>
      </c>
      <c r="F5566" t="s">
        <v>38641</v>
      </c>
      <c r="G5566" t="str">
        <f>IFERROR(INDEX(Thailand!D$2:D$9144,ROW(A5565)),"")</f>
        <v>MYRTACEAE</v>
      </c>
      <c r="H5566" t="str">
        <f>IFERROR(INDEX(Thailand!C$2:C$9144,ROW(A5565)),"")</f>
        <v>Syzygium angkae (Craib) Chantar. &amp; J.Parn. subsp. angkae</v>
      </c>
      <c r="I5566" t="s">
        <v>39269</v>
      </c>
    </row>
    <row r="5567" spans="1:9" x14ac:dyDescent="0.25">
      <c r="A5567">
        <v>5566</v>
      </c>
      <c r="B5567" t="s">
        <v>37401</v>
      </c>
      <c r="C5567" t="s">
        <v>37402</v>
      </c>
      <c r="D5567" t="s">
        <v>37403</v>
      </c>
      <c r="E5567" t="str">
        <f>IFERROR(INDEX(Thailand!B$2:B$9144,ROW(A5566)),"")</f>
        <v>แดง</v>
      </c>
      <c r="F5567" t="s">
        <v>38641</v>
      </c>
      <c r="G5567" t="str">
        <f>IFERROR(INDEX(Thailand!D$2:D$9144,ROW(A5566)),"")</f>
        <v>MYRTACEAE</v>
      </c>
      <c r="H5567" t="str">
        <f>IFERROR(INDEX(Thailand!C$2:C$9144,ROW(A5566)),"")</f>
        <v>Syzygium angkae (Craib) Chantar. &amp; J.Parn. subsp. spissum (Craib) Chantar. &amp; J.Parn.</v>
      </c>
      <c r="I5567" t="s">
        <v>39270</v>
      </c>
    </row>
    <row r="5568" spans="1:9" x14ac:dyDescent="0.25">
      <c r="A5568">
        <v>5567</v>
      </c>
      <c r="B5568" t="s">
        <v>37404</v>
      </c>
      <c r="C5568" t="s">
        <v>37405</v>
      </c>
      <c r="D5568" t="s">
        <v>37406</v>
      </c>
      <c r="E5568" t="str">
        <f>IFERROR(INDEX(Thailand!B$2:B$9144,ROW(A5567)),"")</f>
        <v>เสม็ดชุน</v>
      </c>
      <c r="F5568" t="s">
        <v>38641</v>
      </c>
      <c r="G5568" t="str">
        <f>IFERROR(INDEX(Thailand!D$2:D$9144,ROW(A5567)),"")</f>
        <v>MYRTACEAE</v>
      </c>
      <c r="H5568" t="str">
        <f>IFERROR(INDEX(Thailand!C$2:C$9144,ROW(A5567)),"")</f>
        <v>Syzygium antisepticum (Blume) Merr. &amp; L.M.Perry</v>
      </c>
      <c r="I5568" t="s">
        <v>39271</v>
      </c>
    </row>
    <row r="5569" spans="1:9" x14ac:dyDescent="0.25">
      <c r="A5569">
        <v>5568</v>
      </c>
      <c r="B5569" t="s">
        <v>37407</v>
      </c>
      <c r="C5569" t="s">
        <v>37408</v>
      </c>
      <c r="D5569" t="s">
        <v>37409</v>
      </c>
      <c r="E5569" t="str">
        <f>IFERROR(INDEX(Thailand!B$2:B$9144,ROW(A5568)),"")</f>
        <v>มะชมพู่ป่า</v>
      </c>
      <c r="F5569" t="s">
        <v>38641</v>
      </c>
      <c r="G5569" t="str">
        <f>IFERROR(INDEX(Thailand!D$2:D$9144,ROW(A5568)),"")</f>
        <v>MYRTACEAE</v>
      </c>
      <c r="H5569" t="str">
        <f>IFERROR(INDEX(Thailand!C$2:C$9144,ROW(A5568)),"")</f>
        <v>Syzygium aqueum (Burm.f.) Alston</v>
      </c>
      <c r="I5569" t="s">
        <v>39272</v>
      </c>
    </row>
    <row r="5570" spans="1:9" x14ac:dyDescent="0.25">
      <c r="A5570">
        <v>5569</v>
      </c>
      <c r="B5570" t="s">
        <v>37410</v>
      </c>
      <c r="C5570" t="s">
        <v>37411</v>
      </c>
      <c r="D5570" t="s">
        <v>37412</v>
      </c>
      <c r="E5570" t="str">
        <f>IFERROR(INDEX(Thailand!B$2:B$9144,ROW(A5569)),"")</f>
        <v>กานพลู</v>
      </c>
      <c r="F5570" t="s">
        <v>38641</v>
      </c>
      <c r="G5570" t="str">
        <f>IFERROR(INDEX(Thailand!D$2:D$9144,ROW(A5569)),"")</f>
        <v>MYRTACEAE</v>
      </c>
      <c r="H5570" t="str">
        <f>IFERROR(INDEX(Thailand!C$2:C$9144,ROW(A5569)),"")</f>
        <v>Syzygium aromaticum (L.) Merr. &amp; L.M.Perry</v>
      </c>
      <c r="I5570" t="s">
        <v>39273</v>
      </c>
    </row>
    <row r="5571" spans="1:9" x14ac:dyDescent="0.25">
      <c r="A5571">
        <v>5570</v>
      </c>
      <c r="B5571" t="s">
        <v>37413</v>
      </c>
      <c r="C5571" t="s">
        <v>37414</v>
      </c>
      <c r="D5571" t="s">
        <v>37415</v>
      </c>
      <c r="E5571" t="str">
        <f>IFERROR(INDEX(Thailand!B$2:B$9144,ROW(A5570)),"")</f>
        <v>หว้าหินย่น</v>
      </c>
      <c r="F5571" t="s">
        <v>38641</v>
      </c>
      <c r="G5571" t="str">
        <f>IFERROR(INDEX(Thailand!D$2:D$9144,ROW(A5570)),"")</f>
        <v>MYRTACEAE</v>
      </c>
      <c r="H5571" t="str">
        <f>IFERROR(INDEX(Thailand!C$2:C$9144,ROW(A5570)),"")</f>
        <v>Syzygium attenuatum (Miq.) Merr. &amp; L.M.Perry subsp. attenuatum</v>
      </c>
      <c r="I5571" t="s">
        <v>39274</v>
      </c>
    </row>
    <row r="5572" spans="1:9" x14ac:dyDescent="0.25">
      <c r="A5572">
        <v>5571</v>
      </c>
      <c r="B5572" t="s">
        <v>37413</v>
      </c>
      <c r="C5572" t="s">
        <v>37414</v>
      </c>
      <c r="D5572" t="s">
        <v>37415</v>
      </c>
      <c r="E5572" t="str">
        <f>IFERROR(INDEX(Thailand!B$2:B$9144,ROW(A5571)),"")</f>
        <v>หว้าหินเขา</v>
      </c>
      <c r="F5572" t="s">
        <v>38641</v>
      </c>
      <c r="G5572" t="str">
        <f>IFERROR(INDEX(Thailand!D$2:D$9144,ROW(A5571)),"")</f>
        <v>MYRTACEAE</v>
      </c>
      <c r="H5572" t="str">
        <f>IFERROR(INDEX(Thailand!C$2:C$9144,ROW(A5571)),"")</f>
        <v>Syzygium attenuatum (Miq.) Merr. &amp; L.M.Perry subsp. attenuatum var.montanum (M.R.Hend.) Chantar. &amp; J.Parn.</v>
      </c>
      <c r="I5572" t="s">
        <v>39275</v>
      </c>
    </row>
    <row r="5573" spans="1:9" x14ac:dyDescent="0.25">
      <c r="A5573">
        <v>5572</v>
      </c>
      <c r="B5573" t="s">
        <v>37413</v>
      </c>
      <c r="C5573" t="s">
        <v>37414</v>
      </c>
      <c r="D5573" t="s">
        <v>37415</v>
      </c>
      <c r="E5573" t="str">
        <f>IFERROR(INDEX(Thailand!B$2:B$9144,ROW(A5572)),"")</f>
        <v>แดงเขา</v>
      </c>
      <c r="F5573" t="s">
        <v>38641</v>
      </c>
      <c r="G5573" t="str">
        <f>IFERROR(INDEX(Thailand!D$2:D$9144,ROW(A5572)),"")</f>
        <v>MYRTACEAE</v>
      </c>
      <c r="H5573" t="str">
        <f>IFERROR(INDEX(Thailand!C$2:C$9144,ROW(A5572)),"")</f>
        <v>Syzygium attenuatum (Miq.) Merr. &amp; L.M.Perry subsp. circumscissum (Gagnep.) Chantar. &amp; J.Parn.</v>
      </c>
      <c r="I5573" t="s">
        <v>39276</v>
      </c>
    </row>
    <row r="5574" spans="1:9" x14ac:dyDescent="0.25">
      <c r="A5574">
        <v>5573</v>
      </c>
      <c r="B5574" t="s">
        <v>37416</v>
      </c>
      <c r="C5574" t="s">
        <v>37417</v>
      </c>
      <c r="D5574" t="s">
        <v>37418</v>
      </c>
      <c r="E5574" t="str">
        <f>IFERROR(INDEX(Thailand!B$2:B$9144,ROW(A5573)),"")</f>
        <v>หว้าดอย</v>
      </c>
      <c r="F5574" t="s">
        <v>38641</v>
      </c>
      <c r="G5574" t="str">
        <f>IFERROR(INDEX(Thailand!D$2:D$9144,ROW(A5573)),"")</f>
        <v>MYRTACEAE</v>
      </c>
      <c r="H5574" t="str">
        <f>IFERROR(INDEX(Thailand!C$2:C$9144,ROW(A5573)),"")</f>
        <v>Syzygium balsameum (Wight) Wall. ex Walp.</v>
      </c>
      <c r="I5574" t="s">
        <v>39277</v>
      </c>
    </row>
    <row r="5575" spans="1:9" x14ac:dyDescent="0.25">
      <c r="A5575">
        <v>5574</v>
      </c>
      <c r="B5575" t="s">
        <v>37419</v>
      </c>
      <c r="C5575" t="s">
        <v>37420</v>
      </c>
      <c r="D5575" t="s">
        <v>37421</v>
      </c>
      <c r="E5575" t="str">
        <f>IFERROR(INDEX(Thailand!B$2:B$9144,ROW(A5574)),"")</f>
        <v>หว้าหินใบยาว</v>
      </c>
      <c r="F5575" t="s">
        <v>38641</v>
      </c>
      <c r="G5575" t="str">
        <f>IFERROR(INDEX(Thailand!D$2:D$9144,ROW(A5574)),"")</f>
        <v>MYRTACEAE</v>
      </c>
      <c r="H5575" t="str">
        <f>IFERROR(INDEX(Thailand!C$2:C$9144,ROW(A5574)),"")</f>
        <v>Syzygium boisianum (Gagnep.) Merr. &amp; L.M.Perry subsp. longifolium Chantar. &amp; J.Parn.</v>
      </c>
      <c r="I5575" t="s">
        <v>39278</v>
      </c>
    </row>
    <row r="5576" spans="1:9" x14ac:dyDescent="0.25">
      <c r="A5576">
        <v>5575</v>
      </c>
      <c r="B5576" t="s">
        <v>37422</v>
      </c>
      <c r="C5576" t="s">
        <v>37423</v>
      </c>
      <c r="D5576" t="s">
        <v>37424</v>
      </c>
      <c r="E5576" t="str">
        <f>IFERROR(INDEX(Thailand!B$2:B$9144,ROW(A5575)),"")</f>
        <v>หว้านก</v>
      </c>
      <c r="F5576" t="s">
        <v>38641</v>
      </c>
      <c r="G5576" t="str">
        <f>IFERROR(INDEX(Thailand!D$2:D$9144,ROW(A5575)),"")</f>
        <v>MYRTACEAE</v>
      </c>
      <c r="H5576" t="str">
        <f>IFERROR(INDEX(Thailand!C$2:C$9144,ROW(A5575)),"")</f>
        <v>Syzygium borneense (Miq.) Miq. var. borneense</v>
      </c>
      <c r="I5576" t="s">
        <v>39279</v>
      </c>
    </row>
    <row r="5577" spans="1:9" x14ac:dyDescent="0.25">
      <c r="A5577">
        <v>5576</v>
      </c>
      <c r="B5577" t="s">
        <v>37422</v>
      </c>
      <c r="C5577" t="s">
        <v>37423</v>
      </c>
      <c r="D5577" t="s">
        <v>37424</v>
      </c>
      <c r="E5577" t="str">
        <f>IFERROR(INDEX(Thailand!B$2:B$9144,ROW(A5576)),"")</f>
        <v>หว้านกใบเล็ก</v>
      </c>
      <c r="F5577" t="s">
        <v>38641</v>
      </c>
      <c r="G5577" t="str">
        <f>IFERROR(INDEX(Thailand!D$2:D$9144,ROW(A5576)),"")</f>
        <v>MYRTACEAE</v>
      </c>
      <c r="H5577" t="str">
        <f>IFERROR(INDEX(Thailand!C$2:C$9144,ROW(A5576)),"")</f>
        <v>Syzygium borneense (Miq.) Miq. var. myrtillus (Stapf) Chantar. &amp; J.Parn.</v>
      </c>
      <c r="I5577" t="s">
        <v>39280</v>
      </c>
    </row>
    <row r="5578" spans="1:9" x14ac:dyDescent="0.25">
      <c r="A5578">
        <v>5577</v>
      </c>
      <c r="B5578" t="s">
        <v>37425</v>
      </c>
      <c r="C5578" t="s">
        <v>37426</v>
      </c>
      <c r="D5578" t="s">
        <v>37427</v>
      </c>
      <c r="E5578" t="str">
        <f>IFERROR(INDEX(Thailand!B$2:B$9144,ROW(A5577)),"")</f>
        <v>หว้าปักษ์ใต้</v>
      </c>
      <c r="F5578" t="s">
        <v>38641</v>
      </c>
      <c r="G5578" t="str">
        <f>IFERROR(INDEX(Thailand!D$2:D$9144,ROW(A5577)),"")</f>
        <v>MYRTACEAE</v>
      </c>
      <c r="H5578" t="str">
        <f>IFERROR(INDEX(Thailand!C$2:C$9144,ROW(A5577)),"")</f>
        <v>Syzygium cacuminis (Craib) Chantar. &amp; J.Parn. subsp. cacuminis</v>
      </c>
      <c r="I5578" t="s">
        <v>39281</v>
      </c>
    </row>
    <row r="5579" spans="1:9" x14ac:dyDescent="0.25">
      <c r="A5579">
        <v>5578</v>
      </c>
      <c r="B5579" t="s">
        <v>37425</v>
      </c>
      <c r="C5579" t="s">
        <v>37426</v>
      </c>
      <c r="D5579" t="s">
        <v>37427</v>
      </c>
      <c r="E5579" t="str">
        <f>IFERROR(INDEX(Thailand!B$2:B$9144,ROW(A5578)),"")</f>
        <v>หว้าอินทนนท์</v>
      </c>
      <c r="F5579" t="s">
        <v>38641</v>
      </c>
      <c r="G5579" t="str">
        <f>IFERROR(INDEX(Thailand!D$2:D$9144,ROW(A5578)),"")</f>
        <v>MYRTACEAE</v>
      </c>
      <c r="H5579" t="str">
        <f>IFERROR(INDEX(Thailand!C$2:C$9144,ROW(A5578)),"")</f>
        <v>Syzygium cacuminis (Craib) Chantar. &amp; J.Parn. subsp. inthanonense Chantar. &amp; J.Parn.</v>
      </c>
      <c r="I5579" t="s">
        <v>39282</v>
      </c>
    </row>
    <row r="5580" spans="1:9" x14ac:dyDescent="0.25">
      <c r="A5580">
        <v>5579</v>
      </c>
      <c r="B5580" t="s">
        <v>37428</v>
      </c>
      <c r="C5580" t="s">
        <v>37429</v>
      </c>
      <c r="D5580" t="s">
        <v>37430</v>
      </c>
      <c r="E5580" t="str">
        <f>IFERROR(INDEX(Thailand!B$2:B$9144,ROW(A5579)),"")</f>
        <v>หว้าแขก</v>
      </c>
      <c r="F5580" t="s">
        <v>38641</v>
      </c>
      <c r="G5580" t="str">
        <f>IFERROR(INDEX(Thailand!D$2:D$9144,ROW(A5579)),"")</f>
        <v>MYRTACEAE</v>
      </c>
      <c r="H5580" t="str">
        <f>IFERROR(INDEX(Thailand!C$2:C$9144,ROW(A5579)),"")</f>
        <v>Syzygium chavaran (Bourd.) Gamble</v>
      </c>
      <c r="I5580" t="s">
        <v>39283</v>
      </c>
    </row>
    <row r="5581" spans="1:9" x14ac:dyDescent="0.25">
      <c r="A5581">
        <v>5580</v>
      </c>
      <c r="B5581" t="s">
        <v>23199</v>
      </c>
      <c r="C5581" t="s">
        <v>37431</v>
      </c>
      <c r="D5581" t="s">
        <v>37432</v>
      </c>
      <c r="E5581" t="str">
        <f>IFERROR(INDEX(Thailand!B$2:B$9144,ROW(A5580)),"")</f>
        <v>เสม็ดแดง</v>
      </c>
      <c r="F5581" t="s">
        <v>38641</v>
      </c>
      <c r="G5581" t="str">
        <f>IFERROR(INDEX(Thailand!D$2:D$9144,ROW(A5580)),"")</f>
        <v>MYRTACEAE</v>
      </c>
      <c r="H5581" t="str">
        <f>IFERROR(INDEX(Thailand!C$2:C$9144,ROW(A5580)),"")</f>
        <v>Syzygium cinereum (Kurz) Chantar. &amp; J.Parn.</v>
      </c>
      <c r="I5581" t="s">
        <v>39284</v>
      </c>
    </row>
    <row r="5582" spans="1:9" x14ac:dyDescent="0.25">
      <c r="A5582">
        <v>5581</v>
      </c>
      <c r="B5582" t="s">
        <v>37433</v>
      </c>
      <c r="C5582" t="s">
        <v>37434</v>
      </c>
      <c r="D5582" t="s">
        <v>37435</v>
      </c>
      <c r="E5582" t="str">
        <f>IFERROR(INDEX(Thailand!B$2:B$9144,ROW(A5581)),"")</f>
        <v>หว้าหิน</v>
      </c>
      <c r="F5582" t="s">
        <v>38641</v>
      </c>
      <c r="G5582" t="str">
        <f>IFERROR(INDEX(Thailand!D$2:D$9144,ROW(A5581)),"")</f>
        <v>MYRTACEAE</v>
      </c>
      <c r="H5582" t="str">
        <f>IFERROR(INDEX(Thailand!C$2:C$9144,ROW(A5581)),"")</f>
        <v>Syzygium claviflorum (Roxb.) Wall. ex A.M.Cowan &amp; Cowan</v>
      </c>
      <c r="I5582" t="s">
        <v>39285</v>
      </c>
    </row>
    <row r="5583" spans="1:9" x14ac:dyDescent="0.25">
      <c r="A5583">
        <v>5582</v>
      </c>
      <c r="B5583" t="s">
        <v>26077</v>
      </c>
      <c r="C5583" t="s">
        <v>37436</v>
      </c>
      <c r="D5583" t="s">
        <v>37437</v>
      </c>
      <c r="E5583" t="str">
        <f>IFERROR(INDEX(Thailand!B$2:B$9144,ROW(A5582)),"")</f>
        <v>หว้าใต้</v>
      </c>
      <c r="F5583" t="s">
        <v>38641</v>
      </c>
      <c r="G5583" t="str">
        <f>IFERROR(INDEX(Thailand!D$2:D$9144,ROW(A5582)),"")</f>
        <v>MYRTACEAE</v>
      </c>
      <c r="H5583" t="str">
        <f>IFERROR(INDEX(Thailand!C$2:C$9144,ROW(A5582)),"")</f>
        <v>Syzygium craibii Chantar. &amp; J.Parn.</v>
      </c>
      <c r="I5583" t="s">
        <v>39286</v>
      </c>
    </row>
    <row r="5584" spans="1:9" x14ac:dyDescent="0.25">
      <c r="A5584">
        <v>5583</v>
      </c>
      <c r="B5584" t="s">
        <v>37438</v>
      </c>
      <c r="C5584" t="s">
        <v>37439</v>
      </c>
      <c r="D5584" t="s">
        <v>37440</v>
      </c>
      <c r="E5584" t="str">
        <f>IFERROR(INDEX(Thailand!B$2:B$9144,ROW(A5583)),"")</f>
        <v>หว้า</v>
      </c>
      <c r="F5584" t="s">
        <v>38641</v>
      </c>
      <c r="G5584" t="str">
        <f>IFERROR(INDEX(Thailand!D$2:D$9144,ROW(A5583)),"")</f>
        <v>MYRTACEAE</v>
      </c>
      <c r="H5584" t="str">
        <f>IFERROR(INDEX(Thailand!C$2:C$9144,ROW(A5583)),"")</f>
        <v>Syzygium cumini (L.) Skeels</v>
      </c>
      <c r="I5584" t="s">
        <v>39287</v>
      </c>
    </row>
    <row r="5585" spans="1:9" x14ac:dyDescent="0.25">
      <c r="A5585">
        <v>5584</v>
      </c>
      <c r="B5585" t="s">
        <v>18294</v>
      </c>
      <c r="C5585" t="s">
        <v>37441</v>
      </c>
      <c r="D5585" t="s">
        <v>37442</v>
      </c>
      <c r="E5585" t="str">
        <f>IFERROR(INDEX(Thailand!B$2:B$9144,ROW(A5584)),"")</f>
        <v>ฝาดยอดแดง</v>
      </c>
      <c r="F5585" t="s">
        <v>38641</v>
      </c>
      <c r="G5585" t="str">
        <f>IFERROR(INDEX(Thailand!D$2:D$9144,ROW(A5584)),"")</f>
        <v>MYRTACEAE</v>
      </c>
      <c r="H5585" t="str">
        <f>IFERROR(INDEX(Thailand!C$2:C$9144,ROW(A5584)),"")</f>
        <v>Syzygium curtisii (King) Merr. &amp; L.M.Perry</v>
      </c>
      <c r="I5585" t="s">
        <v>39288</v>
      </c>
    </row>
    <row r="5586" spans="1:9" x14ac:dyDescent="0.25">
      <c r="A5586">
        <v>5585</v>
      </c>
      <c r="B5586" t="s">
        <v>37443</v>
      </c>
      <c r="C5586" t="s">
        <v>37444</v>
      </c>
      <c r="D5586" t="s">
        <v>37445</v>
      </c>
      <c r="E5586" t="str">
        <f>IFERROR(INDEX(Thailand!B$2:B$9144,ROW(A5585)),"")</f>
        <v>บ้องขวาน</v>
      </c>
      <c r="F5586" t="s">
        <v>38641</v>
      </c>
      <c r="G5586" t="str">
        <f>IFERROR(INDEX(Thailand!D$2:D$9144,ROW(A5585)),"")</f>
        <v>MYRTACEAE</v>
      </c>
      <c r="H5586" t="str">
        <f>IFERROR(INDEX(Thailand!C$2:C$9144,ROW(A5585)),"")</f>
        <v>Syzygium diospyrifolium (Wall. ex Duthie) S.N.Mitra</v>
      </c>
      <c r="I5586" t="s">
        <v>39289</v>
      </c>
    </row>
    <row r="5587" spans="1:9" x14ac:dyDescent="0.25">
      <c r="A5587">
        <v>5586</v>
      </c>
      <c r="B5587" t="s">
        <v>37446</v>
      </c>
      <c r="C5587" t="s">
        <v>37447</v>
      </c>
      <c r="D5587" t="s">
        <v>37448</v>
      </c>
      <c r="E5587" t="str">
        <f>IFERROR(INDEX(Thailand!B$2:B$9144,ROW(A5586)),"")</f>
        <v>หว้าผิวย่น</v>
      </c>
      <c r="F5587" t="s">
        <v>38641</v>
      </c>
      <c r="G5587" t="str">
        <f>IFERROR(INDEX(Thailand!D$2:D$9144,ROW(A5586)),"")</f>
        <v>MYRTACEAE</v>
      </c>
      <c r="H5587" t="str">
        <f>IFERROR(INDEX(Thailand!C$2:C$9144,ROW(A5586)),"")</f>
        <v>Syzygium duthieanum (King) Masam.</v>
      </c>
      <c r="I5587" t="s">
        <v>39290</v>
      </c>
    </row>
    <row r="5588" spans="1:9" x14ac:dyDescent="0.25">
      <c r="A5588">
        <v>5587</v>
      </c>
      <c r="B5588" t="s">
        <v>37449</v>
      </c>
      <c r="C5588" t="s">
        <v>37450</v>
      </c>
      <c r="D5588" t="s">
        <v>37451</v>
      </c>
      <c r="E5588" t="str">
        <f>IFERROR(INDEX(Thailand!B$2:B$9144,ROW(A5587)),"")</f>
        <v>หว้าป่า</v>
      </c>
      <c r="F5588" t="s">
        <v>38641</v>
      </c>
      <c r="G5588" t="str">
        <f>IFERROR(INDEX(Thailand!D$2:D$9144,ROW(A5587)),"")</f>
        <v>MYRTACEAE</v>
      </c>
      <c r="H5588" t="str">
        <f>IFERROR(INDEX(Thailand!C$2:C$9144,ROW(A5587)),"")</f>
        <v>Syzygium dyerianum (King) Chantar. &amp; J.Parn.</v>
      </c>
      <c r="I5588" t="s">
        <v>39291</v>
      </c>
    </row>
    <row r="5589" spans="1:9" x14ac:dyDescent="0.25">
      <c r="A5589">
        <v>5588</v>
      </c>
      <c r="B5589" t="s">
        <v>37452</v>
      </c>
      <c r="C5589" t="s">
        <v>37453</v>
      </c>
      <c r="D5589" t="s">
        <v>37454</v>
      </c>
      <c r="E5589" t="str">
        <f>IFERROR(INDEX(Thailand!B$2:B$9144,ROW(A5588)),"")</f>
        <v>โกงกางบก</v>
      </c>
      <c r="F5589" t="s">
        <v>38641</v>
      </c>
      <c r="G5589" t="str">
        <f>IFERROR(INDEX(Thailand!D$2:D$9144,ROW(A5588)),"")</f>
        <v>MYRTACEAE</v>
      </c>
      <c r="H5589" t="str">
        <f>IFERROR(INDEX(Thailand!C$2:C$9144,ROW(A5588)),"")</f>
        <v>Syzygium fastigiatum (Blume) Merr. &amp; L.M.Perry</v>
      </c>
      <c r="I5589" t="s">
        <v>39292</v>
      </c>
    </row>
    <row r="5590" spans="1:9" x14ac:dyDescent="0.25">
      <c r="A5590">
        <v>5589</v>
      </c>
      <c r="B5590" t="s">
        <v>21244</v>
      </c>
      <c r="C5590" t="s">
        <v>37455</v>
      </c>
      <c r="D5590" t="s">
        <v>37456</v>
      </c>
      <c r="E5590" t="str">
        <f>IFERROR(INDEX(Thailand!B$2:B$9144,ROW(A5589)),"")</f>
        <v>หว้าก้านเรียว</v>
      </c>
      <c r="F5590" t="s">
        <v>38641</v>
      </c>
      <c r="G5590" t="str">
        <f>IFERROR(INDEX(Thailand!D$2:D$9144,ROW(A5589)),"")</f>
        <v>MYRTACEAE</v>
      </c>
      <c r="H5590" t="str">
        <f>IFERROR(INDEX(Thailand!C$2:C$9144,ROW(A5589)),"")</f>
        <v>Syzygium filiforme (Duthie) Chantar. &amp; J.Parn.</v>
      </c>
      <c r="I5590" t="s">
        <v>39293</v>
      </c>
    </row>
    <row r="5591" spans="1:9" x14ac:dyDescent="0.25">
      <c r="A5591">
        <v>5590</v>
      </c>
      <c r="B5591" t="s">
        <v>33121</v>
      </c>
      <c r="C5591" t="s">
        <v>37457</v>
      </c>
      <c r="D5591" t="s">
        <v>37458</v>
      </c>
      <c r="E5591" t="str">
        <f>IFERROR(INDEX(Thailand!B$2:B$9144,ROW(A5590)),"")</f>
        <v>ชมพู่นก</v>
      </c>
      <c r="F5591" t="s">
        <v>38641</v>
      </c>
      <c r="G5591" t="str">
        <f>IFERROR(INDEX(Thailand!D$2:D$9144,ROW(A5590)),"")</f>
        <v>MYRTACEAE</v>
      </c>
      <c r="H5591" t="str">
        <f>IFERROR(INDEX(Thailand!C$2:C$9144,ROW(A5590)),"")</f>
        <v>Syzygium formosum (Wall.) Masam.</v>
      </c>
      <c r="I5591" t="s">
        <v>39294</v>
      </c>
    </row>
    <row r="5592" spans="1:9" x14ac:dyDescent="0.25">
      <c r="A5592">
        <v>5591</v>
      </c>
      <c r="B5592" t="s">
        <v>37459</v>
      </c>
      <c r="C5592" t="s">
        <v>37460</v>
      </c>
      <c r="D5592" t="s">
        <v>37461</v>
      </c>
      <c r="E5592" t="str">
        <f>IFERROR(INDEX(Thailand!B$2:B$9144,ROW(A5591)),"")</f>
        <v>หว้าดอกจุกใบเล็ก</v>
      </c>
      <c r="F5592" t="s">
        <v>38641</v>
      </c>
      <c r="G5592" t="str">
        <f>IFERROR(INDEX(Thailand!D$2:D$9144,ROW(A5591)),"")</f>
        <v>MYRTACEAE</v>
      </c>
      <c r="H5592" t="str">
        <f>IFERROR(INDEX(Thailand!C$2:C$9144,ROW(A5591)),"")</f>
        <v>Syzygium foxworthianum (Ridl.) Merr. &amp; L.M.Perry</v>
      </c>
      <c r="I5592" t="s">
        <v>39295</v>
      </c>
    </row>
    <row r="5593" spans="1:9" x14ac:dyDescent="0.25">
      <c r="A5593">
        <v>5592</v>
      </c>
      <c r="B5593" t="s">
        <v>18991</v>
      </c>
      <c r="C5593" t="s">
        <v>37462</v>
      </c>
      <c r="D5593" t="s">
        <v>37463</v>
      </c>
      <c r="E5593" t="str">
        <f>IFERROR(INDEX(Thailand!B$2:B$9144,ROW(A5592)),"")</f>
        <v>หว้าขี้กวาง</v>
      </c>
      <c r="F5593" t="s">
        <v>38641</v>
      </c>
      <c r="G5593" t="str">
        <f>IFERROR(INDEX(Thailand!D$2:D$9144,ROW(A5592)),"")</f>
        <v>MYRTACEAE</v>
      </c>
      <c r="H5593" t="str">
        <f>IFERROR(INDEX(Thailand!C$2:C$9144,ROW(A5592)),"")</f>
        <v>Syzygium fruticosum DC.</v>
      </c>
      <c r="I5593" t="s">
        <v>39296</v>
      </c>
    </row>
    <row r="5594" spans="1:9" x14ac:dyDescent="0.25">
      <c r="A5594">
        <v>5593</v>
      </c>
      <c r="B5594" t="s">
        <v>37464</v>
      </c>
      <c r="C5594" t="s">
        <v>37465</v>
      </c>
      <c r="D5594" t="s">
        <v>37466</v>
      </c>
      <c r="E5594" t="str">
        <f>IFERROR(INDEX(Thailand!B$2:B$9144,ROW(A5593)),"")</f>
        <v>หว้าเบี้ยว</v>
      </c>
      <c r="F5594" t="s">
        <v>38641</v>
      </c>
      <c r="G5594" t="str">
        <f>IFERROR(INDEX(Thailand!D$2:D$9144,ROW(A5593)),"")</f>
        <v>MYRTACEAE</v>
      </c>
      <c r="H5594" t="str">
        <f>IFERROR(INDEX(Thailand!C$2:C$9144,ROW(A5593)),"")</f>
        <v>Syzygium fuscescens (Craib) Chantar. &amp; J.Parn.</v>
      </c>
      <c r="I5594" t="s">
        <v>39297</v>
      </c>
    </row>
    <row r="5595" spans="1:9" x14ac:dyDescent="0.25">
      <c r="A5595">
        <v>5594</v>
      </c>
      <c r="B5595" t="s">
        <v>18820</v>
      </c>
      <c r="C5595" t="s">
        <v>37467</v>
      </c>
      <c r="D5595" t="s">
        <v>37468</v>
      </c>
      <c r="E5595" t="str">
        <f>IFERROR(INDEX(Thailand!B$2:B$9144,ROW(A5594)),"")</f>
        <v>แดง</v>
      </c>
      <c r="F5595" t="s">
        <v>38641</v>
      </c>
      <c r="G5595" t="str">
        <f>IFERROR(INDEX(Thailand!D$2:D$9144,ROW(A5594)),"")</f>
        <v>MYRTACEAE</v>
      </c>
      <c r="H5595" t="str">
        <f>IFERROR(INDEX(Thailand!C$2:C$9144,ROW(A5594)),"")</f>
        <v>Syzygium glaucum (King) Chantar. &amp; J.Parn.</v>
      </c>
      <c r="I5595" t="s">
        <v>39298</v>
      </c>
    </row>
    <row r="5596" spans="1:9" x14ac:dyDescent="0.25">
      <c r="A5596">
        <v>5595</v>
      </c>
      <c r="B5596" t="s">
        <v>37469</v>
      </c>
      <c r="C5596" t="s">
        <v>37470</v>
      </c>
      <c r="D5596" t="s">
        <v>37471</v>
      </c>
      <c r="E5596" t="str">
        <f>IFERROR(INDEX(Thailand!B$2:B$9144,ROW(A5595)),"")</f>
        <v>หว้าดอกกลม</v>
      </c>
      <c r="F5596" t="s">
        <v>38641</v>
      </c>
      <c r="G5596" t="str">
        <f>IFERROR(INDEX(Thailand!D$2:D$9144,ROW(A5595)),"")</f>
        <v>MYRTACEAE</v>
      </c>
      <c r="H5596" t="str">
        <f>IFERROR(INDEX(Thailand!C$2:C$9144,ROW(A5595)),"")</f>
        <v>Syzygium globiflorum (Craib) Chantar. &amp; J.Parn.</v>
      </c>
      <c r="I5596" t="s">
        <v>39299</v>
      </c>
    </row>
    <row r="5597" spans="1:9" x14ac:dyDescent="0.25">
      <c r="A5597">
        <v>5596</v>
      </c>
      <c r="B5597" t="s">
        <v>30226</v>
      </c>
      <c r="C5597" t="s">
        <v>37472</v>
      </c>
      <c r="D5597" t="s">
        <v>37473</v>
      </c>
      <c r="E5597" t="str">
        <f>IFERROR(INDEX(Thailand!B$2:B$9144,ROW(A5596)),"")</f>
        <v>เม่า</v>
      </c>
      <c r="F5597" t="s">
        <v>38641</v>
      </c>
      <c r="G5597" t="str">
        <f>IFERROR(INDEX(Thailand!D$2:D$9144,ROW(A5596)),"")</f>
        <v>MYRTACEAE</v>
      </c>
      <c r="H5597" t="str">
        <f>IFERROR(INDEX(Thailand!C$2:C$9144,ROW(A5596)),"")</f>
        <v>Syzygium grande (Wight) Walp.</v>
      </c>
      <c r="I5597" t="s">
        <v>39300</v>
      </c>
    </row>
    <row r="5598" spans="1:9" x14ac:dyDescent="0.25">
      <c r="A5598">
        <v>5597</v>
      </c>
      <c r="B5598" t="s">
        <v>18502</v>
      </c>
      <c r="C5598" t="s">
        <v>37474</v>
      </c>
      <c r="D5598" t="s">
        <v>37475</v>
      </c>
      <c r="E5598" t="str">
        <f>IFERROR(INDEX(Thailand!B$2:B$9144,ROW(A5597)),"")</f>
        <v>ห้าคง</v>
      </c>
      <c r="F5598" t="s">
        <v>38641</v>
      </c>
      <c r="G5598" t="str">
        <f>IFERROR(INDEX(Thailand!D$2:D$9144,ROW(A5597)),"")</f>
        <v>MYRTACEAE</v>
      </c>
      <c r="H5598" t="str">
        <f>IFERROR(INDEX(Thailand!C$2:C$9144,ROW(A5597)),"")</f>
        <v>Syzygium griffithii (Duthie) Merr. &amp; L.M.Perry</v>
      </c>
      <c r="I5598" t="s">
        <v>39301</v>
      </c>
    </row>
    <row r="5599" spans="1:9" x14ac:dyDescent="0.25">
      <c r="A5599">
        <v>5598</v>
      </c>
      <c r="B5599" t="s">
        <v>17945</v>
      </c>
      <c r="C5599" t="s">
        <v>37476</v>
      </c>
      <c r="D5599" t="s">
        <v>37477</v>
      </c>
      <c r="E5599" t="str">
        <f>IFERROR(INDEX(Thailand!B$2:B$9144,ROW(A5598)),"")</f>
        <v>แดงหิน</v>
      </c>
      <c r="F5599" t="s">
        <v>38641</v>
      </c>
      <c r="G5599" t="str">
        <f>IFERROR(INDEX(Thailand!D$2:D$9144,ROW(A5598)),"")</f>
        <v>MYRTACEAE</v>
      </c>
      <c r="H5599" t="str">
        <f>IFERROR(INDEX(Thailand!C$2:C$9144,ROW(A5598)),"")</f>
        <v>Syzygium helferi (Duthie) Chantar. &amp; J.Parn.</v>
      </c>
      <c r="I5599" t="s">
        <v>39302</v>
      </c>
    </row>
    <row r="5600" spans="1:9" x14ac:dyDescent="0.25">
      <c r="A5600">
        <v>5599</v>
      </c>
      <c r="B5600" t="s">
        <v>37478</v>
      </c>
      <c r="C5600" t="s">
        <v>37479</v>
      </c>
      <c r="D5600" t="s">
        <v>37480</v>
      </c>
      <c r="E5600" t="str">
        <f>IFERROR(INDEX(Thailand!B$2:B$9144,ROW(A5599)),"")</f>
        <v>แดงหินดอกเล็ก</v>
      </c>
      <c r="F5600" t="s">
        <v>38641</v>
      </c>
      <c r="G5600" t="str">
        <f>IFERROR(INDEX(Thailand!D$2:D$9144,ROW(A5599)),"")</f>
        <v>MYRTACEAE</v>
      </c>
      <c r="H5600" t="str">
        <f>IFERROR(INDEX(Thailand!C$2:C$9144,ROW(A5599)),"")</f>
        <v>Syzygium hemisphericum (Wight) Alston</v>
      </c>
      <c r="I5600" t="s">
        <v>39303</v>
      </c>
    </row>
    <row r="5601" spans="1:9" x14ac:dyDescent="0.25">
      <c r="A5601">
        <v>5600</v>
      </c>
      <c r="B5601" t="s">
        <v>37481</v>
      </c>
      <c r="C5601" t="s">
        <v>37482</v>
      </c>
      <c r="D5601" t="s">
        <v>37483</v>
      </c>
      <c r="E5601" t="str">
        <f>IFERROR(INDEX(Thailand!B$2:B$9144,ROW(A5600)),"")</f>
        <v>หว้าใบเล็ก</v>
      </c>
      <c r="F5601" t="s">
        <v>38641</v>
      </c>
      <c r="G5601" t="str">
        <f>IFERROR(INDEX(Thailand!D$2:D$9144,ROW(A5600)),"")</f>
        <v>MYRTACEAE</v>
      </c>
      <c r="H5601" t="str">
        <f>IFERROR(INDEX(Thailand!C$2:C$9144,ROW(A5600)),"")</f>
        <v>Syzygium hemsleyanum (King) Chantar. &amp; J.Parn. subsp. paucinervium Chantar. &amp; J.Parn.</v>
      </c>
      <c r="I5601" t="s">
        <v>39304</v>
      </c>
    </row>
    <row r="5602" spans="1:9" x14ac:dyDescent="0.25">
      <c r="A5602">
        <v>5601</v>
      </c>
      <c r="B5602" t="s">
        <v>37484</v>
      </c>
      <c r="C5602" t="s">
        <v>37485</v>
      </c>
      <c r="D5602" t="s">
        <v>37486</v>
      </c>
      <c r="E5602" t="str">
        <f>IFERROR(INDEX(Thailand!B$2:B$9144,ROW(A5601)),"")</f>
        <v>หว้าพรุ</v>
      </c>
      <c r="F5602" t="s">
        <v>38641</v>
      </c>
      <c r="G5602" t="str">
        <f>IFERROR(INDEX(Thailand!D$2:D$9144,ROW(A5601)),"")</f>
        <v>MYRTACEAE</v>
      </c>
      <c r="H5602" t="str">
        <f>IFERROR(INDEX(Thailand!C$2:C$9144,ROW(A5601)),"")</f>
        <v>Syzygium hulletianum (King) Chantar. &amp; J.Parn.</v>
      </c>
      <c r="I5602" t="s">
        <v>39305</v>
      </c>
    </row>
    <row r="5603" spans="1:9" x14ac:dyDescent="0.25">
      <c r="A5603">
        <v>5602</v>
      </c>
      <c r="B5603" t="s">
        <v>37487</v>
      </c>
      <c r="C5603" t="s">
        <v>37488</v>
      </c>
      <c r="D5603" t="s">
        <v>37489</v>
      </c>
      <c r="E5603" t="str">
        <f>IFERROR(INDEX(Thailand!B$2:B$9144,ROW(A5602)),"")</f>
        <v>หว้าใบเข็ม</v>
      </c>
      <c r="F5603" t="s">
        <v>38641</v>
      </c>
      <c r="G5603" t="str">
        <f>IFERROR(INDEX(Thailand!D$2:D$9144,ROW(A5602)),"")</f>
        <v>MYRTACEAE</v>
      </c>
      <c r="H5603" t="str">
        <f>IFERROR(INDEX(Thailand!C$2:C$9144,ROW(A5602)),"")</f>
        <v>Syzygium ixoroides Chantar. &amp; J.Parn.</v>
      </c>
      <c r="I5603" t="s">
        <v>39306</v>
      </c>
    </row>
    <row r="5604" spans="1:9" x14ac:dyDescent="0.25">
      <c r="A5604">
        <v>5603</v>
      </c>
      <c r="B5604" t="s">
        <v>37490</v>
      </c>
      <c r="C5604" t="s">
        <v>37491</v>
      </c>
      <c r="D5604" t="s">
        <v>37492</v>
      </c>
      <c r="E5604" t="str">
        <f>IFERROR(INDEX(Thailand!B$2:B$9144,ROW(A5603)),"")</f>
        <v>ชมพู่น้ำดอกไม้</v>
      </c>
      <c r="F5604" t="s">
        <v>38641</v>
      </c>
      <c r="G5604" t="str">
        <f>IFERROR(INDEX(Thailand!D$2:D$9144,ROW(A5603)),"")</f>
        <v>MYRTACEAE</v>
      </c>
      <c r="H5604" t="str">
        <f>IFERROR(INDEX(Thailand!C$2:C$9144,ROW(A5603)),"")</f>
        <v>Syzygium jambos (L.) Alston</v>
      </c>
      <c r="I5604" t="s">
        <v>39307</v>
      </c>
    </row>
    <row r="5605" spans="1:9" x14ac:dyDescent="0.25">
      <c r="A5605">
        <v>5604</v>
      </c>
      <c r="B5605" t="s">
        <v>37493</v>
      </c>
      <c r="C5605" t="s">
        <v>37494</v>
      </c>
      <c r="D5605" t="s">
        <v>37495</v>
      </c>
      <c r="E5605" t="str">
        <f>IFERROR(INDEX(Thailand!B$2:B$9144,ROW(A5604)),"")</f>
        <v>หว้าใบมะลิ</v>
      </c>
      <c r="F5605" t="s">
        <v>38641</v>
      </c>
      <c r="G5605" t="str">
        <f>IFERROR(INDEX(Thailand!D$2:D$9144,ROW(A5604)),"")</f>
        <v>MYRTACEAE</v>
      </c>
      <c r="H5605" t="str">
        <f>IFERROR(INDEX(Thailand!C$2:C$9144,ROW(A5604)),"")</f>
        <v>Syzygium jasminifolium (Ridl.) Chantar. &amp; J.Parn.</v>
      </c>
      <c r="I5605" t="s">
        <v>39308</v>
      </c>
    </row>
    <row r="5606" spans="1:9" x14ac:dyDescent="0.25">
      <c r="A5606">
        <v>5605</v>
      </c>
      <c r="B5606" t="s">
        <v>17755</v>
      </c>
      <c r="C5606" t="s">
        <v>37496</v>
      </c>
      <c r="D5606" t="s">
        <v>37497</v>
      </c>
      <c r="E5606" t="str">
        <f>IFERROR(INDEX(Thailand!B$2:B$9144,ROW(A5605)),"")</f>
        <v>หว้าจันท์</v>
      </c>
      <c r="F5606" t="s">
        <v>38641</v>
      </c>
      <c r="G5606" t="str">
        <f>IFERROR(INDEX(Thailand!D$2:D$9144,ROW(A5605)),"")</f>
        <v>MYRTACEAE</v>
      </c>
      <c r="H5606" t="str">
        <f>IFERROR(INDEX(Thailand!C$2:C$9144,ROW(A5605)),"")</f>
        <v>Syzygium kerrii Chantar. &amp; J.Parn.</v>
      </c>
      <c r="I5606" t="s">
        <v>39309</v>
      </c>
    </row>
    <row r="5607" spans="1:9" x14ac:dyDescent="0.25">
      <c r="A5607">
        <v>5606</v>
      </c>
      <c r="B5607" t="s">
        <v>18081</v>
      </c>
      <c r="C5607" t="s">
        <v>37498</v>
      </c>
      <c r="D5607" t="s">
        <v>37499</v>
      </c>
      <c r="E5607" t="str">
        <f>IFERROR(INDEX(Thailand!B$2:B$9144,ROW(A5606)),"")</f>
        <v>หว้าแบน</v>
      </c>
      <c r="F5607" t="s">
        <v>38641</v>
      </c>
      <c r="G5607" t="str">
        <f>IFERROR(INDEX(Thailand!D$2:D$9144,ROW(A5606)),"")</f>
        <v>MYRTACEAE</v>
      </c>
      <c r="H5607" t="str">
        <f>IFERROR(INDEX(Thailand!C$2:C$9144,ROW(A5606)),"")</f>
        <v>Syzygium kurzii (Duthie) N.P.Balakr.</v>
      </c>
      <c r="I5607" t="s">
        <v>39310</v>
      </c>
    </row>
    <row r="5608" spans="1:9" x14ac:dyDescent="0.25">
      <c r="A5608">
        <v>5607</v>
      </c>
      <c r="B5608" t="s">
        <v>37500</v>
      </c>
      <c r="C5608" t="s">
        <v>37501</v>
      </c>
      <c r="D5608" t="s">
        <v>37502</v>
      </c>
      <c r="E5608" t="str">
        <f>IFERROR(INDEX(Thailand!B$2:B$9144,ROW(A5607)),"")</f>
        <v>หว้าเขาหลวง</v>
      </c>
      <c r="F5608" t="s">
        <v>38641</v>
      </c>
      <c r="G5608" t="str">
        <f>IFERROR(INDEX(Thailand!D$2:D$9144,ROW(A5607)),"")</f>
        <v>MYRTACEAE</v>
      </c>
      <c r="H5608" t="str">
        <f>IFERROR(INDEX(Thailand!C$2:C$9144,ROW(A5607)),"")</f>
        <v>Syzygium laetum (Buch.-Ham.) Gandhi subsp. jugorum (Craib) Chantar. &amp; J.Parn.</v>
      </c>
      <c r="I5608" t="s">
        <v>39311</v>
      </c>
    </row>
    <row r="5609" spans="1:9" x14ac:dyDescent="0.25">
      <c r="A5609">
        <v>5608</v>
      </c>
      <c r="B5609" t="s">
        <v>37500</v>
      </c>
      <c r="C5609" t="s">
        <v>37501</v>
      </c>
      <c r="D5609" t="s">
        <v>37502</v>
      </c>
      <c r="E5609" t="str">
        <f>IFERROR(INDEX(Thailand!B$2:B$9144,ROW(A5608)),"")</f>
        <v>หว้าหลวงเขียว</v>
      </c>
      <c r="F5609" t="s">
        <v>38641</v>
      </c>
      <c r="G5609" t="str">
        <f>IFERROR(INDEX(Thailand!D$2:D$9144,ROW(A5608)),"")</f>
        <v>MYRTACEAE</v>
      </c>
      <c r="H5609" t="str">
        <f>IFERROR(INDEX(Thailand!C$2:C$9144,ROW(A5608)),"")</f>
        <v>Syzygium laetum (Buch.-Ham.) Gandhi subsp. sublaetum (Craib) Chantar. &amp; J.Parn.</v>
      </c>
      <c r="I5609" t="s">
        <v>39312</v>
      </c>
    </row>
    <row r="5610" spans="1:9" x14ac:dyDescent="0.25">
      <c r="A5610">
        <v>5609</v>
      </c>
      <c r="B5610" t="s">
        <v>37503</v>
      </c>
      <c r="C5610" t="s">
        <v>37504</v>
      </c>
      <c r="D5610" t="s">
        <v>37505</v>
      </c>
      <c r="E5610" t="str">
        <f>IFERROR(INDEX(Thailand!B$2:B$9144,ROW(A5609)),"")</f>
        <v>หว้าเจ้า</v>
      </c>
      <c r="F5610" t="s">
        <v>38641</v>
      </c>
      <c r="G5610" t="str">
        <f>IFERROR(INDEX(Thailand!D$2:D$9144,ROW(A5609)),"")</f>
        <v>MYRTACEAE</v>
      </c>
      <c r="H5610" t="str">
        <f>IFERROR(INDEX(Thailand!C$2:C$9144,ROW(A5609)),"")</f>
        <v>Syzygium lakshnakarae Chantar. &amp; J.Parn.</v>
      </c>
      <c r="I5610" t="s">
        <v>39313</v>
      </c>
    </row>
    <row r="5611" spans="1:9" x14ac:dyDescent="0.25">
      <c r="A5611">
        <v>5610</v>
      </c>
      <c r="B5611" t="s">
        <v>37506</v>
      </c>
      <c r="C5611" t="s">
        <v>37507</v>
      </c>
      <c r="D5611" t="s">
        <v>37508</v>
      </c>
      <c r="E5611" t="str">
        <f>IFERROR(INDEX(Thailand!B$2:B$9144,ROW(A5610)),"")</f>
        <v>หว้าดอกแบน</v>
      </c>
      <c r="F5611" t="s">
        <v>38641</v>
      </c>
      <c r="G5611" t="str">
        <f>IFERROR(INDEX(Thailand!D$2:D$9144,ROW(A5610)),"")</f>
        <v>MYRTACEAE</v>
      </c>
      <c r="H5611" t="str">
        <f>IFERROR(INDEX(Thailand!C$2:C$9144,ROW(A5610)),"")</f>
        <v>Syzygium leptostemon (Korth.) Merr. &amp; L.M.Perry</v>
      </c>
      <c r="I5611" t="s">
        <v>39314</v>
      </c>
    </row>
    <row r="5612" spans="1:9" x14ac:dyDescent="0.25">
      <c r="A5612">
        <v>5611</v>
      </c>
      <c r="B5612" t="s">
        <v>37509</v>
      </c>
      <c r="C5612" t="s">
        <v>37510</v>
      </c>
      <c r="D5612" t="s">
        <v>37511</v>
      </c>
      <c r="E5612" t="str">
        <f>IFERROR(INDEX(Thailand!B$2:B$9144,ROW(A5611)),"")</f>
        <v>ขวาด</v>
      </c>
      <c r="F5612" t="s">
        <v>38641</v>
      </c>
      <c r="G5612" t="str">
        <f>IFERROR(INDEX(Thailand!D$2:D$9144,ROW(A5611)),"")</f>
        <v>MYRTACEAE</v>
      </c>
      <c r="H5612" t="str">
        <f>IFERROR(INDEX(Thailand!C$2:C$9144,ROW(A5611)),"")</f>
        <v>Syzygium lineatum (DC.) Merr. &amp; L.M.Perry</v>
      </c>
      <c r="I5612" t="s">
        <v>39315</v>
      </c>
    </row>
    <row r="5613" spans="1:9" x14ac:dyDescent="0.25">
      <c r="A5613">
        <v>5612</v>
      </c>
      <c r="B5613" t="s">
        <v>19033</v>
      </c>
      <c r="C5613" t="s">
        <v>37512</v>
      </c>
      <c r="D5613" t="s">
        <v>37513</v>
      </c>
      <c r="E5613" t="str">
        <f>IFERROR(INDEX(Thailand!B$2:B$9144,ROW(A5612)),"")</f>
        <v>หว้าห้า</v>
      </c>
      <c r="F5613" t="s">
        <v>38641</v>
      </c>
      <c r="G5613" t="str">
        <f>IFERROR(INDEX(Thailand!D$2:D$9144,ROW(A5612)),"")</f>
        <v>MYRTACEAE</v>
      </c>
      <c r="H5613" t="str">
        <f>IFERROR(INDEX(Thailand!C$2:C$9144,ROW(A5612)),"")</f>
        <v>Syzygium maingayi Chantar. &amp; J.Parn.</v>
      </c>
      <c r="I5613" t="s">
        <v>39316</v>
      </c>
    </row>
    <row r="5614" spans="1:9" x14ac:dyDescent="0.25">
      <c r="A5614">
        <v>5613</v>
      </c>
      <c r="B5614" t="s">
        <v>37514</v>
      </c>
      <c r="C5614" t="s">
        <v>37515</v>
      </c>
      <c r="D5614" t="s">
        <v>37516</v>
      </c>
      <c r="E5614" t="str">
        <f>IFERROR(INDEX(Thailand!B$2:B$9144,ROW(A5613)),"")</f>
        <v>ชมพู่สาแหรก</v>
      </c>
      <c r="F5614" t="s">
        <v>38641</v>
      </c>
      <c r="G5614" t="str">
        <f>IFERROR(INDEX(Thailand!D$2:D$9144,ROW(A5613)),"")</f>
        <v>MYRTACEAE</v>
      </c>
      <c r="H5614" t="str">
        <f>IFERROR(INDEX(Thailand!C$2:C$9144,ROW(A5613)),"")</f>
        <v>Syzygium malaccense (L.) Merr. &amp; L.M.Perry</v>
      </c>
      <c r="I5614" t="s">
        <v>39317</v>
      </c>
    </row>
    <row r="5615" spans="1:9" x14ac:dyDescent="0.25">
      <c r="A5615">
        <v>5614</v>
      </c>
      <c r="B5615" t="s">
        <v>37517</v>
      </c>
      <c r="C5615" t="s">
        <v>37518</v>
      </c>
      <c r="D5615" t="s">
        <v>37519</v>
      </c>
      <c r="E5615" t="str">
        <f>IFERROR(INDEX(Thailand!B$2:B$9144,ROW(A5614)),"")</f>
        <v>มะชมพู่ป่า</v>
      </c>
      <c r="F5615" t="s">
        <v>38641</v>
      </c>
      <c r="G5615" t="str">
        <f>IFERROR(INDEX(Thailand!D$2:D$9144,ROW(A5614)),"")</f>
        <v>MYRTACEAE</v>
      </c>
      <c r="H5615" t="str">
        <f>IFERROR(INDEX(Thailand!C$2:C$9144,ROW(A5614)),"")</f>
        <v>Syzygium megacarpum (Craib) Rathakr. &amp; N.C.Nair</v>
      </c>
      <c r="I5615" t="s">
        <v>39318</v>
      </c>
    </row>
    <row r="5616" spans="1:9" x14ac:dyDescent="0.25">
      <c r="A5616">
        <v>5615</v>
      </c>
      <c r="B5616" t="s">
        <v>30193</v>
      </c>
      <c r="C5616" t="s">
        <v>37520</v>
      </c>
      <c r="D5616" t="s">
        <v>37521</v>
      </c>
      <c r="E5616" t="str">
        <f>IFERROR(INDEX(Thailand!B$2:B$9144,ROW(A5615)),"")</f>
        <v>หว้าป่าสน</v>
      </c>
      <c r="F5616" t="s">
        <v>38641</v>
      </c>
      <c r="G5616" t="str">
        <f>IFERROR(INDEX(Thailand!D$2:D$9144,ROW(A5615)),"")</f>
        <v>MYRTACEAE</v>
      </c>
      <c r="H5616" t="str">
        <f>IFERROR(INDEX(Thailand!C$2:C$9144,ROW(A5615)),"")</f>
        <v>Syzygium mekongense (Gagnep.) Merr. &amp; L.M.Perry</v>
      </c>
      <c r="I5616" t="s">
        <v>39319</v>
      </c>
    </row>
    <row r="5617" spans="1:9" x14ac:dyDescent="0.25">
      <c r="A5617">
        <v>5616</v>
      </c>
      <c r="B5617" t="s">
        <v>20199</v>
      </c>
      <c r="C5617" t="s">
        <v>37522</v>
      </c>
      <c r="D5617" t="s">
        <v>37523</v>
      </c>
      <c r="E5617" t="str">
        <f>IFERROR(INDEX(Thailand!B$2:B$9144,ROW(A5616)),"")</f>
        <v>หว้าหิน</v>
      </c>
      <c r="F5617" t="s">
        <v>38641</v>
      </c>
      <c r="G5617" t="str">
        <f>IFERROR(INDEX(Thailand!D$2:D$9144,ROW(A5616)),"")</f>
        <v>MYRTACEAE</v>
      </c>
      <c r="H5617" t="str">
        <f>IFERROR(INDEX(Thailand!C$2:C$9144,ROW(A5616)),"")</f>
        <v>Syzygium muelleri (Miq.) Miq.</v>
      </c>
      <c r="I5617" t="s">
        <v>39320</v>
      </c>
    </row>
    <row r="5618" spans="1:9" x14ac:dyDescent="0.25">
      <c r="A5618">
        <v>5617</v>
      </c>
      <c r="B5618" t="s">
        <v>37524</v>
      </c>
      <c r="C5618" t="s">
        <v>37525</v>
      </c>
      <c r="D5618" t="s">
        <v>37526</v>
      </c>
      <c r="E5618" t="str">
        <f>IFERROR(INDEX(Thailand!B$2:B$9144,ROW(A5617)),"")</f>
        <v>แดง</v>
      </c>
      <c r="F5618" t="s">
        <v>38641</v>
      </c>
      <c r="G5618" t="str">
        <f>IFERROR(INDEX(Thailand!D$2:D$9144,ROW(A5617)),"")</f>
        <v>MYRTACEAE</v>
      </c>
      <c r="H5618" t="str">
        <f>IFERROR(INDEX(Thailand!C$2:C$9144,ROW(A5617)),"")</f>
        <v>Syzygium myrtifolium Walp.</v>
      </c>
      <c r="I5618" t="s">
        <v>39321</v>
      </c>
    </row>
    <row r="5619" spans="1:9" x14ac:dyDescent="0.25">
      <c r="A5619">
        <v>5618</v>
      </c>
      <c r="B5619" t="s">
        <v>37527</v>
      </c>
      <c r="C5619" t="s">
        <v>37528</v>
      </c>
      <c r="D5619" t="s">
        <v>37529</v>
      </c>
      <c r="E5619" t="str">
        <f>IFERROR(INDEX(Thailand!B$2:B$9144,ROW(A5618)),"")</f>
        <v>หว้าเดี่ยว</v>
      </c>
      <c r="F5619" t="s">
        <v>38641</v>
      </c>
      <c r="G5619" t="str">
        <f>IFERROR(INDEX(Thailand!D$2:D$9144,ROW(A5618)),"")</f>
        <v>MYRTACEAE</v>
      </c>
      <c r="H5619" t="str">
        <f>IFERROR(INDEX(Thailand!C$2:C$9144,ROW(A5618)),"")</f>
        <v>Syzygium nitrasirirakii Chantar. &amp; J.Parn.</v>
      </c>
      <c r="I5619" t="s">
        <v>39322</v>
      </c>
    </row>
    <row r="5620" spans="1:9" x14ac:dyDescent="0.25">
      <c r="A5620">
        <v>5619</v>
      </c>
      <c r="B5620" t="s">
        <v>37530</v>
      </c>
      <c r="C5620" t="s">
        <v>37531</v>
      </c>
      <c r="D5620" t="s">
        <v>37532</v>
      </c>
      <c r="E5620" t="str">
        <f>IFERROR(INDEX(Thailand!B$2:B$9144,ROW(A5619)),"")</f>
        <v>มะห้าใต้</v>
      </c>
      <c r="F5620" t="s">
        <v>38641</v>
      </c>
      <c r="G5620" t="str">
        <f>IFERROR(INDEX(Thailand!D$2:D$9144,ROW(A5619)),"")</f>
        <v>MYRTACEAE</v>
      </c>
      <c r="H5620" t="str">
        <f>IFERROR(INDEX(Thailand!C$2:C$9144,ROW(A5619)),"")</f>
        <v>Syzygium oblatum (Roxb.) Wall. ex A.M.Cowan &amp; Cowan var. laevicaule (Duthie) Chantar. &amp; J.Parn.</v>
      </c>
      <c r="I5620" t="s">
        <v>39323</v>
      </c>
    </row>
    <row r="5621" spans="1:9" x14ac:dyDescent="0.25">
      <c r="A5621">
        <v>5620</v>
      </c>
      <c r="B5621" t="s">
        <v>37530</v>
      </c>
      <c r="C5621" t="s">
        <v>37531</v>
      </c>
      <c r="D5621" t="s">
        <v>37532</v>
      </c>
      <c r="E5621" t="str">
        <f>IFERROR(INDEX(Thailand!B$2:B$9144,ROW(A5620)),"")</f>
        <v>มะห้า</v>
      </c>
      <c r="F5621" t="s">
        <v>38641</v>
      </c>
      <c r="G5621" t="str">
        <f>IFERROR(INDEX(Thailand!D$2:D$9144,ROW(A5620)),"")</f>
        <v>MYRTACEAE</v>
      </c>
      <c r="H5621" t="str">
        <f>IFERROR(INDEX(Thailand!C$2:C$9144,ROW(A5620)),"")</f>
        <v>Syzygium oblatum (Roxb.) Wall. ex A.M.Cowan &amp; Cowan var. oblatum</v>
      </c>
      <c r="I5621" t="s">
        <v>39324</v>
      </c>
    </row>
    <row r="5622" spans="1:9" x14ac:dyDescent="0.25">
      <c r="A5622">
        <v>5621</v>
      </c>
      <c r="B5622" t="s">
        <v>37533</v>
      </c>
      <c r="C5622" t="s">
        <v>37534</v>
      </c>
      <c r="D5622" t="s">
        <v>37535</v>
      </c>
      <c r="E5622" t="str">
        <f>IFERROR(INDEX(Thailand!B$2:B$9144,ROW(A5621)),"")</f>
        <v>หว้าส้ม</v>
      </c>
      <c r="F5622" t="s">
        <v>38641</v>
      </c>
      <c r="G5622" t="str">
        <f>IFERROR(INDEX(Thailand!D$2:D$9144,ROW(A5621)),"")</f>
        <v>MYRTACEAE</v>
      </c>
      <c r="H5622" t="str">
        <f>IFERROR(INDEX(Thailand!C$2:C$9144,ROW(A5621)),"")</f>
        <v>Syzygium operculatum (Roxb.) Nied.</v>
      </c>
      <c r="I5622" t="s">
        <v>39325</v>
      </c>
    </row>
    <row r="5623" spans="1:9" x14ac:dyDescent="0.25">
      <c r="A5623">
        <v>5622</v>
      </c>
      <c r="B5623" t="s">
        <v>37536</v>
      </c>
      <c r="C5623" t="s">
        <v>37537</v>
      </c>
      <c r="D5623" t="s">
        <v>37538</v>
      </c>
      <c r="E5623" t="str">
        <f>IFERROR(INDEX(Thailand!B$2:B$9144,ROW(A5622)),"")</f>
        <v>แดงนา</v>
      </c>
      <c r="F5623" t="s">
        <v>38641</v>
      </c>
      <c r="G5623" t="str">
        <f>IFERROR(INDEX(Thailand!D$2:D$9144,ROW(A5622)),"")</f>
        <v>MYRTACEAE</v>
      </c>
      <c r="H5623" t="str">
        <f>IFERROR(INDEX(Thailand!C$2:C$9144,ROW(A5622)),"")</f>
        <v>Syzygium pachyphyllum (Kurz) Merr. &amp; L.M.Perry</v>
      </c>
      <c r="I5623" t="s">
        <v>39326</v>
      </c>
    </row>
    <row r="5624" spans="1:9" x14ac:dyDescent="0.25">
      <c r="A5624">
        <v>5623</v>
      </c>
      <c r="B5624" t="s">
        <v>37539</v>
      </c>
      <c r="C5624" t="s">
        <v>37540</v>
      </c>
      <c r="D5624" t="s">
        <v>37541</v>
      </c>
      <c r="E5624" t="str">
        <f>IFERROR(INDEX(Thailand!B$2:B$9144,ROW(A5623)),"")</f>
        <v>หว้าพุ่ม</v>
      </c>
      <c r="F5624" t="s">
        <v>38641</v>
      </c>
      <c r="G5624" t="str">
        <f>IFERROR(INDEX(Thailand!D$2:D$9144,ROW(A5623)),"")</f>
        <v>MYRTACEAE</v>
      </c>
      <c r="H5624" t="str">
        <f>IFERROR(INDEX(Thailand!C$2:C$9144,ROW(A5623)),"")</f>
        <v>Syzygium pachysarcum (Gagnep.) Merr. &amp; L.M.Perry</v>
      </c>
      <c r="I5624" t="s">
        <v>39327</v>
      </c>
    </row>
    <row r="5625" spans="1:9" x14ac:dyDescent="0.25">
      <c r="A5625">
        <v>5624</v>
      </c>
      <c r="B5625" t="s">
        <v>37542</v>
      </c>
      <c r="C5625" t="s">
        <v>37543</v>
      </c>
      <c r="D5625" t="s">
        <v>37544</v>
      </c>
      <c r="E5625" t="str">
        <f>IFERROR(INDEX(Thailand!B$2:B$9144,ROW(A5624)),"")</f>
        <v>หว้าปุ่มเล็ก</v>
      </c>
      <c r="F5625" t="s">
        <v>38641</v>
      </c>
      <c r="G5625" t="str">
        <f>IFERROR(INDEX(Thailand!D$2:D$9144,ROW(A5624)),"")</f>
        <v>MYRTACEAE</v>
      </c>
      <c r="H5625" t="str">
        <f>IFERROR(INDEX(Thailand!C$2:C$9144,ROW(A5624)),"")</f>
        <v>Syzygium papillosum (Duthie) Merr. &amp; L.M.Perry</v>
      </c>
      <c r="I5625" t="s">
        <v>39328</v>
      </c>
    </row>
    <row r="5626" spans="1:9" x14ac:dyDescent="0.25">
      <c r="A5626">
        <v>5625</v>
      </c>
      <c r="B5626" t="s">
        <v>37545</v>
      </c>
      <c r="C5626" t="s">
        <v>37546</v>
      </c>
      <c r="D5626" t="s">
        <v>37547</v>
      </c>
      <c r="E5626" t="str">
        <f>IFERROR(INDEX(Thailand!B$2:B$9144,ROW(A5625)),"")</f>
        <v>หว้าใบใหญ่</v>
      </c>
      <c r="F5626" t="s">
        <v>38641</v>
      </c>
      <c r="G5626" t="str">
        <f>IFERROR(INDEX(Thailand!D$2:D$9144,ROW(A5625)),"")</f>
        <v>MYRTACEAE</v>
      </c>
      <c r="H5626" t="str">
        <f>IFERROR(INDEX(Thailand!C$2:C$9144,ROW(A5625)),"")</f>
        <v>Syzygium pergamentaceum (King) Chantar. &amp; J.Parn.</v>
      </c>
      <c r="I5626" t="s">
        <v>39329</v>
      </c>
    </row>
    <row r="5627" spans="1:9" x14ac:dyDescent="0.25">
      <c r="A5627">
        <v>5626</v>
      </c>
      <c r="B5627" t="s">
        <v>24292</v>
      </c>
      <c r="C5627" t="s">
        <v>37548</v>
      </c>
      <c r="D5627" t="s">
        <v>37549</v>
      </c>
      <c r="E5627" t="str">
        <f>IFERROR(INDEX(Thailand!B$2:B$9144,ROW(A5626)),"")</f>
        <v>สมัก</v>
      </c>
      <c r="F5627" t="s">
        <v>38641</v>
      </c>
      <c r="G5627" t="str">
        <f>IFERROR(INDEX(Thailand!D$2:D$9144,ROW(A5626)),"")</f>
        <v>MYRTACEAE</v>
      </c>
      <c r="H5627" t="str">
        <f>IFERROR(INDEX(Thailand!C$2:C$9144,ROW(A5626)),"")</f>
        <v>Syzygium polyanthum (Wight) Walp.</v>
      </c>
      <c r="I5627" t="s">
        <v>39330</v>
      </c>
    </row>
    <row r="5628" spans="1:9" x14ac:dyDescent="0.25">
      <c r="A5628">
        <v>5627</v>
      </c>
      <c r="B5628" t="s">
        <v>18859</v>
      </c>
      <c r="C5628" t="s">
        <v>37550</v>
      </c>
      <c r="D5628" t="s">
        <v>37551</v>
      </c>
      <c r="E5628" t="str">
        <f>IFERROR(INDEX(Thailand!B$2:B$9144,ROW(A5627)),"")</f>
        <v>ตาคอม</v>
      </c>
      <c r="F5628" t="s">
        <v>38641</v>
      </c>
      <c r="G5628" t="str">
        <f>IFERROR(INDEX(Thailand!D$2:D$9144,ROW(A5627)),"")</f>
        <v>MYRTACEAE</v>
      </c>
      <c r="H5628" t="str">
        <f>IFERROR(INDEX(Thailand!C$2:C$9144,ROW(A5627)),"")</f>
        <v>Syzygium praecox (Roxb.) Rathakr. &amp; N.C.Nair</v>
      </c>
      <c r="I5628" t="s">
        <v>39331</v>
      </c>
    </row>
    <row r="5629" spans="1:9" x14ac:dyDescent="0.25">
      <c r="A5629">
        <v>5628</v>
      </c>
      <c r="B5629" t="s">
        <v>37552</v>
      </c>
      <c r="C5629" t="s">
        <v>37553</v>
      </c>
      <c r="D5629" t="s">
        <v>37554</v>
      </c>
      <c r="E5629" t="str">
        <f>IFERROR(INDEX(Thailand!B$2:B$9144,ROW(A5628)),"")</f>
        <v>หว้าเล็ก</v>
      </c>
      <c r="F5629" t="s">
        <v>38641</v>
      </c>
      <c r="G5629" t="str">
        <f>IFERROR(INDEX(Thailand!D$2:D$9144,ROW(A5628)),"")</f>
        <v>MYRTACEAE</v>
      </c>
      <c r="H5629" t="str">
        <f>IFERROR(INDEX(Thailand!C$2:C$9144,ROW(A5628)),"")</f>
        <v>Syzygium praineanum (King) Chantar. &amp; J.Parn. subsp. minor Chantar. &amp; J.Parn.</v>
      </c>
      <c r="I5629" t="s">
        <v>39332</v>
      </c>
    </row>
    <row r="5630" spans="1:9" x14ac:dyDescent="0.25">
      <c r="A5630">
        <v>5629</v>
      </c>
      <c r="B5630" t="s">
        <v>37555</v>
      </c>
      <c r="C5630" t="s">
        <v>37556</v>
      </c>
      <c r="D5630" t="s">
        <v>37557</v>
      </c>
      <c r="E5630" t="str">
        <f>IFERROR(INDEX(Thailand!B$2:B$9144,ROW(A5629)),"")</f>
        <v>ชมพู่นกปักษ์ใต้</v>
      </c>
      <c r="F5630" t="s">
        <v>38641</v>
      </c>
      <c r="G5630" t="str">
        <f>IFERROR(INDEX(Thailand!D$2:D$9144,ROW(A5629)),"")</f>
        <v>MYRTACEAE</v>
      </c>
      <c r="H5630" t="str">
        <f>IFERROR(INDEX(Thailand!C$2:C$9144,ROW(A5629)),"")</f>
        <v>Syzygium pseudoformosum (King) Merr. &amp; L.M.Perry</v>
      </c>
      <c r="I5630" t="s">
        <v>39333</v>
      </c>
    </row>
    <row r="5631" spans="1:9" x14ac:dyDescent="0.25">
      <c r="A5631">
        <v>5630</v>
      </c>
      <c r="B5631" t="s">
        <v>20219</v>
      </c>
      <c r="C5631" t="s">
        <v>37558</v>
      </c>
      <c r="D5631" t="s">
        <v>37559</v>
      </c>
      <c r="E5631" t="str">
        <f>IFERROR(INDEX(Thailand!B$2:B$9144,ROW(A5630)),"")</f>
        <v>เสม็ดน้ำ</v>
      </c>
      <c r="F5631" t="s">
        <v>38641</v>
      </c>
      <c r="G5631" t="str">
        <f>IFERROR(INDEX(Thailand!D$2:D$9144,ROW(A5630)),"")</f>
        <v>MYRTACEAE</v>
      </c>
      <c r="H5631" t="str">
        <f>IFERROR(INDEX(Thailand!C$2:C$9144,ROW(A5630)),"")</f>
        <v>Syzygium putii Chantar. &amp; J.Parn.</v>
      </c>
      <c r="I5631" t="s">
        <v>39334</v>
      </c>
    </row>
    <row r="5632" spans="1:9" x14ac:dyDescent="0.25">
      <c r="A5632">
        <v>5631</v>
      </c>
      <c r="B5632" t="s">
        <v>37560</v>
      </c>
      <c r="C5632" t="s">
        <v>37561</v>
      </c>
      <c r="D5632" t="s">
        <v>37562</v>
      </c>
      <c r="E5632" t="str">
        <f>IFERROR(INDEX(Thailand!B$2:B$9144,ROW(A5631)),"")</f>
        <v>หว้าดอกจุกแน่น</v>
      </c>
      <c r="F5632" t="s">
        <v>38641</v>
      </c>
      <c r="G5632" t="str">
        <f>IFERROR(INDEX(Thailand!D$2:D$9144,ROW(A5631)),"")</f>
        <v>MYRTACEAE</v>
      </c>
      <c r="H5632" t="str">
        <f>IFERROR(INDEX(Thailand!C$2:C$9144,ROW(A5631)),"")</f>
        <v>Syzygium pycnanthum Merr. &amp; L.M.Perry</v>
      </c>
      <c r="I5632" t="s">
        <v>39335</v>
      </c>
    </row>
    <row r="5633" spans="1:9" x14ac:dyDescent="0.25">
      <c r="A5633">
        <v>5632</v>
      </c>
      <c r="B5633" t="s">
        <v>37563</v>
      </c>
      <c r="C5633" t="s">
        <v>37564</v>
      </c>
      <c r="D5633" t="s">
        <v>37565</v>
      </c>
      <c r="E5633" t="str">
        <f>IFERROR(INDEX(Thailand!B$2:B$9144,ROW(A5632)),"")</f>
        <v>หว้าหิน</v>
      </c>
      <c r="F5633" t="s">
        <v>38641</v>
      </c>
      <c r="G5633" t="str">
        <f>IFERROR(INDEX(Thailand!D$2:D$9144,ROW(A5632)),"")</f>
        <v>MYRTACEAE</v>
      </c>
      <c r="H5633" t="str">
        <f>IFERROR(INDEX(Thailand!C$2:C$9144,ROW(A5632)),"")</f>
        <v>Syzygium pyrifolium (Blume) DC.</v>
      </c>
      <c r="I5633" t="s">
        <v>39336</v>
      </c>
    </row>
    <row r="5634" spans="1:9" x14ac:dyDescent="0.25">
      <c r="A5634">
        <v>5633</v>
      </c>
      <c r="B5634" t="s">
        <v>37566</v>
      </c>
      <c r="C5634" t="s">
        <v>37567</v>
      </c>
      <c r="D5634" t="s">
        <v>37568</v>
      </c>
      <c r="E5634" t="str">
        <f>IFERROR(INDEX(Thailand!B$2:B$9144,ROW(A5633)),"")</f>
        <v>ลางนาง</v>
      </c>
      <c r="F5634" t="s">
        <v>38641</v>
      </c>
      <c r="G5634" t="str">
        <f>IFERROR(INDEX(Thailand!D$2:D$9144,ROW(A5633)),"")</f>
        <v>MYRTACEAE</v>
      </c>
      <c r="H5634" t="str">
        <f>IFERROR(INDEX(Thailand!C$2:C$9144,ROW(A5633)),"")</f>
        <v>Syzygium racemosum (Blume) DC.</v>
      </c>
      <c r="I5634" t="s">
        <v>39337</v>
      </c>
    </row>
    <row r="5635" spans="1:9" x14ac:dyDescent="0.25">
      <c r="A5635">
        <v>5634</v>
      </c>
      <c r="B5635" t="s">
        <v>37569</v>
      </c>
      <c r="C5635" t="s">
        <v>37570</v>
      </c>
      <c r="D5635" t="s">
        <v>37571</v>
      </c>
      <c r="E5635" t="str">
        <f>IFERROR(INDEX(Thailand!B$2:B$9144,ROW(A5634)),"")</f>
        <v>หว้ากลมเล็ก</v>
      </c>
      <c r="F5635" t="s">
        <v>38641</v>
      </c>
      <c r="G5635" t="str">
        <f>IFERROR(INDEX(Thailand!D$2:D$9144,ROW(A5634)),"")</f>
        <v>MYRTACEAE</v>
      </c>
      <c r="H5635" t="str">
        <f>IFERROR(INDEX(Thailand!C$2:C$9144,ROW(A5634)),"")</f>
        <v>Syzygium refertum (Craib) Chantar. &amp; J.Parn.</v>
      </c>
      <c r="I5635" t="s">
        <v>39338</v>
      </c>
    </row>
    <row r="5636" spans="1:9" x14ac:dyDescent="0.25">
      <c r="A5636">
        <v>5635</v>
      </c>
      <c r="B5636" t="s">
        <v>18926</v>
      </c>
      <c r="C5636" t="s">
        <v>37572</v>
      </c>
      <c r="D5636" t="s">
        <v>37573</v>
      </c>
      <c r="E5636" t="str">
        <f>IFERROR(INDEX(Thailand!B$2:B$9144,ROW(A5635)),"")</f>
        <v>มัก</v>
      </c>
      <c r="F5636" t="s">
        <v>38641</v>
      </c>
      <c r="G5636" t="str">
        <f>IFERROR(INDEX(Thailand!D$2:D$9144,ROW(A5635)),"")</f>
        <v>MYRTACEAE</v>
      </c>
      <c r="H5636" t="str">
        <f>IFERROR(INDEX(Thailand!C$2:C$9144,ROW(A5635)),"")</f>
        <v>Syzygium ridleyi (King) Chantar. &amp; J.Parn.</v>
      </c>
      <c r="I5636" t="s">
        <v>39339</v>
      </c>
    </row>
    <row r="5637" spans="1:9" x14ac:dyDescent="0.25">
      <c r="A5637">
        <v>5636</v>
      </c>
      <c r="B5637" t="s">
        <v>37574</v>
      </c>
      <c r="C5637" t="s">
        <v>37575</v>
      </c>
      <c r="D5637" t="s">
        <v>37576</v>
      </c>
      <c r="E5637" t="str">
        <f>IFERROR(INDEX(Thailand!B$2:B$9144,ROW(A5636)),"")</f>
        <v>เม่าใบหนา</v>
      </c>
      <c r="F5637" t="s">
        <v>38641</v>
      </c>
      <c r="G5637" t="str">
        <f>IFERROR(INDEX(Thailand!D$2:D$9144,ROW(A5636)),"")</f>
        <v>MYRTACEAE</v>
      </c>
      <c r="H5637" t="str">
        <f>IFERROR(INDEX(Thailand!C$2:C$9144,ROW(A5636)),"")</f>
        <v>Syzygium rigens (Craib) Chantar. &amp; J.Parn.</v>
      </c>
      <c r="I5637" t="s">
        <v>39340</v>
      </c>
    </row>
    <row r="5638" spans="1:9" x14ac:dyDescent="0.25">
      <c r="A5638">
        <v>5637</v>
      </c>
      <c r="B5638" t="s">
        <v>37577</v>
      </c>
      <c r="C5638" t="s">
        <v>37578</v>
      </c>
      <c r="D5638" t="s">
        <v>37579</v>
      </c>
      <c r="E5638" t="str">
        <f>IFERROR(INDEX(Thailand!B$2:B$9144,ROW(A5637)),"")</f>
        <v>หว้าขี้นก</v>
      </c>
      <c r="F5638" t="s">
        <v>38641</v>
      </c>
      <c r="G5638" t="str">
        <f>IFERROR(INDEX(Thailand!D$2:D$9144,ROW(A5637)),"")</f>
        <v>MYRTACEAE</v>
      </c>
      <c r="H5638" t="str">
        <f>IFERROR(INDEX(Thailand!C$2:C$9144,ROW(A5637)),"")</f>
        <v>Syzygium ripicola (Craib) Merr. &amp; L.M.Perry</v>
      </c>
      <c r="I5638" t="s">
        <v>39341</v>
      </c>
    </row>
    <row r="5639" spans="1:9" x14ac:dyDescent="0.25">
      <c r="A5639">
        <v>5638</v>
      </c>
      <c r="B5639" t="s">
        <v>37580</v>
      </c>
      <c r="C5639" t="s">
        <v>37581</v>
      </c>
      <c r="D5639" t="s">
        <v>37582</v>
      </c>
      <c r="E5639" t="str">
        <f>IFERROR(INDEX(Thailand!B$2:B$9144,ROW(A5638)),"")</f>
        <v>ชมพู่แก้มแหม่ม</v>
      </c>
      <c r="F5639" t="s">
        <v>38641</v>
      </c>
      <c r="G5639" t="str">
        <f>IFERROR(INDEX(Thailand!D$2:D$9144,ROW(A5638)),"")</f>
        <v>MYRTACEAE</v>
      </c>
      <c r="H5639" t="str">
        <f>IFERROR(INDEX(Thailand!C$2:C$9144,ROW(A5638)),"")</f>
        <v>Syzygium samarangense (Blume) Merr. &amp; L.M.Perry</v>
      </c>
      <c r="I5639" t="s">
        <v>39342</v>
      </c>
    </row>
    <row r="5640" spans="1:9" x14ac:dyDescent="0.25">
      <c r="A5640">
        <v>5639</v>
      </c>
      <c r="B5640" t="s">
        <v>21214</v>
      </c>
      <c r="C5640" t="s">
        <v>37583</v>
      </c>
      <c r="D5640" t="s">
        <v>37584</v>
      </c>
      <c r="E5640" t="str">
        <f>IFERROR(INDEX(Thailand!B$2:B$9144,ROW(A5639)),"")</f>
        <v>หว้าหิน</v>
      </c>
      <c r="F5640" t="s">
        <v>38641</v>
      </c>
      <c r="G5640" t="str">
        <f>IFERROR(INDEX(Thailand!D$2:D$9144,ROW(A5639)),"")</f>
        <v>MYRTACEAE</v>
      </c>
      <c r="H5640" t="str">
        <f>IFERROR(INDEX(Thailand!C$2:C$9144,ROW(A5639)),"")</f>
        <v>Syzygium scortechinii (King) Chantar. &amp; J.Parn.</v>
      </c>
      <c r="I5640" t="s">
        <v>39343</v>
      </c>
    </row>
    <row r="5641" spans="1:9" x14ac:dyDescent="0.25">
      <c r="A5641">
        <v>5640</v>
      </c>
      <c r="B5641" t="s">
        <v>17878</v>
      </c>
      <c r="C5641" t="s">
        <v>37585</v>
      </c>
      <c r="D5641" t="s">
        <v>37586</v>
      </c>
      <c r="E5641" t="str">
        <f>IFERROR(INDEX(Thailand!B$2:B$9144,ROW(A5640)),"")</f>
        <v>ชมพู่น้ำ</v>
      </c>
      <c r="F5641" t="s">
        <v>38641</v>
      </c>
      <c r="G5641" t="str">
        <f>IFERROR(INDEX(Thailand!D$2:D$9144,ROW(A5640)),"")</f>
        <v>MYRTACEAE</v>
      </c>
      <c r="H5641" t="str">
        <f>IFERROR(INDEX(Thailand!C$2:C$9144,ROW(A5640)),"")</f>
        <v>Syzygium siamense (Craib) Chantar. &amp; J.Parn.</v>
      </c>
      <c r="I5641" t="s">
        <v>39344</v>
      </c>
    </row>
    <row r="5642" spans="1:9" x14ac:dyDescent="0.25">
      <c r="A5642">
        <v>5641</v>
      </c>
      <c r="B5642" t="s">
        <v>37587</v>
      </c>
      <c r="C5642" t="s">
        <v>37588</v>
      </c>
      <c r="D5642" t="s">
        <v>37589</v>
      </c>
      <c r="E5642" t="str">
        <f>IFERROR(INDEX(Thailand!B$2:B$9144,ROW(A5641)),"")</f>
        <v>หว้าแปลก</v>
      </c>
      <c r="F5642" t="s">
        <v>38641</v>
      </c>
      <c r="G5642" t="str">
        <f>IFERROR(INDEX(Thailand!D$2:D$9144,ROW(A5641)),"")</f>
        <v>MYRTACEAE</v>
      </c>
      <c r="H5642" t="str">
        <f>IFERROR(INDEX(Thailand!C$2:C$9144,ROW(A5641)),"")</f>
        <v>Syzygium skiophilum (Duthie) Airy Shaw</v>
      </c>
      <c r="I5642" t="s">
        <v>39345</v>
      </c>
    </row>
    <row r="5643" spans="1:9" x14ac:dyDescent="0.25">
      <c r="A5643">
        <v>5642</v>
      </c>
      <c r="B5643" t="s">
        <v>37590</v>
      </c>
      <c r="C5643" t="s">
        <v>37591</v>
      </c>
      <c r="D5643" t="s">
        <v>37592</v>
      </c>
      <c r="E5643" t="str">
        <f>IFERROR(INDEX(Thailand!B$2:B$9144,ROW(A5642)),"")</f>
        <v>มะห้าควาย</v>
      </c>
      <c r="F5643" t="s">
        <v>38641</v>
      </c>
      <c r="G5643" t="str">
        <f>IFERROR(INDEX(Thailand!D$2:D$9144,ROW(A5642)),"")</f>
        <v>MYRTACEAE</v>
      </c>
      <c r="H5643" t="str">
        <f>IFERROR(INDEX(Thailand!C$2:C$9144,ROW(A5642)),"")</f>
        <v>Syzygium smalianum (Brandis) D.G.Long</v>
      </c>
      <c r="I5643" t="s">
        <v>39346</v>
      </c>
    </row>
    <row r="5644" spans="1:9" x14ac:dyDescent="0.25">
      <c r="A5644">
        <v>5643</v>
      </c>
      <c r="B5644" t="s">
        <v>37593</v>
      </c>
      <c r="C5644" t="s">
        <v>37594</v>
      </c>
      <c r="D5644" t="s">
        <v>37595</v>
      </c>
      <c r="E5644" t="str">
        <f>IFERROR(INDEX(Thailand!B$2:B$9144,ROW(A5643)),"")</f>
        <v>แดงคลอง</v>
      </c>
      <c r="F5644" t="s">
        <v>38641</v>
      </c>
      <c r="G5644" t="str">
        <f>IFERROR(INDEX(Thailand!D$2:D$9144,ROW(A5643)),"")</f>
        <v>MYRTACEAE</v>
      </c>
      <c r="H5644" t="str">
        <f>IFERROR(INDEX(Thailand!C$2:C$9144,ROW(A5643)),"")</f>
        <v>Syzygium syzygioides (Miq.) Merr. &amp; L.M.Perry</v>
      </c>
      <c r="I5644" t="s">
        <v>39347</v>
      </c>
    </row>
    <row r="5645" spans="1:9" x14ac:dyDescent="0.25">
      <c r="A5645">
        <v>5644</v>
      </c>
      <c r="B5645" t="s">
        <v>17657</v>
      </c>
      <c r="C5645" t="s">
        <v>37596</v>
      </c>
      <c r="D5645" t="s">
        <v>37597</v>
      </c>
      <c r="E5645" t="str">
        <f>IFERROR(INDEX(Thailand!B$2:B$9144,ROW(A5644)),"")</f>
        <v>หว้าป่า</v>
      </c>
      <c r="F5645" t="s">
        <v>38641</v>
      </c>
      <c r="G5645" t="str">
        <f>IFERROR(INDEX(Thailand!D$2:D$9144,ROW(A5644)),"")</f>
        <v>MYRTACEAE</v>
      </c>
      <c r="H5645" t="str">
        <f>IFERROR(INDEX(Thailand!C$2:C$9144,ROW(A5644)),"")</f>
        <v>Syzygium tetragonum (Wight) Wall. ex Walp.</v>
      </c>
      <c r="I5645" t="s">
        <v>39348</v>
      </c>
    </row>
    <row r="5646" spans="1:9" x14ac:dyDescent="0.25">
      <c r="A5646">
        <v>5645</v>
      </c>
      <c r="B5646" t="s">
        <v>19021</v>
      </c>
      <c r="C5646" t="s">
        <v>37598</v>
      </c>
      <c r="D5646" t="s">
        <v>37599</v>
      </c>
      <c r="E5646" t="str">
        <f>IFERROR(INDEX(Thailand!B$2:B$9144,ROW(A5645)),"")</f>
        <v>หว้าน้ำ</v>
      </c>
      <c r="F5646" t="s">
        <v>38641</v>
      </c>
      <c r="G5646" t="str">
        <f>IFERROR(INDEX(Thailand!D$2:D$9144,ROW(A5645)),"")</f>
        <v>MYRTACEAE</v>
      </c>
      <c r="H5646" t="str">
        <f>IFERROR(INDEX(Thailand!C$2:C$9144,ROW(A5645)),"")</f>
        <v>Syzygium thorelii (Gagnep.) Merr. &amp; L.M.Perry</v>
      </c>
      <c r="I5646" t="s">
        <v>39349</v>
      </c>
    </row>
    <row r="5647" spans="1:9" x14ac:dyDescent="0.25">
      <c r="A5647">
        <v>5646</v>
      </c>
      <c r="B5647" t="s">
        <v>37600</v>
      </c>
      <c r="C5647" t="s">
        <v>37601</v>
      </c>
      <c r="D5647" t="s">
        <v>37602</v>
      </c>
      <c r="E5647" t="str">
        <f>IFERROR(INDEX(Thailand!B$2:B$9144,ROW(A5646)),"")</f>
        <v>หว้าหลวงใบต่อม</v>
      </c>
      <c r="F5647" t="s">
        <v>38641</v>
      </c>
      <c r="G5647" t="str">
        <f>IFERROR(INDEX(Thailand!D$2:D$9144,ROW(A5646)),"")</f>
        <v>MYRTACEAE</v>
      </c>
      <c r="H5647" t="str">
        <f>IFERROR(INDEX(Thailand!C$2:C$9144,ROW(A5646)),"")</f>
        <v>Syzygium thumra (Roxb.) Merr. &amp; L.M.Perry subsp. punctifolium (Ridl.) Chantar. &amp; J.Parn.</v>
      </c>
      <c r="I5647" t="s">
        <v>39350</v>
      </c>
    </row>
    <row r="5648" spans="1:9" x14ac:dyDescent="0.25">
      <c r="A5648">
        <v>5647</v>
      </c>
      <c r="B5648" t="s">
        <v>37600</v>
      </c>
      <c r="C5648" t="s">
        <v>37601</v>
      </c>
      <c r="D5648" t="s">
        <v>37602</v>
      </c>
      <c r="E5648" t="str">
        <f>IFERROR(INDEX(Thailand!B$2:B$9144,ROW(A5647)),"")</f>
        <v>หว้าหลวง</v>
      </c>
      <c r="F5648" t="s">
        <v>38641</v>
      </c>
      <c r="G5648" t="str">
        <f>IFERROR(INDEX(Thailand!D$2:D$9144,ROW(A5647)),"")</f>
        <v>MYRTACEAE</v>
      </c>
      <c r="H5648" t="str">
        <f>IFERROR(INDEX(Thailand!C$2:C$9144,ROW(A5647)),"")</f>
        <v>Syzygium thumra (Roxb.) Merr. &amp; L.M.Perry subsp. thumra</v>
      </c>
      <c r="I5648" t="s">
        <v>39351</v>
      </c>
    </row>
    <row r="5649" spans="1:9" x14ac:dyDescent="0.25">
      <c r="A5649">
        <v>5648</v>
      </c>
      <c r="B5649" t="s">
        <v>37603</v>
      </c>
      <c r="C5649" t="s">
        <v>37604</v>
      </c>
      <c r="D5649" t="s">
        <v>37605</v>
      </c>
      <c r="E5649" t="str">
        <f>IFERROR(INDEX(Thailand!B$2:B$9144,ROW(A5648)),"")</f>
        <v>หว้าเขาใบกว้าง</v>
      </c>
      <c r="F5649" t="s">
        <v>38641</v>
      </c>
      <c r="G5649" t="str">
        <f>IFERROR(INDEX(Thailand!D$2:D$9144,ROW(A5648)),"")</f>
        <v>MYRTACEAE</v>
      </c>
      <c r="H5649" t="str">
        <f>IFERROR(INDEX(Thailand!C$2:C$9144,ROW(A5648)),"")</f>
        <v>Syzygium toddalioides (Wight) Walp.</v>
      </c>
      <c r="I5649" t="s">
        <v>39352</v>
      </c>
    </row>
    <row r="5650" spans="1:9" x14ac:dyDescent="0.25">
      <c r="A5650">
        <v>5649</v>
      </c>
      <c r="B5650" t="s">
        <v>19045</v>
      </c>
      <c r="C5650" t="s">
        <v>37606</v>
      </c>
      <c r="D5650" t="s">
        <v>37607</v>
      </c>
      <c r="E5650" t="str">
        <f>IFERROR(INDEX(Thailand!B$2:B$9144,ROW(A5649)),"")</f>
        <v>หว้าเจ้าคุณ</v>
      </c>
      <c r="F5650" t="s">
        <v>38641</v>
      </c>
      <c r="G5650" t="str">
        <f>IFERROR(INDEX(Thailand!D$2:D$9144,ROW(A5649)),"")</f>
        <v>MYRTACEAE</v>
      </c>
      <c r="H5650" t="str">
        <f>IFERROR(INDEX(Thailand!C$2:C$9144,ROW(A5649)),"")</f>
        <v>Syzygium winitii (Craib) Merr. &amp; L.M.Perry</v>
      </c>
      <c r="I5650" t="s">
        <v>39353</v>
      </c>
    </row>
    <row r="5651" spans="1:9" x14ac:dyDescent="0.25">
      <c r="A5651">
        <v>5650</v>
      </c>
      <c r="B5651" t="s">
        <v>18378</v>
      </c>
      <c r="C5651" t="s">
        <v>37608</v>
      </c>
      <c r="D5651" t="s">
        <v>37609</v>
      </c>
      <c r="E5651" t="str">
        <f>IFERROR(INDEX(Thailand!B$2:B$9144,ROW(A5650)),"")</f>
        <v>หว้าลิง</v>
      </c>
      <c r="F5651" t="s">
        <v>38641</v>
      </c>
      <c r="G5651" t="str">
        <f>IFERROR(INDEX(Thailand!D$2:D$9144,ROW(A5650)),"")</f>
        <v>MYRTACEAE</v>
      </c>
      <c r="H5651" t="str">
        <f>IFERROR(INDEX(Thailand!C$2:C$9144,ROW(A5650)),"")</f>
        <v>Syzygium zeylanicum (L.) DC.</v>
      </c>
      <c r="I5651" t="s">
        <v>39354</v>
      </c>
    </row>
    <row r="5652" spans="1:9" x14ac:dyDescent="0.25">
      <c r="A5652">
        <v>5651</v>
      </c>
      <c r="B5652" t="s">
        <v>37610</v>
      </c>
      <c r="C5652" t="s">
        <v>37611</v>
      </c>
      <c r="D5652" t="s">
        <v>37612</v>
      </c>
      <c r="E5652" t="str">
        <f>IFERROR(INDEX(Thailand!B$2:B$9144,ROW(A5651)),"")</f>
        <v>หว้าปุ่ม</v>
      </c>
      <c r="F5652" t="s">
        <v>38641</v>
      </c>
      <c r="G5652" t="str">
        <f>IFERROR(INDEX(Thailand!D$2:D$9144,ROW(A5651)),"")</f>
        <v>MYRTACEAE</v>
      </c>
      <c r="H5652" t="str">
        <f>IFERROR(INDEX(Thailand!C$2:C$9144,ROW(A5651)),"")</f>
        <v>Syzygium zimmermannii (Warb. ex Craib) Merr. &amp; L.M.Perry</v>
      </c>
      <c r="I5652" t="s">
        <v>39355</v>
      </c>
    </row>
    <row r="5653" spans="1:9" x14ac:dyDescent="0.25">
      <c r="A5653">
        <v>5652</v>
      </c>
      <c r="B5653" t="s">
        <v>24045</v>
      </c>
      <c r="C5653" t="s">
        <v>37613</v>
      </c>
      <c r="D5653" t="s">
        <v>37614</v>
      </c>
      <c r="E5653" t="str">
        <f>IFERROR(INDEX(Thailand!B$2:B$9144,ROW(A5652)),"")</f>
        <v>ตำเสาหนู</v>
      </c>
      <c r="F5653" t="s">
        <v>38642</v>
      </c>
      <c r="G5653" t="str">
        <f>IFERROR(INDEX(Thailand!D$2:D$9144,ROW(A5652)),"")</f>
        <v>MYRTACEAE</v>
      </c>
      <c r="H5653" t="str">
        <f>IFERROR(INDEX(Thailand!C$2:C$9144,ROW(A5652)),"")</f>
        <v>Tristaniopsis burmanica (Griff.) Peter G.Wilson &amp; J.T.Waterh. var. burmanica</v>
      </c>
      <c r="I5653" t="s">
        <v>39356</v>
      </c>
    </row>
    <row r="5654" spans="1:9" x14ac:dyDescent="0.25">
      <c r="A5654">
        <v>5653</v>
      </c>
      <c r="B5654" t="s">
        <v>24045</v>
      </c>
      <c r="C5654" t="s">
        <v>37613</v>
      </c>
      <c r="D5654" t="s">
        <v>37614</v>
      </c>
      <c r="E5654" t="str">
        <f>IFERROR(INDEX(Thailand!B$2:B$9144,ROW(A5653)),"")</f>
        <v>ก้าว</v>
      </c>
      <c r="F5654" t="s">
        <v>38642</v>
      </c>
      <c r="G5654" t="str">
        <f>IFERROR(INDEX(Thailand!D$2:D$9144,ROW(A5653)),"")</f>
        <v>MYRTACEAE</v>
      </c>
      <c r="H5654" t="str">
        <f>IFERROR(INDEX(Thailand!C$2:C$9144,ROW(A5653)),"")</f>
        <v>Tristaniopsis burmanica (Griff.) Peter G.Wilson &amp; J.T.Waterh. var. rufescens (Hance) J.Parn. &amp; NicLugh.</v>
      </c>
      <c r="I5654" t="s">
        <v>39357</v>
      </c>
    </row>
    <row r="5655" spans="1:9" x14ac:dyDescent="0.25">
      <c r="A5655">
        <v>5654</v>
      </c>
      <c r="B5655" t="s">
        <v>17964</v>
      </c>
      <c r="C5655" t="s">
        <v>37615</v>
      </c>
      <c r="D5655" t="s">
        <v>37616</v>
      </c>
      <c r="E5655" t="str">
        <f>IFERROR(INDEX(Thailand!B$2:B$9144,ROW(A5654)),"")</f>
        <v>ขางนาง</v>
      </c>
      <c r="F5655" t="s">
        <v>38642</v>
      </c>
      <c r="G5655" t="str">
        <f>IFERROR(INDEX(Thailand!D$2:D$9144,ROW(A5654)),"")</f>
        <v>MYRTACEAE</v>
      </c>
      <c r="H5655" t="str">
        <f>IFERROR(INDEX(Thailand!C$2:C$9144,ROW(A5654)),"")</f>
        <v>Tristaniopsis merguensis (Griff.) Peter G.Wilson &amp; J.T.Waterh.</v>
      </c>
      <c r="I5655" t="s">
        <v>39358</v>
      </c>
    </row>
    <row r="5656" spans="1:9" x14ac:dyDescent="0.25">
      <c r="A5656">
        <v>5655</v>
      </c>
      <c r="B5656" t="s">
        <v>23865</v>
      </c>
      <c r="C5656" t="s">
        <v>37617</v>
      </c>
      <c r="D5656" t="s">
        <v>37618</v>
      </c>
      <c r="E5656" t="str">
        <f>IFERROR(INDEX(Thailand!B$2:B$9144,ROW(A5655)),"")</f>
        <v>รักแรกพบ</v>
      </c>
      <c r="F5656" t="s">
        <v>38643</v>
      </c>
      <c r="G5656" t="str">
        <f>IFERROR(INDEX(Thailand!D$2:D$9144,ROW(A5655)),"")</f>
        <v>MYRTACEAE</v>
      </c>
      <c r="H5656" t="str">
        <f>IFERROR(INDEX(Thailand!C$2:C$9144,ROW(A5655)),"")</f>
        <v>Xanthostemon chrysanthus (F.Muell.) Benth.</v>
      </c>
      <c r="I5656" t="s">
        <v>39359</v>
      </c>
    </row>
    <row r="5657" spans="1:9" x14ac:dyDescent="0.25">
      <c r="A5657">
        <v>5656</v>
      </c>
      <c r="B5657" t="s">
        <v>21687</v>
      </c>
      <c r="C5657" t="s">
        <v>37619</v>
      </c>
      <c r="D5657" t="s">
        <v>37620</v>
      </c>
      <c r="E5657" t="str">
        <f>IFERROR(INDEX(Thailand!B$2:B$9144,ROW(A5656)),"")</f>
        <v>บัวหลวง</v>
      </c>
      <c r="F5657" t="s">
        <v>38644</v>
      </c>
      <c r="G5657" t="str">
        <f>IFERROR(INDEX(Thailand!D$2:D$9144,ROW(A5656)),"")</f>
        <v>NELUMBONACEAE</v>
      </c>
      <c r="H5657" t="str">
        <f>IFERROR(INDEX(Thailand!C$2:C$9144,ROW(A5656)),"")</f>
        <v>Nelumbo nucifera Gaertn.</v>
      </c>
      <c r="I5657" t="s">
        <v>39360</v>
      </c>
    </row>
    <row r="5658" spans="1:9" x14ac:dyDescent="0.25">
      <c r="A5658">
        <v>5657</v>
      </c>
      <c r="B5658" t="s">
        <v>37621</v>
      </c>
      <c r="C5658" t="s">
        <v>37622</v>
      </c>
      <c r="D5658" t="s">
        <v>37623</v>
      </c>
      <c r="E5658" t="str">
        <f>IFERROR(INDEX(Thailand!B$2:B$9144,ROW(A5657)),"")</f>
        <v>หม้อแกงค่าง</v>
      </c>
      <c r="F5658" t="s">
        <v>38645</v>
      </c>
      <c r="G5658" t="str">
        <f>IFERROR(INDEX(Thailand!D$2:D$9144,ROW(A5657)),"")</f>
        <v>NEPENTHACEAE</v>
      </c>
      <c r="H5658" t="str">
        <f>IFERROR(INDEX(Thailand!C$2:C$9144,ROW(A5657)),"")</f>
        <v>Nepenthes ampullaria Jack</v>
      </c>
      <c r="I5658" t="s">
        <v>39361</v>
      </c>
    </row>
    <row r="5659" spans="1:9" x14ac:dyDescent="0.25">
      <c r="A5659">
        <v>5658</v>
      </c>
      <c r="B5659" t="s">
        <v>37624</v>
      </c>
      <c r="C5659" t="s">
        <v>37625</v>
      </c>
      <c r="D5659" t="s">
        <v>37626</v>
      </c>
      <c r="E5659" t="str">
        <f>IFERROR(INDEX(Thailand!B$2:B$9144,ROW(A5658)),"")</f>
        <v>หม้อข้าวหม้อแกงลิง</v>
      </c>
      <c r="F5659" t="s">
        <v>38645</v>
      </c>
      <c r="G5659" t="str">
        <f>IFERROR(INDEX(Thailand!D$2:D$9144,ROW(A5658)),"")</f>
        <v>NEPENTHACEAE</v>
      </c>
      <c r="H5659" t="str">
        <f>IFERROR(INDEX(Thailand!C$2:C$9144,ROW(A5658)),"")</f>
        <v>Nepenthes andamana M.Catal.</v>
      </c>
      <c r="I5659" t="s">
        <v>39362</v>
      </c>
    </row>
    <row r="5660" spans="1:9" x14ac:dyDescent="0.25">
      <c r="A5660">
        <v>5659</v>
      </c>
      <c r="B5660" t="s">
        <v>37627</v>
      </c>
      <c r="C5660" t="s">
        <v>37628</v>
      </c>
      <c r="D5660" t="s">
        <v>37629</v>
      </c>
      <c r="E5660" t="str">
        <f>IFERROR(INDEX(Thailand!B$2:B$9144,ROW(A5659)),"")</f>
        <v>หม้อแกงลิง</v>
      </c>
      <c r="F5660" t="s">
        <v>38645</v>
      </c>
      <c r="G5660" t="str">
        <f>IFERROR(INDEX(Thailand!D$2:D$9144,ROW(A5659)),"")</f>
        <v>NEPENTHACEAE</v>
      </c>
      <c r="H5660" t="str">
        <f>IFERROR(INDEX(Thailand!C$2:C$9144,ROW(A5659)),"")</f>
        <v>Nepenthes benstonei C.Clarke</v>
      </c>
      <c r="I5660" t="s">
        <v>39363</v>
      </c>
    </row>
    <row r="5661" spans="1:9" x14ac:dyDescent="0.25">
      <c r="A5661">
        <v>5660</v>
      </c>
      <c r="B5661" t="s">
        <v>37630</v>
      </c>
      <c r="C5661" t="s">
        <v>37631</v>
      </c>
      <c r="D5661" t="s">
        <v>37632</v>
      </c>
      <c r="E5661" t="str">
        <f>IFERROR(INDEX(Thailand!B$2:B$9144,ROW(A5660)),"")</f>
        <v>หม้อข้าวลิง</v>
      </c>
      <c r="F5661" t="s">
        <v>38645</v>
      </c>
      <c r="G5661" t="str">
        <f>IFERROR(INDEX(Thailand!D$2:D$9144,ROW(A5660)),"")</f>
        <v>NEPENTHACEAE</v>
      </c>
      <c r="H5661" t="str">
        <f>IFERROR(INDEX(Thailand!C$2:C$9144,ROW(A5660)),"")</f>
        <v>Nepenthes chang M.Catal.</v>
      </c>
      <c r="I5661" t="s">
        <v>39364</v>
      </c>
    </row>
    <row r="5662" spans="1:9" x14ac:dyDescent="0.25">
      <c r="A5662">
        <v>5661</v>
      </c>
      <c r="B5662" t="s">
        <v>23139</v>
      </c>
      <c r="C5662" t="s">
        <v>37633</v>
      </c>
      <c r="D5662" t="s">
        <v>37634</v>
      </c>
      <c r="E5662" t="str">
        <f>IFERROR(INDEX(Thailand!B$2:B$9144,ROW(A5661)),"")</f>
        <v>หม้อข้าวหม้อแกงลิง</v>
      </c>
      <c r="F5662" t="s">
        <v>38645</v>
      </c>
      <c r="G5662" t="str">
        <f>IFERROR(INDEX(Thailand!D$2:D$9144,ROW(A5661)),"")</f>
        <v>NEPENTHACEAE</v>
      </c>
      <c r="H5662" t="str">
        <f>IFERROR(INDEX(Thailand!C$2:C$9144,ROW(A5661)),"")</f>
        <v>Nepenthes gracilis Korth.</v>
      </c>
      <c r="I5662" t="s">
        <v>39365</v>
      </c>
    </row>
    <row r="5663" spans="1:9" x14ac:dyDescent="0.25">
      <c r="A5663">
        <v>5662</v>
      </c>
      <c r="B5663" t="s">
        <v>37635</v>
      </c>
      <c r="C5663" t="s">
        <v>37636</v>
      </c>
      <c r="D5663" t="s">
        <v>37637</v>
      </c>
      <c r="E5663" t="str">
        <f>IFERROR(INDEX(Thailand!B$2:B$9144,ROW(A5662)),"")</f>
        <v>น้ำเต้าลม</v>
      </c>
      <c r="F5663" t="s">
        <v>38645</v>
      </c>
      <c r="G5663" t="str">
        <f>IFERROR(INDEX(Thailand!D$2:D$9144,ROW(A5662)),"")</f>
        <v>NEPENTHACEAE</v>
      </c>
      <c r="H5663" t="str">
        <f>IFERROR(INDEX(Thailand!C$2:C$9144,ROW(A5662)),"")</f>
        <v>Nepenthes kampotiana Lecomte</v>
      </c>
      <c r="I5663" t="s">
        <v>39366</v>
      </c>
    </row>
    <row r="5664" spans="1:9" x14ac:dyDescent="0.25">
      <c r="A5664">
        <v>5663</v>
      </c>
      <c r="B5664" t="s">
        <v>17755</v>
      </c>
      <c r="C5664" t="s">
        <v>37638</v>
      </c>
      <c r="D5664" t="s">
        <v>37639</v>
      </c>
      <c r="E5664" t="str">
        <f>IFERROR(INDEX(Thailand!B$2:B$9144,ROW(A5663)),"")</f>
        <v>หม้อแกงลิง</v>
      </c>
      <c r="F5664" t="s">
        <v>38645</v>
      </c>
      <c r="G5664" t="str">
        <f>IFERROR(INDEX(Thailand!D$2:D$9144,ROW(A5663)),"")</f>
        <v>NEPENTHACEAE</v>
      </c>
      <c r="H5664" t="str">
        <f>IFERROR(INDEX(Thailand!C$2:C$9144,ROW(A5663)),"")</f>
        <v>Nepenthes kerrii M.Catal. &amp; Kruetr.</v>
      </c>
      <c r="I5664" t="s">
        <v>39367</v>
      </c>
    </row>
    <row r="5665" spans="1:9" x14ac:dyDescent="0.25">
      <c r="A5665">
        <v>5664</v>
      </c>
      <c r="B5665" t="s">
        <v>37640</v>
      </c>
      <c r="C5665" t="s">
        <v>37641</v>
      </c>
      <c r="D5665" t="s">
        <v>37642</v>
      </c>
      <c r="E5665" t="str">
        <f>IFERROR(INDEX(Thailand!B$2:B$9144,ROW(A5664)),"")</f>
        <v>เขนงนายพราน</v>
      </c>
      <c r="F5665" t="s">
        <v>38645</v>
      </c>
      <c r="G5665" t="str">
        <f>IFERROR(INDEX(Thailand!D$2:D$9144,ROW(A5664)),"")</f>
        <v>NEPENTHACEAE</v>
      </c>
      <c r="H5665" t="str">
        <f>IFERROR(INDEX(Thailand!C$2:C$9144,ROW(A5664)),"")</f>
        <v>Nepenthes kongkandana Jebb &amp; Cheek</v>
      </c>
      <c r="I5665" t="s">
        <v>39368</v>
      </c>
    </row>
    <row r="5666" spans="1:9" x14ac:dyDescent="0.25">
      <c r="A5666">
        <v>5665</v>
      </c>
      <c r="B5666" t="s">
        <v>19697</v>
      </c>
      <c r="C5666" t="s">
        <v>37643</v>
      </c>
      <c r="D5666" t="s">
        <v>37644</v>
      </c>
      <c r="E5666" t="str">
        <f>IFERROR(INDEX(Thailand!B$2:B$9144,ROW(A5665)),"")</f>
        <v>เขนงนายพราน</v>
      </c>
      <c r="F5666" t="s">
        <v>38645</v>
      </c>
      <c r="G5666" t="str">
        <f>IFERROR(INDEX(Thailand!D$2:D$9144,ROW(A5665)),"")</f>
        <v>NEPENTHACEAE</v>
      </c>
      <c r="H5666" t="str">
        <f>IFERROR(INDEX(Thailand!C$2:C$9144,ROW(A5665)),"")</f>
        <v>Nepenthes mirabilis (Lour.) Druce</v>
      </c>
      <c r="I5666" t="s">
        <v>39369</v>
      </c>
    </row>
    <row r="5667" spans="1:9" x14ac:dyDescent="0.25">
      <c r="A5667">
        <v>5666</v>
      </c>
      <c r="B5667" t="s">
        <v>19697</v>
      </c>
      <c r="C5667" t="s">
        <v>37643</v>
      </c>
      <c r="D5667" t="s">
        <v>37644</v>
      </c>
      <c r="E5667" t="str">
        <f>IFERROR(INDEX(Thailand!B$2:B$9144,ROW(A5666)),"")</f>
        <v>เขนงนายพราน</v>
      </c>
      <c r="F5667" t="s">
        <v>38645</v>
      </c>
      <c r="G5667" t="str">
        <f>IFERROR(INDEX(Thailand!D$2:D$9144,ROW(A5666)),"")</f>
        <v>NEPENTHACEAE</v>
      </c>
      <c r="H5667" t="str">
        <f>IFERROR(INDEX(Thailand!C$2:C$9144,ROW(A5666)),"")</f>
        <v>Nepenthes mirabilis (Lour.) Druce var. globosa M.Catal.</v>
      </c>
      <c r="I5667" t="s">
        <v>39369</v>
      </c>
    </row>
    <row r="5668" spans="1:9" x14ac:dyDescent="0.25">
      <c r="A5668">
        <v>5667</v>
      </c>
      <c r="B5668" t="s">
        <v>33433</v>
      </c>
      <c r="C5668" t="s">
        <v>37645</v>
      </c>
      <c r="D5668" t="s">
        <v>37646</v>
      </c>
      <c r="E5668" t="str">
        <f>IFERROR(INDEX(Thailand!B$2:B$9144,ROW(A5667)),"")</f>
        <v>หม้อแกงลิงเขา</v>
      </c>
      <c r="F5668" t="s">
        <v>38645</v>
      </c>
      <c r="G5668" t="str">
        <f>IFERROR(INDEX(Thailand!D$2:D$9144,ROW(A5667)),"")</f>
        <v>NEPENTHACEAE</v>
      </c>
      <c r="H5668" t="str">
        <f>IFERROR(INDEX(Thailand!C$2:C$9144,ROW(A5667)),"")</f>
        <v>Nepenthes sanguinea Lindl.</v>
      </c>
      <c r="I5668" t="s">
        <v>39370</v>
      </c>
    </row>
    <row r="5669" spans="1:9" x14ac:dyDescent="0.25">
      <c r="A5669">
        <v>5668</v>
      </c>
      <c r="B5669" t="s">
        <v>37647</v>
      </c>
      <c r="C5669" t="s">
        <v>37648</v>
      </c>
      <c r="D5669" t="s">
        <v>37649</v>
      </c>
      <c r="E5669" t="str">
        <f>IFERROR(INDEX(Thailand!B$2:B$9144,ROW(A5668)),"")</f>
        <v>น้ำเต้าพระฤๅษี</v>
      </c>
      <c r="F5669" t="s">
        <v>38645</v>
      </c>
      <c r="G5669" t="str">
        <f>IFERROR(INDEX(Thailand!D$2:D$9144,ROW(A5668)),"")</f>
        <v>NEPENTHACEAE</v>
      </c>
      <c r="H5669" t="str">
        <f>IFERROR(INDEX(Thailand!C$2:C$9144,ROW(A5668)),"")</f>
        <v>Nepenthes smilesii Hemsl.</v>
      </c>
      <c r="I5669" t="s">
        <v>39371</v>
      </c>
    </row>
    <row r="5670" spans="1:9" x14ac:dyDescent="0.25">
      <c r="A5670">
        <v>5669</v>
      </c>
      <c r="B5670" t="s">
        <v>37650</v>
      </c>
      <c r="C5670" t="s">
        <v>37651</v>
      </c>
      <c r="D5670" t="s">
        <v>37652</v>
      </c>
      <c r="E5670" t="str">
        <f>IFERROR(INDEX(Thailand!B$2:B$9144,ROW(A5669)),"")</f>
        <v>หม้อข้าวหม้อแกงลิง</v>
      </c>
      <c r="F5670" t="s">
        <v>38645</v>
      </c>
      <c r="G5670" t="str">
        <f>IFERROR(INDEX(Thailand!D$2:D$9144,ROW(A5669)),"")</f>
        <v>NEPENTHACEAE</v>
      </c>
      <c r="H5670" t="str">
        <f>IFERROR(INDEX(Thailand!C$2:C$9144,ROW(A5669)),"")</f>
        <v>Nepenthes suratensis M.Catal.</v>
      </c>
      <c r="I5670" t="s">
        <v>39372</v>
      </c>
    </row>
    <row r="5671" spans="1:9" x14ac:dyDescent="0.25">
      <c r="A5671">
        <v>5670</v>
      </c>
      <c r="B5671" t="s">
        <v>37653</v>
      </c>
      <c r="C5671" t="s">
        <v>37654</v>
      </c>
      <c r="D5671" t="s">
        <v>37655</v>
      </c>
      <c r="E5671" t="str">
        <f>IFERROR(INDEX(Thailand!B$2:B$9144,ROW(A5670)),"")</f>
        <v>หม้อแกงชะนี</v>
      </c>
      <c r="F5671" t="s">
        <v>38645</v>
      </c>
      <c r="G5671" t="str">
        <f>IFERROR(INDEX(Thailand!D$2:D$9144,ROW(A5670)),"")</f>
        <v>NEPENTHACEAE</v>
      </c>
      <c r="H5671" t="str">
        <f>IFERROR(INDEX(Thailand!C$2:C$9144,ROW(A5670)),"")</f>
        <v>Nepenthes thai Cheek</v>
      </c>
      <c r="I5671" t="s">
        <v>39373</v>
      </c>
    </row>
    <row r="5672" spans="1:9" x14ac:dyDescent="0.25">
      <c r="A5672">
        <v>5671</v>
      </c>
      <c r="B5672" t="s">
        <v>17737</v>
      </c>
      <c r="C5672" t="s">
        <v>37656</v>
      </c>
      <c r="D5672" t="s">
        <v>37657</v>
      </c>
      <c r="E5672" t="str">
        <f>IFERROR(INDEX(Thailand!B$2:B$9144,ROW(A5671)),"")</f>
        <v>ผักขมหิน</v>
      </c>
      <c r="F5672" t="s">
        <v>38646</v>
      </c>
      <c r="G5672" t="str">
        <f>IFERROR(INDEX(Thailand!D$2:D$9144,ROW(A5671)),"")</f>
        <v>NYCTAGINACEAE</v>
      </c>
      <c r="H5672" t="str">
        <f>IFERROR(INDEX(Thailand!C$2:C$9144,ROW(A5671)),"")</f>
        <v>Boerhavia diffusa L.</v>
      </c>
      <c r="I5672" t="s">
        <v>39374</v>
      </c>
    </row>
    <row r="5673" spans="1:9" x14ac:dyDescent="0.25">
      <c r="A5673">
        <v>5672</v>
      </c>
      <c r="B5673" t="s">
        <v>17648</v>
      </c>
      <c r="C5673" t="s">
        <v>37658</v>
      </c>
      <c r="D5673" t="s">
        <v>37659</v>
      </c>
      <c r="E5673" t="str">
        <f>IFERROR(INDEX(Thailand!B$2:B$9144,ROW(A5672)),"")</f>
        <v>ผักขมหิน</v>
      </c>
      <c r="F5673" t="s">
        <v>38646</v>
      </c>
      <c r="G5673" t="str">
        <f>IFERROR(INDEX(Thailand!D$2:D$9144,ROW(A5672)),"")</f>
        <v>NYCTAGINACEAE</v>
      </c>
      <c r="H5673" t="str">
        <f>IFERROR(INDEX(Thailand!C$2:C$9144,ROW(A5672)),"")</f>
        <v>Boerhavia erecta L.</v>
      </c>
      <c r="I5673" t="s">
        <v>39375</v>
      </c>
    </row>
    <row r="5674" spans="1:9" x14ac:dyDescent="0.25">
      <c r="A5674">
        <v>5673</v>
      </c>
      <c r="B5674" t="s">
        <v>18411</v>
      </c>
      <c r="C5674" t="s">
        <v>37660</v>
      </c>
      <c r="D5674" t="s">
        <v>37661</v>
      </c>
      <c r="E5674" t="str">
        <f>IFERROR(INDEX(Thailand!B$2:B$9144,ROW(A5673)),"")</f>
        <v>เฟื่องฟ้า</v>
      </c>
      <c r="F5674" t="s">
        <v>38647</v>
      </c>
      <c r="G5674" t="str">
        <f>IFERROR(INDEX(Thailand!D$2:D$9144,ROW(A5673)),"")</f>
        <v>NYCTAGINACEAE</v>
      </c>
      <c r="H5674" t="str">
        <f>IFERROR(INDEX(Thailand!C$2:C$9144,ROW(A5673)),"")</f>
        <v>Bougainvillea glabra Choisy</v>
      </c>
      <c r="I5674" t="s">
        <v>39376</v>
      </c>
    </row>
    <row r="5675" spans="1:9" x14ac:dyDescent="0.25">
      <c r="A5675">
        <v>5674</v>
      </c>
      <c r="B5675" t="s">
        <v>23676</v>
      </c>
      <c r="C5675" t="s">
        <v>37662</v>
      </c>
      <c r="D5675" t="s">
        <v>37663</v>
      </c>
      <c r="E5675" t="str">
        <f>IFERROR(INDEX(Thailand!B$2:B$9144,ROW(A5674)),"")</f>
        <v>เฟื่องฟ้า</v>
      </c>
      <c r="F5675" t="s">
        <v>38647</v>
      </c>
      <c r="G5675" t="str">
        <f>IFERROR(INDEX(Thailand!D$2:D$9144,ROW(A5674)),"")</f>
        <v>NYCTAGINACEAE</v>
      </c>
      <c r="H5675" t="str">
        <f>IFERROR(INDEX(Thailand!C$2:C$9144,ROW(A5674)),"")</f>
        <v>Bougainvillea spectabilis Willd.</v>
      </c>
      <c r="I5675" t="s">
        <v>39377</v>
      </c>
    </row>
    <row r="5676" spans="1:9" x14ac:dyDescent="0.25">
      <c r="A5676">
        <v>5675</v>
      </c>
      <c r="B5676" t="s">
        <v>17643</v>
      </c>
      <c r="C5676" t="s">
        <v>37664</v>
      </c>
      <c r="D5676" t="s">
        <v>37665</v>
      </c>
      <c r="E5676" t="str">
        <f>IFERROR(INDEX(Thailand!B$2:B$9144,ROW(A5675)),"")</f>
        <v>ขี้อ้นเครือ</v>
      </c>
      <c r="F5676" t="s">
        <v>38648</v>
      </c>
      <c r="G5676" t="str">
        <f>IFERROR(INDEX(Thailand!D$2:D$9144,ROW(A5675)),"")</f>
        <v>NYCTAGINACEAE</v>
      </c>
      <c r="H5676" t="str">
        <f>IFERROR(INDEX(Thailand!C$2:C$9144,ROW(A5675)),"")</f>
        <v>Commicarpus chinensis (L.) Heimerl</v>
      </c>
      <c r="I5676" t="s">
        <v>39378</v>
      </c>
    </row>
    <row r="5677" spans="1:9" x14ac:dyDescent="0.25">
      <c r="A5677">
        <v>5676</v>
      </c>
      <c r="B5677" t="s">
        <v>37666</v>
      </c>
      <c r="C5677" t="s">
        <v>37667</v>
      </c>
      <c r="D5677" t="s">
        <v>37668</v>
      </c>
      <c r="E5677" t="str">
        <f>IFERROR(INDEX(Thailand!B$2:B$9144,ROW(A5676)),"")</f>
        <v>บานเย็น</v>
      </c>
      <c r="F5677" t="s">
        <v>38649</v>
      </c>
      <c r="G5677" t="str">
        <f>IFERROR(INDEX(Thailand!D$2:D$9144,ROW(A5676)),"")</f>
        <v>NYCTAGINACEAE</v>
      </c>
      <c r="H5677" t="str">
        <f>IFERROR(INDEX(Thailand!C$2:C$9144,ROW(A5676)),"")</f>
        <v>Mirabilis jalapa L.</v>
      </c>
      <c r="I5677" t="s">
        <v>39379</v>
      </c>
    </row>
    <row r="5678" spans="1:9" x14ac:dyDescent="0.25">
      <c r="A5678">
        <v>5677</v>
      </c>
      <c r="B5678" t="s">
        <v>30534</v>
      </c>
      <c r="C5678" t="s">
        <v>37669</v>
      </c>
      <c r="D5678" t="s">
        <v>37670</v>
      </c>
      <c r="E5678" t="str">
        <f>IFERROR(INDEX(Thailand!B$2:B$9144,ROW(A5677)),"")</f>
        <v>คัดเค้าหมู</v>
      </c>
      <c r="F5678" t="s">
        <v>38650</v>
      </c>
      <c r="G5678" t="str">
        <f>IFERROR(INDEX(Thailand!D$2:D$9144,ROW(A5677)),"")</f>
        <v>NYCTAGINACEAE</v>
      </c>
      <c r="H5678" t="str">
        <f>IFERROR(INDEX(Thailand!C$2:C$9144,ROW(A5677)),"")</f>
        <v>Pisonia aculeata L.</v>
      </c>
      <c r="I5678" t="s">
        <v>39380</v>
      </c>
    </row>
    <row r="5679" spans="1:9" x14ac:dyDescent="0.25">
      <c r="A5679">
        <v>5678</v>
      </c>
      <c r="B5679" t="s">
        <v>21715</v>
      </c>
      <c r="C5679" t="s">
        <v>37671</v>
      </c>
      <c r="D5679" t="s">
        <v>37672</v>
      </c>
      <c r="E5679" t="str">
        <f>IFERROR(INDEX(Thailand!B$2:B$9144,ROW(A5678)),"")</f>
        <v>แสงจันทร์</v>
      </c>
      <c r="F5679" t="s">
        <v>38650</v>
      </c>
      <c r="G5679" t="str">
        <f>IFERROR(INDEX(Thailand!D$2:D$9144,ROW(A5678)),"")</f>
        <v>NYCTAGINACEAE</v>
      </c>
      <c r="H5679" t="str">
        <f>IFERROR(INDEX(Thailand!C$2:C$9144,ROW(A5678)),"")</f>
        <v>Pisonia grandis R.Br.</v>
      </c>
      <c r="I5679" t="s">
        <v>39381</v>
      </c>
    </row>
    <row r="5680" spans="1:9" x14ac:dyDescent="0.25">
      <c r="A5680">
        <v>5679</v>
      </c>
      <c r="B5680" t="s">
        <v>34105</v>
      </c>
      <c r="C5680" t="s">
        <v>37673</v>
      </c>
      <c r="D5680" t="s">
        <v>37674</v>
      </c>
      <c r="E5680" t="str">
        <f>IFERROR(INDEX(Thailand!B$2:B$9144,ROW(A5679)),"")</f>
        <v>กาบกล้วย</v>
      </c>
      <c r="F5680" t="s">
        <v>38650</v>
      </c>
      <c r="G5680" t="str">
        <f>IFERROR(INDEX(Thailand!D$2:D$9144,ROW(A5679)),"")</f>
        <v>NYCTAGINACEAE</v>
      </c>
      <c r="H5680" t="str">
        <f>IFERROR(INDEX(Thailand!C$2:C$9144,ROW(A5679)),"")</f>
        <v>Pisonia umbelliflora (J.R.Forst. &amp; G.Forst.) Seem.</v>
      </c>
      <c r="I5680" t="s">
        <v>39382</v>
      </c>
    </row>
    <row r="5681" spans="1:9" x14ac:dyDescent="0.25">
      <c r="A5681">
        <v>5680</v>
      </c>
      <c r="B5681" t="s">
        <v>20085</v>
      </c>
      <c r="C5681" t="s">
        <v>37675</v>
      </c>
      <c r="D5681" t="s">
        <v>37676</v>
      </c>
      <c r="E5681" t="str">
        <f>IFERROR(INDEX(Thailand!B$2:B$9144,ROW(A5680)),"")</f>
        <v>ไส้ปลาไหล</v>
      </c>
      <c r="F5681" t="s">
        <v>38651</v>
      </c>
      <c r="G5681" t="str">
        <f>IFERROR(INDEX(Thailand!D$2:D$9144,ROW(A5680)),"")</f>
        <v>NYMPHAEACEAE</v>
      </c>
      <c r="H5681" t="str">
        <f>IFERROR(INDEX(Thailand!C$2:C$9144,ROW(A5680)),"")</f>
        <v>Barclaya longifolia Wall.</v>
      </c>
      <c r="I5681" t="s">
        <v>39383</v>
      </c>
    </row>
    <row r="5682" spans="1:9" x14ac:dyDescent="0.25">
      <c r="A5682">
        <v>5681</v>
      </c>
      <c r="B5682" t="s">
        <v>37677</v>
      </c>
      <c r="C5682" t="s">
        <v>37678</v>
      </c>
      <c r="D5682" t="s">
        <v>37679</v>
      </c>
      <c r="E5682" t="str">
        <f>IFERROR(INDEX(Thailand!B$2:B$9144,ROW(A5681)),"")</f>
        <v>บัวออสเตรเลีย</v>
      </c>
      <c r="F5682" t="s">
        <v>38652</v>
      </c>
      <c r="G5682" t="str">
        <f>IFERROR(INDEX(Thailand!D$2:D$9144,ROW(A5681)),"")</f>
        <v>NYMPHAEACEAE</v>
      </c>
      <c r="H5682" t="str">
        <f>IFERROR(INDEX(Thailand!C$2:C$9144,ROW(A5681)),"")</f>
        <v>Nymphaea immutabilis S.W.L.Jacobs</v>
      </c>
      <c r="I5682" t="s">
        <v>39384</v>
      </c>
    </row>
    <row r="5683" spans="1:9" x14ac:dyDescent="0.25">
      <c r="A5683">
        <v>5682</v>
      </c>
      <c r="B5683" t="s">
        <v>37680</v>
      </c>
      <c r="C5683" t="s">
        <v>37681</v>
      </c>
      <c r="D5683" t="s">
        <v>37682</v>
      </c>
      <c r="E5683" t="str">
        <f>IFERROR(INDEX(Thailand!B$2:B$9144,ROW(A5682)),"")</f>
        <v>บัวเผื่อน</v>
      </c>
      <c r="F5683" t="s">
        <v>38652</v>
      </c>
      <c r="G5683" t="str">
        <f>IFERROR(INDEX(Thailand!D$2:D$9144,ROW(A5682)),"")</f>
        <v>NYMPHAEACEAE</v>
      </c>
      <c r="H5683" t="str">
        <f>IFERROR(INDEX(Thailand!C$2:C$9144,ROW(A5682)),"")</f>
        <v>Nymphaea nouchali Burm.f.</v>
      </c>
      <c r="I5683" t="s">
        <v>39385</v>
      </c>
    </row>
    <row r="5684" spans="1:9" x14ac:dyDescent="0.25">
      <c r="A5684">
        <v>5683</v>
      </c>
      <c r="B5684" t="s">
        <v>17675</v>
      </c>
      <c r="C5684" t="s">
        <v>37683</v>
      </c>
      <c r="D5684" t="s">
        <v>37684</v>
      </c>
      <c r="E5684" t="str">
        <f>IFERROR(INDEX(Thailand!B$2:B$9144,ROW(A5683)),"")</f>
        <v>จงกลนี</v>
      </c>
      <c r="F5684" t="s">
        <v>38652</v>
      </c>
      <c r="G5684" t="str">
        <f>IFERROR(INDEX(Thailand!D$2:D$9144,ROW(A5683)),"")</f>
        <v>NYMPHAEACEAE</v>
      </c>
      <c r="H5684" t="str">
        <f>IFERROR(INDEX(Thailand!C$2:C$9144,ROW(A5683)),"")</f>
        <v>Nymphaea pubescens Willd.</v>
      </c>
      <c r="I5684" t="s">
        <v>39386</v>
      </c>
    </row>
    <row r="5685" spans="1:9" x14ac:dyDescent="0.25">
      <c r="A5685">
        <v>5684</v>
      </c>
      <c r="B5685" t="s">
        <v>37685</v>
      </c>
      <c r="C5685" t="s">
        <v>37686</v>
      </c>
      <c r="D5685" t="s">
        <v>37687</v>
      </c>
      <c r="E5685" t="str">
        <f>IFERROR(INDEX(Thailand!B$2:B$9144,ROW(A5684)),"")</f>
        <v>บัววิกตอเรีย</v>
      </c>
      <c r="F5685" t="s">
        <v>38653</v>
      </c>
      <c r="G5685" t="str">
        <f>IFERROR(INDEX(Thailand!D$2:D$9144,ROW(A5684)),"")</f>
        <v>NYMPHAEACEAE</v>
      </c>
      <c r="H5685" t="str">
        <f>IFERROR(INDEX(Thailand!C$2:C$9144,ROW(A5684)),"")</f>
        <v>Victoria amazonica (Poepp.) J.C.Sowerby</v>
      </c>
      <c r="I5685" t="s">
        <v>39387</v>
      </c>
    </row>
    <row r="5686" spans="1:9" x14ac:dyDescent="0.25">
      <c r="A5686">
        <v>5685</v>
      </c>
      <c r="B5686" t="s">
        <v>37688</v>
      </c>
      <c r="C5686" t="s">
        <v>37689</v>
      </c>
      <c r="D5686" t="s">
        <v>37690</v>
      </c>
      <c r="E5686" t="str">
        <f>IFERROR(INDEX(Thailand!B$2:B$9144,ROW(A5685)),"")</f>
        <v>บัววิกตอเรีย</v>
      </c>
      <c r="F5686" t="s">
        <v>38653</v>
      </c>
      <c r="G5686" t="str">
        <f>IFERROR(INDEX(Thailand!D$2:D$9144,ROW(A5685)),"")</f>
        <v>NYMPHAEACEAE</v>
      </c>
      <c r="H5686" t="str">
        <f>IFERROR(INDEX(Thailand!C$2:C$9144,ROW(A5685)),"")</f>
        <v>Victoria cruziana A.D.Orb.</v>
      </c>
      <c r="I5686" t="s">
        <v>39388</v>
      </c>
    </row>
    <row r="5687" spans="1:9" x14ac:dyDescent="0.25">
      <c r="A5687">
        <v>5686</v>
      </c>
      <c r="B5687" t="s">
        <v>21405</v>
      </c>
      <c r="C5687" t="s">
        <v>37691</v>
      </c>
      <c r="D5687" t="s">
        <v>37692</v>
      </c>
      <c r="E5687" t="str">
        <f>IFERROR(INDEX(Thailand!B$2:B$9144,ROW(A5686)),"")</f>
        <v>นวลยุง</v>
      </c>
      <c r="F5687" t="s">
        <v>38654</v>
      </c>
      <c r="G5687" t="str">
        <f>IFERROR(INDEX(Thailand!D$2:D$9144,ROW(A5686)),"")</f>
        <v>OCHNACEAE</v>
      </c>
      <c r="H5687" t="str">
        <f>IFERROR(INDEX(Thailand!C$2:C$9144,ROW(A5686)),"")</f>
        <v>Brackenridgea elegantissima (Wall.) Kanis</v>
      </c>
      <c r="I5687" t="s">
        <v>39389</v>
      </c>
    </row>
    <row r="5688" spans="1:9" x14ac:dyDescent="0.25">
      <c r="A5688">
        <v>5687</v>
      </c>
      <c r="B5688" t="s">
        <v>17764</v>
      </c>
      <c r="C5688" t="s">
        <v>37693</v>
      </c>
      <c r="D5688" t="s">
        <v>37694</v>
      </c>
      <c r="E5688" t="str">
        <f>IFERROR(INDEX(Thailand!B$2:B$9144,ROW(A5687)),"")</f>
        <v>แดงเลือดนก</v>
      </c>
      <c r="F5688" t="s">
        <v>38654</v>
      </c>
      <c r="G5688" t="str">
        <f>IFERROR(INDEX(Thailand!D$2:D$9144,ROW(A5687)),"")</f>
        <v>OCHNACEAE</v>
      </c>
      <c r="H5688" t="str">
        <f>IFERROR(INDEX(Thailand!C$2:C$9144,ROW(A5687)),"")</f>
        <v>Brackenridgea palustris Bartell.</v>
      </c>
      <c r="I5688" t="s">
        <v>39390</v>
      </c>
    </row>
    <row r="5689" spans="1:9" x14ac:dyDescent="0.25">
      <c r="A5689">
        <v>5688</v>
      </c>
      <c r="B5689" t="s">
        <v>24153</v>
      </c>
      <c r="C5689" t="s">
        <v>37695</v>
      </c>
      <c r="D5689" t="s">
        <v>37696</v>
      </c>
      <c r="E5689" t="str">
        <f>IFERROR(INDEX(Thailand!B$2:B$9144,ROW(A5688)),"")</f>
        <v>ช้างโน้ม</v>
      </c>
      <c r="F5689" t="s">
        <v>38655</v>
      </c>
      <c r="G5689" t="str">
        <f>IFERROR(INDEX(Thailand!D$2:D$9144,ROW(A5688)),"")</f>
        <v>OCHNACEAE</v>
      </c>
      <c r="H5689" t="str">
        <f>IFERROR(INDEX(Thailand!C$2:C$9144,ROW(A5688)),"")</f>
        <v>Gomphia serrata (Gaertn.) Kanis</v>
      </c>
      <c r="I5689" t="s">
        <v>39391</v>
      </c>
    </row>
    <row r="5690" spans="1:9" x14ac:dyDescent="0.25">
      <c r="A5690">
        <v>5689</v>
      </c>
      <c r="B5690" t="s">
        <v>29367</v>
      </c>
      <c r="C5690" t="s">
        <v>37697</v>
      </c>
      <c r="D5690" t="s">
        <v>37698</v>
      </c>
      <c r="E5690" t="str">
        <f>IFERROR(INDEX(Thailand!B$2:B$9144,ROW(A5689)),"")</f>
        <v>ช้างน้าว</v>
      </c>
      <c r="F5690" t="s">
        <v>38656</v>
      </c>
      <c r="G5690" t="str">
        <f>IFERROR(INDEX(Thailand!D$2:D$9144,ROW(A5689)),"")</f>
        <v>OCHNACEAE</v>
      </c>
      <c r="H5690" t="str">
        <f>IFERROR(INDEX(Thailand!C$2:C$9144,ROW(A5689)),"")</f>
        <v>Ochna integerrima (Lour.) Merr.</v>
      </c>
      <c r="I5690" t="s">
        <v>39392</v>
      </c>
    </row>
    <row r="5691" spans="1:9" x14ac:dyDescent="0.25">
      <c r="A5691">
        <v>5690</v>
      </c>
      <c r="B5691" t="s">
        <v>37699</v>
      </c>
      <c r="C5691" t="s">
        <v>37700</v>
      </c>
      <c r="D5691" t="s">
        <v>37701</v>
      </c>
      <c r="E5691" t="str">
        <f>IFERROR(INDEX(Thailand!B$2:B$9144,ROW(A5690)),"")</f>
        <v>มิกกี้เม้าส์</v>
      </c>
      <c r="F5691" t="s">
        <v>38656</v>
      </c>
      <c r="G5691" t="str">
        <f>IFERROR(INDEX(Thailand!D$2:D$9144,ROW(A5690)),"")</f>
        <v>OCHNACEAE</v>
      </c>
      <c r="H5691" t="str">
        <f>IFERROR(INDEX(Thailand!C$2:C$9144,ROW(A5690)),"")</f>
        <v>Ochna thomasiana Engl. &amp; Gilg</v>
      </c>
      <c r="I5691" t="s">
        <v>39393</v>
      </c>
    </row>
    <row r="5692" spans="1:9" x14ac:dyDescent="0.25">
      <c r="A5692">
        <v>5691</v>
      </c>
      <c r="B5692" t="s">
        <v>19734</v>
      </c>
      <c r="C5692" t="s">
        <v>37702</v>
      </c>
      <c r="D5692" t="s">
        <v>37703</v>
      </c>
      <c r="E5692" t="str">
        <f>IFERROR(INDEX(Thailand!B$2:B$9144,ROW(A5691)),"")</f>
        <v>ก่อแซะใหญ่</v>
      </c>
      <c r="F5692" t="s">
        <v>38657</v>
      </c>
      <c r="G5692" t="str">
        <f>IFERROR(INDEX(Thailand!D$2:D$9144,ROW(A5691)),"")</f>
        <v>OLACACEAE</v>
      </c>
      <c r="H5692" t="str">
        <f>IFERROR(INDEX(Thailand!C$2:C$9144,ROW(A5691)),"")</f>
        <v>Anacolosa frutescens (Blume) Blume</v>
      </c>
      <c r="I5692" t="s">
        <v>39394</v>
      </c>
    </row>
    <row r="5693" spans="1:9" x14ac:dyDescent="0.25">
      <c r="A5693">
        <v>5692</v>
      </c>
      <c r="B5693" t="s">
        <v>37704</v>
      </c>
      <c r="C5693" t="s">
        <v>37705</v>
      </c>
      <c r="D5693" t="s">
        <v>37706</v>
      </c>
      <c r="E5693" t="str">
        <f>IFERROR(INDEX(Thailand!B$2:B$9144,ROW(A5692)),"")</f>
        <v>ก่อแซะ</v>
      </c>
      <c r="F5693" t="s">
        <v>38657</v>
      </c>
      <c r="G5693" t="str">
        <f>IFERROR(INDEX(Thailand!D$2:D$9144,ROW(A5692)),"")</f>
        <v>OLACACEAE</v>
      </c>
      <c r="H5693" t="str">
        <f>IFERROR(INDEX(Thailand!C$2:C$9144,ROW(A5692)),"")</f>
        <v>Anacolosa ilicoides Mast.</v>
      </c>
      <c r="I5693" t="s">
        <v>39395</v>
      </c>
    </row>
    <row r="5694" spans="1:9" x14ac:dyDescent="0.25">
      <c r="A5694">
        <v>5693</v>
      </c>
      <c r="B5694" t="s">
        <v>20428</v>
      </c>
      <c r="C5694" t="s">
        <v>37707</v>
      </c>
      <c r="D5694" t="s">
        <v>37708</v>
      </c>
      <c r="E5694" t="str">
        <f>IFERROR(INDEX(Thailand!B$2:B$9144,ROW(A5693)),"")</f>
        <v>ผักรด</v>
      </c>
      <c r="F5694" t="s">
        <v>38658</v>
      </c>
      <c r="G5694" t="str">
        <f>IFERROR(INDEX(Thailand!D$2:D$9144,ROW(A5693)),"")</f>
        <v>OLACACEAE</v>
      </c>
      <c r="H5694" t="str">
        <f>IFERROR(INDEX(Thailand!C$2:C$9144,ROW(A5693)),"")</f>
        <v>Erythropalum scandens Blume</v>
      </c>
      <c r="I5694" t="s">
        <v>39396</v>
      </c>
    </row>
    <row r="5695" spans="1:9" x14ac:dyDescent="0.25">
      <c r="A5695">
        <v>5694</v>
      </c>
      <c r="B5695" t="s">
        <v>19595</v>
      </c>
      <c r="C5695" t="s">
        <v>37709</v>
      </c>
      <c r="D5695" t="s">
        <v>37710</v>
      </c>
      <c r="E5695" t="str">
        <f>IFERROR(INDEX(Thailand!B$2:B$9144,ROW(A5694)),"")</f>
        <v>หลุมนก</v>
      </c>
      <c r="F5695" t="s">
        <v>38659</v>
      </c>
      <c r="G5695" t="str">
        <f>IFERROR(INDEX(Thailand!D$2:D$9144,ROW(A5694)),"")</f>
        <v>OLACACEAE</v>
      </c>
      <c r="H5695" t="str">
        <f>IFERROR(INDEX(Thailand!C$2:C$9144,ROW(A5694)),"")</f>
        <v>Olax imbricata Roxb.</v>
      </c>
      <c r="I5695" t="s">
        <v>39397</v>
      </c>
    </row>
    <row r="5696" spans="1:9" x14ac:dyDescent="0.25">
      <c r="A5696">
        <v>5695</v>
      </c>
      <c r="B5696" t="s">
        <v>20428</v>
      </c>
      <c r="C5696" t="s">
        <v>37711</v>
      </c>
      <c r="D5696" t="s">
        <v>37712</v>
      </c>
      <c r="E5696" t="str">
        <f>IFERROR(INDEX(Thailand!B$2:B$9144,ROW(A5695)),"")</f>
        <v>น้ำใจใคร่</v>
      </c>
      <c r="F5696" t="s">
        <v>38659</v>
      </c>
      <c r="G5696" t="str">
        <f>IFERROR(INDEX(Thailand!D$2:D$9144,ROW(A5695)),"")</f>
        <v>OLACACEAE</v>
      </c>
      <c r="H5696" t="str">
        <f>IFERROR(INDEX(Thailand!C$2:C$9144,ROW(A5695)),"")</f>
        <v>Olax scandens Roxb.</v>
      </c>
      <c r="I5696" t="s">
        <v>39398</v>
      </c>
    </row>
    <row r="5697" spans="1:9" x14ac:dyDescent="0.25">
      <c r="A5697">
        <v>5696</v>
      </c>
      <c r="B5697" t="s">
        <v>18051</v>
      </c>
      <c r="C5697" t="s">
        <v>37713</v>
      </c>
      <c r="D5697" t="s">
        <v>37714</v>
      </c>
      <c r="E5697" t="str">
        <f>IFERROR(INDEX(Thailand!B$2:B$9144,ROW(A5696)),"")</f>
        <v>ขี้หนอน</v>
      </c>
      <c r="F5697" t="s">
        <v>38660</v>
      </c>
      <c r="G5697" t="str">
        <f>IFERROR(INDEX(Thailand!D$2:D$9144,ROW(A5696)),"")</f>
        <v>OLACACEAE</v>
      </c>
      <c r="H5697" t="str">
        <f>IFERROR(INDEX(Thailand!C$2:C$9144,ROW(A5696)),"")</f>
        <v>Schoepfia fragrans Wall.</v>
      </c>
      <c r="I5697" t="s">
        <v>39399</v>
      </c>
    </row>
    <row r="5698" spans="1:9" x14ac:dyDescent="0.25">
      <c r="A5698">
        <v>5697</v>
      </c>
      <c r="B5698" t="s">
        <v>26253</v>
      </c>
      <c r="C5698" t="s">
        <v>37715</v>
      </c>
      <c r="D5698" t="s">
        <v>37716</v>
      </c>
      <c r="E5698" t="str">
        <f>IFERROR(INDEX(Thailand!B$2:B$9144,ROW(A5697)),"")</f>
        <v>กระเทียมต้น</v>
      </c>
      <c r="F5698" t="s">
        <v>38661</v>
      </c>
      <c r="G5698" t="str">
        <f>IFERROR(INDEX(Thailand!D$2:D$9144,ROW(A5697)),"")</f>
        <v>OLACACEAE</v>
      </c>
      <c r="H5698" t="str">
        <f>IFERROR(INDEX(Thailand!C$2:C$9144,ROW(A5697)),"")</f>
        <v>Scorodocarpus borneensis (Baill.) Becc.</v>
      </c>
      <c r="I5698" t="s">
        <v>39400</v>
      </c>
    </row>
    <row r="5699" spans="1:9" x14ac:dyDescent="0.25">
      <c r="A5699">
        <v>5698</v>
      </c>
      <c r="B5699" t="s">
        <v>37717</v>
      </c>
      <c r="C5699" t="s">
        <v>37718</v>
      </c>
      <c r="D5699" t="s">
        <v>37719</v>
      </c>
      <c r="E5699" t="str">
        <f>IFERROR(INDEX(Thailand!B$2:B$9144,ROW(A5698)),"")</f>
        <v>มันหมูใบเล็ก</v>
      </c>
      <c r="F5699" t="s">
        <v>38662</v>
      </c>
      <c r="G5699" t="str">
        <f>IFERROR(INDEX(Thailand!D$2:D$9144,ROW(A5698)),"")</f>
        <v>OLACACEAE</v>
      </c>
      <c r="H5699" t="str">
        <f>IFERROR(INDEX(Thailand!C$2:C$9144,ROW(A5698)),"")</f>
        <v>Strombosia ceylanica Gardner</v>
      </c>
      <c r="I5699" t="s">
        <v>39401</v>
      </c>
    </row>
    <row r="5700" spans="1:9" x14ac:dyDescent="0.25">
      <c r="A5700">
        <v>5699</v>
      </c>
      <c r="B5700" t="s">
        <v>18134</v>
      </c>
      <c r="C5700" t="s">
        <v>37720</v>
      </c>
      <c r="D5700" t="s">
        <v>37721</v>
      </c>
      <c r="E5700" t="str">
        <f>IFERROR(INDEX(Thailand!B$2:B$9144,ROW(A5699)),"")</f>
        <v>มันหมู</v>
      </c>
      <c r="F5700" t="s">
        <v>38662</v>
      </c>
      <c r="G5700" t="str">
        <f>IFERROR(INDEX(Thailand!D$2:D$9144,ROW(A5699)),"")</f>
        <v>OLACACEAE</v>
      </c>
      <c r="H5700" t="str">
        <f>IFERROR(INDEX(Thailand!C$2:C$9144,ROW(A5699)),"")</f>
        <v>Strombosia javanica Blume</v>
      </c>
      <c r="I5700" t="s">
        <v>39402</v>
      </c>
    </row>
    <row r="5701" spans="1:9" x14ac:dyDescent="0.25">
      <c r="A5701">
        <v>5700</v>
      </c>
      <c r="B5701" t="s">
        <v>22112</v>
      </c>
      <c r="C5701" t="s">
        <v>37722</v>
      </c>
      <c r="D5701" t="s">
        <v>37723</v>
      </c>
      <c r="E5701" t="str">
        <f>IFERROR(INDEX(Thailand!B$2:B$9144,ROW(A5700)),"")</f>
        <v>พุทราทะเล</v>
      </c>
      <c r="F5701" t="s">
        <v>38663</v>
      </c>
      <c r="G5701" t="str">
        <f>IFERROR(INDEX(Thailand!D$2:D$9144,ROW(A5700)),"")</f>
        <v>OLACACEAE</v>
      </c>
      <c r="H5701" t="str">
        <f>IFERROR(INDEX(Thailand!C$2:C$9144,ROW(A5700)),"")</f>
        <v>Ximenia americana L.</v>
      </c>
      <c r="I5701" t="s">
        <v>39403</v>
      </c>
    </row>
    <row r="5702" spans="1:9" x14ac:dyDescent="0.25">
      <c r="A5702">
        <v>5701</v>
      </c>
      <c r="B5702" t="s">
        <v>37724</v>
      </c>
      <c r="C5702" t="s">
        <v>37725</v>
      </c>
      <c r="D5702" t="s">
        <v>37726</v>
      </c>
      <c r="E5702" t="str">
        <f>IFERROR(INDEX(Thailand!B$2:B$9144,ROW(A5701)),"")</f>
        <v>ข้าวตอกหอม</v>
      </c>
      <c r="F5702" t="s">
        <v>38664</v>
      </c>
      <c r="G5702" t="str">
        <f>IFERROR(INDEX(Thailand!D$2:D$9144,ROW(A5701)),"")</f>
        <v>OLEACEAE</v>
      </c>
      <c r="H5702" t="str">
        <f>IFERROR(INDEX(Thailand!C$2:C$9144,ROW(A5701)),"")</f>
        <v>Chionanthus amblirrhinus P.S.Green</v>
      </c>
      <c r="I5702" t="s">
        <v>39404</v>
      </c>
    </row>
    <row r="5703" spans="1:9" x14ac:dyDescent="0.25">
      <c r="A5703">
        <v>5702</v>
      </c>
      <c r="B5703" t="s">
        <v>19988</v>
      </c>
      <c r="C5703" t="s">
        <v>37727</v>
      </c>
      <c r="D5703" t="s">
        <v>37728</v>
      </c>
      <c r="E5703" t="str">
        <f>IFERROR(INDEX(Thailand!B$2:B$9144,ROW(A5702)),"")</f>
        <v>ข้าวตอกใต้</v>
      </c>
      <c r="F5703" t="s">
        <v>38664</v>
      </c>
      <c r="G5703" t="str">
        <f>IFERROR(INDEX(Thailand!D$2:D$9144,ROW(A5702)),"")</f>
        <v>OLEACEAE</v>
      </c>
      <c r="H5703" t="str">
        <f>IFERROR(INDEX(Thailand!C$2:C$9144,ROW(A5702)),"")</f>
        <v>Chionanthus calcicola (Kerr) Kiew</v>
      </c>
      <c r="I5703" t="s">
        <v>39405</v>
      </c>
    </row>
    <row r="5704" spans="1:9" x14ac:dyDescent="0.25">
      <c r="A5704">
        <v>5703</v>
      </c>
      <c r="B5704" t="s">
        <v>37729</v>
      </c>
      <c r="C5704" t="s">
        <v>37730</v>
      </c>
      <c r="D5704" t="s">
        <v>37731</v>
      </c>
      <c r="E5704" t="str">
        <f>IFERROR(INDEX(Thailand!B$2:B$9144,ROW(A5703)),"")</f>
        <v>กระดูกไก่ใบใหญ่</v>
      </c>
      <c r="F5704" t="s">
        <v>38664</v>
      </c>
      <c r="G5704" t="str">
        <f>IFERROR(INDEX(Thailand!D$2:D$9144,ROW(A5703)),"")</f>
        <v>OLEACEAE</v>
      </c>
      <c r="H5704" t="str">
        <f>IFERROR(INDEX(Thailand!C$2:C$9144,ROW(A5703)),"")</f>
        <v>Chionanthus callophyllus Blume</v>
      </c>
      <c r="I5704" t="s">
        <v>39406</v>
      </c>
    </row>
    <row r="5705" spans="1:9" x14ac:dyDescent="0.25">
      <c r="A5705">
        <v>5704</v>
      </c>
      <c r="B5705" t="s">
        <v>27062</v>
      </c>
      <c r="C5705" t="s">
        <v>37732</v>
      </c>
      <c r="D5705" t="s">
        <v>37733</v>
      </c>
      <c r="E5705" t="str">
        <f>IFERROR(INDEX(Thailand!B$2:B$9144,ROW(A5704)),"")</f>
        <v>คล้ายข้าว</v>
      </c>
      <c r="F5705" t="s">
        <v>38664</v>
      </c>
      <c r="G5705" t="str">
        <f>IFERROR(INDEX(Thailand!D$2:D$9144,ROW(A5704)),"")</f>
        <v>OLEACEAE</v>
      </c>
      <c r="H5705" t="str">
        <f>IFERROR(INDEX(Thailand!C$2:C$9144,ROW(A5704)),"")</f>
        <v>Chionanthus decipiens P.S.Green</v>
      </c>
      <c r="I5705" t="s">
        <v>39407</v>
      </c>
    </row>
    <row r="5706" spans="1:9" x14ac:dyDescent="0.25">
      <c r="A5706">
        <v>5705</v>
      </c>
      <c r="B5706" t="s">
        <v>37734</v>
      </c>
      <c r="C5706" t="s">
        <v>37735</v>
      </c>
      <c r="D5706" t="s">
        <v>37736</v>
      </c>
      <c r="E5706" t="str">
        <f>IFERROR(INDEX(Thailand!B$2:B$9144,ROW(A5705)),"")</f>
        <v>เก็ดส้าน</v>
      </c>
      <c r="F5706" t="s">
        <v>38664</v>
      </c>
      <c r="G5706" t="str">
        <f>IFERROR(INDEX(Thailand!D$2:D$9144,ROW(A5705)),"")</f>
        <v>OLEACEAE</v>
      </c>
      <c r="H5706" t="str">
        <f>IFERROR(INDEX(Thailand!C$2:C$9144,ROW(A5705)),"")</f>
        <v>Chionanthus eriorachis (Kerr) P.S.Green</v>
      </c>
      <c r="I5706" t="s">
        <v>39408</v>
      </c>
    </row>
    <row r="5707" spans="1:9" x14ac:dyDescent="0.25">
      <c r="A5707">
        <v>5706</v>
      </c>
      <c r="B5707" t="s">
        <v>37737</v>
      </c>
      <c r="C5707" t="s">
        <v>37738</v>
      </c>
      <c r="D5707" t="s">
        <v>37739</v>
      </c>
      <c r="E5707" t="str">
        <f>IFERROR(INDEX(Thailand!B$2:B$9144,ROW(A5706)),"")</f>
        <v>ข้าวสารหลวง</v>
      </c>
      <c r="F5707" t="s">
        <v>38664</v>
      </c>
      <c r="G5707" t="str">
        <f>IFERROR(INDEX(Thailand!D$2:D$9144,ROW(A5706)),"")</f>
        <v>OLEACEAE</v>
      </c>
      <c r="H5707" t="str">
        <f>IFERROR(INDEX(Thailand!C$2:C$9144,ROW(A5706)),"")</f>
        <v>Chionanthus mala-elengi (Dennst.) P.S.Green subsp. terniflorus (Wall. &amp; G.Don) P.S.Green</v>
      </c>
      <c r="I5707" t="s">
        <v>39409</v>
      </c>
    </row>
    <row r="5708" spans="1:9" x14ac:dyDescent="0.25">
      <c r="A5708">
        <v>5707</v>
      </c>
      <c r="B5708" t="s">
        <v>20196</v>
      </c>
      <c r="C5708" t="s">
        <v>37740</v>
      </c>
      <c r="D5708" t="s">
        <v>37741</v>
      </c>
      <c r="E5708" t="str">
        <f>IFERROR(INDEX(Thailand!B$2:B$9144,ROW(A5707)),"")</f>
        <v>ขาวสามหมื่น</v>
      </c>
      <c r="F5708" t="s">
        <v>38664</v>
      </c>
      <c r="G5708" t="str">
        <f>IFERROR(INDEX(Thailand!D$2:D$9144,ROW(A5707)),"")</f>
        <v>OLEACEAE</v>
      </c>
      <c r="H5708" t="str">
        <f>IFERROR(INDEX(Thailand!C$2:C$9144,ROW(A5707)),"")</f>
        <v>Chionanthus maxwellii P.S.Green</v>
      </c>
      <c r="I5708" t="s">
        <v>39410</v>
      </c>
    </row>
    <row r="5709" spans="1:9" x14ac:dyDescent="0.25">
      <c r="A5709">
        <v>5708</v>
      </c>
      <c r="B5709" t="s">
        <v>37742</v>
      </c>
      <c r="C5709" t="s">
        <v>37743</v>
      </c>
      <c r="D5709" t="s">
        <v>37744</v>
      </c>
      <c r="E5709" t="str">
        <f>IFERROR(INDEX(Thailand!B$2:B$9144,ROW(A5708)),"")</f>
        <v>พวงเล็ก</v>
      </c>
      <c r="F5709" t="s">
        <v>38664</v>
      </c>
      <c r="G5709" t="str">
        <f>IFERROR(INDEX(Thailand!D$2:D$9144,ROW(A5708)),"")</f>
        <v>OLEACEAE</v>
      </c>
      <c r="H5709" t="str">
        <f>IFERROR(INDEX(Thailand!C$2:C$9144,ROW(A5708)),"")</f>
        <v>Chionanthus microbotrys (Kerr) P.S.Green</v>
      </c>
      <c r="I5709" t="s">
        <v>39411</v>
      </c>
    </row>
    <row r="5710" spans="1:9" x14ac:dyDescent="0.25">
      <c r="A5710">
        <v>5709</v>
      </c>
      <c r="B5710" t="s">
        <v>37745</v>
      </c>
      <c r="C5710" t="s">
        <v>37746</v>
      </c>
      <c r="D5710" t="s">
        <v>37747</v>
      </c>
      <c r="E5710" t="str">
        <f>IFERROR(INDEX(Thailand!B$2:B$9144,ROW(A5709)),"")</f>
        <v>กระโดงแดง</v>
      </c>
      <c r="F5710" t="s">
        <v>38664</v>
      </c>
      <c r="G5710" t="str">
        <f>IFERROR(INDEX(Thailand!D$2:D$9144,ROW(A5709)),"")</f>
        <v>OLEACEAE</v>
      </c>
      <c r="H5710" t="str">
        <f>IFERROR(INDEX(Thailand!C$2:C$9144,ROW(A5709)),"")</f>
        <v>Chionanthus microstigma (Gagnep.) P.S.Green</v>
      </c>
      <c r="I5710" t="s">
        <v>39412</v>
      </c>
    </row>
    <row r="5711" spans="1:9" x14ac:dyDescent="0.25">
      <c r="A5711">
        <v>5710</v>
      </c>
      <c r="B5711" t="s">
        <v>37748</v>
      </c>
      <c r="C5711" t="s">
        <v>37749</v>
      </c>
      <c r="D5711" t="s">
        <v>37750</v>
      </c>
      <c r="E5711" t="str">
        <f>IFERROR(INDEX(Thailand!B$2:B$9144,ROW(A5710)),"")</f>
        <v>มะเขือเปราะ</v>
      </c>
      <c r="F5711" t="s">
        <v>38664</v>
      </c>
      <c r="G5711" t="str">
        <f>IFERROR(INDEX(Thailand!D$2:D$9144,ROW(A5710)),"")</f>
        <v>OLEACEAE</v>
      </c>
      <c r="H5711" t="str">
        <f>IFERROR(INDEX(Thailand!C$2:C$9144,ROW(A5710)),"")</f>
        <v>Chionanthus parkinsonii (Hutch.) Bennet &amp; Raizada</v>
      </c>
      <c r="I5711" t="s">
        <v>39413</v>
      </c>
    </row>
    <row r="5712" spans="1:9" x14ac:dyDescent="0.25">
      <c r="A5712">
        <v>5711</v>
      </c>
      <c r="B5712" t="s">
        <v>37751</v>
      </c>
      <c r="C5712" t="s">
        <v>37752</v>
      </c>
      <c r="D5712" t="s">
        <v>37753</v>
      </c>
      <c r="E5712" t="str">
        <f>IFERROR(INDEX(Thailand!B$2:B$9144,ROW(A5711)),"")</f>
        <v>อวบดำ</v>
      </c>
      <c r="F5712" t="s">
        <v>38664</v>
      </c>
      <c r="G5712" t="str">
        <f>IFERROR(INDEX(Thailand!D$2:D$9144,ROW(A5711)),"")</f>
        <v>OLEACEAE</v>
      </c>
      <c r="H5712" t="str">
        <f>IFERROR(INDEX(Thailand!C$2:C$9144,ROW(A5711)),"")</f>
        <v>Chionanthus ramiflorus Roxb.</v>
      </c>
      <c r="I5712" t="s">
        <v>39414</v>
      </c>
    </row>
    <row r="5713" spans="1:9" x14ac:dyDescent="0.25">
      <c r="A5713">
        <v>5712</v>
      </c>
      <c r="B5713" t="s">
        <v>22170</v>
      </c>
      <c r="C5713" t="s">
        <v>37754</v>
      </c>
      <c r="D5713" t="s">
        <v>37755</v>
      </c>
      <c r="E5713" t="str">
        <f>IFERROR(INDEX(Thailand!B$2:B$9144,ROW(A5712)),"")</f>
        <v>ข้าวสารสุเทพ</v>
      </c>
      <c r="F5713" t="s">
        <v>38664</v>
      </c>
      <c r="G5713" t="str">
        <f>IFERROR(INDEX(Thailand!D$2:D$9144,ROW(A5712)),"")</f>
        <v>OLEACEAE</v>
      </c>
      <c r="H5713" t="str">
        <f>IFERROR(INDEX(Thailand!C$2:C$9144,ROW(A5712)),"")</f>
        <v>Chionanthus sutepensis (Kerr) P.S.Green</v>
      </c>
      <c r="I5713" t="s">
        <v>39415</v>
      </c>
    </row>
    <row r="5714" spans="1:9" x14ac:dyDescent="0.25">
      <c r="A5714">
        <v>5713</v>
      </c>
      <c r="B5714" t="s">
        <v>19021</v>
      </c>
      <c r="C5714" t="s">
        <v>37756</v>
      </c>
      <c r="D5714" t="s">
        <v>37757</v>
      </c>
      <c r="E5714" t="str">
        <f>IFERROR(INDEX(Thailand!B$2:B$9144,ROW(A5713)),"")</f>
        <v>ช้าตะเภา</v>
      </c>
      <c r="F5714" t="s">
        <v>38664</v>
      </c>
      <c r="G5714" t="str">
        <f>IFERROR(INDEX(Thailand!D$2:D$9144,ROW(A5713)),"")</f>
        <v>OLEACEAE</v>
      </c>
      <c r="H5714" t="str">
        <f>IFERROR(INDEX(Thailand!C$2:C$9144,ROW(A5713)),"")</f>
        <v>Chionanthus thorelii (Gagnep.) P.S.Green</v>
      </c>
      <c r="I5714" t="s">
        <v>39416</v>
      </c>
    </row>
    <row r="5715" spans="1:9" x14ac:dyDescent="0.25">
      <c r="A5715">
        <v>5714</v>
      </c>
      <c r="B5715" t="s">
        <v>18536</v>
      </c>
      <c r="C5715" t="s">
        <v>37758</v>
      </c>
      <c r="D5715" t="s">
        <v>37759</v>
      </c>
      <c r="E5715" t="str">
        <f>IFERROR(INDEX(Thailand!B$2:B$9144,ROW(A5714)),"")</f>
        <v>เขี้ยวฟาน</v>
      </c>
      <c r="F5715" t="s">
        <v>38664</v>
      </c>
      <c r="G5715" t="str">
        <f>IFERROR(INDEX(Thailand!D$2:D$9144,ROW(A5714)),"")</f>
        <v>OLEACEAE</v>
      </c>
      <c r="H5715" t="str">
        <f>IFERROR(INDEX(Thailand!C$2:C$9144,ROW(A5714)),"")</f>
        <v>Chionanthus velutinus (Kerr) P.S.Green</v>
      </c>
      <c r="I5715" t="s">
        <v>39417</v>
      </c>
    </row>
    <row r="5716" spans="1:9" x14ac:dyDescent="0.25">
      <c r="A5716">
        <v>5715</v>
      </c>
      <c r="B5716" t="s">
        <v>17643</v>
      </c>
      <c r="C5716" t="s">
        <v>37760</v>
      </c>
      <c r="D5716" t="s">
        <v>37761</v>
      </c>
      <c r="E5716" t="str">
        <f>IFERROR(INDEX(Thailand!B$2:B$9144,ROW(A5715)),"")</f>
        <v>แคจีน</v>
      </c>
      <c r="F5716" t="s">
        <v>38665</v>
      </c>
      <c r="G5716" t="str">
        <f>IFERROR(INDEX(Thailand!D$2:D$9144,ROW(A5715)),"")</f>
        <v>OLEACEAE</v>
      </c>
      <c r="H5716" t="str">
        <f>IFERROR(INDEX(Thailand!C$2:C$9144,ROW(A5715)),"")</f>
        <v>Fraxinus chinensis Roxb.</v>
      </c>
      <c r="I5716" t="s">
        <v>39418</v>
      </c>
    </row>
    <row r="5717" spans="1:9" x14ac:dyDescent="0.25">
      <c r="A5717">
        <v>5716</v>
      </c>
      <c r="B5717" t="s">
        <v>18572</v>
      </c>
      <c r="C5717" t="s">
        <v>37762</v>
      </c>
      <c r="D5717" t="s">
        <v>37763</v>
      </c>
      <c r="E5717" t="str">
        <f>IFERROR(INDEX(Thailand!B$2:B$9144,ROW(A5716)),"")</f>
        <v>จันทร์ทอง</v>
      </c>
      <c r="F5717" t="s">
        <v>38665</v>
      </c>
      <c r="G5717" t="str">
        <f>IFERROR(INDEX(Thailand!D$2:D$9144,ROW(A5716)),"")</f>
        <v>OLEACEAE</v>
      </c>
      <c r="H5717" t="str">
        <f>IFERROR(INDEX(Thailand!C$2:C$9144,ROW(A5716)),"")</f>
        <v>Fraxinus floribunda Wall. ex Roxb.</v>
      </c>
      <c r="I5717" t="s">
        <v>39419</v>
      </c>
    </row>
    <row r="5718" spans="1:9" x14ac:dyDescent="0.25">
      <c r="A5718">
        <v>5717</v>
      </c>
      <c r="B5718" t="s">
        <v>37764</v>
      </c>
      <c r="C5718" t="s">
        <v>37765</v>
      </c>
      <c r="D5718" t="s">
        <v>37766</v>
      </c>
      <c r="E5718" t="str">
        <f>IFERROR(INDEX(Thailand!B$2:B$9144,ROW(A5717)),"")</f>
        <v>แคปีก</v>
      </c>
      <c r="F5718" t="s">
        <v>38665</v>
      </c>
      <c r="G5718" t="str">
        <f>IFERROR(INDEX(Thailand!D$2:D$9144,ROW(A5717)),"")</f>
        <v>OLEACEAE</v>
      </c>
      <c r="H5718" t="str">
        <f>IFERROR(INDEX(Thailand!C$2:C$9144,ROW(A5717)),"")</f>
        <v>Fraxinus malacophylla Hemsl.</v>
      </c>
      <c r="I5718" t="s">
        <v>39420</v>
      </c>
    </row>
    <row r="5719" spans="1:9" x14ac:dyDescent="0.25">
      <c r="A5719">
        <v>5718</v>
      </c>
      <c r="B5719" t="s">
        <v>37767</v>
      </c>
      <c r="C5719" t="s">
        <v>37768</v>
      </c>
      <c r="D5719" t="s">
        <v>37769</v>
      </c>
      <c r="E5719" t="str">
        <f>IFERROR(INDEX(Thailand!B$2:B$9144,ROW(A5718)),"")</f>
        <v>มะลิวัลย์</v>
      </c>
      <c r="F5719" t="s">
        <v>38666</v>
      </c>
      <c r="G5719" t="str">
        <f>IFERROR(INDEX(Thailand!D$2:D$9144,ROW(A5718)),"")</f>
        <v>OLEACEAE</v>
      </c>
      <c r="H5719" t="str">
        <f>IFERROR(INDEX(Thailand!C$2:C$9144,ROW(A5718)),"")</f>
        <v>Jasminum adenophyllum Wall. ex C.B.Clarke</v>
      </c>
      <c r="I5719" t="s">
        <v>39421</v>
      </c>
    </row>
    <row r="5720" spans="1:9" x14ac:dyDescent="0.25">
      <c r="A5720">
        <v>5719</v>
      </c>
      <c r="B5720" t="s">
        <v>37770</v>
      </c>
      <c r="C5720" t="s">
        <v>37771</v>
      </c>
      <c r="D5720" t="s">
        <v>37772</v>
      </c>
      <c r="E5720" t="str">
        <f>IFERROR(INDEX(Thailand!B$2:B$9144,ROW(A5719)),"")</f>
        <v>มะลิอังกูล</v>
      </c>
      <c r="F5720" t="s">
        <v>38666</v>
      </c>
      <c r="G5720" t="str">
        <f>IFERROR(INDEX(Thailand!D$2:D$9144,ROW(A5719)),"")</f>
        <v>OLEACEAE</v>
      </c>
      <c r="H5720" t="str">
        <f>IFERROR(INDEX(Thailand!C$2:C$9144,ROW(A5719)),"")</f>
        <v>Jasminum angulare Vahl</v>
      </c>
      <c r="I5720" t="s">
        <v>39422</v>
      </c>
    </row>
    <row r="5721" spans="1:9" x14ac:dyDescent="0.25">
      <c r="A5721">
        <v>5720</v>
      </c>
      <c r="B5721" t="s">
        <v>33566</v>
      </c>
      <c r="C5721" t="s">
        <v>37773</v>
      </c>
      <c r="D5721" t="s">
        <v>37774</v>
      </c>
      <c r="E5721" t="str">
        <f>IFERROR(INDEX(Thailand!B$2:B$9144,ROW(A5720)),"")</f>
        <v>มะลิไกรกรัน</v>
      </c>
      <c r="F5721" t="s">
        <v>38666</v>
      </c>
      <c r="G5721" t="str">
        <f>IFERROR(INDEX(Thailand!D$2:D$9144,ROW(A5720)),"")</f>
        <v>OLEACEAE</v>
      </c>
      <c r="H5721" t="str">
        <f>IFERROR(INDEX(Thailand!C$2:C$9144,ROW(A5720)),"")</f>
        <v>Jasminum annamense Wernham</v>
      </c>
      <c r="I5721" t="s">
        <v>39423</v>
      </c>
    </row>
    <row r="5722" spans="1:9" x14ac:dyDescent="0.25">
      <c r="A5722">
        <v>5721</v>
      </c>
      <c r="B5722" t="s">
        <v>33566</v>
      </c>
      <c r="C5722" t="s">
        <v>37773</v>
      </c>
      <c r="D5722" t="s">
        <v>37774</v>
      </c>
      <c r="E5722" t="str">
        <f>IFERROR(INDEX(Thailand!B$2:B$9144,ROW(A5721)),"")</f>
        <v>มะลิหมอคาร์</v>
      </c>
      <c r="F5722" t="s">
        <v>38666</v>
      </c>
      <c r="G5722" t="str">
        <f>IFERROR(INDEX(Thailand!D$2:D$9144,ROW(A5721)),"")</f>
        <v>OLEACEAE</v>
      </c>
      <c r="H5722" t="str">
        <f>IFERROR(INDEX(Thailand!C$2:C$9144,ROW(A5721)),"")</f>
        <v>Jasminum annamense Wernham subsp. kerrii (G.S.Bhatn.) P.S.Green</v>
      </c>
      <c r="I5722" t="s">
        <v>39424</v>
      </c>
    </row>
    <row r="5723" spans="1:9" x14ac:dyDescent="0.25">
      <c r="A5723">
        <v>5722</v>
      </c>
      <c r="B5723" t="s">
        <v>37775</v>
      </c>
      <c r="C5723" t="s">
        <v>37776</v>
      </c>
      <c r="D5723" t="s">
        <v>37777</v>
      </c>
      <c r="E5723" t="str">
        <f>IFERROR(INDEX(Thailand!B$2:B$9144,ROW(A5722)),"")</f>
        <v>ไส้ไก่</v>
      </c>
      <c r="F5723" t="s">
        <v>38666</v>
      </c>
      <c r="G5723" t="str">
        <f>IFERROR(INDEX(Thailand!D$2:D$9144,ROW(A5722)),"")</f>
        <v>OLEACEAE</v>
      </c>
      <c r="H5723" t="str">
        <f>IFERROR(INDEX(Thailand!C$2:C$9144,ROW(A5722)),"")</f>
        <v>Jasminum anodontum Gagnep.</v>
      </c>
      <c r="I5723" t="s">
        <v>39425</v>
      </c>
    </row>
    <row r="5724" spans="1:9" x14ac:dyDescent="0.25">
      <c r="A5724">
        <v>5723</v>
      </c>
      <c r="B5724" t="s">
        <v>18425</v>
      </c>
      <c r="C5724" t="s">
        <v>37778</v>
      </c>
      <c r="D5724" t="s">
        <v>37779</v>
      </c>
      <c r="E5724" t="str">
        <f>IFERROR(INDEX(Thailand!B$2:B$9144,ROW(A5723)),"")</f>
        <v>พุทธชาติ</v>
      </c>
      <c r="F5724" t="s">
        <v>38666</v>
      </c>
      <c r="G5724" t="str">
        <f>IFERROR(INDEX(Thailand!D$2:D$9144,ROW(A5723)),"")</f>
        <v>OLEACEAE</v>
      </c>
      <c r="H5724" t="str">
        <f>IFERROR(INDEX(Thailand!C$2:C$9144,ROW(A5723)),"")</f>
        <v>Jasminum auriculatum Vahl</v>
      </c>
      <c r="I5724" t="s">
        <v>39426</v>
      </c>
    </row>
    <row r="5725" spans="1:9" x14ac:dyDescent="0.25">
      <c r="A5725">
        <v>5724</v>
      </c>
      <c r="B5725" t="s">
        <v>37780</v>
      </c>
      <c r="C5725" t="s">
        <v>37781</v>
      </c>
      <c r="D5725" t="s">
        <v>37782</v>
      </c>
      <c r="E5725" t="str">
        <f>IFERROR(INDEX(Thailand!B$2:B$9144,ROW(A5724)),"")</f>
        <v>มะลิประกายดาว</v>
      </c>
      <c r="F5725" t="s">
        <v>38666</v>
      </c>
      <c r="G5725" t="str">
        <f>IFERROR(INDEX(Thailand!D$2:D$9144,ROW(A5724)),"")</f>
        <v>OLEACEAE</v>
      </c>
      <c r="H5725" t="str">
        <f>IFERROR(INDEX(Thailand!C$2:C$9144,ROW(A5724)),"")</f>
        <v>Jasminum azoricum L.</v>
      </c>
      <c r="I5725" t="s">
        <v>39427</v>
      </c>
    </row>
    <row r="5726" spans="1:9" x14ac:dyDescent="0.25">
      <c r="A5726">
        <v>5725</v>
      </c>
      <c r="B5726" t="s">
        <v>37783</v>
      </c>
      <c r="C5726" t="s">
        <v>37784</v>
      </c>
      <c r="D5726" t="s">
        <v>37785</v>
      </c>
      <c r="E5726" t="str">
        <f>IFERROR(INDEX(Thailand!B$2:B$9144,ROW(A5725)),"")</f>
        <v>มะลิเฉลิมนรินทร์</v>
      </c>
      <c r="F5726" t="s">
        <v>38666</v>
      </c>
      <c r="G5726" t="str">
        <f>IFERROR(INDEX(Thailand!D$2:D$9144,ROW(A5725)),"")</f>
        <v>OLEACEAE</v>
      </c>
      <c r="H5726" t="str">
        <f>IFERROR(INDEX(Thailand!C$2:C$9144,ROW(A5725)),"")</f>
        <v>Jasminum bhumibolianum Chalermglin</v>
      </c>
      <c r="I5726" t="s">
        <v>39428</v>
      </c>
    </row>
    <row r="5727" spans="1:9" x14ac:dyDescent="0.25">
      <c r="A5727">
        <v>5726</v>
      </c>
      <c r="B5727" t="s">
        <v>19988</v>
      </c>
      <c r="C5727" t="s">
        <v>37786</v>
      </c>
      <c r="D5727" t="s">
        <v>37787</v>
      </c>
      <c r="E5727" t="str">
        <f>IFERROR(INDEX(Thailand!B$2:B$9144,ROW(A5726)),"")</f>
        <v>เสี้ยวต้น</v>
      </c>
      <c r="F5727" t="s">
        <v>38666</v>
      </c>
      <c r="G5727" t="str">
        <f>IFERROR(INDEX(Thailand!D$2:D$9144,ROW(A5726)),"")</f>
        <v>OLEACEAE</v>
      </c>
      <c r="H5727" t="str">
        <f>IFERROR(INDEX(Thailand!C$2:C$9144,ROW(A5726)),"")</f>
        <v>Jasminum calcicola Kerr</v>
      </c>
      <c r="I5727" t="s">
        <v>39429</v>
      </c>
    </row>
    <row r="5728" spans="1:9" x14ac:dyDescent="0.25">
      <c r="A5728">
        <v>5727</v>
      </c>
      <c r="B5728" t="s">
        <v>37788</v>
      </c>
      <c r="C5728" t="s">
        <v>37789</v>
      </c>
      <c r="D5728" t="s">
        <v>37790</v>
      </c>
      <c r="E5728" t="str">
        <f>IFERROR(INDEX(Thailand!B$2:B$9144,ROW(A5727)),"")</f>
        <v>เครือหนามข้อ</v>
      </c>
      <c r="F5728" t="s">
        <v>38666</v>
      </c>
      <c r="G5728" t="str">
        <f>IFERROR(INDEX(Thailand!D$2:D$9144,ROW(A5727)),"")</f>
        <v>OLEACEAE</v>
      </c>
      <c r="H5728" t="str">
        <f>IFERROR(INDEX(Thailand!C$2:C$9144,ROW(A5727)),"")</f>
        <v>Jasminum coarctatum Roxb.</v>
      </c>
      <c r="I5728" t="s">
        <v>39430</v>
      </c>
    </row>
    <row r="5729" spans="1:9" x14ac:dyDescent="0.25">
      <c r="A5729">
        <v>5728</v>
      </c>
      <c r="B5729" t="s">
        <v>37788</v>
      </c>
      <c r="C5729" t="s">
        <v>37789</v>
      </c>
      <c r="D5729" t="s">
        <v>37790</v>
      </c>
      <c r="E5729" t="str">
        <f>IFERROR(INDEX(Thailand!B$2:B$9144,ROW(A5728)),"")</f>
        <v>มะลิป่า</v>
      </c>
      <c r="F5729" t="s">
        <v>38666</v>
      </c>
      <c r="G5729" t="str">
        <f>IFERROR(INDEX(Thailand!D$2:D$9144,ROW(A5728)),"")</f>
        <v>OLEACEAE</v>
      </c>
      <c r="H5729" t="str">
        <f>IFERROR(INDEX(Thailand!C$2:C$9144,ROW(A5728)),"")</f>
        <v>Jasminum coarctatum Roxb. var. vanprukii (Craib) P.S.Green</v>
      </c>
      <c r="I5729" t="s">
        <v>39431</v>
      </c>
    </row>
    <row r="5730" spans="1:9" x14ac:dyDescent="0.25">
      <c r="A5730">
        <v>5729</v>
      </c>
      <c r="B5730" t="s">
        <v>20405</v>
      </c>
      <c r="C5730" t="s">
        <v>37791</v>
      </c>
      <c r="D5730" t="s">
        <v>37792</v>
      </c>
      <c r="E5730" t="str">
        <f>IFERROR(INDEX(Thailand!B$2:B$9144,ROW(A5729)),"")</f>
        <v>มะลิช้าง</v>
      </c>
      <c r="F5730" t="s">
        <v>38666</v>
      </c>
      <c r="G5730" t="str">
        <f>IFERROR(INDEX(Thailand!D$2:D$9144,ROW(A5729)),"")</f>
        <v>OLEACEAE</v>
      </c>
      <c r="H5730" t="str">
        <f>IFERROR(INDEX(Thailand!C$2:C$9144,ROW(A5729)),"")</f>
        <v>Jasminum cordatum Ridl.</v>
      </c>
      <c r="I5730" t="s">
        <v>39432</v>
      </c>
    </row>
    <row r="5731" spans="1:9" x14ac:dyDescent="0.25">
      <c r="A5731">
        <v>5730</v>
      </c>
      <c r="B5731" t="s">
        <v>37793</v>
      </c>
      <c r="C5731" t="s">
        <v>37794</v>
      </c>
      <c r="D5731" t="s">
        <v>37795</v>
      </c>
      <c r="E5731" t="str">
        <f>IFERROR(INDEX(Thailand!B$2:B$9144,ROW(A5730)),"")</f>
        <v>มะลิขน</v>
      </c>
      <c r="F5731" t="s">
        <v>38666</v>
      </c>
      <c r="G5731" t="str">
        <f>IFERROR(INDEX(Thailand!D$2:D$9144,ROW(A5730)),"")</f>
        <v>OLEACEAE</v>
      </c>
      <c r="H5731" t="str">
        <f>IFERROR(INDEX(Thailand!C$2:C$9144,ROW(A5730)),"")</f>
        <v>Jasminum craibianum Kerr</v>
      </c>
      <c r="I5731" t="s">
        <v>39433</v>
      </c>
    </row>
    <row r="5732" spans="1:9" x14ac:dyDescent="0.25">
      <c r="A5732">
        <v>5731</v>
      </c>
      <c r="B5732" t="s">
        <v>27062</v>
      </c>
      <c r="C5732" t="s">
        <v>37796</v>
      </c>
      <c r="D5732" t="s">
        <v>37797</v>
      </c>
      <c r="E5732" t="str">
        <f>IFERROR(INDEX(Thailand!B$2:B$9144,ROW(A5731)),"")</f>
        <v>มะลิภูหลวง</v>
      </c>
      <c r="F5732" t="s">
        <v>38666</v>
      </c>
      <c r="G5732" t="str">
        <f>IFERROR(INDEX(Thailand!D$2:D$9144,ROW(A5731)),"")</f>
        <v>OLEACEAE</v>
      </c>
      <c r="H5732" t="str">
        <f>IFERROR(INDEX(Thailand!C$2:C$9144,ROW(A5731)),"")</f>
        <v>Jasminum decipiens P.S.Green</v>
      </c>
      <c r="I5732" t="s">
        <v>39434</v>
      </c>
    </row>
    <row r="5733" spans="1:9" x14ac:dyDescent="0.25">
      <c r="A5733">
        <v>5732</v>
      </c>
      <c r="B5733" t="s">
        <v>37798</v>
      </c>
      <c r="C5733" t="s">
        <v>37799</v>
      </c>
      <c r="D5733" t="s">
        <v>37800</v>
      </c>
      <c r="E5733" t="str">
        <f>IFERROR(INDEX(Thailand!B$2:B$9144,ROW(A5732)),"")</f>
        <v>มะลิเขี้ยวงู</v>
      </c>
      <c r="F5733" t="s">
        <v>38666</v>
      </c>
      <c r="G5733" t="str">
        <f>IFERROR(INDEX(Thailand!D$2:D$9144,ROW(A5732)),"")</f>
        <v>OLEACEAE</v>
      </c>
      <c r="H5733" t="str">
        <f>IFERROR(INDEX(Thailand!C$2:C$9144,ROW(A5732)),"")</f>
        <v>Jasminum decussatum Wall. &amp; G.Don</v>
      </c>
      <c r="I5733" t="s">
        <v>39435</v>
      </c>
    </row>
    <row r="5734" spans="1:9" x14ac:dyDescent="0.25">
      <c r="A5734">
        <v>5733</v>
      </c>
      <c r="B5734" t="s">
        <v>37801</v>
      </c>
      <c r="C5734" t="s">
        <v>37802</v>
      </c>
      <c r="D5734" t="s">
        <v>37803</v>
      </c>
      <c r="E5734" t="str">
        <f>IFERROR(INDEX(Thailand!B$2:B$9144,ROW(A5733)),"")</f>
        <v>มะลิเขย่ง</v>
      </c>
      <c r="F5734" t="s">
        <v>38666</v>
      </c>
      <c r="G5734" t="str">
        <f>IFERROR(INDEX(Thailand!D$2:D$9144,ROW(A5733)),"")</f>
        <v>OLEACEAE</v>
      </c>
      <c r="H5734" t="str">
        <f>IFERROR(INDEX(Thailand!C$2:C$9144,ROW(A5733)),"")</f>
        <v>Jasminum didymum G.Forst</v>
      </c>
      <c r="I5734" t="s">
        <v>39436</v>
      </c>
    </row>
    <row r="5735" spans="1:9" x14ac:dyDescent="0.25">
      <c r="A5735">
        <v>5734</v>
      </c>
      <c r="B5735" t="s">
        <v>37804</v>
      </c>
      <c r="C5735" t="s">
        <v>37805</v>
      </c>
      <c r="D5735" t="s">
        <v>37806</v>
      </c>
      <c r="E5735" t="str">
        <f>IFERROR(INDEX(Thailand!B$2:B$9144,ROW(A5734)),"")</f>
        <v>มะลิดอย</v>
      </c>
      <c r="F5735" t="s">
        <v>38666</v>
      </c>
      <c r="G5735" t="str">
        <f>IFERROR(INDEX(Thailand!D$2:D$9144,ROW(A5734)),"")</f>
        <v>OLEACEAE</v>
      </c>
      <c r="H5735" t="str">
        <f>IFERROR(INDEX(Thailand!C$2:C$9144,ROW(A5734)),"")</f>
        <v>Jasminum dispermum Wall. subsp. forrestianum (Kobuski) P.S.Green</v>
      </c>
      <c r="I5735" t="s">
        <v>39437</v>
      </c>
    </row>
    <row r="5736" spans="1:9" x14ac:dyDescent="0.25">
      <c r="A5736">
        <v>5735</v>
      </c>
      <c r="B5736" t="s">
        <v>37807</v>
      </c>
      <c r="C5736" t="s">
        <v>37808</v>
      </c>
      <c r="D5736" t="s">
        <v>37809</v>
      </c>
      <c r="E5736" t="str">
        <f>IFERROR(INDEX(Thailand!B$2:B$9144,ROW(A5735)),"")</f>
        <v>มะลิไส้ไก่</v>
      </c>
      <c r="F5736" t="s">
        <v>38666</v>
      </c>
      <c r="G5736" t="str">
        <f>IFERROR(INDEX(Thailand!D$2:D$9144,ROW(A5735)),"")</f>
        <v>OLEACEAE</v>
      </c>
      <c r="H5736" t="str">
        <f>IFERROR(INDEX(Thailand!C$2:C$9144,ROW(A5735)),"")</f>
        <v>Jasminum elongatum (P.J.Bergius) Willd.</v>
      </c>
      <c r="I5736" t="s">
        <v>39438</v>
      </c>
    </row>
    <row r="5737" spans="1:9" x14ac:dyDescent="0.25">
      <c r="A5737">
        <v>5736</v>
      </c>
      <c r="B5737" t="s">
        <v>19805</v>
      </c>
      <c r="C5737" t="s">
        <v>37810</v>
      </c>
      <c r="D5737" t="s">
        <v>37811</v>
      </c>
      <c r="E5737" t="str">
        <f>IFERROR(INDEX(Thailand!B$2:B$9144,ROW(A5736)),"")</f>
        <v>มะลิเอกา</v>
      </c>
      <c r="F5737" t="s">
        <v>38666</v>
      </c>
      <c r="G5737" t="str">
        <f>IFERROR(INDEX(Thailand!D$2:D$9144,ROW(A5736)),"")</f>
        <v>OLEACEAE</v>
      </c>
      <c r="H5737" t="str">
        <f>IFERROR(INDEX(Thailand!C$2:C$9144,ROW(A5736)),"")</f>
        <v>Jasminum extensum Wall. &amp; G.Don</v>
      </c>
      <c r="I5737" t="s">
        <v>39439</v>
      </c>
    </row>
    <row r="5738" spans="1:9" x14ac:dyDescent="0.25">
      <c r="A5738">
        <v>5737</v>
      </c>
      <c r="B5738" t="s">
        <v>37812</v>
      </c>
      <c r="C5738" t="s">
        <v>37813</v>
      </c>
      <c r="D5738" t="s">
        <v>37814</v>
      </c>
      <c r="E5738" t="str">
        <f>IFERROR(INDEX(Thailand!B$2:B$9144,ROW(A5737)),"")</f>
        <v>มะลิแม่แตง</v>
      </c>
      <c r="F5738" t="s">
        <v>38666</v>
      </c>
      <c r="G5738" t="str">
        <f>IFERROR(INDEX(Thailand!D$2:D$9144,ROW(A5737)),"")</f>
        <v>OLEACEAE</v>
      </c>
      <c r="H5738" t="str">
        <f>IFERROR(INDEX(Thailand!C$2:C$9144,ROW(A5737)),"")</f>
        <v>Jasminum flexile Vahl</v>
      </c>
      <c r="I5738" t="s">
        <v>39440</v>
      </c>
    </row>
    <row r="5739" spans="1:9" x14ac:dyDescent="0.25">
      <c r="A5739">
        <v>5738</v>
      </c>
      <c r="B5739" t="s">
        <v>37815</v>
      </c>
      <c r="C5739" t="s">
        <v>37816</v>
      </c>
      <c r="D5739" t="s">
        <v>37817</v>
      </c>
      <c r="E5739" t="str">
        <f>IFERROR(INDEX(Thailand!B$2:B$9144,ROW(A5738)),"")</f>
        <v>มะลิพุทธชาดหลวง</v>
      </c>
      <c r="F5739" t="s">
        <v>38666</v>
      </c>
      <c r="G5739" t="str">
        <f>IFERROR(INDEX(Thailand!D$2:D$9144,ROW(A5738)),"")</f>
        <v>OLEACEAE</v>
      </c>
      <c r="H5739" t="str">
        <f>IFERROR(INDEX(Thailand!C$2:C$9144,ROW(A5738)),"")</f>
        <v>Jasminum fluminense Vell. subsp. gratissimum (Deflers) P.S.Green</v>
      </c>
      <c r="I5739" t="s">
        <v>39441</v>
      </c>
    </row>
    <row r="5740" spans="1:9" x14ac:dyDescent="0.25">
      <c r="A5740">
        <v>5739</v>
      </c>
      <c r="B5740" t="s">
        <v>21892</v>
      </c>
      <c r="C5740" t="s">
        <v>37818</v>
      </c>
      <c r="D5740" t="s">
        <v>37819</v>
      </c>
      <c r="E5740" t="str">
        <f>IFERROR(INDEX(Thailand!B$2:B$9144,ROW(A5739)),"")</f>
        <v>มะลิชัยชนะ</v>
      </c>
      <c r="F5740" t="s">
        <v>38666</v>
      </c>
      <c r="G5740" t="str">
        <f>IFERROR(INDEX(Thailand!D$2:D$9144,ROW(A5739)),"")</f>
        <v>OLEACEAE</v>
      </c>
      <c r="H5740" t="str">
        <f>IFERROR(INDEX(Thailand!C$2:C$9144,ROW(A5739)),"")</f>
        <v>Jasminum fruticans L.</v>
      </c>
      <c r="I5740" t="s">
        <v>39442</v>
      </c>
    </row>
    <row r="5741" spans="1:9" x14ac:dyDescent="0.25">
      <c r="A5741">
        <v>5740</v>
      </c>
      <c r="B5741" t="s">
        <v>18823</v>
      </c>
      <c r="C5741" t="s">
        <v>37820</v>
      </c>
      <c r="D5741" t="s">
        <v>37821</v>
      </c>
      <c r="E5741" t="str">
        <f>IFERROR(INDEX(Thailand!B$2:B$9144,ROW(A5740)),"")</f>
        <v>มะลิสถาน</v>
      </c>
      <c r="F5741" t="s">
        <v>38666</v>
      </c>
      <c r="G5741" t="str">
        <f>IFERROR(INDEX(Thailand!D$2:D$9144,ROW(A5740)),"")</f>
        <v>OLEACEAE</v>
      </c>
      <c r="H5741" t="str">
        <f>IFERROR(INDEX(Thailand!C$2:C$9144,ROW(A5740)),"")</f>
        <v>Jasminum grandiflorum L.</v>
      </c>
      <c r="I5741" t="s">
        <v>39443</v>
      </c>
    </row>
    <row r="5742" spans="1:9" x14ac:dyDescent="0.25">
      <c r="A5742">
        <v>5741</v>
      </c>
      <c r="B5742" t="s">
        <v>37822</v>
      </c>
      <c r="C5742" t="s">
        <v>37823</v>
      </c>
      <c r="D5742" t="s">
        <v>37824</v>
      </c>
      <c r="E5742" t="str">
        <f>IFERROR(INDEX(Thailand!B$2:B$9144,ROW(A5741)),"")</f>
        <v>ไส้ไก่</v>
      </c>
      <c r="F5742" t="s">
        <v>38666</v>
      </c>
      <c r="G5742" t="str">
        <f>IFERROR(INDEX(Thailand!D$2:D$9144,ROW(A5741)),"")</f>
        <v>OLEACEAE</v>
      </c>
      <c r="H5742" t="str">
        <f>IFERROR(INDEX(Thailand!C$2:C$9144,ROW(A5741)),"")</f>
        <v>Jasminum harmandianum Gagnep.</v>
      </c>
      <c r="I5742" t="s">
        <v>39444</v>
      </c>
    </row>
    <row r="5743" spans="1:9" x14ac:dyDescent="0.25">
      <c r="A5743">
        <v>5742</v>
      </c>
      <c r="B5743" t="s">
        <v>37825</v>
      </c>
      <c r="C5743" t="s">
        <v>37826</v>
      </c>
      <c r="D5743" t="s">
        <v>37827</v>
      </c>
      <c r="E5743" t="str">
        <f>IFERROR(INDEX(Thailand!B$2:B$9144,ROW(A5742)),"")</f>
        <v>มะลิเหลือง</v>
      </c>
      <c r="F5743" t="s">
        <v>38666</v>
      </c>
      <c r="G5743" t="str">
        <f>IFERROR(INDEX(Thailand!D$2:D$9144,ROW(A5742)),"")</f>
        <v>OLEACEAE</v>
      </c>
      <c r="H5743" t="str">
        <f>IFERROR(INDEX(Thailand!C$2:C$9144,ROW(A5742)),"")</f>
        <v>Jasminum humile L.</v>
      </c>
      <c r="I5743" t="s">
        <v>39445</v>
      </c>
    </row>
    <row r="5744" spans="1:9" x14ac:dyDescent="0.25">
      <c r="A5744">
        <v>5743</v>
      </c>
      <c r="B5744" t="s">
        <v>37828</v>
      </c>
      <c r="C5744" t="s">
        <v>37829</v>
      </c>
      <c r="D5744" t="s">
        <v>37830</v>
      </c>
      <c r="E5744" t="str">
        <f>IFERROR(INDEX(Thailand!B$2:B$9144,ROW(A5743)),"")</f>
        <v>มะลิใบเรียว</v>
      </c>
      <c r="F5744" t="s">
        <v>38666</v>
      </c>
      <c r="G5744" t="str">
        <f>IFERROR(INDEX(Thailand!D$2:D$9144,ROW(A5743)),"")</f>
        <v>OLEACEAE</v>
      </c>
      <c r="H5744" t="str">
        <f>IFERROR(INDEX(Thailand!C$2:C$9144,ROW(A5743)),"")</f>
        <v>Jasminum kedahense (King &amp; Gamble) Ridl.</v>
      </c>
      <c r="I5744" t="s">
        <v>39446</v>
      </c>
    </row>
    <row r="5745" spans="1:9" x14ac:dyDescent="0.25">
      <c r="A5745">
        <v>5744</v>
      </c>
      <c r="B5745" t="s">
        <v>17827</v>
      </c>
      <c r="C5745" t="s">
        <v>37831</v>
      </c>
      <c r="D5745" t="s">
        <v>37832</v>
      </c>
      <c r="E5745" t="str">
        <f>IFERROR(INDEX(Thailand!B$2:B$9144,ROW(A5744)),"")</f>
        <v>มะลิวัลย์</v>
      </c>
      <c r="F5745" t="s">
        <v>38666</v>
      </c>
      <c r="G5745" t="str">
        <f>IFERROR(INDEX(Thailand!D$2:D$9144,ROW(A5744)),"")</f>
        <v>OLEACEAE</v>
      </c>
      <c r="H5745" t="str">
        <f>IFERROR(INDEX(Thailand!C$2:C$9144,ROW(A5744)),"")</f>
        <v>Jasminum lanceolaria Roxb.</v>
      </c>
      <c r="I5745" t="s">
        <v>39447</v>
      </c>
    </row>
    <row r="5746" spans="1:9" x14ac:dyDescent="0.25">
      <c r="A5746">
        <v>5745</v>
      </c>
      <c r="B5746" t="s">
        <v>17827</v>
      </c>
      <c r="C5746" t="s">
        <v>37831</v>
      </c>
      <c r="D5746" t="s">
        <v>37832</v>
      </c>
      <c r="E5746" t="str">
        <f>IFERROR(INDEX(Thailand!B$2:B$9144,ROW(A5745)),"")</f>
        <v>มะลิวัลย์น้อย</v>
      </c>
      <c r="F5746" t="s">
        <v>38666</v>
      </c>
      <c r="G5746" t="str">
        <f>IFERROR(INDEX(Thailand!D$2:D$9144,ROW(A5745)),"")</f>
        <v>OLEACEAE</v>
      </c>
      <c r="H5746" t="str">
        <f>IFERROR(INDEX(Thailand!C$2:C$9144,ROW(A5745)),"")</f>
        <v>Jasminum lanceolaria Roxb. subsp. scortechinii (King &amp; Gamble) P.S.Green</v>
      </c>
      <c r="I5746" t="s">
        <v>39448</v>
      </c>
    </row>
    <row r="5747" spans="1:9" x14ac:dyDescent="0.25">
      <c r="A5747">
        <v>5746</v>
      </c>
      <c r="B5747" t="s">
        <v>37833</v>
      </c>
      <c r="C5747" t="s">
        <v>37834</v>
      </c>
      <c r="D5747" t="s">
        <v>37835</v>
      </c>
      <c r="E5747" t="str">
        <f>IFERROR(INDEX(Thailand!B$2:B$9144,ROW(A5746)),"")</f>
        <v>มะลิเหลี่ยม</v>
      </c>
      <c r="F5747" t="s">
        <v>38666</v>
      </c>
      <c r="G5747" t="str">
        <f>IFERROR(INDEX(Thailand!D$2:D$9144,ROW(A5746)),"")</f>
        <v>OLEACEAE</v>
      </c>
      <c r="H5747" t="str">
        <f>IFERROR(INDEX(Thailand!C$2:C$9144,ROW(A5746)),"")</f>
        <v>Jasminum latipetalum C.B.Clarke</v>
      </c>
      <c r="I5747" t="s">
        <v>39449</v>
      </c>
    </row>
    <row r="5748" spans="1:9" x14ac:dyDescent="0.25">
      <c r="A5748">
        <v>5747</v>
      </c>
      <c r="B5748" t="s">
        <v>37836</v>
      </c>
      <c r="C5748" t="s">
        <v>37837</v>
      </c>
      <c r="D5748" t="s">
        <v>37838</v>
      </c>
      <c r="E5748" t="str">
        <f>IFERROR(INDEX(Thailand!B$2:B$9144,ROW(A5747)),"")</f>
        <v>มะลิลอ</v>
      </c>
      <c r="F5748" t="s">
        <v>38666</v>
      </c>
      <c r="G5748" t="str">
        <f>IFERROR(INDEX(Thailand!D$2:D$9144,ROW(A5747)),"")</f>
        <v>OLEACEAE</v>
      </c>
      <c r="H5748" t="str">
        <f>IFERROR(INDEX(Thailand!C$2:C$9144,ROW(A5747)),"")</f>
        <v>Jasminum laurifolium Roxb. ex Hornem.</v>
      </c>
      <c r="I5748" t="s">
        <v>39450</v>
      </c>
    </row>
    <row r="5749" spans="1:9" x14ac:dyDescent="0.25">
      <c r="A5749">
        <v>5748</v>
      </c>
      <c r="B5749" t="s">
        <v>37836</v>
      </c>
      <c r="C5749" t="s">
        <v>37837</v>
      </c>
      <c r="D5749" t="s">
        <v>37838</v>
      </c>
      <c r="E5749" t="str">
        <f>IFERROR(INDEX(Thailand!B$2:B$9144,ROW(A5748)),"")</f>
        <v>มะลิระบำ</v>
      </c>
      <c r="F5749" t="s">
        <v>38666</v>
      </c>
      <c r="G5749" t="str">
        <f>IFERROR(INDEX(Thailand!D$2:D$9144,ROW(A5748)),"")</f>
        <v>OLEACEAE</v>
      </c>
      <c r="H5749" t="str">
        <f>IFERROR(INDEX(Thailand!C$2:C$9144,ROW(A5748)),"")</f>
        <v>Jasminum laurifolium Roxb. ex Hornem. var. brachylobum Kurz</v>
      </c>
      <c r="I5749" t="s">
        <v>39451</v>
      </c>
    </row>
    <row r="5750" spans="1:9" x14ac:dyDescent="0.25">
      <c r="A5750">
        <v>5749</v>
      </c>
      <c r="B5750" t="s">
        <v>19033</v>
      </c>
      <c r="C5750" t="s">
        <v>37839</v>
      </c>
      <c r="D5750" t="s">
        <v>37840</v>
      </c>
      <c r="E5750" t="str">
        <f>IFERROR(INDEX(Thailand!B$2:B$9144,ROW(A5749)),"")</f>
        <v>มะลิปูน</v>
      </c>
      <c r="F5750" t="s">
        <v>38666</v>
      </c>
      <c r="G5750" t="str">
        <f>IFERROR(INDEX(Thailand!D$2:D$9144,ROW(A5749)),"")</f>
        <v>OLEACEAE</v>
      </c>
      <c r="H5750" t="str">
        <f>IFERROR(INDEX(Thailand!C$2:C$9144,ROW(A5749)),"")</f>
        <v>Jasminum maingayi C.B.Clarke</v>
      </c>
      <c r="I5750" t="s">
        <v>39452</v>
      </c>
    </row>
    <row r="5751" spans="1:9" x14ac:dyDescent="0.25">
      <c r="A5751">
        <v>5750</v>
      </c>
      <c r="B5751" t="s">
        <v>37841</v>
      </c>
      <c r="C5751" t="s">
        <v>37842</v>
      </c>
      <c r="D5751" t="s">
        <v>37843</v>
      </c>
      <c r="E5751" t="str">
        <f>IFERROR(INDEX(Thailand!B$2:B$9144,ROW(A5750)),"")</f>
        <v>มะลิพริมโรส</v>
      </c>
      <c r="F5751" t="s">
        <v>38666</v>
      </c>
      <c r="G5751" t="str">
        <f>IFERROR(INDEX(Thailand!D$2:D$9144,ROW(A5750)),"")</f>
        <v>OLEACEAE</v>
      </c>
      <c r="H5751" t="str">
        <f>IFERROR(INDEX(Thailand!C$2:C$9144,ROW(A5750)),"")</f>
        <v>Jasminum mesnyi Hance</v>
      </c>
      <c r="I5751" t="s">
        <v>39453</v>
      </c>
    </row>
    <row r="5752" spans="1:9" x14ac:dyDescent="0.25">
      <c r="A5752">
        <v>5751</v>
      </c>
      <c r="B5752" t="s">
        <v>30150</v>
      </c>
      <c r="C5752" t="s">
        <v>37844</v>
      </c>
      <c r="D5752" t="s">
        <v>37845</v>
      </c>
      <c r="E5752" t="str">
        <f>IFERROR(INDEX(Thailand!B$2:B$9144,ROW(A5751)),"")</f>
        <v>มะลุลี</v>
      </c>
      <c r="F5752" t="s">
        <v>38666</v>
      </c>
      <c r="G5752" t="str">
        <f>IFERROR(INDEX(Thailand!D$2:D$9144,ROW(A5751)),"")</f>
        <v>OLEACEAE</v>
      </c>
      <c r="H5752" t="str">
        <f>IFERROR(INDEX(Thailand!C$2:C$9144,ROW(A5751)),"")</f>
        <v>Jasminum multiflorum (Burm.f.) Andrews</v>
      </c>
      <c r="I5752" t="s">
        <v>39454</v>
      </c>
    </row>
    <row r="5753" spans="1:9" x14ac:dyDescent="0.25">
      <c r="A5753">
        <v>5752</v>
      </c>
      <c r="B5753" t="s">
        <v>37846</v>
      </c>
      <c r="C5753" t="s">
        <v>37847</v>
      </c>
      <c r="D5753" t="s">
        <v>37848</v>
      </c>
      <c r="E5753" t="str">
        <f>IFERROR(INDEX(Thailand!B$2:B$9144,ROW(A5752)),"")</f>
        <v>เขี้ยวงูเล็ก</v>
      </c>
      <c r="F5753" t="s">
        <v>38666</v>
      </c>
      <c r="G5753" t="str">
        <f>IFERROR(INDEX(Thailand!D$2:D$9144,ROW(A5752)),"")</f>
        <v>OLEACEAE</v>
      </c>
      <c r="H5753" t="str">
        <f>IFERROR(INDEX(Thailand!C$2:C$9144,ROW(A5752)),"")</f>
        <v>Jasminum nervosum Lour.</v>
      </c>
      <c r="I5753" t="s">
        <v>39455</v>
      </c>
    </row>
    <row r="5754" spans="1:9" x14ac:dyDescent="0.25">
      <c r="A5754">
        <v>5753</v>
      </c>
      <c r="B5754" t="s">
        <v>37849</v>
      </c>
      <c r="C5754" t="s">
        <v>37850</v>
      </c>
      <c r="D5754" t="s">
        <v>37851</v>
      </c>
      <c r="E5754" t="str">
        <f>IFERROR(INDEX(Thailand!B$2:B$9144,ROW(A5753)),"")</f>
        <v>ปันหยี</v>
      </c>
      <c r="F5754" t="s">
        <v>38666</v>
      </c>
      <c r="G5754" t="str">
        <f>IFERROR(INDEX(Thailand!D$2:D$9144,ROW(A5753)),"")</f>
        <v>OLEACEAE</v>
      </c>
      <c r="H5754" t="str">
        <f>IFERROR(INDEX(Thailand!C$2:C$9144,ROW(A5753)),"")</f>
        <v>Jasminum nobile C.B.Clarke subsp. rex (Dunn) P.S.Green</v>
      </c>
      <c r="I5754" t="s">
        <v>39456</v>
      </c>
    </row>
    <row r="5755" spans="1:9" x14ac:dyDescent="0.25">
      <c r="A5755">
        <v>5754</v>
      </c>
      <c r="B5755" t="s">
        <v>18149</v>
      </c>
      <c r="C5755" t="s">
        <v>37852</v>
      </c>
      <c r="D5755" t="s">
        <v>37853</v>
      </c>
      <c r="E5755" t="str">
        <f>IFERROR(INDEX(Thailand!B$2:B$9144,ROW(A5754)),"")</f>
        <v>มะลิหอมละไม</v>
      </c>
      <c r="F5755" t="s">
        <v>38666</v>
      </c>
      <c r="G5755" t="str">
        <f>IFERROR(INDEX(Thailand!D$2:D$9144,ROW(A5754)),"")</f>
        <v>OLEACEAE</v>
      </c>
      <c r="H5755" t="str">
        <f>IFERROR(INDEX(Thailand!C$2:C$9144,ROW(A5754)),"")</f>
        <v>Jasminum odoratissimum L.</v>
      </c>
      <c r="I5755" t="s">
        <v>39457</v>
      </c>
    </row>
    <row r="5756" spans="1:9" x14ac:dyDescent="0.25">
      <c r="A5756">
        <v>5755</v>
      </c>
      <c r="B5756" t="s">
        <v>37854</v>
      </c>
      <c r="C5756" t="s">
        <v>37855</v>
      </c>
      <c r="D5756" t="s">
        <v>37856</v>
      </c>
      <c r="E5756" t="str">
        <f>IFERROR(INDEX(Thailand!B$2:B$9144,ROW(A5755)),"")</f>
        <v>มะลิภูคา</v>
      </c>
      <c r="F5756" t="s">
        <v>38666</v>
      </c>
      <c r="G5756" t="str">
        <f>IFERROR(INDEX(Thailand!D$2:D$9144,ROW(A5755)),"")</f>
        <v>OLEACEAE</v>
      </c>
      <c r="H5756" t="str">
        <f>IFERROR(INDEX(Thailand!C$2:C$9144,ROW(A5755)),"")</f>
        <v>Jasminum perissanthum P.S.Green</v>
      </c>
      <c r="I5756" t="s">
        <v>39458</v>
      </c>
    </row>
    <row r="5757" spans="1:9" x14ac:dyDescent="0.25">
      <c r="A5757">
        <v>5756</v>
      </c>
      <c r="B5757" t="s">
        <v>37857</v>
      </c>
      <c r="C5757" t="s">
        <v>37858</v>
      </c>
      <c r="D5757" t="s">
        <v>37859</v>
      </c>
      <c r="E5757" t="str">
        <f>IFERROR(INDEX(Thailand!B$2:B$9144,ROW(A5756)),"")</f>
        <v>มะลิปี</v>
      </c>
      <c r="F5757" t="s">
        <v>38666</v>
      </c>
      <c r="G5757" t="str">
        <f>IFERROR(INDEX(Thailand!D$2:D$9144,ROW(A5756)),"")</f>
        <v>OLEACEAE</v>
      </c>
      <c r="H5757" t="str">
        <f>IFERROR(INDEX(Thailand!C$2:C$9144,ROW(A5756)),"")</f>
        <v>Jasminum pierreanum Gagnep.</v>
      </c>
      <c r="I5757" t="s">
        <v>39459</v>
      </c>
    </row>
    <row r="5758" spans="1:9" x14ac:dyDescent="0.25">
      <c r="A5758">
        <v>5757</v>
      </c>
      <c r="B5758" t="s">
        <v>24292</v>
      </c>
      <c r="C5758" t="s">
        <v>37860</v>
      </c>
      <c r="D5758" t="s">
        <v>37861</v>
      </c>
      <c r="E5758" t="str">
        <f>IFERROR(INDEX(Thailand!B$2:B$9144,ROW(A5757)),"")</f>
        <v>มะลิเนปาล</v>
      </c>
      <c r="F5758" t="s">
        <v>38666</v>
      </c>
      <c r="G5758" t="str">
        <f>IFERROR(INDEX(Thailand!D$2:D$9144,ROW(A5757)),"")</f>
        <v>OLEACEAE</v>
      </c>
      <c r="H5758" t="str">
        <f>IFERROR(INDEX(Thailand!C$2:C$9144,ROW(A5757)),"")</f>
        <v>Jasminum polyanthum Franch.</v>
      </c>
      <c r="I5758" t="s">
        <v>39460</v>
      </c>
    </row>
    <row r="5759" spans="1:9" x14ac:dyDescent="0.25">
      <c r="A5759">
        <v>5758</v>
      </c>
      <c r="B5759" t="s">
        <v>37862</v>
      </c>
      <c r="C5759" t="s">
        <v>37863</v>
      </c>
      <c r="D5759" t="s">
        <v>37864</v>
      </c>
      <c r="E5759" t="str">
        <f>IFERROR(INDEX(Thailand!B$2:B$9144,ROW(A5758)),"")</f>
        <v>มะลิรำ</v>
      </c>
      <c r="F5759" t="s">
        <v>38666</v>
      </c>
      <c r="G5759" t="str">
        <f>IFERROR(INDEX(Thailand!D$2:D$9144,ROW(A5758)),"")</f>
        <v>OLEACEAE</v>
      </c>
      <c r="H5759" t="str">
        <f>IFERROR(INDEX(Thailand!C$2:C$9144,ROW(A5758)),"")</f>
        <v>Jasminum rambayense Kuntze</v>
      </c>
      <c r="I5759" t="s">
        <v>39461</v>
      </c>
    </row>
    <row r="5760" spans="1:9" x14ac:dyDescent="0.25">
      <c r="A5760">
        <v>5759</v>
      </c>
      <c r="B5760" t="s">
        <v>37865</v>
      </c>
      <c r="C5760" t="s">
        <v>37866</v>
      </c>
      <c r="D5760" t="s">
        <v>37867</v>
      </c>
      <c r="E5760" t="str">
        <f>IFERROR(INDEX(Thailand!B$2:B$9144,ROW(A5759)),"")</f>
        <v>มะลิขนฟู</v>
      </c>
      <c r="F5760" t="s">
        <v>38666</v>
      </c>
      <c r="G5760" t="str">
        <f>IFERROR(INDEX(Thailand!D$2:D$9144,ROW(A5759)),"")</f>
        <v>OLEACEAE</v>
      </c>
      <c r="H5760" t="str">
        <f>IFERROR(INDEX(Thailand!C$2:C$9144,ROW(A5759)),"")</f>
        <v>Jasminum rufohirtum Gagnep.</v>
      </c>
      <c r="I5760" t="s">
        <v>39462</v>
      </c>
    </row>
    <row r="5761" spans="1:9" x14ac:dyDescent="0.25">
      <c r="A5761">
        <v>5760</v>
      </c>
      <c r="B5761" t="s">
        <v>37868</v>
      </c>
      <c r="C5761" t="s">
        <v>37869</v>
      </c>
      <c r="D5761" t="s">
        <v>37870</v>
      </c>
      <c r="E5761" t="str">
        <f>IFERROR(INDEX(Thailand!B$2:B$9144,ROW(A5760)),"")</f>
        <v>มะลิ</v>
      </c>
      <c r="F5761" t="s">
        <v>38666</v>
      </c>
      <c r="G5761" t="str">
        <f>IFERROR(INDEX(Thailand!D$2:D$9144,ROW(A5760)),"")</f>
        <v>OLEACEAE</v>
      </c>
      <c r="H5761" t="str">
        <f>IFERROR(INDEX(Thailand!C$2:C$9144,ROW(A5760)),"")</f>
        <v>Jasminum sambac (L.) Aiton</v>
      </c>
      <c r="I5761" t="s">
        <v>39463</v>
      </c>
    </row>
    <row r="5762" spans="1:9" x14ac:dyDescent="0.25">
      <c r="A5762">
        <v>5761</v>
      </c>
      <c r="B5762" t="s">
        <v>20428</v>
      </c>
      <c r="C5762" t="s">
        <v>37871</v>
      </c>
      <c r="D5762" t="s">
        <v>37872</v>
      </c>
      <c r="E5762" t="str">
        <f>IFERROR(INDEX(Thailand!B$2:B$9144,ROW(A5761)),"")</f>
        <v>เสี้ยวผี</v>
      </c>
      <c r="F5762" t="s">
        <v>38666</v>
      </c>
      <c r="G5762" t="str">
        <f>IFERROR(INDEX(Thailand!D$2:D$9144,ROW(A5761)),"")</f>
        <v>OLEACEAE</v>
      </c>
      <c r="H5762" t="str">
        <f>IFERROR(INDEX(Thailand!C$2:C$9144,ROW(A5761)),"")</f>
        <v>Jasminum scandens (Retz.) Vahl</v>
      </c>
      <c r="I5762" t="s">
        <v>39464</v>
      </c>
    </row>
    <row r="5763" spans="1:9" x14ac:dyDescent="0.25">
      <c r="A5763">
        <v>5762</v>
      </c>
      <c r="B5763" t="s">
        <v>17878</v>
      </c>
      <c r="C5763" t="s">
        <v>37873</v>
      </c>
      <c r="D5763" t="s">
        <v>37874</v>
      </c>
      <c r="E5763" t="str">
        <f>IFERROR(INDEX(Thailand!B$2:B$9144,ROW(A5762)),"")</f>
        <v>มะลิวัลย์เถา</v>
      </c>
      <c r="F5763" t="s">
        <v>38666</v>
      </c>
      <c r="G5763" t="str">
        <f>IFERROR(INDEX(Thailand!D$2:D$9144,ROW(A5762)),"")</f>
        <v>OLEACEAE</v>
      </c>
      <c r="H5763" t="str">
        <f>IFERROR(INDEX(Thailand!C$2:C$9144,ROW(A5762)),"")</f>
        <v>Jasminum siamense Craib</v>
      </c>
      <c r="I5763" t="s">
        <v>39465</v>
      </c>
    </row>
    <row r="5764" spans="1:9" x14ac:dyDescent="0.25">
      <c r="A5764">
        <v>5763</v>
      </c>
      <c r="B5764" t="s">
        <v>37875</v>
      </c>
      <c r="C5764" t="s">
        <v>37876</v>
      </c>
      <c r="D5764" t="s">
        <v>37877</v>
      </c>
      <c r="E5764" t="str">
        <f>IFERROR(INDEX(Thailand!B$2:B$9144,ROW(A5763)),"")</f>
        <v>ไส้ไก่</v>
      </c>
      <c r="F5764" t="s">
        <v>38666</v>
      </c>
      <c r="G5764" t="str">
        <f>IFERROR(INDEX(Thailand!D$2:D$9144,ROW(A5763)),"")</f>
        <v>OLEACEAE</v>
      </c>
      <c r="H5764" t="str">
        <f>IFERROR(INDEX(Thailand!C$2:C$9144,ROW(A5763)),"")</f>
        <v>Jasminum simplicifolium G.Forst subsp. funale (Decne.) Kiew</v>
      </c>
      <c r="I5764" t="s">
        <v>39466</v>
      </c>
    </row>
    <row r="5765" spans="1:9" x14ac:dyDescent="0.25">
      <c r="A5765">
        <v>5764</v>
      </c>
      <c r="B5765" t="s">
        <v>37875</v>
      </c>
      <c r="C5765" t="s">
        <v>37876</v>
      </c>
      <c r="D5765" t="s">
        <v>37877</v>
      </c>
      <c r="E5765" t="str">
        <f>IFERROR(INDEX(Thailand!B$2:B$9144,ROW(A5764)),"")</f>
        <v>มะลินก</v>
      </c>
      <c r="F5765" t="s">
        <v>38666</v>
      </c>
      <c r="G5765" t="str">
        <f>IFERROR(INDEX(Thailand!D$2:D$9144,ROW(A5764)),"")</f>
        <v>OLEACEAE</v>
      </c>
      <c r="H5765" t="str">
        <f>IFERROR(INDEX(Thailand!C$2:C$9144,ROW(A5764)),"")</f>
        <v>Jasminum simplicifolium G.Forst subsp. sootepense (Craib) Kiew</v>
      </c>
      <c r="I5765" t="s">
        <v>39467</v>
      </c>
    </row>
    <row r="5766" spans="1:9" x14ac:dyDescent="0.25">
      <c r="A5766">
        <v>5765</v>
      </c>
      <c r="B5766" t="s">
        <v>37878</v>
      </c>
      <c r="C5766" t="s">
        <v>37879</v>
      </c>
      <c r="D5766" t="s">
        <v>37880</v>
      </c>
      <c r="E5766" t="str">
        <f>IFERROR(INDEX(Thailand!B$2:B$9144,ROW(A5765)),"")</f>
        <v>มะลิหลังสวน</v>
      </c>
      <c r="F5766" t="s">
        <v>38666</v>
      </c>
      <c r="G5766" t="str">
        <f>IFERROR(INDEX(Thailand!D$2:D$9144,ROW(A5765)),"")</f>
        <v>OLEACEAE</v>
      </c>
      <c r="H5766" t="str">
        <f>IFERROR(INDEX(Thailand!C$2:C$9144,ROW(A5765)),"")</f>
        <v>Jasminum stellipilum Kerr</v>
      </c>
      <c r="I5766" t="s">
        <v>39468</v>
      </c>
    </row>
    <row r="5767" spans="1:9" x14ac:dyDescent="0.25">
      <c r="A5767">
        <v>5766</v>
      </c>
      <c r="B5767" t="s">
        <v>37881</v>
      </c>
      <c r="C5767" t="s">
        <v>37882</v>
      </c>
      <c r="D5767" t="s">
        <v>37883</v>
      </c>
      <c r="E5767" t="str">
        <f>IFERROR(INDEX(Thailand!B$2:B$9144,ROW(A5766)),"")</f>
        <v>เขี้ยวงู</v>
      </c>
      <c r="F5767" t="s">
        <v>38666</v>
      </c>
      <c r="G5767" t="str">
        <f>IFERROR(INDEX(Thailand!D$2:D$9144,ROW(A5766)),"")</f>
        <v>OLEACEAE</v>
      </c>
      <c r="H5767" t="str">
        <f>IFERROR(INDEX(Thailand!C$2:C$9144,ROW(A5766)),"")</f>
        <v>Jasminum syringifolium Wall. &amp; G.Don</v>
      </c>
      <c r="I5767" t="s">
        <v>39469</v>
      </c>
    </row>
    <row r="5768" spans="1:9" x14ac:dyDescent="0.25">
      <c r="A5768">
        <v>5767</v>
      </c>
      <c r="B5768" t="s">
        <v>22329</v>
      </c>
      <c r="C5768" t="s">
        <v>37884</v>
      </c>
      <c r="D5768" t="s">
        <v>37885</v>
      </c>
      <c r="E5768" t="str">
        <f>IFERROR(INDEX(Thailand!B$2:B$9144,ROW(A5767)),"")</f>
        <v>ขี้ขม</v>
      </c>
      <c r="F5768" t="s">
        <v>38667</v>
      </c>
      <c r="G5768" t="str">
        <f>IFERROR(INDEX(Thailand!D$2:D$9144,ROW(A5767)),"")</f>
        <v>OLEACEAE</v>
      </c>
      <c r="H5768" t="str">
        <f>IFERROR(INDEX(Thailand!C$2:C$9144,ROW(A5767)),"")</f>
        <v>Ligustrum confusum Decne.</v>
      </c>
      <c r="I5768" t="s">
        <v>39470</v>
      </c>
    </row>
    <row r="5769" spans="1:9" x14ac:dyDescent="0.25">
      <c r="A5769">
        <v>5768</v>
      </c>
      <c r="B5769" t="s">
        <v>37886</v>
      </c>
      <c r="C5769" t="s">
        <v>37887</v>
      </c>
      <c r="D5769" t="s">
        <v>37888</v>
      </c>
      <c r="E5769" t="str">
        <f>IFERROR(INDEX(Thailand!B$2:B$9144,ROW(A5768)),"")</f>
        <v>ข้าวสารหลวง</v>
      </c>
      <c r="F5769" t="s">
        <v>38667</v>
      </c>
      <c r="G5769" t="str">
        <f>IFERROR(INDEX(Thailand!D$2:D$9144,ROW(A5768)),"")</f>
        <v>OLEACEAE</v>
      </c>
      <c r="H5769" t="str">
        <f>IFERROR(INDEX(Thailand!C$2:C$9144,ROW(A5768)),"")</f>
        <v>Ligustrum robustum (Roxb.) Blume</v>
      </c>
      <c r="I5769" t="s">
        <v>39471</v>
      </c>
    </row>
    <row r="5770" spans="1:9" x14ac:dyDescent="0.25">
      <c r="A5770">
        <v>5769</v>
      </c>
      <c r="B5770" t="s">
        <v>34777</v>
      </c>
      <c r="C5770" t="s">
        <v>37889</v>
      </c>
      <c r="D5770" t="s">
        <v>37890</v>
      </c>
      <c r="E5770" t="str">
        <f>IFERROR(INDEX(Thailand!B$2:B$9144,ROW(A5769)),"")</f>
        <v>ข้าวตอกพระร่วง</v>
      </c>
      <c r="F5770" t="s">
        <v>38667</v>
      </c>
      <c r="G5770" t="str">
        <f>IFERROR(INDEX(Thailand!D$2:D$9144,ROW(A5769)),"")</f>
        <v>OLEACEAE</v>
      </c>
      <c r="H5770" t="str">
        <f>IFERROR(INDEX(Thailand!C$2:C$9144,ROW(A5769)),"")</f>
        <v>Ligustrum sinense Lour.</v>
      </c>
      <c r="I5770" t="s">
        <v>39472</v>
      </c>
    </row>
    <row r="5771" spans="1:9" x14ac:dyDescent="0.25">
      <c r="A5771">
        <v>5770</v>
      </c>
      <c r="B5771" t="s">
        <v>19238</v>
      </c>
      <c r="C5771" t="s">
        <v>37891</v>
      </c>
      <c r="D5771" t="s">
        <v>37892</v>
      </c>
      <c r="E5771" t="str">
        <f>IFERROR(INDEX(Thailand!B$2:B$9144,ROW(A5770)),"")</f>
        <v>เถาเปีย</v>
      </c>
      <c r="F5771" t="s">
        <v>38668</v>
      </c>
      <c r="G5771" t="str">
        <f>IFERROR(INDEX(Thailand!D$2:D$9144,ROW(A5770)),"")</f>
        <v>OLEACEAE</v>
      </c>
      <c r="H5771" t="str">
        <f>IFERROR(INDEX(Thailand!C$2:C$9144,ROW(A5770)),"")</f>
        <v>Myxopyrum pierrei Gagnep.</v>
      </c>
      <c r="I5771" t="s">
        <v>39473</v>
      </c>
    </row>
    <row r="5772" spans="1:9" x14ac:dyDescent="0.25">
      <c r="A5772">
        <v>5771</v>
      </c>
      <c r="B5772" t="s">
        <v>37893</v>
      </c>
      <c r="C5772" t="s">
        <v>37894</v>
      </c>
      <c r="D5772" t="s">
        <v>37895</v>
      </c>
      <c r="E5772" t="str">
        <f>IFERROR(INDEX(Thailand!B$2:B$9144,ROW(A5771)),"")</f>
        <v>เหล็กเหลี่ยม</v>
      </c>
      <c r="F5772" t="s">
        <v>38668</v>
      </c>
      <c r="G5772" t="str">
        <f>IFERROR(INDEX(Thailand!D$2:D$9144,ROW(A5771)),"")</f>
        <v>OLEACEAE</v>
      </c>
      <c r="H5772" t="str">
        <f>IFERROR(INDEX(Thailand!C$2:C$9144,ROW(A5771)),"")</f>
        <v>Myxopyrum smilacifolium (Wall.) Blume subsp. confertum (Kerr) P.S.Green</v>
      </c>
      <c r="I5772" t="s">
        <v>39474</v>
      </c>
    </row>
    <row r="5773" spans="1:9" x14ac:dyDescent="0.25">
      <c r="A5773">
        <v>5772</v>
      </c>
      <c r="B5773" t="s">
        <v>30534</v>
      </c>
      <c r="C5773" t="s">
        <v>37896</v>
      </c>
      <c r="D5773" t="s">
        <v>37897</v>
      </c>
      <c r="E5773" t="str">
        <f>IFERROR(INDEX(Thailand!B$2:B$9144,ROW(A5772)),"")</f>
        <v>กรรณิการ์แก่งกระจาน</v>
      </c>
      <c r="F5773" t="s">
        <v>38669</v>
      </c>
      <c r="G5773" t="str">
        <f>IFERROR(INDEX(Thailand!D$2:D$9144,ROW(A5772)),"")</f>
        <v>OLEACEAE</v>
      </c>
      <c r="H5773" t="str">
        <f>IFERROR(INDEX(Thailand!C$2:C$9144,ROW(A5772)),"")</f>
        <v>Nyctanthes aculeata Craib</v>
      </c>
      <c r="I5773" t="s">
        <v>39475</v>
      </c>
    </row>
    <row r="5774" spans="1:9" x14ac:dyDescent="0.25">
      <c r="A5774">
        <v>5773</v>
      </c>
      <c r="B5774" t="s">
        <v>37898</v>
      </c>
      <c r="C5774" t="s">
        <v>37899</v>
      </c>
      <c r="D5774" t="s">
        <v>37900</v>
      </c>
      <c r="E5774" t="str">
        <f>IFERROR(INDEX(Thailand!B$2:B$9144,ROW(A5773)),"")</f>
        <v>กรรณิการ์</v>
      </c>
      <c r="F5774" t="s">
        <v>38669</v>
      </c>
      <c r="G5774" t="str">
        <f>IFERROR(INDEX(Thailand!D$2:D$9144,ROW(A5773)),"")</f>
        <v>OLEACEAE</v>
      </c>
      <c r="H5774" t="str">
        <f>IFERROR(INDEX(Thailand!C$2:C$9144,ROW(A5773)),"")</f>
        <v>Nyctanthes arbor-tristis L.</v>
      </c>
      <c r="I5774" t="s">
        <v>39476</v>
      </c>
    </row>
    <row r="5775" spans="1:9" x14ac:dyDescent="0.25">
      <c r="A5775">
        <v>5774</v>
      </c>
      <c r="B5775" t="s">
        <v>33436</v>
      </c>
      <c r="C5775" t="s">
        <v>37901</v>
      </c>
      <c r="D5775" t="s">
        <v>37902</v>
      </c>
      <c r="E5775" t="str">
        <f>IFERROR(INDEX(Thailand!B$2:B$9144,ROW(A5774)),"")</f>
        <v>เก็ดส้าน</v>
      </c>
      <c r="F5775" t="s">
        <v>38670</v>
      </c>
      <c r="G5775" t="str">
        <f>IFERROR(INDEX(Thailand!D$2:D$9144,ROW(A5774)),"")</f>
        <v>OLEACEAE</v>
      </c>
      <c r="H5775" t="str">
        <f>IFERROR(INDEX(Thailand!C$2:C$9144,ROW(A5774)),"")</f>
        <v>Olea brachiata (Lour.) Merr.</v>
      </c>
      <c r="I5775" t="s">
        <v>39477</v>
      </c>
    </row>
    <row r="5776" spans="1:9" x14ac:dyDescent="0.25">
      <c r="A5776">
        <v>5775</v>
      </c>
      <c r="B5776" t="s">
        <v>21250</v>
      </c>
      <c r="C5776" t="s">
        <v>37903</v>
      </c>
      <c r="D5776" t="s">
        <v>37904</v>
      </c>
      <c r="E5776" t="str">
        <f>IFERROR(INDEX(Thailand!B$2:B$9144,ROW(A5775)),"")</f>
        <v>มวกลาว</v>
      </c>
      <c r="F5776" t="s">
        <v>38670</v>
      </c>
      <c r="G5776" t="str">
        <f>IFERROR(INDEX(Thailand!D$2:D$9144,ROW(A5775)),"")</f>
        <v>OLEACEAE</v>
      </c>
      <c r="H5776" t="str">
        <f>IFERROR(INDEX(Thailand!C$2:C$9144,ROW(A5775)),"")</f>
        <v>Olea gagnepainii Knobl.</v>
      </c>
      <c r="I5776" t="s">
        <v>39478</v>
      </c>
    </row>
    <row r="5777" spans="1:9" x14ac:dyDescent="0.25">
      <c r="A5777">
        <v>5776</v>
      </c>
      <c r="B5777" t="s">
        <v>17565</v>
      </c>
      <c r="C5777" t="s">
        <v>37905</v>
      </c>
      <c r="D5777" t="s">
        <v>37906</v>
      </c>
      <c r="E5777" t="str">
        <f>IFERROR(INDEX(Thailand!B$2:B$9144,ROW(A5776)),"")</f>
        <v>มวกช่อขาว</v>
      </c>
      <c r="F5777" t="s">
        <v>38670</v>
      </c>
      <c r="G5777" t="str">
        <f>IFERROR(INDEX(Thailand!D$2:D$9144,ROW(A5776)),"")</f>
        <v>OLEACEAE</v>
      </c>
      <c r="H5777" t="str">
        <f>IFERROR(INDEX(Thailand!C$2:C$9144,ROW(A5776)),"")</f>
        <v>Olea paniculata R.Br.</v>
      </c>
      <c r="I5777" t="s">
        <v>39479</v>
      </c>
    </row>
    <row r="5778" spans="1:9" x14ac:dyDescent="0.25">
      <c r="A5778">
        <v>5777</v>
      </c>
      <c r="B5778" t="s">
        <v>17580</v>
      </c>
      <c r="C5778" t="s">
        <v>37907</v>
      </c>
      <c r="D5778" t="s">
        <v>37908</v>
      </c>
      <c r="E5778" t="str">
        <f>IFERROR(INDEX(Thailand!B$2:B$9144,ROW(A5777)),"")</f>
        <v>มวกกอ</v>
      </c>
      <c r="F5778" t="s">
        <v>38670</v>
      </c>
      <c r="G5778" t="str">
        <f>IFERROR(INDEX(Thailand!D$2:D$9144,ROW(A5777)),"")</f>
        <v>OLEACEAE</v>
      </c>
      <c r="H5778" t="str">
        <f>IFERROR(INDEX(Thailand!C$2:C$9144,ROW(A5777)),"")</f>
        <v>Olea salicifolia Wall. ex G.Don</v>
      </c>
      <c r="I5778" t="s">
        <v>39480</v>
      </c>
    </row>
    <row r="5779" spans="1:9" x14ac:dyDescent="0.25">
      <c r="A5779">
        <v>5778</v>
      </c>
      <c r="B5779" t="s">
        <v>18051</v>
      </c>
      <c r="C5779" t="s">
        <v>37909</v>
      </c>
      <c r="D5779" t="s">
        <v>37910</v>
      </c>
      <c r="E5779" t="str">
        <f>IFERROR(INDEX(Thailand!B$2:B$9144,ROW(A5778)),"")</f>
        <v>หอมหมื่นลี้</v>
      </c>
      <c r="F5779" t="s">
        <v>38671</v>
      </c>
      <c r="G5779" t="str">
        <f>IFERROR(INDEX(Thailand!D$2:D$9144,ROW(A5778)),"")</f>
        <v>OLEACEAE</v>
      </c>
      <c r="H5779" t="str">
        <f>IFERROR(INDEX(Thailand!C$2:C$9144,ROW(A5778)),"")</f>
        <v>Osmanthus fragrans Lour.</v>
      </c>
      <c r="I5779" t="s">
        <v>39481</v>
      </c>
    </row>
    <row r="5780" spans="1:9" x14ac:dyDescent="0.25">
      <c r="A5780">
        <v>5779</v>
      </c>
      <c r="B5780" t="s">
        <v>37911</v>
      </c>
      <c r="C5780" t="s">
        <v>37912</v>
      </c>
      <c r="D5780" t="s">
        <v>37913</v>
      </c>
      <c r="E5780" t="str">
        <f>IFERROR(INDEX(Thailand!B$2:B$9144,ROW(A5779)),"")</f>
        <v>สารภีจีน</v>
      </c>
      <c r="F5780" t="s">
        <v>38671</v>
      </c>
      <c r="G5780" t="str">
        <f>IFERROR(INDEX(Thailand!D$2:D$9144,ROW(A5779)),"")</f>
        <v>OLEACEAE</v>
      </c>
      <c r="H5780" t="str">
        <f>IFERROR(INDEX(Thailand!C$2:C$9144,ROW(A5779)),"")</f>
        <v>Osmanthus matsumuranus Hayata</v>
      </c>
      <c r="I5780" t="s">
        <v>39482</v>
      </c>
    </row>
    <row r="5781" spans="1:9" x14ac:dyDescent="0.25">
      <c r="A5781">
        <v>5780</v>
      </c>
      <c r="B5781" t="s">
        <v>21214</v>
      </c>
      <c r="C5781" t="s">
        <v>37914</v>
      </c>
      <c r="D5781" t="s">
        <v>37915</v>
      </c>
      <c r="E5781" t="str">
        <f>IFERROR(INDEX(Thailand!B$2:B$9144,ROW(A5780)),"")</f>
        <v>สารภีใต้</v>
      </c>
      <c r="F5781" t="s">
        <v>38671</v>
      </c>
      <c r="G5781" t="str">
        <f>IFERROR(INDEX(Thailand!D$2:D$9144,ROW(A5780)),"")</f>
        <v>OLEACEAE</v>
      </c>
      <c r="H5781" t="str">
        <f>IFERROR(INDEX(Thailand!C$2:C$9144,ROW(A5780)),"")</f>
        <v>Osmanthus scortechinii King &amp; Gamble</v>
      </c>
      <c r="I5781" t="s">
        <v>39483</v>
      </c>
    </row>
    <row r="5782" spans="1:9" x14ac:dyDescent="0.25">
      <c r="A5782">
        <v>5781</v>
      </c>
      <c r="B5782" t="s">
        <v>37916</v>
      </c>
      <c r="C5782" t="s">
        <v>37917</v>
      </c>
      <c r="D5782" t="s">
        <v>37918</v>
      </c>
      <c r="E5782" t="str">
        <f>IFERROR(INDEX(Thailand!B$2:B$9144,ROW(A5781)),"")</f>
        <v>มะกอกดอน</v>
      </c>
      <c r="F5782" t="s">
        <v>38672</v>
      </c>
      <c r="G5782" t="str">
        <f>IFERROR(INDEX(Thailand!D$2:D$9144,ROW(A5781)),"")</f>
        <v>OLEACEAE</v>
      </c>
      <c r="H5782" t="str">
        <f>IFERROR(INDEX(Thailand!C$2:C$9144,ROW(A5781)),"")</f>
        <v>Schrebera swietenioides Roxb.</v>
      </c>
      <c r="I5782" t="s">
        <v>39484</v>
      </c>
    </row>
    <row r="5783" spans="1:9" x14ac:dyDescent="0.25">
      <c r="A5783">
        <v>5782</v>
      </c>
      <c r="B5783" t="s">
        <v>37919</v>
      </c>
      <c r="C5783" t="s">
        <v>37920</v>
      </c>
      <c r="D5783" t="s">
        <v>37921</v>
      </c>
      <c r="E5783" t="str">
        <f>IFERROR(INDEX(Thailand!B$2:B$9144,ROW(A5782)),"")</f>
        <v>เกล็ดนาคราช</v>
      </c>
      <c r="F5783" t="s">
        <v>38673</v>
      </c>
      <c r="G5783" t="str">
        <f>IFERROR(INDEX(Thailand!D$2:D$9144,ROW(A5782)),"")</f>
        <v>OLEANDRACEAE</v>
      </c>
      <c r="H5783" t="str">
        <f>IFERROR(INDEX(Thailand!C$2:C$9144,ROW(A5782)),"")</f>
        <v>Oleandra musifolia (Blume) C.Presl</v>
      </c>
      <c r="I5783" t="s">
        <v>39485</v>
      </c>
    </row>
    <row r="5784" spans="1:9" x14ac:dyDescent="0.25">
      <c r="A5784">
        <v>5783</v>
      </c>
      <c r="B5784" t="s">
        <v>37922</v>
      </c>
      <c r="C5784" t="s">
        <v>37923</v>
      </c>
      <c r="D5784" t="s">
        <v>37924</v>
      </c>
      <c r="E5784" t="str">
        <f>IFERROR(INDEX(Thailand!B$2:B$9144,ROW(A5783)),"")</f>
        <v>ว่านนาคราช</v>
      </c>
      <c r="F5784" t="s">
        <v>38673</v>
      </c>
      <c r="G5784" t="str">
        <f>IFERROR(INDEX(Thailand!D$2:D$9144,ROW(A5783)),"")</f>
        <v>OLEANDRACEAE</v>
      </c>
      <c r="H5784" t="str">
        <f>IFERROR(INDEX(Thailand!C$2:C$9144,ROW(A5783)),"")</f>
        <v>Oleandra neriiformis Cav.</v>
      </c>
      <c r="I5784" t="s">
        <v>39486</v>
      </c>
    </row>
    <row r="5785" spans="1:9" x14ac:dyDescent="0.25">
      <c r="A5785">
        <v>5784</v>
      </c>
      <c r="B5785" t="s">
        <v>27556</v>
      </c>
      <c r="C5785" t="s">
        <v>37925</v>
      </c>
      <c r="D5785" t="s">
        <v>37926</v>
      </c>
      <c r="E5785" t="str">
        <f>IFERROR(INDEX(Thailand!B$2:B$9144,ROW(A5784)),"")</f>
        <v>นาคราชใบคลื่น</v>
      </c>
      <c r="F5785" t="s">
        <v>38673</v>
      </c>
      <c r="G5785" t="str">
        <f>IFERROR(INDEX(Thailand!D$2:D$9144,ROW(A5784)),"")</f>
        <v>OLEANDRACEAE</v>
      </c>
      <c r="H5785" t="str">
        <f>IFERROR(INDEX(Thailand!C$2:C$9144,ROW(A5784)),"")</f>
        <v>Oleandra undulata (Willd.) Ching</v>
      </c>
      <c r="I5785" t="s">
        <v>39487</v>
      </c>
    </row>
    <row r="5786" spans="1:9" x14ac:dyDescent="0.25">
      <c r="A5786">
        <v>5785</v>
      </c>
      <c r="B5786" t="s">
        <v>18092</v>
      </c>
      <c r="C5786" t="s">
        <v>37927</v>
      </c>
      <c r="D5786" t="s">
        <v>37928</v>
      </c>
      <c r="E5786" t="str">
        <f>IFERROR(INDEX(Thailand!B$2:B$9144,ROW(A5785)),"")</f>
        <v>นาคราชเขา</v>
      </c>
      <c r="F5786" t="s">
        <v>38673</v>
      </c>
      <c r="G5786" t="str">
        <f>IFERROR(INDEX(Thailand!D$2:D$9144,ROW(A5785)),"")</f>
        <v>OLEANDRACEAE</v>
      </c>
      <c r="H5786" t="str">
        <f>IFERROR(INDEX(Thailand!C$2:C$9144,ROW(A5785)),"")</f>
        <v>Oleandra wallichii (Hook.) C.Presl</v>
      </c>
      <c r="I5786" t="s">
        <v>39488</v>
      </c>
    </row>
    <row r="5787" spans="1:9" x14ac:dyDescent="0.25">
      <c r="A5787">
        <v>5786</v>
      </c>
      <c r="B5787" t="s">
        <v>37929</v>
      </c>
      <c r="C5787" t="s">
        <v>37930</v>
      </c>
      <c r="D5787" t="s">
        <v>37931</v>
      </c>
      <c r="E5787" t="str">
        <f>IFERROR(INDEX(Thailand!B$2:B$9144,ROW(A5786)),"")</f>
        <v>โคมญี่ปุ่น</v>
      </c>
      <c r="F5787" t="s">
        <v>38674</v>
      </c>
      <c r="G5787" t="str">
        <f>IFERROR(INDEX(Thailand!D$2:D$9144,ROW(A5786)),"")</f>
        <v>ONAGRACEAE</v>
      </c>
      <c r="H5787" t="str">
        <f>IFERROR(INDEX(Thailand!C$2:C$9144,ROW(A5786)),"")</f>
        <v>Fuchsia hybrida hort. ex Siebert &amp; Voss</v>
      </c>
      <c r="I5787" t="s">
        <v>39489</v>
      </c>
    </row>
    <row r="5788" spans="1:9" x14ac:dyDescent="0.25">
      <c r="A5788">
        <v>5787</v>
      </c>
      <c r="B5788" t="s">
        <v>37932</v>
      </c>
      <c r="C5788" t="s">
        <v>37933</v>
      </c>
      <c r="D5788" t="s">
        <v>37934</v>
      </c>
      <c r="E5788" t="str">
        <f>IFERROR(INDEX(Thailand!B$2:B$9144,ROW(A5787)),"")</f>
        <v>แพงพวย</v>
      </c>
      <c r="F5788" t="s">
        <v>38675</v>
      </c>
      <c r="G5788" t="str">
        <f>IFERROR(INDEX(Thailand!D$2:D$9144,ROW(A5787)),"")</f>
        <v>ONAGRACEAE</v>
      </c>
      <c r="H5788" t="str">
        <f>IFERROR(INDEX(Thailand!C$2:C$9144,ROW(A5787)),"")</f>
        <v>Ludwigia adscendens (L.) H.Hara</v>
      </c>
      <c r="I5788" t="s">
        <v>39490</v>
      </c>
    </row>
    <row r="5789" spans="1:9" x14ac:dyDescent="0.25">
      <c r="A5789">
        <v>5788</v>
      </c>
      <c r="B5789" t="s">
        <v>34538</v>
      </c>
      <c r="C5789" t="s">
        <v>37935</v>
      </c>
      <c r="D5789" t="s">
        <v>37936</v>
      </c>
      <c r="E5789" t="str">
        <f>IFERROR(INDEX(Thailand!B$2:B$9144,ROW(A5788)),"")</f>
        <v>เทียนนา</v>
      </c>
      <c r="F5789" t="s">
        <v>38675</v>
      </c>
      <c r="G5789" t="str">
        <f>IFERROR(INDEX(Thailand!D$2:D$9144,ROW(A5788)),"")</f>
        <v>ONAGRACEAE</v>
      </c>
      <c r="H5789" t="str">
        <f>IFERROR(INDEX(Thailand!C$2:C$9144,ROW(A5788)),"")</f>
        <v>Ludwigia hyssopifolia (G.Don) Exell</v>
      </c>
      <c r="I5789" t="s">
        <v>39491</v>
      </c>
    </row>
    <row r="5790" spans="1:9" x14ac:dyDescent="0.25">
      <c r="A5790">
        <v>5789</v>
      </c>
      <c r="B5790" t="s">
        <v>37937</v>
      </c>
      <c r="C5790" t="s">
        <v>37938</v>
      </c>
      <c r="D5790" t="s">
        <v>37939</v>
      </c>
      <c r="E5790" t="str">
        <f>IFERROR(INDEX(Thailand!B$2:B$9144,ROW(A5789)),"")</f>
        <v>พญารากดำ</v>
      </c>
      <c r="F5790" t="s">
        <v>38675</v>
      </c>
      <c r="G5790" t="str">
        <f>IFERROR(INDEX(Thailand!D$2:D$9144,ROW(A5789)),"")</f>
        <v>ONAGRACEAE</v>
      </c>
      <c r="H5790" t="str">
        <f>IFERROR(INDEX(Thailand!C$2:C$9144,ROW(A5789)),"")</f>
        <v>Ludwigia octovalvis (Jacq.) P.H.Raven</v>
      </c>
      <c r="I5790" t="s">
        <v>39492</v>
      </c>
    </row>
    <row r="5791" spans="1:9" x14ac:dyDescent="0.25">
      <c r="A5791">
        <v>5790</v>
      </c>
      <c r="B5791" t="s">
        <v>37940</v>
      </c>
      <c r="C5791" t="s">
        <v>37941</v>
      </c>
      <c r="D5791" t="s">
        <v>37942</v>
      </c>
      <c r="E5791" t="str">
        <f>IFERROR(INDEX(Thailand!B$2:B$9144,ROW(A5790)),"")</f>
        <v>ฟุ้งฟริ้ง</v>
      </c>
      <c r="F5791" t="s">
        <v>38676</v>
      </c>
      <c r="G5791" t="str">
        <f>IFERROR(INDEX(Thailand!D$2:D$9144,ROW(A5790)),"")</f>
        <v>ONAGRACEAE</v>
      </c>
      <c r="H5791" t="str">
        <f>IFERROR(INDEX(Thailand!C$2:C$9144,ROW(A5790)),"")</f>
        <v>Oenothera lindheimeri (Engelm. &amp; A.Gray) W.L.Wagner &amp; Hoch</v>
      </c>
      <c r="I5791" t="s">
        <v>39493</v>
      </c>
    </row>
    <row r="5792" spans="1:9" x14ac:dyDescent="0.25">
      <c r="A5792">
        <v>5791</v>
      </c>
      <c r="B5792" t="s">
        <v>37943</v>
      </c>
      <c r="C5792" t="s">
        <v>37944</v>
      </c>
      <c r="D5792" t="s">
        <v>37945</v>
      </c>
      <c r="E5792" t="str">
        <f>IFERROR(INDEX(Thailand!B$2:B$9144,ROW(A5791)),"")</f>
        <v>เฟินองุ่น</v>
      </c>
      <c r="F5792" t="s">
        <v>38677</v>
      </c>
      <c r="G5792" t="str">
        <f>IFERROR(INDEX(Thailand!D$2:D$9144,ROW(A5791)),"")</f>
        <v>OPHIOGLOSSACEAE</v>
      </c>
      <c r="H5792" t="str">
        <f>IFERROR(INDEX(Thailand!C$2:C$9144,ROW(A5791)),"")</f>
        <v>Botrychium lanuginosum Wall. ex Hook. &amp; Grev.</v>
      </c>
      <c r="I5792" t="s">
        <v>39494</v>
      </c>
    </row>
    <row r="5793" spans="1:9" x14ac:dyDescent="0.25">
      <c r="A5793">
        <v>5792</v>
      </c>
      <c r="B5793" t="s">
        <v>19731</v>
      </c>
      <c r="C5793" t="s">
        <v>37946</v>
      </c>
      <c r="D5793" t="s">
        <v>37947</v>
      </c>
      <c r="E5793" t="str">
        <f>IFERROR(INDEX(Thailand!B$2:B$9144,ROW(A5792)),"")</f>
        <v>ผักตีนกวาง</v>
      </c>
      <c r="F5793" t="s">
        <v>38678</v>
      </c>
      <c r="G5793" t="str">
        <f>IFERROR(INDEX(Thailand!D$2:D$9144,ROW(A5792)),"")</f>
        <v>OPHIOGLOSSACEAE</v>
      </c>
      <c r="H5793" t="str">
        <f>IFERROR(INDEX(Thailand!C$2:C$9144,ROW(A5792)),"")</f>
        <v>Helminthostachys zeylanica (L.) Hook.</v>
      </c>
      <c r="I5793" t="s">
        <v>39495</v>
      </c>
    </row>
    <row r="5794" spans="1:9" x14ac:dyDescent="0.25">
      <c r="A5794">
        <v>5793</v>
      </c>
      <c r="B5794" t="s">
        <v>37948</v>
      </c>
      <c r="C5794" t="s">
        <v>37949</v>
      </c>
      <c r="D5794" t="s">
        <v>37950</v>
      </c>
      <c r="E5794" t="str">
        <f>IFERROR(INDEX(Thailand!B$2:B$9144,ROW(A5793)),"")</f>
        <v>ตีนมือนกเขา</v>
      </c>
      <c r="F5794" t="s">
        <v>38679</v>
      </c>
      <c r="G5794" t="str">
        <f>IFERROR(INDEX(Thailand!D$2:D$9144,ROW(A5793)),"")</f>
        <v>OPHIOGLOSSACEAE</v>
      </c>
      <c r="H5794" t="str">
        <f>IFERROR(INDEX(Thailand!C$2:C$9144,ROW(A5793)),"")</f>
        <v>Ophioglossum pendulum L.</v>
      </c>
      <c r="I5794" t="s">
        <v>39496</v>
      </c>
    </row>
    <row r="5795" spans="1:9" x14ac:dyDescent="0.25">
      <c r="A5795">
        <v>5794</v>
      </c>
      <c r="B5795" t="s">
        <v>37951</v>
      </c>
      <c r="C5795" t="s">
        <v>37952</v>
      </c>
      <c r="D5795" t="s">
        <v>37953</v>
      </c>
      <c r="E5795" t="str">
        <f>IFERROR(INDEX(Thailand!B$2:B$9144,ROW(A5794)),"")</f>
        <v>นางจุ่ม</v>
      </c>
      <c r="F5795" t="s">
        <v>38680</v>
      </c>
      <c r="G5795" t="str">
        <f>IFERROR(INDEX(Thailand!D$2:D$9144,ROW(A5794)),"")</f>
        <v>OPILIACEAE</v>
      </c>
      <c r="H5795" t="str">
        <f>IFERROR(INDEX(Thailand!C$2:C$9144,ROW(A5794)),"")</f>
        <v>Cansjera rheedei J.F.Gmel.</v>
      </c>
      <c r="I5795" t="s">
        <v>39497</v>
      </c>
    </row>
    <row r="5796" spans="1:9" x14ac:dyDescent="0.25">
      <c r="A5796">
        <v>5795</v>
      </c>
      <c r="B5796" t="s">
        <v>37954</v>
      </c>
      <c r="C5796" t="s">
        <v>37955</v>
      </c>
      <c r="D5796" t="s">
        <v>37956</v>
      </c>
      <c r="E5796" t="str">
        <f>IFERROR(INDEX(Thailand!B$2:B$9144,ROW(A5795)),"")</f>
        <v>ผักหวานป่า</v>
      </c>
      <c r="F5796" t="s">
        <v>38681</v>
      </c>
      <c r="G5796" t="str">
        <f>IFERROR(INDEX(Thailand!D$2:D$9144,ROW(A5795)),"")</f>
        <v>OPILIACEAE</v>
      </c>
      <c r="H5796" t="str">
        <f>IFERROR(INDEX(Thailand!C$2:C$9144,ROW(A5795)),"")</f>
        <v>Champereia manillana (Blume) Merr.</v>
      </c>
      <c r="I5796" t="s">
        <v>39498</v>
      </c>
    </row>
    <row r="5797" spans="1:9" x14ac:dyDescent="0.25">
      <c r="A5797">
        <v>5796</v>
      </c>
      <c r="B5797" t="s">
        <v>21184</v>
      </c>
      <c r="C5797" t="s">
        <v>37957</v>
      </c>
      <c r="D5797" t="s">
        <v>37958</v>
      </c>
      <c r="E5797" t="str">
        <f>IFERROR(INDEX(Thailand!B$2:B$9144,ROW(A5796)),"")</f>
        <v>หมากหมก</v>
      </c>
      <c r="F5797" t="s">
        <v>38682</v>
      </c>
      <c r="G5797" t="str">
        <f>IFERROR(INDEX(Thailand!D$2:D$9144,ROW(A5796)),"")</f>
        <v>OPILIACEAE</v>
      </c>
      <c r="H5797" t="str">
        <f>IFERROR(INDEX(Thailand!C$2:C$9144,ROW(A5796)),"")</f>
        <v>Lepionurus sylvestris Blume</v>
      </c>
      <c r="I5797" t="s">
        <v>39499</v>
      </c>
    </row>
    <row r="5798" spans="1:9" x14ac:dyDescent="0.25">
      <c r="A5798">
        <v>5797</v>
      </c>
      <c r="B5798" t="s">
        <v>37959</v>
      </c>
      <c r="C5798" t="s">
        <v>37960</v>
      </c>
      <c r="D5798" t="s">
        <v>37961</v>
      </c>
      <c r="E5798" t="str">
        <f>IFERROR(INDEX(Thailand!B$2:B$9144,ROW(A5797)),"")</f>
        <v>ผักหวาน</v>
      </c>
      <c r="F5798" t="s">
        <v>38683</v>
      </c>
      <c r="G5798" t="str">
        <f>IFERROR(INDEX(Thailand!D$2:D$9144,ROW(A5797)),"")</f>
        <v>OPILIACEAE</v>
      </c>
      <c r="H5798" t="str">
        <f>IFERROR(INDEX(Thailand!C$2:C$9144,ROW(A5797)),"")</f>
        <v>Melientha suavis Pierre</v>
      </c>
      <c r="I5798" t="s">
        <v>39500</v>
      </c>
    </row>
    <row r="5799" spans="1:9" x14ac:dyDescent="0.25">
      <c r="A5799">
        <v>5798</v>
      </c>
      <c r="B5799" t="s">
        <v>37962</v>
      </c>
      <c r="C5799" t="s">
        <v>37963</v>
      </c>
      <c r="D5799" t="s">
        <v>37964</v>
      </c>
      <c r="E5799" t="str">
        <f>IFERROR(INDEX(Thailand!B$2:B$9144,ROW(A5798)),"")</f>
        <v>แหนตูม</v>
      </c>
      <c r="F5799" t="s">
        <v>38684</v>
      </c>
      <c r="G5799" t="str">
        <f>IFERROR(INDEX(Thailand!D$2:D$9144,ROW(A5798)),"")</f>
        <v>OPILIACEAE</v>
      </c>
      <c r="H5799" t="str">
        <f>IFERROR(INDEX(Thailand!C$2:C$9144,ROW(A5798)),"")</f>
        <v>Urobotrya latisquama (Gagnep.) Hiepko</v>
      </c>
      <c r="I5799" t="s">
        <v>39501</v>
      </c>
    </row>
    <row r="5800" spans="1:9" x14ac:dyDescent="0.25">
      <c r="A5800">
        <v>5799</v>
      </c>
      <c r="B5800" t="s">
        <v>17610</v>
      </c>
      <c r="C5800" t="s">
        <v>37965</v>
      </c>
      <c r="D5800" t="s">
        <v>37966</v>
      </c>
      <c r="E5800" t="str">
        <f>IFERROR(INDEX(Thailand!B$2:B$9144,ROW(A5799)),"")</f>
        <v>ผักหวานเมา</v>
      </c>
      <c r="F5800" t="s">
        <v>38684</v>
      </c>
      <c r="G5800" t="str">
        <f>IFERROR(INDEX(Thailand!D$2:D$9144,ROW(A5799)),"")</f>
        <v>OPILIACEAE</v>
      </c>
      <c r="H5800" t="str">
        <f>IFERROR(INDEX(Thailand!C$2:C$9144,ROW(A5799)),"")</f>
        <v>Urobotrya siamensis Hiepko</v>
      </c>
      <c r="I5800" t="s">
        <v>39502</v>
      </c>
    </row>
    <row r="5801" spans="1:9" x14ac:dyDescent="0.25">
      <c r="A5801">
        <v>5800</v>
      </c>
      <c r="B5801" t="s">
        <v>37967</v>
      </c>
      <c r="C5801" t="s">
        <v>37968</v>
      </c>
      <c r="D5801" t="s">
        <v>37969</v>
      </c>
      <c r="E5801" t="str">
        <f>IFERROR(INDEX(Thailand!B$2:B$9144,ROW(A5800)),"")</f>
        <v>ช้างสารภีเชียงดาว</v>
      </c>
      <c r="F5801" t="s">
        <v>38685</v>
      </c>
      <c r="G5801" t="str">
        <f>IFERROR(INDEX(Thailand!D$2:D$9144,ROW(A5800)),"")</f>
        <v>ORCHIDACEAE</v>
      </c>
      <c r="H5801" t="str">
        <f>IFERROR(INDEX(Thailand!C$2:C$9144,ROW(A5800)),"")</f>
        <v>Acampe joiceyana (J.J.Sm.) Seidenf.</v>
      </c>
      <c r="I5801" t="s">
        <v>39503</v>
      </c>
    </row>
    <row r="5802" spans="1:9" x14ac:dyDescent="0.25">
      <c r="A5802">
        <v>5801</v>
      </c>
      <c r="B5802" t="s">
        <v>34064</v>
      </c>
      <c r="C5802" t="s">
        <v>37970</v>
      </c>
      <c r="D5802" t="s">
        <v>37971</v>
      </c>
      <c r="E5802" t="str">
        <f>IFERROR(INDEX(Thailand!B$2:B$9144,ROW(A5801)),"")</f>
        <v>เอื้องตีนจิ้งจก</v>
      </c>
      <c r="F5802" t="s">
        <v>38685</v>
      </c>
      <c r="G5802" t="str">
        <f>IFERROR(INDEX(Thailand!D$2:D$9144,ROW(A5801)),"")</f>
        <v>ORCHIDACEAE</v>
      </c>
      <c r="H5802" t="str">
        <f>IFERROR(INDEX(Thailand!C$2:C$9144,ROW(A5801)),"")</f>
        <v>Acampe ochracea (Lindl.) Hochr.</v>
      </c>
      <c r="I5802" t="s">
        <v>39504</v>
      </c>
    </row>
    <row r="5803" spans="1:9" x14ac:dyDescent="0.25">
      <c r="A5803">
        <v>5802</v>
      </c>
      <c r="B5803" t="s">
        <v>37972</v>
      </c>
      <c r="C5803" t="s">
        <v>37973</v>
      </c>
      <c r="D5803" t="s">
        <v>37974</v>
      </c>
      <c r="E5803" t="str">
        <f>IFERROR(INDEX(Thailand!B$2:B$9144,ROW(A5802)),"")</f>
        <v>ช้างสารภีน้อย</v>
      </c>
      <c r="F5803" t="s">
        <v>38685</v>
      </c>
      <c r="G5803" t="str">
        <f>IFERROR(INDEX(Thailand!D$2:D$9144,ROW(A5802)),"")</f>
        <v>ORCHIDACEAE</v>
      </c>
      <c r="H5803" t="str">
        <f>IFERROR(INDEX(Thailand!C$2:C$9144,ROW(A5802)),"")</f>
        <v>Acampe praemorsa (Roxb.) Blatt. &amp; McCann</v>
      </c>
      <c r="I5803" t="s">
        <v>39505</v>
      </c>
    </row>
    <row r="5804" spans="1:9" x14ac:dyDescent="0.25">
      <c r="A5804">
        <v>5803</v>
      </c>
      <c r="B5804" t="s">
        <v>19714</v>
      </c>
      <c r="C5804" t="s">
        <v>37975</v>
      </c>
      <c r="D5804" t="s">
        <v>37976</v>
      </c>
      <c r="E5804" t="str">
        <f>IFERROR(INDEX(Thailand!B$2:B$9144,ROW(A5803)),"")</f>
        <v>เอื้องสารภี</v>
      </c>
      <c r="F5804" t="s">
        <v>38685</v>
      </c>
      <c r="G5804" t="str">
        <f>IFERROR(INDEX(Thailand!D$2:D$9144,ROW(A5803)),"")</f>
        <v>ORCHIDACEAE</v>
      </c>
      <c r="H5804" t="str">
        <f>IFERROR(INDEX(Thailand!C$2:C$9144,ROW(A5803)),"")</f>
        <v>Acampe rigida (Buch.-Ham. ex Sm.) P.F.Hunt</v>
      </c>
      <c r="I5804" t="s">
        <v>39506</v>
      </c>
    </row>
    <row r="5805" spans="1:9" x14ac:dyDescent="0.25">
      <c r="A5805">
        <v>5804</v>
      </c>
      <c r="B5805" t="s">
        <v>37977</v>
      </c>
      <c r="C5805" t="s">
        <v>37978</v>
      </c>
      <c r="D5805" t="s">
        <v>37979</v>
      </c>
      <c r="E5805" t="str">
        <f>IFERROR(INDEX(Thailand!B$2:B$9144,ROW(A5804)),"")</f>
        <v>เหยือกน้ำดอย</v>
      </c>
      <c r="F5805" t="s">
        <v>38686</v>
      </c>
      <c r="G5805" t="str">
        <f>IFERROR(INDEX(Thailand!D$2:D$9144,ROW(A5804)),"")</f>
        <v>ORCHIDACEAE</v>
      </c>
      <c r="H5805" t="str">
        <f>IFERROR(INDEX(Thailand!C$2:C$9144,ROW(A5804)),"")</f>
        <v>Acanthophippium gougahense (Guillaumin) Seidenf.</v>
      </c>
      <c r="I5805" t="s">
        <v>39507</v>
      </c>
    </row>
    <row r="5806" spans="1:9" x14ac:dyDescent="0.25">
      <c r="A5806">
        <v>5805</v>
      </c>
      <c r="B5806" t="s">
        <v>18364</v>
      </c>
      <c r="C5806" t="s">
        <v>37980</v>
      </c>
      <c r="D5806" t="s">
        <v>37981</v>
      </c>
      <c r="E5806" t="str">
        <f>IFERROR(INDEX(Thailand!B$2:B$9144,ROW(A5805)),"")</f>
        <v>เหยือกน้ำดอย</v>
      </c>
      <c r="F5806" t="s">
        <v>38686</v>
      </c>
      <c r="G5806" t="str">
        <f>IFERROR(INDEX(Thailand!D$2:D$9144,ROW(A5805)),"")</f>
        <v>ORCHIDACEAE</v>
      </c>
      <c r="H5806" t="str">
        <f>IFERROR(INDEX(Thailand!C$2:C$9144,ROW(A5805)),"")</f>
        <v>Acanthophippium striatum Lindl.</v>
      </c>
      <c r="I5806" t="s">
        <v>39508</v>
      </c>
    </row>
    <row r="5807" spans="1:9" x14ac:dyDescent="0.25">
      <c r="A5807">
        <v>5806</v>
      </c>
      <c r="B5807" t="s">
        <v>37982</v>
      </c>
      <c r="C5807" t="s">
        <v>37983</v>
      </c>
      <c r="D5807" t="s">
        <v>37984</v>
      </c>
      <c r="E5807" t="str">
        <f>IFERROR(INDEX(Thailand!B$2:B$9144,ROW(A5806)),"")</f>
        <v>นกแก้วปากหงาย</v>
      </c>
      <c r="F5807" t="s">
        <v>38686</v>
      </c>
      <c r="G5807" t="str">
        <f>IFERROR(INDEX(Thailand!D$2:D$9144,ROW(A5806)),"")</f>
        <v>ORCHIDACEAE</v>
      </c>
      <c r="H5807" t="str">
        <f>IFERROR(INDEX(Thailand!C$2:C$9144,ROW(A5806)),"")</f>
        <v>Acanthophippium sylhetense Lindl.</v>
      </c>
      <c r="I5807" t="s">
        <v>39509</v>
      </c>
    </row>
    <row r="5808" spans="1:9" x14ac:dyDescent="0.25">
      <c r="A5808">
        <v>5807</v>
      </c>
      <c r="B5808" t="s">
        <v>18505</v>
      </c>
      <c r="C5808" t="s">
        <v>37985</v>
      </c>
      <c r="D5808" t="s">
        <v>37986</v>
      </c>
      <c r="E5808" t="str">
        <f>IFERROR(INDEX(Thailand!B$2:B$9144,ROW(A5807)),"")</f>
        <v>จุกพราหมณ์</v>
      </c>
      <c r="F5808" t="s">
        <v>38687</v>
      </c>
      <c r="G5808" t="str">
        <f>IFERROR(INDEX(Thailand!D$2:D$9144,ROW(A5807)),"")</f>
        <v>ORCHIDACEAE</v>
      </c>
      <c r="H5808" t="str">
        <f>IFERROR(INDEX(Thailand!C$2:C$9144,ROW(A5807)),"")</f>
        <v>Acriopsis indica Wight</v>
      </c>
      <c r="I5808" t="s">
        <v>39510</v>
      </c>
    </row>
    <row r="5809" spans="1:9" x14ac:dyDescent="0.25">
      <c r="A5809">
        <v>5808</v>
      </c>
      <c r="B5809" t="s">
        <v>37987</v>
      </c>
      <c r="C5809" t="s">
        <v>37988</v>
      </c>
      <c r="D5809" t="s">
        <v>37989</v>
      </c>
      <c r="E5809" t="str">
        <f>IFERROR(INDEX(Thailand!B$2:B$9144,ROW(A5808)),"")</f>
        <v>เอื้องนมหนู</v>
      </c>
      <c r="F5809" t="s">
        <v>38687</v>
      </c>
      <c r="G5809" t="str">
        <f>IFERROR(INDEX(Thailand!D$2:D$9144,ROW(A5808)),"")</f>
        <v>ORCHIDACEAE</v>
      </c>
      <c r="H5809" t="str">
        <f>IFERROR(INDEX(Thailand!C$2:C$9144,ROW(A5808)),"")</f>
        <v>Acriopsis liliifolia (J.Koenig) Seidenf.</v>
      </c>
      <c r="I5809" t="s">
        <v>39511</v>
      </c>
    </row>
    <row r="5810" spans="1:9" x14ac:dyDescent="0.25">
      <c r="A5810">
        <v>5809</v>
      </c>
      <c r="B5810" t="s">
        <v>17961</v>
      </c>
      <c r="C5810" t="s">
        <v>37990</v>
      </c>
      <c r="D5810" t="s">
        <v>37991</v>
      </c>
      <c r="E5810" t="str">
        <f>IFERROR(INDEX(Thailand!B$2:B$9144,ROW(A5809)),"")</f>
        <v>เอื้องหอม</v>
      </c>
      <c r="F5810" t="s">
        <v>38688</v>
      </c>
      <c r="G5810" t="str">
        <f>IFERROR(INDEX(Thailand!D$2:D$9144,ROW(A5809)),"")</f>
        <v>ORCHIDACEAE</v>
      </c>
      <c r="H5810" t="str">
        <f>IFERROR(INDEX(Thailand!C$2:C$9144,ROW(A5809)),"")</f>
        <v>Adenoncos major Ridl.</v>
      </c>
      <c r="I5810" t="s">
        <v>39512</v>
      </c>
    </row>
    <row r="5811" spans="1:9" x14ac:dyDescent="0.25">
      <c r="A5811">
        <v>5810</v>
      </c>
      <c r="B5811" t="s">
        <v>18994</v>
      </c>
      <c r="C5811" t="s">
        <v>37992</v>
      </c>
      <c r="D5811" t="s">
        <v>37993</v>
      </c>
      <c r="E5811" t="str">
        <f>IFERROR(INDEX(Thailand!B$2:B$9144,ROW(A5810)),"")</f>
        <v>เอื้องหอมใต้</v>
      </c>
      <c r="F5811" t="s">
        <v>38688</v>
      </c>
      <c r="G5811" t="str">
        <f>IFERROR(INDEX(Thailand!D$2:D$9144,ROW(A5810)),"")</f>
        <v>ORCHIDACEAE</v>
      </c>
      <c r="H5811" t="str">
        <f>IFERROR(INDEX(Thailand!C$2:C$9144,ROW(A5810)),"")</f>
        <v>Adenoncos parviflora Ridl.</v>
      </c>
      <c r="I5811" t="s">
        <v>39513</v>
      </c>
    </row>
    <row r="5812" spans="1:9" x14ac:dyDescent="0.25">
      <c r="A5812">
        <v>5811</v>
      </c>
      <c r="B5812" t="s">
        <v>19853</v>
      </c>
      <c r="C5812" t="s">
        <v>37994</v>
      </c>
      <c r="D5812" t="s">
        <v>37995</v>
      </c>
      <c r="E5812" t="str">
        <f>IFERROR(INDEX(Thailand!B$2:B$9144,ROW(A5811)),"")</f>
        <v>เอื้องหอมสุมาตรา</v>
      </c>
      <c r="F5812" t="s">
        <v>38688</v>
      </c>
      <c r="G5812" t="str">
        <f>IFERROR(INDEX(Thailand!D$2:D$9144,ROW(A5811)),"")</f>
        <v>ORCHIDACEAE</v>
      </c>
      <c r="H5812" t="str">
        <f>IFERROR(INDEX(Thailand!C$2:C$9144,ROW(A5811)),"")</f>
        <v>Adenoncos sumatrana J.J.Sm.</v>
      </c>
      <c r="I5812" t="s">
        <v>39514</v>
      </c>
    </row>
    <row r="5813" spans="1:9" x14ac:dyDescent="0.25">
      <c r="A5813">
        <v>5812</v>
      </c>
      <c r="B5813" t="s">
        <v>33445</v>
      </c>
      <c r="C5813" t="s">
        <v>37996</v>
      </c>
      <c r="D5813" t="s">
        <v>37997</v>
      </c>
      <c r="E5813" t="str">
        <f>IFERROR(INDEX(Thailand!B$2:B$9144,ROW(A5812)),"")</f>
        <v>เอื้องหอมแคระ</v>
      </c>
      <c r="F5813" t="s">
        <v>38688</v>
      </c>
      <c r="G5813" t="str">
        <f>IFERROR(INDEX(Thailand!D$2:D$9144,ROW(A5812)),"")</f>
        <v>ORCHIDACEAE</v>
      </c>
      <c r="H5813" t="str">
        <f>IFERROR(INDEX(Thailand!C$2:C$9144,ROW(A5812)),"")</f>
        <v>Adenoncos vesiculosa Carr</v>
      </c>
      <c r="I5813" t="s">
        <v>39515</v>
      </c>
    </row>
    <row r="5814" spans="1:9" x14ac:dyDescent="0.25">
      <c r="A5814">
        <v>5813</v>
      </c>
      <c r="B5814" t="s">
        <v>23301</v>
      </c>
      <c r="C5814" t="s">
        <v>37998</v>
      </c>
      <c r="D5814" t="s">
        <v>37999</v>
      </c>
      <c r="E5814" t="str">
        <f>IFERROR(INDEX(Thailand!B$2:B$9144,ROW(A5813)),"")</f>
        <v>เอื้องกุหลาบแดง</v>
      </c>
      <c r="F5814" t="s">
        <v>38689</v>
      </c>
      <c r="G5814" t="str">
        <f>IFERROR(INDEX(Thailand!D$2:D$9144,ROW(A5813)),"")</f>
        <v>ORCHIDACEAE</v>
      </c>
      <c r="H5814" t="str">
        <f>IFERROR(INDEX(Thailand!C$2:C$9144,ROW(A5813)),"")</f>
        <v>Aerides crassifolia C.S.P.Parish ex Burb.</v>
      </c>
      <c r="I5814" t="s">
        <v>39516</v>
      </c>
    </row>
    <row r="5815" spans="1:9" x14ac:dyDescent="0.25">
      <c r="A5815">
        <v>5814</v>
      </c>
      <c r="B5815" t="s">
        <v>26667</v>
      </c>
      <c r="C5815" t="s">
        <v>38000</v>
      </c>
      <c r="D5815" t="s">
        <v>38001</v>
      </c>
      <c r="E5815" t="str">
        <f>IFERROR(INDEX(Thailand!B$2:B$9144,ROW(A5814)),"")</f>
        <v>เอื้องกุหลาบพวง</v>
      </c>
      <c r="F5815" t="s">
        <v>38689</v>
      </c>
      <c r="G5815" t="str">
        <f>IFERROR(INDEX(Thailand!D$2:D$9144,ROW(A5814)),"")</f>
        <v>ORCHIDACEAE</v>
      </c>
      <c r="H5815" t="str">
        <f>IFERROR(INDEX(Thailand!C$2:C$9144,ROW(A5814)),"")</f>
        <v>Aerides falcata Lindl. &amp; Paxton</v>
      </c>
      <c r="I5815" t="s">
        <v>39517</v>
      </c>
    </row>
    <row r="5816" spans="1:9" x14ac:dyDescent="0.25">
      <c r="A5816">
        <v>5815</v>
      </c>
      <c r="B5816" t="s">
        <v>38002</v>
      </c>
      <c r="C5816" t="s">
        <v>38003</v>
      </c>
      <c r="D5816" t="s">
        <v>38004</v>
      </c>
      <c r="E5816" t="str">
        <f>IFERROR(INDEX(Thailand!B$2:B$9144,ROW(A5815)),"")</f>
        <v>เอื้องกุหลาบโคราช</v>
      </c>
      <c r="F5816" t="s">
        <v>38689</v>
      </c>
      <c r="G5816" t="str">
        <f>IFERROR(INDEX(Thailand!D$2:D$9144,ROW(A5815)),"")</f>
        <v>ORCHIDACEAE</v>
      </c>
      <c r="H5816" t="str">
        <f>IFERROR(INDEX(Thailand!C$2:C$9144,ROW(A5815)),"")</f>
        <v>Aerides houlletiana Rchb.f.</v>
      </c>
      <c r="I5816" t="s">
        <v>39518</v>
      </c>
    </row>
    <row r="5817" spans="1:9" x14ac:dyDescent="0.25">
      <c r="A5817">
        <v>5816</v>
      </c>
      <c r="B5817" t="s">
        <v>38005</v>
      </c>
      <c r="C5817" t="s">
        <v>38006</v>
      </c>
      <c r="D5817" t="s">
        <v>38007</v>
      </c>
      <c r="E5817" t="str">
        <f>IFERROR(INDEX(Thailand!B$2:B$9144,ROW(A5816)),"")</f>
        <v>เอื้องกุหลาบพวงชมพู</v>
      </c>
      <c r="F5817" t="s">
        <v>38689</v>
      </c>
      <c r="G5817" t="str">
        <f>IFERROR(INDEX(Thailand!D$2:D$9144,ROW(A5816)),"")</f>
        <v>ORCHIDACEAE</v>
      </c>
      <c r="H5817" t="str">
        <f>IFERROR(INDEX(Thailand!C$2:C$9144,ROW(A5816)),"")</f>
        <v>Aerides krabiensis Seidenf.</v>
      </c>
      <c r="I5817" t="s">
        <v>39519</v>
      </c>
    </row>
    <row r="5818" spans="1:9" x14ac:dyDescent="0.25">
      <c r="A5818">
        <v>5817</v>
      </c>
      <c r="B5818" t="s">
        <v>38008</v>
      </c>
      <c r="C5818" t="s">
        <v>38009</v>
      </c>
      <c r="D5818" t="s">
        <v>38010</v>
      </c>
      <c r="E5818" t="str">
        <f>IFERROR(INDEX(Thailand!B$2:B$9144,ROW(A5817)),"")</f>
        <v>เอื้องกุหลาบลอเรนเซีย</v>
      </c>
      <c r="F5818" t="s">
        <v>38689</v>
      </c>
      <c r="G5818" t="str">
        <f>IFERROR(INDEX(Thailand!D$2:D$9144,ROW(A5817)),"")</f>
        <v>ORCHIDACEAE</v>
      </c>
      <c r="H5818" t="str">
        <f>IFERROR(INDEX(Thailand!C$2:C$9144,ROW(A5817)),"")</f>
        <v>Aerides lawrenceae Rchb.f.</v>
      </c>
      <c r="I5818" t="s">
        <v>39520</v>
      </c>
    </row>
    <row r="5819" spans="1:9" x14ac:dyDescent="0.25">
      <c r="A5819">
        <v>5818</v>
      </c>
      <c r="B5819" t="s">
        <v>19494</v>
      </c>
      <c r="C5819" t="s">
        <v>38011</v>
      </c>
      <c r="D5819" t="s">
        <v>38012</v>
      </c>
      <c r="E5819" t="str">
        <f>IFERROR(INDEX(Thailand!B$2:B$9144,ROW(A5818)),"")</f>
        <v>เอื้องพวงมาลัย</v>
      </c>
      <c r="F5819" t="s">
        <v>38689</v>
      </c>
      <c r="G5819" t="str">
        <f>IFERROR(INDEX(Thailand!D$2:D$9144,ROW(A5818)),"")</f>
        <v>ORCHIDACEAE</v>
      </c>
      <c r="H5819" t="str">
        <f>IFERROR(INDEX(Thailand!C$2:C$9144,ROW(A5818)),"")</f>
        <v>Aerides multiflora Roxb.</v>
      </c>
      <c r="I5819" t="s">
        <v>39521</v>
      </c>
    </row>
    <row r="5820" spans="1:9" x14ac:dyDescent="0.25">
      <c r="A5820">
        <v>5819</v>
      </c>
      <c r="B5820" t="s">
        <v>18514</v>
      </c>
      <c r="C5820" t="s">
        <v>38013</v>
      </c>
      <c r="D5820" t="s">
        <v>38014</v>
      </c>
      <c r="E5820" t="str">
        <f>IFERROR(INDEX(Thailand!B$2:B$9144,ROW(A5819)),"")</f>
        <v>เอื้องกุหลาบเดือยไก่</v>
      </c>
      <c r="F5820" t="s">
        <v>38689</v>
      </c>
      <c r="G5820" t="str">
        <f>IFERROR(INDEX(Thailand!D$2:D$9144,ROW(A5819)),"")</f>
        <v>ORCHIDACEAE</v>
      </c>
      <c r="H5820" t="str">
        <f>IFERROR(INDEX(Thailand!C$2:C$9144,ROW(A5819)),"")</f>
        <v>Aerides odorata Lour.</v>
      </c>
      <c r="I5820" t="s">
        <v>39522</v>
      </c>
    </row>
    <row r="5821" spans="1:9" x14ac:dyDescent="0.25">
      <c r="A5821">
        <v>5820</v>
      </c>
      <c r="B5821" t="s">
        <v>18396</v>
      </c>
      <c r="C5821" t="s">
        <v>38015</v>
      </c>
      <c r="D5821" t="s">
        <v>38016</v>
      </c>
      <c r="E5821" t="str">
        <f>IFERROR(INDEX(Thailand!B$2:B$9144,ROW(A5820)),"")</f>
        <v>เอื้องกุหลาบไอยราวัณ</v>
      </c>
      <c r="F5821" t="s">
        <v>38689</v>
      </c>
      <c r="G5821" t="str">
        <f>IFERROR(INDEX(Thailand!D$2:D$9144,ROW(A5820)),"")</f>
        <v>ORCHIDACEAE</v>
      </c>
      <c r="H5821" t="str">
        <f>IFERROR(INDEX(Thailand!C$2:C$9144,ROW(A5820)),"")</f>
        <v>Aerides rosea Lodd. ex Lindl. &amp; Paxton</v>
      </c>
      <c r="I5821" t="s">
        <v>39523</v>
      </c>
    </row>
    <row r="5822" spans="1:9" x14ac:dyDescent="0.25">
      <c r="A5822">
        <v>5821</v>
      </c>
      <c r="B5822" t="s">
        <v>18641</v>
      </c>
      <c r="C5822" t="s">
        <v>38017</v>
      </c>
      <c r="D5822" t="s">
        <v>38018</v>
      </c>
      <c r="E5822" t="str">
        <f>IFERROR(INDEX(Thailand!B$2:B$9144,ROW(A5821)),"")</f>
        <v>เอื้องปีกไก่</v>
      </c>
      <c r="F5822" t="s">
        <v>38690</v>
      </c>
      <c r="G5822" t="str">
        <f>IFERROR(INDEX(Thailand!D$2:D$9144,ROW(A5821)),"")</f>
        <v>ORCHIDACEAE</v>
      </c>
      <c r="H5822" t="str">
        <f>IFERROR(INDEX(Thailand!C$2:C$9144,ROW(A5821)),"")</f>
        <v>Agrostophyllum brevipes King &amp; Pantl.</v>
      </c>
      <c r="I5822" t="s">
        <v>39524</v>
      </c>
    </row>
    <row r="5823" spans="1:9" x14ac:dyDescent="0.25">
      <c r="A5823">
        <v>5822</v>
      </c>
      <c r="B5823" t="s">
        <v>38019</v>
      </c>
      <c r="C5823" t="s">
        <v>38020</v>
      </c>
      <c r="D5823" t="s">
        <v>38021</v>
      </c>
      <c r="E5823" t="str">
        <f>IFERROR(INDEX(Thailand!B$2:B$9144,ROW(A5822)),"")</f>
        <v>เอื้องปีกไก่</v>
      </c>
      <c r="F5823" t="s">
        <v>38690</v>
      </c>
      <c r="G5823" t="str">
        <f>IFERROR(INDEX(Thailand!D$2:D$9144,ROW(A5822)),"")</f>
        <v>ORCHIDACEAE</v>
      </c>
      <c r="H5823" t="str">
        <f>IFERROR(INDEX(Thailand!C$2:C$9144,ROW(A5822)),"")</f>
        <v>Agrostophyllum callosum Rchb.f.</v>
      </c>
      <c r="I5823" t="s">
        <v>39525</v>
      </c>
    </row>
    <row r="5824" spans="1:9" x14ac:dyDescent="0.25">
      <c r="A5824">
        <v>5823</v>
      </c>
      <c r="B5824" t="s">
        <v>19072</v>
      </c>
      <c r="C5824" t="s">
        <v>38022</v>
      </c>
      <c r="D5824" t="s">
        <v>38023</v>
      </c>
      <c r="E5824" t="str">
        <f>IFERROR(INDEX(Thailand!B$2:B$9144,ROW(A5823)),"")</f>
        <v>เอื้องปีกไก่ใหญ่</v>
      </c>
      <c r="F5824" t="s">
        <v>38690</v>
      </c>
      <c r="G5824" t="str">
        <f>IFERROR(INDEX(Thailand!D$2:D$9144,ROW(A5823)),"")</f>
        <v>ORCHIDACEAE</v>
      </c>
      <c r="H5824" t="str">
        <f>IFERROR(INDEX(Thailand!C$2:C$9144,ROW(A5823)),"")</f>
        <v>Agrostophyllum longifolium (Blume) Rchb.f.</v>
      </c>
      <c r="I5824" t="s">
        <v>39526</v>
      </c>
    </row>
    <row r="5825" spans="1:9" x14ac:dyDescent="0.25">
      <c r="A5825">
        <v>5824</v>
      </c>
      <c r="B5825" t="s">
        <v>30589</v>
      </c>
      <c r="C5825" t="s">
        <v>38024</v>
      </c>
      <c r="D5825" t="s">
        <v>38025</v>
      </c>
      <c r="E5825" t="str">
        <f>IFERROR(INDEX(Thailand!B$2:B$9144,ROW(A5824)),"")</f>
        <v>เอื้องปีกไก่ใหญ่</v>
      </c>
      <c r="F5825" t="s">
        <v>38690</v>
      </c>
      <c r="G5825" t="str">
        <f>IFERROR(INDEX(Thailand!D$2:D$9144,ROW(A5824)),"")</f>
        <v>ORCHIDACEAE</v>
      </c>
      <c r="H5825" t="str">
        <f>IFERROR(INDEX(Thailand!C$2:C$9144,ROW(A5824)),"")</f>
        <v>Agrostophyllum majus Hook.f.</v>
      </c>
      <c r="I5825" t="s">
        <v>39527</v>
      </c>
    </row>
    <row r="5826" spans="1:9" x14ac:dyDescent="0.25">
      <c r="A5826">
        <v>5825</v>
      </c>
      <c r="B5826" t="s">
        <v>38026</v>
      </c>
      <c r="C5826" t="s">
        <v>38027</v>
      </c>
      <c r="D5826" t="s">
        <v>38028</v>
      </c>
      <c r="E5826" t="str">
        <f>IFERROR(INDEX(Thailand!B$2:B$9144,ROW(A5825)),"")</f>
        <v>เอื้องปีกไก่ใหญ่</v>
      </c>
      <c r="F5826" t="s">
        <v>38690</v>
      </c>
      <c r="G5826" t="str">
        <f>IFERROR(INDEX(Thailand!D$2:D$9144,ROW(A5825)),"")</f>
        <v>ORCHIDACEAE</v>
      </c>
      <c r="H5826" t="str">
        <f>IFERROR(INDEX(Thailand!C$2:C$9144,ROW(A5825)),"")</f>
        <v>Agrostophyllum planicaule (Wall. ex Lindl.) Rchb.f.</v>
      </c>
      <c r="I5826" t="s">
        <v>39528</v>
      </c>
    </row>
    <row r="5827" spans="1:9" x14ac:dyDescent="0.25">
      <c r="A5827">
        <v>5826</v>
      </c>
      <c r="B5827" t="s">
        <v>38029</v>
      </c>
      <c r="C5827" t="s">
        <v>38030</v>
      </c>
      <c r="D5827" t="s">
        <v>38031</v>
      </c>
      <c r="E5827" t="str">
        <f>IFERROR(INDEX(Thailand!B$2:B$9144,ROW(A5826)),"")</f>
        <v>เอื้องใบเฟิน</v>
      </c>
      <c r="F5827" t="s">
        <v>38690</v>
      </c>
      <c r="G5827" t="str">
        <f>IFERROR(INDEX(Thailand!D$2:D$9144,ROW(A5826)),"")</f>
        <v>ORCHIDACEAE</v>
      </c>
      <c r="H5827" t="str">
        <f>IFERROR(INDEX(Thailand!C$2:C$9144,ROW(A5826)),"")</f>
        <v>Agrostophyllum stipulatum (Griff.) Schltr.</v>
      </c>
      <c r="I5827" t="s">
        <v>39529</v>
      </c>
    </row>
    <row r="5828" spans="1:9" x14ac:dyDescent="0.25">
      <c r="A5828">
        <v>5827</v>
      </c>
      <c r="B5828" t="s">
        <v>29016</v>
      </c>
      <c r="C5828" t="s">
        <v>38032</v>
      </c>
      <c r="D5828" t="s">
        <v>38033</v>
      </c>
      <c r="E5828" t="str">
        <f>IFERROR(INDEX(Thailand!B$2:B$9144,ROW(A5827)),"")</f>
        <v>เอื้องข้าวตอกหิน</v>
      </c>
      <c r="F5828" t="s">
        <v>38691</v>
      </c>
      <c r="G5828" t="str">
        <f>IFERROR(INDEX(Thailand!D$2:D$9144,ROW(A5827)),"")</f>
        <v>ORCHIDACEAE</v>
      </c>
      <c r="H5828" t="str">
        <f>IFERROR(INDEX(Thailand!C$2:C$9144,ROW(A5827)),"")</f>
        <v>Amitostigma thailandicum Seidenf. &amp; Thaithong</v>
      </c>
      <c r="I5828" t="s">
        <v>39530</v>
      </c>
    </row>
    <row r="5829" spans="1:9" x14ac:dyDescent="0.25">
      <c r="A5829">
        <v>5828</v>
      </c>
      <c r="B5829" t="s">
        <v>38034</v>
      </c>
      <c r="C5829" t="s">
        <v>38035</v>
      </c>
      <c r="D5829" t="s">
        <v>38036</v>
      </c>
      <c r="E5829" t="str">
        <f>IFERROR(INDEX(Thailand!B$2:B$9144,ROW(A5828)),"")</f>
        <v>นกฮุม</v>
      </c>
      <c r="F5829" t="s">
        <v>38692</v>
      </c>
      <c r="G5829" t="str">
        <f>IFERROR(INDEX(Thailand!D$2:D$9144,ROW(A5828)),"")</f>
        <v>ORCHIDACEAE</v>
      </c>
      <c r="H5829" t="str">
        <f>IFERROR(INDEX(Thailand!C$2:C$9144,ROW(A5828)),"")</f>
        <v>Anoectochilus albolineatus C.S.P.Parish &amp; Rchb.f.</v>
      </c>
      <c r="I5829" t="s">
        <v>39531</v>
      </c>
    </row>
    <row r="5830" spans="1:9" x14ac:dyDescent="0.25">
      <c r="A5830">
        <v>5829</v>
      </c>
      <c r="B5830" t="s">
        <v>38037</v>
      </c>
      <c r="C5830" t="s">
        <v>38038</v>
      </c>
      <c r="D5830" t="s">
        <v>38039</v>
      </c>
      <c r="E5830" t="str">
        <f>IFERROR(INDEX(Thailand!B$2:B$9144,ROW(A5829)),"")</f>
        <v>นกคุ้มไฟ</v>
      </c>
      <c r="F5830" t="s">
        <v>38692</v>
      </c>
      <c r="G5830" t="str">
        <f>IFERROR(INDEX(Thailand!D$2:D$9144,ROW(A5829)),"")</f>
        <v>ORCHIDACEAE</v>
      </c>
      <c r="H5830" t="str">
        <f>IFERROR(INDEX(Thailand!C$2:C$9144,ROW(A5829)),"")</f>
        <v>Anoectochilus burmannicus Rolfe</v>
      </c>
      <c r="I5830" t="s">
        <v>39532</v>
      </c>
    </row>
    <row r="5831" spans="1:9" x14ac:dyDescent="0.25">
      <c r="A5831">
        <v>5830</v>
      </c>
      <c r="B5831" t="s">
        <v>38040</v>
      </c>
      <c r="C5831" t="s">
        <v>38041</v>
      </c>
      <c r="D5831" t="s">
        <v>38042</v>
      </c>
      <c r="E5831" t="str">
        <f>IFERROR(INDEX(Thailand!B$2:B$9144,ROW(A5830)),"")</f>
        <v>นกคุ้มภู</v>
      </c>
      <c r="F5831" t="s">
        <v>38692</v>
      </c>
      <c r="G5831" t="str">
        <f>IFERROR(INDEX(Thailand!D$2:D$9144,ROW(A5830)),"")</f>
        <v>ORCHIDACEAE</v>
      </c>
      <c r="H5831" t="str">
        <f>IFERROR(INDEX(Thailand!C$2:C$9144,ROW(A5830)),"")</f>
        <v>Anoectochilus elwesii (C.B.Clarke ex Hook.f.) King &amp; Pantl.</v>
      </c>
      <c r="I5831" t="s">
        <v>39533</v>
      </c>
    </row>
    <row r="5832" spans="1:9" x14ac:dyDescent="0.25">
      <c r="A5832">
        <v>5831</v>
      </c>
      <c r="B5832" t="s">
        <v>38043</v>
      </c>
      <c r="C5832" t="s">
        <v>38044</v>
      </c>
      <c r="D5832" t="s">
        <v>38045</v>
      </c>
      <c r="E5832" t="str">
        <f>IFERROR(INDEX(Thailand!B$2:B$9144,ROW(A5831)),"")</f>
        <v>ว่านน้ำทอง</v>
      </c>
      <c r="F5832" t="s">
        <v>38692</v>
      </c>
      <c r="G5832" t="str">
        <f>IFERROR(INDEX(Thailand!D$2:D$9144,ROW(A5831)),"")</f>
        <v>ORCHIDACEAE</v>
      </c>
      <c r="H5832" t="str">
        <f>IFERROR(INDEX(Thailand!C$2:C$9144,ROW(A5831)),"")</f>
        <v>Anoectochilus geniculatus Ridl.</v>
      </c>
      <c r="I5832" t="s">
        <v>39534</v>
      </c>
    </row>
    <row r="5833" spans="1:9" x14ac:dyDescent="0.25">
      <c r="A5833">
        <v>5832</v>
      </c>
      <c r="B5833" t="s">
        <v>38046</v>
      </c>
      <c r="C5833" t="s">
        <v>38047</v>
      </c>
      <c r="D5833" t="s">
        <v>38048</v>
      </c>
      <c r="E5833" t="str">
        <f>IFERROR(INDEX(Thailand!B$2:B$9144,ROW(A5832)),"")</f>
        <v>เอื้องดินปากส้อม</v>
      </c>
      <c r="F5833" t="s">
        <v>38692</v>
      </c>
      <c r="G5833" t="str">
        <f>IFERROR(INDEX(Thailand!D$2:D$9144,ROW(A5832)),"")</f>
        <v>ORCHIDACEAE</v>
      </c>
      <c r="H5833" t="str">
        <f>IFERROR(INDEX(Thailand!C$2:C$9144,ROW(A5832)),"")</f>
        <v>Anoectochilus lylei Rolfe ex Downie</v>
      </c>
      <c r="I5833" t="s">
        <v>39535</v>
      </c>
    </row>
    <row r="5834" spans="1:9" x14ac:dyDescent="0.25">
      <c r="A5834">
        <v>5833</v>
      </c>
      <c r="B5834" t="s">
        <v>19456</v>
      </c>
      <c r="C5834" t="s">
        <v>38049</v>
      </c>
      <c r="D5834" t="s">
        <v>38050</v>
      </c>
      <c r="E5834" t="str">
        <f>IFERROR(INDEX(Thailand!B$2:B$9144,ROW(A5833)),"")</f>
        <v>ว่านนกคุ่ม</v>
      </c>
      <c r="F5834" t="s">
        <v>38692</v>
      </c>
      <c r="G5834" t="str">
        <f>IFERROR(INDEX(Thailand!D$2:D$9144,ROW(A5833)),"")</f>
        <v>ORCHIDACEAE</v>
      </c>
      <c r="H5834" t="str">
        <f>IFERROR(INDEX(Thailand!C$2:C$9144,ROW(A5833)),"")</f>
        <v>Anoectochilus reinwardtii Blume</v>
      </c>
      <c r="I5834" t="s">
        <v>39536</v>
      </c>
    </row>
    <row r="5835" spans="1:9" x14ac:dyDescent="0.25">
      <c r="A5835">
        <v>5834</v>
      </c>
      <c r="B5835" t="s">
        <v>18125</v>
      </c>
      <c r="C5835" t="s">
        <v>38051</v>
      </c>
      <c r="D5835" t="s">
        <v>38052</v>
      </c>
      <c r="E5835" t="str">
        <f>IFERROR(INDEX(Thailand!B$2:B$9144,ROW(A5834)),"")</f>
        <v>หูเสือ</v>
      </c>
      <c r="F5835" t="s">
        <v>38692</v>
      </c>
      <c r="G5835" t="str">
        <f>IFERROR(INDEX(Thailand!D$2:D$9144,ROW(A5834)),"")</f>
        <v>ORCHIDACEAE</v>
      </c>
      <c r="H5835" t="str">
        <f>IFERROR(INDEX(Thailand!C$2:C$9144,ROW(A5834)),"")</f>
        <v>Anoectochilus roxburghii (Wall.) Lindl.</v>
      </c>
      <c r="I5835" t="s">
        <v>39537</v>
      </c>
    </row>
    <row r="5836" spans="1:9" x14ac:dyDescent="0.25">
      <c r="A5836">
        <v>5835</v>
      </c>
      <c r="B5836" t="s">
        <v>29030</v>
      </c>
      <c r="C5836" t="s">
        <v>38053</v>
      </c>
      <c r="D5836" t="s">
        <v>38054</v>
      </c>
      <c r="E5836" t="str">
        <f>IFERROR(INDEX(Thailand!B$2:B$9144,ROW(A5835)),"")</f>
        <v>ว่านพร้าว</v>
      </c>
      <c r="F5836" t="s">
        <v>38693</v>
      </c>
      <c r="G5836" t="str">
        <f>IFERROR(INDEX(Thailand!D$2:D$9144,ROW(A5835)),"")</f>
        <v>ORCHIDACEAE</v>
      </c>
      <c r="H5836" t="str">
        <f>IFERROR(INDEX(Thailand!C$2:C$9144,ROW(A5835)),"")</f>
        <v>Anthogonium gracile Wall. ex Lindl.</v>
      </c>
      <c r="I5836" t="s">
        <v>39538</v>
      </c>
    </row>
    <row r="5837" spans="1:9" x14ac:dyDescent="0.25">
      <c r="A5837">
        <v>5836</v>
      </c>
      <c r="B5837" t="s">
        <v>21506</v>
      </c>
      <c r="C5837" t="s">
        <v>38055</v>
      </c>
      <c r="D5837" t="s">
        <v>38056</v>
      </c>
      <c r="E5837" t="str">
        <f>IFERROR(INDEX(Thailand!B$2:B$9144,ROW(A5836)),"")</f>
        <v>เอื้องแฝง</v>
      </c>
      <c r="F5837" t="s">
        <v>38694</v>
      </c>
      <c r="G5837" t="str">
        <f>IFERROR(INDEX(Thailand!D$2:D$9144,ROW(A5836)),"")</f>
        <v>ORCHIDACEAE</v>
      </c>
      <c r="H5837" t="str">
        <f>IFERROR(INDEX(Thailand!C$2:C$9144,ROW(A5836)),"")</f>
        <v>Aphyllorchis caudata Rolfe ex Downie</v>
      </c>
      <c r="I5837" t="s">
        <v>39539</v>
      </c>
    </row>
    <row r="5838" spans="1:9" x14ac:dyDescent="0.25">
      <c r="A5838">
        <v>5837</v>
      </c>
      <c r="B5838" t="s">
        <v>18627</v>
      </c>
      <c r="C5838" t="s">
        <v>38057</v>
      </c>
      <c r="D5838" t="s">
        <v>38058</v>
      </c>
      <c r="E5838" t="str">
        <f>IFERROR(INDEX(Thailand!B$2:B$9144,ROW(A5837)),"")</f>
        <v>เอื้องแฝงภู</v>
      </c>
      <c r="F5838" t="s">
        <v>38694</v>
      </c>
      <c r="G5838" t="str">
        <f>IFERROR(INDEX(Thailand!D$2:D$9144,ROW(A5837)),"")</f>
        <v>ORCHIDACEAE</v>
      </c>
      <c r="H5838" t="str">
        <f>IFERROR(INDEX(Thailand!C$2:C$9144,ROW(A5837)),"")</f>
        <v>Aphyllorchis montana Rchb.f.</v>
      </c>
      <c r="I5838" t="s">
        <v>39540</v>
      </c>
    </row>
    <row r="5839" spans="1:9" x14ac:dyDescent="0.25">
      <c r="A5839">
        <v>5838</v>
      </c>
      <c r="B5839" t="s">
        <v>18606</v>
      </c>
      <c r="C5839" t="s">
        <v>38059</v>
      </c>
      <c r="D5839" t="s">
        <v>38060</v>
      </c>
      <c r="E5839" t="str">
        <f>IFERROR(INDEX(Thailand!B$2:B$9144,ROW(A5838)),"")</f>
        <v>กล้วยปลวก</v>
      </c>
      <c r="F5839" t="s">
        <v>38694</v>
      </c>
      <c r="G5839" t="str">
        <f>IFERROR(INDEX(Thailand!D$2:D$9144,ROW(A5838)),"")</f>
        <v>ORCHIDACEAE</v>
      </c>
      <c r="H5839" t="str">
        <f>IFERROR(INDEX(Thailand!C$2:C$9144,ROW(A5838)),"")</f>
        <v>Aphyllorchis pallida Blume</v>
      </c>
      <c r="I5839" t="s">
        <v>39541</v>
      </c>
    </row>
    <row r="5840" spans="1:9" x14ac:dyDescent="0.25">
      <c r="A5840">
        <v>5839</v>
      </c>
      <c r="B5840" t="s">
        <v>38061</v>
      </c>
      <c r="C5840" t="s">
        <v>38062</v>
      </c>
      <c r="D5840" t="s">
        <v>38063</v>
      </c>
      <c r="E5840" t="str">
        <f>IFERROR(INDEX(Thailand!B$2:B$9144,ROW(A5839)),"")</f>
        <v>ตานโมย</v>
      </c>
      <c r="F5840" t="s">
        <v>38695</v>
      </c>
      <c r="G5840" t="str">
        <f>IFERROR(INDEX(Thailand!D$2:D$9144,ROW(A5839)),"")</f>
        <v>ORCHIDACEAE</v>
      </c>
      <c r="H5840" t="str">
        <f>IFERROR(INDEX(Thailand!C$2:C$9144,ROW(A5839)),"")</f>
        <v>Apostasia nuda R.Br.</v>
      </c>
      <c r="I5840" t="s">
        <v>39542</v>
      </c>
    </row>
    <row r="5841" spans="1:9" x14ac:dyDescent="0.25">
      <c r="A5841">
        <v>5840</v>
      </c>
      <c r="B5841" t="s">
        <v>18514</v>
      </c>
      <c r="C5841" t="s">
        <v>38064</v>
      </c>
      <c r="D5841" t="s">
        <v>38065</v>
      </c>
      <c r="E5841" t="str">
        <f>IFERROR(INDEX(Thailand!B$2:B$9144,ROW(A5840)),"")</f>
        <v>ตานโมย</v>
      </c>
      <c r="F5841" t="s">
        <v>38695</v>
      </c>
      <c r="G5841" t="str">
        <f>IFERROR(INDEX(Thailand!D$2:D$9144,ROW(A5840)),"")</f>
        <v>ORCHIDACEAE</v>
      </c>
      <c r="H5841" t="str">
        <f>IFERROR(INDEX(Thailand!C$2:C$9144,ROW(A5840)),"")</f>
        <v>Apostasia odorata Blume</v>
      </c>
      <c r="I5841" t="s">
        <v>39543</v>
      </c>
    </row>
    <row r="5842" spans="1:9" x14ac:dyDescent="0.25">
      <c r="A5842">
        <v>5841</v>
      </c>
      <c r="B5842" t="s">
        <v>18092</v>
      </c>
      <c r="C5842" t="s">
        <v>38066</v>
      </c>
      <c r="D5842" t="s">
        <v>38067</v>
      </c>
      <c r="E5842" t="str">
        <f>IFERROR(INDEX(Thailand!B$2:B$9144,ROW(A5841)),"")</f>
        <v>ตานโมย</v>
      </c>
      <c r="F5842" t="s">
        <v>38695</v>
      </c>
      <c r="G5842" t="str">
        <f>IFERROR(INDEX(Thailand!D$2:D$9144,ROW(A5841)),"")</f>
        <v>ORCHIDACEAE</v>
      </c>
      <c r="H5842" t="str">
        <f>IFERROR(INDEX(Thailand!C$2:C$9144,ROW(A5841)),"")</f>
        <v>Apostasia wallichii R.Br.</v>
      </c>
      <c r="I5842" t="s">
        <v>39544</v>
      </c>
    </row>
    <row r="5843" spans="1:9" x14ac:dyDescent="0.25">
      <c r="A5843">
        <v>5842</v>
      </c>
      <c r="B5843" t="s">
        <v>38068</v>
      </c>
      <c r="C5843" t="s">
        <v>38069</v>
      </c>
      <c r="D5843" t="s">
        <v>38070</v>
      </c>
      <c r="E5843" t="str">
        <f>IFERROR(INDEX(Thailand!B$2:B$9144,ROW(A5842)),"")</f>
        <v>หางแมงเงา</v>
      </c>
      <c r="F5843" t="s">
        <v>38696</v>
      </c>
      <c r="G5843" t="str">
        <f>IFERROR(INDEX(Thailand!D$2:D$9144,ROW(A5842)),"")</f>
        <v>ORCHIDACEAE</v>
      </c>
      <c r="H5843" t="str">
        <f>IFERROR(INDEX(Thailand!C$2:C$9144,ROW(A5842)),"")</f>
        <v>Appendicula cornuta Blume</v>
      </c>
      <c r="I5843" t="s">
        <v>39545</v>
      </c>
    </row>
    <row r="5844" spans="1:9" x14ac:dyDescent="0.25">
      <c r="A5844">
        <v>5843</v>
      </c>
      <c r="B5844" t="s">
        <v>18572</v>
      </c>
      <c r="C5844" t="s">
        <v>38071</v>
      </c>
      <c r="D5844" t="s">
        <v>38072</v>
      </c>
      <c r="E5844" t="str">
        <f>IFERROR(INDEX(Thailand!B$2:B$9144,ROW(A5843)),"")</f>
        <v>หางแมงป่อง</v>
      </c>
      <c r="F5844" t="s">
        <v>38696</v>
      </c>
      <c r="G5844" t="str">
        <f>IFERROR(INDEX(Thailand!D$2:D$9144,ROW(A5843)),"")</f>
        <v>ORCHIDACEAE</v>
      </c>
      <c r="H5844" t="str">
        <f>IFERROR(INDEX(Thailand!C$2:C$9144,ROW(A5843)),"")</f>
        <v>Appendicula floribunda (Schltr.) Schltr.</v>
      </c>
      <c r="I5844" t="s">
        <v>39546</v>
      </c>
    </row>
    <row r="5845" spans="1:9" x14ac:dyDescent="0.25">
      <c r="A5845">
        <v>5844</v>
      </c>
      <c r="B5845" t="s">
        <v>22238</v>
      </c>
      <c r="C5845" t="s">
        <v>38073</v>
      </c>
      <c r="D5845" t="s">
        <v>38074</v>
      </c>
      <c r="E5845" t="str">
        <f>IFERROR(INDEX(Thailand!B$2:B$9144,ROW(A5844)),"")</f>
        <v>หางแมงเงาเล็ก</v>
      </c>
      <c r="F5845" t="s">
        <v>38696</v>
      </c>
      <c r="G5845" t="str">
        <f>IFERROR(INDEX(Thailand!D$2:D$9144,ROW(A5844)),"")</f>
        <v>ORCHIDACEAE</v>
      </c>
      <c r="H5845" t="str">
        <f>IFERROR(INDEX(Thailand!C$2:C$9144,ROW(A5844)),"")</f>
        <v>Appendicula reflexa Blume</v>
      </c>
      <c r="I5845" t="s">
        <v>39547</v>
      </c>
    </row>
    <row r="5846" spans="1:9" x14ac:dyDescent="0.25">
      <c r="A5846">
        <v>5845</v>
      </c>
      <c r="B5846" t="s">
        <v>38075</v>
      </c>
      <c r="C5846" t="s">
        <v>38076</v>
      </c>
      <c r="D5846" t="s">
        <v>38077</v>
      </c>
      <c r="E5846" t="str">
        <f>IFERROR(INDEX(Thailand!B$2:B$9144,ROW(A5845)),"")</f>
        <v>เอื้องแมลงปอ</v>
      </c>
      <c r="F5846" t="s">
        <v>38697</v>
      </c>
      <c r="G5846" t="str">
        <f>IFERROR(INDEX(Thailand!D$2:D$9144,ROW(A5845)),"")</f>
        <v>ORCHIDACEAE</v>
      </c>
      <c r="H5846" t="str">
        <f>IFERROR(INDEX(Thailand!C$2:C$9144,ROW(A5845)),"")</f>
        <v>Arachnis flos-aeris (L.) Rchb.f.</v>
      </c>
      <c r="I5846" t="s">
        <v>39548</v>
      </c>
    </row>
    <row r="5847" spans="1:9" x14ac:dyDescent="0.25">
      <c r="A5847">
        <v>5846</v>
      </c>
      <c r="B5847" t="s">
        <v>38078</v>
      </c>
      <c r="C5847" t="s">
        <v>38079</v>
      </c>
      <c r="D5847" t="s">
        <v>38080</v>
      </c>
      <c r="E5847" t="str">
        <f>IFERROR(INDEX(Thailand!B$2:B$9144,ROW(A5846)),"")</f>
        <v>เอื้องกาบหอย</v>
      </c>
      <c r="F5847" t="s">
        <v>38697</v>
      </c>
      <c r="G5847" t="str">
        <f>IFERROR(INDEX(Thailand!D$2:D$9144,ROW(A5846)),"")</f>
        <v>ORCHIDACEAE</v>
      </c>
      <c r="H5847" t="str">
        <f>IFERROR(INDEX(Thailand!C$2:C$9144,ROW(A5846)),"")</f>
        <v>Arachnis limax Seidenf.</v>
      </c>
      <c r="I5847" t="s">
        <v>39549</v>
      </c>
    </row>
    <row r="5848" spans="1:9" x14ac:dyDescent="0.25">
      <c r="A5848">
        <v>5847</v>
      </c>
      <c r="B5848" t="s">
        <v>17878</v>
      </c>
      <c r="C5848" t="s">
        <v>38081</v>
      </c>
      <c r="D5848" t="s">
        <v>38082</v>
      </c>
      <c r="E5848" t="str">
        <f>IFERROR(INDEX(Thailand!B$2:B$9144,ROW(A5847)),"")</f>
        <v>เอื้องตีนเป็ด</v>
      </c>
      <c r="F5848" t="s">
        <v>38698</v>
      </c>
      <c r="G5848" t="str">
        <f>IFERROR(INDEX(Thailand!D$2:D$9144,ROW(A5847)),"")</f>
        <v>ORCHIDACEAE</v>
      </c>
      <c r="H5848" t="str">
        <f>IFERROR(INDEX(Thailand!C$2:C$9144,ROW(A5847)),"")</f>
        <v>Armodorum siamense Schltr.</v>
      </c>
      <c r="I5848" t="s">
        <v>39550</v>
      </c>
    </row>
    <row r="5849" spans="1:9" x14ac:dyDescent="0.25">
      <c r="A5849">
        <v>5848</v>
      </c>
      <c r="B5849" t="s">
        <v>38083</v>
      </c>
      <c r="C5849" t="s">
        <v>38084</v>
      </c>
      <c r="D5849" t="s">
        <v>38085</v>
      </c>
      <c r="E5849" t="str">
        <f>IFERROR(INDEX(Thailand!B$2:B$9144,ROW(A5848)),"")</f>
        <v>เอื้องใบไผ่ภูวัว</v>
      </c>
      <c r="F5849" t="s">
        <v>38699</v>
      </c>
      <c r="G5849" t="str">
        <f>IFERROR(INDEX(Thailand!D$2:D$9144,ROW(A5848)),"")</f>
        <v>ORCHIDACEAE</v>
      </c>
      <c r="H5849" t="str">
        <f>IFERROR(INDEX(Thailand!C$2:C$9144,ROW(A5848)),"")</f>
        <v>Arundina graminifolia (D.Don) Hochr. subsp. caespitosa (Aver.) H.A.Pedersen &amp; Schuit.</v>
      </c>
      <c r="I5849" t="s">
        <v>39551</v>
      </c>
    </row>
    <row r="5850" spans="1:9" x14ac:dyDescent="0.25">
      <c r="A5850">
        <v>5849</v>
      </c>
      <c r="B5850" t="s">
        <v>38083</v>
      </c>
      <c r="C5850" t="s">
        <v>38084</v>
      </c>
      <c r="D5850" t="s">
        <v>38085</v>
      </c>
      <c r="E5850" t="str">
        <f>IFERROR(INDEX(Thailand!B$2:B$9144,ROW(A5849)),"")</f>
        <v>หญ้าจิ้มฟันควาย</v>
      </c>
      <c r="F5850" t="s">
        <v>38699</v>
      </c>
      <c r="G5850" t="str">
        <f>IFERROR(INDEX(Thailand!D$2:D$9144,ROW(A5849)),"")</f>
        <v>ORCHIDACEAE</v>
      </c>
      <c r="H5850" t="str">
        <f>IFERROR(INDEX(Thailand!C$2:C$9144,ROW(A5849)),"")</f>
        <v>Arundina graminifolia (D.Don) Hochr. subsp. graminifolia</v>
      </c>
      <c r="I5850" t="s">
        <v>39552</v>
      </c>
    </row>
    <row r="5851" spans="1:9" x14ac:dyDescent="0.25">
      <c r="A5851">
        <v>5850</v>
      </c>
      <c r="B5851" t="s">
        <v>38086</v>
      </c>
      <c r="C5851" t="s">
        <v>38087</v>
      </c>
      <c r="D5851" t="s">
        <v>38088</v>
      </c>
      <c r="E5851" t="str">
        <f>IFERROR(INDEX(Thailand!B$2:B$9144,ROW(A5850)),"")</f>
        <v>เอื้องเข็มม่วง</v>
      </c>
      <c r="F5851" t="s">
        <v>38700</v>
      </c>
      <c r="G5851" t="str">
        <f>IFERROR(INDEX(Thailand!D$2:D$9144,ROW(A5850)),"")</f>
        <v>ORCHIDACEAE</v>
      </c>
      <c r="H5851" t="str">
        <f>IFERROR(INDEX(Thailand!C$2:C$9144,ROW(A5850)),"")</f>
        <v>Ascocentrum ampullaceum (Roxb.) Schltr.</v>
      </c>
      <c r="I5851" t="s">
        <v>39553</v>
      </c>
    </row>
    <row r="5852" spans="1:9" x14ac:dyDescent="0.25">
      <c r="A5852">
        <v>5851</v>
      </c>
      <c r="B5852" t="s">
        <v>38089</v>
      </c>
      <c r="C5852" t="s">
        <v>38090</v>
      </c>
      <c r="D5852" t="s">
        <v>38091</v>
      </c>
      <c r="E5852" t="str">
        <f>IFERROR(INDEX(Thailand!B$2:B$9144,ROW(A5851)),"")</f>
        <v>เอื้องเข็มแดง</v>
      </c>
      <c r="F5852" t="s">
        <v>38700</v>
      </c>
      <c r="G5852" t="str">
        <f>IFERROR(INDEX(Thailand!D$2:D$9144,ROW(A5851)),"")</f>
        <v>ORCHIDACEAE</v>
      </c>
      <c r="H5852" t="str">
        <f>IFERROR(INDEX(Thailand!C$2:C$9144,ROW(A5851)),"")</f>
        <v>Ascocentrum curvifolium (Lindl.) Schltr.</v>
      </c>
      <c r="I5852" t="s">
        <v>39554</v>
      </c>
    </row>
    <row r="5853" spans="1:9" x14ac:dyDescent="0.25">
      <c r="A5853">
        <v>5852</v>
      </c>
      <c r="B5853" t="s">
        <v>38092</v>
      </c>
      <c r="C5853" t="s">
        <v>38093</v>
      </c>
      <c r="D5853" t="s">
        <v>38094</v>
      </c>
      <c r="E5853" t="str">
        <f>IFERROR(INDEX(Thailand!B$2:B$9144,ROW(A5852)),"")</f>
        <v>เอื้องเข็มแสด</v>
      </c>
      <c r="F5853" t="s">
        <v>38700</v>
      </c>
      <c r="G5853" t="str">
        <f>IFERROR(INDEX(Thailand!D$2:D$9144,ROW(A5852)),"")</f>
        <v>ORCHIDACEAE</v>
      </c>
      <c r="H5853" t="str">
        <f>IFERROR(INDEX(Thailand!C$2:C$9144,ROW(A5852)),"")</f>
        <v>Ascocentrum miniatum (Lindl.) Schltr.</v>
      </c>
      <c r="I5853" t="s">
        <v>39555</v>
      </c>
    </row>
    <row r="5854" spans="1:9" x14ac:dyDescent="0.25">
      <c r="A5854">
        <v>5853</v>
      </c>
      <c r="B5854" t="s">
        <v>33608</v>
      </c>
      <c r="C5854" t="s">
        <v>38095</v>
      </c>
      <c r="D5854" t="s">
        <v>38096</v>
      </c>
      <c r="E5854" t="str">
        <f>IFERROR(INDEX(Thailand!B$2:B$9144,ROW(A5853)),"")</f>
        <v>เอื้องเข็มแดง</v>
      </c>
      <c r="F5854" t="s">
        <v>38700</v>
      </c>
      <c r="G5854" t="str">
        <f>IFERROR(INDEX(Thailand!D$2:D$9144,ROW(A5853)),"")</f>
        <v>ORCHIDACEAE</v>
      </c>
      <c r="H5854" t="str">
        <f>IFERROR(INDEX(Thailand!C$2:C$9144,ROW(A5853)),"")</f>
        <v>Ascocentrum rubrum (Lindl.) Seidenf.</v>
      </c>
      <c r="I5854" t="s">
        <v>39556</v>
      </c>
    </row>
    <row r="5855" spans="1:9" x14ac:dyDescent="0.25">
      <c r="A5855">
        <v>5854</v>
      </c>
      <c r="B5855" t="s">
        <v>38097</v>
      </c>
      <c r="C5855" t="s">
        <v>38098</v>
      </c>
      <c r="D5855" t="s">
        <v>38099</v>
      </c>
      <c r="E5855" t="str">
        <f>IFERROR(INDEX(Thailand!B$2:B$9144,ROW(A5854)),"")</f>
        <v>เข็มชมพู</v>
      </c>
      <c r="F5855" t="s">
        <v>38700</v>
      </c>
      <c r="G5855" t="str">
        <f>IFERROR(INDEX(Thailand!D$2:D$9144,ROW(A5854)),"")</f>
        <v>ORCHIDACEAE</v>
      </c>
      <c r="H5855" t="str">
        <f>IFERROR(INDEX(Thailand!C$2:C$9144,ROW(A5854)),"")</f>
        <v>Ascocentrum semiteretifolium Seidenf.</v>
      </c>
      <c r="I5855" t="s">
        <v>39557</v>
      </c>
    </row>
    <row r="5856" spans="1:9" x14ac:dyDescent="0.25">
      <c r="A5856">
        <v>5855</v>
      </c>
      <c r="B5856" t="s">
        <v>28820</v>
      </c>
      <c r="C5856" t="s">
        <v>38100</v>
      </c>
      <c r="D5856" t="s">
        <v>38101</v>
      </c>
      <c r="E5856" t="str">
        <f>IFERROR(INDEX(Thailand!B$2:B$9144,ROW(A5855)),"")</f>
        <v>เอื้องถุงเงิน</v>
      </c>
      <c r="F5856" t="s">
        <v>38701</v>
      </c>
      <c r="G5856" t="str">
        <f>IFERROR(INDEX(Thailand!D$2:D$9144,ROW(A5855)),"")</f>
        <v>ORCHIDACEAE</v>
      </c>
      <c r="H5856" t="str">
        <f>IFERROR(INDEX(Thailand!C$2:C$9144,ROW(A5855)),"")</f>
        <v>Ascochilus nitidus Seidenf.</v>
      </c>
      <c r="I5856" t="s">
        <v>39558</v>
      </c>
    </row>
    <row r="5857" spans="1:9" x14ac:dyDescent="0.25">
      <c r="A5857">
        <v>5856</v>
      </c>
      <c r="B5857" t="s">
        <v>20346</v>
      </c>
      <c r="C5857" t="s">
        <v>38102</v>
      </c>
      <c r="D5857" t="s">
        <v>38103</v>
      </c>
      <c r="E5857" t="str">
        <f>IFERROR(INDEX(Thailand!B$2:B$9144,ROW(A5856)),"")</f>
        <v>เอื้องขนขาว</v>
      </c>
      <c r="F5857" t="s">
        <v>38702</v>
      </c>
      <c r="G5857" t="str">
        <f>IFERROR(INDEX(Thailand!D$2:D$9144,ROW(A5856)),"")</f>
        <v>ORCHIDACEAE</v>
      </c>
      <c r="H5857" t="str">
        <f>IFERROR(INDEX(Thailand!C$2:C$9144,ROW(A5856)),"")</f>
        <v>Biermannia ciliata (Ridl.) Garay</v>
      </c>
      <c r="I5857" t="s">
        <v>39559</v>
      </c>
    </row>
    <row r="5858" spans="1:9" x14ac:dyDescent="0.25">
      <c r="A5858">
        <v>5857</v>
      </c>
      <c r="B5858" t="s">
        <v>28904</v>
      </c>
      <c r="C5858" t="s">
        <v>38104</v>
      </c>
      <c r="D5858" t="s">
        <v>38105</v>
      </c>
      <c r="E5858" t="str">
        <f>IFERROR(INDEX(Thailand!B$2:B$9144,ROW(A5857)),"")</f>
        <v>เอื้องดินจีน</v>
      </c>
      <c r="F5858" t="s">
        <v>38703</v>
      </c>
      <c r="G5858" t="str">
        <f>IFERROR(INDEX(Thailand!D$2:D$9144,ROW(A5857)),"")</f>
        <v>ORCHIDACEAE</v>
      </c>
      <c r="H5858" t="str">
        <f>IFERROR(INDEX(Thailand!C$2:C$9144,ROW(A5857)),"")</f>
        <v>Bletilla foliosa (King &amp; Pantl.) Tang &amp; F.T.Wang</v>
      </c>
      <c r="I5858" t="s">
        <v>39560</v>
      </c>
    </row>
    <row r="5859" spans="1:9" x14ac:dyDescent="0.25">
      <c r="A5859">
        <v>5858</v>
      </c>
      <c r="B5859" t="s">
        <v>36384</v>
      </c>
      <c r="C5859" t="s">
        <v>38106</v>
      </c>
      <c r="D5859" t="s">
        <v>38107</v>
      </c>
      <c r="E5859" t="str">
        <f>IFERROR(INDEX(Thailand!B$2:B$9144,ROW(A5858)),"")</f>
        <v>คูลูปากแหลม</v>
      </c>
      <c r="F5859" t="s">
        <v>38704</v>
      </c>
      <c r="G5859" t="str">
        <f>IFERROR(INDEX(Thailand!D$2:D$9144,ROW(A5858)),"")</f>
        <v>ORCHIDACEAE</v>
      </c>
      <c r="H5859" t="str">
        <f>IFERROR(INDEX(Thailand!C$2:C$9144,ROW(A5858)),"")</f>
        <v>Brachycorythis acuta (Rchb.f.) Summerh.</v>
      </c>
      <c r="I5859" t="s">
        <v>39561</v>
      </c>
    </row>
    <row r="5860" spans="1:9" x14ac:dyDescent="0.25">
      <c r="A5860">
        <v>5859</v>
      </c>
      <c r="B5860" t="s">
        <v>17945</v>
      </c>
      <c r="C5860" t="s">
        <v>38108</v>
      </c>
      <c r="D5860" t="s">
        <v>38109</v>
      </c>
      <c r="E5860" t="str">
        <f>IFERROR(INDEX(Thailand!B$2:B$9144,ROW(A5859)),"")</f>
        <v>ว่านนางบัว</v>
      </c>
      <c r="F5860" t="s">
        <v>38704</v>
      </c>
      <c r="G5860" t="str">
        <f>IFERROR(INDEX(Thailand!D$2:D$9144,ROW(A5859)),"")</f>
        <v>ORCHIDACEAE</v>
      </c>
      <c r="H5860" t="str">
        <f>IFERROR(INDEX(Thailand!C$2:C$9144,ROW(A5859)),"")</f>
        <v>Brachycorythis helferi (Rchb.f.) Summerh.</v>
      </c>
      <c r="I5860" t="s">
        <v>39562</v>
      </c>
    </row>
    <row r="5861" spans="1:9" x14ac:dyDescent="0.25">
      <c r="A5861">
        <v>5860</v>
      </c>
      <c r="B5861" t="s">
        <v>38110</v>
      </c>
      <c r="C5861" t="s">
        <v>38111</v>
      </c>
      <c r="D5861" t="s">
        <v>38112</v>
      </c>
      <c r="E5861" t="str">
        <f>IFERROR(INDEX(Thailand!B$2:B$9144,ROW(A5860)),"")</f>
        <v>เอื้องดินฟ้าม้าน</v>
      </c>
      <c r="F5861" t="s">
        <v>38704</v>
      </c>
      <c r="G5861" t="str">
        <f>IFERROR(INDEX(Thailand!D$2:D$9144,ROW(A5860)),"")</f>
        <v>ORCHIDACEAE</v>
      </c>
      <c r="H5861" t="str">
        <f>IFERROR(INDEX(Thailand!C$2:C$9144,ROW(A5860)),"")</f>
        <v>Brachycorythis neglecta H.A.Pedersen</v>
      </c>
      <c r="I5861" t="s">
        <v>39563</v>
      </c>
    </row>
    <row r="5862" spans="1:9" x14ac:dyDescent="0.25">
      <c r="A5862">
        <v>5861</v>
      </c>
      <c r="B5862" t="s">
        <v>38113</v>
      </c>
      <c r="C5862" t="s">
        <v>38114</v>
      </c>
      <c r="D5862" t="s">
        <v>38115</v>
      </c>
      <c r="E5862" t="str">
        <f>IFERROR(INDEX(Thailand!B$2:B$9144,ROW(A5861)),"")</f>
        <v>กลีบขาว</v>
      </c>
      <c r="F5862" t="s">
        <v>38705</v>
      </c>
      <c r="G5862" t="str">
        <f>IFERROR(INDEX(Thailand!D$2:D$9144,ROW(A5861)),"")</f>
        <v>ORCHIDACEAE</v>
      </c>
      <c r="H5862" t="str">
        <f>IFERROR(INDEX(Thailand!C$2:C$9144,ROW(A5861)),"")</f>
        <v>Bromheadia alticola Ridl.</v>
      </c>
      <c r="I5862" t="s">
        <v>39564</v>
      </c>
    </row>
    <row r="5863" spans="1:9" x14ac:dyDescent="0.25">
      <c r="A5863">
        <v>5862</v>
      </c>
      <c r="B5863" t="s">
        <v>38116</v>
      </c>
      <c r="C5863" t="s">
        <v>38117</v>
      </c>
      <c r="D5863" t="s">
        <v>38118</v>
      </c>
      <c r="E5863" t="str">
        <f>IFERROR(INDEX(Thailand!B$2:B$9144,ROW(A5862)),"")</f>
        <v>เอื้องจำปา</v>
      </c>
      <c r="F5863" t="s">
        <v>38705</v>
      </c>
      <c r="G5863" t="str">
        <f>IFERROR(INDEX(Thailand!D$2:D$9144,ROW(A5862)),"")</f>
        <v>ORCHIDACEAE</v>
      </c>
      <c r="H5863" t="str">
        <f>IFERROR(INDEX(Thailand!C$2:C$9144,ROW(A5862)),"")</f>
        <v>Bromheadia aporoides Rchb.f.</v>
      </c>
      <c r="I5863" t="s">
        <v>39565</v>
      </c>
    </row>
    <row r="5864" spans="1:9" x14ac:dyDescent="0.25">
      <c r="A5864">
        <v>5863</v>
      </c>
      <c r="B5864" t="s">
        <v>21309</v>
      </c>
      <c r="C5864" t="s">
        <v>38119</v>
      </c>
      <c r="D5864" t="s">
        <v>38120</v>
      </c>
      <c r="E5864" t="str">
        <f>IFERROR(INDEX(Thailand!B$2:B$9144,ROW(A5863)),"")</f>
        <v>กล้วยไม้ดิน</v>
      </c>
      <c r="F5864" t="s">
        <v>38705</v>
      </c>
      <c r="G5864" t="str">
        <f>IFERROR(INDEX(Thailand!D$2:D$9144,ROW(A5863)),"")</f>
        <v>ORCHIDACEAE</v>
      </c>
      <c r="H5864" t="str">
        <f>IFERROR(INDEX(Thailand!C$2:C$9144,ROW(A5863)),"")</f>
        <v>Bromheadia finlaysoniana (Lindl.) Miq.</v>
      </c>
      <c r="I5864" t="s">
        <v>39566</v>
      </c>
    </row>
    <row r="5865" spans="1:9" x14ac:dyDescent="0.25">
      <c r="A5865">
        <v>5864</v>
      </c>
      <c r="B5865" t="s">
        <v>38121</v>
      </c>
      <c r="C5865" t="s">
        <v>38122</v>
      </c>
      <c r="D5865" t="s">
        <v>38123</v>
      </c>
      <c r="E5865" t="str">
        <f>IFERROR(INDEX(Thailand!B$2:B$9144,ROW(A5864)),"")</f>
        <v>สิงโตอาดัง</v>
      </c>
      <c r="F5865" t="s">
        <v>38706</v>
      </c>
      <c r="G5865" t="str">
        <f>IFERROR(INDEX(Thailand!D$2:D$9144,ROW(A5864)),"")</f>
        <v>ORCHIDACEAE</v>
      </c>
      <c r="H5865" t="str">
        <f>IFERROR(INDEX(Thailand!C$2:C$9144,ROW(A5864)),"")</f>
        <v>Bulbophyllum abbrevilabium Carr</v>
      </c>
      <c r="I5865" t="s">
        <v>39567</v>
      </c>
    </row>
    <row r="5866" spans="1:9" x14ac:dyDescent="0.25">
      <c r="A5866">
        <v>5865</v>
      </c>
      <c r="B5866" t="s">
        <v>38124</v>
      </c>
      <c r="C5866" t="s">
        <v>38125</v>
      </c>
      <c r="D5866" t="s">
        <v>38126</v>
      </c>
      <c r="E5866" t="str">
        <f>IFERROR(INDEX(Thailand!B$2:B$9144,ROW(A5865)),"")</f>
        <v>สิงโตไข่ปลาตะนาวศรี</v>
      </c>
      <c r="F5866" t="s">
        <v>38706</v>
      </c>
      <c r="G5866" t="str">
        <f>IFERROR(INDEX(Thailand!D$2:D$9144,ROW(A5865)),"")</f>
        <v>ORCHIDACEAE</v>
      </c>
      <c r="H5866" t="str">
        <f>IFERROR(INDEX(Thailand!C$2:C$9144,ROW(A5865)),"")</f>
        <v>Bulbophyllum adjungens Seidenf.</v>
      </c>
      <c r="I5866" t="s">
        <v>39568</v>
      </c>
    </row>
    <row r="5867" spans="1:9" x14ac:dyDescent="0.25">
      <c r="A5867">
        <v>5866</v>
      </c>
      <c r="B5867" t="s">
        <v>19473</v>
      </c>
      <c r="C5867" t="s">
        <v>38127</v>
      </c>
      <c r="D5867" t="s">
        <v>38128</v>
      </c>
      <c r="E5867" t="str">
        <f>IFERROR(INDEX(Thailand!B$2:B$9144,ROW(A5866)),"")</f>
        <v>สิงโตประหลาด</v>
      </c>
      <c r="F5867" t="s">
        <v>38706</v>
      </c>
      <c r="G5867" t="str">
        <f>IFERROR(INDEX(Thailand!D$2:D$9144,ROW(A5866)),"")</f>
        <v>ORCHIDACEAE</v>
      </c>
      <c r="H5867" t="str">
        <f>IFERROR(INDEX(Thailand!C$2:C$9144,ROW(A5866)),"")</f>
        <v>Bulbophyllum affine Wall. ex Lindl.</v>
      </c>
      <c r="I5867" t="s">
        <v>39569</v>
      </c>
    </row>
    <row r="5868" spans="1:9" x14ac:dyDescent="0.25">
      <c r="A5868">
        <v>5867</v>
      </c>
      <c r="B5868" t="s">
        <v>38129</v>
      </c>
      <c r="C5868" t="s">
        <v>38130</v>
      </c>
      <c r="D5868" t="s">
        <v>38131</v>
      </c>
      <c r="E5868" t="str">
        <f>IFERROR(INDEX(Thailand!B$2:B$9144,ROW(A5867)),"")</f>
        <v>สิงโตเชียงดาว</v>
      </c>
      <c r="F5868" t="s">
        <v>38706</v>
      </c>
      <c r="G5868" t="str">
        <f>IFERROR(INDEX(Thailand!D$2:D$9144,ROW(A5867)),"")</f>
        <v>ORCHIDACEAE</v>
      </c>
      <c r="H5868" t="str">
        <f>IFERROR(INDEX(Thailand!C$2:C$9144,ROW(A5867)),"")</f>
        <v>Bulbophyllum albibracteum Seidenf.</v>
      </c>
      <c r="I5868" t="s">
        <v>39570</v>
      </c>
    </row>
    <row r="5869" spans="1:9" x14ac:dyDescent="0.25">
      <c r="A5869">
        <v>5868</v>
      </c>
      <c r="B5869" t="s">
        <v>38132</v>
      </c>
      <c r="C5869" t="s">
        <v>38133</v>
      </c>
      <c r="D5869" t="s">
        <v>38134</v>
      </c>
      <c r="E5869" t="str">
        <f>IFERROR(INDEX(Thailand!B$2:B$9144,ROW(A5868)),"")</f>
        <v>สิงโตข้าวก่ำ</v>
      </c>
      <c r="F5869" t="s">
        <v>38706</v>
      </c>
      <c r="G5869" t="str">
        <f>IFERROR(INDEX(Thailand!D$2:D$9144,ROW(A5868)),"")</f>
        <v>ORCHIDACEAE</v>
      </c>
      <c r="H5869" t="str">
        <f>IFERROR(INDEX(Thailand!C$2:C$9144,ROW(A5868)),"")</f>
        <v>Bulbophyllum alcicorne C.S.P.Parish &amp; Rchb.f.</v>
      </c>
      <c r="I5869" t="s">
        <v>39571</v>
      </c>
    </row>
    <row r="5870" spans="1:9" x14ac:dyDescent="0.25">
      <c r="A5870">
        <v>5869</v>
      </c>
      <c r="B5870" t="s">
        <v>38135</v>
      </c>
      <c r="C5870" t="s">
        <v>38136</v>
      </c>
      <c r="D5870" t="s">
        <v>38137</v>
      </c>
      <c r="E5870" t="str">
        <f>IFERROR(INDEX(Thailand!B$2:B$9144,ROW(A5869)),"")</f>
        <v>สิงโตอนันดา</v>
      </c>
      <c r="F5870" t="s">
        <v>38706</v>
      </c>
      <c r="G5870" t="str">
        <f>IFERROR(INDEX(Thailand!D$2:D$9144,ROW(A5869)),"")</f>
        <v>ORCHIDACEAE</v>
      </c>
      <c r="H5870" t="str">
        <f>IFERROR(INDEX(Thailand!C$2:C$9144,ROW(A5869)),"")</f>
        <v>Bulbophyllum annandalei Ridl.</v>
      </c>
      <c r="I5870" t="s">
        <v>39572</v>
      </c>
    </row>
    <row r="5871" spans="1:9" x14ac:dyDescent="0.25">
      <c r="A5871">
        <v>5870</v>
      </c>
      <c r="B5871" t="s">
        <v>38138</v>
      </c>
      <c r="C5871" t="s">
        <v>38139</v>
      </c>
      <c r="D5871" t="s">
        <v>38140</v>
      </c>
      <c r="E5871" t="str">
        <f>IFERROR(INDEX(Thailand!B$2:B$9144,ROW(A5870)),"")</f>
        <v>สิงโตปากเป็ด</v>
      </c>
      <c r="F5871" t="s">
        <v>38706</v>
      </c>
      <c r="G5871" t="str">
        <f>IFERROR(INDEX(Thailand!D$2:D$9144,ROW(A5870)),"")</f>
        <v>ORCHIDACEAE</v>
      </c>
      <c r="H5871" t="str">
        <f>IFERROR(INDEX(Thailand!C$2:C$9144,ROW(A5870)),"")</f>
        <v>Bulbophyllum antenniferum (Lindl.) Rchb.f.</v>
      </c>
      <c r="I5871" t="s">
        <v>39573</v>
      </c>
    </row>
    <row r="5872" spans="1:9" x14ac:dyDescent="0.25">
      <c r="A5872">
        <v>5871</v>
      </c>
      <c r="B5872" t="s">
        <v>38141</v>
      </c>
      <c r="C5872" t="s">
        <v>38142</v>
      </c>
      <c r="D5872" t="s">
        <v>38143</v>
      </c>
      <c r="E5872" t="str">
        <f>IFERROR(INDEX(Thailand!B$2:B$9144,ROW(A5871)),"")</f>
        <v>พัดทอง</v>
      </c>
      <c r="F5872" t="s">
        <v>38706</v>
      </c>
      <c r="G5872" t="str">
        <f>IFERROR(INDEX(Thailand!D$2:D$9144,ROW(A5871)),"")</f>
        <v>ORCHIDACEAE</v>
      </c>
      <c r="H5872" t="str">
        <f>IFERROR(INDEX(Thailand!C$2:C$9144,ROW(A5871)),"")</f>
        <v>Bulbophyllum auratum (Lindl.) Rchb.f.</v>
      </c>
      <c r="I5872" t="s">
        <v>39574</v>
      </c>
    </row>
    <row r="5873" spans="1:9" x14ac:dyDescent="0.25">
      <c r="A5873">
        <v>5872</v>
      </c>
      <c r="B5873" t="s">
        <v>30131</v>
      </c>
      <c r="C5873" t="s">
        <v>38144</v>
      </c>
      <c r="D5873" t="s">
        <v>38145</v>
      </c>
      <c r="E5873" t="str">
        <f>IFERROR(INDEX(Thailand!B$2:B$9144,ROW(A5872)),"")</f>
        <v>สิงโตโคมขาว</v>
      </c>
      <c r="F5873" t="s">
        <v>38706</v>
      </c>
      <c r="G5873" t="str">
        <f>IFERROR(INDEX(Thailand!D$2:D$9144,ROW(A5872)),"")</f>
        <v>ORCHIDACEAE</v>
      </c>
      <c r="H5873" t="str">
        <f>IFERROR(INDEX(Thailand!C$2:C$9144,ROW(A5872)),"")</f>
        <v>Bulbophyllum auricomum Lindl.</v>
      </c>
      <c r="I5873" t="s">
        <v>39575</v>
      </c>
    </row>
    <row r="5874" spans="1:9" x14ac:dyDescent="0.25">
      <c r="A5874">
        <v>5873</v>
      </c>
      <c r="B5874" t="s">
        <v>18359</v>
      </c>
      <c r="C5874" t="s">
        <v>38146</v>
      </c>
      <c r="D5874" t="s">
        <v>38147</v>
      </c>
      <c r="E5874" t="str">
        <f>IFERROR(INDEX(Thailand!B$2:B$9144,ROW(A5873)),"")</f>
        <v>สิงโตสองสี</v>
      </c>
      <c r="F5874" t="s">
        <v>38706</v>
      </c>
      <c r="G5874" t="str">
        <f>IFERROR(INDEX(Thailand!D$2:D$9144,ROW(A5873)),"")</f>
        <v>ORCHIDACEAE</v>
      </c>
      <c r="H5874" t="str">
        <f>IFERROR(INDEX(Thailand!C$2:C$9144,ROW(A5873)),"")</f>
        <v>Bulbophyllum bicolor Lindl.</v>
      </c>
      <c r="I5874" t="s">
        <v>39576</v>
      </c>
    </row>
    <row r="5875" spans="1:9" x14ac:dyDescent="0.25">
      <c r="A5875">
        <v>5874</v>
      </c>
      <c r="B5875" t="s">
        <v>38148</v>
      </c>
      <c r="C5875" t="s">
        <v>38149</v>
      </c>
      <c r="D5875" t="s">
        <v>38150</v>
      </c>
      <c r="E5875" t="str">
        <f>IFERROR(INDEX(Thailand!B$2:B$9144,ROW(A5874)),"")</f>
        <v>สิงโตแคระดอกเหลือง</v>
      </c>
      <c r="F5875" t="s">
        <v>38706</v>
      </c>
      <c r="G5875" t="str">
        <f>IFERROR(INDEX(Thailand!D$2:D$9144,ROW(A5874)),"")</f>
        <v>ORCHIDACEAE</v>
      </c>
      <c r="H5875" t="str">
        <f>IFERROR(INDEX(Thailand!C$2:C$9144,ROW(A5874)),"")</f>
        <v>Bulbophyllum biseriale Carr</v>
      </c>
      <c r="I5875" t="s">
        <v>39577</v>
      </c>
    </row>
    <row r="5876" spans="1:9" x14ac:dyDescent="0.25">
      <c r="A5876">
        <v>5875</v>
      </c>
      <c r="B5876" t="s">
        <v>38151</v>
      </c>
      <c r="C5876" t="s">
        <v>38152</v>
      </c>
      <c r="D5876" t="s">
        <v>38153</v>
      </c>
      <c r="E5876" t="str">
        <f>IFERROR(INDEX(Thailand!B$2:B$9144,ROW(A5875)),"")</f>
        <v>สิงโตรวงม่วง</v>
      </c>
      <c r="F5876" t="s">
        <v>38706</v>
      </c>
      <c r="G5876" t="str">
        <f>IFERROR(INDEX(Thailand!D$2:D$9144,ROW(A5875)),"")</f>
        <v>ORCHIDACEAE</v>
      </c>
      <c r="H5876" t="str">
        <f>IFERROR(INDEX(Thailand!C$2:C$9144,ROW(A5875)),"")</f>
        <v>Bulbophyllum bisetum Lindl.</v>
      </c>
      <c r="I5876" t="s">
        <v>39578</v>
      </c>
    </row>
    <row r="5877" spans="1:9" x14ac:dyDescent="0.25">
      <c r="A5877">
        <v>5876</v>
      </c>
      <c r="B5877" t="s">
        <v>38154</v>
      </c>
      <c r="C5877" t="s">
        <v>38155</v>
      </c>
      <c r="D5877" t="s">
        <v>38156</v>
      </c>
      <c r="E5877" t="str">
        <f>IFERROR(INDEX(Thailand!B$2:B$9144,ROW(A5876)),"")</f>
        <v>สิงโตกลอกตา</v>
      </c>
      <c r="F5877" t="s">
        <v>38706</v>
      </c>
      <c r="G5877" t="str">
        <f>IFERROR(INDEX(Thailand!D$2:D$9144,ROW(A5876)),"")</f>
        <v>ORCHIDACEAE</v>
      </c>
      <c r="H5877" t="str">
        <f>IFERROR(INDEX(Thailand!C$2:C$9144,ROW(A5876)),"")</f>
        <v>Bulbophyllum bittnerianum Schltr.</v>
      </c>
      <c r="I5877" t="s">
        <v>39579</v>
      </c>
    </row>
    <row r="5878" spans="1:9" x14ac:dyDescent="0.25">
      <c r="A5878">
        <v>5877</v>
      </c>
      <c r="B5878" t="s">
        <v>38157</v>
      </c>
      <c r="C5878" t="s">
        <v>38158</v>
      </c>
      <c r="D5878" t="s">
        <v>38159</v>
      </c>
      <c r="E5878" t="str">
        <f>IFERROR(INDEX(Thailand!B$2:B$9144,ROW(A5877)),"")</f>
        <v>สิงโตกลอกตา</v>
      </c>
      <c r="F5878" t="s">
        <v>38706</v>
      </c>
      <c r="G5878" t="str">
        <f>IFERROR(INDEX(Thailand!D$2:D$9144,ROW(A5877)),"")</f>
        <v>ORCHIDACEAE</v>
      </c>
      <c r="H5878" t="str">
        <f>IFERROR(INDEX(Thailand!C$2:C$9144,ROW(A5877)),"")</f>
        <v>Bulbophyllum blepharistes Rchb.f.</v>
      </c>
      <c r="I5878" t="s">
        <v>39580</v>
      </c>
    </row>
    <row r="5879" spans="1:9" x14ac:dyDescent="0.25">
      <c r="A5879">
        <v>5878</v>
      </c>
      <c r="B5879" t="s">
        <v>29526</v>
      </c>
      <c r="C5879" t="s">
        <v>38160</v>
      </c>
      <c r="D5879" t="s">
        <v>38161</v>
      </c>
      <c r="E5879" t="str">
        <f>IFERROR(INDEX(Thailand!B$2:B$9144,ROW(A5878)),"")</f>
        <v>สิงโตก้านหลอด</v>
      </c>
      <c r="F5879" t="s">
        <v>38706</v>
      </c>
      <c r="G5879" t="str">
        <f>IFERROR(INDEX(Thailand!D$2:D$9144,ROW(A5878)),"")</f>
        <v>ORCHIDACEAE</v>
      </c>
      <c r="H5879" t="str">
        <f>IFERROR(INDEX(Thailand!C$2:C$9144,ROW(A5878)),"")</f>
        <v>Bulbophyllum capillipes C.S.P.Parish &amp; Rchb.f.</v>
      </c>
      <c r="I5879" t="s">
        <v>39581</v>
      </c>
    </row>
    <row r="5880" spans="1:9" x14ac:dyDescent="0.25">
      <c r="A5880">
        <v>5879</v>
      </c>
      <c r="B5880" t="s">
        <v>38162</v>
      </c>
      <c r="C5880" t="s">
        <v>38163</v>
      </c>
      <c r="D5880" t="s">
        <v>38164</v>
      </c>
      <c r="E5880" t="str">
        <f>IFERROR(INDEX(Thailand!B$2:B$9144,ROW(A5879)),"")</f>
        <v>เอื้องกีบม้าลาย</v>
      </c>
      <c r="F5880" t="s">
        <v>38706</v>
      </c>
      <c r="G5880" t="str">
        <f>IFERROR(INDEX(Thailand!D$2:D$9144,ROW(A5879)),"")</f>
        <v>ORCHIDACEAE</v>
      </c>
      <c r="H5880" t="str">
        <f>IFERROR(INDEX(Thailand!C$2:C$9144,ROW(A5879)),"")</f>
        <v>Bulbophyllum careyanum (Hook.) Spreng.</v>
      </c>
      <c r="I5880" t="s">
        <v>39582</v>
      </c>
    </row>
    <row r="5881" spans="1:9" x14ac:dyDescent="0.25">
      <c r="A5881">
        <v>5880</v>
      </c>
      <c r="B5881" t="s">
        <v>38165</v>
      </c>
      <c r="C5881" t="s">
        <v>38166</v>
      </c>
      <c r="D5881" t="s">
        <v>38167</v>
      </c>
      <c r="E5881" t="str">
        <f>IFERROR(INDEX(Thailand!B$2:B$9144,ROW(A5880)),"")</f>
        <v>สิงโตปากนก</v>
      </c>
      <c r="F5881" t="s">
        <v>38706</v>
      </c>
      <c r="G5881" t="str">
        <f>IFERROR(INDEX(Thailand!D$2:D$9144,ROW(A5880)),"")</f>
        <v>ORCHIDACEAE</v>
      </c>
      <c r="H5881" t="str">
        <f>IFERROR(INDEX(Thailand!C$2:C$9144,ROW(A5880)),"")</f>
        <v>Bulbophyllum clandestinum Lindl.</v>
      </c>
      <c r="I5881" t="s">
        <v>39583</v>
      </c>
    </row>
    <row r="5882" spans="1:9" x14ac:dyDescent="0.25">
      <c r="A5882">
        <v>5881</v>
      </c>
      <c r="B5882" t="s">
        <v>22184</v>
      </c>
      <c r="C5882" t="s">
        <v>38168</v>
      </c>
      <c r="D5882" t="s">
        <v>38169</v>
      </c>
      <c r="E5882" t="str">
        <f>IFERROR(INDEX(Thailand!B$2:B$9144,ROW(A5881)),"")</f>
        <v>สิงโตขนตาขาว</v>
      </c>
      <c r="F5882" t="s">
        <v>38706</v>
      </c>
      <c r="G5882" t="str">
        <f>IFERROR(INDEX(Thailand!D$2:D$9144,ROW(A5881)),"")</f>
        <v>ORCHIDACEAE</v>
      </c>
      <c r="H5882" t="str">
        <f>IFERROR(INDEX(Thailand!C$2:C$9144,ROW(A5881)),"")</f>
        <v>Bulbophyllum comosum Collett &amp; Hemsl.</v>
      </c>
      <c r="I5882" t="s">
        <v>39584</v>
      </c>
    </row>
    <row r="5883" spans="1:9" x14ac:dyDescent="0.25">
      <c r="A5883">
        <v>5882</v>
      </c>
      <c r="B5883" t="s">
        <v>38170</v>
      </c>
      <c r="C5883" t="s">
        <v>38171</v>
      </c>
      <c r="D5883" t="s">
        <v>38172</v>
      </c>
      <c r="E5883" t="str">
        <f>IFERROR(INDEX(Thailand!B$2:B$9144,ROW(A5882)),"")</f>
        <v>สิงโตเล็บเหยี่ยวเล็ก</v>
      </c>
      <c r="F5883" t="s">
        <v>38706</v>
      </c>
      <c r="G5883" t="str">
        <f>IFERROR(INDEX(Thailand!D$2:D$9144,ROW(A5882)),"")</f>
        <v>ORCHIDACEAE</v>
      </c>
      <c r="H5883" t="str">
        <f>IFERROR(INDEX(Thailand!C$2:C$9144,ROW(A5882)),"")</f>
        <v>Bulbophyllum corallinum Tixier &amp; Guillaumin</v>
      </c>
      <c r="I5883" t="s">
        <v>39585</v>
      </c>
    </row>
    <row r="5884" spans="1:9" x14ac:dyDescent="0.25">
      <c r="A5884">
        <v>5883</v>
      </c>
      <c r="B5884" t="s">
        <v>38173</v>
      </c>
      <c r="C5884" t="s">
        <v>38174</v>
      </c>
      <c r="D5884" t="s">
        <v>38175</v>
      </c>
      <c r="E5884" t="str">
        <f>IFERROR(INDEX(Thailand!B$2:B$9144,ROW(A5883)),"")</f>
        <v>สิงโตร่มแดง</v>
      </c>
      <c r="F5884" t="s">
        <v>38706</v>
      </c>
      <c r="G5884" t="str">
        <f>IFERROR(INDEX(Thailand!D$2:D$9144,ROW(A5883)),"")</f>
        <v>ORCHIDACEAE</v>
      </c>
      <c r="H5884" t="str">
        <f>IFERROR(INDEX(Thailand!C$2:C$9144,ROW(A5883)),"")</f>
        <v>Bulbophyllum corolliferum J.J.Sm.</v>
      </c>
      <c r="I5884" t="s">
        <v>39586</v>
      </c>
    </row>
    <row r="5885" spans="1:9" x14ac:dyDescent="0.25">
      <c r="A5885">
        <v>5884</v>
      </c>
      <c r="B5885" t="s">
        <v>38176</v>
      </c>
      <c r="C5885" t="s">
        <v>38177</v>
      </c>
      <c r="D5885" t="s">
        <v>38178</v>
      </c>
      <c r="E5885" t="str">
        <f>IFERROR(INDEX(Thailand!B$2:B$9144,ROW(A5884)),"")</f>
        <v>สิงโตรวงข้าวฟ่าง</v>
      </c>
      <c r="F5885" t="s">
        <v>38706</v>
      </c>
      <c r="G5885" t="str">
        <f>IFERROR(INDEX(Thailand!D$2:D$9144,ROW(A5884)),"")</f>
        <v>ORCHIDACEAE</v>
      </c>
      <c r="H5885" t="str">
        <f>IFERROR(INDEX(Thailand!C$2:C$9144,ROW(A5884)),"")</f>
        <v>Bulbophyllum crassipes Hook.f.</v>
      </c>
      <c r="I5885" t="s">
        <v>39587</v>
      </c>
    </row>
    <row r="5886" spans="1:9" x14ac:dyDescent="0.25">
      <c r="A5886">
        <v>5885</v>
      </c>
      <c r="B5886" t="s">
        <v>38179</v>
      </c>
      <c r="C5886" t="s">
        <v>38180</v>
      </c>
      <c r="D5886" t="s">
        <v>38181</v>
      </c>
      <c r="E5886" t="str">
        <f>IFERROR(INDEX(Thailand!B$2:B$9144,ROW(A5885)),"")</f>
        <v>เอื้องขยุกขยุย</v>
      </c>
      <c r="F5886" t="s">
        <v>38706</v>
      </c>
      <c r="G5886" t="str">
        <f>IFERROR(INDEX(Thailand!D$2:D$9144,ROW(A5885)),"")</f>
        <v>ORCHIDACEAE</v>
      </c>
      <c r="H5886" t="str">
        <f>IFERROR(INDEX(Thailand!C$2:C$9144,ROW(A5885)),"")</f>
        <v>Bulbophyllum dayanum Rchb.f.</v>
      </c>
      <c r="I5886" t="s">
        <v>39588</v>
      </c>
    </row>
    <row r="5887" spans="1:9" x14ac:dyDescent="0.25">
      <c r="A5887">
        <v>5886</v>
      </c>
      <c r="B5887" t="s">
        <v>38182</v>
      </c>
      <c r="C5887" t="s">
        <v>38183</v>
      </c>
      <c r="D5887" t="s">
        <v>38184</v>
      </c>
      <c r="E5887" t="str">
        <f>IFERROR(INDEX(Thailand!B$2:B$9144,ROW(A5886)),"")</f>
        <v>สิงโตคู่</v>
      </c>
      <c r="F5887" t="s">
        <v>38706</v>
      </c>
      <c r="G5887" t="str">
        <f>IFERROR(INDEX(Thailand!D$2:D$9144,ROW(A5886)),"")</f>
        <v>ORCHIDACEAE</v>
      </c>
      <c r="H5887" t="str">
        <f>IFERROR(INDEX(Thailand!C$2:C$9144,ROW(A5886)),"")</f>
        <v>Bulbophyllum depressum King &amp; Pantl.</v>
      </c>
      <c r="I5887" t="s">
        <v>39589</v>
      </c>
    </row>
    <row r="5888" spans="1:9" x14ac:dyDescent="0.25">
      <c r="A5888">
        <v>5887</v>
      </c>
      <c r="B5888" t="s">
        <v>38185</v>
      </c>
      <c r="C5888" t="s">
        <v>38186</v>
      </c>
      <c r="D5888" t="s">
        <v>38187</v>
      </c>
      <c r="E5888" t="str">
        <f>IFERROR(INDEX(Thailand!B$2:B$9144,ROW(A5887)),"")</f>
        <v>สิงโตกำมะหยี่</v>
      </c>
      <c r="F5888" t="s">
        <v>38706</v>
      </c>
      <c r="G5888" t="str">
        <f>IFERROR(INDEX(Thailand!D$2:D$9144,ROW(A5887)),"")</f>
        <v>ORCHIDACEAE</v>
      </c>
      <c r="H5888" t="str">
        <f>IFERROR(INDEX(Thailand!C$2:C$9144,ROW(A5887)),"")</f>
        <v>Bulbophyllum dhaninivatii Seidenf.</v>
      </c>
      <c r="I5888" t="s">
        <v>39590</v>
      </c>
    </row>
    <row r="5889" spans="1:9" x14ac:dyDescent="0.25">
      <c r="A5889">
        <v>5888</v>
      </c>
      <c r="B5889" t="s">
        <v>38188</v>
      </c>
      <c r="C5889" t="s">
        <v>38189</v>
      </c>
      <c r="D5889" t="s">
        <v>38190</v>
      </c>
      <c r="E5889" t="str">
        <f>IFERROR(INDEX(Thailand!B$2:B$9144,ROW(A5888)),"")</f>
        <v>พายทองตะนาวศรี</v>
      </c>
      <c r="F5889" t="s">
        <v>38706</v>
      </c>
      <c r="G5889" t="str">
        <f>IFERROR(INDEX(Thailand!D$2:D$9144,ROW(A5888)),"")</f>
        <v>ORCHIDACEAE</v>
      </c>
      <c r="H5889" t="str">
        <f>IFERROR(INDEX(Thailand!C$2:C$9144,ROW(A5888)),"")</f>
        <v>Bulbophyllum dickasonii Seidenf.</v>
      </c>
      <c r="I5889" t="s">
        <v>39591</v>
      </c>
    </row>
    <row r="5890" spans="1:9" x14ac:dyDescent="0.25">
      <c r="A5890">
        <v>5889</v>
      </c>
      <c r="B5890" t="s">
        <v>38191</v>
      </c>
      <c r="C5890" t="s">
        <v>38192</v>
      </c>
      <c r="D5890" t="s">
        <v>38193</v>
      </c>
      <c r="E5890" t="str">
        <f>IFERROR(INDEX(Thailand!B$2:B$9144,ROW(A5889)),"")</f>
        <v>สิงโตไข่ปลาแม่สา</v>
      </c>
      <c r="F5890" t="s">
        <v>38706</v>
      </c>
      <c r="G5890" t="str">
        <f>IFERROR(INDEX(Thailand!D$2:D$9144,ROW(A5889)),"")</f>
        <v>ORCHIDACEAE</v>
      </c>
      <c r="H5890" t="str">
        <f>IFERROR(INDEX(Thailand!C$2:C$9144,ROW(A5889)),"")</f>
        <v>Bulbophyllum didymotropis Seidenf.</v>
      </c>
      <c r="I5890" t="s">
        <v>39592</v>
      </c>
    </row>
    <row r="5891" spans="1:9" x14ac:dyDescent="0.25">
      <c r="A5891">
        <v>5890</v>
      </c>
      <c r="B5891" t="s">
        <v>38194</v>
      </c>
      <c r="C5891" t="s">
        <v>38195</v>
      </c>
      <c r="D5891" t="s">
        <v>38196</v>
      </c>
      <c r="E5891" t="str">
        <f>IFERROR(INDEX(Thailand!B$2:B$9144,ROW(A5890)),"")</f>
        <v>สิงโตรวงข้าวเมืองจันท์</v>
      </c>
      <c r="F5891" t="s">
        <v>38706</v>
      </c>
      <c r="G5891" t="str">
        <f>IFERROR(INDEX(Thailand!D$2:D$9144,ROW(A5890)),"")</f>
        <v>ORCHIDACEAE</v>
      </c>
      <c r="H5891" t="str">
        <f>IFERROR(INDEX(Thailand!C$2:C$9144,ROW(A5890)),"")</f>
        <v>Bulbophyllum dissitiflorum Seidenf.</v>
      </c>
      <c r="I5891" t="s">
        <v>39593</v>
      </c>
    </row>
    <row r="5892" spans="1:9" x14ac:dyDescent="0.25">
      <c r="A5892">
        <v>5891</v>
      </c>
      <c r="B5892" t="s">
        <v>38197</v>
      </c>
      <c r="C5892" t="s">
        <v>38198</v>
      </c>
      <c r="D5892" t="s">
        <v>38199</v>
      </c>
      <c r="E5892" t="str">
        <f>IFERROR(INDEX(Thailand!B$2:B$9144,ROW(A5891)),"")</f>
        <v>สิงโตอีคอร์</v>
      </c>
      <c r="F5892" t="s">
        <v>38706</v>
      </c>
      <c r="G5892" t="str">
        <f>IFERROR(INDEX(Thailand!D$2:D$9144,ROW(A5891)),"")</f>
        <v>ORCHIDACEAE</v>
      </c>
      <c r="H5892" t="str">
        <f>IFERROR(INDEX(Thailand!C$2:C$9144,ROW(A5891)),"")</f>
        <v>Bulbophyllum ecornutum (J.J.Sm.) J.J.Sm.</v>
      </c>
      <c r="I5892" t="s">
        <v>39594</v>
      </c>
    </row>
    <row r="5893" spans="1:9" x14ac:dyDescent="0.25">
      <c r="A5893">
        <v>5892</v>
      </c>
      <c r="B5893" t="s">
        <v>38200</v>
      </c>
      <c r="C5893" t="s">
        <v>38201</v>
      </c>
      <c r="D5893" t="s">
        <v>38202</v>
      </c>
      <c r="E5893" t="str">
        <f>IFERROR(INDEX(Thailand!B$2:B$9144,ROW(A5892)),"")</f>
        <v>สิงโตนกเหยี่ยว</v>
      </c>
      <c r="F5893" t="s">
        <v>38706</v>
      </c>
      <c r="G5893" t="str">
        <f>IFERROR(INDEX(Thailand!D$2:D$9144,ROW(A5892)),"")</f>
        <v>ORCHIDACEAE</v>
      </c>
      <c r="H5893" t="str">
        <f>IFERROR(INDEX(Thailand!C$2:C$9144,ROW(A5892)),"")</f>
        <v>Bulbophyllum fascinator (Rolfe) Rolfe</v>
      </c>
      <c r="I5893" t="s">
        <v>39595</v>
      </c>
    </row>
    <row r="5894" spans="1:9" x14ac:dyDescent="0.25">
      <c r="A5894">
        <v>5893</v>
      </c>
      <c r="B5894" t="s">
        <v>38203</v>
      </c>
      <c r="C5894" t="s">
        <v>38204</v>
      </c>
      <c r="D5894" t="s">
        <v>38205</v>
      </c>
      <c r="E5894" t="str">
        <f>IFERROR(INDEX(Thailand!B$2:B$9144,ROW(A5893)),"")</f>
        <v>สิงโตพัดแดง</v>
      </c>
      <c r="F5894" t="s">
        <v>38706</v>
      </c>
      <c r="G5894" t="str">
        <f>IFERROR(INDEX(Thailand!D$2:D$9144,ROW(A5893)),"")</f>
        <v>ORCHIDACEAE</v>
      </c>
      <c r="H5894" t="str">
        <f>IFERROR(INDEX(Thailand!C$2:C$9144,ROW(A5893)),"")</f>
        <v>Bulbophyllum flabellum-veneris (J.Koenig) Aver.</v>
      </c>
      <c r="I5894" t="s">
        <v>39596</v>
      </c>
    </row>
    <row r="5895" spans="1:9" x14ac:dyDescent="0.25">
      <c r="A5895">
        <v>5894</v>
      </c>
      <c r="B5895" t="s">
        <v>38206</v>
      </c>
      <c r="C5895" t="s">
        <v>38207</v>
      </c>
      <c r="D5895" t="s">
        <v>38208</v>
      </c>
      <c r="E5895" t="str">
        <f>IFERROR(INDEX(Thailand!B$2:B$9144,ROW(A5894)),"")</f>
        <v>สิงโตกลีบหลอด</v>
      </c>
      <c r="F5895" t="s">
        <v>38706</v>
      </c>
      <c r="G5895" t="str">
        <f>IFERROR(INDEX(Thailand!D$2:D$9144,ROW(A5894)),"")</f>
        <v>ORCHIDACEAE</v>
      </c>
      <c r="H5895" t="str">
        <f>IFERROR(INDEX(Thailand!C$2:C$9144,ROW(A5894)),"")</f>
        <v>Bulbophyllum forrestii Seidenf.</v>
      </c>
      <c r="I5895" t="s">
        <v>39597</v>
      </c>
    </row>
    <row r="5896" spans="1:9" x14ac:dyDescent="0.25">
      <c r="A5896">
        <v>5895</v>
      </c>
      <c r="B5896" t="s">
        <v>38209</v>
      </c>
      <c r="C5896" t="s">
        <v>38210</v>
      </c>
      <c r="D5896" t="s">
        <v>38211</v>
      </c>
      <c r="E5896" t="str">
        <f>IFERROR(INDEX(Thailand!B$2:B$9144,ROW(A5895)),"")</f>
        <v>พราหมณ์หนวดแดง</v>
      </c>
      <c r="F5896" t="s">
        <v>38706</v>
      </c>
      <c r="G5896" t="str">
        <f>IFERROR(INDEX(Thailand!D$2:D$9144,ROW(A5895)),"")</f>
        <v>ORCHIDACEAE</v>
      </c>
      <c r="H5896" t="str">
        <f>IFERROR(INDEX(Thailand!C$2:C$9144,ROW(A5895)),"")</f>
        <v>Bulbophyllum gracillimum (Rolfe) Rolfe</v>
      </c>
      <c r="I5896" t="s">
        <v>39598</v>
      </c>
    </row>
    <row r="5897" spans="1:9" x14ac:dyDescent="0.25">
      <c r="A5897">
        <v>5896</v>
      </c>
      <c r="B5897" t="s">
        <v>38212</v>
      </c>
      <c r="C5897" t="s">
        <v>38213</v>
      </c>
      <c r="D5897" t="s">
        <v>38214</v>
      </c>
      <c r="E5897" t="str">
        <f>IFERROR(INDEX(Thailand!B$2:B$9144,ROW(A5896)),"")</f>
        <v>พายทองสังขละ</v>
      </c>
      <c r="F5897" t="s">
        <v>38706</v>
      </c>
      <c r="G5897" t="str">
        <f>IFERROR(INDEX(Thailand!D$2:D$9144,ROW(A5896)),"")</f>
        <v>ORCHIDACEAE</v>
      </c>
      <c r="H5897" t="str">
        <f>IFERROR(INDEX(Thailand!C$2:C$9144,ROW(A5896)),"")</f>
        <v>Bulbophyllum guttifilum Seidenf.</v>
      </c>
      <c r="I5897" t="s">
        <v>39599</v>
      </c>
    </row>
    <row r="5898" spans="1:9" x14ac:dyDescent="0.25">
      <c r="A5898">
        <v>5897</v>
      </c>
      <c r="B5898" t="s">
        <v>38215</v>
      </c>
      <c r="C5898" t="s">
        <v>38216</v>
      </c>
      <c r="D5898" t="s">
        <v>38217</v>
      </c>
      <c r="E5898" t="str">
        <f>IFERROR(INDEX(Thailand!B$2:B$9144,ROW(A5897)),"")</f>
        <v>เอื้องคำดอกสร้อย</v>
      </c>
      <c r="F5898" t="s">
        <v>38706</v>
      </c>
      <c r="G5898" t="str">
        <f>IFERROR(INDEX(Thailand!D$2:D$9144,ROW(A5897)),"")</f>
        <v>ORCHIDACEAE</v>
      </c>
      <c r="H5898" t="str">
        <f>IFERROR(INDEX(Thailand!C$2:C$9144,ROW(A5897)),"")</f>
        <v>Bulbophyllum gymnopus Hook.f.</v>
      </c>
      <c r="I5898" t="s">
        <v>39600</v>
      </c>
    </row>
    <row r="5899" spans="1:9" x14ac:dyDescent="0.25">
      <c r="A5899">
        <v>5898</v>
      </c>
      <c r="B5899" t="s">
        <v>38218</v>
      </c>
      <c r="C5899" t="s">
        <v>38219</v>
      </c>
      <c r="D5899" t="s">
        <v>38220</v>
      </c>
      <c r="E5899" t="str">
        <f>IFERROR(INDEX(Thailand!B$2:B$9144,ROW(A5898)),"")</f>
        <v>สิงโตสร้อยระย้า</v>
      </c>
      <c r="F5899" t="s">
        <v>38706</v>
      </c>
      <c r="G5899" t="str">
        <f>IFERROR(INDEX(Thailand!D$2:D$9144,ROW(A5898)),"")</f>
        <v>ORCHIDACEAE</v>
      </c>
      <c r="H5899" t="str">
        <f>IFERROR(INDEX(Thailand!C$2:C$9144,ROW(A5898)),"")</f>
        <v>Bulbophyllum haniffii Carr</v>
      </c>
      <c r="I5899" t="s">
        <v>39601</v>
      </c>
    </row>
    <row r="5900" spans="1:9" x14ac:dyDescent="0.25">
      <c r="A5900">
        <v>5899</v>
      </c>
      <c r="B5900" t="s">
        <v>38221</v>
      </c>
      <c r="C5900" t="s">
        <v>38222</v>
      </c>
      <c r="D5900" t="s">
        <v>38223</v>
      </c>
      <c r="E5900" t="str">
        <f>IFERROR(INDEX(Thailand!B$2:B$9144,ROW(A5899)),"")</f>
        <v>พวงถุงดำ</v>
      </c>
      <c r="F5900" t="s">
        <v>38706</v>
      </c>
      <c r="G5900" t="str">
        <f>IFERROR(INDEX(Thailand!D$2:D$9144,ROW(A5899)),"")</f>
        <v>ORCHIDACEAE</v>
      </c>
      <c r="H5900" t="str">
        <f>IFERROR(INDEX(Thailand!C$2:C$9144,ROW(A5899)),"")</f>
        <v>Bulbophyllum helenae (Kuntze) J.J.Sm.</v>
      </c>
      <c r="I5900" t="s">
        <v>39602</v>
      </c>
    </row>
    <row r="5901" spans="1:9" x14ac:dyDescent="0.25">
      <c r="A5901">
        <v>5900</v>
      </c>
      <c r="B5901" t="s">
        <v>34769</v>
      </c>
      <c r="C5901" t="s">
        <v>38224</v>
      </c>
      <c r="D5901" t="s">
        <v>38225</v>
      </c>
      <c r="E5901" t="str">
        <f>IFERROR(INDEX(Thailand!B$2:B$9144,ROW(A5900)),"")</f>
        <v>เอื้องกลีบม้าขาว</v>
      </c>
      <c r="F5901" t="s">
        <v>38706</v>
      </c>
      <c r="G5901" t="str">
        <f>IFERROR(INDEX(Thailand!D$2:D$9144,ROW(A5900)),"")</f>
        <v>ORCHIDACEAE</v>
      </c>
      <c r="H5901" t="str">
        <f>IFERROR(INDEX(Thailand!C$2:C$9144,ROW(A5900)),"")</f>
        <v>Bulbophyllum hirtum (Sm.) Lindl. ex Wall.</v>
      </c>
      <c r="I5901" t="s">
        <v>39603</v>
      </c>
    </row>
    <row r="5902" spans="1:9" x14ac:dyDescent="0.25">
      <c r="A5902">
        <v>5901</v>
      </c>
      <c r="B5902" t="s">
        <v>38226</v>
      </c>
      <c r="C5902" t="s">
        <v>38227</v>
      </c>
      <c r="D5902" t="s">
        <v>38228</v>
      </c>
      <c r="E5902" t="str">
        <f>IFERROR(INDEX(Thailand!B$2:B$9144,ROW(A5901)),"")</f>
        <v>เบี้ยไม้ดอกขาว</v>
      </c>
      <c r="F5902" t="s">
        <v>38706</v>
      </c>
      <c r="G5902" t="str">
        <f>IFERROR(INDEX(Thailand!D$2:D$9144,ROW(A5901)),"")</f>
        <v>ORCHIDACEAE</v>
      </c>
      <c r="H5902" t="str">
        <f>IFERROR(INDEX(Thailand!C$2:C$9144,ROW(A5901)),"")</f>
        <v>Bulbophyllum hymenanthum Hook.f.</v>
      </c>
      <c r="I5902" t="s">
        <v>39604</v>
      </c>
    </row>
    <row r="5903" spans="1:9" x14ac:dyDescent="0.25">
      <c r="A5903">
        <v>5902</v>
      </c>
      <c r="B5903" t="s">
        <v>38229</v>
      </c>
      <c r="C5903" t="s">
        <v>38230</v>
      </c>
      <c r="D5903" t="s">
        <v>38231</v>
      </c>
      <c r="E5903" t="str">
        <f>IFERROR(INDEX(Thailand!B$2:B$9144,ROW(A5902)),"")</f>
        <v>สิงโตรวงข้าวนก</v>
      </c>
      <c r="F5903" t="s">
        <v>38706</v>
      </c>
      <c r="G5903" t="str">
        <f>IFERROR(INDEX(Thailand!D$2:D$9144,ROW(A5902)),"")</f>
        <v>ORCHIDACEAE</v>
      </c>
      <c r="H5903" t="str">
        <f>IFERROR(INDEX(Thailand!C$2:C$9144,ROW(A5902)),"")</f>
        <v>Bulbophyllum intricatum Seidenf.</v>
      </c>
      <c r="I5903" t="s">
        <v>39605</v>
      </c>
    </row>
    <row r="5904" spans="1:9" x14ac:dyDescent="0.25">
      <c r="A5904">
        <v>5903</v>
      </c>
      <c r="B5904" t="s">
        <v>38232</v>
      </c>
      <c r="C5904" t="s">
        <v>38233</v>
      </c>
      <c r="D5904" t="s">
        <v>38234</v>
      </c>
      <c r="E5904" t="str">
        <f>IFERROR(INDEX(Thailand!B$2:B$9144,ROW(A5903)),"")</f>
        <v>สิงโตเมืองกาญจน์</v>
      </c>
      <c r="F5904" t="s">
        <v>38706</v>
      </c>
      <c r="G5904" t="str">
        <f>IFERROR(INDEX(Thailand!D$2:D$9144,ROW(A5903)),"")</f>
        <v>ORCHIDACEAE</v>
      </c>
      <c r="H5904" t="str">
        <f>IFERROR(INDEX(Thailand!C$2:C$9144,ROW(A5903)),"")</f>
        <v>Bulbophyllum kanburiense Seidenf.</v>
      </c>
      <c r="I5904" t="s">
        <v>39606</v>
      </c>
    </row>
    <row r="5905" spans="1:9" x14ac:dyDescent="0.25">
      <c r="A5905">
        <v>5904</v>
      </c>
      <c r="B5905" t="s">
        <v>38235</v>
      </c>
      <c r="C5905" t="s">
        <v>38236</v>
      </c>
      <c r="D5905" t="s">
        <v>38237</v>
      </c>
      <c r="E5905" t="str">
        <f>IFERROR(INDEX(Thailand!B$2:B$9144,ROW(A5904)),"")</f>
        <v>สิงโตเขาใหญ่</v>
      </c>
      <c r="F5905" t="s">
        <v>38706</v>
      </c>
      <c r="G5905" t="str">
        <f>IFERROR(INDEX(Thailand!D$2:D$9144,ROW(A5904)),"")</f>
        <v>ORCHIDACEAE</v>
      </c>
      <c r="H5905" t="str">
        <f>IFERROR(INDEX(Thailand!C$2:C$9144,ROW(A5904)),"")</f>
        <v>Bulbophyllum khaoyaiense Seidenf.</v>
      </c>
      <c r="I5905" t="s">
        <v>39607</v>
      </c>
    </row>
    <row r="5906" spans="1:9" x14ac:dyDescent="0.25">
      <c r="A5906">
        <v>5905</v>
      </c>
      <c r="B5906" t="s">
        <v>38238</v>
      </c>
      <c r="C5906" t="s">
        <v>38239</v>
      </c>
      <c r="D5906" t="s">
        <v>38240</v>
      </c>
      <c r="E5906" t="str">
        <f>IFERROR(INDEX(Thailand!B$2:B$9144,ROW(A5905)),"")</f>
        <v>สิงโตกลีบม้วน</v>
      </c>
      <c r="F5906" t="s">
        <v>38706</v>
      </c>
      <c r="G5906" t="str">
        <f>IFERROR(INDEX(Thailand!D$2:D$9144,ROW(A5905)),"")</f>
        <v>ORCHIDACEAE</v>
      </c>
      <c r="H5906" t="str">
        <f>IFERROR(INDEX(Thailand!C$2:C$9144,ROW(A5905)),"")</f>
        <v>Bulbophyllum khasyanum Griff.</v>
      </c>
      <c r="I5906" t="s">
        <v>39608</v>
      </c>
    </row>
    <row r="5907" spans="1:9" x14ac:dyDescent="0.25">
      <c r="A5907">
        <v>5906</v>
      </c>
      <c r="B5907" t="s">
        <v>18886</v>
      </c>
      <c r="C5907" t="s">
        <v>38241</v>
      </c>
      <c r="D5907" t="s">
        <v>38242</v>
      </c>
      <c r="E5907" t="str">
        <f>IFERROR(INDEX(Thailand!B$2:B$9144,ROW(A5906)),"")</f>
        <v>เอื้องกระชมพู</v>
      </c>
      <c r="F5907" t="s">
        <v>38706</v>
      </c>
      <c r="G5907" t="str">
        <f>IFERROR(INDEX(Thailand!D$2:D$9144,ROW(A5906)),"")</f>
        <v>ORCHIDACEAE</v>
      </c>
      <c r="H5907" t="str">
        <f>IFERROR(INDEX(Thailand!C$2:C$9144,ROW(A5906)),"")</f>
        <v>Bulbophyllum kingii Hook.f.</v>
      </c>
      <c r="I5907" t="s">
        <v>39609</v>
      </c>
    </row>
    <row r="5908" spans="1:9" x14ac:dyDescent="0.25">
      <c r="A5908">
        <v>5907</v>
      </c>
      <c r="B5908" t="s">
        <v>38243</v>
      </c>
      <c r="C5908" t="s">
        <v>38244</v>
      </c>
      <c r="D5908" t="s">
        <v>38245</v>
      </c>
      <c r="E5908" t="str">
        <f>IFERROR(INDEX(Thailand!B$2:B$9144,ROW(A5907)),"")</f>
        <v>สิงโตนักกล้าม</v>
      </c>
      <c r="F5908" t="s">
        <v>38706</v>
      </c>
      <c r="G5908" t="str">
        <f>IFERROR(INDEX(Thailand!D$2:D$9144,ROW(A5907)),"")</f>
        <v>ORCHIDACEAE</v>
      </c>
      <c r="H5908" t="str">
        <f>IFERROR(INDEX(Thailand!C$2:C$9144,ROW(A5907)),"")</f>
        <v>Bulbophyllum lasiochilum C.S.P.Parish &amp; Rchb.f.</v>
      </c>
      <c r="I5908" t="s">
        <v>39610</v>
      </c>
    </row>
    <row r="5909" spans="1:9" x14ac:dyDescent="0.25">
      <c r="A5909">
        <v>5908</v>
      </c>
      <c r="B5909" t="s">
        <v>38246</v>
      </c>
      <c r="C5909" t="s">
        <v>38247</v>
      </c>
      <c r="D5909" t="s">
        <v>38248</v>
      </c>
      <c r="E5909" t="str">
        <f>IFERROR(INDEX(Thailand!B$2:B$9144,ROW(A5908)),"")</f>
        <v>สิงโตขนตาแดง</v>
      </c>
      <c r="F5909" t="s">
        <v>38706</v>
      </c>
      <c r="G5909" t="str">
        <f>IFERROR(INDEX(Thailand!D$2:D$9144,ROW(A5908)),"")</f>
        <v>ORCHIDACEAE</v>
      </c>
      <c r="H5909" t="str">
        <f>IFERROR(INDEX(Thailand!C$2:C$9144,ROW(A5908)),"")</f>
        <v>Bulbophyllum lemniscatoides Rolfe</v>
      </c>
      <c r="I5909" t="s">
        <v>39611</v>
      </c>
    </row>
    <row r="5910" spans="1:9" x14ac:dyDescent="0.25">
      <c r="A5910">
        <v>5909</v>
      </c>
      <c r="B5910" t="s">
        <v>38249</v>
      </c>
      <c r="C5910" t="s">
        <v>38250</v>
      </c>
      <c r="D5910" t="s">
        <v>38251</v>
      </c>
      <c r="E5910" t="str">
        <f>IFERROR(INDEX(Thailand!B$2:B$9144,ROW(A5909)),"")</f>
        <v>สิงโตตุ้งติ้ง</v>
      </c>
      <c r="F5910" t="s">
        <v>38706</v>
      </c>
      <c r="G5910" t="str">
        <f>IFERROR(INDEX(Thailand!D$2:D$9144,ROW(A5909)),"")</f>
        <v>ORCHIDACEAE</v>
      </c>
      <c r="H5910" t="str">
        <f>IFERROR(INDEX(Thailand!C$2:C$9144,ROW(A5909)),"")</f>
        <v>Bulbophyllum lemniscatum C.S.P.Parish ex Hook.f.</v>
      </c>
      <c r="I5910" t="s">
        <v>39612</v>
      </c>
    </row>
    <row r="5911" spans="1:9" x14ac:dyDescent="0.25">
      <c r="A5911">
        <v>5910</v>
      </c>
      <c r="B5911" t="s">
        <v>38252</v>
      </c>
      <c r="C5911" t="s">
        <v>38253</v>
      </c>
      <c r="D5911" t="s">
        <v>38254</v>
      </c>
      <c r="E5911" t="str">
        <f>IFERROR(INDEX(Thailand!B$2:B$9144,ROW(A5910)),"")</f>
        <v>สิงโตขนปุย</v>
      </c>
      <c r="F5911" t="s">
        <v>38706</v>
      </c>
      <c r="G5911" t="str">
        <f>IFERROR(INDEX(Thailand!D$2:D$9144,ROW(A5910)),"")</f>
        <v>ORCHIDACEAE</v>
      </c>
      <c r="H5911" t="str">
        <f>IFERROR(INDEX(Thailand!C$2:C$9144,ROW(A5910)),"")</f>
        <v>Bulbophyllum lindleyanum Griff.</v>
      </c>
      <c r="I5911" t="s">
        <v>39613</v>
      </c>
    </row>
    <row r="5912" spans="1:9" x14ac:dyDescent="0.25">
      <c r="A5912">
        <v>5911</v>
      </c>
      <c r="B5912" t="s">
        <v>21170</v>
      </c>
      <c r="C5912" t="s">
        <v>38255</v>
      </c>
      <c r="D5912" t="s">
        <v>38256</v>
      </c>
      <c r="E5912" t="str">
        <f>IFERROR(INDEX(Thailand!B$2:B$9144,ROW(A5911)),"")</f>
        <v>สิงโตสยาม</v>
      </c>
      <c r="F5912" t="s">
        <v>38706</v>
      </c>
      <c r="G5912" t="str">
        <f>IFERROR(INDEX(Thailand!D$2:D$9144,ROW(A5911)),"")</f>
        <v>ORCHIDACEAE</v>
      </c>
      <c r="H5912" t="str">
        <f>IFERROR(INDEX(Thailand!C$2:C$9144,ROW(A5911)),"")</f>
        <v>Bulbophyllum lobbii Lindl.</v>
      </c>
      <c r="I5912" t="s">
        <v>39614</v>
      </c>
    </row>
    <row r="5913" spans="1:9" x14ac:dyDescent="0.25">
      <c r="A5913">
        <v>5912</v>
      </c>
      <c r="B5913" t="s">
        <v>38257</v>
      </c>
      <c r="C5913" t="s">
        <v>38258</v>
      </c>
      <c r="D5913" t="s">
        <v>38259</v>
      </c>
      <c r="E5913" t="str">
        <f>IFERROR(INDEX(Thailand!B$2:B$9144,ROW(A5912)),"")</f>
        <v>สิงโตกาบยาว</v>
      </c>
      <c r="F5913" t="s">
        <v>38706</v>
      </c>
      <c r="G5913" t="str">
        <f>IFERROR(INDEX(Thailand!D$2:D$9144,ROW(A5912)),"")</f>
        <v>ORCHIDACEAE</v>
      </c>
      <c r="H5913" t="str">
        <f>IFERROR(INDEX(Thailand!C$2:C$9144,ROW(A5912)),"")</f>
        <v>Bulbophyllum longibracteatum Seidenf.</v>
      </c>
      <c r="I5913" t="s">
        <v>39615</v>
      </c>
    </row>
    <row r="5914" spans="1:9" x14ac:dyDescent="0.25">
      <c r="A5914">
        <v>5913</v>
      </c>
      <c r="B5914" t="s">
        <v>22193</v>
      </c>
      <c r="C5914" t="s">
        <v>38260</v>
      </c>
      <c r="D5914" t="s">
        <v>38261</v>
      </c>
      <c r="E5914" t="str">
        <f>IFERROR(INDEX(Thailand!B$2:B$9144,ROW(A5913)),"")</f>
        <v>สิงโตเครายาว</v>
      </c>
      <c r="F5914" t="s">
        <v>38706</v>
      </c>
      <c r="G5914" t="str">
        <f>IFERROR(INDEX(Thailand!D$2:D$9144,ROW(A5913)),"")</f>
        <v>ORCHIDACEAE</v>
      </c>
      <c r="H5914" t="str">
        <f>IFERROR(INDEX(Thailand!C$2:C$9144,ROW(A5913)),"")</f>
        <v>Bulbophyllum longissimum (Ridl.) J.J.Sm.</v>
      </c>
      <c r="I5914" t="s">
        <v>39616</v>
      </c>
    </row>
    <row r="5915" spans="1:9" x14ac:dyDescent="0.25">
      <c r="A5915">
        <v>5914</v>
      </c>
      <c r="B5915" t="s">
        <v>38262</v>
      </c>
      <c r="C5915" t="s">
        <v>38263</v>
      </c>
      <c r="D5915" t="s">
        <v>38264</v>
      </c>
      <c r="E5915" t="str">
        <f>IFERROR(INDEX(Thailand!B$2:B$9144,ROW(A5914)),"")</f>
        <v>สิงโตเขาสอยดาว</v>
      </c>
      <c r="F5915" t="s">
        <v>38706</v>
      </c>
      <c r="G5915" t="str">
        <f>IFERROR(INDEX(Thailand!D$2:D$9144,ROW(A5914)),"")</f>
        <v>ORCHIDACEAE</v>
      </c>
      <c r="H5915" t="str">
        <f>IFERROR(INDEX(Thailand!C$2:C$9144,ROW(A5914)),"")</f>
        <v>Bulbophyllum luanii Tixier</v>
      </c>
      <c r="I5915" t="s">
        <v>39617</v>
      </c>
    </row>
    <row r="5916" spans="1:9" x14ac:dyDescent="0.25">
      <c r="A5916">
        <v>5915</v>
      </c>
      <c r="B5916" t="s">
        <v>38265</v>
      </c>
      <c r="C5916" t="s">
        <v>38266</v>
      </c>
      <c r="D5916" t="s">
        <v>38267</v>
      </c>
      <c r="E5916" t="str">
        <f>IFERROR(INDEX(Thailand!B$2:B$9144,ROW(A5915)),"")</f>
        <v>สิงโตก้ามปูใหญ่</v>
      </c>
      <c r="F5916" t="s">
        <v>38706</v>
      </c>
      <c r="G5916" t="str">
        <f>IFERROR(INDEX(Thailand!D$2:D$9144,ROW(A5915)),"")</f>
        <v>ORCHIDACEAE</v>
      </c>
      <c r="H5916" t="str">
        <f>IFERROR(INDEX(Thailand!C$2:C$9144,ROW(A5915)),"")</f>
        <v>Bulbophyllum macranthum Lindl.</v>
      </c>
      <c r="I5916" t="s">
        <v>39618</v>
      </c>
    </row>
    <row r="5917" spans="1:9" x14ac:dyDescent="0.25">
      <c r="A5917">
        <v>5916</v>
      </c>
      <c r="B5917" t="s">
        <v>38268</v>
      </c>
      <c r="C5917" t="s">
        <v>38269</v>
      </c>
      <c r="D5917" t="s">
        <v>38270</v>
      </c>
      <c r="E5917" t="str">
        <f>IFERROR(INDEX(Thailand!B$2:B$9144,ROW(A5916)),"")</f>
        <v>สิงโตเขี้ยวกระบี่</v>
      </c>
      <c r="F5917" t="s">
        <v>38706</v>
      </c>
      <c r="G5917" t="str">
        <f>IFERROR(INDEX(Thailand!D$2:D$9144,ROW(A5916)),"")</f>
        <v>ORCHIDACEAE</v>
      </c>
      <c r="H5917" t="str">
        <f>IFERROR(INDEX(Thailand!C$2:C$9144,ROW(A5916)),"")</f>
        <v>Bulbophyllum maxillare (Lindl.) Rchb.f.</v>
      </c>
      <c r="I5917" t="s">
        <v>39619</v>
      </c>
    </row>
    <row r="5918" spans="1:9" x14ac:dyDescent="0.25">
      <c r="A5918">
        <v>5917</v>
      </c>
      <c r="B5918" t="s">
        <v>21263</v>
      </c>
      <c r="C5918" t="s">
        <v>38271</v>
      </c>
      <c r="D5918" t="s">
        <v>38272</v>
      </c>
      <c r="E5918" t="str">
        <f>IFERROR(INDEX(Thailand!B$2:B$9144,ROW(A5917)),"")</f>
        <v>สิงโตขาว</v>
      </c>
      <c r="F5918" t="s">
        <v>38706</v>
      </c>
      <c r="G5918" t="str">
        <f>IFERROR(INDEX(Thailand!D$2:D$9144,ROW(A5917)),"")</f>
        <v>ORCHIDACEAE</v>
      </c>
      <c r="H5918" t="str">
        <f>IFERROR(INDEX(Thailand!C$2:C$9144,ROW(A5917)),"")</f>
        <v>Bulbophyllum medusae (Lindl.) Rchb.f.</v>
      </c>
      <c r="I5918" t="s">
        <v>39620</v>
      </c>
    </row>
    <row r="5919" spans="1:9" x14ac:dyDescent="0.25">
      <c r="A5919">
        <v>5918</v>
      </c>
      <c r="B5919" t="s">
        <v>38273</v>
      </c>
      <c r="C5919" t="s">
        <v>38274</v>
      </c>
      <c r="D5919" t="s">
        <v>38275</v>
      </c>
      <c r="E5919" t="str">
        <f>IFERROR(INDEX(Thailand!B$2:B$9144,ROW(A5918)),"")</f>
        <v>ริ้วลาย</v>
      </c>
      <c r="F5919" t="s">
        <v>38706</v>
      </c>
      <c r="G5919" t="str">
        <f>IFERROR(INDEX(Thailand!D$2:D$9144,ROW(A5918)),"")</f>
        <v>ORCHIDACEAE</v>
      </c>
      <c r="H5919" t="str">
        <f>IFERROR(INDEX(Thailand!C$2:C$9144,ROW(A5918)),"")</f>
        <v>Bulbophyllum microtepalum Rchb.f.</v>
      </c>
      <c r="I5919" t="s">
        <v>39621</v>
      </c>
    </row>
    <row r="5920" spans="1:9" x14ac:dyDescent="0.25">
      <c r="A5920">
        <v>5919</v>
      </c>
      <c r="B5920" t="s">
        <v>38276</v>
      </c>
      <c r="C5920" t="s">
        <v>38277</v>
      </c>
      <c r="D5920" t="s">
        <v>38278</v>
      </c>
      <c r="E5920" t="str">
        <f>IFERROR(INDEX(Thailand!B$2:B$9144,ROW(A5919)),"")</f>
        <v>สิงโตคอแผง</v>
      </c>
      <c r="F5920" t="s">
        <v>38706</v>
      </c>
      <c r="G5920" t="str">
        <f>IFERROR(INDEX(Thailand!D$2:D$9144,ROW(A5919)),"")</f>
        <v>ORCHIDACEAE</v>
      </c>
      <c r="H5920" t="str">
        <f>IFERROR(INDEX(Thailand!C$2:C$9144,ROW(A5919)),"")</f>
        <v>Bulbophyllum mirum J.J.Sm.</v>
      </c>
      <c r="I5920" t="s">
        <v>39622</v>
      </c>
    </row>
    <row r="5921" spans="1:9" x14ac:dyDescent="0.25">
      <c r="A5921">
        <v>5920</v>
      </c>
      <c r="B5921" t="s">
        <v>38279</v>
      </c>
      <c r="C5921" t="s">
        <v>38280</v>
      </c>
      <c r="D5921" t="s">
        <v>38281</v>
      </c>
      <c r="E5921" t="str">
        <f>IFERROR(INDEX(Thailand!B$2:B$9144,ROW(A5920)),"")</f>
        <v>เอื้องหัวเข็มหมุด</v>
      </c>
      <c r="F5921" t="s">
        <v>38706</v>
      </c>
      <c r="G5921" t="str">
        <f>IFERROR(INDEX(Thailand!D$2:D$9144,ROW(A5920)),"")</f>
        <v>ORCHIDACEAE</v>
      </c>
      <c r="H5921" t="str">
        <f>IFERROR(INDEX(Thailand!C$2:C$9144,ROW(A5920)),"")</f>
        <v>Bulbophyllum moniliforme C.S.P.Parish &amp; Rchb.f.</v>
      </c>
      <c r="I5921" t="s">
        <v>39623</v>
      </c>
    </row>
    <row r="5922" spans="1:9" x14ac:dyDescent="0.25">
      <c r="A5922">
        <v>5921</v>
      </c>
      <c r="B5922" t="s">
        <v>38282</v>
      </c>
      <c r="C5922" t="s">
        <v>38283</v>
      </c>
      <c r="D5922" t="s">
        <v>38284</v>
      </c>
      <c r="E5922" t="str">
        <f>IFERROR(INDEX(Thailand!B$2:B$9144,ROW(A5921)),"")</f>
        <v>สิงโตรวงข้าว</v>
      </c>
      <c r="F5922" t="s">
        <v>38706</v>
      </c>
      <c r="G5922" t="str">
        <f>IFERROR(INDEX(Thailand!D$2:D$9144,ROW(A5921)),"")</f>
        <v>ORCHIDACEAE</v>
      </c>
      <c r="H5922" t="str">
        <f>IFERROR(INDEX(Thailand!C$2:C$9144,ROW(A5921)),"")</f>
        <v>Bulbophyllum morphologorum Kraenzl.</v>
      </c>
      <c r="I5922" t="s">
        <v>39624</v>
      </c>
    </row>
    <row r="5923" spans="1:9" x14ac:dyDescent="0.25">
      <c r="A5923">
        <v>5922</v>
      </c>
      <c r="B5923" t="s">
        <v>38285</v>
      </c>
      <c r="C5923" t="s">
        <v>38286</v>
      </c>
      <c r="D5923" t="s">
        <v>38287</v>
      </c>
      <c r="E5923" t="str">
        <f>IFERROR(INDEX(Thailand!B$2:B$9144,ROW(A5922)),"")</f>
        <v>สิงโตตาแดง</v>
      </c>
      <c r="F5923" t="s">
        <v>38706</v>
      </c>
      <c r="G5923" t="str">
        <f>IFERROR(INDEX(Thailand!D$2:D$9144,ROW(A5922)),"")</f>
        <v>ORCHIDACEAE</v>
      </c>
      <c r="H5923" t="str">
        <f>IFERROR(INDEX(Thailand!C$2:C$9144,ROW(A5922)),"")</f>
        <v>Bulbophyllum muscarirubrum Seidenf.</v>
      </c>
      <c r="I5923" t="s">
        <v>39625</v>
      </c>
    </row>
    <row r="5924" spans="1:9" x14ac:dyDescent="0.25">
      <c r="A5924">
        <v>5923</v>
      </c>
      <c r="B5924" t="s">
        <v>38288</v>
      </c>
      <c r="C5924" t="s">
        <v>38289</v>
      </c>
      <c r="D5924" t="s">
        <v>38290</v>
      </c>
      <c r="E5924" t="str">
        <f>IFERROR(INDEX(Thailand!B$2:B$9144,ROW(A5923)),"")</f>
        <v>สิงโตแคระทองผาภูมิ</v>
      </c>
      <c r="F5924" t="s">
        <v>38706</v>
      </c>
      <c r="G5924" t="str">
        <f>IFERROR(INDEX(Thailand!D$2:D$9144,ROW(A5923)),"")</f>
        <v>ORCHIDACEAE</v>
      </c>
      <c r="H5924" t="str">
        <f>IFERROR(INDEX(Thailand!C$2:C$9144,ROW(A5923)),"")</f>
        <v>Bulbophyllum nanopetalum Seidenf.</v>
      </c>
      <c r="I5924" t="s">
        <v>39626</v>
      </c>
    </row>
    <row r="5925" spans="1:9" x14ac:dyDescent="0.25">
      <c r="A5925">
        <v>5924</v>
      </c>
      <c r="B5925" t="s">
        <v>25544</v>
      </c>
      <c r="C5925" t="s">
        <v>38291</v>
      </c>
      <c r="D5925" t="s">
        <v>38292</v>
      </c>
      <c r="E5925" t="str">
        <f>IFERROR(INDEX(Thailand!B$2:B$9144,ROW(A5924)),"")</f>
        <v>สิงโตดำ</v>
      </c>
      <c r="F5925" t="s">
        <v>38706</v>
      </c>
      <c r="G5925" t="str">
        <f>IFERROR(INDEX(Thailand!D$2:D$9144,ROW(A5924)),"")</f>
        <v>ORCHIDACEAE</v>
      </c>
      <c r="H5925" t="str">
        <f>IFERROR(INDEX(Thailand!C$2:C$9144,ROW(A5924)),"")</f>
        <v>Bulbophyllum nigrescens Rolfe</v>
      </c>
      <c r="I5925" t="s">
        <v>39627</v>
      </c>
    </row>
    <row r="5926" spans="1:9" x14ac:dyDescent="0.25">
      <c r="A5926">
        <v>5925</v>
      </c>
      <c r="B5926" t="s">
        <v>38293</v>
      </c>
      <c r="C5926" t="s">
        <v>38294</v>
      </c>
      <c r="D5926" t="s">
        <v>38295</v>
      </c>
      <c r="E5926" t="str">
        <f>IFERROR(INDEX(Thailand!B$2:B$9144,ROW(A5925)),"")</f>
        <v>สิงโตนิพนธ์</v>
      </c>
      <c r="F5926" t="s">
        <v>38706</v>
      </c>
      <c r="G5926" t="str">
        <f>IFERROR(INDEX(Thailand!D$2:D$9144,ROW(A5925)),"")</f>
        <v>ORCHIDACEAE</v>
      </c>
      <c r="H5926" t="str">
        <f>IFERROR(INDEX(Thailand!C$2:C$9144,ROW(A5925)),"")</f>
        <v>Bulbophyllum nipondhii Seidenf.</v>
      </c>
      <c r="I5926" t="s">
        <v>39628</v>
      </c>
    </row>
    <row r="5927" spans="1:9" x14ac:dyDescent="0.25">
      <c r="A5927">
        <v>5926</v>
      </c>
      <c r="B5927" t="s">
        <v>18149</v>
      </c>
      <c r="C5927" t="s">
        <v>38296</v>
      </c>
      <c r="D5927" t="s">
        <v>38297</v>
      </c>
      <c r="E5927" t="str">
        <f>IFERROR(INDEX(Thailand!B$2:B$9144,ROW(A5926)),"")</f>
        <v>สิงโตโคมไฟ</v>
      </c>
      <c r="F5927" t="s">
        <v>38706</v>
      </c>
      <c r="G5927" t="str">
        <f>IFERROR(INDEX(Thailand!D$2:D$9144,ROW(A5926)),"")</f>
        <v>ORCHIDACEAE</v>
      </c>
      <c r="H5927" t="str">
        <f>IFERROR(INDEX(Thailand!C$2:C$9144,ROW(A5926)),"")</f>
        <v>Bulbophyllum odoratissimum (Sm.) Lindl. ex Wall.</v>
      </c>
      <c r="I5927" t="s">
        <v>39629</v>
      </c>
    </row>
    <row r="5928" spans="1:9" x14ac:dyDescent="0.25">
      <c r="A5928">
        <v>5927</v>
      </c>
      <c r="B5928" t="s">
        <v>38298</v>
      </c>
      <c r="C5928" t="s">
        <v>38299</v>
      </c>
      <c r="D5928" t="s">
        <v>38300</v>
      </c>
      <c r="E5928" t="str">
        <f>IFERROR(INDEX(Thailand!B$2:B$9144,ROW(A5927)),"")</f>
        <v>สิงโตงาม</v>
      </c>
      <c r="F5928" t="s">
        <v>38706</v>
      </c>
      <c r="G5928" t="str">
        <f>IFERROR(INDEX(Thailand!D$2:D$9144,ROW(A5927)),"")</f>
        <v>ORCHIDACEAE</v>
      </c>
      <c r="H5928" t="str">
        <f>IFERROR(INDEX(Thailand!C$2:C$9144,ROW(A5927)),"")</f>
        <v>Bulbophyllum orectopetalum Garay, Hamer &amp; Siegerist</v>
      </c>
      <c r="I5928" t="s">
        <v>39630</v>
      </c>
    </row>
    <row r="5929" spans="1:9" x14ac:dyDescent="0.25">
      <c r="A5929">
        <v>5928</v>
      </c>
      <c r="B5929" t="s">
        <v>23980</v>
      </c>
      <c r="C5929" t="s">
        <v>38301</v>
      </c>
      <c r="D5929" t="s">
        <v>38302</v>
      </c>
      <c r="E5929" t="str">
        <f>IFERROR(INDEX(Thailand!B$2:B$9144,ROW(A5928)),"")</f>
        <v>สิงโตรวงทอง</v>
      </c>
      <c r="F5929" t="s">
        <v>38706</v>
      </c>
      <c r="G5929" t="str">
        <f>IFERROR(INDEX(Thailand!D$2:D$9144,ROW(A5928)),"")</f>
        <v>ORCHIDACEAE</v>
      </c>
      <c r="H5929" t="str">
        <f>IFERROR(INDEX(Thailand!C$2:C$9144,ROW(A5928)),"")</f>
        <v>Bulbophyllum orientale Seidenf.</v>
      </c>
      <c r="I5929" t="s">
        <v>39631</v>
      </c>
    </row>
    <row r="5930" spans="1:9" x14ac:dyDescent="0.25">
      <c r="A5930">
        <v>5929</v>
      </c>
      <c r="B5930" t="s">
        <v>19576</v>
      </c>
      <c r="C5930" t="s">
        <v>38303</v>
      </c>
      <c r="D5930" t="s">
        <v>38304</v>
      </c>
      <c r="E5930" t="str">
        <f>IFERROR(INDEX(Thailand!B$2:B$9144,ROW(A5929)),"")</f>
        <v>สิงโตไข่ปลาปากมน</v>
      </c>
      <c r="F5930" t="s">
        <v>38706</v>
      </c>
      <c r="G5930" t="str">
        <f>IFERROR(INDEX(Thailand!D$2:D$9144,ROW(A5929)),"")</f>
        <v>ORCHIDACEAE</v>
      </c>
      <c r="H5930" t="str">
        <f>IFERROR(INDEX(Thailand!C$2:C$9144,ROW(A5929)),"")</f>
        <v>Bulbophyllum ovalifolium (Blume) Lindl.</v>
      </c>
      <c r="I5930" t="s">
        <v>39632</v>
      </c>
    </row>
    <row r="5931" spans="1:9" x14ac:dyDescent="0.25">
      <c r="A5931">
        <v>5930</v>
      </c>
      <c r="B5931" t="s">
        <v>20060</v>
      </c>
      <c r="C5931" t="s">
        <v>38305</v>
      </c>
      <c r="D5931" t="s">
        <v>38306</v>
      </c>
      <c r="E5931" t="str">
        <f>IFERROR(INDEX(Thailand!B$2:B$9144,ROW(A5930)),"")</f>
        <v>สิงโตพู่ทอง</v>
      </c>
      <c r="F5931" t="s">
        <v>38706</v>
      </c>
      <c r="G5931" t="str">
        <f>IFERROR(INDEX(Thailand!D$2:D$9144,ROW(A5930)),"")</f>
        <v>ORCHIDACEAE</v>
      </c>
      <c r="H5931" t="str">
        <f>IFERROR(INDEX(Thailand!C$2:C$9144,ROW(A5930)),"")</f>
        <v>Bulbophyllum ovatum Seidenf.</v>
      </c>
      <c r="I5931" t="s">
        <v>39633</v>
      </c>
    </row>
    <row r="5932" spans="1:9" x14ac:dyDescent="0.25">
      <c r="A5932">
        <v>5931</v>
      </c>
      <c r="B5932" t="s">
        <v>38307</v>
      </c>
      <c r="C5932" t="s">
        <v>38308</v>
      </c>
      <c r="D5932" t="s">
        <v>38309</v>
      </c>
      <c r="E5932" t="str">
        <f>IFERROR(INDEX(Thailand!B$2:B$9144,ROW(A5931)),"")</f>
        <v>สิงโตขนตาสั้น</v>
      </c>
      <c r="F5932" t="s">
        <v>38706</v>
      </c>
      <c r="G5932" t="str">
        <f>IFERROR(INDEX(Thailand!D$2:D$9144,ROW(A5931)),"")</f>
        <v>ORCHIDACEAE</v>
      </c>
      <c r="H5932" t="str">
        <f>IFERROR(INDEX(Thailand!C$2:C$9144,ROW(A5931)),"")</f>
        <v>Bulbophyllum pallidum Seidenf.</v>
      </c>
      <c r="I5932" t="s">
        <v>39634</v>
      </c>
    </row>
    <row r="5933" spans="1:9" x14ac:dyDescent="0.25">
      <c r="A5933">
        <v>5932</v>
      </c>
      <c r="B5933" t="s">
        <v>33427</v>
      </c>
      <c r="C5933" t="s">
        <v>38310</v>
      </c>
      <c r="D5933" t="s">
        <v>38311</v>
      </c>
      <c r="E5933" t="str">
        <f>IFERROR(INDEX(Thailand!B$2:B$9144,ROW(A5932)),"")</f>
        <v>สิงโตรวงข้าวน้อย</v>
      </c>
      <c r="F5933" t="s">
        <v>38706</v>
      </c>
      <c r="G5933" t="str">
        <f>IFERROR(INDEX(Thailand!D$2:D$9144,ROW(A5932)),"")</f>
        <v>ORCHIDACEAE</v>
      </c>
      <c r="H5933" t="str">
        <f>IFERROR(INDEX(Thailand!C$2:C$9144,ROW(A5932)),"")</f>
        <v>Bulbophyllum parviflorum C.S.P.Parish &amp; Rchb.f.</v>
      </c>
      <c r="I5933" t="s">
        <v>39635</v>
      </c>
    </row>
    <row r="5934" spans="1:9" x14ac:dyDescent="0.25">
      <c r="A5934">
        <v>5933</v>
      </c>
      <c r="B5934" t="s">
        <v>30179</v>
      </c>
      <c r="C5934" t="s">
        <v>38312</v>
      </c>
      <c r="D5934" t="s">
        <v>38313</v>
      </c>
      <c r="E5934" t="str">
        <f>IFERROR(INDEX(Thailand!B$2:B$9144,ROW(A5933)),"")</f>
        <v>สิงโตก้ามกาง</v>
      </c>
      <c r="F5934" t="s">
        <v>38706</v>
      </c>
      <c r="G5934" t="str">
        <f>IFERROR(INDEX(Thailand!D$2:D$9144,ROW(A5933)),"")</f>
        <v>ORCHIDACEAE</v>
      </c>
      <c r="H5934" t="str">
        <f>IFERROR(INDEX(Thailand!C$2:C$9144,ROW(A5933)),"")</f>
        <v>Bulbophyllum patens King ex Hook.f.</v>
      </c>
      <c r="I5934" t="s">
        <v>39636</v>
      </c>
    </row>
    <row r="5935" spans="1:9" x14ac:dyDescent="0.25">
      <c r="A5935">
        <v>5934</v>
      </c>
      <c r="B5935" t="s">
        <v>38314</v>
      </c>
      <c r="C5935" t="s">
        <v>38315</v>
      </c>
      <c r="D5935" t="s">
        <v>38316</v>
      </c>
      <c r="E5935" t="str">
        <f>IFERROR(INDEX(Thailand!B$2:B$9144,ROW(A5934)),"")</f>
        <v>สิงโตเขี้ยวเชียงดาว</v>
      </c>
      <c r="F5935" t="s">
        <v>38706</v>
      </c>
      <c r="G5935" t="str">
        <f>IFERROR(INDEX(Thailand!D$2:D$9144,ROW(A5934)),"")</f>
        <v>ORCHIDACEAE</v>
      </c>
      <c r="H5935" t="str">
        <f>IFERROR(INDEX(Thailand!C$2:C$9144,ROW(A5934)),"")</f>
        <v>Bulbophyllum pectinatum Finet</v>
      </c>
      <c r="I5935" t="s">
        <v>39637</v>
      </c>
    </row>
    <row r="5936" spans="1:9" x14ac:dyDescent="0.25">
      <c r="A5936">
        <v>5935</v>
      </c>
      <c r="B5936" t="s">
        <v>38317</v>
      </c>
      <c r="C5936" t="s">
        <v>38318</v>
      </c>
      <c r="D5936" t="s">
        <v>38319</v>
      </c>
      <c r="E5936" t="str">
        <f>IFERROR(INDEX(Thailand!B$2:B$9144,ROW(A5935)),"")</f>
        <v>สิงโตเคราดำ</v>
      </c>
      <c r="F5936" t="s">
        <v>38706</v>
      </c>
      <c r="G5936" t="str">
        <f>IFERROR(INDEX(Thailand!D$2:D$9144,ROW(A5935)),"")</f>
        <v>ORCHIDACEAE</v>
      </c>
      <c r="H5936" t="str">
        <f>IFERROR(INDEX(Thailand!C$2:C$9144,ROW(A5935)),"")</f>
        <v>Bulbophyllum penicillium C.S.P.Parish &amp; Rchb.f.</v>
      </c>
      <c r="I5936" t="s">
        <v>39638</v>
      </c>
    </row>
    <row r="5937" spans="1:9" x14ac:dyDescent="0.25">
      <c r="A5937">
        <v>5936</v>
      </c>
      <c r="B5937" t="s">
        <v>38320</v>
      </c>
      <c r="C5937" t="s">
        <v>38321</v>
      </c>
      <c r="D5937" t="s">
        <v>38322</v>
      </c>
      <c r="E5937" t="str">
        <f>IFERROR(INDEX(Thailand!B$2:B$9144,ROW(A5936)),"")</f>
        <v>สิงโตรวงข้าวมลายู</v>
      </c>
      <c r="F5937" t="s">
        <v>38706</v>
      </c>
      <c r="G5937" t="str">
        <f>IFERROR(INDEX(Thailand!D$2:D$9144,ROW(A5936)),"")</f>
        <v>ORCHIDACEAE</v>
      </c>
      <c r="H5937" t="str">
        <f>IFERROR(INDEX(Thailand!C$2:C$9144,ROW(A5936)),"")</f>
        <v>Bulbophyllum peninsulare Seidenf.</v>
      </c>
      <c r="I5937" t="s">
        <v>39639</v>
      </c>
    </row>
    <row r="5938" spans="1:9" x14ac:dyDescent="0.25">
      <c r="A5938">
        <v>5937</v>
      </c>
      <c r="B5938" t="s">
        <v>38323</v>
      </c>
      <c r="C5938" t="s">
        <v>38324</v>
      </c>
      <c r="D5938" t="s">
        <v>38325</v>
      </c>
      <c r="E5938" t="str">
        <f>IFERROR(INDEX(Thailand!B$2:B$9144,ROW(A5937)),"")</f>
        <v>สิงโตเกาะพะยาม</v>
      </c>
      <c r="F5938" t="s">
        <v>38706</v>
      </c>
      <c r="G5938" t="str">
        <f>IFERROR(INDEX(Thailand!D$2:D$9144,ROW(A5937)),"")</f>
        <v>ORCHIDACEAE</v>
      </c>
      <c r="H5938" t="str">
        <f>IFERROR(INDEX(Thailand!C$2:C$9144,ROW(A5937)),"")</f>
        <v>Bulbophyllum phayamense Seidenf.</v>
      </c>
      <c r="I5938" t="s">
        <v>39640</v>
      </c>
    </row>
    <row r="5939" spans="1:9" x14ac:dyDescent="0.25">
      <c r="A5939">
        <v>5938</v>
      </c>
      <c r="B5939" t="s">
        <v>38326</v>
      </c>
      <c r="C5939" t="s">
        <v>38327</v>
      </c>
      <c r="D5939" t="s">
        <v>38328</v>
      </c>
      <c r="E5939" t="str">
        <f>IFERROR(INDEX(Thailand!B$2:B$9144,ROW(A5938)),"")</f>
        <v>สิงโตร่มใหญ่</v>
      </c>
      <c r="F5939" t="s">
        <v>38706</v>
      </c>
      <c r="G5939" t="str">
        <f>IFERROR(INDEX(Thailand!D$2:D$9144,ROW(A5938)),"")</f>
        <v>ORCHIDACEAE</v>
      </c>
      <c r="H5939" t="str">
        <f>IFERROR(INDEX(Thailand!C$2:C$9144,ROW(A5938)),"")</f>
        <v>Bulbophyllum picturatum (Lodd.) Rchb.f.</v>
      </c>
      <c r="I5939" t="s">
        <v>39641</v>
      </c>
    </row>
    <row r="5940" spans="1:9" x14ac:dyDescent="0.25">
      <c r="A5940">
        <v>5939</v>
      </c>
      <c r="B5940" t="s">
        <v>38329</v>
      </c>
      <c r="C5940" t="s">
        <v>38330</v>
      </c>
      <c r="D5940" t="s">
        <v>38331</v>
      </c>
      <c r="E5940" t="str">
        <f>IFERROR(INDEX(Thailand!B$2:B$9144,ROW(A5939)),"")</f>
        <v>สิงโตช้อนาง</v>
      </c>
      <c r="F5940" t="s">
        <v>38706</v>
      </c>
      <c r="G5940" t="str">
        <f>IFERROR(INDEX(Thailand!D$2:D$9144,ROW(A5939)),"")</f>
        <v>ORCHIDACEAE</v>
      </c>
      <c r="H5940" t="str">
        <f>IFERROR(INDEX(Thailand!C$2:C$9144,ROW(A5939)),"")</f>
        <v>Bulbophyllum polliculosum Seidenf.</v>
      </c>
      <c r="I5940" t="s">
        <v>39642</v>
      </c>
    </row>
    <row r="5941" spans="1:9" x14ac:dyDescent="0.25">
      <c r="A5941">
        <v>5940</v>
      </c>
      <c r="B5941" t="s">
        <v>38332</v>
      </c>
      <c r="C5941" t="s">
        <v>38333</v>
      </c>
      <c r="D5941" t="s">
        <v>38334</v>
      </c>
      <c r="E5941" t="str">
        <f>IFERROR(INDEX(Thailand!B$2:B$9144,ROW(A5940)),"")</f>
        <v>สิงโตหัววงแหวน</v>
      </c>
      <c r="F5941" t="s">
        <v>38706</v>
      </c>
      <c r="G5941" t="str">
        <f>IFERROR(INDEX(Thailand!D$2:D$9144,ROW(A5940)),"")</f>
        <v>ORCHIDACEAE</v>
      </c>
      <c r="H5941" t="str">
        <f>IFERROR(INDEX(Thailand!C$2:C$9144,ROW(A5940)),"")</f>
        <v>Bulbophyllum polyrrhizum Lindl.</v>
      </c>
      <c r="I5941" t="s">
        <v>39643</v>
      </c>
    </row>
    <row r="5942" spans="1:9" x14ac:dyDescent="0.25">
      <c r="A5942">
        <v>5941</v>
      </c>
      <c r="B5942" t="s">
        <v>38335</v>
      </c>
      <c r="C5942" t="s">
        <v>38336</v>
      </c>
      <c r="D5942" t="s">
        <v>38337</v>
      </c>
      <c r="E5942" t="str">
        <f>IFERROR(INDEX(Thailand!B$2:B$9144,ROW(A5941)),"")</f>
        <v>พญาสิงโต</v>
      </c>
      <c r="F5942" t="s">
        <v>38706</v>
      </c>
      <c r="G5942" t="str">
        <f>IFERROR(INDEX(Thailand!D$2:D$9144,ROW(A5941)),"")</f>
        <v>ORCHIDACEAE</v>
      </c>
      <c r="H5942" t="str">
        <f>IFERROR(INDEX(Thailand!C$2:C$9144,ROW(A5941)),"")</f>
        <v>Bulbophyllum polystictum Ridl.</v>
      </c>
      <c r="I5942" t="s">
        <v>39644</v>
      </c>
    </row>
    <row r="5943" spans="1:9" x14ac:dyDescent="0.25">
      <c r="A5943">
        <v>5942</v>
      </c>
      <c r="B5943" t="s">
        <v>38338</v>
      </c>
      <c r="C5943" t="s">
        <v>38339</v>
      </c>
      <c r="D5943" t="s">
        <v>38340</v>
      </c>
      <c r="E5943" t="str">
        <f>IFERROR(INDEX(Thailand!B$2:B$9144,ROW(A5942)),"")</f>
        <v>เอื้องกีบม้าขาว</v>
      </c>
      <c r="F5943" t="s">
        <v>38706</v>
      </c>
      <c r="G5943" t="str">
        <f>IFERROR(INDEX(Thailand!D$2:D$9144,ROW(A5942)),"")</f>
        <v>ORCHIDACEAE</v>
      </c>
      <c r="H5943" t="str">
        <f>IFERROR(INDEX(Thailand!C$2:C$9144,ROW(A5942)),"")</f>
        <v>Bulbophyllum propinquum Kraenzl.</v>
      </c>
      <c r="I5943" t="s">
        <v>39645</v>
      </c>
    </row>
    <row r="5944" spans="1:9" x14ac:dyDescent="0.25">
      <c r="A5944">
        <v>5943</v>
      </c>
      <c r="B5944" t="s">
        <v>38341</v>
      </c>
      <c r="C5944" t="s">
        <v>38342</v>
      </c>
      <c r="D5944" t="s">
        <v>38343</v>
      </c>
      <c r="E5944" t="str">
        <f>IFERROR(INDEX(Thailand!B$2:B$9144,ROW(A5943)),"")</f>
        <v>สิงโตลิ้นนกแก้ว</v>
      </c>
      <c r="F5944" t="s">
        <v>38706</v>
      </c>
      <c r="G5944" t="str">
        <f>IFERROR(INDEX(Thailand!D$2:D$9144,ROW(A5943)),"")</f>
        <v>ORCHIDACEAE</v>
      </c>
      <c r="H5944" t="str">
        <f>IFERROR(INDEX(Thailand!C$2:C$9144,ROW(A5943)),"")</f>
        <v>Bulbophyllum psittacoglossum Rchb.f.</v>
      </c>
      <c r="I5944" t="s">
        <v>39646</v>
      </c>
    </row>
    <row r="5945" spans="1:9" x14ac:dyDescent="0.25">
      <c r="A5945">
        <v>5944</v>
      </c>
      <c r="B5945" t="s">
        <v>38344</v>
      </c>
      <c r="C5945" t="s">
        <v>38345</v>
      </c>
      <c r="D5945" t="s">
        <v>38346</v>
      </c>
      <c r="E5945" t="str">
        <f>IFERROR(INDEX(Thailand!B$2:B$9144,ROW(A5944)),"")</f>
        <v>สิงโตนางรำ</v>
      </c>
      <c r="F5945" t="s">
        <v>38706</v>
      </c>
      <c r="G5945" t="str">
        <f>IFERROR(INDEX(Thailand!D$2:D$9144,ROW(A5944)),"")</f>
        <v>ORCHIDACEAE</v>
      </c>
      <c r="H5945" t="str">
        <f>IFERROR(INDEX(Thailand!C$2:C$9144,ROW(A5944)),"")</f>
        <v>Bulbophyllum pteroglossum Schltr.</v>
      </c>
      <c r="I5945" t="s">
        <v>39647</v>
      </c>
    </row>
    <row r="5946" spans="1:9" x14ac:dyDescent="0.25">
      <c r="A5946">
        <v>5945</v>
      </c>
      <c r="B5946" t="s">
        <v>23783</v>
      </c>
      <c r="C5946" t="s">
        <v>38347</v>
      </c>
      <c r="D5946" t="s">
        <v>38348</v>
      </c>
      <c r="E5946" t="str">
        <f>IFERROR(INDEX(Thailand!B$2:B$9144,ROW(A5945)),"")</f>
        <v>สิงโตก้ามปูน้อย</v>
      </c>
      <c r="F5946" t="s">
        <v>38706</v>
      </c>
      <c r="G5946" t="str">
        <f>IFERROR(INDEX(Thailand!D$2:D$9144,ROW(A5945)),"")</f>
        <v>ORCHIDACEAE</v>
      </c>
      <c r="H5946" t="str">
        <f>IFERROR(INDEX(Thailand!C$2:C$9144,ROW(A5945)),"")</f>
        <v>Bulbophyllum pumilio C.S.P.Parish &amp; Rchb.f.</v>
      </c>
      <c r="I5946" t="s">
        <v>39648</v>
      </c>
    </row>
    <row r="5947" spans="1:9" x14ac:dyDescent="0.25">
      <c r="A5947">
        <v>5946</v>
      </c>
      <c r="B5947" t="s">
        <v>17909</v>
      </c>
      <c r="C5947" t="s">
        <v>38349</v>
      </c>
      <c r="D5947" t="s">
        <v>38350</v>
      </c>
      <c r="E5947" t="str">
        <f>IFERROR(INDEX(Thailand!B$2:B$9144,ROW(A5946)),"")</f>
        <v>สิงโตถิ่นใต้</v>
      </c>
      <c r="F5947" t="s">
        <v>38706</v>
      </c>
      <c r="G5947" t="str">
        <f>IFERROR(INDEX(Thailand!D$2:D$9144,ROW(A5946)),"")</f>
        <v>ORCHIDACEAE</v>
      </c>
      <c r="H5947" t="str">
        <f>IFERROR(INDEX(Thailand!C$2:C$9144,ROW(A5946)),"")</f>
        <v>Bulbophyllum purpurascens Teijsm. &amp; Binn.</v>
      </c>
      <c r="I5947" t="s">
        <v>39649</v>
      </c>
    </row>
    <row r="5948" spans="1:9" x14ac:dyDescent="0.25">
      <c r="A5948">
        <v>5947</v>
      </c>
      <c r="B5948" t="s">
        <v>38351</v>
      </c>
      <c r="C5948" t="s">
        <v>38352</v>
      </c>
      <c r="D5948" t="s">
        <v>38353</v>
      </c>
      <c r="E5948" t="str">
        <f>IFERROR(INDEX(Thailand!B$2:B$9144,ROW(A5947)),"")</f>
        <v>สิงโตนกเหยี่ยว</v>
      </c>
      <c r="F5948" t="s">
        <v>38706</v>
      </c>
      <c r="G5948" t="str">
        <f>IFERROR(INDEX(Thailand!D$2:D$9144,ROW(A5947)),"")</f>
        <v>ORCHIDACEAE</v>
      </c>
      <c r="H5948" t="str">
        <f>IFERROR(INDEX(Thailand!C$2:C$9144,ROW(A5947)),"")</f>
        <v>Bulbophyllum putidum (Teijsm. &amp; Binn.) J.J.Sm.</v>
      </c>
      <c r="I5948" t="s">
        <v>39650</v>
      </c>
    </row>
    <row r="5949" spans="1:9" x14ac:dyDescent="0.25">
      <c r="A5949">
        <v>5948</v>
      </c>
      <c r="B5949" t="s">
        <v>20219</v>
      </c>
      <c r="C5949" t="s">
        <v>38354</v>
      </c>
      <c r="D5949" t="s">
        <v>38355</v>
      </c>
      <c r="E5949" t="str">
        <f>IFERROR(INDEX(Thailand!B$2:B$9144,ROW(A5948)),"")</f>
        <v>สิงโตนายพุด</v>
      </c>
      <c r="F5949" t="s">
        <v>38706</v>
      </c>
      <c r="G5949" t="str">
        <f>IFERROR(INDEX(Thailand!D$2:D$9144,ROW(A5948)),"")</f>
        <v>ORCHIDACEAE</v>
      </c>
      <c r="H5949" t="str">
        <f>IFERROR(INDEX(Thailand!C$2:C$9144,ROW(A5948)),"")</f>
        <v>Bulbophyllum putii Seidenf.</v>
      </c>
      <c r="I5949" t="s">
        <v>39651</v>
      </c>
    </row>
    <row r="5950" spans="1:9" x14ac:dyDescent="0.25">
      <c r="A5950">
        <v>5949</v>
      </c>
      <c r="B5950" t="s">
        <v>38356</v>
      </c>
      <c r="C5950" t="s">
        <v>38357</v>
      </c>
      <c r="D5950" t="s">
        <v>38358</v>
      </c>
      <c r="E5950" t="str">
        <f>IFERROR(INDEX(Thailand!B$2:B$9144,ROW(A5949)),"")</f>
        <v>สิงโตช่อทอง</v>
      </c>
      <c r="F5950" t="s">
        <v>38706</v>
      </c>
      <c r="G5950" t="str">
        <f>IFERROR(INDEX(Thailand!D$2:D$9144,ROW(A5949)),"")</f>
        <v>ORCHIDACEAE</v>
      </c>
      <c r="H5950" t="str">
        <f>IFERROR(INDEX(Thailand!C$2:C$9144,ROW(A5949)),"")</f>
        <v>Bulbophyllum reclusum Seidenf.</v>
      </c>
      <c r="I5950" t="s">
        <v>39652</v>
      </c>
    </row>
    <row r="5951" spans="1:9" x14ac:dyDescent="0.25">
      <c r="A5951">
        <v>5950</v>
      </c>
      <c r="B5951" t="s">
        <v>38359</v>
      </c>
      <c r="C5951" t="s">
        <v>38360</v>
      </c>
      <c r="D5951" t="s">
        <v>38361</v>
      </c>
      <c r="E5951" t="str">
        <f>IFERROR(INDEX(Thailand!B$2:B$9144,ROW(A5950)),"")</f>
        <v>สิงโตทองผาภูมิ</v>
      </c>
      <c r="F5951" t="s">
        <v>38706</v>
      </c>
      <c r="G5951" t="str">
        <f>IFERROR(INDEX(Thailand!D$2:D$9144,ROW(A5950)),"")</f>
        <v>ORCHIDACEAE</v>
      </c>
      <c r="H5951" t="str">
        <f>IFERROR(INDEX(Thailand!C$2:C$9144,ROW(A5950)),"")</f>
        <v>Bulbophyllum reichenbachii (Kuntze) Schltr.</v>
      </c>
      <c r="I5951" t="s">
        <v>39653</v>
      </c>
    </row>
    <row r="5952" spans="1:9" x14ac:dyDescent="0.25">
      <c r="A5952">
        <v>5951</v>
      </c>
      <c r="B5952" t="s">
        <v>17607</v>
      </c>
      <c r="C5952" t="s">
        <v>38362</v>
      </c>
      <c r="D5952" t="s">
        <v>38363</v>
      </c>
      <c r="E5952" t="str">
        <f>IFERROR(INDEX(Thailand!B$2:B$9144,ROW(A5951)),"")</f>
        <v>สิงโตพุ่ม</v>
      </c>
      <c r="F5952" t="s">
        <v>38706</v>
      </c>
      <c r="G5952" t="str">
        <f>IFERROR(INDEX(Thailand!D$2:D$9144,ROW(A5951)),"")</f>
        <v>ORCHIDACEAE</v>
      </c>
      <c r="H5952" t="str">
        <f>IFERROR(INDEX(Thailand!C$2:C$9144,ROW(A5951)),"")</f>
        <v>Bulbophyllum repens Griff.</v>
      </c>
      <c r="I5952" t="s">
        <v>39654</v>
      </c>
    </row>
    <row r="5953" spans="1:9" x14ac:dyDescent="0.25">
      <c r="A5953">
        <v>5952</v>
      </c>
      <c r="B5953" t="s">
        <v>32594</v>
      </c>
      <c r="C5953" t="s">
        <v>38364</v>
      </c>
      <c r="D5953" t="s">
        <v>38365</v>
      </c>
      <c r="E5953" t="str">
        <f>IFERROR(INDEX(Thailand!B$2:B$9144,ROW(A5952)),"")</f>
        <v>สิงโตเลื้อย</v>
      </c>
      <c r="F5953" t="s">
        <v>38706</v>
      </c>
      <c r="G5953" t="str">
        <f>IFERROR(INDEX(Thailand!D$2:D$9144,ROW(A5952)),"")</f>
        <v>ORCHIDACEAE</v>
      </c>
      <c r="H5953" t="str">
        <f>IFERROR(INDEX(Thailand!C$2:C$9144,ROW(A5952)),"")</f>
        <v>Bulbophyllum reptans (Lindl.) Lindl. ex Wall.</v>
      </c>
      <c r="I5953" t="s">
        <v>39655</v>
      </c>
    </row>
    <row r="5954" spans="1:9" x14ac:dyDescent="0.25">
      <c r="A5954">
        <v>5953</v>
      </c>
      <c r="B5954" t="s">
        <v>38366</v>
      </c>
      <c r="C5954" t="s">
        <v>38367</v>
      </c>
      <c r="D5954" t="s">
        <v>38368</v>
      </c>
      <c r="E5954" t="str">
        <f>IFERROR(INDEX(Thailand!B$2:B$9144,ROW(A5953)),"")</f>
        <v>สิงโตพัดเหลือง</v>
      </c>
      <c r="F5954" t="s">
        <v>38706</v>
      </c>
      <c r="G5954" t="str">
        <f>IFERROR(INDEX(Thailand!D$2:D$9144,ROW(A5953)),"")</f>
        <v>ORCHIDACEAE</v>
      </c>
      <c r="H5954" t="str">
        <f>IFERROR(INDEX(Thailand!C$2:C$9144,ROW(A5953)),"")</f>
        <v>Bulbophyllum retusiusculum Rchb.f.</v>
      </c>
      <c r="I5954" t="s">
        <v>39656</v>
      </c>
    </row>
    <row r="5955" spans="1:9" x14ac:dyDescent="0.25">
      <c r="A5955">
        <v>5954</v>
      </c>
      <c r="B5955" t="s">
        <v>38369</v>
      </c>
      <c r="C5955" t="s">
        <v>38370</v>
      </c>
      <c r="D5955" t="s">
        <v>38371</v>
      </c>
      <c r="E5955" t="str">
        <f>IFERROR(INDEX(Thailand!B$2:B$9144,ROW(A5954)),"")</f>
        <v>เอื้องกีบม้าใหญ่</v>
      </c>
      <c r="F5955" t="s">
        <v>38706</v>
      </c>
      <c r="G5955" t="str">
        <f>IFERROR(INDEX(Thailand!D$2:D$9144,ROW(A5954)),"")</f>
        <v>ORCHIDACEAE</v>
      </c>
      <c r="H5955" t="str">
        <f>IFERROR(INDEX(Thailand!C$2:C$9144,ROW(A5954)),"")</f>
        <v>Bulbophyllum rufinum Rchb.f.</v>
      </c>
      <c r="I5955" t="s">
        <v>39657</v>
      </c>
    </row>
    <row r="5956" spans="1:9" x14ac:dyDescent="0.25">
      <c r="A5956">
        <v>5955</v>
      </c>
      <c r="B5956" t="s">
        <v>38372</v>
      </c>
      <c r="C5956" t="s">
        <v>38373</v>
      </c>
      <c r="D5956" t="s">
        <v>38374</v>
      </c>
      <c r="E5956" t="str">
        <f>IFERROR(INDEX(Thailand!B$2:B$9144,ROW(A5955)),"")</f>
        <v>สิงโตช่อม่วง</v>
      </c>
      <c r="F5956" t="s">
        <v>38706</v>
      </c>
      <c r="G5956" t="str">
        <f>IFERROR(INDEX(Thailand!D$2:D$9144,ROW(A5955)),"")</f>
        <v>ORCHIDACEAE</v>
      </c>
      <c r="H5956" t="str">
        <f>IFERROR(INDEX(Thailand!C$2:C$9144,ROW(A5955)),"")</f>
        <v>Bulbophyllum salaccense Rchb.f.</v>
      </c>
      <c r="I5956" t="s">
        <v>39658</v>
      </c>
    </row>
    <row r="5957" spans="1:9" x14ac:dyDescent="0.25">
      <c r="A5957">
        <v>5956</v>
      </c>
      <c r="B5957" t="s">
        <v>38375</v>
      </c>
      <c r="C5957" t="s">
        <v>38376</v>
      </c>
      <c r="D5957" t="s">
        <v>38377</v>
      </c>
      <c r="E5957" t="str">
        <f>IFERROR(INDEX(Thailand!B$2:B$9144,ROW(A5956)),"")</f>
        <v>สิงโตนายสนิท</v>
      </c>
      <c r="F5957" t="s">
        <v>38706</v>
      </c>
      <c r="G5957" t="str">
        <f>IFERROR(INDEX(Thailand!D$2:D$9144,ROW(A5956)),"")</f>
        <v>ORCHIDACEAE</v>
      </c>
      <c r="H5957" t="str">
        <f>IFERROR(INDEX(Thailand!C$2:C$9144,ROW(A5956)),"")</f>
        <v>Bulbophyllum sanitii Seidenf.</v>
      </c>
      <c r="I5957" t="s">
        <v>39659</v>
      </c>
    </row>
    <row r="5958" spans="1:9" x14ac:dyDescent="0.25">
      <c r="A5958">
        <v>5957</v>
      </c>
      <c r="B5958" t="s">
        <v>38378</v>
      </c>
      <c r="C5958" t="s">
        <v>38379</v>
      </c>
      <c r="D5958" t="s">
        <v>38380</v>
      </c>
      <c r="E5958" t="str">
        <f>IFERROR(INDEX(Thailand!B$2:B$9144,ROW(A5957)),"")</f>
        <v>สิงโตลิ้นดำ</v>
      </c>
      <c r="F5958" t="s">
        <v>38706</v>
      </c>
      <c r="G5958" t="str">
        <f>IFERROR(INDEX(Thailand!D$2:D$9144,ROW(A5957)),"")</f>
        <v>ORCHIDACEAE</v>
      </c>
      <c r="H5958" t="str">
        <f>IFERROR(INDEX(Thailand!C$2:C$9144,ROW(A5957)),"")</f>
        <v>Bulbophyllum secundum Hook.f.</v>
      </c>
      <c r="I5958" t="s">
        <v>39660</v>
      </c>
    </row>
    <row r="5959" spans="1:9" x14ac:dyDescent="0.25">
      <c r="A5959">
        <v>5958</v>
      </c>
      <c r="B5959" t="s">
        <v>38381</v>
      </c>
      <c r="C5959" t="s">
        <v>38382</v>
      </c>
      <c r="D5959" t="s">
        <v>38383</v>
      </c>
      <c r="E5959" t="str">
        <f>IFERROR(INDEX(Thailand!B$2:B$9144,ROW(A5958)),"")</f>
        <v>สิงโตชเวลี</v>
      </c>
      <c r="F5959" t="s">
        <v>38706</v>
      </c>
      <c r="G5959" t="str">
        <f>IFERROR(INDEX(Thailand!D$2:D$9144,ROW(A5958)),"")</f>
        <v>ORCHIDACEAE</v>
      </c>
      <c r="H5959" t="str">
        <f>IFERROR(INDEX(Thailand!C$2:C$9144,ROW(A5958)),"")</f>
        <v>Bulbophyllum shweliense W.W.Sm.</v>
      </c>
      <c r="I5959" t="s">
        <v>39661</v>
      </c>
    </row>
    <row r="5960" spans="1:9" x14ac:dyDescent="0.25">
      <c r="A5960">
        <v>5959</v>
      </c>
      <c r="B5960" t="s">
        <v>17878</v>
      </c>
      <c r="C5960" t="s">
        <v>38384</v>
      </c>
      <c r="D5960" t="s">
        <v>38385</v>
      </c>
      <c r="E5960" t="str">
        <f>IFERROR(INDEX(Thailand!B$2:B$9144,ROW(A5959)),"")</f>
        <v>สิงโตสยาม</v>
      </c>
      <c r="F5960" t="s">
        <v>38706</v>
      </c>
      <c r="G5960" t="str">
        <f>IFERROR(INDEX(Thailand!D$2:D$9144,ROW(A5959)),"")</f>
        <v>ORCHIDACEAE</v>
      </c>
      <c r="H5960" t="str">
        <f>IFERROR(INDEX(Thailand!C$2:C$9144,ROW(A5959)),"")</f>
        <v>Bulbophyllum siamense Rchb.f.</v>
      </c>
      <c r="I5960" t="s">
        <v>39662</v>
      </c>
    </row>
    <row r="5961" spans="1:9" x14ac:dyDescent="0.25">
      <c r="A5961">
        <v>5960</v>
      </c>
      <c r="B5961" t="s">
        <v>38386</v>
      </c>
      <c r="C5961" t="s">
        <v>38387</v>
      </c>
      <c r="D5961" t="s">
        <v>38388</v>
      </c>
      <c r="E5961" t="str">
        <f>IFERROR(INDEX(Thailand!B$2:B$9144,ROW(A5960)),"")</f>
        <v>สิงโตรวงข้าว</v>
      </c>
      <c r="F5961" t="s">
        <v>38706</v>
      </c>
      <c r="G5961" t="str">
        <f>IFERROR(INDEX(Thailand!D$2:D$9144,ROW(A5960)),"")</f>
        <v>ORCHIDACEAE</v>
      </c>
      <c r="H5961" t="str">
        <f>IFERROR(INDEX(Thailand!C$2:C$9144,ROW(A5960)),"")</f>
        <v>Bulbophyllum sicyobulbon C.S.P.Parish &amp; Rchb.f.</v>
      </c>
      <c r="I5961" t="s">
        <v>39663</v>
      </c>
    </row>
    <row r="5962" spans="1:9" x14ac:dyDescent="0.25">
      <c r="A5962">
        <v>5961</v>
      </c>
      <c r="B5962" t="s">
        <v>38389</v>
      </c>
      <c r="C5962" t="s">
        <v>38390</v>
      </c>
      <c r="D5962" t="s">
        <v>38391</v>
      </c>
      <c r="E5962" t="str">
        <f>IFERROR(INDEX(Thailand!B$2:B$9144,ROW(A5961)),"")</f>
        <v>สิงโตขยุกขยุยถิ่นใต้</v>
      </c>
      <c r="F5962" t="s">
        <v>38706</v>
      </c>
      <c r="G5962" t="str">
        <f>IFERROR(INDEX(Thailand!D$2:D$9144,ROW(A5961)),"")</f>
        <v>ORCHIDACEAE</v>
      </c>
      <c r="H5962" t="str">
        <f>IFERROR(INDEX(Thailand!C$2:C$9144,ROW(A5961)),"")</f>
        <v>Bulbophyllum sigaldiae Guillaumin</v>
      </c>
      <c r="I5962" t="s">
        <v>39664</v>
      </c>
    </row>
    <row r="5963" spans="1:9" x14ac:dyDescent="0.25">
      <c r="A5963">
        <v>5962</v>
      </c>
      <c r="B5963" t="s">
        <v>38392</v>
      </c>
      <c r="C5963" t="s">
        <v>38393</v>
      </c>
      <c r="D5963" t="s">
        <v>38394</v>
      </c>
      <c r="E5963" t="str">
        <f>IFERROR(INDEX(Thailand!B$2:B$9144,ROW(A5962)),"")</f>
        <v>สิงโตตะนาวศรี</v>
      </c>
      <c r="F5963" t="s">
        <v>38706</v>
      </c>
      <c r="G5963" t="str">
        <f>IFERROR(INDEX(Thailand!D$2:D$9144,ROW(A5962)),"")</f>
        <v>ORCHIDACEAE</v>
      </c>
      <c r="H5963" t="str">
        <f>IFERROR(INDEX(Thailand!C$2:C$9144,ROW(A5962)),"")</f>
        <v>Bulbophyllum sillemianum Rchb.f.</v>
      </c>
      <c r="I5963" t="s">
        <v>39665</v>
      </c>
    </row>
    <row r="5964" spans="1:9" x14ac:dyDescent="0.25">
      <c r="A5964">
        <v>5963</v>
      </c>
      <c r="B5964" t="s">
        <v>38395</v>
      </c>
      <c r="C5964" t="s">
        <v>38396</v>
      </c>
      <c r="D5964" t="s">
        <v>38397</v>
      </c>
      <c r="E5964" t="str">
        <f>IFERROR(INDEX(Thailand!B$2:B$9144,ROW(A5963)),"")</f>
        <v>สิงโตไข่ปลาเขาใหญ่</v>
      </c>
      <c r="F5964" t="s">
        <v>38706</v>
      </c>
      <c r="G5964" t="str">
        <f>IFERROR(INDEX(Thailand!D$2:D$9144,ROW(A5963)),"")</f>
        <v>ORCHIDACEAE</v>
      </c>
      <c r="H5964" t="str">
        <f>IFERROR(INDEX(Thailand!C$2:C$9144,ROW(A5963)),"")</f>
        <v>Bulbophyllum simplicilabellum Seidenf.</v>
      </c>
      <c r="I5964" t="s">
        <v>39666</v>
      </c>
    </row>
    <row r="5965" spans="1:9" x14ac:dyDescent="0.25">
      <c r="A5965">
        <v>5964</v>
      </c>
      <c r="B5965" t="s">
        <v>38398</v>
      </c>
      <c r="C5965" t="s">
        <v>38399</v>
      </c>
      <c r="D5965" t="s">
        <v>38400</v>
      </c>
      <c r="E5965" t="str">
        <f>IFERROR(INDEX(Thailand!B$2:B$9144,ROW(A5964)),"")</f>
        <v>สิงโตใบพัดเขาหลวง</v>
      </c>
      <c r="F5965" t="s">
        <v>38706</v>
      </c>
      <c r="G5965" t="str">
        <f>IFERROR(INDEX(Thailand!D$2:D$9144,ROW(A5964)),"")</f>
        <v>ORCHIDACEAE</v>
      </c>
      <c r="H5965" t="str">
        <f>IFERROR(INDEX(Thailand!C$2:C$9144,ROW(A5964)),"")</f>
        <v>Bulbophyllum skeatianum Ridl.</v>
      </c>
      <c r="I5965" t="s">
        <v>39667</v>
      </c>
    </row>
    <row r="5966" spans="1:9" x14ac:dyDescent="0.25">
      <c r="A5966">
        <v>5965</v>
      </c>
      <c r="B5966" t="s">
        <v>21280</v>
      </c>
      <c r="C5966" t="s">
        <v>38401</v>
      </c>
      <c r="D5966" t="s">
        <v>38402</v>
      </c>
      <c r="E5966" t="str">
        <f>IFERROR(INDEX(Thailand!B$2:B$9144,ROW(A5965)),"")</f>
        <v>สิงโตอาจารย์เต็ม</v>
      </c>
      <c r="F5966" t="s">
        <v>38706</v>
      </c>
      <c r="G5966" t="str">
        <f>IFERROR(INDEX(Thailand!D$2:D$9144,ROW(A5965)),"")</f>
        <v>ORCHIDACEAE</v>
      </c>
      <c r="H5966" t="str">
        <f>IFERROR(INDEX(Thailand!C$2:C$9144,ROW(A5965)),"")</f>
        <v>Bulbophyllum smitinandii Seidenf. &amp; Thorut</v>
      </c>
      <c r="I5966" t="s">
        <v>39668</v>
      </c>
    </row>
    <row r="5967" spans="1:9" x14ac:dyDescent="0.25">
      <c r="A5967">
        <v>5966</v>
      </c>
      <c r="B5967" t="s">
        <v>38403</v>
      </c>
      <c r="C5967" t="s">
        <v>38404</v>
      </c>
      <c r="D5967" t="s">
        <v>38405</v>
      </c>
      <c r="E5967" t="str">
        <f>IFERROR(INDEX(Thailand!B$2:B$9144,ROW(A5966)),"")</f>
        <v>สิงโตช้อนทอง</v>
      </c>
      <c r="F5967" t="s">
        <v>38706</v>
      </c>
      <c r="G5967" t="str">
        <f>IFERROR(INDEX(Thailand!D$2:D$9144,ROW(A5966)),"")</f>
        <v>ORCHIDACEAE</v>
      </c>
      <c r="H5967" t="str">
        <f>IFERROR(INDEX(Thailand!C$2:C$9144,ROW(A5966)),"")</f>
        <v>Bulbophyllum spathulatum (Rolfe ex E.W.Cooper) Seidenf.</v>
      </c>
      <c r="I5967" t="s">
        <v>39669</v>
      </c>
    </row>
    <row r="5968" spans="1:9" x14ac:dyDescent="0.25">
      <c r="A5968">
        <v>5967</v>
      </c>
      <c r="B5968" t="s">
        <v>18364</v>
      </c>
      <c r="C5968" t="s">
        <v>38406</v>
      </c>
      <c r="D5968" t="s">
        <v>38407</v>
      </c>
      <c r="E5968" t="str">
        <f>IFERROR(INDEX(Thailand!B$2:B$9144,ROW(A5967)),"")</f>
        <v>สิงโตลายภูหลวง</v>
      </c>
      <c r="F5968" t="s">
        <v>38706</v>
      </c>
      <c r="G5968" t="str">
        <f>IFERROR(INDEX(Thailand!D$2:D$9144,ROW(A5967)),"")</f>
        <v>ORCHIDACEAE</v>
      </c>
      <c r="H5968" t="str">
        <f>IFERROR(INDEX(Thailand!C$2:C$9144,ROW(A5967)),"")</f>
        <v>Bulbophyllum striatum (Griff.) Rchb.f.</v>
      </c>
      <c r="I5968" t="s">
        <v>39670</v>
      </c>
    </row>
    <row r="5969" spans="1:9" x14ac:dyDescent="0.25">
      <c r="A5969">
        <v>5968</v>
      </c>
      <c r="B5969" t="s">
        <v>38408</v>
      </c>
      <c r="C5969" t="s">
        <v>38409</v>
      </c>
      <c r="D5969" t="s">
        <v>38410</v>
      </c>
      <c r="E5969" t="str">
        <f>IFERROR(INDEX(Thailand!B$2:B$9144,ROW(A5968)),"")</f>
        <v>เอื้องสีเที่ยง</v>
      </c>
      <c r="F5969" t="s">
        <v>38706</v>
      </c>
      <c r="G5969" t="str">
        <f>IFERROR(INDEX(Thailand!D$2:D$9144,ROW(A5968)),"")</f>
        <v>ORCHIDACEAE</v>
      </c>
      <c r="H5969" t="str">
        <f>IFERROR(INDEX(Thailand!C$2:C$9144,ROW(A5968)),"")</f>
        <v>Bulbophyllum suavissimum Rolfe</v>
      </c>
      <c r="I5969" t="s">
        <v>39671</v>
      </c>
    </row>
    <row r="5970" spans="1:9" x14ac:dyDescent="0.25">
      <c r="A5970">
        <v>5969</v>
      </c>
      <c r="B5970" t="s">
        <v>38411</v>
      </c>
      <c r="C5970" t="s">
        <v>38412</v>
      </c>
      <c r="D5970" t="s">
        <v>38413</v>
      </c>
      <c r="E5970" t="str">
        <f>IFERROR(INDEX(Thailand!B$2:B$9144,ROW(A5969)),"")</f>
        <v>สิงโตสุขะกูล</v>
      </c>
      <c r="F5970" t="s">
        <v>38706</v>
      </c>
      <c r="G5970" t="str">
        <f>IFERROR(INDEX(Thailand!D$2:D$9144,ROW(A5969)),"")</f>
        <v>ORCHIDACEAE</v>
      </c>
      <c r="H5970" t="str">
        <f>IFERROR(INDEX(Thailand!C$2:C$9144,ROW(A5969)),"")</f>
        <v>Bulbophyllum sukhakulii Seidenf.</v>
      </c>
      <c r="I5970" t="s">
        <v>39672</v>
      </c>
    </row>
    <row r="5971" spans="1:9" x14ac:dyDescent="0.25">
      <c r="A5971">
        <v>5970</v>
      </c>
      <c r="B5971" t="s">
        <v>38414</v>
      </c>
      <c r="C5971" t="s">
        <v>38415</v>
      </c>
      <c r="D5971" t="s">
        <v>38416</v>
      </c>
      <c r="E5971" t="str">
        <f>IFERROR(INDEX(Thailand!B$2:B$9144,ROW(A5970)),"")</f>
        <v>ตุ๊กตาสิงโต</v>
      </c>
      <c r="F5971" t="s">
        <v>38706</v>
      </c>
      <c r="G5971" t="str">
        <f>IFERROR(INDEX(Thailand!D$2:D$9144,ROW(A5970)),"")</f>
        <v>ORCHIDACEAE</v>
      </c>
      <c r="H5971" t="str">
        <f>IFERROR(INDEX(Thailand!C$2:C$9144,ROW(A5970)),"")</f>
        <v>Bulbophyllum sulcatum (Blume) Lindl.</v>
      </c>
      <c r="I5971" t="s">
        <v>39673</v>
      </c>
    </row>
    <row r="5972" spans="1:9" x14ac:dyDescent="0.25">
      <c r="A5972">
        <v>5971</v>
      </c>
      <c r="B5972" t="s">
        <v>38417</v>
      </c>
      <c r="C5972" t="s">
        <v>38418</v>
      </c>
      <c r="D5972" t="s">
        <v>38419</v>
      </c>
      <c r="E5972" t="str">
        <f>IFERROR(INDEX(Thailand!B$2:B$9144,ROW(A5971)),"")</f>
        <v>สิงโตสุเทพ</v>
      </c>
      <c r="F5972" t="s">
        <v>38706</v>
      </c>
      <c r="G5972" t="str">
        <f>IFERROR(INDEX(Thailand!D$2:D$9144,ROW(A5971)),"")</f>
        <v>ORCHIDACEAE</v>
      </c>
      <c r="H5972" t="str">
        <f>IFERROR(INDEX(Thailand!C$2:C$9144,ROW(A5971)),"")</f>
        <v>Bulbophyllum sutepense (Rolfe ex Downie) Seidenf. &amp; Smitinand</v>
      </c>
      <c r="I5972" t="s">
        <v>39674</v>
      </c>
    </row>
    <row r="5973" spans="1:9" x14ac:dyDescent="0.25">
      <c r="A5973">
        <v>5972</v>
      </c>
      <c r="B5973" t="s">
        <v>33000</v>
      </c>
      <c r="C5973" t="s">
        <v>38420</v>
      </c>
      <c r="D5973" t="s">
        <v>38421</v>
      </c>
      <c r="E5973" t="str">
        <f>IFERROR(INDEX(Thailand!B$2:B$9144,ROW(A5972)),"")</f>
        <v>สิงโตลิ้นเหลือง</v>
      </c>
      <c r="F5973" t="s">
        <v>38706</v>
      </c>
      <c r="G5973" t="str">
        <f>IFERROR(INDEX(Thailand!D$2:D$9144,ROW(A5972)),"")</f>
        <v>ORCHIDACEAE</v>
      </c>
      <c r="H5973" t="str">
        <f>IFERROR(INDEX(Thailand!C$2:C$9144,ROW(A5972)),"")</f>
        <v>Bulbophyllum tenuifolium (Blume) Lindl.</v>
      </c>
      <c r="I5973" t="s">
        <v>39675</v>
      </c>
    </row>
    <row r="5974" spans="1:9" x14ac:dyDescent="0.25">
      <c r="A5974">
        <v>5973</v>
      </c>
      <c r="B5974" t="s">
        <v>38422</v>
      </c>
      <c r="C5974" t="s">
        <v>38423</v>
      </c>
      <c r="D5974" t="s">
        <v>38424</v>
      </c>
      <c r="E5974" t="str">
        <f>IFERROR(INDEX(Thailand!B$2:B$9144,ROW(A5973)),"")</f>
        <v>สิงโตระย้าดอกม่วง</v>
      </c>
      <c r="F5974" t="s">
        <v>38706</v>
      </c>
      <c r="G5974" t="str">
        <f>IFERROR(INDEX(Thailand!D$2:D$9144,ROW(A5973)),"")</f>
        <v>ORCHIDACEAE</v>
      </c>
      <c r="H5974" t="str">
        <f>IFERROR(INDEX(Thailand!C$2:C$9144,ROW(A5973)),"")</f>
        <v>Bulbophyllum tortuosum (Blume) Lindl.</v>
      </c>
      <c r="I5974" t="s">
        <v>39676</v>
      </c>
    </row>
    <row r="5975" spans="1:9" x14ac:dyDescent="0.25">
      <c r="A5975">
        <v>5974</v>
      </c>
      <c r="B5975" t="s">
        <v>38425</v>
      </c>
      <c r="C5975" t="s">
        <v>38426</v>
      </c>
      <c r="D5975" t="s">
        <v>38427</v>
      </c>
      <c r="E5975" t="str">
        <f>IFERROR(INDEX(Thailand!B$2:B$9144,ROW(A5974)),"")</f>
        <v>สิงโตรวงเขียว</v>
      </c>
      <c r="F5975" t="s">
        <v>38706</v>
      </c>
      <c r="G5975" t="str">
        <f>IFERROR(INDEX(Thailand!D$2:D$9144,ROW(A5974)),"")</f>
        <v>ORCHIDACEAE</v>
      </c>
      <c r="H5975" t="str">
        <f>IFERROR(INDEX(Thailand!C$2:C$9144,ROW(A5974)),"")</f>
        <v>Bulbophyllum tricorne Seidenf. &amp; Smitinand</v>
      </c>
      <c r="I5975" t="s">
        <v>39677</v>
      </c>
    </row>
    <row r="5976" spans="1:9" x14ac:dyDescent="0.25">
      <c r="A5976">
        <v>5975</v>
      </c>
      <c r="B5976" t="s">
        <v>38428</v>
      </c>
      <c r="C5976" t="s">
        <v>38429</v>
      </c>
      <c r="D5976" t="s">
        <v>38430</v>
      </c>
      <c r="E5976" t="str">
        <f>IFERROR(INDEX(Thailand!B$2:B$9144,ROW(A5975)),"")</f>
        <v>สิงโตรวงข้าวแม่สะเรียง</v>
      </c>
      <c r="F5976" t="s">
        <v>38706</v>
      </c>
      <c r="G5976" t="str">
        <f>IFERROR(INDEX(Thailand!D$2:D$9144,ROW(A5975)),"")</f>
        <v>ORCHIDACEAE</v>
      </c>
      <c r="H5976" t="str">
        <f>IFERROR(INDEX(Thailand!C$2:C$9144,ROW(A5975)),"")</f>
        <v>Bulbophyllum tricornoides Seidenf.</v>
      </c>
      <c r="I5976" t="s">
        <v>39678</v>
      </c>
    </row>
    <row r="5977" spans="1:9" x14ac:dyDescent="0.25">
      <c r="A5977">
        <v>5976</v>
      </c>
      <c r="B5977" t="s">
        <v>38431</v>
      </c>
      <c r="C5977" t="s">
        <v>38432</v>
      </c>
      <c r="D5977" t="s">
        <v>38433</v>
      </c>
      <c r="E5977" t="str">
        <f>IFERROR(INDEX(Thailand!B$2:B$9144,ROW(A5976)),"")</f>
        <v>สิงโตกีบม้าเมืองจันท์</v>
      </c>
      <c r="F5977" t="s">
        <v>38706</v>
      </c>
      <c r="G5977" t="str">
        <f>IFERROR(INDEX(Thailand!D$2:D$9144,ROW(A5976)),"")</f>
        <v>ORCHIDACEAE</v>
      </c>
      <c r="H5977" t="str">
        <f>IFERROR(INDEX(Thailand!C$2:C$9144,ROW(A5976)),"")</f>
        <v>Bulbophyllum tridentatum Kraenzl.</v>
      </c>
      <c r="I5977" t="s">
        <v>39679</v>
      </c>
    </row>
    <row r="5978" spans="1:9" x14ac:dyDescent="0.25">
      <c r="A5978">
        <v>5977</v>
      </c>
      <c r="B5978" t="s">
        <v>38434</v>
      </c>
      <c r="C5978" t="s">
        <v>38435</v>
      </c>
      <c r="D5978" t="s">
        <v>38436</v>
      </c>
      <c r="E5978" t="str">
        <f>IFERROR(INDEX(Thailand!B$2:B$9144,ROW(A5977)),"")</f>
        <v>สิงโตพู่</v>
      </c>
      <c r="F5978" t="s">
        <v>38706</v>
      </c>
      <c r="G5978" t="str">
        <f>IFERROR(INDEX(Thailand!D$2:D$9144,ROW(A5977)),"")</f>
        <v>ORCHIDACEAE</v>
      </c>
      <c r="H5978" t="str">
        <f>IFERROR(INDEX(Thailand!C$2:C$9144,ROW(A5977)),"")</f>
        <v>Bulbophyllum tripaleum Seidenf.</v>
      </c>
      <c r="I5978" t="s">
        <v>39680</v>
      </c>
    </row>
    <row r="5979" spans="1:9" x14ac:dyDescent="0.25">
      <c r="A5979">
        <v>5978</v>
      </c>
      <c r="B5979" t="s">
        <v>38437</v>
      </c>
      <c r="C5979" t="s">
        <v>38438</v>
      </c>
      <c r="D5979" t="s">
        <v>38439</v>
      </c>
      <c r="E5979" t="str">
        <f>IFERROR(INDEX(Thailand!B$2:B$9144,ROW(A5978)),"")</f>
        <v>ตรีภูติ</v>
      </c>
      <c r="F5979" t="s">
        <v>38706</v>
      </c>
      <c r="G5979" t="str">
        <f>IFERROR(INDEX(Thailand!D$2:D$9144,ROW(A5978)),"")</f>
        <v>ORCHIDACEAE</v>
      </c>
      <c r="H5979" t="str">
        <f>IFERROR(INDEX(Thailand!C$2:C$9144,ROW(A5978)),"")</f>
        <v>Bulbophyllum tripudians C.S.P.Parish &amp; Rchb.f.</v>
      </c>
      <c r="I5979" t="s">
        <v>39681</v>
      </c>
    </row>
    <row r="5980" spans="1:9" x14ac:dyDescent="0.25">
      <c r="A5980">
        <v>5979</v>
      </c>
      <c r="B5980" t="s">
        <v>38440</v>
      </c>
      <c r="C5980" t="s">
        <v>38441</v>
      </c>
      <c r="D5980" t="s">
        <v>38442</v>
      </c>
      <c r="E5980" t="str">
        <f>IFERROR(INDEX(Thailand!B$2:B$9144,ROW(A5979)),"")</f>
        <v>สิงโตช่อทับทิม</v>
      </c>
      <c r="F5980" t="s">
        <v>38706</v>
      </c>
      <c r="G5980" t="str">
        <f>IFERROR(INDEX(Thailand!D$2:D$9144,ROW(A5979)),"")</f>
        <v>ORCHIDACEAE</v>
      </c>
      <c r="H5980" t="str">
        <f>IFERROR(INDEX(Thailand!C$2:C$9144,ROW(A5979)),"")</f>
        <v>Bulbophyllum triste Rchb.f.</v>
      </c>
      <c r="I5980" t="s">
        <v>39682</v>
      </c>
    </row>
    <row r="5981" spans="1:9" x14ac:dyDescent="0.25">
      <c r="A5981">
        <v>5980</v>
      </c>
      <c r="B5981" t="s">
        <v>38443</v>
      </c>
      <c r="C5981" t="s">
        <v>38444</v>
      </c>
      <c r="D5981" t="s">
        <v>38445</v>
      </c>
      <c r="E5981" t="str">
        <f>IFERROR(INDEX(Thailand!B$2:B$9144,ROW(A5980)),"")</f>
        <v>สิงโตแคระเชียงดาว</v>
      </c>
      <c r="F5981" t="s">
        <v>38706</v>
      </c>
      <c r="G5981" t="str">
        <f>IFERROR(INDEX(Thailand!D$2:D$9144,ROW(A5980)),"")</f>
        <v>ORCHIDACEAE</v>
      </c>
      <c r="H5981" t="str">
        <f>IFERROR(INDEX(Thailand!C$2:C$9144,ROW(A5980)),"")</f>
        <v>Bulbophyllum triviale Seidenf.</v>
      </c>
      <c r="I5981" t="s">
        <v>39683</v>
      </c>
    </row>
    <row r="5982" spans="1:9" x14ac:dyDescent="0.25">
      <c r="A5982">
        <v>5981</v>
      </c>
      <c r="B5982" t="s">
        <v>38446</v>
      </c>
      <c r="C5982" t="s">
        <v>38447</v>
      </c>
      <c r="D5982" t="s">
        <v>38448</v>
      </c>
      <c r="E5982" t="str">
        <f>IFERROR(INDEX(Thailand!B$2:B$9144,ROW(A5981)),"")</f>
        <v>สิงโตอินทนนท์</v>
      </c>
      <c r="F5982" t="s">
        <v>38706</v>
      </c>
      <c r="G5982" t="str">
        <f>IFERROR(INDEX(Thailand!D$2:D$9144,ROW(A5981)),"")</f>
        <v>ORCHIDACEAE</v>
      </c>
      <c r="H5982" t="str">
        <f>IFERROR(INDEX(Thailand!C$2:C$9144,ROW(A5981)),"")</f>
        <v>Bulbophyllum unciniferum Seidenf.</v>
      </c>
      <c r="I5982" t="s">
        <v>39684</v>
      </c>
    </row>
    <row r="5983" spans="1:9" x14ac:dyDescent="0.25">
      <c r="A5983">
        <v>5982</v>
      </c>
      <c r="B5983" t="s">
        <v>38449</v>
      </c>
      <c r="C5983" t="s">
        <v>38450</v>
      </c>
      <c r="D5983" t="s">
        <v>38451</v>
      </c>
      <c r="E5983" t="str">
        <f>IFERROR(INDEX(Thailand!B$2:B$9144,ROW(A5982)),"")</f>
        <v>สิงโตหนวดยาว</v>
      </c>
      <c r="F5983" t="s">
        <v>38706</v>
      </c>
      <c r="G5983" t="str">
        <f>IFERROR(INDEX(Thailand!D$2:D$9144,ROW(A5982)),"")</f>
        <v>ORCHIDACEAE</v>
      </c>
      <c r="H5983" t="str">
        <f>IFERROR(INDEX(Thailand!C$2:C$9144,ROW(A5982)),"")</f>
        <v>Bulbophyllum vaginatum (Lindl.) Rchb.f.</v>
      </c>
      <c r="I5983" t="s">
        <v>39685</v>
      </c>
    </row>
    <row r="5984" spans="1:9" x14ac:dyDescent="0.25">
      <c r="A5984">
        <v>5983</v>
      </c>
      <c r="B5984" t="s">
        <v>18092</v>
      </c>
      <c r="C5984" t="s">
        <v>38452</v>
      </c>
      <c r="D5984" t="s">
        <v>38453</v>
      </c>
      <c r="E5984" t="str">
        <f>IFERROR(INDEX(Thailand!B$2:B$9144,ROW(A5983)),"")</f>
        <v>สิงโตใบพาย</v>
      </c>
      <c r="F5984" t="s">
        <v>38706</v>
      </c>
      <c r="G5984" t="str">
        <f>IFERROR(INDEX(Thailand!D$2:D$9144,ROW(A5983)),"")</f>
        <v>ORCHIDACEAE</v>
      </c>
      <c r="H5984" t="str">
        <f>IFERROR(INDEX(Thailand!C$2:C$9144,ROW(A5983)),"")</f>
        <v>Bulbophyllum wallichii Rchb.f.</v>
      </c>
      <c r="I5984" t="s">
        <v>39686</v>
      </c>
    </row>
    <row r="5985" spans="1:9" x14ac:dyDescent="0.25">
      <c r="A5985">
        <v>5984</v>
      </c>
      <c r="B5985" t="s">
        <v>38454</v>
      </c>
      <c r="C5985" t="s">
        <v>38455</v>
      </c>
      <c r="D5985" t="s">
        <v>38456</v>
      </c>
      <c r="E5985" t="str">
        <f>IFERROR(INDEX(Thailand!B$2:B$9144,ROW(A5984)),"")</f>
        <v>สิงโตวังกะ</v>
      </c>
      <c r="F5985" t="s">
        <v>38706</v>
      </c>
      <c r="G5985" t="str">
        <f>IFERROR(INDEX(Thailand!D$2:D$9144,ROW(A5984)),"")</f>
        <v>ORCHIDACEAE</v>
      </c>
      <c r="H5985" t="str">
        <f>IFERROR(INDEX(Thailand!C$2:C$9144,ROW(A5984)),"")</f>
        <v>Bulbophyllum wangkaense Seidenf.</v>
      </c>
      <c r="I5985" t="s">
        <v>39687</v>
      </c>
    </row>
    <row r="5986" spans="1:9" x14ac:dyDescent="0.25">
      <c r="A5986">
        <v>5985</v>
      </c>
      <c r="B5986" t="s">
        <v>38457</v>
      </c>
      <c r="C5986" t="s">
        <v>38458</v>
      </c>
      <c r="D5986" t="s">
        <v>38459</v>
      </c>
      <c r="E5986" t="str">
        <f>IFERROR(INDEX(Thailand!B$2:B$9144,ROW(A5985)),"")</f>
        <v>สิงโตเล็บเหยี่ยว</v>
      </c>
      <c r="F5986" t="s">
        <v>38706</v>
      </c>
      <c r="G5986" t="str">
        <f>IFERROR(INDEX(Thailand!D$2:D$9144,ROW(A5985)),"")</f>
        <v>ORCHIDACEAE</v>
      </c>
      <c r="H5986" t="str">
        <f>IFERROR(INDEX(Thailand!C$2:C$9144,ROW(A5985)),"")</f>
        <v>Bulbophyllum wendlandianum (Kraenzl.) Dammer</v>
      </c>
      <c r="I5986" t="s">
        <v>39688</v>
      </c>
    </row>
    <row r="5987" spans="1:9" x14ac:dyDescent="0.25">
      <c r="A5987">
        <v>5986</v>
      </c>
      <c r="B5987" t="s">
        <v>38460</v>
      </c>
      <c r="C5987" t="s">
        <v>38461</v>
      </c>
      <c r="D5987" t="s">
        <v>38462</v>
      </c>
      <c r="E5987" t="str">
        <f>IFERROR(INDEX(Thailand!B$2:B$9144,ROW(A5986)),"")</f>
        <v>สิงโตมรกต</v>
      </c>
      <c r="F5987" t="s">
        <v>38706</v>
      </c>
      <c r="G5987" t="str">
        <f>IFERROR(INDEX(Thailand!D$2:D$9144,ROW(A5986)),"")</f>
        <v>ORCHIDACEAE</v>
      </c>
      <c r="H5987" t="str">
        <f>IFERROR(INDEX(Thailand!C$2:C$9144,ROW(A5986)),"")</f>
        <v>Bulbophyllum xylophyllum C.S.P.Parish &amp; Rchb.f.</v>
      </c>
      <c r="I5987" t="s">
        <v>39689</v>
      </c>
    </row>
    <row r="5988" spans="1:9" x14ac:dyDescent="0.25">
      <c r="A5988">
        <v>5987</v>
      </c>
      <c r="B5988" t="s">
        <v>19970</v>
      </c>
      <c r="C5988" t="s">
        <v>38463</v>
      </c>
      <c r="D5988" t="s">
        <v>38464</v>
      </c>
      <c r="E5988" t="str">
        <f>IFERROR(INDEX(Thailand!B$2:B$9144,ROW(A5987)),"")</f>
        <v>ว่านจุกขาว</v>
      </c>
      <c r="F5988" t="s">
        <v>38707</v>
      </c>
      <c r="G5988" t="str">
        <f>IFERROR(INDEX(Thailand!D$2:D$9144,ROW(A5987)),"")</f>
        <v>ORCHIDACEAE</v>
      </c>
      <c r="H5988" t="str">
        <f>IFERROR(INDEX(Thailand!C$2:C$9144,ROW(A5987)),"")</f>
        <v>Calanthe angustifolia (Blume) Lindl.</v>
      </c>
      <c r="I5988" t="s">
        <v>39690</v>
      </c>
    </row>
    <row r="5989" spans="1:9" x14ac:dyDescent="0.25">
      <c r="A5989">
        <v>5988</v>
      </c>
      <c r="B5989" t="s">
        <v>17592</v>
      </c>
      <c r="C5989" t="s">
        <v>38465</v>
      </c>
      <c r="D5989" t="s">
        <v>38466</v>
      </c>
      <c r="E5989" t="str">
        <f>IFERROR(INDEX(Thailand!B$2:B$9144,ROW(A5988)),"")</f>
        <v>เอื้องน้ำต้นสองพู</v>
      </c>
      <c r="F5989" t="s">
        <v>38707</v>
      </c>
      <c r="G5989" t="str">
        <f>IFERROR(INDEX(Thailand!D$2:D$9144,ROW(A5988)),"")</f>
        <v>ORCHIDACEAE</v>
      </c>
      <c r="H5989" t="str">
        <f>IFERROR(INDEX(Thailand!C$2:C$9144,ROW(A5988)),"")</f>
        <v>Calanthe biloba Lindl.</v>
      </c>
      <c r="I5989" t="s">
        <v>39691</v>
      </c>
    </row>
    <row r="5990" spans="1:9" x14ac:dyDescent="0.25">
      <c r="A5990">
        <v>5989</v>
      </c>
      <c r="B5990" t="s">
        <v>38467</v>
      </c>
      <c r="C5990" t="s">
        <v>38468</v>
      </c>
      <c r="D5990" t="s">
        <v>38469</v>
      </c>
      <c r="E5990" t="str">
        <f>IFERROR(INDEX(Thailand!B$2:B$9144,ROW(A5989)),"")</f>
        <v>เอื้องน้ำต้น</v>
      </c>
      <c r="F5990" t="s">
        <v>38707</v>
      </c>
      <c r="G5990" t="str">
        <f>IFERROR(INDEX(Thailand!D$2:D$9144,ROW(A5989)),"")</f>
        <v>ORCHIDACEAE</v>
      </c>
      <c r="H5990" t="str">
        <f>IFERROR(INDEX(Thailand!C$2:C$9144,ROW(A5989)),"")</f>
        <v>Calanthe cardioglossa Schltr.</v>
      </c>
      <c r="I5990" t="s">
        <v>39692</v>
      </c>
    </row>
    <row r="5991" spans="1:9" x14ac:dyDescent="0.25">
      <c r="A5991">
        <v>5990</v>
      </c>
      <c r="B5991" t="s">
        <v>38470</v>
      </c>
      <c r="C5991" t="s">
        <v>38471</v>
      </c>
      <c r="D5991" t="s">
        <v>38472</v>
      </c>
      <c r="E5991" t="str">
        <f>IFERROR(INDEX(Thailand!B$2:B$9144,ROW(A5990)),"")</f>
        <v>ว่านจุกดอกขาว</v>
      </c>
      <c r="F5991" t="s">
        <v>38707</v>
      </c>
      <c r="G5991" t="str">
        <f>IFERROR(INDEX(Thailand!D$2:D$9144,ROW(A5990)),"")</f>
        <v>ORCHIDACEAE</v>
      </c>
      <c r="H5991" t="str">
        <f>IFERROR(INDEX(Thailand!C$2:C$9144,ROW(A5990)),"")</f>
        <v>Calanthe ceciliae Rchb.f.</v>
      </c>
      <c r="I5991" t="s">
        <v>39693</v>
      </c>
    </row>
    <row r="5992" spans="1:9" x14ac:dyDescent="0.25">
      <c r="A5992">
        <v>5991</v>
      </c>
      <c r="B5992" t="s">
        <v>38473</v>
      </c>
      <c r="C5992" t="s">
        <v>38474</v>
      </c>
      <c r="D5992" t="s">
        <v>38475</v>
      </c>
      <c r="E5992" t="str">
        <f>IFERROR(INDEX(Thailand!B$2:B$9144,ROW(A5991)),"")</f>
        <v>กล้วยไม้ดง</v>
      </c>
      <c r="F5992" t="s">
        <v>38707</v>
      </c>
      <c r="G5992" t="str">
        <f>IFERROR(INDEX(Thailand!D$2:D$9144,ROW(A5991)),"")</f>
        <v>ORCHIDACEAE</v>
      </c>
      <c r="H5992" t="str">
        <f>IFERROR(INDEX(Thailand!C$2:C$9144,ROW(A5991)),"")</f>
        <v>Calanthe lyroglossa Rchb.f.</v>
      </c>
      <c r="I5992" t="s">
        <v>39694</v>
      </c>
    </row>
    <row r="5993" spans="1:9" x14ac:dyDescent="0.25">
      <c r="A5993">
        <v>5992</v>
      </c>
      <c r="B5993" t="s">
        <v>38476</v>
      </c>
      <c r="C5993" t="s">
        <v>38477</v>
      </c>
      <c r="D5993" t="s">
        <v>38478</v>
      </c>
      <c r="E5993" t="str">
        <f>IFERROR(INDEX(Thailand!B$2:B$9144,ROW(A5992)),"")</f>
        <v>อั้วดอกม่วง</v>
      </c>
      <c r="F5993" t="s">
        <v>38707</v>
      </c>
      <c r="G5993" t="str">
        <f>IFERROR(INDEX(Thailand!D$2:D$9144,ROW(A5992)),"")</f>
        <v>ORCHIDACEAE</v>
      </c>
      <c r="H5993" t="str">
        <f>IFERROR(INDEX(Thailand!C$2:C$9144,ROW(A5992)),"")</f>
        <v>Calanthe masuca (D.Don) Lindl.</v>
      </c>
      <c r="I5993" t="s">
        <v>39695</v>
      </c>
    </row>
    <row r="5994" spans="1:9" x14ac:dyDescent="0.25">
      <c r="A5994">
        <v>5993</v>
      </c>
      <c r="B5994" t="s">
        <v>26335</v>
      </c>
      <c r="C5994" t="s">
        <v>38479</v>
      </c>
      <c r="D5994" t="s">
        <v>38480</v>
      </c>
      <c r="E5994" t="str">
        <f>IFERROR(INDEX(Thailand!B$2:B$9144,ROW(A5993)),"")</f>
        <v>อั้วดอกม่วงปากแหลม</v>
      </c>
      <c r="F5994" t="s">
        <v>38707</v>
      </c>
      <c r="G5994" t="str">
        <f>IFERROR(INDEX(Thailand!D$2:D$9144,ROW(A5993)),"")</f>
        <v>ORCHIDACEAE</v>
      </c>
      <c r="H5994" t="str">
        <f>IFERROR(INDEX(Thailand!C$2:C$9144,ROW(A5993)),"")</f>
        <v>Calanthe puberula Lindl.</v>
      </c>
      <c r="I5994" t="s">
        <v>39696</v>
      </c>
    </row>
    <row r="5995" spans="1:9" x14ac:dyDescent="0.25">
      <c r="A5995">
        <v>5994</v>
      </c>
      <c r="B5995" t="s">
        <v>26976</v>
      </c>
      <c r="C5995" t="s">
        <v>38481</v>
      </c>
      <c r="D5995" t="s">
        <v>38482</v>
      </c>
      <c r="E5995" t="str">
        <f>IFERROR(INDEX(Thailand!B$2:B$9144,ROW(A5994)),"")</f>
        <v>ว่านจุกเหลือง</v>
      </c>
      <c r="F5995" t="s">
        <v>38707</v>
      </c>
      <c r="G5995" t="str">
        <f>IFERROR(INDEX(Thailand!D$2:D$9144,ROW(A5994)),"")</f>
        <v>ORCHIDACEAE</v>
      </c>
      <c r="H5995" t="str">
        <f>IFERROR(INDEX(Thailand!C$2:C$9144,ROW(A5994)),"")</f>
        <v>Calanthe pulchra (Blume) Lindl.</v>
      </c>
      <c r="I5995" t="s">
        <v>39697</v>
      </c>
    </row>
    <row r="5996" spans="1:9" x14ac:dyDescent="0.25">
      <c r="A5996">
        <v>5995</v>
      </c>
      <c r="B5996" t="s">
        <v>18396</v>
      </c>
      <c r="C5996" t="s">
        <v>38483</v>
      </c>
      <c r="D5996" t="s">
        <v>38484</v>
      </c>
      <c r="E5996" t="str">
        <f>IFERROR(INDEX(Thailand!B$2:B$9144,ROW(A5995)),"")</f>
        <v>เอื้องข้าวเหนียวลิง</v>
      </c>
      <c r="F5996" t="s">
        <v>38707</v>
      </c>
      <c r="G5996" t="str">
        <f>IFERROR(INDEX(Thailand!D$2:D$9144,ROW(A5995)),"")</f>
        <v>ORCHIDACEAE</v>
      </c>
      <c r="H5996" t="str">
        <f>IFERROR(INDEX(Thailand!C$2:C$9144,ROW(A5995)),"")</f>
        <v>Calanthe rosea (Lindl.) Benth.</v>
      </c>
      <c r="I5996" t="s">
        <v>39698</v>
      </c>
    </row>
    <row r="5997" spans="1:9" x14ac:dyDescent="0.25">
      <c r="A5997">
        <v>5996</v>
      </c>
      <c r="B5997" t="s">
        <v>25932</v>
      </c>
      <c r="C5997" t="s">
        <v>38485</v>
      </c>
      <c r="D5997" t="s">
        <v>38486</v>
      </c>
      <c r="E5997" t="str">
        <f>IFERROR(INDEX(Thailand!B$2:B$9144,ROW(A5996)),"")</f>
        <v>เอื้องน้ำเต้า</v>
      </c>
      <c r="F5997" t="s">
        <v>38707</v>
      </c>
      <c r="G5997" t="str">
        <f>IFERROR(INDEX(Thailand!D$2:D$9144,ROW(A5996)),"")</f>
        <v>ORCHIDACEAE</v>
      </c>
      <c r="H5997" t="str">
        <f>IFERROR(INDEX(Thailand!C$2:C$9144,ROW(A5996)),"")</f>
        <v>Calanthe rubens Ridl.</v>
      </c>
      <c r="I5997" t="s">
        <v>39699</v>
      </c>
    </row>
    <row r="5998" spans="1:9" x14ac:dyDescent="0.25">
      <c r="A5998">
        <v>5997</v>
      </c>
      <c r="B5998" t="s">
        <v>17900</v>
      </c>
      <c r="C5998" t="s">
        <v>38487</v>
      </c>
      <c r="D5998" t="s">
        <v>38488</v>
      </c>
      <c r="E5998" t="str">
        <f>IFERROR(INDEX(Thailand!B$2:B$9144,ROW(A5997)),"")</f>
        <v>เอื้องน้ำต้นเชียงดาว</v>
      </c>
      <c r="F5998" t="s">
        <v>38707</v>
      </c>
      <c r="G5998" t="str">
        <f>IFERROR(INDEX(Thailand!D$2:D$9144,ROW(A5997)),"")</f>
        <v>ORCHIDACEAE</v>
      </c>
      <c r="H5998" t="str">
        <f>IFERROR(INDEX(Thailand!C$2:C$9144,ROW(A5997)),"")</f>
        <v>Calanthe simplex Seidenf.</v>
      </c>
      <c r="I5998" t="s">
        <v>39700</v>
      </c>
    </row>
    <row r="5999" spans="1:9" x14ac:dyDescent="0.25">
      <c r="A5999">
        <v>5998</v>
      </c>
      <c r="B5999" t="s">
        <v>38489</v>
      </c>
      <c r="C5999" t="s">
        <v>38490</v>
      </c>
      <c r="D5999" t="s">
        <v>38491</v>
      </c>
      <c r="E5999" t="str">
        <f>IFERROR(INDEX(Thailand!B$2:B$9144,ROW(A5998)),"")</f>
        <v>อั้ว</v>
      </c>
      <c r="F5999" t="s">
        <v>38707</v>
      </c>
      <c r="G5999" t="str">
        <f>IFERROR(INDEX(Thailand!D$2:D$9144,ROW(A5998)),"")</f>
        <v>ORCHIDACEAE</v>
      </c>
      <c r="H5999" t="str">
        <f>IFERROR(INDEX(Thailand!C$2:C$9144,ROW(A5998)),"")</f>
        <v>Calanthe triplicata (Willemet) Ames</v>
      </c>
      <c r="I5999" t="s">
        <v>39701</v>
      </c>
    </row>
    <row r="6000" spans="1:9" x14ac:dyDescent="0.25">
      <c r="A6000">
        <v>5999</v>
      </c>
      <c r="B6000" t="s">
        <v>25238</v>
      </c>
      <c r="C6000" t="s">
        <v>38492</v>
      </c>
      <c r="D6000" t="s">
        <v>38493</v>
      </c>
      <c r="E6000" t="str">
        <f>IFERROR(INDEX(Thailand!B$2:B$9144,ROW(A5999)),"")</f>
        <v>ขาวมะลิลา</v>
      </c>
      <c r="F6000" t="s">
        <v>38707</v>
      </c>
      <c r="G6000" t="str">
        <f>IFERROR(INDEX(Thailand!D$2:D$9144,ROW(A5999)),"")</f>
        <v>ORCHIDACEAE</v>
      </c>
      <c r="H6000" t="str">
        <f>IFERROR(INDEX(Thailand!C$2:C$9144,ROW(A5999)),"")</f>
        <v>Calanthe vestita Wall. ex Lindl.</v>
      </c>
      <c r="I6000" t="s">
        <v>39702</v>
      </c>
    </row>
    <row r="6001" spans="1:9" x14ac:dyDescent="0.25">
      <c r="A6001">
        <v>6000</v>
      </c>
      <c r="B6001" t="s">
        <v>30778</v>
      </c>
      <c r="C6001" t="s">
        <v>39703</v>
      </c>
      <c r="D6001" t="s">
        <v>39704</v>
      </c>
      <c r="E6001" t="str">
        <f>IFERROR(INDEX(Thailand!B$2:B$9144,ROW(A6000)),"")</f>
        <v>กล้วยมดดอกหอม</v>
      </c>
      <c r="F6001" t="s">
        <v>42152</v>
      </c>
      <c r="G6001" t="str">
        <f>IFERROR(INDEX(Thailand!D$2:D$9144,ROW(A6000)),"")</f>
        <v>ORCHIDACEAE</v>
      </c>
      <c r="H6001" t="str">
        <f>IFERROR(INDEX(Thailand!C$2:C$9144,ROW(A6000)),"")</f>
        <v>Cephalanthera exigua Seidenf.</v>
      </c>
      <c r="I6001" t="s">
        <v>42367</v>
      </c>
    </row>
    <row r="6002" spans="1:9" x14ac:dyDescent="0.25">
      <c r="A6002">
        <v>6001</v>
      </c>
      <c r="B6002" t="s">
        <v>29894</v>
      </c>
      <c r="C6002" t="s">
        <v>39705</v>
      </c>
      <c r="D6002" t="s">
        <v>39706</v>
      </c>
      <c r="E6002" t="str">
        <f>IFERROR(INDEX(Thailand!B$2:B$9144,ROW(A6001)),"")</f>
        <v>เอื้องกลีบเกลียว</v>
      </c>
      <c r="F6002" t="s">
        <v>42153</v>
      </c>
      <c r="G6002" t="str">
        <f>IFERROR(INDEX(Thailand!D$2:D$9144,ROW(A6001)),"")</f>
        <v>ORCHIDACEAE</v>
      </c>
      <c r="H6002" t="str">
        <f>IFERROR(INDEX(Thailand!C$2:C$9144,ROW(A6001)),"")</f>
        <v>Cephalantheropsis obcordata (Lindl.) Ormerod</v>
      </c>
      <c r="I6002" t="s">
        <v>42368</v>
      </c>
    </row>
    <row r="6003" spans="1:9" x14ac:dyDescent="0.25">
      <c r="A6003">
        <v>6002</v>
      </c>
      <c r="B6003" t="s">
        <v>17610</v>
      </c>
      <c r="C6003" t="s">
        <v>39707</v>
      </c>
      <c r="D6003" t="s">
        <v>39708</v>
      </c>
      <c r="E6003" t="str">
        <f>IFERROR(INDEX(Thailand!B$2:B$9144,ROW(A6002)),"")</f>
        <v>แส้ม้าสยาม</v>
      </c>
      <c r="F6003" t="s">
        <v>42154</v>
      </c>
      <c r="G6003" t="str">
        <f>IFERROR(INDEX(Thailand!D$2:D$9144,ROW(A6002)),"")</f>
        <v>ORCHIDACEAE</v>
      </c>
      <c r="H6003" t="str">
        <f>IFERROR(INDEX(Thailand!C$2:C$9144,ROW(A6002)),"")</f>
        <v>Ceratostylis siamensis Rolfe ex Downie</v>
      </c>
      <c r="I6003" t="s">
        <v>42369</v>
      </c>
    </row>
    <row r="6004" spans="1:9" x14ac:dyDescent="0.25">
      <c r="A6004">
        <v>6003</v>
      </c>
      <c r="B6004" t="s">
        <v>19464</v>
      </c>
      <c r="C6004" t="s">
        <v>39709</v>
      </c>
      <c r="D6004" t="s">
        <v>39710</v>
      </c>
      <c r="E6004" t="str">
        <f>IFERROR(INDEX(Thailand!B$2:B$9144,ROW(A6003)),"")</f>
        <v>แส้ม้าเขาหลวง</v>
      </c>
      <c r="F6004" t="s">
        <v>42154</v>
      </c>
      <c r="G6004" t="str">
        <f>IFERROR(INDEX(Thailand!D$2:D$9144,ROW(A6003)),"")</f>
        <v>ORCHIDACEAE</v>
      </c>
      <c r="H6004" t="str">
        <f>IFERROR(INDEX(Thailand!C$2:C$9144,ROW(A6003)),"")</f>
        <v>Ceratostylis thailandica Seidenf.</v>
      </c>
      <c r="I6004" t="s">
        <v>42370</v>
      </c>
    </row>
    <row r="6005" spans="1:9" x14ac:dyDescent="0.25">
      <c r="A6005">
        <v>6004</v>
      </c>
      <c r="B6005" t="s">
        <v>39711</v>
      </c>
      <c r="C6005" t="s">
        <v>39712</v>
      </c>
      <c r="D6005" t="s">
        <v>39713</v>
      </c>
      <c r="E6005" t="str">
        <f>IFERROR(INDEX(Thailand!B$2:B$9144,ROW(A6004)),"")</f>
        <v>ว่านพายแฉกใหญ่</v>
      </c>
      <c r="F6005" t="s">
        <v>42155</v>
      </c>
      <c r="G6005" t="str">
        <f>IFERROR(INDEX(Thailand!D$2:D$9144,ROW(A6004)),"")</f>
        <v>ORCHIDACEAE</v>
      </c>
      <c r="H6005" t="str">
        <f>IFERROR(INDEX(Thailand!C$2:C$9144,ROW(A6004)),"")</f>
        <v>Cheirostylis flabellata (A.Rich.) Wight</v>
      </c>
      <c r="I6005" t="s">
        <v>42371</v>
      </c>
    </row>
    <row r="6006" spans="1:9" x14ac:dyDescent="0.25">
      <c r="A6006">
        <v>6005</v>
      </c>
      <c r="B6006" t="s">
        <v>18502</v>
      </c>
      <c r="C6006" t="s">
        <v>39714</v>
      </c>
      <c r="D6006" t="s">
        <v>39715</v>
      </c>
      <c r="E6006" t="str">
        <f>IFERROR(INDEX(Thailand!B$2:B$9144,ROW(A6005)),"")</f>
        <v>เอื้องดินปากพัดใหญ่</v>
      </c>
      <c r="F6006" t="s">
        <v>42155</v>
      </c>
      <c r="G6006" t="str">
        <f>IFERROR(INDEX(Thailand!D$2:D$9144,ROW(A6005)),"")</f>
        <v>ORCHIDACEAE</v>
      </c>
      <c r="H6006" t="str">
        <f>IFERROR(INDEX(Thailand!C$2:C$9144,ROW(A6005)),"")</f>
        <v>Cheirostylis griffithii Lindl.</v>
      </c>
      <c r="I6006" t="s">
        <v>42372</v>
      </c>
    </row>
    <row r="6007" spans="1:9" x14ac:dyDescent="0.25">
      <c r="A6007">
        <v>6006</v>
      </c>
      <c r="B6007" t="s">
        <v>21851</v>
      </c>
      <c r="C6007" t="s">
        <v>39716</v>
      </c>
      <c r="D6007" t="s">
        <v>39717</v>
      </c>
      <c r="E6007" t="str">
        <f>IFERROR(INDEX(Thailand!B$2:B$9144,ROW(A6006)),"")</f>
        <v>ว่านภูศิลา</v>
      </c>
      <c r="F6007" t="s">
        <v>42155</v>
      </c>
      <c r="G6007" t="str">
        <f>IFERROR(INDEX(Thailand!D$2:D$9144,ROW(A6006)),"")</f>
        <v>ORCHIDACEAE</v>
      </c>
      <c r="H6007" t="str">
        <f>IFERROR(INDEX(Thailand!C$2:C$9144,ROW(A6006)),"")</f>
        <v>Cheirostylis pusilla Lindl.</v>
      </c>
      <c r="I6007" t="s">
        <v>42373</v>
      </c>
    </row>
    <row r="6008" spans="1:9" x14ac:dyDescent="0.25">
      <c r="A6008">
        <v>6007</v>
      </c>
      <c r="B6008" t="s">
        <v>19464</v>
      </c>
      <c r="C6008" t="s">
        <v>39718</v>
      </c>
      <c r="D6008" t="s">
        <v>39719</v>
      </c>
      <c r="E6008" t="str">
        <f>IFERROR(INDEX(Thailand!B$2:B$9144,ROW(A6007)),"")</f>
        <v>ว่านพายแฉกถิ่นไทย</v>
      </c>
      <c r="F6008" t="s">
        <v>42155</v>
      </c>
      <c r="G6008" t="str">
        <f>IFERROR(INDEX(Thailand!D$2:D$9144,ROW(A6007)),"")</f>
        <v>ORCHIDACEAE</v>
      </c>
      <c r="H6008" t="str">
        <f>IFERROR(INDEX(Thailand!C$2:C$9144,ROW(A6007)),"")</f>
        <v>Cheirostylis thailandica Seidenf.</v>
      </c>
      <c r="I6008" t="s">
        <v>42374</v>
      </c>
    </row>
    <row r="6009" spans="1:9" x14ac:dyDescent="0.25">
      <c r="A6009">
        <v>6008</v>
      </c>
      <c r="B6009" t="s">
        <v>20261</v>
      </c>
      <c r="C6009" t="s">
        <v>39720</v>
      </c>
      <c r="D6009" t="s">
        <v>39721</v>
      </c>
      <c r="E6009" t="str">
        <f>IFERROR(INDEX(Thailand!B$2:B$9144,ROW(A6008)),"")</f>
        <v>เอื้องดินปากพัดยูนนาน</v>
      </c>
      <c r="F6009" t="s">
        <v>42155</v>
      </c>
      <c r="G6009" t="str">
        <f>IFERROR(INDEX(Thailand!D$2:D$9144,ROW(A6008)),"")</f>
        <v>ORCHIDACEAE</v>
      </c>
      <c r="H6009" t="str">
        <f>IFERROR(INDEX(Thailand!C$2:C$9144,ROW(A6008)),"")</f>
        <v>Cheirostylis yunnanensis Rolfe</v>
      </c>
      <c r="I6009" t="s">
        <v>42375</v>
      </c>
    </row>
    <row r="6010" spans="1:9" x14ac:dyDescent="0.25">
      <c r="A6010">
        <v>6009</v>
      </c>
      <c r="B6010" t="s">
        <v>39722</v>
      </c>
      <c r="C6010" t="s">
        <v>39723</v>
      </c>
      <c r="D6010" t="s">
        <v>39724</v>
      </c>
      <c r="E6010" t="str">
        <f>IFERROR(INDEX(Thailand!B$2:B$9144,ROW(A6009)),"")</f>
        <v>เอื้องพญาไร้ใบ</v>
      </c>
      <c r="F6010" t="s">
        <v>42156</v>
      </c>
      <c r="G6010" t="str">
        <f>IFERROR(INDEX(Thailand!D$2:D$9144,ROW(A6009)),"")</f>
        <v>ORCHIDACEAE</v>
      </c>
      <c r="H6010" t="str">
        <f>IFERROR(INDEX(Thailand!C$2:C$9144,ROW(A6009)),"")</f>
        <v>Chiloschista extinctoriformis Seidenf.</v>
      </c>
      <c r="I6010" t="s">
        <v>42376</v>
      </c>
    </row>
    <row r="6011" spans="1:9" x14ac:dyDescent="0.25">
      <c r="A6011">
        <v>6010</v>
      </c>
      <c r="B6011" t="s">
        <v>39725</v>
      </c>
      <c r="C6011" t="s">
        <v>39726</v>
      </c>
      <c r="D6011" t="s">
        <v>39727</v>
      </c>
      <c r="E6011" t="str">
        <f>IFERROR(INDEX(Thailand!B$2:B$9144,ROW(A6010)),"")</f>
        <v>เอื้องพญาไร้ใบ</v>
      </c>
      <c r="F6011" t="s">
        <v>42156</v>
      </c>
      <c r="G6011" t="str">
        <f>IFERROR(INDEX(Thailand!D$2:D$9144,ROW(A6010)),"")</f>
        <v>ORCHIDACEAE</v>
      </c>
      <c r="H6011" t="str">
        <f>IFERROR(INDEX(Thailand!C$2:C$9144,ROW(A6010)),"")</f>
        <v>Chiloschista exuperei (Guillaumin) Garay</v>
      </c>
      <c r="I6011" t="s">
        <v>42377</v>
      </c>
    </row>
    <row r="6012" spans="1:9" x14ac:dyDescent="0.25">
      <c r="A6012">
        <v>6011</v>
      </c>
      <c r="B6012" t="s">
        <v>39728</v>
      </c>
      <c r="C6012" t="s">
        <v>39729</v>
      </c>
      <c r="D6012" t="s">
        <v>39730</v>
      </c>
      <c r="E6012" t="str">
        <f>IFERROR(INDEX(Thailand!B$2:B$9144,ROW(A6011)),"")</f>
        <v>เอื้องพญาไร้ใบ</v>
      </c>
      <c r="F6012" t="s">
        <v>42156</v>
      </c>
      <c r="G6012" t="str">
        <f>IFERROR(INDEX(Thailand!D$2:D$9144,ROW(A6011)),"")</f>
        <v>ORCHIDACEAE</v>
      </c>
      <c r="H6012" t="str">
        <f>IFERROR(INDEX(Thailand!C$2:C$9144,ROW(A6011)),"")</f>
        <v>Chiloschista lunifera (Rchb.f.) J.J.Sm.</v>
      </c>
      <c r="I6012" t="s">
        <v>42378</v>
      </c>
    </row>
    <row r="6013" spans="1:9" x14ac:dyDescent="0.25">
      <c r="A6013">
        <v>6012</v>
      </c>
      <c r="B6013" t="s">
        <v>17872</v>
      </c>
      <c r="C6013" t="s">
        <v>39731</v>
      </c>
      <c r="D6013" t="s">
        <v>39732</v>
      </c>
      <c r="E6013" t="str">
        <f>IFERROR(INDEX(Thailand!B$2:B$9144,ROW(A6012)),"")</f>
        <v>เอื้องพญาไร้ใบ</v>
      </c>
      <c r="F6013" t="s">
        <v>42156</v>
      </c>
      <c r="G6013" t="str">
        <f>IFERROR(INDEX(Thailand!D$2:D$9144,ROW(A6012)),"")</f>
        <v>ORCHIDACEAE</v>
      </c>
      <c r="H6013" t="str">
        <f>IFERROR(INDEX(Thailand!C$2:C$9144,ROW(A6012)),"")</f>
        <v>Chiloschista parishii Seidenf.</v>
      </c>
      <c r="I6013" t="s">
        <v>42379</v>
      </c>
    </row>
    <row r="6014" spans="1:9" x14ac:dyDescent="0.25">
      <c r="A6014">
        <v>6013</v>
      </c>
      <c r="B6014" t="s">
        <v>39733</v>
      </c>
      <c r="C6014" t="s">
        <v>39734</v>
      </c>
      <c r="D6014" t="s">
        <v>39735</v>
      </c>
      <c r="E6014" t="str">
        <f>IFERROR(INDEX(Thailand!B$2:B$9144,ROW(A6013)),"")</f>
        <v>เอื้องพญาไร้ใบ</v>
      </c>
      <c r="F6014" t="s">
        <v>42156</v>
      </c>
      <c r="G6014" t="str">
        <f>IFERROR(INDEX(Thailand!D$2:D$9144,ROW(A6013)),"")</f>
        <v>ORCHIDACEAE</v>
      </c>
      <c r="H6014" t="str">
        <f>IFERROR(INDEX(Thailand!C$2:C$9144,ROW(A6013)),"")</f>
        <v>Chiloschista ramifera Seidenf.</v>
      </c>
      <c r="I6014" t="s">
        <v>42380</v>
      </c>
    </row>
    <row r="6015" spans="1:9" x14ac:dyDescent="0.25">
      <c r="A6015">
        <v>6014</v>
      </c>
      <c r="B6015" t="s">
        <v>39736</v>
      </c>
      <c r="C6015" t="s">
        <v>39737</v>
      </c>
      <c r="D6015" t="s">
        <v>39738</v>
      </c>
      <c r="E6015" t="str">
        <f>IFERROR(INDEX(Thailand!B$2:B$9144,ROW(A6014)),"")</f>
        <v>เอื้องพญาไร้ใบ</v>
      </c>
      <c r="F6015" t="s">
        <v>42156</v>
      </c>
      <c r="G6015" t="str">
        <f>IFERROR(INDEX(Thailand!D$2:D$9144,ROW(A6014)),"")</f>
        <v>ORCHIDACEAE</v>
      </c>
      <c r="H6015" t="str">
        <f>IFERROR(INDEX(Thailand!C$2:C$9144,ROW(A6014)),"")</f>
        <v>Chiloschista trudelii Seidenf.</v>
      </c>
      <c r="I6015" t="s">
        <v>42381</v>
      </c>
    </row>
    <row r="6016" spans="1:9" x14ac:dyDescent="0.25">
      <c r="A6016">
        <v>6015</v>
      </c>
      <c r="B6016" t="s">
        <v>39739</v>
      </c>
      <c r="C6016" t="s">
        <v>39740</v>
      </c>
      <c r="D6016" t="s">
        <v>39741</v>
      </c>
      <c r="E6016" t="str">
        <f>IFERROR(INDEX(Thailand!B$2:B$9144,ROW(A6015)),"")</f>
        <v>เอื้องพญาไร้ใบ</v>
      </c>
      <c r="F6016" t="s">
        <v>42156</v>
      </c>
      <c r="G6016" t="str">
        <f>IFERROR(INDEX(Thailand!D$2:D$9144,ROW(A6015)),"")</f>
        <v>ORCHIDACEAE</v>
      </c>
      <c r="H6016" t="str">
        <f>IFERROR(INDEX(Thailand!C$2:C$9144,ROW(A6015)),"")</f>
        <v>Chiloschista viridiflava Seidenf.</v>
      </c>
      <c r="I6016" t="s">
        <v>42382</v>
      </c>
    </row>
    <row r="6017" spans="1:9" x14ac:dyDescent="0.25">
      <c r="A6017">
        <v>6016</v>
      </c>
      <c r="B6017" t="s">
        <v>39742</v>
      </c>
      <c r="C6017" t="s">
        <v>39743</v>
      </c>
      <c r="D6017" t="s">
        <v>39744</v>
      </c>
      <c r="E6017" t="str">
        <f>IFERROR(INDEX(Thailand!B$2:B$9144,ROW(A6016)),"")</f>
        <v>เอื้องลิ้นลาย</v>
      </c>
      <c r="F6017" t="s">
        <v>42157</v>
      </c>
      <c r="G6017" t="str">
        <f>IFERROR(INDEX(Thailand!D$2:D$9144,ROW(A6016)),"")</f>
        <v>ORCHIDACEAE</v>
      </c>
      <c r="H6017" t="str">
        <f>IFERROR(INDEX(Thailand!C$2:C$9144,ROW(A6016)),"")</f>
        <v>Chrysoglossum ornatum Blume</v>
      </c>
      <c r="I6017" t="s">
        <v>42383</v>
      </c>
    </row>
    <row r="6018" spans="1:9" x14ac:dyDescent="0.25">
      <c r="A6018">
        <v>6017</v>
      </c>
      <c r="B6018" t="s">
        <v>20021</v>
      </c>
      <c r="C6018" t="s">
        <v>39745</v>
      </c>
      <c r="D6018" t="s">
        <v>39746</v>
      </c>
      <c r="E6018" t="str">
        <f>IFERROR(INDEX(Thailand!B$2:B$9144,ROW(A6017)),"")</f>
        <v>เจตพังคี</v>
      </c>
      <c r="F6018" t="s">
        <v>42158</v>
      </c>
      <c r="G6018" t="str">
        <f>IFERROR(INDEX(Thailand!D$2:D$9144,ROW(A6017)),"")</f>
        <v>ORCHIDACEAE</v>
      </c>
      <c r="H6018" t="str">
        <f>IFERROR(INDEX(Thailand!C$2:C$9144,ROW(A6017)),"")</f>
        <v>Claderia viridiflora Hook.f.</v>
      </c>
      <c r="I6018" t="s">
        <v>42384</v>
      </c>
    </row>
    <row r="6019" spans="1:9" x14ac:dyDescent="0.25">
      <c r="A6019">
        <v>6018</v>
      </c>
      <c r="B6019" t="s">
        <v>39747</v>
      </c>
      <c r="C6019" t="s">
        <v>39748</v>
      </c>
      <c r="D6019" t="s">
        <v>39749</v>
      </c>
      <c r="E6019" t="str">
        <f>IFERROR(INDEX(Thailand!B$2:B$9144,ROW(A6018)),"")</f>
        <v>คอกว่าง</v>
      </c>
      <c r="F6019" t="s">
        <v>42159</v>
      </c>
      <c r="G6019" t="str">
        <f>IFERROR(INDEX(Thailand!D$2:D$9144,ROW(A6018)),"")</f>
        <v>ORCHIDACEAE</v>
      </c>
      <c r="H6019" t="str">
        <f>IFERROR(INDEX(Thailand!C$2:C$9144,ROW(A6018)),"")</f>
        <v>Cleisomeria lanatum (Lindl.) Lindl. ex G.Don</v>
      </c>
      <c r="I6019" t="s">
        <v>42385</v>
      </c>
    </row>
    <row r="6020" spans="1:9" x14ac:dyDescent="0.25">
      <c r="A6020">
        <v>6019</v>
      </c>
      <c r="B6020" t="s">
        <v>39750</v>
      </c>
      <c r="C6020" t="s">
        <v>39751</v>
      </c>
      <c r="D6020" t="s">
        <v>39752</v>
      </c>
      <c r="E6020" t="str">
        <f>IFERROR(INDEX(Thailand!B$2:B$9144,ROW(A6019)),"")</f>
        <v>แข้งกว่าง</v>
      </c>
      <c r="F6020" t="s">
        <v>42159</v>
      </c>
      <c r="G6020" t="str">
        <f>IFERROR(INDEX(Thailand!D$2:D$9144,ROW(A6019)),"")</f>
        <v>ORCHIDACEAE</v>
      </c>
      <c r="H6020" t="str">
        <f>IFERROR(INDEX(Thailand!C$2:C$9144,ROW(A6019)),"")</f>
        <v>Cleisomeria pilosulum (Gagnep.) Seidenf. &amp; Garay</v>
      </c>
      <c r="I6020" t="s">
        <v>42386</v>
      </c>
    </row>
    <row r="6021" spans="1:9" x14ac:dyDescent="0.25">
      <c r="A6021">
        <v>6020</v>
      </c>
      <c r="B6021" t="s">
        <v>29900</v>
      </c>
      <c r="C6021" t="s">
        <v>39753</v>
      </c>
      <c r="D6021" t="s">
        <v>39754</v>
      </c>
      <c r="E6021" t="str">
        <f>IFERROR(INDEX(Thailand!B$2:B$9144,ROW(A6020)),"")</f>
        <v>เขาแพะ</v>
      </c>
      <c r="F6021" t="s">
        <v>42160</v>
      </c>
      <c r="G6021" t="str">
        <f>IFERROR(INDEX(Thailand!D$2:D$9144,ROW(A6020)),"")</f>
        <v>ORCHIDACEAE</v>
      </c>
      <c r="H6021" t="str">
        <f>IFERROR(INDEX(Thailand!C$2:C$9144,ROW(A6020)),"")</f>
        <v>Cleisostoma arietinum (Rchb.f.) Garay</v>
      </c>
      <c r="I6021" t="s">
        <v>42387</v>
      </c>
    </row>
    <row r="6022" spans="1:9" x14ac:dyDescent="0.25">
      <c r="A6022">
        <v>6021</v>
      </c>
      <c r="B6022" t="s">
        <v>39755</v>
      </c>
      <c r="C6022" t="s">
        <v>39756</v>
      </c>
      <c r="D6022" t="s">
        <v>39757</v>
      </c>
      <c r="E6022" t="str">
        <f>IFERROR(INDEX(Thailand!B$2:B$9144,ROW(A6021)),"")</f>
        <v>เอื้องปากส้อม</v>
      </c>
      <c r="F6022" t="s">
        <v>42160</v>
      </c>
      <c r="G6022" t="str">
        <f>IFERROR(INDEX(Thailand!D$2:D$9144,ROW(A6021)),"")</f>
        <v>ORCHIDACEAE</v>
      </c>
      <c r="H6022" t="str">
        <f>IFERROR(INDEX(Thailand!C$2:C$9144,ROW(A6021)),"")</f>
        <v>Cleisostoma birmanicum (Schltr.) Garay</v>
      </c>
      <c r="I6022" t="s">
        <v>42388</v>
      </c>
    </row>
    <row r="6023" spans="1:9" x14ac:dyDescent="0.25">
      <c r="A6023">
        <v>6022</v>
      </c>
      <c r="B6023" t="s">
        <v>39758</v>
      </c>
      <c r="C6023" t="s">
        <v>39759</v>
      </c>
      <c r="D6023" t="s">
        <v>39760</v>
      </c>
      <c r="E6023" t="str">
        <f>IFERROR(INDEX(Thailand!B$2:B$9144,ROW(A6022)),"")</f>
        <v>เอื้องศรีสง่า</v>
      </c>
      <c r="F6023" t="s">
        <v>42160</v>
      </c>
      <c r="G6023" t="str">
        <f>IFERROR(INDEX(Thailand!D$2:D$9144,ROW(A6022)),"")</f>
        <v>ORCHIDACEAE</v>
      </c>
      <c r="H6023" t="str">
        <f>IFERROR(INDEX(Thailand!C$2:C$9144,ROW(A6022)),"")</f>
        <v>Cleisostoma capricorne (Ridl.) Garay</v>
      </c>
      <c r="I6023" t="s">
        <v>42389</v>
      </c>
    </row>
    <row r="6024" spans="1:9" x14ac:dyDescent="0.25">
      <c r="A6024">
        <v>6023</v>
      </c>
      <c r="B6024" t="s">
        <v>39761</v>
      </c>
      <c r="C6024" t="s">
        <v>39762</v>
      </c>
      <c r="D6024" t="s">
        <v>39763</v>
      </c>
      <c r="E6024" t="str">
        <f>IFERROR(INDEX(Thailand!B$2:B$9144,ROW(A6023)),"")</f>
        <v>ก้างปลาเมืองจันทน์</v>
      </c>
      <c r="F6024" t="s">
        <v>42160</v>
      </c>
      <c r="G6024" t="str">
        <f>IFERROR(INDEX(Thailand!D$2:D$9144,ROW(A6023)),"")</f>
        <v>ORCHIDACEAE</v>
      </c>
      <c r="H6024" t="str">
        <f>IFERROR(INDEX(Thailand!C$2:C$9144,ROW(A6023)),"")</f>
        <v>Cleisostoma chantaburiense Seidenf.</v>
      </c>
      <c r="I6024" t="s">
        <v>42390</v>
      </c>
    </row>
    <row r="6025" spans="1:9" x14ac:dyDescent="0.25">
      <c r="A6025">
        <v>6024</v>
      </c>
      <c r="B6025" t="s">
        <v>39764</v>
      </c>
      <c r="C6025" t="s">
        <v>39765</v>
      </c>
      <c r="D6025" t="s">
        <v>39766</v>
      </c>
      <c r="E6025" t="str">
        <f>IFERROR(INDEX(Thailand!B$2:B$9144,ROW(A6024)),"")</f>
        <v>เอื้องพวงสร้อยน้อย</v>
      </c>
      <c r="F6025" t="s">
        <v>42160</v>
      </c>
      <c r="G6025" t="str">
        <f>IFERROR(INDEX(Thailand!D$2:D$9144,ROW(A6024)),"")</f>
        <v>ORCHIDACEAE</v>
      </c>
      <c r="H6025" t="str">
        <f>IFERROR(INDEX(Thailand!C$2:C$9144,ROW(A6024)),"")</f>
        <v>Cleisostoma crochettii (Guillaumin) Garay</v>
      </c>
      <c r="I6025" t="s">
        <v>42391</v>
      </c>
    </row>
    <row r="6026" spans="1:9" x14ac:dyDescent="0.25">
      <c r="A6026">
        <v>6025</v>
      </c>
      <c r="B6026" t="s">
        <v>18880</v>
      </c>
      <c r="C6026" t="s">
        <v>39767</v>
      </c>
      <c r="D6026" t="s">
        <v>39768</v>
      </c>
      <c r="E6026" t="str">
        <f>IFERROR(INDEX(Thailand!B$2:B$9144,ROW(A6025)),"")</f>
        <v>เอื้องพวงสร้อย</v>
      </c>
      <c r="F6026" t="s">
        <v>42160</v>
      </c>
      <c r="G6026" t="str">
        <f>IFERROR(INDEX(Thailand!D$2:D$9144,ROW(A6025)),"")</f>
        <v>ORCHIDACEAE</v>
      </c>
      <c r="H6026" t="str">
        <f>IFERROR(INDEX(Thailand!C$2:C$9144,ROW(A6025)),"")</f>
        <v>Cleisostoma discolor Lindl.</v>
      </c>
      <c r="I6026" t="s">
        <v>42392</v>
      </c>
    </row>
    <row r="6027" spans="1:9" x14ac:dyDescent="0.25">
      <c r="A6027">
        <v>6026</v>
      </c>
      <c r="B6027" t="s">
        <v>39769</v>
      </c>
      <c r="C6027" t="s">
        <v>39770</v>
      </c>
      <c r="D6027" t="s">
        <v>39771</v>
      </c>
      <c r="E6027" t="str">
        <f>IFERROR(INDEX(Thailand!B$2:B$9144,ROW(A6026)),"")</f>
        <v>เอื้องศรีสง่า</v>
      </c>
      <c r="F6027" t="s">
        <v>42160</v>
      </c>
      <c r="G6027" t="str">
        <f>IFERROR(INDEX(Thailand!D$2:D$9144,ROW(A6026)),"")</f>
        <v>ORCHIDACEAE</v>
      </c>
      <c r="H6027" t="str">
        <f>IFERROR(INDEX(Thailand!C$2:C$9144,ROW(A6026)),"")</f>
        <v>Cleisostoma duplicilobum (J.J.Sm.) Garay</v>
      </c>
      <c r="I6027" t="s">
        <v>42393</v>
      </c>
    </row>
    <row r="6028" spans="1:9" x14ac:dyDescent="0.25">
      <c r="A6028">
        <v>6027</v>
      </c>
      <c r="B6028" t="s">
        <v>21244</v>
      </c>
      <c r="C6028" t="s">
        <v>39772</v>
      </c>
      <c r="D6028" t="s">
        <v>39773</v>
      </c>
      <c r="E6028" t="str">
        <f>IFERROR(INDEX(Thailand!B$2:B$9144,ROW(A6027)),"")</f>
        <v>เอื้องเทียน</v>
      </c>
      <c r="F6028" t="s">
        <v>42160</v>
      </c>
      <c r="G6028" t="str">
        <f>IFERROR(INDEX(Thailand!D$2:D$9144,ROW(A6027)),"")</f>
        <v>ORCHIDACEAE</v>
      </c>
      <c r="H6028" t="str">
        <f>IFERROR(INDEX(Thailand!C$2:C$9144,ROW(A6027)),"")</f>
        <v>Cleisostoma filiforme (Lindl.) Garay</v>
      </c>
      <c r="I6028" t="s">
        <v>42394</v>
      </c>
    </row>
    <row r="6029" spans="1:9" x14ac:dyDescent="0.25">
      <c r="A6029">
        <v>6028</v>
      </c>
      <c r="B6029" t="s">
        <v>39774</v>
      </c>
      <c r="C6029" t="s">
        <v>39775</v>
      </c>
      <c r="D6029" t="s">
        <v>39776</v>
      </c>
      <c r="E6029" t="str">
        <f>IFERROR(INDEX(Thailand!B$2:B$9144,ROW(A6028)),"")</f>
        <v>ก้างปลา</v>
      </c>
      <c r="F6029" t="s">
        <v>42160</v>
      </c>
      <c r="G6029" t="str">
        <f>IFERROR(INDEX(Thailand!D$2:D$9144,ROW(A6028)),"")</f>
        <v>ORCHIDACEAE</v>
      </c>
      <c r="H6029" t="str">
        <f>IFERROR(INDEX(Thailand!C$2:C$9144,ROW(A6028)),"")</f>
        <v>Cleisostoma fuerstenbergianum Kraenzl.</v>
      </c>
      <c r="I6029" t="s">
        <v>42395</v>
      </c>
    </row>
    <row r="6030" spans="1:9" x14ac:dyDescent="0.25">
      <c r="A6030">
        <v>6029</v>
      </c>
      <c r="B6030" t="s">
        <v>19479</v>
      </c>
      <c r="C6030" t="s">
        <v>39777</v>
      </c>
      <c r="D6030" t="s">
        <v>39778</v>
      </c>
      <c r="E6030" t="str">
        <f>IFERROR(INDEX(Thailand!B$2:B$9144,ROW(A6029)),"")</f>
        <v>เอื้องช่อลำไย</v>
      </c>
      <c r="F6030" t="s">
        <v>42160</v>
      </c>
      <c r="G6030" t="str">
        <f>IFERROR(INDEX(Thailand!D$2:D$9144,ROW(A6029)),"")</f>
        <v>ORCHIDACEAE</v>
      </c>
      <c r="H6030" t="str">
        <f>IFERROR(INDEX(Thailand!C$2:C$9144,ROW(A6029)),"")</f>
        <v>Cleisostoma paniculatum (Ker Gawl.) Garay</v>
      </c>
      <c r="I6030" t="s">
        <v>42396</v>
      </c>
    </row>
    <row r="6031" spans="1:9" x14ac:dyDescent="0.25">
      <c r="A6031">
        <v>6030</v>
      </c>
      <c r="B6031" t="s">
        <v>39779</v>
      </c>
      <c r="C6031" t="s">
        <v>39780</v>
      </c>
      <c r="D6031" t="s">
        <v>39781</v>
      </c>
      <c r="E6031" t="str">
        <f>IFERROR(INDEX(Thailand!B$2:B$9144,ROW(A6030)),"")</f>
        <v>เอื้องช่อมะม่วง</v>
      </c>
      <c r="F6031" t="s">
        <v>42160</v>
      </c>
      <c r="G6031" t="str">
        <f>IFERROR(INDEX(Thailand!D$2:D$9144,ROW(A6030)),"")</f>
        <v>ORCHIDACEAE</v>
      </c>
      <c r="H6031" t="str">
        <f>IFERROR(INDEX(Thailand!C$2:C$9144,ROW(A6030)),"")</f>
        <v>Cleisostoma racemiferum (Lindl) Garay</v>
      </c>
      <c r="I6031" t="s">
        <v>42397</v>
      </c>
    </row>
    <row r="6032" spans="1:9" x14ac:dyDescent="0.25">
      <c r="A6032">
        <v>6031</v>
      </c>
      <c r="B6032" t="s">
        <v>39782</v>
      </c>
      <c r="C6032" t="s">
        <v>39783</v>
      </c>
      <c r="D6032" t="s">
        <v>39784</v>
      </c>
      <c r="E6032" t="str">
        <f>IFERROR(INDEX(Thailand!B$2:B$9144,ROW(A6031)),"")</f>
        <v>เขาแพะใบกลม</v>
      </c>
      <c r="F6032" t="s">
        <v>42160</v>
      </c>
      <c r="G6032" t="str">
        <f>IFERROR(INDEX(Thailand!D$2:D$9144,ROW(A6031)),"")</f>
        <v>ORCHIDACEAE</v>
      </c>
      <c r="H6032" t="str">
        <f>IFERROR(INDEX(Thailand!C$2:C$9144,ROW(A6031)),"")</f>
        <v>Cleisostoma rolfeanum (King &amp; Pantl.) Garay</v>
      </c>
      <c r="I6032" t="s">
        <v>42398</v>
      </c>
    </row>
    <row r="6033" spans="1:9" x14ac:dyDescent="0.25">
      <c r="A6033">
        <v>6032</v>
      </c>
      <c r="B6033" t="s">
        <v>39785</v>
      </c>
      <c r="C6033" t="s">
        <v>39786</v>
      </c>
      <c r="D6033" t="s">
        <v>39787</v>
      </c>
      <c r="E6033" t="str">
        <f>IFERROR(INDEX(Thailand!B$2:B$9144,ROW(A6032)),"")</f>
        <v>เอื้องสร้อยทับทิม</v>
      </c>
      <c r="F6033" t="s">
        <v>42160</v>
      </c>
      <c r="G6033" t="str">
        <f>IFERROR(INDEX(Thailand!D$2:D$9144,ROW(A6032)),"")</f>
        <v>ORCHIDACEAE</v>
      </c>
      <c r="H6033" t="str">
        <f>IFERROR(INDEX(Thailand!C$2:C$9144,ROW(A6032)),"")</f>
        <v>Cleisostoma simondii (Gagnep.) Seidenf.</v>
      </c>
      <c r="I6033" t="s">
        <v>42399</v>
      </c>
    </row>
    <row r="6034" spans="1:9" x14ac:dyDescent="0.25">
      <c r="A6034">
        <v>6033</v>
      </c>
      <c r="B6034" t="s">
        <v>24188</v>
      </c>
      <c r="C6034" t="s">
        <v>39788</v>
      </c>
      <c r="D6034" t="s">
        <v>39789</v>
      </c>
      <c r="E6034" t="str">
        <f>IFERROR(INDEX(Thailand!B$2:B$9144,ROW(A6033)),"")</f>
        <v>เอื้องใบกิ่ว</v>
      </c>
      <c r="F6034" t="s">
        <v>42160</v>
      </c>
      <c r="G6034" t="str">
        <f>IFERROR(INDEX(Thailand!D$2:D$9144,ROW(A6033)),"")</f>
        <v>ORCHIDACEAE</v>
      </c>
      <c r="H6034" t="str">
        <f>IFERROR(INDEX(Thailand!C$2:C$9144,ROW(A6033)),"")</f>
        <v>Cleisostoma subulatum Blume</v>
      </c>
      <c r="I6034" t="s">
        <v>42400</v>
      </c>
    </row>
    <row r="6035" spans="1:9" x14ac:dyDescent="0.25">
      <c r="A6035">
        <v>6034</v>
      </c>
      <c r="B6035" t="s">
        <v>39790</v>
      </c>
      <c r="C6035" t="s">
        <v>39791</v>
      </c>
      <c r="D6035" t="s">
        <v>39792</v>
      </c>
      <c r="E6035" t="str">
        <f>IFERROR(INDEX(Thailand!B$2:B$9144,ROW(A6034)),"")</f>
        <v>เอื้องส้มแปะ</v>
      </c>
      <c r="F6035" t="s">
        <v>42160</v>
      </c>
      <c r="G6035" t="str">
        <f>IFERROR(INDEX(Thailand!D$2:D$9144,ROW(A6034)),"")</f>
        <v>ORCHIDACEAE</v>
      </c>
      <c r="H6035" t="str">
        <f>IFERROR(INDEX(Thailand!C$2:C$9144,ROW(A6034)),"")</f>
        <v>Cleisostoma williamsonii (Rchb.f.) Garay</v>
      </c>
      <c r="I6035" t="s">
        <v>42401</v>
      </c>
    </row>
    <row r="6036" spans="1:9" x14ac:dyDescent="0.25">
      <c r="A6036">
        <v>6035</v>
      </c>
      <c r="B6036" t="s">
        <v>25106</v>
      </c>
      <c r="C6036" t="s">
        <v>39793</v>
      </c>
      <c r="D6036" t="s">
        <v>39794</v>
      </c>
      <c r="E6036" t="str">
        <f>IFERROR(INDEX(Thailand!B$2:B$9144,ROW(A6035)),"")</f>
        <v>เอื้องเทียนใหญ่</v>
      </c>
      <c r="F6036" t="s">
        <v>42161</v>
      </c>
      <c r="G6036" t="str">
        <f>IFERROR(INDEX(Thailand!D$2:D$9144,ROW(A6035)),"")</f>
        <v>ORCHIDACEAE</v>
      </c>
      <c r="H6036" t="str">
        <f>IFERROR(INDEX(Thailand!C$2:C$9144,ROW(A6035)),"")</f>
        <v>Coelogyne assamica Linden &amp; Rchb.f.</v>
      </c>
      <c r="I6036" t="s">
        <v>42402</v>
      </c>
    </row>
    <row r="6037" spans="1:9" x14ac:dyDescent="0.25">
      <c r="A6037">
        <v>6036</v>
      </c>
      <c r="B6037" t="s">
        <v>39795</v>
      </c>
      <c r="C6037" t="s">
        <v>39796</v>
      </c>
      <c r="D6037" t="s">
        <v>39797</v>
      </c>
      <c r="E6037" t="str">
        <f>IFERROR(INDEX(Thailand!B$2:B$9144,ROW(A6036)),"")</f>
        <v>เอื้องเทียน</v>
      </c>
      <c r="F6037" t="s">
        <v>42161</v>
      </c>
      <c r="G6037" t="str">
        <f>IFERROR(INDEX(Thailand!D$2:D$9144,ROW(A6036)),"")</f>
        <v>ORCHIDACEAE</v>
      </c>
      <c r="H6037" t="str">
        <f>IFERROR(INDEX(Thailand!C$2:C$9144,ROW(A6036)),"")</f>
        <v>Coelogyne brachyptera Rchb.f.</v>
      </c>
      <c r="I6037" t="s">
        <v>42403</v>
      </c>
    </row>
    <row r="6038" spans="1:9" x14ac:dyDescent="0.25">
      <c r="A6038">
        <v>6037</v>
      </c>
      <c r="B6038" t="s">
        <v>39798</v>
      </c>
      <c r="C6038" t="s">
        <v>39799</v>
      </c>
      <c r="D6038" t="s">
        <v>39800</v>
      </c>
      <c r="E6038" t="str">
        <f>IFERROR(INDEX(Thailand!B$2:B$9144,ROW(A6037)),"")</f>
        <v>เอื้องเทียนสีส้ม</v>
      </c>
      <c r="F6038" t="s">
        <v>42161</v>
      </c>
      <c r="G6038" t="str">
        <f>IFERROR(INDEX(Thailand!D$2:D$9144,ROW(A6037)),"")</f>
        <v>ORCHIDACEAE</v>
      </c>
      <c r="H6038" t="str">
        <f>IFERROR(INDEX(Thailand!C$2:C$9144,ROW(A6037)),"")</f>
        <v>Coelogyne brunea Lindl.</v>
      </c>
      <c r="I6038" t="s">
        <v>42404</v>
      </c>
    </row>
    <row r="6039" spans="1:9" x14ac:dyDescent="0.25">
      <c r="A6039">
        <v>6038</v>
      </c>
      <c r="B6039" t="s">
        <v>17696</v>
      </c>
      <c r="C6039" t="s">
        <v>39801</v>
      </c>
      <c r="D6039" t="s">
        <v>39802</v>
      </c>
      <c r="E6039" t="str">
        <f>IFERROR(INDEX(Thailand!B$2:B$9144,ROW(A6038)),"")</f>
        <v>เอื้องหมากเลื่อม</v>
      </c>
      <c r="F6039" t="s">
        <v>42161</v>
      </c>
      <c r="G6039" t="str">
        <f>IFERROR(INDEX(Thailand!D$2:D$9144,ROW(A6038)),"")</f>
        <v>ORCHIDACEAE</v>
      </c>
      <c r="H6039" t="str">
        <f>IFERROR(INDEX(Thailand!C$2:C$9144,ROW(A6038)),"")</f>
        <v>Coelogyne corymbosa Lindl. subsp. chiangmaiensis Subedi</v>
      </c>
      <c r="I6039" t="s">
        <v>42405</v>
      </c>
    </row>
    <row r="6040" spans="1:9" x14ac:dyDescent="0.25">
      <c r="A6040">
        <v>6039</v>
      </c>
      <c r="B6040" t="s">
        <v>39803</v>
      </c>
      <c r="C6040" t="s">
        <v>39804</v>
      </c>
      <c r="D6040" t="s">
        <v>39805</v>
      </c>
      <c r="E6040" t="str">
        <f>IFERROR(INDEX(Thailand!B$2:B$9144,ROW(A6039)),"")</f>
        <v>เอื้องมัน</v>
      </c>
      <c r="F6040" t="s">
        <v>42161</v>
      </c>
      <c r="G6040" t="str">
        <f>IFERROR(INDEX(Thailand!D$2:D$9144,ROW(A6039)),"")</f>
        <v>ORCHIDACEAE</v>
      </c>
      <c r="H6040" t="str">
        <f>IFERROR(INDEX(Thailand!C$2:C$9144,ROW(A6039)),"")</f>
        <v>Coelogyne cumingii Lindl.</v>
      </c>
      <c r="I6040" t="s">
        <v>42406</v>
      </c>
    </row>
    <row r="6041" spans="1:9" x14ac:dyDescent="0.25">
      <c r="A6041">
        <v>6040</v>
      </c>
      <c r="B6041" t="s">
        <v>39806</v>
      </c>
      <c r="C6041" t="s">
        <v>39807</v>
      </c>
      <c r="D6041" t="s">
        <v>39808</v>
      </c>
      <c r="E6041" t="str">
        <f>IFERROR(INDEX(Thailand!B$2:B$9144,ROW(A6040)),"")</f>
        <v>เอื้องกางเขน</v>
      </c>
      <c r="F6041" t="s">
        <v>42161</v>
      </c>
      <c r="G6041" t="str">
        <f>IFERROR(INDEX(Thailand!D$2:D$9144,ROW(A6040)),"")</f>
        <v>ORCHIDACEAE</v>
      </c>
      <c r="H6041" t="str">
        <f>IFERROR(INDEX(Thailand!C$2:C$9144,ROW(A6040)),"")</f>
        <v>Coelogyne fimbriata Lindl.</v>
      </c>
      <c r="I6041" t="s">
        <v>42407</v>
      </c>
    </row>
    <row r="6042" spans="1:9" x14ac:dyDescent="0.25">
      <c r="A6042">
        <v>6041</v>
      </c>
      <c r="B6042" t="s">
        <v>39809</v>
      </c>
      <c r="C6042" t="s">
        <v>39810</v>
      </c>
      <c r="D6042" t="s">
        <v>39811</v>
      </c>
      <c r="E6042" t="str">
        <f>IFERROR(INDEX(Thailand!B$2:B$9144,ROW(A6041)),"")</f>
        <v>เอื้องหิน</v>
      </c>
      <c r="F6042" t="s">
        <v>42161</v>
      </c>
      <c r="G6042" t="str">
        <f>IFERROR(INDEX(Thailand!D$2:D$9144,ROW(A6041)),"")</f>
        <v>ORCHIDACEAE</v>
      </c>
      <c r="H6042" t="str">
        <f>IFERROR(INDEX(Thailand!C$2:C$9144,ROW(A6041)),"")</f>
        <v>Coelogyne flaccida Lindl.</v>
      </c>
      <c r="I6042" t="s">
        <v>42408</v>
      </c>
    </row>
    <row r="6043" spans="1:9" x14ac:dyDescent="0.25">
      <c r="A6043">
        <v>6042</v>
      </c>
      <c r="B6043" t="s">
        <v>39812</v>
      </c>
      <c r="C6043" t="s">
        <v>39813</v>
      </c>
      <c r="D6043" t="s">
        <v>39814</v>
      </c>
      <c r="E6043" t="str">
        <f>IFERROR(INDEX(Thailand!B$2:B$9144,ROW(A6042)),"")</f>
        <v>เอื้องเทียนลาว</v>
      </c>
      <c r="F6043" t="s">
        <v>42161</v>
      </c>
      <c r="G6043" t="str">
        <f>IFERROR(INDEX(Thailand!D$2:D$9144,ROW(A6042)),"")</f>
        <v>ORCHIDACEAE</v>
      </c>
      <c r="H6043" t="str">
        <f>IFERROR(INDEX(Thailand!C$2:C$9144,ROW(A6042)),"")</f>
        <v>Coelogyne lawrenceana Rolfe</v>
      </c>
      <c r="I6043" t="s">
        <v>42409</v>
      </c>
    </row>
    <row r="6044" spans="1:9" x14ac:dyDescent="0.25">
      <c r="A6044">
        <v>6043</v>
      </c>
      <c r="B6044" t="s">
        <v>39815</v>
      </c>
      <c r="C6044" t="s">
        <v>39816</v>
      </c>
      <c r="D6044" t="s">
        <v>39817</v>
      </c>
      <c r="E6044" t="str">
        <f>IFERROR(INDEX(Thailand!B$2:B$9144,ROW(A6043)),"")</f>
        <v>เอื้องฉุน</v>
      </c>
      <c r="F6044" t="s">
        <v>42161</v>
      </c>
      <c r="G6044" t="str">
        <f>IFERROR(INDEX(Thailand!D$2:D$9144,ROW(A6043)),"")</f>
        <v>ORCHIDACEAE</v>
      </c>
      <c r="H6044" t="str">
        <f>IFERROR(INDEX(Thailand!C$2:C$9144,ROW(A6043)),"")</f>
        <v>Coelogyne lentiginosa Lindl.</v>
      </c>
      <c r="I6044" t="s">
        <v>42410</v>
      </c>
    </row>
    <row r="6045" spans="1:9" x14ac:dyDescent="0.25">
      <c r="A6045">
        <v>6044</v>
      </c>
      <c r="B6045" t="s">
        <v>39818</v>
      </c>
      <c r="C6045" t="s">
        <v>39819</v>
      </c>
      <c r="D6045" t="s">
        <v>39820</v>
      </c>
      <c r="E6045" t="str">
        <f>IFERROR(INDEX(Thailand!B$2:B$9144,ROW(A6044)),"")</f>
        <v>เอื้องเทียนปากรี</v>
      </c>
      <c r="F6045" t="s">
        <v>42161</v>
      </c>
      <c r="G6045" t="str">
        <f>IFERROR(INDEX(Thailand!D$2:D$9144,ROW(A6044)),"")</f>
        <v>ORCHIDACEAE</v>
      </c>
      <c r="H6045" t="str">
        <f>IFERROR(INDEX(Thailand!C$2:C$9144,ROW(A6044)),"")</f>
        <v>Coelogyne ovalis Lindl.</v>
      </c>
      <c r="I6045" t="s">
        <v>42411</v>
      </c>
    </row>
    <row r="6046" spans="1:9" x14ac:dyDescent="0.25">
      <c r="A6046">
        <v>6045</v>
      </c>
      <c r="B6046" t="s">
        <v>22439</v>
      </c>
      <c r="C6046" t="s">
        <v>39821</v>
      </c>
      <c r="D6046" t="s">
        <v>39822</v>
      </c>
      <c r="E6046" t="str">
        <f>IFERROR(INDEX(Thailand!B$2:B$9144,ROW(A6045)),"")</f>
        <v>เอื้องเทียนใบรี</v>
      </c>
      <c r="F6046" t="s">
        <v>42161</v>
      </c>
      <c r="G6046" t="str">
        <f>IFERROR(INDEX(Thailand!D$2:D$9144,ROW(A6045)),"")</f>
        <v>ORCHIDACEAE</v>
      </c>
      <c r="H6046" t="str">
        <f>IFERROR(INDEX(Thailand!C$2:C$9144,ROW(A6045)),"")</f>
        <v>Coelogyne pallens Ridl.</v>
      </c>
      <c r="I6046" t="s">
        <v>42412</v>
      </c>
    </row>
    <row r="6047" spans="1:9" x14ac:dyDescent="0.25">
      <c r="A6047">
        <v>6046</v>
      </c>
      <c r="B6047" t="s">
        <v>39823</v>
      </c>
      <c r="C6047" t="s">
        <v>39824</v>
      </c>
      <c r="D6047" t="s">
        <v>39825</v>
      </c>
      <c r="E6047" t="str">
        <f>IFERROR(INDEX(Thailand!B$2:B$9144,ROW(A6046)),"")</f>
        <v>เอื้องเทียนปากสีน้ำตาล</v>
      </c>
      <c r="F6047" t="s">
        <v>42161</v>
      </c>
      <c r="G6047" t="str">
        <f>IFERROR(INDEX(Thailand!D$2:D$9144,ROW(A6046)),"")</f>
        <v>ORCHIDACEAE</v>
      </c>
      <c r="H6047" t="str">
        <f>IFERROR(INDEX(Thailand!C$2:C$9144,ROW(A6046)),"")</f>
        <v>Coelogyne phuhinrongklaensis Ngerns. &amp; Tippayasri</v>
      </c>
      <c r="I6047" t="s">
        <v>42413</v>
      </c>
    </row>
    <row r="6048" spans="1:9" x14ac:dyDescent="0.25">
      <c r="A6048">
        <v>6047</v>
      </c>
      <c r="B6048" t="s">
        <v>23772</v>
      </c>
      <c r="C6048" t="s">
        <v>39826</v>
      </c>
      <c r="D6048" t="s">
        <v>39827</v>
      </c>
      <c r="E6048" t="str">
        <f>IFERROR(INDEX(Thailand!B$2:B$9144,ROW(A6047)),"")</f>
        <v>เอื้องเทียนหนู</v>
      </c>
      <c r="F6048" t="s">
        <v>42161</v>
      </c>
      <c r="G6048" t="str">
        <f>IFERROR(INDEX(Thailand!D$2:D$9144,ROW(A6047)),"")</f>
        <v>ORCHIDACEAE</v>
      </c>
      <c r="H6048" t="str">
        <f>IFERROR(INDEX(Thailand!C$2:C$9144,ROW(A6047)),"")</f>
        <v>Coelogyne prolifera Lindl.</v>
      </c>
      <c r="I6048" t="s">
        <v>42414</v>
      </c>
    </row>
    <row r="6049" spans="1:9" x14ac:dyDescent="0.25">
      <c r="A6049">
        <v>6048</v>
      </c>
      <c r="B6049" t="s">
        <v>39828</v>
      </c>
      <c r="C6049" t="s">
        <v>39829</v>
      </c>
      <c r="D6049" t="s">
        <v>39830</v>
      </c>
      <c r="E6049" t="str">
        <f>IFERROR(INDEX(Thailand!B$2:B$9144,ROW(A6048)),"")</f>
        <v>เอื้องเทียนไทย</v>
      </c>
      <c r="F6049" t="s">
        <v>42161</v>
      </c>
      <c r="G6049" t="str">
        <f>IFERROR(INDEX(Thailand!D$2:D$9144,ROW(A6048)),"")</f>
        <v>ORCHIDACEAE</v>
      </c>
      <c r="H6049" t="str">
        <f>IFERROR(INDEX(Thailand!C$2:C$9144,ROW(A6048)),"")</f>
        <v>Coelogyne quadratiloba Gagnep.</v>
      </c>
      <c r="I6049" t="s">
        <v>42415</v>
      </c>
    </row>
    <row r="6050" spans="1:9" x14ac:dyDescent="0.25">
      <c r="A6050">
        <v>6049</v>
      </c>
      <c r="B6050" t="s">
        <v>39831</v>
      </c>
      <c r="C6050" t="s">
        <v>39832</v>
      </c>
      <c r="D6050" t="s">
        <v>39833</v>
      </c>
      <c r="E6050" t="str">
        <f>IFERROR(INDEX(Thailand!B$2:B$9144,ROW(A6049)),"")</f>
        <v>เอื้องสายเสริต</v>
      </c>
      <c r="F6050" t="s">
        <v>42161</v>
      </c>
      <c r="G6050" t="str">
        <f>IFERROR(INDEX(Thailand!D$2:D$9144,ROW(A6049)),"")</f>
        <v>ORCHIDACEAE</v>
      </c>
      <c r="H6050" t="str">
        <f>IFERROR(INDEX(Thailand!C$2:C$9144,ROW(A6049)),"")</f>
        <v>Coelogyne rochussenii de Vriese</v>
      </c>
      <c r="I6050" t="s">
        <v>42416</v>
      </c>
    </row>
    <row r="6051" spans="1:9" x14ac:dyDescent="0.25">
      <c r="A6051">
        <v>6050</v>
      </c>
      <c r="B6051" t="s">
        <v>39834</v>
      </c>
      <c r="C6051" t="s">
        <v>39835</v>
      </c>
      <c r="D6051" t="s">
        <v>39836</v>
      </c>
      <c r="E6051" t="str">
        <f>IFERROR(INDEX(Thailand!B$2:B$9144,ROW(A6050)),"")</f>
        <v>เอื้องเทียนใบบาง</v>
      </c>
      <c r="F6051" t="s">
        <v>42161</v>
      </c>
      <c r="G6051" t="str">
        <f>IFERROR(INDEX(Thailand!D$2:D$9144,ROW(A6050)),"")</f>
        <v>ORCHIDACEAE</v>
      </c>
      <c r="H6051" t="str">
        <f>IFERROR(INDEX(Thailand!C$2:C$9144,ROW(A6050)),"")</f>
        <v>Coelogyne schilleriana Rchb.f. &amp; K.Koch</v>
      </c>
      <c r="I6051" t="s">
        <v>42417</v>
      </c>
    </row>
    <row r="6052" spans="1:9" x14ac:dyDescent="0.25">
      <c r="A6052">
        <v>6051</v>
      </c>
      <c r="B6052" t="s">
        <v>39837</v>
      </c>
      <c r="C6052" t="s">
        <v>39838</v>
      </c>
      <c r="D6052" t="s">
        <v>39839</v>
      </c>
      <c r="E6052" t="str">
        <f>IFERROR(INDEX(Thailand!B$2:B$9144,ROW(A6051)),"")</f>
        <v>เอื้องเทียนหนู</v>
      </c>
      <c r="F6052" t="s">
        <v>42161</v>
      </c>
      <c r="G6052" t="str">
        <f>IFERROR(INDEX(Thailand!D$2:D$9144,ROW(A6051)),"")</f>
        <v>ORCHIDACEAE</v>
      </c>
      <c r="H6052" t="str">
        <f>IFERROR(INDEX(Thailand!C$2:C$9144,ROW(A6051)),"")</f>
        <v>Coelogyne schultesii S.K.Jain &amp; S.Das</v>
      </c>
      <c r="I6052" t="s">
        <v>42418</v>
      </c>
    </row>
    <row r="6053" spans="1:9" x14ac:dyDescent="0.25">
      <c r="A6053">
        <v>6052</v>
      </c>
      <c r="B6053" t="s">
        <v>18665</v>
      </c>
      <c r="C6053" t="s">
        <v>39840</v>
      </c>
      <c r="D6053" t="s">
        <v>39841</v>
      </c>
      <c r="E6053" t="str">
        <f>IFERROR(INDEX(Thailand!B$2:B$9144,ROW(A6052)),"")</f>
        <v>เอื้องหมากเชียงดาว</v>
      </c>
      <c r="F6053" t="s">
        <v>42161</v>
      </c>
      <c r="G6053" t="str">
        <f>IFERROR(INDEX(Thailand!D$2:D$9144,ROW(A6052)),"")</f>
        <v>ORCHIDACEAE</v>
      </c>
      <c r="H6053" t="str">
        <f>IFERROR(INDEX(Thailand!C$2:C$9144,ROW(A6052)),"")</f>
        <v>Coelogyne suaveolens (Lindl.) Hook.f.</v>
      </c>
      <c r="I6053" t="s">
        <v>42419</v>
      </c>
    </row>
    <row r="6054" spans="1:9" x14ac:dyDescent="0.25">
      <c r="A6054">
        <v>6053</v>
      </c>
      <c r="B6054" t="s">
        <v>25742</v>
      </c>
      <c r="C6054" t="s">
        <v>39842</v>
      </c>
      <c r="D6054" t="s">
        <v>39843</v>
      </c>
      <c r="E6054" t="str">
        <f>IFERROR(INDEX(Thailand!B$2:B$9144,ROW(A6053)),"")</f>
        <v>เอื้องหมาก</v>
      </c>
      <c r="F6054" t="s">
        <v>42161</v>
      </c>
      <c r="G6054" t="str">
        <f>IFERROR(INDEX(Thailand!D$2:D$9144,ROW(A6053)),"")</f>
        <v>ORCHIDACEAE</v>
      </c>
      <c r="H6054" t="str">
        <f>IFERROR(INDEX(Thailand!C$2:C$9144,ROW(A6053)),"")</f>
        <v>Coelogyne trinervis Lindl.</v>
      </c>
      <c r="I6054" t="s">
        <v>42420</v>
      </c>
    </row>
    <row r="6055" spans="1:9" x14ac:dyDescent="0.25">
      <c r="A6055">
        <v>6054</v>
      </c>
      <c r="B6055" t="s">
        <v>18463</v>
      </c>
      <c r="C6055" t="s">
        <v>39844</v>
      </c>
      <c r="D6055" t="s">
        <v>39845</v>
      </c>
      <c r="E6055" t="str">
        <f>IFERROR(INDEX(Thailand!B$2:B$9144,ROW(A6054)),"")</f>
        <v>เอื้องสายเสริต</v>
      </c>
      <c r="F6055" t="s">
        <v>42161</v>
      </c>
      <c r="G6055" t="str">
        <f>IFERROR(INDEX(Thailand!D$2:D$9144,ROW(A6054)),"")</f>
        <v>ORCHIDACEAE</v>
      </c>
      <c r="H6055" t="str">
        <f>IFERROR(INDEX(Thailand!C$2:C$9144,ROW(A6054)),"")</f>
        <v>Coelogyne velutina de Vogel</v>
      </c>
      <c r="I6055" t="s">
        <v>42421</v>
      </c>
    </row>
    <row r="6056" spans="1:9" x14ac:dyDescent="0.25">
      <c r="A6056">
        <v>6055</v>
      </c>
      <c r="B6056" t="s">
        <v>23365</v>
      </c>
      <c r="C6056" t="s">
        <v>39846</v>
      </c>
      <c r="D6056" t="s">
        <v>39847</v>
      </c>
      <c r="E6056" t="str">
        <f>IFERROR(INDEX(Thailand!B$2:B$9144,ROW(A6055)),"")</f>
        <v>เอื้องสามดอก</v>
      </c>
      <c r="F6056" t="s">
        <v>42161</v>
      </c>
      <c r="G6056" t="str">
        <f>IFERROR(INDEX(Thailand!D$2:D$9144,ROW(A6055)),"")</f>
        <v>ORCHIDACEAE</v>
      </c>
      <c r="H6056" t="str">
        <f>IFERROR(INDEX(Thailand!C$2:C$9144,ROW(A6055)),"")</f>
        <v>Coelogyne viscosa Rchb.f.</v>
      </c>
      <c r="I6056" t="s">
        <v>42422</v>
      </c>
    </row>
    <row r="6057" spans="1:9" x14ac:dyDescent="0.25">
      <c r="A6057">
        <v>6056</v>
      </c>
      <c r="B6057" t="s">
        <v>39848</v>
      </c>
      <c r="C6057" t="s">
        <v>39849</v>
      </c>
      <c r="D6057" t="s">
        <v>39850</v>
      </c>
      <c r="E6057" t="str">
        <f>IFERROR(INDEX(Thailand!B$2:B$9144,ROW(A6056)),"")</f>
        <v>เอื้องผาหมอก</v>
      </c>
      <c r="F6057" t="s">
        <v>42161</v>
      </c>
      <c r="G6057" t="str">
        <f>IFERROR(INDEX(Thailand!D$2:D$9144,ROW(A6056)),"")</f>
        <v>ORCHIDACEAE</v>
      </c>
      <c r="H6057" t="str">
        <f>IFERROR(INDEX(Thailand!C$2:C$9144,ROW(A6056)),"")</f>
        <v>Coelogyne xyrekes Ridl.</v>
      </c>
      <c r="I6057" t="s">
        <v>42423</v>
      </c>
    </row>
    <row r="6058" spans="1:9" x14ac:dyDescent="0.25">
      <c r="A6058">
        <v>6057</v>
      </c>
      <c r="B6058" t="s">
        <v>18315</v>
      </c>
      <c r="C6058" t="s">
        <v>39851</v>
      </c>
      <c r="D6058" t="s">
        <v>39852</v>
      </c>
      <c r="E6058" t="str">
        <f>IFERROR(INDEX(Thailand!B$2:B$9144,ROW(A6057)),"")</f>
        <v>เอื้องซ่อนแอบจีน</v>
      </c>
      <c r="F6058" t="s">
        <v>42162</v>
      </c>
      <c r="G6058" t="str">
        <f>IFERROR(INDEX(Thailand!D$2:D$9144,ROW(A6057)),"")</f>
        <v>ORCHIDACEAE</v>
      </c>
      <c r="H6058" t="str">
        <f>IFERROR(INDEX(Thailand!C$2:C$9144,ROW(A6057)),"")</f>
        <v>Collabium chinense (Rolfe) Tang &amp; F.T.Wang</v>
      </c>
      <c r="I6058" t="s">
        <v>42424</v>
      </c>
    </row>
    <row r="6059" spans="1:9" x14ac:dyDescent="0.25">
      <c r="A6059">
        <v>6058</v>
      </c>
      <c r="B6059" t="s">
        <v>23254</v>
      </c>
      <c r="C6059" t="s">
        <v>39853</v>
      </c>
      <c r="D6059" t="s">
        <v>39854</v>
      </c>
      <c r="E6059" t="str">
        <f>IFERROR(INDEX(Thailand!B$2:B$9144,ROW(A6058)),"")</f>
        <v>เอื้องหมันแดง</v>
      </c>
      <c r="F6059" t="s">
        <v>42162</v>
      </c>
      <c r="G6059" t="str">
        <f>IFERROR(INDEX(Thailand!D$2:D$9144,ROW(A6058)),"")</f>
        <v>ORCHIDACEAE</v>
      </c>
      <c r="H6059" t="str">
        <f>IFERROR(INDEX(Thailand!C$2:C$9144,ROW(A6058)),"")</f>
        <v>Collabium formosanum Hayata</v>
      </c>
      <c r="I6059" t="s">
        <v>42425</v>
      </c>
    </row>
    <row r="6060" spans="1:9" x14ac:dyDescent="0.25">
      <c r="A6060">
        <v>6059</v>
      </c>
      <c r="B6060" t="s">
        <v>39855</v>
      </c>
      <c r="C6060" t="s">
        <v>39856</v>
      </c>
      <c r="D6060" t="s">
        <v>39857</v>
      </c>
      <c r="E6060" t="str">
        <f>IFERROR(INDEX(Thailand!B$2:B$9144,ROW(A6059)),"")</f>
        <v>เอื้องอัญมณี</v>
      </c>
      <c r="F6060" t="s">
        <v>42163</v>
      </c>
      <c r="G6060" t="str">
        <f>IFERROR(INDEX(Thailand!D$2:D$9144,ROW(A6059)),"")</f>
        <v>ORCHIDACEAE</v>
      </c>
      <c r="H6060" t="str">
        <f>IFERROR(INDEX(Thailand!C$2:C$9144,ROW(A6059)),"")</f>
        <v>Corybas ecarinatus Anker &amp; Seidenf.</v>
      </c>
      <c r="I6060" t="s">
        <v>42426</v>
      </c>
    </row>
    <row r="6061" spans="1:9" x14ac:dyDescent="0.25">
      <c r="A6061">
        <v>6060</v>
      </c>
      <c r="B6061" t="s">
        <v>39858</v>
      </c>
      <c r="C6061" t="s">
        <v>39859</v>
      </c>
      <c r="D6061" t="s">
        <v>39860</v>
      </c>
      <c r="E6061" t="str">
        <f>IFERROR(INDEX(Thailand!B$2:B$9144,ROW(A6060)),"")</f>
        <v>ว่านหางหนุมาน</v>
      </c>
      <c r="F6061" t="s">
        <v>42164</v>
      </c>
      <c r="G6061" t="str">
        <f>IFERROR(INDEX(Thailand!D$2:D$9144,ROW(A6060)),"")</f>
        <v>ORCHIDACEAE</v>
      </c>
      <c r="H6061" t="str">
        <f>IFERROR(INDEX(Thailand!C$2:C$9144,ROW(A6060)),"")</f>
        <v>Corymborkis veratrifolia (Reinw.) Blume</v>
      </c>
      <c r="I6061" t="s">
        <v>42427</v>
      </c>
    </row>
    <row r="6062" spans="1:9" x14ac:dyDescent="0.25">
      <c r="A6062">
        <v>6061</v>
      </c>
      <c r="B6062" t="s">
        <v>18806</v>
      </c>
      <c r="C6062" t="s">
        <v>39861</v>
      </c>
      <c r="D6062" t="s">
        <v>39862</v>
      </c>
      <c r="E6062" t="str">
        <f>IFERROR(INDEX(Thailand!B$2:B$9144,ROW(A6061)),"")</f>
        <v>หูเสือ</v>
      </c>
      <c r="F6062" t="s">
        <v>42165</v>
      </c>
      <c r="G6062" t="str">
        <f>IFERROR(INDEX(Thailand!D$2:D$9144,ROW(A6061)),"")</f>
        <v>ORCHIDACEAE</v>
      </c>
      <c r="H6062" t="str">
        <f>IFERROR(INDEX(Thailand!C$2:C$9144,ROW(A6061)),"")</f>
        <v>Crepidium acuminatum (D.Don) Szlach.</v>
      </c>
      <c r="I6062" t="s">
        <v>42428</v>
      </c>
    </row>
    <row r="6063" spans="1:9" x14ac:dyDescent="0.25">
      <c r="A6063">
        <v>6062</v>
      </c>
      <c r="B6063" t="s">
        <v>39863</v>
      </c>
      <c r="C6063" t="s">
        <v>39864</v>
      </c>
      <c r="D6063" t="s">
        <v>39865</v>
      </c>
      <c r="E6063" t="str">
        <f>IFERROR(INDEX(Thailand!B$2:B$9144,ROW(A6062)),"")</f>
        <v>แห้วหมูป่า</v>
      </c>
      <c r="F6063" t="s">
        <v>42165</v>
      </c>
      <c r="G6063" t="str">
        <f>IFERROR(INDEX(Thailand!D$2:D$9144,ROW(A6062)),"")</f>
        <v>ORCHIDACEAE</v>
      </c>
      <c r="H6063" t="str">
        <f>IFERROR(INDEX(Thailand!C$2:C$9144,ROW(A6062)),"")</f>
        <v>Crepidium calophyllum (Rchb.f.) Szlach.</v>
      </c>
      <c r="I6063" t="s">
        <v>42429</v>
      </c>
    </row>
    <row r="6064" spans="1:9" x14ac:dyDescent="0.25">
      <c r="A6064">
        <v>6063</v>
      </c>
      <c r="B6064" t="s">
        <v>39866</v>
      </c>
      <c r="C6064" t="s">
        <v>39867</v>
      </c>
      <c r="D6064" t="s">
        <v>39868</v>
      </c>
      <c r="E6064" t="str">
        <f>IFERROR(INDEX(Thailand!B$2:B$9144,ROW(A6063)),"")</f>
        <v>หูเสือดอกจิ๋ว</v>
      </c>
      <c r="F6064" t="s">
        <v>42165</v>
      </c>
      <c r="G6064" t="str">
        <f>IFERROR(INDEX(Thailand!D$2:D$9144,ROW(A6063)),"")</f>
        <v>ORCHIDACEAE</v>
      </c>
      <c r="H6064" t="str">
        <f>IFERROR(INDEX(Thailand!C$2:C$9144,ROW(A6063)),"")</f>
        <v>Crepidium khasianum (Hook.f.) Szlach.</v>
      </c>
      <c r="I6064" t="s">
        <v>42430</v>
      </c>
    </row>
    <row r="6065" spans="1:9" x14ac:dyDescent="0.25">
      <c r="A6065">
        <v>6064</v>
      </c>
      <c r="B6065" t="s">
        <v>39869</v>
      </c>
      <c r="C6065" t="s">
        <v>39870</v>
      </c>
      <c r="D6065" t="s">
        <v>39871</v>
      </c>
      <c r="E6065" t="str">
        <f>IFERROR(INDEX(Thailand!B$2:B$9144,ROW(A6064)),"")</f>
        <v>แห้วหมูป่า</v>
      </c>
      <c r="F6065" t="s">
        <v>42165</v>
      </c>
      <c r="G6065" t="str">
        <f>IFERROR(INDEX(Thailand!D$2:D$9144,ROW(A6064)),"")</f>
        <v>ORCHIDACEAE</v>
      </c>
      <c r="H6065" t="str">
        <f>IFERROR(INDEX(Thailand!C$2:C$9144,ROW(A6064)),"")</f>
        <v>Crepidium octodentatum (Seidenf.) Szlach.</v>
      </c>
      <c r="I6065" t="s">
        <v>42431</v>
      </c>
    </row>
    <row r="6066" spans="1:9" x14ac:dyDescent="0.25">
      <c r="A6066">
        <v>6065</v>
      </c>
      <c r="B6066" t="s">
        <v>39872</v>
      </c>
      <c r="C6066" t="s">
        <v>39873</v>
      </c>
      <c r="D6066" t="s">
        <v>39874</v>
      </c>
      <c r="E6066" t="str">
        <f>IFERROR(INDEX(Thailand!B$2:B$9144,ROW(A6065)),"")</f>
        <v>มังกรแดง</v>
      </c>
      <c r="F6066" t="s">
        <v>42165</v>
      </c>
      <c r="G6066" t="str">
        <f>IFERROR(INDEX(Thailand!D$2:D$9144,ROW(A6065)),"")</f>
        <v>ORCHIDACEAE</v>
      </c>
      <c r="H6066" t="str">
        <f>IFERROR(INDEX(Thailand!C$2:C$9144,ROW(A6065)),"")</f>
        <v>Crepidium orbiculare (W.W.Sm. &amp; Jeffrey) Seidenf.</v>
      </c>
      <c r="I6066" t="s">
        <v>42432</v>
      </c>
    </row>
    <row r="6067" spans="1:9" x14ac:dyDescent="0.25">
      <c r="A6067">
        <v>6066</v>
      </c>
      <c r="B6067" t="s">
        <v>39875</v>
      </c>
      <c r="C6067" t="s">
        <v>39876</v>
      </c>
      <c r="D6067" t="s">
        <v>39877</v>
      </c>
      <c r="E6067" t="str">
        <f>IFERROR(INDEX(Thailand!B$2:B$9144,ROW(A6066)),"")</f>
        <v>แห้วหมูถิ่นใต้</v>
      </c>
      <c r="F6067" t="s">
        <v>42165</v>
      </c>
      <c r="G6067" t="str">
        <f>IFERROR(INDEX(Thailand!D$2:D$9144,ROW(A6066)),"")</f>
        <v>ORCHIDACEAE</v>
      </c>
      <c r="H6067" t="str">
        <f>IFERROR(INDEX(Thailand!C$2:C$9144,ROW(A6066)),"")</f>
        <v>Crepidium prasinum (Ridl.) Szlach.</v>
      </c>
      <c r="I6067" t="s">
        <v>42433</v>
      </c>
    </row>
    <row r="6068" spans="1:9" x14ac:dyDescent="0.25">
      <c r="A6068">
        <v>6067</v>
      </c>
      <c r="B6068" t="s">
        <v>39878</v>
      </c>
      <c r="C6068" t="s">
        <v>39879</v>
      </c>
      <c r="D6068" t="s">
        <v>39880</v>
      </c>
      <c r="E6068" t="str">
        <f>IFERROR(INDEX(Thailand!B$2:B$9144,ROW(A6067)),"")</f>
        <v>เอื้องแมงมุม</v>
      </c>
      <c r="F6068" t="s">
        <v>42166</v>
      </c>
      <c r="G6068" t="str">
        <f>IFERROR(INDEX(Thailand!D$2:D$9144,ROW(A6067)),"")</f>
        <v>ORCHIDACEAE</v>
      </c>
      <c r="H6068" t="str">
        <f>IFERROR(INDEX(Thailand!C$2:C$9144,ROW(A6067)),"")</f>
        <v>Cryptostylis arachnites (Blume) Hassk.</v>
      </c>
      <c r="I6068" t="s">
        <v>42434</v>
      </c>
    </row>
    <row r="6069" spans="1:9" x14ac:dyDescent="0.25">
      <c r="A6069">
        <v>6068</v>
      </c>
      <c r="B6069" t="s">
        <v>39881</v>
      </c>
      <c r="C6069" t="s">
        <v>39882</v>
      </c>
      <c r="D6069" t="s">
        <v>39883</v>
      </c>
      <c r="E6069" t="str">
        <f>IFERROR(INDEX(Thailand!B$2:B$9144,ROW(A6068)),"")</f>
        <v>เอื้องแมงมุมเขียว</v>
      </c>
      <c r="F6069" t="s">
        <v>42166</v>
      </c>
      <c r="G6069" t="str">
        <f>IFERROR(INDEX(Thailand!D$2:D$9144,ROW(A6068)),"")</f>
        <v>ORCHIDACEAE</v>
      </c>
      <c r="H6069" t="str">
        <f>IFERROR(INDEX(Thailand!C$2:C$9144,ROW(A6068)),"")</f>
        <v>Cryptostylis conspicua J.J.Sm</v>
      </c>
      <c r="I6069" t="s">
        <v>42435</v>
      </c>
    </row>
    <row r="6070" spans="1:9" x14ac:dyDescent="0.25">
      <c r="A6070">
        <v>6069</v>
      </c>
      <c r="B6070" t="s">
        <v>39884</v>
      </c>
      <c r="C6070" t="s">
        <v>39885</v>
      </c>
      <c r="D6070" t="s">
        <v>39886</v>
      </c>
      <c r="E6070" t="str">
        <f>IFERROR(INDEX(Thailand!B$2:B$9144,ROW(A6069)),"")</f>
        <v>กะเรกะร่อน</v>
      </c>
      <c r="F6070" t="s">
        <v>42167</v>
      </c>
      <c r="G6070" t="str">
        <f>IFERROR(INDEX(Thailand!D$2:D$9144,ROW(A6069)),"")</f>
        <v>ORCHIDACEAE</v>
      </c>
      <c r="H6070" t="str">
        <f>IFERROR(INDEX(Thailand!C$2:C$9144,ROW(A6069)),"")</f>
        <v>Cymbidium aloifolium (L.) Sw.</v>
      </c>
      <c r="I6070" t="s">
        <v>42436</v>
      </c>
    </row>
    <row r="6071" spans="1:9" x14ac:dyDescent="0.25">
      <c r="A6071">
        <v>6070</v>
      </c>
      <c r="B6071" t="s">
        <v>39887</v>
      </c>
      <c r="C6071" t="s">
        <v>39888</v>
      </c>
      <c r="D6071" t="s">
        <v>39889</v>
      </c>
      <c r="E6071" t="str">
        <f>IFERROR(INDEX(Thailand!B$2:B$9144,ROW(A6070)),"")</f>
        <v>กะเรกะร่อนปากเป็ด</v>
      </c>
      <c r="F6071" t="s">
        <v>42167</v>
      </c>
      <c r="G6071" t="str">
        <f>IFERROR(INDEX(Thailand!D$2:D$9144,ROW(A6070)),"")</f>
        <v>ORCHIDACEAE</v>
      </c>
      <c r="H6071" t="str">
        <f>IFERROR(INDEX(Thailand!C$2:C$9144,ROW(A6070)),"")</f>
        <v>Cymbidium atropurpureum (Lindl.) Rolfe</v>
      </c>
      <c r="I6071" t="s">
        <v>42437</v>
      </c>
    </row>
    <row r="6072" spans="1:9" x14ac:dyDescent="0.25">
      <c r="A6072">
        <v>6071</v>
      </c>
      <c r="B6072" t="s">
        <v>18359</v>
      </c>
      <c r="C6072" t="s">
        <v>39890</v>
      </c>
      <c r="D6072" t="s">
        <v>39891</v>
      </c>
      <c r="E6072" t="str">
        <f>IFERROR(INDEX(Thailand!B$2:B$9144,ROW(A6071)),"")</f>
        <v>กะเรกะร่อนด้ามข้าว</v>
      </c>
      <c r="F6072" t="s">
        <v>42167</v>
      </c>
      <c r="G6072" t="str">
        <f>IFERROR(INDEX(Thailand!D$2:D$9144,ROW(A6071)),"")</f>
        <v>ORCHIDACEAE</v>
      </c>
      <c r="H6072" t="str">
        <f>IFERROR(INDEX(Thailand!C$2:C$9144,ROW(A6071)),"")</f>
        <v>Cymbidium bicolor Lindl.</v>
      </c>
      <c r="I6072" t="s">
        <v>42438</v>
      </c>
    </row>
    <row r="6073" spans="1:9" x14ac:dyDescent="0.25">
      <c r="A6073">
        <v>6072</v>
      </c>
      <c r="B6073" t="s">
        <v>38179</v>
      </c>
      <c r="C6073" t="s">
        <v>39892</v>
      </c>
      <c r="D6073" t="s">
        <v>39893</v>
      </c>
      <c r="E6073" t="str">
        <f>IFERROR(INDEX(Thailand!B$2:B$9144,ROW(A6072)),"")</f>
        <v>กะเรกะร่อนเขา</v>
      </c>
      <c r="F6073" t="s">
        <v>42167</v>
      </c>
      <c r="G6073" t="str">
        <f>IFERROR(INDEX(Thailand!D$2:D$9144,ROW(A6072)),"")</f>
        <v>ORCHIDACEAE</v>
      </c>
      <c r="H6073" t="str">
        <f>IFERROR(INDEX(Thailand!C$2:C$9144,ROW(A6072)),"")</f>
        <v>Cymbidium dayanum Rchb.f.</v>
      </c>
      <c r="I6073" t="s">
        <v>42439</v>
      </c>
    </row>
    <row r="6074" spans="1:9" x14ac:dyDescent="0.25">
      <c r="A6074">
        <v>6073</v>
      </c>
      <c r="B6074" t="s">
        <v>39894</v>
      </c>
      <c r="C6074" t="s">
        <v>39895</v>
      </c>
      <c r="D6074" t="s">
        <v>39896</v>
      </c>
      <c r="E6074" t="str">
        <f>IFERROR(INDEX(Thailand!B$2:B$9144,ROW(A6073)),"")</f>
        <v>กะเรกะร่อนภูหลวง</v>
      </c>
      <c r="F6074" t="s">
        <v>42167</v>
      </c>
      <c r="G6074" t="str">
        <f>IFERROR(INDEX(Thailand!D$2:D$9144,ROW(A6073)),"")</f>
        <v>ORCHIDACEAE</v>
      </c>
      <c r="H6074" t="str">
        <f>IFERROR(INDEX(Thailand!C$2:C$9144,ROW(A6073)),"")</f>
        <v>Cymbidium devonianum Paxton</v>
      </c>
      <c r="I6074" t="s">
        <v>42440</v>
      </c>
    </row>
    <row r="6075" spans="1:9" x14ac:dyDescent="0.25">
      <c r="A6075">
        <v>6074</v>
      </c>
      <c r="B6075" t="s">
        <v>39897</v>
      </c>
      <c r="C6075" t="s">
        <v>39898</v>
      </c>
      <c r="D6075" t="s">
        <v>39899</v>
      </c>
      <c r="E6075" t="str">
        <f>IFERROR(INDEX(Thailand!B$2:B$9144,ROW(A6074)),"")</f>
        <v>นางคำ</v>
      </c>
      <c r="F6075" t="s">
        <v>42167</v>
      </c>
      <c r="G6075" t="str">
        <f>IFERROR(INDEX(Thailand!D$2:D$9144,ROW(A6074)),"")</f>
        <v>ORCHIDACEAE</v>
      </c>
      <c r="H6075" t="str">
        <f>IFERROR(INDEX(Thailand!C$2:C$9144,ROW(A6074)),"")</f>
        <v>Cymbidium ensifolium (L.) Sw. subsp. ensifolium</v>
      </c>
      <c r="I6075" t="s">
        <v>42441</v>
      </c>
    </row>
    <row r="6076" spans="1:9" x14ac:dyDescent="0.25">
      <c r="A6076">
        <v>6075</v>
      </c>
      <c r="B6076" t="s">
        <v>39897</v>
      </c>
      <c r="C6076" t="s">
        <v>39898</v>
      </c>
      <c r="D6076" t="s">
        <v>39899</v>
      </c>
      <c r="E6076" t="str">
        <f>IFERROR(INDEX(Thailand!B$2:B$9144,ROW(A6075)),"")</f>
        <v>กะเรกะร่อนสยาม</v>
      </c>
      <c r="F6076" t="s">
        <v>42167</v>
      </c>
      <c r="G6076" t="str">
        <f>IFERROR(INDEX(Thailand!D$2:D$9144,ROW(A6075)),"")</f>
        <v>ORCHIDACEAE</v>
      </c>
      <c r="H6076" t="str">
        <f>IFERROR(INDEX(Thailand!C$2:C$9144,ROW(A6075)),"")</f>
        <v>Cymbidium ensifolium (L.) Sw. subsp. haematodes Lindl.</v>
      </c>
      <c r="I6076" t="s">
        <v>42442</v>
      </c>
    </row>
    <row r="6077" spans="1:9" x14ac:dyDescent="0.25">
      <c r="A6077">
        <v>6076</v>
      </c>
      <c r="B6077" t="s">
        <v>39900</v>
      </c>
      <c r="C6077" t="s">
        <v>39901</v>
      </c>
      <c r="D6077" t="s">
        <v>39902</v>
      </c>
      <c r="E6077" t="str">
        <f>IFERROR(INDEX(Thailand!B$2:B$9144,ROW(A6076)),"")</f>
        <v>กะเรกะร่อนปากเป็ด</v>
      </c>
      <c r="F6077" t="s">
        <v>42167</v>
      </c>
      <c r="G6077" t="str">
        <f>IFERROR(INDEX(Thailand!D$2:D$9144,ROW(A6076)),"")</f>
        <v>ORCHIDACEAE</v>
      </c>
      <c r="H6077" t="str">
        <f>IFERROR(INDEX(Thailand!C$2:C$9144,ROW(A6076)),"")</f>
        <v>Cymbidium findlaysonianum Lindl.</v>
      </c>
      <c r="I6077" t="s">
        <v>42443</v>
      </c>
    </row>
    <row r="6078" spans="1:9" x14ac:dyDescent="0.25">
      <c r="A6078">
        <v>6077</v>
      </c>
      <c r="B6078" t="s">
        <v>39903</v>
      </c>
      <c r="C6078" t="s">
        <v>39904</v>
      </c>
      <c r="D6078" t="s">
        <v>39905</v>
      </c>
      <c r="E6078" t="str">
        <f>IFERROR(INDEX(Thailand!B$2:B$9144,ROW(A6077)),"")</f>
        <v>กะเรกะร่อนดอย</v>
      </c>
      <c r="F6078" t="s">
        <v>42167</v>
      </c>
      <c r="G6078" t="str">
        <f>IFERROR(INDEX(Thailand!D$2:D$9144,ROW(A6077)),"")</f>
        <v>ORCHIDACEAE</v>
      </c>
      <c r="H6078" t="str">
        <f>IFERROR(INDEX(Thailand!C$2:C$9144,ROW(A6077)),"")</f>
        <v>Cymbidium lowianum (Rchb.f.) Rchb.f.</v>
      </c>
      <c r="I6078" t="s">
        <v>42444</v>
      </c>
    </row>
    <row r="6079" spans="1:9" x14ac:dyDescent="0.25">
      <c r="A6079">
        <v>6078</v>
      </c>
      <c r="B6079" t="s">
        <v>39906</v>
      </c>
      <c r="C6079" t="s">
        <v>39907</v>
      </c>
      <c r="D6079" t="s">
        <v>39908</v>
      </c>
      <c r="E6079" t="str">
        <f>IFERROR(INDEX(Thailand!B$2:B$9144,ROW(A6078)),"")</f>
        <v>กะเรกะร่อนดิน</v>
      </c>
      <c r="F6079" t="s">
        <v>42167</v>
      </c>
      <c r="G6079" t="str">
        <f>IFERROR(INDEX(Thailand!D$2:D$9144,ROW(A6078)),"")</f>
        <v>ORCHIDACEAE</v>
      </c>
      <c r="H6079" t="str">
        <f>IFERROR(INDEX(Thailand!C$2:C$9144,ROW(A6078)),"")</f>
        <v>Cymbidium macrorhizon Lindl.</v>
      </c>
      <c r="I6079" t="s">
        <v>42445</v>
      </c>
    </row>
    <row r="6080" spans="1:9" x14ac:dyDescent="0.25">
      <c r="A6080">
        <v>6079</v>
      </c>
      <c r="B6080" t="s">
        <v>25800</v>
      </c>
      <c r="C6080" t="s">
        <v>39909</v>
      </c>
      <c r="D6080" t="s">
        <v>39910</v>
      </c>
      <c r="E6080" t="str">
        <f>IFERROR(INDEX(Thailand!B$2:B$9144,ROW(A6079)),"")</f>
        <v>สำเภาอินทนนท์</v>
      </c>
      <c r="F6080" t="s">
        <v>42167</v>
      </c>
      <c r="G6080" t="str">
        <f>IFERROR(INDEX(Thailand!D$2:D$9144,ROW(A6079)),"")</f>
        <v>ORCHIDACEAE</v>
      </c>
      <c r="H6080" t="str">
        <f>IFERROR(INDEX(Thailand!C$2:C$9144,ROW(A6079)),"")</f>
        <v>Cymbidium mastersii Griff. ex Lindl.</v>
      </c>
      <c r="I6080" t="s">
        <v>42446</v>
      </c>
    </row>
    <row r="6081" spans="1:9" x14ac:dyDescent="0.25">
      <c r="A6081">
        <v>6080</v>
      </c>
      <c r="B6081" t="s">
        <v>39911</v>
      </c>
      <c r="C6081" t="s">
        <v>39912</v>
      </c>
      <c r="D6081" t="s">
        <v>39913</v>
      </c>
      <c r="E6081" t="str">
        <f>IFERROR(INDEX(Thailand!B$2:B$9144,ROW(A6080)),"")</f>
        <v>กะเรกะร่อนมลายู</v>
      </c>
      <c r="F6081" t="s">
        <v>42167</v>
      </c>
      <c r="G6081" t="str">
        <f>IFERROR(INDEX(Thailand!D$2:D$9144,ROW(A6080)),"")</f>
        <v>ORCHIDACEAE</v>
      </c>
      <c r="H6081" t="str">
        <f>IFERROR(INDEX(Thailand!C$2:C$9144,ROW(A6080)),"")</f>
        <v>Cymbidium rectum Ridl.</v>
      </c>
      <c r="I6081" t="s">
        <v>42447</v>
      </c>
    </row>
    <row r="6082" spans="1:9" x14ac:dyDescent="0.25">
      <c r="A6082">
        <v>6081</v>
      </c>
      <c r="B6082" t="s">
        <v>39914</v>
      </c>
      <c r="C6082" t="s">
        <v>39915</v>
      </c>
      <c r="D6082" t="s">
        <v>39916</v>
      </c>
      <c r="E6082" t="str">
        <f>IFERROR(INDEX(Thailand!B$2:B$9144,ROW(A6081)),"")</f>
        <v>สำเภางาม</v>
      </c>
      <c r="F6082" t="s">
        <v>42167</v>
      </c>
      <c r="G6082" t="str">
        <f>IFERROR(INDEX(Thailand!D$2:D$9144,ROW(A6081)),"")</f>
        <v>ORCHIDACEAE</v>
      </c>
      <c r="H6082" t="str">
        <f>IFERROR(INDEX(Thailand!C$2:C$9144,ROW(A6081)),"")</f>
        <v>Cymbidium seidenfadenii (P.J.Cribb &amp; Du Puy) P.J.Cribb</v>
      </c>
      <c r="I6082" t="s">
        <v>42448</v>
      </c>
    </row>
    <row r="6083" spans="1:9" x14ac:dyDescent="0.25">
      <c r="A6083">
        <v>6082</v>
      </c>
      <c r="B6083" t="s">
        <v>34777</v>
      </c>
      <c r="C6083" t="s">
        <v>39917</v>
      </c>
      <c r="D6083" t="s">
        <v>39918</v>
      </c>
      <c r="E6083" t="str">
        <f>IFERROR(INDEX(Thailand!B$2:B$9144,ROW(A6082)),"")</f>
        <v>จุหลัน</v>
      </c>
      <c r="F6083" t="s">
        <v>42167</v>
      </c>
      <c r="G6083" t="str">
        <f>IFERROR(INDEX(Thailand!D$2:D$9144,ROW(A6082)),"")</f>
        <v>ORCHIDACEAE</v>
      </c>
      <c r="H6083" t="str">
        <f>IFERROR(INDEX(Thailand!C$2:C$9144,ROW(A6082)),"")</f>
        <v>Cymbidium sinense (Jacks.) Willd.</v>
      </c>
      <c r="I6083" t="s">
        <v>42449</v>
      </c>
    </row>
    <row r="6084" spans="1:9" x14ac:dyDescent="0.25">
      <c r="A6084">
        <v>6083</v>
      </c>
      <c r="B6084" t="s">
        <v>39919</v>
      </c>
      <c r="C6084" t="s">
        <v>39920</v>
      </c>
      <c r="D6084" t="s">
        <v>39921</v>
      </c>
      <c r="E6084" t="str">
        <f>IFERROR(INDEX(Thailand!B$2:B$9144,ROW(A6083)),"")</f>
        <v>กะเรกะร่อนภูสอยดาว</v>
      </c>
      <c r="F6084" t="s">
        <v>42167</v>
      </c>
      <c r="G6084" t="str">
        <f>IFERROR(INDEX(Thailand!D$2:D$9144,ROW(A6083)),"")</f>
        <v>ORCHIDACEAE</v>
      </c>
      <c r="H6084" t="str">
        <f>IFERROR(INDEX(Thailand!C$2:C$9144,ROW(A6083)),"")</f>
        <v>Cymbidium tigrinum C.S.P.Parish ex Hook.</v>
      </c>
      <c r="I6084" t="s">
        <v>42450</v>
      </c>
    </row>
    <row r="6085" spans="1:9" x14ac:dyDescent="0.25">
      <c r="A6085">
        <v>6084</v>
      </c>
      <c r="B6085" t="s">
        <v>39922</v>
      </c>
      <c r="C6085" t="s">
        <v>39923</v>
      </c>
      <c r="D6085" t="s">
        <v>39924</v>
      </c>
      <c r="E6085" t="str">
        <f>IFERROR(INDEX(Thailand!B$2:B$9144,ROW(A6084)),"")</f>
        <v>เอื้องกำเบ้อ</v>
      </c>
      <c r="F6085" t="s">
        <v>42167</v>
      </c>
      <c r="G6085" t="str">
        <f>IFERROR(INDEX(Thailand!D$2:D$9144,ROW(A6084)),"")</f>
        <v>ORCHIDACEAE</v>
      </c>
      <c r="H6085" t="str">
        <f>IFERROR(INDEX(Thailand!C$2:C$9144,ROW(A6084)),"")</f>
        <v>Cymbidium tracyanum L.Castle</v>
      </c>
      <c r="I6085" t="s">
        <v>42451</v>
      </c>
    </row>
    <row r="6086" spans="1:9" x14ac:dyDescent="0.25">
      <c r="A6086">
        <v>6085</v>
      </c>
      <c r="B6086" t="s">
        <v>26080</v>
      </c>
      <c r="C6086" t="s">
        <v>39925</v>
      </c>
      <c r="D6086" t="s">
        <v>39926</v>
      </c>
      <c r="E6086" t="str">
        <f>IFERROR(INDEX(Thailand!B$2:B$9144,ROW(A6085)),"")</f>
        <v>เอื้องดินปากเหลือง</v>
      </c>
      <c r="F6086" t="s">
        <v>42168</v>
      </c>
      <c r="G6086" t="str">
        <f>IFERROR(INDEX(Thailand!D$2:D$9144,ROW(A6085)),"")</f>
        <v>ORCHIDACEAE</v>
      </c>
      <c r="H6086" t="str">
        <f>IFERROR(INDEX(Thailand!C$2:C$9144,ROW(A6085)),"")</f>
        <v>Cyrtosia integra (Rolfe ex Downie) Garay</v>
      </c>
      <c r="I6086" t="s">
        <v>42452</v>
      </c>
    </row>
    <row r="6087" spans="1:9" x14ac:dyDescent="0.25">
      <c r="A6087">
        <v>6086</v>
      </c>
      <c r="B6087" t="s">
        <v>32856</v>
      </c>
      <c r="C6087" t="s">
        <v>39927</v>
      </c>
      <c r="D6087" t="s">
        <v>39928</v>
      </c>
      <c r="E6087" t="str">
        <f>IFERROR(INDEX(Thailand!B$2:B$9144,ROW(A6086)),"")</f>
        <v>เถาไม้ดิบ</v>
      </c>
      <c r="F6087" t="s">
        <v>42168</v>
      </c>
      <c r="G6087" t="str">
        <f>IFERROR(INDEX(Thailand!D$2:D$9144,ROW(A6086)),"")</f>
        <v>ORCHIDACEAE</v>
      </c>
      <c r="H6087" t="str">
        <f>IFERROR(INDEX(Thailand!C$2:C$9144,ROW(A6086)),"")</f>
        <v>Cyrtosia nana (Rolfe ex Downie) Gara</v>
      </c>
      <c r="I6087" t="s">
        <v>42453</v>
      </c>
    </row>
    <row r="6088" spans="1:9" x14ac:dyDescent="0.25">
      <c r="A6088">
        <v>6087</v>
      </c>
      <c r="B6088" t="s">
        <v>26635</v>
      </c>
      <c r="C6088" t="s">
        <v>39929</v>
      </c>
      <c r="D6088" t="s">
        <v>39930</v>
      </c>
      <c r="E6088" t="str">
        <f>IFERROR(INDEX(Thailand!B$2:B$9144,ROW(A6087)),"")</f>
        <v>กล้วยมดถิ่นใต้</v>
      </c>
      <c r="F6088" t="s">
        <v>42169</v>
      </c>
      <c r="G6088" t="str">
        <f>IFERROR(INDEX(Thailand!D$2:D$9144,ROW(A6087)),"")</f>
        <v>ORCHIDACEAE</v>
      </c>
      <c r="H6088" t="str">
        <f>IFERROR(INDEX(Thailand!C$2:C$9144,ROW(A6087)),"")</f>
        <v>Cystorchis aphylla Ridl.</v>
      </c>
      <c r="I6088" t="s">
        <v>42454</v>
      </c>
    </row>
    <row r="6089" spans="1:9" x14ac:dyDescent="0.25">
      <c r="A6089">
        <v>6088</v>
      </c>
      <c r="B6089" t="s">
        <v>39931</v>
      </c>
      <c r="C6089" t="s">
        <v>39932</v>
      </c>
      <c r="D6089" t="s">
        <v>39933</v>
      </c>
      <c r="E6089" t="str">
        <f>IFERROR(INDEX(Thailand!B$2:B$9144,ROW(A6088)),"")</f>
        <v>กล้วยไม้มือนาง</v>
      </c>
      <c r="F6089" t="s">
        <v>42170</v>
      </c>
      <c r="G6089" t="str">
        <f>IFERROR(INDEX(Thailand!D$2:D$9144,ROW(A6088)),"")</f>
        <v>ORCHIDACEAE</v>
      </c>
      <c r="H6089" t="str">
        <f>IFERROR(INDEX(Thailand!C$2:C$9144,ROW(A6088)),"")</f>
        <v>Dendrobium acerosum Lindl.</v>
      </c>
      <c r="I6089" t="s">
        <v>42455</v>
      </c>
    </row>
    <row r="6090" spans="1:9" x14ac:dyDescent="0.25">
      <c r="A6090">
        <v>6089</v>
      </c>
      <c r="B6090" t="s">
        <v>39934</v>
      </c>
      <c r="C6090" t="s">
        <v>39935</v>
      </c>
      <c r="D6090" t="s">
        <v>39936</v>
      </c>
      <c r="E6090" t="str">
        <f>IFERROR(INDEX(Thailand!B$2:B$9144,ROW(A6089)),"")</f>
        <v>เอื้องยอดสร้อย</v>
      </c>
      <c r="F6090" t="s">
        <v>42170</v>
      </c>
      <c r="G6090" t="str">
        <f>IFERROR(INDEX(Thailand!D$2:D$9144,ROW(A6089)),"")</f>
        <v>ORCHIDACEAE</v>
      </c>
      <c r="H6090" t="str">
        <f>IFERROR(INDEX(Thailand!C$2:C$9144,ROW(A6089)),"")</f>
        <v>Dendrobium acinaciforme Roxb.</v>
      </c>
      <c r="I6090" t="s">
        <v>42456</v>
      </c>
    </row>
    <row r="6091" spans="1:9" x14ac:dyDescent="0.25">
      <c r="A6091">
        <v>6090</v>
      </c>
      <c r="B6091" t="s">
        <v>39937</v>
      </c>
      <c r="C6091" t="s">
        <v>39938</v>
      </c>
      <c r="D6091" t="s">
        <v>39939</v>
      </c>
      <c r="E6091" t="str">
        <f>IFERROR(INDEX(Thailand!B$2:B$9144,ROW(A6090)),"")</f>
        <v>เอื้องตางัว</v>
      </c>
      <c r="F6091" t="s">
        <v>42170</v>
      </c>
      <c r="G6091" t="str">
        <f>IFERROR(INDEX(Thailand!D$2:D$9144,ROW(A6090)),"")</f>
        <v>ORCHIDACEAE</v>
      </c>
      <c r="H6091" t="str">
        <f>IFERROR(INDEX(Thailand!C$2:C$9144,ROW(A6090)),"")</f>
        <v>Dendrobium albosanguineum Lindl. &amp; Paxton</v>
      </c>
      <c r="I6091" t="s">
        <v>42457</v>
      </c>
    </row>
    <row r="6092" spans="1:9" x14ac:dyDescent="0.25">
      <c r="A6092">
        <v>6091</v>
      </c>
      <c r="B6092" t="s">
        <v>39884</v>
      </c>
      <c r="C6092" t="s">
        <v>39940</v>
      </c>
      <c r="D6092" t="s">
        <v>39941</v>
      </c>
      <c r="E6092" t="str">
        <f>IFERROR(INDEX(Thailand!B$2:B$9144,ROW(A6091)),"")</f>
        <v>เอื้องมณี</v>
      </c>
      <c r="F6092" t="s">
        <v>42170</v>
      </c>
      <c r="G6092" t="str">
        <f>IFERROR(INDEX(Thailand!D$2:D$9144,ROW(A6091)),"")</f>
        <v>ORCHIDACEAE</v>
      </c>
      <c r="H6092" t="str">
        <f>IFERROR(INDEX(Thailand!C$2:C$9144,ROW(A6091)),"")</f>
        <v>Dendrobium aloifolium (Blume) Rchb.f.</v>
      </c>
      <c r="I6092" t="s">
        <v>42458</v>
      </c>
    </row>
    <row r="6093" spans="1:9" x14ac:dyDescent="0.25">
      <c r="A6093">
        <v>6092</v>
      </c>
      <c r="B6093" t="s">
        <v>39942</v>
      </c>
      <c r="C6093" t="s">
        <v>39943</v>
      </c>
      <c r="D6093" t="s">
        <v>39944</v>
      </c>
      <c r="E6093" t="str">
        <f>IFERROR(INDEX(Thailand!B$2:B$9144,ROW(A6092)),"")</f>
        <v>เอื้องสาย</v>
      </c>
      <c r="F6093" t="s">
        <v>42170</v>
      </c>
      <c r="G6093" t="str">
        <f>IFERROR(INDEX(Thailand!D$2:D$9144,ROW(A6092)),"")</f>
        <v>ORCHIDACEAE</v>
      </c>
      <c r="H6093" t="str">
        <f>IFERROR(INDEX(Thailand!C$2:C$9144,ROW(A6092)),"")</f>
        <v>Dendrobium anosmum Lindl.</v>
      </c>
      <c r="I6093" t="s">
        <v>42459</v>
      </c>
    </row>
    <row r="6094" spans="1:9" x14ac:dyDescent="0.25">
      <c r="A6094">
        <v>6093</v>
      </c>
      <c r="B6094" t="s">
        <v>39945</v>
      </c>
      <c r="C6094" t="s">
        <v>39946</v>
      </c>
      <c r="D6094" t="s">
        <v>39947</v>
      </c>
      <c r="E6094" t="str">
        <f>IFERROR(INDEX(Thailand!B$2:B$9144,ROW(A6093)),"")</f>
        <v>เอื้องงวงช้าง</v>
      </c>
      <c r="F6094" t="s">
        <v>42170</v>
      </c>
      <c r="G6094" t="str">
        <f>IFERROR(INDEX(Thailand!D$2:D$9144,ROW(A6093)),"")</f>
        <v>ORCHIDACEAE</v>
      </c>
      <c r="H6094" t="str">
        <f>IFERROR(INDEX(Thailand!C$2:C$9144,ROW(A6093)),"")</f>
        <v>Dendrobium aphyllum (Roxb.) C.E.C.Fisch.</v>
      </c>
      <c r="I6094" t="s">
        <v>42460</v>
      </c>
    </row>
    <row r="6095" spans="1:9" x14ac:dyDescent="0.25">
      <c r="A6095">
        <v>6094</v>
      </c>
      <c r="B6095" t="s">
        <v>39948</v>
      </c>
      <c r="C6095" t="s">
        <v>39949</v>
      </c>
      <c r="D6095" t="s">
        <v>39950</v>
      </c>
      <c r="E6095" t="str">
        <f>IFERROR(INDEX(Thailand!B$2:B$9144,ROW(A6094)),"")</f>
        <v>เอื้องแซะภู</v>
      </c>
      <c r="F6095" t="s">
        <v>42170</v>
      </c>
      <c r="G6095" t="str">
        <f>IFERROR(INDEX(Thailand!D$2:D$9144,ROW(A6094)),"")</f>
        <v>ORCHIDACEAE</v>
      </c>
      <c r="H6095" t="str">
        <f>IFERROR(INDEX(Thailand!C$2:C$9144,ROW(A6094)),"")</f>
        <v>Dendrobium bellatulum Rolfe</v>
      </c>
      <c r="I6095" t="s">
        <v>42461</v>
      </c>
    </row>
    <row r="6096" spans="1:9" x14ac:dyDescent="0.25">
      <c r="A6096">
        <v>6095</v>
      </c>
      <c r="B6096" t="s">
        <v>39951</v>
      </c>
      <c r="C6096" t="s">
        <v>39952</v>
      </c>
      <c r="D6096" t="s">
        <v>39953</v>
      </c>
      <c r="E6096" t="str">
        <f>IFERROR(INDEX(Thailand!B$2:B$9144,ROW(A6095)),"")</f>
        <v>เอื้องเข็ม</v>
      </c>
      <c r="F6096" t="s">
        <v>42170</v>
      </c>
      <c r="G6096" t="str">
        <f>IFERROR(INDEX(Thailand!D$2:D$9144,ROW(A6095)),"")</f>
        <v>ORCHIDACEAE</v>
      </c>
      <c r="H6096" t="str">
        <f>IFERROR(INDEX(Thailand!C$2:C$9144,ROW(A6095)),"")</f>
        <v>Dendrobium bicameratum Lindl.</v>
      </c>
      <c r="I6096" t="s">
        <v>42462</v>
      </c>
    </row>
    <row r="6097" spans="1:9" x14ac:dyDescent="0.25">
      <c r="A6097">
        <v>6096</v>
      </c>
      <c r="B6097" t="s">
        <v>39954</v>
      </c>
      <c r="C6097" t="s">
        <v>39955</v>
      </c>
      <c r="D6097" t="s">
        <v>39956</v>
      </c>
      <c r="E6097" t="str">
        <f>IFERROR(INDEX(Thailand!B$2:B$9144,ROW(A6096)),"")</f>
        <v>กล้วยไม้ก้างปลา</v>
      </c>
      <c r="F6097" t="s">
        <v>42170</v>
      </c>
      <c r="G6097" t="str">
        <f>IFERROR(INDEX(Thailand!D$2:D$9144,ROW(A6096)),"")</f>
        <v>ORCHIDACEAE</v>
      </c>
      <c r="H6097" t="str">
        <f>IFERROR(INDEX(Thailand!C$2:C$9144,ROW(A6096)),"")</f>
        <v>Dendrobium bilobulatum Seidenf.</v>
      </c>
      <c r="I6097" t="s">
        <v>42463</v>
      </c>
    </row>
    <row r="6098" spans="1:9" x14ac:dyDescent="0.25">
      <c r="A6098">
        <v>6097</v>
      </c>
      <c r="B6098" t="s">
        <v>39957</v>
      </c>
      <c r="C6098" t="s">
        <v>39958</v>
      </c>
      <c r="D6098" t="s">
        <v>39959</v>
      </c>
      <c r="E6098" t="str">
        <f>IFERROR(INDEX(Thailand!B$2:B$9144,ROW(A6097)),"")</f>
        <v>เอื้องคำฝอย</v>
      </c>
      <c r="F6098" t="s">
        <v>42170</v>
      </c>
      <c r="G6098" t="str">
        <f>IFERROR(INDEX(Thailand!D$2:D$9144,ROW(A6097)),"")</f>
        <v>ORCHIDACEAE</v>
      </c>
      <c r="H6098" t="str">
        <f>IFERROR(INDEX(Thailand!C$2:C$9144,ROW(A6097)),"")</f>
        <v>Dendrobium brymerianum Rchb.f.</v>
      </c>
      <c r="I6098" t="s">
        <v>42464</v>
      </c>
    </row>
    <row r="6099" spans="1:9" x14ac:dyDescent="0.25">
      <c r="A6099">
        <v>6098</v>
      </c>
      <c r="B6099" t="s">
        <v>29526</v>
      </c>
      <c r="C6099" t="s">
        <v>39960</v>
      </c>
      <c r="D6099" t="s">
        <v>39961</v>
      </c>
      <c r="E6099" t="str">
        <f>IFERROR(INDEX(Thailand!B$2:B$9144,ROW(A6098)),"")</f>
        <v>เอื้องคำกิ่ว</v>
      </c>
      <c r="F6099" t="s">
        <v>42170</v>
      </c>
      <c r="G6099" t="str">
        <f>IFERROR(INDEX(Thailand!D$2:D$9144,ROW(A6098)),"")</f>
        <v>ORCHIDACEAE</v>
      </c>
      <c r="H6099" t="str">
        <f>IFERROR(INDEX(Thailand!C$2:C$9144,ROW(A6098)),"")</f>
        <v>Dendrobium capillipes Rchb.f.</v>
      </c>
      <c r="I6099" t="s">
        <v>42465</v>
      </c>
    </row>
    <row r="6100" spans="1:9" x14ac:dyDescent="0.25">
      <c r="A6100">
        <v>6099</v>
      </c>
      <c r="B6100" t="s">
        <v>39962</v>
      </c>
      <c r="C6100" t="s">
        <v>39963</v>
      </c>
      <c r="D6100" t="s">
        <v>39964</v>
      </c>
      <c r="E6100" t="str">
        <f>IFERROR(INDEX(Thailand!B$2:B$9144,ROW(A6099)),"")</f>
        <v>เอื้องกาจก</v>
      </c>
      <c r="F6100" t="s">
        <v>42170</v>
      </c>
      <c r="G6100" t="str">
        <f>IFERROR(INDEX(Thailand!D$2:D$9144,ROW(A6099)),"")</f>
        <v>ORCHIDACEAE</v>
      </c>
      <c r="H6100" t="str">
        <f>IFERROR(INDEX(Thailand!C$2:C$9144,ROW(A6099)),"")</f>
        <v>Dendrobium cariniferum Rchb.f.</v>
      </c>
      <c r="I6100" t="s">
        <v>42466</v>
      </c>
    </row>
    <row r="6101" spans="1:9" x14ac:dyDescent="0.25">
      <c r="A6101">
        <v>6100</v>
      </c>
      <c r="B6101" t="s">
        <v>39965</v>
      </c>
      <c r="C6101" t="s">
        <v>39966</v>
      </c>
      <c r="D6101" t="s">
        <v>39967</v>
      </c>
      <c r="E6101" t="str">
        <f>IFERROR(INDEX(Thailand!B$2:B$9144,ROW(A6100)),"")</f>
        <v>เอื้องจิตติมา</v>
      </c>
      <c r="F6101" t="s">
        <v>42170</v>
      </c>
      <c r="G6101" t="str">
        <f>IFERROR(INDEX(Thailand!D$2:D$9144,ROW(A6100)),"")</f>
        <v>ORCHIDACEAE</v>
      </c>
      <c r="H6101" t="str">
        <f>IFERROR(INDEX(Thailand!C$2:C$9144,ROW(A6100)),"")</f>
        <v>Dendrobium chittimae Seidenf.</v>
      </c>
      <c r="I6101" t="s">
        <v>42467</v>
      </c>
    </row>
    <row r="6102" spans="1:9" x14ac:dyDescent="0.25">
      <c r="A6102">
        <v>6101</v>
      </c>
      <c r="B6102" t="s">
        <v>39968</v>
      </c>
      <c r="C6102" t="s">
        <v>39969</v>
      </c>
      <c r="D6102" t="s">
        <v>39970</v>
      </c>
      <c r="E6102" t="str">
        <f>IFERROR(INDEX(Thailand!B$2:B$9144,ROW(A6101)),"")</f>
        <v>เอื้องแซะภูกระดึง</v>
      </c>
      <c r="F6102" t="s">
        <v>42170</v>
      </c>
      <c r="G6102" t="str">
        <f>IFERROR(INDEX(Thailand!D$2:D$9144,ROW(A6101)),"")</f>
        <v>ORCHIDACEAE</v>
      </c>
      <c r="H6102" t="str">
        <f>IFERROR(INDEX(Thailand!C$2:C$9144,ROW(A6101)),"")</f>
        <v>Dendrobium christyanum Rchb.f.</v>
      </c>
      <c r="I6102" t="s">
        <v>42468</v>
      </c>
    </row>
    <row r="6103" spans="1:9" x14ac:dyDescent="0.25">
      <c r="A6103">
        <v>6102</v>
      </c>
      <c r="B6103" t="s">
        <v>39971</v>
      </c>
      <c r="C6103" t="s">
        <v>39972</v>
      </c>
      <c r="D6103" t="s">
        <v>39973</v>
      </c>
      <c r="E6103" t="str">
        <f>IFERROR(INDEX(Thailand!B$2:B$9144,ROW(A6102)),"")</f>
        <v>เอื้องสายมรกต</v>
      </c>
      <c r="F6103" t="s">
        <v>42170</v>
      </c>
      <c r="G6103" t="str">
        <f>IFERROR(INDEX(Thailand!D$2:D$9144,ROW(A6102)),"")</f>
        <v>ORCHIDACEAE</v>
      </c>
      <c r="H6103" t="str">
        <f>IFERROR(INDEX(Thailand!C$2:C$9144,ROW(A6102)),"")</f>
        <v>Dendrobium chrysanthum Wall. ex Lindl.</v>
      </c>
      <c r="I6103" t="s">
        <v>42469</v>
      </c>
    </row>
    <row r="6104" spans="1:9" x14ac:dyDescent="0.25">
      <c r="A6104">
        <v>6103</v>
      </c>
      <c r="B6104" t="s">
        <v>39974</v>
      </c>
      <c r="C6104" t="s">
        <v>39975</v>
      </c>
      <c r="D6104" t="s">
        <v>39976</v>
      </c>
      <c r="E6104" t="str">
        <f>IFERROR(INDEX(Thailand!B$2:B$9144,ROW(A6103)),"")</f>
        <v>หวายเขาเขียว</v>
      </c>
      <c r="F6104" t="s">
        <v>42170</v>
      </c>
      <c r="G6104" t="str">
        <f>IFERROR(INDEX(Thailand!D$2:D$9144,ROW(A6103)),"")</f>
        <v>ORCHIDACEAE</v>
      </c>
      <c r="H6104" t="str">
        <f>IFERROR(INDEX(Thailand!C$2:C$9144,ROW(A6103)),"")</f>
        <v>Dendrobium ciliatilabellum Seidenf.</v>
      </c>
      <c r="I6104" t="s">
        <v>42470</v>
      </c>
    </row>
    <row r="6105" spans="1:9" x14ac:dyDescent="0.25">
      <c r="A6105">
        <v>6104</v>
      </c>
      <c r="B6105" t="s">
        <v>26085</v>
      </c>
      <c r="C6105" t="s">
        <v>39977</v>
      </c>
      <c r="D6105" t="s">
        <v>39978</v>
      </c>
      <c r="E6105" t="str">
        <f>IFERROR(INDEX(Thailand!B$2:B$9144,ROW(A6104)),"")</f>
        <v>เอื้องข้าวตอก</v>
      </c>
      <c r="F6105" t="s">
        <v>42170</v>
      </c>
      <c r="G6105" t="str">
        <f>IFERROR(INDEX(Thailand!D$2:D$9144,ROW(A6104)),"")</f>
        <v>ORCHIDACEAE</v>
      </c>
      <c r="H6105" t="str">
        <f>IFERROR(INDEX(Thailand!C$2:C$9144,ROW(A6104)),"")</f>
        <v>Dendrobium compactum Rolfe ex W.Hackett</v>
      </c>
      <c r="I6105" t="s">
        <v>42471</v>
      </c>
    </row>
    <row r="6106" spans="1:9" x14ac:dyDescent="0.25">
      <c r="A6106">
        <v>6105</v>
      </c>
      <c r="B6106" t="s">
        <v>39979</v>
      </c>
      <c r="C6106" t="s">
        <v>39980</v>
      </c>
      <c r="D6106" t="s">
        <v>39981</v>
      </c>
      <c r="E6106" t="str">
        <f>IFERROR(INDEX(Thailand!B$2:B$9144,ROW(A6105)),"")</f>
        <v>หวายแบนตะนาวศรี</v>
      </c>
      <c r="F6106" t="s">
        <v>42170</v>
      </c>
      <c r="G6106" t="str">
        <f>IFERROR(INDEX(Thailand!D$2:D$9144,ROW(A6105)),"")</f>
        <v>ORCHIDACEAE</v>
      </c>
      <c r="H6106" t="str">
        <f>IFERROR(INDEX(Thailand!C$2:C$9144,ROW(A6105)),"")</f>
        <v>Dendrobium compressum Lindl.</v>
      </c>
      <c r="I6106" t="s">
        <v>42472</v>
      </c>
    </row>
    <row r="6107" spans="1:9" x14ac:dyDescent="0.25">
      <c r="A6107">
        <v>6106</v>
      </c>
      <c r="B6107" t="s">
        <v>39982</v>
      </c>
      <c r="C6107" t="s">
        <v>39983</v>
      </c>
      <c r="D6107" t="s">
        <v>39984</v>
      </c>
      <c r="E6107" t="str">
        <f>IFERROR(INDEX(Thailand!B$2:B$9144,ROW(A6106)),"")</f>
        <v>หางเปีย</v>
      </c>
      <c r="F6107" t="s">
        <v>42170</v>
      </c>
      <c r="G6107" t="str">
        <f>IFERROR(INDEX(Thailand!D$2:D$9144,ROW(A6106)),"")</f>
        <v>ORCHIDACEAE</v>
      </c>
      <c r="H6107" t="str">
        <f>IFERROR(INDEX(Thailand!C$2:C$9144,ROW(A6106)),"")</f>
        <v>Dendrobium concinnum Miq.</v>
      </c>
      <c r="I6107" t="s">
        <v>42473</v>
      </c>
    </row>
    <row r="6108" spans="1:9" x14ac:dyDescent="0.25">
      <c r="A6108">
        <v>6107</v>
      </c>
      <c r="B6108" t="s">
        <v>39985</v>
      </c>
      <c r="C6108" t="s">
        <v>39986</v>
      </c>
      <c r="D6108" t="s">
        <v>39987</v>
      </c>
      <c r="E6108" t="str">
        <f>IFERROR(INDEX(Thailand!B$2:B$9144,ROW(A6107)),"")</f>
        <v>เอื้องสายน้ำเขียว</v>
      </c>
      <c r="F6108" t="s">
        <v>42170</v>
      </c>
      <c r="G6108" t="str">
        <f>IFERROR(INDEX(Thailand!D$2:D$9144,ROW(A6107)),"")</f>
        <v>ORCHIDACEAE</v>
      </c>
      <c r="H6108" t="str">
        <f>IFERROR(INDEX(Thailand!C$2:C$9144,ROW(A6107)),"")</f>
        <v>Dendrobium crepidatum Lindl. &amp; Paxton</v>
      </c>
      <c r="I6108" t="s">
        <v>42474</v>
      </c>
    </row>
    <row r="6109" spans="1:9" x14ac:dyDescent="0.25">
      <c r="A6109">
        <v>6108</v>
      </c>
      <c r="B6109" t="s">
        <v>39988</v>
      </c>
      <c r="C6109" t="s">
        <v>39989</v>
      </c>
      <c r="D6109" t="s">
        <v>39990</v>
      </c>
      <c r="E6109" t="str">
        <f>IFERROR(INDEX(Thailand!B$2:B$9144,ROW(A6108)),"")</f>
        <v>เอื้องนางนวล</v>
      </c>
      <c r="F6109" t="s">
        <v>42170</v>
      </c>
      <c r="G6109" t="str">
        <f>IFERROR(INDEX(Thailand!D$2:D$9144,ROW(A6108)),"")</f>
        <v>ORCHIDACEAE</v>
      </c>
      <c r="H6109" t="str">
        <f>IFERROR(INDEX(Thailand!C$2:C$9144,ROW(A6108)),"")</f>
        <v>Dendrobium crocatum Hook.f.</v>
      </c>
      <c r="I6109" t="s">
        <v>42475</v>
      </c>
    </row>
    <row r="6110" spans="1:9" x14ac:dyDescent="0.25">
      <c r="A6110">
        <v>6109</v>
      </c>
      <c r="B6110" t="s">
        <v>39991</v>
      </c>
      <c r="C6110" t="s">
        <v>39992</v>
      </c>
      <c r="D6110" t="s">
        <v>39993</v>
      </c>
      <c r="E6110" t="str">
        <f>IFERROR(INDEX(Thailand!B$2:B$9144,ROW(A6109)),"")</f>
        <v>เอื้องนกแก้ว</v>
      </c>
      <c r="F6110" t="s">
        <v>42170</v>
      </c>
      <c r="G6110" t="str">
        <f>IFERROR(INDEX(Thailand!D$2:D$9144,ROW(A6109)),"")</f>
        <v>ORCHIDACEAE</v>
      </c>
      <c r="H6110" t="str">
        <f>IFERROR(INDEX(Thailand!C$2:C$9144,ROW(A6109)),"")</f>
        <v>Dendrobium cruentum Rchb.f.</v>
      </c>
      <c r="I6110" t="s">
        <v>42476</v>
      </c>
    </row>
    <row r="6111" spans="1:9" x14ac:dyDescent="0.25">
      <c r="A6111">
        <v>6110</v>
      </c>
      <c r="B6111" t="s">
        <v>39994</v>
      </c>
      <c r="C6111" t="s">
        <v>39995</v>
      </c>
      <c r="D6111" t="s">
        <v>39996</v>
      </c>
      <c r="E6111" t="str">
        <f>IFERROR(INDEX(Thailand!B$2:B$9144,ROW(A6110)),"")</f>
        <v>หวายตะมอย</v>
      </c>
      <c r="F6111" t="s">
        <v>42170</v>
      </c>
      <c r="G6111" t="str">
        <f>IFERROR(INDEX(Thailand!D$2:D$9144,ROW(A6110)),"")</f>
        <v>ORCHIDACEAE</v>
      </c>
      <c r="H6111" t="str">
        <f>IFERROR(INDEX(Thailand!C$2:C$9144,ROW(A6110)),"")</f>
        <v>Dendrobium crumenatum Sw.</v>
      </c>
      <c r="I6111" t="s">
        <v>42477</v>
      </c>
    </row>
    <row r="6112" spans="1:9" x14ac:dyDescent="0.25">
      <c r="A6112">
        <v>6111</v>
      </c>
      <c r="B6112" t="s">
        <v>20280</v>
      </c>
      <c r="C6112" t="s">
        <v>39997</v>
      </c>
      <c r="D6112" t="s">
        <v>39998</v>
      </c>
      <c r="E6112" t="str">
        <f>IFERROR(INDEX(Thailand!B$2:B$9144,ROW(A6111)),"")</f>
        <v>เอื้องนางฟ่อน</v>
      </c>
      <c r="F6112" t="s">
        <v>42170</v>
      </c>
      <c r="G6112" t="str">
        <f>IFERROR(INDEX(Thailand!D$2:D$9144,ROW(A6111)),"")</f>
        <v>ORCHIDACEAE</v>
      </c>
      <c r="H6112" t="str">
        <f>IFERROR(INDEX(Thailand!C$2:C$9144,ROW(A6111)),"")</f>
        <v>Dendrobium crystallinum Rchb.f.</v>
      </c>
      <c r="I6112" t="s">
        <v>42478</v>
      </c>
    </row>
    <row r="6113" spans="1:9" x14ac:dyDescent="0.25">
      <c r="A6113">
        <v>6112</v>
      </c>
      <c r="B6113" t="s">
        <v>39999</v>
      </c>
      <c r="C6113" t="s">
        <v>40000</v>
      </c>
      <c r="D6113" t="s">
        <v>40001</v>
      </c>
      <c r="E6113" t="str">
        <f>IFERROR(INDEX(Thailand!B$2:B$9144,ROW(A6112)),"")</f>
        <v>เอื้องสายสี่ดอก</v>
      </c>
      <c r="F6113" t="s">
        <v>42170</v>
      </c>
      <c r="G6113" t="str">
        <f>IFERROR(INDEX(Thailand!D$2:D$9144,ROW(A6112)),"")</f>
        <v>ORCHIDACEAE</v>
      </c>
      <c r="H6113" t="str">
        <f>IFERROR(INDEX(Thailand!C$2:C$9144,ROW(A6112)),"")</f>
        <v>Dendrobium cumulatum Lindl.</v>
      </c>
      <c r="I6113" t="s">
        <v>42479</v>
      </c>
    </row>
    <row r="6114" spans="1:9" x14ac:dyDescent="0.25">
      <c r="A6114">
        <v>6113</v>
      </c>
      <c r="B6114" t="s">
        <v>40002</v>
      </c>
      <c r="C6114" t="s">
        <v>40003</v>
      </c>
      <c r="D6114" t="s">
        <v>40004</v>
      </c>
      <c r="E6114" t="str">
        <f>IFERROR(INDEX(Thailand!B$2:B$9144,ROW(A6113)),"")</f>
        <v>เอื้องเข็ม</v>
      </c>
      <c r="F6114" t="s">
        <v>42170</v>
      </c>
      <c r="G6114" t="str">
        <f>IFERROR(INDEX(Thailand!D$2:D$9144,ROW(A6113)),"")</f>
        <v>ORCHIDACEAE</v>
      </c>
      <c r="H6114" t="str">
        <f>IFERROR(INDEX(Thailand!C$2:C$9144,ROW(A6113)),"")</f>
        <v>Dendrobium dantaniense Guillaumin</v>
      </c>
      <c r="I6114" t="s">
        <v>42480</v>
      </c>
    </row>
    <row r="6115" spans="1:9" x14ac:dyDescent="0.25">
      <c r="A6115">
        <v>6114</v>
      </c>
      <c r="B6115" t="s">
        <v>40005</v>
      </c>
      <c r="C6115" t="s">
        <v>40006</v>
      </c>
      <c r="D6115" t="s">
        <v>40007</v>
      </c>
      <c r="E6115" t="str">
        <f>IFERROR(INDEX(Thailand!B$2:B$9144,ROW(A6114)),"")</f>
        <v>เอื้องดอกมะขาม</v>
      </c>
      <c r="F6115" t="s">
        <v>42170</v>
      </c>
      <c r="G6115" t="str">
        <f>IFERROR(INDEX(Thailand!D$2:D$9144,ROW(A6114)),"")</f>
        <v>ORCHIDACEAE</v>
      </c>
      <c r="H6115" t="str">
        <f>IFERROR(INDEX(Thailand!C$2:C$9144,ROW(A6114)),"")</f>
        <v>Dendrobium delacourii Guillaumin</v>
      </c>
      <c r="I6115" t="s">
        <v>42481</v>
      </c>
    </row>
    <row r="6116" spans="1:9" x14ac:dyDescent="0.25">
      <c r="A6116">
        <v>6115</v>
      </c>
      <c r="B6116" t="s">
        <v>36804</v>
      </c>
      <c r="C6116" t="s">
        <v>40008</v>
      </c>
      <c r="D6116" t="s">
        <v>40009</v>
      </c>
      <c r="E6116" t="str">
        <f>IFERROR(INDEX(Thailand!B$2:B$9144,ROW(A6115)),"")</f>
        <v>เอื้องมอนไข่</v>
      </c>
      <c r="F6116" t="s">
        <v>42170</v>
      </c>
      <c r="G6116" t="str">
        <f>IFERROR(INDEX(Thailand!D$2:D$9144,ROW(A6115)),"")</f>
        <v>ORCHIDACEAE</v>
      </c>
      <c r="H6116" t="str">
        <f>IFERROR(INDEX(Thailand!C$2:C$9144,ROW(A6115)),"")</f>
        <v>Dendrobium densiflorum Lindl.</v>
      </c>
      <c r="I6116" t="s">
        <v>42482</v>
      </c>
    </row>
    <row r="6117" spans="1:9" x14ac:dyDescent="0.25">
      <c r="A6117">
        <v>6116</v>
      </c>
      <c r="B6117" t="s">
        <v>40010</v>
      </c>
      <c r="C6117" t="s">
        <v>40011</v>
      </c>
      <c r="D6117" t="s">
        <v>40012</v>
      </c>
      <c r="E6117" t="str">
        <f>IFERROR(INDEX(Thailand!B$2:B$9144,ROW(A6116)),"")</f>
        <v>เอื้องสายจำปา</v>
      </c>
      <c r="F6117" t="s">
        <v>42170</v>
      </c>
      <c r="G6117" t="str">
        <f>IFERROR(INDEX(Thailand!D$2:D$9144,ROW(A6116)),"")</f>
        <v>ORCHIDACEAE</v>
      </c>
      <c r="H6117" t="str">
        <f>IFERROR(INDEX(Thailand!C$2:C$9144,ROW(A6116)),"")</f>
        <v>Dendrobium denudans D.Don</v>
      </c>
      <c r="I6117" t="s">
        <v>42483</v>
      </c>
    </row>
    <row r="6118" spans="1:9" x14ac:dyDescent="0.25">
      <c r="A6118">
        <v>6117</v>
      </c>
      <c r="B6118" t="s">
        <v>39894</v>
      </c>
      <c r="C6118" t="s">
        <v>40013</v>
      </c>
      <c r="D6118" t="s">
        <v>40014</v>
      </c>
      <c r="E6118" t="str">
        <f>IFERROR(INDEX(Thailand!B$2:B$9144,ROW(A6117)),"")</f>
        <v>เอื้องเมี่ยง</v>
      </c>
      <c r="F6118" t="s">
        <v>42170</v>
      </c>
      <c r="G6118" t="str">
        <f>IFERROR(INDEX(Thailand!D$2:D$9144,ROW(A6117)),"")</f>
        <v>ORCHIDACEAE</v>
      </c>
      <c r="H6118" t="str">
        <f>IFERROR(INDEX(Thailand!C$2:C$9144,ROW(A6117)),"")</f>
        <v>Dendrobium devonianum Paxton</v>
      </c>
      <c r="I6118" t="s">
        <v>42484</v>
      </c>
    </row>
    <row r="6119" spans="1:9" x14ac:dyDescent="0.25">
      <c r="A6119">
        <v>6118</v>
      </c>
      <c r="B6119" t="s">
        <v>38188</v>
      </c>
      <c r="C6119" t="s">
        <v>40015</v>
      </c>
      <c r="D6119" t="s">
        <v>40016</v>
      </c>
      <c r="E6119" t="str">
        <f>IFERROR(INDEX(Thailand!B$2:B$9144,ROW(A6118)),"")</f>
        <v>เอื้องเคี้ยะ</v>
      </c>
      <c r="F6119" t="s">
        <v>42170</v>
      </c>
      <c r="G6119" t="str">
        <f>IFERROR(INDEX(Thailand!D$2:D$9144,ROW(A6118)),"")</f>
        <v>ORCHIDACEAE</v>
      </c>
      <c r="H6119" t="str">
        <f>IFERROR(INDEX(Thailand!C$2:C$9144,ROW(A6118)),"")</f>
        <v>Dendrobium dickasonii L.O.Williams</v>
      </c>
      <c r="I6119" t="s">
        <v>42485</v>
      </c>
    </row>
    <row r="6120" spans="1:9" x14ac:dyDescent="0.25">
      <c r="A6120">
        <v>6119</v>
      </c>
      <c r="B6120" t="s">
        <v>40017</v>
      </c>
      <c r="C6120" t="s">
        <v>40018</v>
      </c>
      <c r="D6120" t="s">
        <v>40019</v>
      </c>
      <c r="E6120" t="str">
        <f>IFERROR(INDEX(Thailand!B$2:B$9144,ROW(A6119)),"")</f>
        <v>เอื้องเทียน</v>
      </c>
      <c r="F6120" t="s">
        <v>42170</v>
      </c>
      <c r="G6120" t="str">
        <f>IFERROR(INDEX(Thailand!D$2:D$9144,ROW(A6119)),"")</f>
        <v>ORCHIDACEAE</v>
      </c>
      <c r="H6120" t="str">
        <f>IFERROR(INDEX(Thailand!C$2:C$9144,ROW(A6119)),"")</f>
        <v>Dendrobium dixanthum Rchb.f.</v>
      </c>
      <c r="I6120" t="s">
        <v>42486</v>
      </c>
    </row>
    <row r="6121" spans="1:9" x14ac:dyDescent="0.25">
      <c r="A6121">
        <v>6120</v>
      </c>
      <c r="B6121" t="s">
        <v>40020</v>
      </c>
      <c r="C6121" t="s">
        <v>40021</v>
      </c>
      <c r="D6121" t="s">
        <v>40022</v>
      </c>
      <c r="E6121" t="str">
        <f>IFERROR(INDEX(Thailand!B$2:B$9144,ROW(A6120)),"")</f>
        <v>เอื้องเงิน</v>
      </c>
      <c r="F6121" t="s">
        <v>42170</v>
      </c>
      <c r="G6121" t="str">
        <f>IFERROR(INDEX(Thailand!D$2:D$9144,ROW(A6120)),"")</f>
        <v>ORCHIDACEAE</v>
      </c>
      <c r="H6121" t="str">
        <f>IFERROR(INDEX(Thailand!C$2:C$9144,ROW(A6120)),"")</f>
        <v>Dendrobium draconis Rchb.f.</v>
      </c>
      <c r="I6121" t="s">
        <v>42487</v>
      </c>
    </row>
    <row r="6122" spans="1:9" x14ac:dyDescent="0.25">
      <c r="A6122">
        <v>6121</v>
      </c>
      <c r="B6122" t="s">
        <v>40023</v>
      </c>
      <c r="C6122" t="s">
        <v>40024</v>
      </c>
      <c r="D6122" t="s">
        <v>40025</v>
      </c>
      <c r="E6122" t="str">
        <f>IFERROR(INDEX(Thailand!B$2:B$9144,ROW(A6121)),"")</f>
        <v>หวายเจดีย์</v>
      </c>
      <c r="F6122" t="s">
        <v>42170</v>
      </c>
      <c r="G6122" t="str">
        <f>IFERROR(INDEX(Thailand!D$2:D$9144,ROW(A6121)),"")</f>
        <v>ORCHIDACEAE</v>
      </c>
      <c r="H6122" t="str">
        <f>IFERROR(INDEX(Thailand!C$2:C$9144,ROW(A6121)),"")</f>
        <v>Dendrobium elliottianum P.O’Byrne</v>
      </c>
      <c r="I6122" t="s">
        <v>42488</v>
      </c>
    </row>
    <row r="6123" spans="1:9" x14ac:dyDescent="0.25">
      <c r="A6123">
        <v>6122</v>
      </c>
      <c r="B6123" t="s">
        <v>40026</v>
      </c>
      <c r="C6123" t="s">
        <v>40027</v>
      </c>
      <c r="D6123" t="s">
        <v>40028</v>
      </c>
      <c r="E6123" t="str">
        <f>IFERROR(INDEX(Thailand!B$2:B$9144,ROW(A6122)),"")</f>
        <v>เอื้องทอง</v>
      </c>
      <c r="F6123" t="s">
        <v>42170</v>
      </c>
      <c r="G6123" t="str">
        <f>IFERROR(INDEX(Thailand!D$2:D$9144,ROW(A6122)),"")</f>
        <v>ORCHIDACEAE</v>
      </c>
      <c r="H6123" t="str">
        <f>IFERROR(INDEX(Thailand!C$2:C$9144,ROW(A6122)),"")</f>
        <v>Dendrobium ellipsophyllum Tang &amp; F.T.Wang</v>
      </c>
      <c r="I6123" t="s">
        <v>42489</v>
      </c>
    </row>
    <row r="6124" spans="1:9" x14ac:dyDescent="0.25">
      <c r="A6124">
        <v>6123</v>
      </c>
      <c r="B6124" t="s">
        <v>40029</v>
      </c>
      <c r="C6124" t="s">
        <v>40030</v>
      </c>
      <c r="D6124" t="s">
        <v>40031</v>
      </c>
      <c r="E6124" t="str">
        <f>IFERROR(INDEX(Thailand!B$2:B$9144,ROW(A6123)),"")</f>
        <v>เอื้องเสี้ยน</v>
      </c>
      <c r="F6124" t="s">
        <v>42170</v>
      </c>
      <c r="G6124" t="str">
        <f>IFERROR(INDEX(Thailand!D$2:D$9144,ROW(A6123)),"")</f>
        <v>ORCHIDACEAE</v>
      </c>
      <c r="H6124" t="str">
        <f>IFERROR(INDEX(Thailand!C$2:C$9144,ROW(A6123)),"")</f>
        <v>Dendrobium exile Schltr.</v>
      </c>
      <c r="I6124" t="s">
        <v>42490</v>
      </c>
    </row>
    <row r="6125" spans="1:9" x14ac:dyDescent="0.25">
      <c r="A6125">
        <v>6124</v>
      </c>
      <c r="B6125" t="s">
        <v>31039</v>
      </c>
      <c r="C6125" t="s">
        <v>40032</v>
      </c>
      <c r="D6125" t="s">
        <v>40033</v>
      </c>
      <c r="E6125" t="str">
        <f>IFERROR(INDEX(Thailand!B$2:B$9144,ROW(A6124)),"")</f>
        <v>เอื้องสายวิสูตร</v>
      </c>
      <c r="F6125" t="s">
        <v>42170</v>
      </c>
      <c r="G6125" t="str">
        <f>IFERROR(INDEX(Thailand!D$2:D$9144,ROW(A6124)),"")</f>
        <v>ORCHIDACEAE</v>
      </c>
      <c r="H6125" t="str">
        <f>IFERROR(INDEX(Thailand!C$2:C$9144,ROW(A6124)),"")</f>
        <v>Dendrobium falconeri Hook.</v>
      </c>
      <c r="I6125" t="s">
        <v>42491</v>
      </c>
    </row>
    <row r="6126" spans="1:9" x14ac:dyDescent="0.25">
      <c r="A6126">
        <v>6125</v>
      </c>
      <c r="B6126" t="s">
        <v>40034</v>
      </c>
      <c r="C6126" t="s">
        <v>40035</v>
      </c>
      <c r="D6126" t="s">
        <v>40036</v>
      </c>
      <c r="E6126" t="str">
        <f>IFERROR(INDEX(Thailand!B$2:B$9144,ROW(A6125)),"")</f>
        <v>เอื้องมัจฉาณุ</v>
      </c>
      <c r="F6126" t="s">
        <v>42170</v>
      </c>
      <c r="G6126" t="str">
        <f>IFERROR(INDEX(Thailand!D$2:D$9144,ROW(A6125)),"")</f>
        <v>ORCHIDACEAE</v>
      </c>
      <c r="H6126" t="str">
        <f>IFERROR(INDEX(Thailand!C$2:C$9144,ROW(A6125)),"")</f>
        <v>Dendrobium farmeri Paxton</v>
      </c>
      <c r="I6126" t="s">
        <v>42492</v>
      </c>
    </row>
    <row r="6127" spans="1:9" x14ac:dyDescent="0.25">
      <c r="A6127">
        <v>6126</v>
      </c>
      <c r="B6127" t="s">
        <v>20303</v>
      </c>
      <c r="C6127" t="s">
        <v>40037</v>
      </c>
      <c r="D6127" t="s">
        <v>40038</v>
      </c>
      <c r="E6127" t="str">
        <f>IFERROR(INDEX(Thailand!B$2:B$9144,ROW(A6126)),"")</f>
        <v>เอื้องคำน้อย</v>
      </c>
      <c r="F6127" t="s">
        <v>42170</v>
      </c>
      <c r="G6127" t="str">
        <f>IFERROR(INDEX(Thailand!D$2:D$9144,ROW(A6126)),"")</f>
        <v>ORCHIDACEAE</v>
      </c>
      <c r="H6127" t="str">
        <f>IFERROR(INDEX(Thailand!C$2:C$9144,ROW(A6126)),"")</f>
        <v>Dendrobium fimbriatum Hook.</v>
      </c>
      <c r="I6127" t="s">
        <v>42493</v>
      </c>
    </row>
    <row r="6128" spans="1:9" x14ac:dyDescent="0.25">
      <c r="A6128">
        <v>6127</v>
      </c>
      <c r="B6128" t="s">
        <v>40039</v>
      </c>
      <c r="C6128" t="s">
        <v>40040</v>
      </c>
      <c r="D6128" t="s">
        <v>40041</v>
      </c>
      <c r="E6128" t="str">
        <f>IFERROR(INDEX(Thailand!B$2:B$9144,ROW(A6127)),"")</f>
        <v>พวงหยก</v>
      </c>
      <c r="F6128" t="s">
        <v>42170</v>
      </c>
      <c r="G6128" t="str">
        <f>IFERROR(INDEX(Thailand!D$2:D$9144,ROW(A6127)),"")</f>
        <v>ORCHIDACEAE</v>
      </c>
      <c r="H6128" t="str">
        <f>IFERROR(INDEX(Thailand!C$2:C$9144,ROW(A6127)),"")</f>
        <v>Dendrobium findlayanum C.S.P.Parish &amp; Rchb.f.</v>
      </c>
      <c r="I6128" t="s">
        <v>42494</v>
      </c>
    </row>
    <row r="6129" spans="1:9" x14ac:dyDescent="0.25">
      <c r="A6129">
        <v>6128</v>
      </c>
      <c r="B6129" t="s">
        <v>33121</v>
      </c>
      <c r="C6129" t="s">
        <v>40042</v>
      </c>
      <c r="D6129" t="s">
        <v>40043</v>
      </c>
      <c r="E6129" t="str">
        <f>IFERROR(INDEX(Thailand!B$2:B$9144,ROW(A6128)),"")</f>
        <v>เอื้องเงินหลวง</v>
      </c>
      <c r="F6129" t="s">
        <v>42170</v>
      </c>
      <c r="G6129" t="str">
        <f>IFERROR(INDEX(Thailand!D$2:D$9144,ROW(A6128)),"")</f>
        <v>ORCHIDACEAE</v>
      </c>
      <c r="H6129" t="str">
        <f>IFERROR(INDEX(Thailand!C$2:C$9144,ROW(A6128)),"")</f>
        <v>Dendrobium formosum Roxb. ex Lindl.</v>
      </c>
      <c r="I6129" t="s">
        <v>42495</v>
      </c>
    </row>
    <row r="6130" spans="1:9" x14ac:dyDescent="0.25">
      <c r="A6130">
        <v>6129</v>
      </c>
      <c r="B6130" t="s">
        <v>40044</v>
      </c>
      <c r="C6130" t="s">
        <v>40045</v>
      </c>
      <c r="D6130" t="s">
        <v>40046</v>
      </c>
      <c r="E6130" t="str">
        <f>IFERROR(INDEX(Thailand!B$2:B$9144,ROW(A6129)),"")</f>
        <v>เอื้องเหลืองจันทบูร</v>
      </c>
      <c r="F6130" t="s">
        <v>42170</v>
      </c>
      <c r="G6130" t="str">
        <f>IFERROR(INDEX(Thailand!D$2:D$9144,ROW(A6129)),"")</f>
        <v>ORCHIDACEAE</v>
      </c>
      <c r="H6130" t="str">
        <f>IFERROR(INDEX(Thailand!C$2:C$9144,ROW(A6129)),"")</f>
        <v>Dendrobium friedericksianum Rchb.f.</v>
      </c>
      <c r="I6130" t="s">
        <v>42496</v>
      </c>
    </row>
    <row r="6131" spans="1:9" x14ac:dyDescent="0.25">
      <c r="A6131">
        <v>6130</v>
      </c>
      <c r="B6131" t="s">
        <v>39774</v>
      </c>
      <c r="C6131" t="s">
        <v>40047</v>
      </c>
      <c r="D6131" t="s">
        <v>40048</v>
      </c>
      <c r="E6131" t="str">
        <f>IFERROR(INDEX(Thailand!B$2:B$9144,ROW(A6130)),"")</f>
        <v>เอื้องแซะภูกระดึง</v>
      </c>
      <c r="F6131" t="s">
        <v>42170</v>
      </c>
      <c r="G6131" t="str">
        <f>IFERROR(INDEX(Thailand!D$2:D$9144,ROW(A6130)),"")</f>
        <v>ORCHIDACEAE</v>
      </c>
      <c r="H6131" t="str">
        <f>IFERROR(INDEX(Thailand!C$2:C$9144,ROW(A6130)),"")</f>
        <v>Dendrobium fuerstenbergianum Schltr.</v>
      </c>
      <c r="I6131" t="s">
        <v>42497</v>
      </c>
    </row>
    <row r="6132" spans="1:9" x14ac:dyDescent="0.25">
      <c r="A6132">
        <v>6131</v>
      </c>
      <c r="B6132" t="s">
        <v>40049</v>
      </c>
      <c r="C6132" t="s">
        <v>40050</v>
      </c>
      <c r="D6132" t="s">
        <v>40051</v>
      </c>
      <c r="E6132" t="str">
        <f>IFERROR(INDEX(Thailand!B$2:B$9144,ROW(A6131)),"")</f>
        <v>หวายพม่า</v>
      </c>
      <c r="F6132" t="s">
        <v>42170</v>
      </c>
      <c r="G6132" t="str">
        <f>IFERROR(INDEX(Thailand!D$2:D$9144,ROW(A6131)),"")</f>
        <v>ORCHIDACEAE</v>
      </c>
      <c r="H6132" t="str">
        <f>IFERROR(INDEX(Thailand!C$2:C$9144,ROW(A6131)),"")</f>
        <v>Dendrobium fytchianum Bateman ex Rchb.f.</v>
      </c>
      <c r="I6132" t="s">
        <v>42498</v>
      </c>
    </row>
    <row r="6133" spans="1:9" x14ac:dyDescent="0.25">
      <c r="A6133">
        <v>6132</v>
      </c>
      <c r="B6133" t="s">
        <v>18143</v>
      </c>
      <c r="C6133" t="s">
        <v>40052</v>
      </c>
      <c r="D6133" t="s">
        <v>40053</v>
      </c>
      <c r="E6133" t="str">
        <f>IFERROR(INDEX(Thailand!B$2:B$9144,ROW(A6132)),"")</f>
        <v>หวายการ์เร็ต</v>
      </c>
      <c r="F6133" t="s">
        <v>42170</v>
      </c>
      <c r="G6133" t="str">
        <f>IFERROR(INDEX(Thailand!D$2:D$9144,ROW(A6132)),"")</f>
        <v>ORCHIDACEAE</v>
      </c>
      <c r="H6133" t="str">
        <f>IFERROR(INDEX(Thailand!C$2:C$9144,ROW(A6132)),"")</f>
        <v>Dendrobium garrettii Seidenf.</v>
      </c>
      <c r="I6133" t="s">
        <v>42499</v>
      </c>
    </row>
    <row r="6134" spans="1:9" x14ac:dyDescent="0.25">
      <c r="A6134">
        <v>6133</v>
      </c>
      <c r="B6134" t="s">
        <v>40054</v>
      </c>
      <c r="C6134" t="s">
        <v>40055</v>
      </c>
      <c r="D6134" t="s">
        <v>40056</v>
      </c>
      <c r="E6134" t="str">
        <f>IFERROR(INDEX(Thailand!B$2:B$9144,ROW(A6133)),"")</f>
        <v>เอื้องคำสาย</v>
      </c>
      <c r="F6134" t="s">
        <v>42170</v>
      </c>
      <c r="G6134" t="str">
        <f>IFERROR(INDEX(Thailand!D$2:D$9144,ROW(A6133)),"")</f>
        <v>ORCHIDACEAE</v>
      </c>
      <c r="H6134" t="str">
        <f>IFERROR(INDEX(Thailand!C$2:C$9144,ROW(A6133)),"")</f>
        <v>Dendrobium gibsonii Paxton</v>
      </c>
      <c r="I6134" t="s">
        <v>42500</v>
      </c>
    </row>
    <row r="6135" spans="1:9" x14ac:dyDescent="0.25">
      <c r="A6135">
        <v>6134</v>
      </c>
      <c r="B6135" t="s">
        <v>30226</v>
      </c>
      <c r="C6135" t="s">
        <v>40057</v>
      </c>
      <c r="D6135" t="s">
        <v>40058</v>
      </c>
      <c r="E6135" t="str">
        <f>IFERROR(INDEX(Thailand!B$2:B$9144,ROW(A6134)),"")</f>
        <v>เอื้องแผงใบใหญ่</v>
      </c>
      <c r="F6135" t="s">
        <v>42170</v>
      </c>
      <c r="G6135" t="str">
        <f>IFERROR(INDEX(Thailand!D$2:D$9144,ROW(A6134)),"")</f>
        <v>ORCHIDACEAE</v>
      </c>
      <c r="H6135" t="str">
        <f>IFERROR(INDEX(Thailand!C$2:C$9144,ROW(A6134)),"")</f>
        <v>Dendrobium grande Hook.f.</v>
      </c>
      <c r="I6135" t="s">
        <v>42501</v>
      </c>
    </row>
    <row r="6136" spans="1:9" x14ac:dyDescent="0.25">
      <c r="A6136">
        <v>6135</v>
      </c>
      <c r="B6136" t="s">
        <v>40059</v>
      </c>
      <c r="C6136" t="s">
        <v>40060</v>
      </c>
      <c r="D6136" t="s">
        <v>40061</v>
      </c>
      <c r="E6136" t="str">
        <f>IFERROR(INDEX(Thailand!B$2:B$9144,ROW(A6135)),"")</f>
        <v>เอื้องกิ่งดำ</v>
      </c>
      <c r="F6136" t="s">
        <v>42170</v>
      </c>
      <c r="G6136" t="str">
        <f>IFERROR(INDEX(Thailand!D$2:D$9144,ROW(A6135)),"")</f>
        <v>ORCHIDACEAE</v>
      </c>
      <c r="H6136" t="str">
        <f>IFERROR(INDEX(Thailand!C$2:C$9144,ROW(A6135)),"")</f>
        <v>Dendrobium gratiotissimum Rchb.f.</v>
      </c>
      <c r="I6136" t="s">
        <v>42502</v>
      </c>
    </row>
    <row r="6137" spans="1:9" x14ac:dyDescent="0.25">
      <c r="A6137">
        <v>6136</v>
      </c>
      <c r="B6137" t="s">
        <v>40062</v>
      </c>
      <c r="C6137" t="s">
        <v>40063</v>
      </c>
      <c r="D6137" t="s">
        <v>40064</v>
      </c>
      <c r="E6137" t="str">
        <f>IFERROR(INDEX(Thailand!B$2:B$9144,ROW(A6136)),"")</f>
        <v>เอื้องมะต่อม</v>
      </c>
      <c r="F6137" t="s">
        <v>42170</v>
      </c>
      <c r="G6137" t="str">
        <f>IFERROR(INDEX(Thailand!D$2:D$9144,ROW(A6136)),"")</f>
        <v>ORCHIDACEAE</v>
      </c>
      <c r="H6137" t="str">
        <f>IFERROR(INDEX(Thailand!C$2:C$9144,ROW(A6136)),"")</f>
        <v>Dendrobium gregulus Seidenf.</v>
      </c>
      <c r="I6137" t="s">
        <v>42503</v>
      </c>
    </row>
    <row r="6138" spans="1:9" x14ac:dyDescent="0.25">
      <c r="A6138">
        <v>6137</v>
      </c>
      <c r="B6138" t="s">
        <v>19626</v>
      </c>
      <c r="C6138" t="s">
        <v>40065</v>
      </c>
      <c r="D6138" t="s">
        <v>40066</v>
      </c>
      <c r="E6138" t="str">
        <f>IFERROR(INDEX(Thailand!B$2:B$9144,ROW(A6137)),"")</f>
        <v>เอื้องมัจฉาณุ</v>
      </c>
      <c r="F6138" t="s">
        <v>42170</v>
      </c>
      <c r="G6138" t="str">
        <f>IFERROR(INDEX(Thailand!D$2:D$9144,ROW(A6137)),"")</f>
        <v>ORCHIDACEAE</v>
      </c>
      <c r="H6138" t="str">
        <f>IFERROR(INDEX(Thailand!C$2:C$9144,ROW(A6137)),"")</f>
        <v>Dendrobium griffithianum Lindl.</v>
      </c>
      <c r="I6138" t="s">
        <v>42504</v>
      </c>
    </row>
    <row r="6139" spans="1:9" x14ac:dyDescent="0.25">
      <c r="A6139">
        <v>6138</v>
      </c>
      <c r="B6139" t="s">
        <v>40067</v>
      </c>
      <c r="C6139" t="s">
        <v>40068</v>
      </c>
      <c r="D6139" t="s">
        <v>40069</v>
      </c>
      <c r="E6139" t="str">
        <f>IFERROR(INDEX(Thailand!B$2:B$9144,ROW(A6138)),"")</f>
        <v>เอื้องคำฝอย</v>
      </c>
      <c r="F6139" t="s">
        <v>42170</v>
      </c>
      <c r="G6139" t="str">
        <f>IFERROR(INDEX(Thailand!D$2:D$9144,ROW(A6138)),"")</f>
        <v>ORCHIDACEAE</v>
      </c>
      <c r="H6139" t="str">
        <f>IFERROR(INDEX(Thailand!C$2:C$9144,ROW(A6138)),"")</f>
        <v>Dendrobium harveyanum Rchb.f.</v>
      </c>
      <c r="I6139" t="s">
        <v>42505</v>
      </c>
    </row>
    <row r="6140" spans="1:9" x14ac:dyDescent="0.25">
      <c r="A6140">
        <v>6139</v>
      </c>
      <c r="B6140" t="s">
        <v>40070</v>
      </c>
      <c r="C6140" t="s">
        <v>40071</v>
      </c>
      <c r="D6140" t="s">
        <v>40072</v>
      </c>
      <c r="E6140" t="str">
        <f>IFERROR(INDEX(Thailand!B$2:B$9144,ROW(A6139)),"")</f>
        <v>หวายตะมอยน้อย</v>
      </c>
      <c r="F6140" t="s">
        <v>42170</v>
      </c>
      <c r="G6140" t="str">
        <f>IFERROR(INDEX(Thailand!D$2:D$9144,ROW(A6139)),"")</f>
        <v>ORCHIDACEAE</v>
      </c>
      <c r="H6140" t="str">
        <f>IFERROR(INDEX(Thailand!C$2:C$9144,ROW(A6139)),"")</f>
        <v>Dendrobium hendersonii Hawkes &amp; Heller</v>
      </c>
      <c r="I6140" t="s">
        <v>42506</v>
      </c>
    </row>
    <row r="6141" spans="1:9" x14ac:dyDescent="0.25">
      <c r="A6141">
        <v>6140</v>
      </c>
      <c r="B6141" t="s">
        <v>25789</v>
      </c>
      <c r="C6141" t="s">
        <v>40073</v>
      </c>
      <c r="D6141" t="s">
        <v>40074</v>
      </c>
      <c r="E6141" t="str">
        <f>IFERROR(INDEX(Thailand!B$2:B$9144,ROW(A6140)),"")</f>
        <v>เอื้องสุริยัน</v>
      </c>
      <c r="F6141" t="s">
        <v>42170</v>
      </c>
      <c r="G6141" t="str">
        <f>IFERROR(INDEX(Thailand!D$2:D$9144,ROW(A6140)),"")</f>
        <v>ORCHIDACEAE</v>
      </c>
      <c r="H6141" t="str">
        <f>IFERROR(INDEX(Thailand!C$2:C$9144,ROW(A6140)),"")</f>
        <v>Dendrobium henryi Schltr.</v>
      </c>
      <c r="I6141" t="s">
        <v>42507</v>
      </c>
    </row>
    <row r="6142" spans="1:9" x14ac:dyDescent="0.25">
      <c r="A6142">
        <v>6141</v>
      </c>
      <c r="B6142" t="s">
        <v>40075</v>
      </c>
      <c r="C6142" t="s">
        <v>40076</v>
      </c>
      <c r="D6142" t="s">
        <v>40077</v>
      </c>
      <c r="E6142" t="str">
        <f>IFERROR(INDEX(Thailand!B$2:B$9144,ROW(A6141)),"")</f>
        <v>เอื้องดอกมะเขือ</v>
      </c>
      <c r="F6142" t="s">
        <v>42170</v>
      </c>
      <c r="G6142" t="str">
        <f>IFERROR(INDEX(Thailand!D$2:D$9144,ROW(A6141)),"")</f>
        <v>ORCHIDACEAE</v>
      </c>
      <c r="H6142" t="str">
        <f>IFERROR(INDEX(Thailand!C$2:C$9144,ROW(A6141)),"")</f>
        <v>Dendrobium hercoglossum Rchb.f.</v>
      </c>
      <c r="I6142" t="s">
        <v>42508</v>
      </c>
    </row>
    <row r="6143" spans="1:9" x14ac:dyDescent="0.25">
      <c r="A6143">
        <v>6142</v>
      </c>
      <c r="B6143" t="s">
        <v>40078</v>
      </c>
      <c r="C6143" t="s">
        <v>40079</v>
      </c>
      <c r="D6143" t="s">
        <v>40080</v>
      </c>
      <c r="E6143" t="str">
        <f>IFERROR(INDEX(Thailand!B$2:B$9144,ROW(A6142)),"")</f>
        <v>เอื้องสีตาล</v>
      </c>
      <c r="F6143" t="s">
        <v>42170</v>
      </c>
      <c r="G6143" t="str">
        <f>IFERROR(INDEX(Thailand!D$2:D$9144,ROW(A6142)),"")</f>
        <v>ORCHIDACEAE</v>
      </c>
      <c r="H6143" t="str">
        <f>IFERROR(INDEX(Thailand!C$2:C$9144,ROW(A6142)),"")</f>
        <v>Dendrobium heterocarpum Lindl.</v>
      </c>
      <c r="I6143" t="s">
        <v>42509</v>
      </c>
    </row>
    <row r="6144" spans="1:9" x14ac:dyDescent="0.25">
      <c r="A6144">
        <v>6143</v>
      </c>
      <c r="B6144" t="s">
        <v>38226</v>
      </c>
      <c r="C6144" t="s">
        <v>40081</v>
      </c>
      <c r="D6144" t="s">
        <v>40082</v>
      </c>
      <c r="E6144" t="str">
        <f>IFERROR(INDEX(Thailand!B$2:B$9144,ROW(A6143)),"")</f>
        <v>เอื้องน้อยกลีบบาง</v>
      </c>
      <c r="F6144" t="s">
        <v>42170</v>
      </c>
      <c r="G6144" t="str">
        <f>IFERROR(INDEX(Thailand!D$2:D$9144,ROW(A6143)),"")</f>
        <v>ORCHIDACEAE</v>
      </c>
      <c r="H6144" t="str">
        <f>IFERROR(INDEX(Thailand!C$2:C$9144,ROW(A6143)),"")</f>
        <v>Dendrobium hymenanthum Rchb.f.</v>
      </c>
      <c r="I6144" t="s">
        <v>42510</v>
      </c>
    </row>
    <row r="6145" spans="1:9" x14ac:dyDescent="0.25">
      <c r="A6145">
        <v>6144</v>
      </c>
      <c r="B6145" t="s">
        <v>40083</v>
      </c>
      <c r="C6145" t="s">
        <v>40084</v>
      </c>
      <c r="D6145" t="s">
        <v>40085</v>
      </c>
      <c r="E6145" t="str">
        <f>IFERROR(INDEX(Thailand!B$2:B$9144,ROW(A6144)),"")</f>
        <v>ตานเสี้ยนไม้</v>
      </c>
      <c r="F6145" t="s">
        <v>42170</v>
      </c>
      <c r="G6145" t="str">
        <f>IFERROR(INDEX(Thailand!D$2:D$9144,ROW(A6144)),"")</f>
        <v>ORCHIDACEAE</v>
      </c>
      <c r="H6145" t="str">
        <f>IFERROR(INDEX(Thailand!C$2:C$9144,ROW(A6144)),"")</f>
        <v>Dendrobium indivisum (Blume) Miq. var. indivisum</v>
      </c>
      <c r="I6145" t="s">
        <v>42511</v>
      </c>
    </row>
    <row r="6146" spans="1:9" x14ac:dyDescent="0.25">
      <c r="A6146">
        <v>6145</v>
      </c>
      <c r="B6146" t="s">
        <v>40083</v>
      </c>
      <c r="C6146" t="s">
        <v>40084</v>
      </c>
      <c r="D6146" t="s">
        <v>40085</v>
      </c>
      <c r="E6146" t="str">
        <f>IFERROR(INDEX(Thailand!B$2:B$9144,ROW(A6145)),"")</f>
        <v>ก้างปลา</v>
      </c>
      <c r="F6146" t="s">
        <v>42170</v>
      </c>
      <c r="G6146" t="str">
        <f>IFERROR(INDEX(Thailand!D$2:D$9144,ROW(A6145)),"")</f>
        <v>ORCHIDACEAE</v>
      </c>
      <c r="H6146" t="str">
        <f>IFERROR(INDEX(Thailand!C$2:C$9144,ROW(A6145)),"")</f>
        <v>Dendrobium indivisum (Blume) Miq. var. pallidum Seidenf.</v>
      </c>
      <c r="I6146" t="s">
        <v>42512</v>
      </c>
    </row>
    <row r="6147" spans="1:9" x14ac:dyDescent="0.25">
      <c r="A6147">
        <v>6146</v>
      </c>
      <c r="B6147" t="s">
        <v>40086</v>
      </c>
      <c r="C6147" t="s">
        <v>40087</v>
      </c>
      <c r="D6147" t="s">
        <v>40088</v>
      </c>
      <c r="E6147" t="str">
        <f>IFERROR(INDEX(Thailand!B$2:B$9144,ROW(A6146)),"")</f>
        <v>เอื้องตาเหิน</v>
      </c>
      <c r="F6147" t="s">
        <v>42170</v>
      </c>
      <c r="G6147" t="str">
        <f>IFERROR(INDEX(Thailand!D$2:D$9144,ROW(A6146)),"")</f>
        <v>ORCHIDACEAE</v>
      </c>
      <c r="H6147" t="str">
        <f>IFERROR(INDEX(Thailand!C$2:C$9144,ROW(A6146)),"")</f>
        <v>Dendrobium infundibulum Lindl.</v>
      </c>
      <c r="I6147" t="s">
        <v>42513</v>
      </c>
    </row>
    <row r="6148" spans="1:9" x14ac:dyDescent="0.25">
      <c r="A6148">
        <v>6147</v>
      </c>
      <c r="B6148" t="s">
        <v>38229</v>
      </c>
      <c r="C6148" t="s">
        <v>40089</v>
      </c>
      <c r="D6148" t="s">
        <v>40090</v>
      </c>
      <c r="E6148" t="str">
        <f>IFERROR(INDEX(Thailand!B$2:B$9144,ROW(A6147)),"")</f>
        <v>เอื้องชมพู</v>
      </c>
      <c r="F6148" t="s">
        <v>42170</v>
      </c>
      <c r="G6148" t="str">
        <f>IFERROR(INDEX(Thailand!D$2:D$9144,ROW(A6147)),"")</f>
        <v>ORCHIDACEAE</v>
      </c>
      <c r="H6148" t="str">
        <f>IFERROR(INDEX(Thailand!C$2:C$9144,ROW(A6147)),"")</f>
        <v>Dendrobium intricatum Gagnep.</v>
      </c>
      <c r="I6148" t="s">
        <v>42514</v>
      </c>
    </row>
    <row r="6149" spans="1:9" x14ac:dyDescent="0.25">
      <c r="A6149">
        <v>6148</v>
      </c>
      <c r="B6149" t="s">
        <v>18968</v>
      </c>
      <c r="C6149" t="s">
        <v>40091</v>
      </c>
      <c r="D6149" t="s">
        <v>40092</v>
      </c>
      <c r="E6149" t="str">
        <f>IFERROR(INDEX(Thailand!B$2:B$9144,ROW(A6148)),"")</f>
        <v>เอื้องผึ้งน้อย</v>
      </c>
      <c r="F6149" t="s">
        <v>42170</v>
      </c>
      <c r="G6149" t="str">
        <f>IFERROR(INDEX(Thailand!D$2:D$9144,ROW(A6148)),"")</f>
        <v>ORCHIDACEAE</v>
      </c>
      <c r="H6149" t="str">
        <f>IFERROR(INDEX(Thailand!C$2:C$9144,ROW(A6148)),"")</f>
        <v>Dendrobium jenkinsii Wall. ex Lindl.</v>
      </c>
      <c r="I6149" t="s">
        <v>42515</v>
      </c>
    </row>
    <row r="6150" spans="1:9" x14ac:dyDescent="0.25">
      <c r="A6150">
        <v>6149</v>
      </c>
      <c r="B6150" t="s">
        <v>38232</v>
      </c>
      <c r="C6150" t="s">
        <v>40093</v>
      </c>
      <c r="D6150" t="s">
        <v>40094</v>
      </c>
      <c r="E6150" t="str">
        <f>IFERROR(INDEX(Thailand!B$2:B$9144,ROW(A6149)),"")</f>
        <v>หวายเมืองกาญจน์</v>
      </c>
      <c r="F6150" t="s">
        <v>42170</v>
      </c>
      <c r="G6150" t="str">
        <f>IFERROR(INDEX(Thailand!D$2:D$9144,ROW(A6149)),"")</f>
        <v>ORCHIDACEAE</v>
      </c>
      <c r="H6150" t="str">
        <f>IFERROR(INDEX(Thailand!C$2:C$9144,ROW(A6149)),"")</f>
        <v>Dendrobium kanburiense Seidenf.</v>
      </c>
      <c r="I6150" t="s">
        <v>42516</v>
      </c>
    </row>
    <row r="6151" spans="1:9" x14ac:dyDescent="0.25">
      <c r="A6151">
        <v>6150</v>
      </c>
      <c r="B6151" t="s">
        <v>18603</v>
      </c>
      <c r="C6151" t="s">
        <v>40095</v>
      </c>
      <c r="D6151" t="s">
        <v>40096</v>
      </c>
      <c r="E6151" t="str">
        <f>IFERROR(INDEX(Thailand!B$2:B$9144,ROW(A6150)),"")</f>
        <v>หางเปีย</v>
      </c>
      <c r="F6151" t="s">
        <v>42170</v>
      </c>
      <c r="G6151" t="str">
        <f>IFERROR(INDEX(Thailand!D$2:D$9144,ROW(A6150)),"")</f>
        <v>ORCHIDACEAE</v>
      </c>
      <c r="H6151" t="str">
        <f>IFERROR(INDEX(Thailand!C$2:C$9144,ROW(A6150)),"")</f>
        <v>Dendrobium keithii Ridl.</v>
      </c>
      <c r="I6151" t="s">
        <v>42517</v>
      </c>
    </row>
    <row r="6152" spans="1:9" x14ac:dyDescent="0.25">
      <c r="A6152">
        <v>6151</v>
      </c>
      <c r="B6152" t="s">
        <v>40097</v>
      </c>
      <c r="C6152" t="s">
        <v>40098</v>
      </c>
      <c r="D6152" t="s">
        <v>40099</v>
      </c>
      <c r="E6152" t="str">
        <f>IFERROR(INDEX(Thailand!B$2:B$9144,ROW(A6151)),"")</f>
        <v>เอื้องเงินวิลาศ</v>
      </c>
      <c r="F6152" t="s">
        <v>42170</v>
      </c>
      <c r="G6152" t="str">
        <f>IFERROR(INDEX(Thailand!D$2:D$9144,ROW(A6151)),"")</f>
        <v>ORCHIDACEAE</v>
      </c>
      <c r="H6152" t="str">
        <f>IFERROR(INDEX(Thailand!C$2:C$9144,ROW(A6151)),"")</f>
        <v>Dendrobium kontumense Gagnep.</v>
      </c>
      <c r="I6152" t="s">
        <v>42518</v>
      </c>
    </row>
    <row r="6153" spans="1:9" x14ac:dyDescent="0.25">
      <c r="A6153">
        <v>6152</v>
      </c>
      <c r="B6153" t="s">
        <v>40100</v>
      </c>
      <c r="C6153" t="s">
        <v>40101</v>
      </c>
      <c r="D6153" t="s">
        <v>40102</v>
      </c>
      <c r="E6153" t="str">
        <f>IFERROR(INDEX(Thailand!B$2:B$9144,ROW(A6152)),"")</f>
        <v>เอื้องบายศรี</v>
      </c>
      <c r="F6153" t="s">
        <v>42170</v>
      </c>
      <c r="G6153" t="str">
        <f>IFERROR(INDEX(Thailand!D$2:D$9144,ROW(A6152)),"")</f>
        <v>ORCHIDACEAE</v>
      </c>
      <c r="H6153" t="str">
        <f>IFERROR(INDEX(Thailand!C$2:C$9144,ROW(A6152)),"")</f>
        <v>Dendrobium lasiopetalum (Willd.) S.C.Chen &amp; J.J.Wood</v>
      </c>
      <c r="I6153" t="s">
        <v>42519</v>
      </c>
    </row>
    <row r="6154" spans="1:9" x14ac:dyDescent="0.25">
      <c r="A6154">
        <v>6153</v>
      </c>
      <c r="B6154" t="s">
        <v>40103</v>
      </c>
      <c r="C6154" t="s">
        <v>40104</v>
      </c>
      <c r="D6154" t="s">
        <v>40105</v>
      </c>
      <c r="E6154" t="str">
        <f>IFERROR(INDEX(Thailand!B$2:B$9144,ROW(A6153)),"")</f>
        <v>เอื้องตะขาบใหญ่</v>
      </c>
      <c r="F6154" t="s">
        <v>42170</v>
      </c>
      <c r="G6154" t="str">
        <f>IFERROR(INDEX(Thailand!D$2:D$9144,ROW(A6153)),"")</f>
        <v>ORCHIDACEAE</v>
      </c>
      <c r="H6154" t="str">
        <f>IFERROR(INDEX(Thailand!C$2:C$9144,ROW(A6153)),"")</f>
        <v>Dendrobium leonis (Lindl.) Rchb.f.</v>
      </c>
      <c r="I6154" t="s">
        <v>42520</v>
      </c>
    </row>
    <row r="6155" spans="1:9" x14ac:dyDescent="0.25">
      <c r="A6155">
        <v>6154</v>
      </c>
      <c r="B6155" t="s">
        <v>40106</v>
      </c>
      <c r="C6155" t="s">
        <v>40107</v>
      </c>
      <c r="D6155" t="s">
        <v>40108</v>
      </c>
      <c r="E6155" t="str">
        <f>IFERROR(INDEX(Thailand!B$2:B$9144,ROW(A6154)),"")</f>
        <v>เอื้องผึ้ง</v>
      </c>
      <c r="F6155" t="s">
        <v>42170</v>
      </c>
      <c r="G6155" t="str">
        <f>IFERROR(INDEX(Thailand!D$2:D$9144,ROW(A6154)),"")</f>
        <v>ORCHIDACEAE</v>
      </c>
      <c r="H6155" t="str">
        <f>IFERROR(INDEX(Thailand!C$2:C$9144,ROW(A6154)),"")</f>
        <v>Dendrobium lindleyi Steud.</v>
      </c>
      <c r="I6155" t="s">
        <v>42521</v>
      </c>
    </row>
    <row r="6156" spans="1:9" x14ac:dyDescent="0.25">
      <c r="A6156">
        <v>6155</v>
      </c>
      <c r="B6156" t="s">
        <v>40109</v>
      </c>
      <c r="C6156" t="s">
        <v>40110</v>
      </c>
      <c r="D6156" t="s">
        <v>40111</v>
      </c>
      <c r="E6156" t="str">
        <f>IFERROR(INDEX(Thailand!B$2:B$9144,ROW(A6155)),"")</f>
        <v>เอื้องสายม่วง</v>
      </c>
      <c r="F6156" t="s">
        <v>42170</v>
      </c>
      <c r="G6156" t="str">
        <f>IFERROR(INDEX(Thailand!D$2:D$9144,ROW(A6155)),"")</f>
        <v>ORCHIDACEAE</v>
      </c>
      <c r="H6156" t="str">
        <f>IFERROR(INDEX(Thailand!C$2:C$9144,ROW(A6155)),"")</f>
        <v>Dendrobium lituiflorum Lindl.</v>
      </c>
      <c r="I6156" t="s">
        <v>42522</v>
      </c>
    </row>
    <row r="6157" spans="1:9" x14ac:dyDescent="0.25">
      <c r="A6157">
        <v>6156</v>
      </c>
      <c r="B6157" t="s">
        <v>25384</v>
      </c>
      <c r="C6157" t="s">
        <v>40112</v>
      </c>
      <c r="D6157" t="s">
        <v>40113</v>
      </c>
      <c r="E6157" t="str">
        <f>IFERROR(INDEX(Thailand!B$2:B$9144,ROW(A6156)),"")</f>
        <v>เอื้องหางปลา</v>
      </c>
      <c r="F6157" t="s">
        <v>42170</v>
      </c>
      <c r="G6157" t="str">
        <f>IFERROR(INDEX(Thailand!D$2:D$9144,ROW(A6156)),"")</f>
        <v>ORCHIDACEAE</v>
      </c>
      <c r="H6157" t="str">
        <f>IFERROR(INDEX(Thailand!C$2:C$9144,ROW(A6156)),"")</f>
        <v>Dendrobium mannii Ridl.</v>
      </c>
      <c r="I6157" t="s">
        <v>42523</v>
      </c>
    </row>
    <row r="6158" spans="1:9" x14ac:dyDescent="0.25">
      <c r="A6158">
        <v>6157</v>
      </c>
      <c r="B6158" t="s">
        <v>40114</v>
      </c>
      <c r="C6158" t="s">
        <v>40115</v>
      </c>
      <c r="D6158" t="s">
        <v>40116</v>
      </c>
      <c r="E6158" t="str">
        <f>IFERROR(INDEX(Thailand!B$2:B$9144,ROW(A6157)),"")</f>
        <v>หวายนพรัตน์ธารา</v>
      </c>
      <c r="F6158" t="s">
        <v>42170</v>
      </c>
      <c r="G6158" t="str">
        <f>IFERROR(INDEX(Thailand!D$2:D$9144,ROW(A6157)),"")</f>
        <v>ORCHIDACEAE</v>
      </c>
      <c r="H6158" t="str">
        <f>IFERROR(INDEX(Thailand!C$2:C$9144,ROW(A6157)),"")</f>
        <v>Dendrobium metachilinum Rchb.f.</v>
      </c>
      <c r="I6158" t="s">
        <v>42524</v>
      </c>
    </row>
    <row r="6159" spans="1:9" x14ac:dyDescent="0.25">
      <c r="A6159">
        <v>6158</v>
      </c>
      <c r="B6159" t="s">
        <v>40117</v>
      </c>
      <c r="C6159" t="s">
        <v>40118</v>
      </c>
      <c r="D6159" t="s">
        <v>40119</v>
      </c>
      <c r="E6159" t="str">
        <f>IFERROR(INDEX(Thailand!B$2:B$9144,ROW(A6158)),"")</f>
        <v>เอื้องจำปา</v>
      </c>
      <c r="F6159" t="s">
        <v>42170</v>
      </c>
      <c r="G6159" t="str">
        <f>IFERROR(INDEX(Thailand!D$2:D$9144,ROW(A6158)),"")</f>
        <v>ORCHIDACEAE</v>
      </c>
      <c r="H6159" t="str">
        <f>IFERROR(INDEX(Thailand!C$2:C$9144,ROW(A6158)),"")</f>
        <v>Dendrobium moschatum (Buch.-Ham.) Sw.</v>
      </c>
      <c r="I6159" t="s">
        <v>42525</v>
      </c>
    </row>
    <row r="6160" spans="1:9" x14ac:dyDescent="0.25">
      <c r="A6160">
        <v>6159</v>
      </c>
      <c r="B6160" t="s">
        <v>40120</v>
      </c>
      <c r="C6160" t="s">
        <v>40121</v>
      </c>
      <c r="D6160" t="s">
        <v>40122</v>
      </c>
      <c r="E6160" t="str">
        <f>IFERROR(INDEX(Thailand!B$2:B$9144,ROW(A6159)),"")</f>
        <v>เกล็ดนิ่ม</v>
      </c>
      <c r="F6160" t="s">
        <v>42170</v>
      </c>
      <c r="G6160" t="str">
        <f>IFERROR(INDEX(Thailand!D$2:D$9144,ROW(A6159)),"")</f>
        <v>ORCHIDACEAE</v>
      </c>
      <c r="H6160" t="str">
        <f>IFERROR(INDEX(Thailand!C$2:C$9144,ROW(A6159)),"")</f>
        <v>Dendrobium nathanielis Rchb.f.</v>
      </c>
      <c r="I6160" t="s">
        <v>42526</v>
      </c>
    </row>
    <row r="6161" spans="1:9" x14ac:dyDescent="0.25">
      <c r="A6161">
        <v>6160</v>
      </c>
      <c r="B6161" t="s">
        <v>40123</v>
      </c>
      <c r="C6161" t="s">
        <v>40124</v>
      </c>
      <c r="D6161" t="s">
        <v>40125</v>
      </c>
      <c r="E6161" t="str">
        <f>IFERROR(INDEX(Thailand!B$2:B$9144,ROW(A6160)),"")</f>
        <v>เอื้องตะขาบ</v>
      </c>
      <c r="F6161" t="s">
        <v>42170</v>
      </c>
      <c r="G6161" t="str">
        <f>IFERROR(INDEX(Thailand!D$2:D$9144,ROW(A6160)),"")</f>
        <v>ORCHIDACEAE</v>
      </c>
      <c r="H6161" t="str">
        <f>IFERROR(INDEX(Thailand!C$2:C$9144,ROW(A6160)),"")</f>
        <v>Dendrobium ochreatum Lindl.</v>
      </c>
      <c r="I6161" t="s">
        <v>42527</v>
      </c>
    </row>
    <row r="6162" spans="1:9" x14ac:dyDescent="0.25">
      <c r="A6162">
        <v>6161</v>
      </c>
      <c r="B6162" t="s">
        <v>40126</v>
      </c>
      <c r="C6162" t="s">
        <v>40127</v>
      </c>
      <c r="D6162" t="s">
        <v>40128</v>
      </c>
      <c r="E6162" t="str">
        <f>IFERROR(INDEX(Thailand!B$2:B$9144,ROW(A6161)),"")</f>
        <v>ข้าวตอกปราจีน</v>
      </c>
      <c r="F6162" t="s">
        <v>42170</v>
      </c>
      <c r="G6162" t="str">
        <f>IFERROR(INDEX(Thailand!D$2:D$9144,ROW(A6161)),"")</f>
        <v>ORCHIDACEAE</v>
      </c>
      <c r="H6162" t="str">
        <f>IFERROR(INDEX(Thailand!C$2:C$9144,ROW(A6161)),"")</f>
        <v>Dendrobium oligophyllum Gagnep.</v>
      </c>
      <c r="I6162" t="s">
        <v>42528</v>
      </c>
    </row>
    <row r="6163" spans="1:9" x14ac:dyDescent="0.25">
      <c r="A6163">
        <v>6162</v>
      </c>
      <c r="B6163" t="s">
        <v>40129</v>
      </c>
      <c r="C6163" t="s">
        <v>40130</v>
      </c>
      <c r="D6163" t="s">
        <v>40131</v>
      </c>
      <c r="E6163" t="str">
        <f>IFERROR(INDEX(Thailand!B$2:B$9144,ROW(A6162)),"")</f>
        <v>เอื้องขนหมู</v>
      </c>
      <c r="F6163" t="s">
        <v>42170</v>
      </c>
      <c r="G6163" t="str">
        <f>IFERROR(INDEX(Thailand!D$2:D$9144,ROW(A6162)),"")</f>
        <v>ORCHIDACEAE</v>
      </c>
      <c r="H6163" t="str">
        <f>IFERROR(INDEX(Thailand!C$2:C$9144,ROW(A6162)),"")</f>
        <v>Dendrobium pachyglossum C.S.P.Parish &amp; Rchb.f.</v>
      </c>
      <c r="I6163" t="s">
        <v>42529</v>
      </c>
    </row>
    <row r="6164" spans="1:9" x14ac:dyDescent="0.25">
      <c r="A6164">
        <v>6163</v>
      </c>
      <c r="B6164" t="s">
        <v>37536</v>
      </c>
      <c r="C6164" t="s">
        <v>40132</v>
      </c>
      <c r="D6164" t="s">
        <v>40133</v>
      </c>
      <c r="E6164" t="str">
        <f>IFERROR(INDEX(Thailand!B$2:B$9144,ROW(A6163)),"")</f>
        <v>เอื้องน้อย</v>
      </c>
      <c r="F6164" t="s">
        <v>42170</v>
      </c>
      <c r="G6164" t="str">
        <f>IFERROR(INDEX(Thailand!D$2:D$9144,ROW(A6163)),"")</f>
        <v>ORCHIDACEAE</v>
      </c>
      <c r="H6164" t="str">
        <f>IFERROR(INDEX(Thailand!C$2:C$9144,ROW(A6163)),"")</f>
        <v>Dendrobium pachyphyllum (Kuntze) Bakh.f.</v>
      </c>
      <c r="I6164" t="s">
        <v>42530</v>
      </c>
    </row>
    <row r="6165" spans="1:9" x14ac:dyDescent="0.25">
      <c r="A6165">
        <v>6164</v>
      </c>
      <c r="B6165" t="s">
        <v>40134</v>
      </c>
      <c r="C6165" t="s">
        <v>40135</v>
      </c>
      <c r="D6165" t="s">
        <v>40136</v>
      </c>
      <c r="E6165" t="str">
        <f>IFERROR(INDEX(Thailand!B$2:B$9144,ROW(A6164)),"")</f>
        <v>เอื้องมัจฉาณุ</v>
      </c>
      <c r="F6165" t="s">
        <v>42170</v>
      </c>
      <c r="G6165" t="str">
        <f>IFERROR(INDEX(Thailand!D$2:D$9144,ROW(A6164)),"")</f>
        <v>ORCHIDACEAE</v>
      </c>
      <c r="H6165" t="str">
        <f>IFERROR(INDEX(Thailand!C$2:C$9144,ROW(A6164)),"")</f>
        <v>Dendrobium palpebrae Lindl.</v>
      </c>
      <c r="I6165" t="s">
        <v>42531</v>
      </c>
    </row>
    <row r="6166" spans="1:9" x14ac:dyDescent="0.25">
      <c r="A6166">
        <v>6165</v>
      </c>
      <c r="B6166" t="s">
        <v>40137</v>
      </c>
      <c r="C6166" t="s">
        <v>40138</v>
      </c>
      <c r="D6166" t="s">
        <v>40139</v>
      </c>
      <c r="E6166" t="str">
        <f>IFERROR(INDEX(Thailand!B$2:B$9144,ROW(A6165)),"")</f>
        <v>เอื้องดอกขาวใบแบน</v>
      </c>
      <c r="F6166" t="s">
        <v>42170</v>
      </c>
      <c r="G6166" t="str">
        <f>IFERROR(INDEX(Thailand!D$2:D$9144,ROW(A6165)),"")</f>
        <v>ORCHIDACEAE</v>
      </c>
      <c r="H6166" t="str">
        <f>IFERROR(INDEX(Thailand!C$2:C$9144,ROW(A6165)),"")</f>
        <v>Dendrobium parciflorum Rchb.f. ex Lindl.</v>
      </c>
      <c r="I6166" t="s">
        <v>42532</v>
      </c>
    </row>
    <row r="6167" spans="1:9" x14ac:dyDescent="0.25">
      <c r="A6167">
        <v>6166</v>
      </c>
      <c r="B6167" t="s">
        <v>40140</v>
      </c>
      <c r="C6167" t="s">
        <v>40141</v>
      </c>
      <c r="D6167" t="s">
        <v>40142</v>
      </c>
      <c r="E6167" t="str">
        <f>IFERROR(INDEX(Thailand!B$2:B$9144,ROW(A6166)),"")</f>
        <v>เอื้องก้านกิ่ว</v>
      </c>
      <c r="F6167" t="s">
        <v>42170</v>
      </c>
      <c r="G6167" t="str">
        <f>IFERROR(INDEX(Thailand!D$2:D$9144,ROW(A6166)),"")</f>
        <v>ORCHIDACEAE</v>
      </c>
      <c r="H6167" t="str">
        <f>IFERROR(INDEX(Thailand!C$2:C$9144,ROW(A6166)),"")</f>
        <v>Dendrobium parcum Rchb.f.</v>
      </c>
      <c r="I6167" t="s">
        <v>42533</v>
      </c>
    </row>
    <row r="6168" spans="1:9" x14ac:dyDescent="0.25">
      <c r="A6168">
        <v>6167</v>
      </c>
      <c r="B6168" t="s">
        <v>17872</v>
      </c>
      <c r="C6168" t="s">
        <v>40143</v>
      </c>
      <c r="D6168" t="s">
        <v>40144</v>
      </c>
      <c r="E6168" t="str">
        <f>IFERROR(INDEX(Thailand!B$2:B$9144,ROW(A6167)),"")</f>
        <v>เอื้องครั่ง</v>
      </c>
      <c r="F6168" t="s">
        <v>42170</v>
      </c>
      <c r="G6168" t="str">
        <f>IFERROR(INDEX(Thailand!D$2:D$9144,ROW(A6167)),"")</f>
        <v>ORCHIDACEAE</v>
      </c>
      <c r="H6168" t="str">
        <f>IFERROR(INDEX(Thailand!C$2:C$9144,ROW(A6167)),"")</f>
        <v>Dendrobium parishii Rchb.f.</v>
      </c>
      <c r="I6168" t="s">
        <v>42534</v>
      </c>
    </row>
    <row r="6169" spans="1:9" x14ac:dyDescent="0.25">
      <c r="A6169">
        <v>6168</v>
      </c>
      <c r="B6169" t="s">
        <v>40145</v>
      </c>
      <c r="C6169" t="s">
        <v>40146</v>
      </c>
      <c r="D6169" t="s">
        <v>40147</v>
      </c>
      <c r="E6169" t="str">
        <f>IFERROR(INDEX(Thailand!B$2:B$9144,ROW(A6168)),"")</f>
        <v>หวายเปกู</v>
      </c>
      <c r="F6169" t="s">
        <v>42170</v>
      </c>
      <c r="G6169" t="str">
        <f>IFERROR(INDEX(Thailand!D$2:D$9144,ROW(A6168)),"")</f>
        <v>ORCHIDACEAE</v>
      </c>
      <c r="H6169" t="str">
        <f>IFERROR(INDEX(Thailand!C$2:C$9144,ROW(A6168)),"")</f>
        <v>Dendrobium peguanum Lindl.</v>
      </c>
      <c r="I6169" t="s">
        <v>42535</v>
      </c>
    </row>
    <row r="6170" spans="1:9" x14ac:dyDescent="0.25">
      <c r="A6170">
        <v>6169</v>
      </c>
      <c r="B6170" t="s">
        <v>37948</v>
      </c>
      <c r="C6170" t="s">
        <v>40148</v>
      </c>
      <c r="D6170" t="s">
        <v>40149</v>
      </c>
      <c r="E6170" t="str">
        <f>IFERROR(INDEX(Thailand!B$2:B$9144,ROW(A6169)),"")</f>
        <v>เอื้องไม้เท้าฤๅษี</v>
      </c>
      <c r="F6170" t="s">
        <v>42170</v>
      </c>
      <c r="G6170" t="str">
        <f>IFERROR(INDEX(Thailand!D$2:D$9144,ROW(A6169)),"")</f>
        <v>ORCHIDACEAE</v>
      </c>
      <c r="H6170" t="str">
        <f>IFERROR(INDEX(Thailand!C$2:C$9144,ROW(A6169)),"")</f>
        <v>Dendrobium pendulum Roxb.</v>
      </c>
      <c r="I6170" t="s">
        <v>42536</v>
      </c>
    </row>
    <row r="6171" spans="1:9" x14ac:dyDescent="0.25">
      <c r="A6171">
        <v>6170</v>
      </c>
      <c r="B6171" t="s">
        <v>40150</v>
      </c>
      <c r="C6171" t="s">
        <v>40151</v>
      </c>
      <c r="D6171" t="s">
        <v>40152</v>
      </c>
      <c r="E6171" t="str">
        <f>IFERROR(INDEX(Thailand!B$2:B$9144,ROW(A6170)),"")</f>
        <v>เอื้องข้าวตอกอินทนนท์</v>
      </c>
      <c r="F6171" t="s">
        <v>42170</v>
      </c>
      <c r="G6171" t="str">
        <f>IFERROR(INDEX(Thailand!D$2:D$9144,ROW(A6170)),"")</f>
        <v>ORCHIDACEAE</v>
      </c>
      <c r="H6171" t="str">
        <f>IFERROR(INDEX(Thailand!C$2:C$9144,ROW(A6170)),"")</f>
        <v>Dendrobium perpaulum Seidenf.</v>
      </c>
      <c r="I6171" t="s">
        <v>42537</v>
      </c>
    </row>
    <row r="6172" spans="1:9" x14ac:dyDescent="0.25">
      <c r="A6172">
        <v>6171</v>
      </c>
      <c r="B6172" t="s">
        <v>24292</v>
      </c>
      <c r="C6172" t="s">
        <v>40153</v>
      </c>
      <c r="D6172" t="s">
        <v>40154</v>
      </c>
      <c r="E6172" t="str">
        <f>IFERROR(INDEX(Thailand!B$2:B$9144,ROW(A6171)),"")</f>
        <v>เอื้องสายประสาท</v>
      </c>
      <c r="F6172" t="s">
        <v>42170</v>
      </c>
      <c r="G6172" t="str">
        <f>IFERROR(INDEX(Thailand!D$2:D$9144,ROW(A6171)),"")</f>
        <v>ORCHIDACEAE</v>
      </c>
      <c r="H6172" t="str">
        <f>IFERROR(INDEX(Thailand!C$2:C$9144,ROW(A6171)),"")</f>
        <v>Dendrobium polyanthum Wall. ex Lindl.</v>
      </c>
      <c r="I6172" t="s">
        <v>42538</v>
      </c>
    </row>
    <row r="6173" spans="1:9" x14ac:dyDescent="0.25">
      <c r="A6173">
        <v>6172</v>
      </c>
      <c r="B6173" t="s">
        <v>40155</v>
      </c>
      <c r="C6173" t="s">
        <v>40156</v>
      </c>
      <c r="D6173" t="s">
        <v>40157</v>
      </c>
      <c r="E6173" t="str">
        <f>IFERROR(INDEX(Thailand!B$2:B$9144,ROW(A6172)),"")</f>
        <v>เอื้องเฉวียน</v>
      </c>
      <c r="F6173" t="s">
        <v>42170</v>
      </c>
      <c r="G6173" t="str">
        <f>IFERROR(INDEX(Thailand!D$2:D$9144,ROW(A6172)),"")</f>
        <v>ORCHIDACEAE</v>
      </c>
      <c r="H6173" t="str">
        <f>IFERROR(INDEX(Thailand!C$2:C$9144,ROW(A6172)),"")</f>
        <v>Dendrobium porphyrochilum Lindl.</v>
      </c>
      <c r="I6173" t="s">
        <v>42539</v>
      </c>
    </row>
    <row r="6174" spans="1:9" x14ac:dyDescent="0.25">
      <c r="A6174">
        <v>6173</v>
      </c>
      <c r="B6174" t="s">
        <v>40158</v>
      </c>
      <c r="C6174" t="s">
        <v>40159</v>
      </c>
      <c r="D6174" t="s">
        <v>40160</v>
      </c>
      <c r="E6174" t="str">
        <f>IFERROR(INDEX(Thailand!B$2:B$9144,ROW(A6173)),"")</f>
        <v>หวายภูหลวง</v>
      </c>
      <c r="F6174" t="s">
        <v>42170</v>
      </c>
      <c r="G6174" t="str">
        <f>IFERROR(INDEX(Thailand!D$2:D$9144,ROW(A6173)),"")</f>
        <v>ORCHIDACEAE</v>
      </c>
      <c r="H6174" t="str">
        <f>IFERROR(INDEX(Thailand!C$2:C$9144,ROW(A6173)),"")</f>
        <v>Dendrobium praecinctum Rchb.f.</v>
      </c>
      <c r="I6174" t="s">
        <v>42540</v>
      </c>
    </row>
    <row r="6175" spans="1:9" x14ac:dyDescent="0.25">
      <c r="A6175">
        <v>6174</v>
      </c>
      <c r="B6175" t="s">
        <v>40161</v>
      </c>
      <c r="C6175" t="s">
        <v>40162</v>
      </c>
      <c r="D6175" t="s">
        <v>40163</v>
      </c>
      <c r="E6175" t="str">
        <f>IFERROR(INDEX(Thailand!B$2:B$9144,ROW(A6174)),"")</f>
        <v>หวายน้อยภูหลวง</v>
      </c>
      <c r="F6175" t="s">
        <v>42170</v>
      </c>
      <c r="G6175" t="str">
        <f>IFERROR(INDEX(Thailand!D$2:D$9144,ROW(A6174)),"")</f>
        <v>ORCHIDACEAE</v>
      </c>
      <c r="H6175" t="str">
        <f>IFERROR(INDEX(Thailand!C$2:C$9144,ROW(A6174)),"")</f>
        <v>Dendrobium proteranthum Seidenf.</v>
      </c>
      <c r="I6175" t="s">
        <v>42541</v>
      </c>
    </row>
    <row r="6176" spans="1:9" x14ac:dyDescent="0.25">
      <c r="A6176">
        <v>6175</v>
      </c>
      <c r="B6176" t="s">
        <v>17654</v>
      </c>
      <c r="C6176" t="s">
        <v>40164</v>
      </c>
      <c r="D6176" t="s">
        <v>40165</v>
      </c>
      <c r="E6176" t="str">
        <f>IFERROR(INDEX(Thailand!B$2:B$9144,ROW(A6175)),"")</f>
        <v>เอื้องคำตาควาย</v>
      </c>
      <c r="F6176" t="s">
        <v>42170</v>
      </c>
      <c r="G6176" t="str">
        <f>IFERROR(INDEX(Thailand!D$2:D$9144,ROW(A6175)),"")</f>
        <v>ORCHIDACEAE</v>
      </c>
      <c r="H6176" t="str">
        <f>IFERROR(INDEX(Thailand!C$2:C$9144,ROW(A6175)),"")</f>
        <v>Dendrobium pulchellum Roxb. ex Lindl.</v>
      </c>
      <c r="I6176" t="s">
        <v>42542</v>
      </c>
    </row>
    <row r="6177" spans="1:9" x14ac:dyDescent="0.25">
      <c r="A6177">
        <v>6176</v>
      </c>
      <c r="B6177" t="s">
        <v>40166</v>
      </c>
      <c r="C6177" t="s">
        <v>40167</v>
      </c>
      <c r="D6177" t="s">
        <v>40168</v>
      </c>
      <c r="E6177" t="str">
        <f>IFERROR(INDEX(Thailand!B$2:B$9144,ROW(A6176)),"")</f>
        <v>เศวตสอดสี</v>
      </c>
      <c r="F6177" t="s">
        <v>42170</v>
      </c>
      <c r="G6177" t="str">
        <f>IFERROR(INDEX(Thailand!D$2:D$9144,ROW(A6176)),"")</f>
        <v>ORCHIDACEAE</v>
      </c>
      <c r="H6177" t="str">
        <f>IFERROR(INDEX(Thailand!C$2:C$9144,ROW(A6176)),"")</f>
        <v>Dendrobium pychnostachyum Lindl.</v>
      </c>
      <c r="I6177" t="s">
        <v>42543</v>
      </c>
    </row>
    <row r="6178" spans="1:9" x14ac:dyDescent="0.25">
      <c r="A6178">
        <v>6177</v>
      </c>
      <c r="B6178" t="s">
        <v>38372</v>
      </c>
      <c r="C6178" t="s">
        <v>40169</v>
      </c>
      <c r="D6178" t="s">
        <v>40170</v>
      </c>
      <c r="E6178" t="str">
        <f>IFERROR(INDEX(Thailand!B$2:B$9144,ROW(A6177)),"")</f>
        <v>เอื้องใบไผ่</v>
      </c>
      <c r="F6178" t="s">
        <v>42170</v>
      </c>
      <c r="G6178" t="str">
        <f>IFERROR(INDEX(Thailand!D$2:D$9144,ROW(A6177)),"")</f>
        <v>ORCHIDACEAE</v>
      </c>
      <c r="H6178" t="str">
        <f>IFERROR(INDEX(Thailand!C$2:C$9144,ROW(A6177)),"")</f>
        <v>Dendrobium salaccense (Blume) Lindl.</v>
      </c>
      <c r="I6178" t="s">
        <v>42544</v>
      </c>
    </row>
    <row r="6179" spans="1:9" x14ac:dyDescent="0.25">
      <c r="A6179">
        <v>6178</v>
      </c>
      <c r="B6179" t="s">
        <v>40171</v>
      </c>
      <c r="C6179" t="s">
        <v>40172</v>
      </c>
      <c r="D6179" t="s">
        <v>40173</v>
      </c>
      <c r="E6179" t="str">
        <f>IFERROR(INDEX(Thailand!B$2:B$9144,ROW(A6178)),"")</f>
        <v>เอื้องแซะ</v>
      </c>
      <c r="F6179" t="s">
        <v>42170</v>
      </c>
      <c r="G6179" t="str">
        <f>IFERROR(INDEX(Thailand!D$2:D$9144,ROW(A6178)),"")</f>
        <v>ORCHIDACEAE</v>
      </c>
      <c r="H6179" t="str">
        <f>IFERROR(INDEX(Thailand!C$2:C$9144,ROW(A6178)),"")</f>
        <v>Dendrobium scabrilingue Lindl.</v>
      </c>
      <c r="I6179" t="s">
        <v>42545</v>
      </c>
    </row>
    <row r="6180" spans="1:9" x14ac:dyDescent="0.25">
      <c r="A6180">
        <v>6179</v>
      </c>
      <c r="B6180" t="s">
        <v>38378</v>
      </c>
      <c r="C6180" t="s">
        <v>40174</v>
      </c>
      <c r="D6180" t="s">
        <v>40175</v>
      </c>
      <c r="E6180" t="str">
        <f>IFERROR(INDEX(Thailand!B$2:B$9144,ROW(A6179)),"")</f>
        <v>เอื้องแปรงสีฟัน</v>
      </c>
      <c r="F6180" t="s">
        <v>42170</v>
      </c>
      <c r="G6180" t="str">
        <f>IFERROR(INDEX(Thailand!D$2:D$9144,ROW(A6179)),"")</f>
        <v>ORCHIDACEAE</v>
      </c>
      <c r="H6180" t="str">
        <f>IFERROR(INDEX(Thailand!C$2:C$9144,ROW(A6179)),"")</f>
        <v>Dendrobium secundum Blume) Lindl.</v>
      </c>
      <c r="I6180" t="s">
        <v>42546</v>
      </c>
    </row>
    <row r="6181" spans="1:9" x14ac:dyDescent="0.25">
      <c r="A6181">
        <v>6180</v>
      </c>
      <c r="B6181" t="s">
        <v>40176</v>
      </c>
      <c r="C6181" t="s">
        <v>40177</v>
      </c>
      <c r="D6181" t="s">
        <v>40178</v>
      </c>
      <c r="E6181" t="str">
        <f>IFERROR(INDEX(Thailand!B$2:B$9144,ROW(A6180)),"")</f>
        <v>เอื้องชะนี</v>
      </c>
      <c r="F6181" t="s">
        <v>42170</v>
      </c>
      <c r="G6181" t="str">
        <f>IFERROR(INDEX(Thailand!D$2:D$9144,ROW(A6180)),"")</f>
        <v>ORCHIDACEAE</v>
      </c>
      <c r="H6181" t="str">
        <f>IFERROR(INDEX(Thailand!C$2:C$9144,ROW(A6180)),"")</f>
        <v>Dendrobium senile C.S.P.Parish &amp; Rchb.f.</v>
      </c>
      <c r="I6181" t="s">
        <v>42547</v>
      </c>
    </row>
    <row r="6182" spans="1:9" x14ac:dyDescent="0.25">
      <c r="A6182">
        <v>6181</v>
      </c>
      <c r="B6182" t="s">
        <v>17678</v>
      </c>
      <c r="C6182" t="s">
        <v>40179</v>
      </c>
      <c r="D6182" t="s">
        <v>40180</v>
      </c>
      <c r="E6182" t="str">
        <f>IFERROR(INDEX(Thailand!B$2:B$9144,ROW(A6181)),"")</f>
        <v>เอื้องเค้ากิ่ว</v>
      </c>
      <c r="F6182" t="s">
        <v>42170</v>
      </c>
      <c r="G6182" t="str">
        <f>IFERROR(INDEX(Thailand!D$2:D$9144,ROW(A6181)),"")</f>
        <v>ORCHIDACEAE</v>
      </c>
      <c r="H6182" t="str">
        <f>IFERROR(INDEX(Thailand!C$2:C$9144,ROW(A6181)),"")</f>
        <v>Dendrobium signatum Rchb.f.</v>
      </c>
      <c r="I6182" t="s">
        <v>42548</v>
      </c>
    </row>
    <row r="6183" spans="1:9" x14ac:dyDescent="0.25">
      <c r="A6183">
        <v>6182</v>
      </c>
      <c r="B6183" t="s">
        <v>40181</v>
      </c>
      <c r="C6183" t="s">
        <v>40182</v>
      </c>
      <c r="D6183" t="s">
        <v>40183</v>
      </c>
      <c r="E6183" t="str">
        <f>IFERROR(INDEX(Thailand!B$2:B$9144,ROW(A6182)),"")</f>
        <v>เอื้องเย้าลม</v>
      </c>
      <c r="F6183" t="s">
        <v>42170</v>
      </c>
      <c r="G6183" t="str">
        <f>IFERROR(INDEX(Thailand!D$2:D$9144,ROW(A6182)),"")</f>
        <v>ORCHIDACEAE</v>
      </c>
      <c r="H6183" t="str">
        <f>IFERROR(INDEX(Thailand!C$2:C$9144,ROW(A6182)),"")</f>
        <v>Dendrobium strongylanthum Rchb.f.</v>
      </c>
      <c r="I6183" t="s">
        <v>42549</v>
      </c>
    </row>
    <row r="6184" spans="1:9" x14ac:dyDescent="0.25">
      <c r="A6184">
        <v>6183</v>
      </c>
      <c r="B6184" t="s">
        <v>40184</v>
      </c>
      <c r="C6184" t="s">
        <v>40185</v>
      </c>
      <c r="D6184" t="s">
        <v>40186</v>
      </c>
      <c r="E6184" t="str">
        <f>IFERROR(INDEX(Thailand!B$2:B$9144,ROW(A6183)),"")</f>
        <v>เอื้องสาย</v>
      </c>
      <c r="F6184" t="s">
        <v>42170</v>
      </c>
      <c r="G6184" t="str">
        <f>IFERROR(INDEX(Thailand!D$2:D$9144,ROW(A6183)),"")</f>
        <v>ORCHIDACEAE</v>
      </c>
      <c r="H6184" t="str">
        <f>IFERROR(INDEX(Thailand!C$2:C$9144,ROW(A6183)),"")</f>
        <v>Dendrobium stuposum Lindl.</v>
      </c>
      <c r="I6184" t="s">
        <v>42550</v>
      </c>
    </row>
    <row r="6185" spans="1:9" x14ac:dyDescent="0.25">
      <c r="A6185">
        <v>6184</v>
      </c>
      <c r="B6185" t="s">
        <v>38411</v>
      </c>
      <c r="C6185" t="s">
        <v>40187</v>
      </c>
      <c r="D6185" t="s">
        <v>40188</v>
      </c>
      <c r="E6185" t="str">
        <f>IFERROR(INDEX(Thailand!B$2:B$9144,ROW(A6184)),"")</f>
        <v>หวายสุขะกูล</v>
      </c>
      <c r="F6185" t="s">
        <v>42170</v>
      </c>
      <c r="G6185" t="str">
        <f>IFERROR(INDEX(Thailand!D$2:D$9144,ROW(A6184)),"")</f>
        <v>ORCHIDACEAE</v>
      </c>
      <c r="H6185" t="str">
        <f>IFERROR(INDEX(Thailand!C$2:C$9144,ROW(A6184)),"")</f>
        <v>Dendrobium sukhakulii hort.</v>
      </c>
      <c r="I6185" t="s">
        <v>42551</v>
      </c>
    </row>
    <row r="6186" spans="1:9" x14ac:dyDescent="0.25">
      <c r="A6186">
        <v>6185</v>
      </c>
      <c r="B6186" t="s">
        <v>38414</v>
      </c>
      <c r="C6186" t="s">
        <v>40189</v>
      </c>
      <c r="D6186" t="s">
        <v>40190</v>
      </c>
      <c r="E6186" t="str">
        <f>IFERROR(INDEX(Thailand!B$2:B$9144,ROW(A6185)),"")</f>
        <v>เอื้องจำปาน่าน</v>
      </c>
      <c r="F6186" t="s">
        <v>42170</v>
      </c>
      <c r="G6186" t="str">
        <f>IFERROR(INDEX(Thailand!D$2:D$9144,ROW(A6185)),"")</f>
        <v>ORCHIDACEAE</v>
      </c>
      <c r="H6186" t="str">
        <f>IFERROR(INDEX(Thailand!C$2:C$9144,ROW(A6185)),"")</f>
        <v>Dendrobium sulcatum Lindl.</v>
      </c>
      <c r="I6186" t="s">
        <v>42552</v>
      </c>
    </row>
    <row r="6187" spans="1:9" x14ac:dyDescent="0.25">
      <c r="A6187">
        <v>6186</v>
      </c>
      <c r="B6187" t="s">
        <v>40191</v>
      </c>
      <c r="C6187" t="s">
        <v>40192</v>
      </c>
      <c r="D6187" t="s">
        <v>40193</v>
      </c>
      <c r="E6187" t="str">
        <f>IFERROR(INDEX(Thailand!B$2:B$9144,ROW(A6186)),"")</f>
        <v>หวายคิง</v>
      </c>
      <c r="F6187" t="s">
        <v>42170</v>
      </c>
      <c r="G6187" t="str">
        <f>IFERROR(INDEX(Thailand!D$2:D$9144,ROW(A6186)),"")</f>
        <v>ORCHIDACEAE</v>
      </c>
      <c r="H6187" t="str">
        <f>IFERROR(INDEX(Thailand!C$2:C$9144,ROW(A6186)),"")</f>
        <v>Dendrobium superbiens Rchb.f.</v>
      </c>
      <c r="I6187" t="s">
        <v>42553</v>
      </c>
    </row>
    <row r="6188" spans="1:9" x14ac:dyDescent="0.25">
      <c r="A6188">
        <v>6187</v>
      </c>
      <c r="B6188" t="s">
        <v>38417</v>
      </c>
      <c r="C6188" t="s">
        <v>40194</v>
      </c>
      <c r="D6188" t="s">
        <v>40195</v>
      </c>
      <c r="E6188" t="str">
        <f>IFERROR(INDEX(Thailand!B$2:B$9144,ROW(A6187)),"")</f>
        <v>เอื้องมะลิ</v>
      </c>
      <c r="F6188" t="s">
        <v>42170</v>
      </c>
      <c r="G6188" t="str">
        <f>IFERROR(INDEX(Thailand!D$2:D$9144,ROW(A6187)),"")</f>
        <v>ORCHIDACEAE</v>
      </c>
      <c r="H6188" t="str">
        <f>IFERROR(INDEX(Thailand!C$2:C$9144,ROW(A6187)),"")</f>
        <v>Dendrobium sutepense Rolfe ex Downie</v>
      </c>
      <c r="I6188" t="s">
        <v>42554</v>
      </c>
    </row>
    <row r="6189" spans="1:9" x14ac:dyDescent="0.25">
      <c r="A6189">
        <v>6188</v>
      </c>
      <c r="B6189" t="s">
        <v>40196</v>
      </c>
      <c r="C6189" t="s">
        <v>40197</v>
      </c>
      <c r="D6189" t="s">
        <v>40198</v>
      </c>
      <c r="E6189" t="str">
        <f>IFERROR(INDEX(Thailand!B$2:B$9144,ROW(A6188)),"")</f>
        <v>เอื้องแผงโสภา</v>
      </c>
      <c r="F6189" t="s">
        <v>42170</v>
      </c>
      <c r="G6189" t="str">
        <f>IFERROR(INDEX(Thailand!D$2:D$9144,ROW(A6188)),"")</f>
        <v>ORCHIDACEAE</v>
      </c>
      <c r="H6189" t="str">
        <f>IFERROR(INDEX(Thailand!C$2:C$9144,ROW(A6188)),"")</f>
        <v>Dendrobium terminale C.S.P.Parish &amp; Rchb.f.</v>
      </c>
      <c r="I6189" t="s">
        <v>42555</v>
      </c>
    </row>
    <row r="6190" spans="1:9" x14ac:dyDescent="0.25">
      <c r="A6190">
        <v>6189</v>
      </c>
      <c r="B6190" t="s">
        <v>40199</v>
      </c>
      <c r="C6190" t="s">
        <v>40200</v>
      </c>
      <c r="D6190" t="s">
        <v>40201</v>
      </c>
      <c r="E6190" t="str">
        <f>IFERROR(INDEX(Thailand!B$2:B$9144,ROW(A6189)),"")</f>
        <v>เอื้องมอนไข่ใบมน</v>
      </c>
      <c r="F6190" t="s">
        <v>42170</v>
      </c>
      <c r="G6190" t="str">
        <f>IFERROR(INDEX(Thailand!D$2:D$9144,ROW(A6189)),"")</f>
        <v>ORCHIDACEAE</v>
      </c>
      <c r="H6190" t="str">
        <f>IFERROR(INDEX(Thailand!C$2:C$9144,ROW(A6189)),"")</f>
        <v>Dendrobium thyrsiflorum Rchb.f. ex André</v>
      </c>
      <c r="I6190" t="s">
        <v>42556</v>
      </c>
    </row>
    <row r="6191" spans="1:9" x14ac:dyDescent="0.25">
      <c r="A6191">
        <v>6190</v>
      </c>
      <c r="B6191" t="s">
        <v>40202</v>
      </c>
      <c r="C6191" t="s">
        <v>40203</v>
      </c>
      <c r="D6191" t="s">
        <v>40204</v>
      </c>
      <c r="E6191" t="str">
        <f>IFERROR(INDEX(Thailand!B$2:B$9144,ROW(A6190)),"")</f>
        <v>เอื้องไม้ตึง</v>
      </c>
      <c r="F6191" t="s">
        <v>42170</v>
      </c>
      <c r="G6191" t="str">
        <f>IFERROR(INDEX(Thailand!D$2:D$9144,ROW(A6190)),"")</f>
        <v>ORCHIDACEAE</v>
      </c>
      <c r="H6191" t="str">
        <f>IFERROR(INDEX(Thailand!C$2:C$9144,ROW(A6190)),"")</f>
        <v>Dendrobium tortile Lindl.</v>
      </c>
      <c r="I6191" t="s">
        <v>42557</v>
      </c>
    </row>
    <row r="6192" spans="1:9" x14ac:dyDescent="0.25">
      <c r="A6192">
        <v>6191</v>
      </c>
      <c r="B6192" t="s">
        <v>40205</v>
      </c>
      <c r="C6192" t="s">
        <v>40206</v>
      </c>
      <c r="D6192" t="s">
        <v>40207</v>
      </c>
      <c r="E6192" t="str">
        <f>IFERROR(INDEX(Thailand!B$2:B$9144,ROW(A6191)),"")</f>
        <v>เอื้องคำเหลี่ยม</v>
      </c>
      <c r="F6192" t="s">
        <v>42170</v>
      </c>
      <c r="G6192" t="str">
        <f>IFERROR(INDEX(Thailand!D$2:D$9144,ROW(A6191)),"")</f>
        <v>ORCHIDACEAE</v>
      </c>
      <c r="H6192" t="str">
        <f>IFERROR(INDEX(Thailand!C$2:C$9144,ROW(A6191)),"")</f>
        <v>Dendrobium trigonopus Rchb.f.</v>
      </c>
      <c r="I6192" t="s">
        <v>42558</v>
      </c>
    </row>
    <row r="6193" spans="1:9" x14ac:dyDescent="0.25">
      <c r="A6193">
        <v>6192</v>
      </c>
      <c r="B6193" t="s">
        <v>40208</v>
      </c>
      <c r="C6193" t="s">
        <v>40209</v>
      </c>
      <c r="D6193" t="s">
        <v>40210</v>
      </c>
      <c r="E6193" t="str">
        <f>IFERROR(INDEX(Thailand!B$2:B$9144,ROW(A6192)),"")</f>
        <v>เทียนลิง</v>
      </c>
      <c r="F6193" t="s">
        <v>42170</v>
      </c>
      <c r="G6193" t="str">
        <f>IFERROR(INDEX(Thailand!D$2:D$9144,ROW(A6192)),"")</f>
        <v>ORCHIDACEAE</v>
      </c>
      <c r="H6193" t="str">
        <f>IFERROR(INDEX(Thailand!C$2:C$9144,ROW(A6192)),"")</f>
        <v>Dendrobium trinervium Ridl.</v>
      </c>
      <c r="I6193" t="s">
        <v>42559</v>
      </c>
    </row>
    <row r="6194" spans="1:9" x14ac:dyDescent="0.25">
      <c r="A6194">
        <v>6193</v>
      </c>
      <c r="B6194" t="s">
        <v>40211</v>
      </c>
      <c r="C6194" t="s">
        <v>40212</v>
      </c>
      <c r="D6194" t="s">
        <v>40213</v>
      </c>
      <c r="E6194" t="str">
        <f>IFERROR(INDEX(Thailand!B$2:B$9144,ROW(A6193)),"")</f>
        <v>เอื้องครั่งแสด</v>
      </c>
      <c r="F6194" t="s">
        <v>42170</v>
      </c>
      <c r="G6194" t="str">
        <f>IFERROR(INDEX(Thailand!D$2:D$9144,ROW(A6193)),"")</f>
        <v>ORCHIDACEAE</v>
      </c>
      <c r="H6194" t="str">
        <f>IFERROR(INDEX(Thailand!C$2:C$9144,ROW(A6193)),"")</f>
        <v>Dendrobium unicum Seidenf.</v>
      </c>
      <c r="I6194" t="s">
        <v>42560</v>
      </c>
    </row>
    <row r="6195" spans="1:9" x14ac:dyDescent="0.25">
      <c r="A6195">
        <v>6194</v>
      </c>
      <c r="B6195" t="s">
        <v>40214</v>
      </c>
      <c r="C6195" t="s">
        <v>40215</v>
      </c>
      <c r="D6195" t="s">
        <v>40216</v>
      </c>
      <c r="E6195" t="str">
        <f>IFERROR(INDEX(Thailand!B$2:B$9144,ROW(A6194)),"")</f>
        <v>เอื้องทอง</v>
      </c>
      <c r="F6195" t="s">
        <v>42170</v>
      </c>
      <c r="G6195" t="str">
        <f>IFERROR(INDEX(Thailand!D$2:D$9144,ROW(A6194)),"")</f>
        <v>ORCHIDACEAE</v>
      </c>
      <c r="H6195" t="str">
        <f>IFERROR(INDEX(Thailand!C$2:C$9144,ROW(A6194)),"")</f>
        <v>Dendrobium uniflorum Griff.</v>
      </c>
      <c r="I6195" t="s">
        <v>42561</v>
      </c>
    </row>
    <row r="6196" spans="1:9" x14ac:dyDescent="0.25">
      <c r="A6196">
        <v>6195</v>
      </c>
      <c r="B6196" t="s">
        <v>40217</v>
      </c>
      <c r="C6196" t="s">
        <v>40218</v>
      </c>
      <c r="D6196" t="s">
        <v>40219</v>
      </c>
      <c r="E6196" t="str">
        <f>IFERROR(INDEX(Thailand!B$2:B$9144,ROW(A6195)),"")</f>
        <v>ข้าวเหนียวลิง</v>
      </c>
      <c r="F6196" t="s">
        <v>42170</v>
      </c>
      <c r="G6196" t="str">
        <f>IFERROR(INDEX(Thailand!D$2:D$9144,ROW(A6195)),"")</f>
        <v>ORCHIDACEAE</v>
      </c>
      <c r="H6196" t="str">
        <f>IFERROR(INDEX(Thailand!C$2:C$9144,ROW(A6195)),"")</f>
        <v>Dendrobium venustum Teijsm. &amp; Binn.</v>
      </c>
      <c r="I6196" t="s">
        <v>42562</v>
      </c>
    </row>
    <row r="6197" spans="1:9" x14ac:dyDescent="0.25">
      <c r="A6197">
        <v>6196</v>
      </c>
      <c r="B6197" t="s">
        <v>40220</v>
      </c>
      <c r="C6197" t="s">
        <v>40221</v>
      </c>
      <c r="D6197" t="s">
        <v>40222</v>
      </c>
      <c r="E6197" t="str">
        <f>IFERROR(INDEX(Thailand!B$2:B$9144,ROW(A6196)),"")</f>
        <v>กล้วยหญ้านา</v>
      </c>
      <c r="F6197" t="s">
        <v>42170</v>
      </c>
      <c r="G6197" t="str">
        <f>IFERROR(INDEX(Thailand!D$2:D$9144,ROW(A6196)),"")</f>
        <v>ORCHIDACEAE</v>
      </c>
      <c r="H6197" t="str">
        <f>IFERROR(INDEX(Thailand!C$2:C$9144,ROW(A6196)),"")</f>
        <v>Dendrobium villosulum Wall. ex Lindl.</v>
      </c>
      <c r="I6197" t="s">
        <v>42563</v>
      </c>
    </row>
    <row r="6198" spans="1:9" x14ac:dyDescent="0.25">
      <c r="A6198">
        <v>6197</v>
      </c>
      <c r="B6198" t="s">
        <v>40223</v>
      </c>
      <c r="C6198" t="s">
        <v>40224</v>
      </c>
      <c r="D6198" t="s">
        <v>40225</v>
      </c>
      <c r="E6198" t="str">
        <f>IFERROR(INDEX(Thailand!B$2:B$9144,ROW(A6197)),"")</f>
        <v>เอื้องมณีไตรรงค์</v>
      </c>
      <c r="F6198" t="s">
        <v>42170</v>
      </c>
      <c r="G6198" t="str">
        <f>IFERROR(INDEX(Thailand!D$2:D$9144,ROW(A6197)),"")</f>
        <v>ORCHIDACEAE</v>
      </c>
      <c r="H6198" t="str">
        <f>IFERROR(INDEX(Thailand!C$2:C$9144,ROW(A6197)),"")</f>
        <v>Dendrobium wardianum R.Warner</v>
      </c>
      <c r="I6198" t="s">
        <v>42564</v>
      </c>
    </row>
    <row r="6199" spans="1:9" x14ac:dyDescent="0.25">
      <c r="A6199">
        <v>6198</v>
      </c>
      <c r="B6199" t="s">
        <v>40226</v>
      </c>
      <c r="C6199" t="s">
        <v>40227</v>
      </c>
      <c r="D6199" t="s">
        <v>40228</v>
      </c>
      <c r="E6199" t="str">
        <f>IFERROR(INDEX(Thailand!B$2:B$9144,ROW(A6198)),"")</f>
        <v>เอื้องแซะ</v>
      </c>
      <c r="F6199" t="s">
        <v>42170</v>
      </c>
      <c r="G6199" t="str">
        <f>IFERROR(INDEX(Thailand!D$2:D$9144,ROW(A6198)),"")</f>
        <v>ORCHIDACEAE</v>
      </c>
      <c r="H6199" t="str">
        <f>IFERROR(INDEX(Thailand!C$2:C$9144,ROW(A6198)),"")</f>
        <v>Dendrobium wattii (Hook.f.) Rchb.f.</v>
      </c>
      <c r="I6199" t="s">
        <v>42565</v>
      </c>
    </row>
    <row r="6200" spans="1:9" x14ac:dyDescent="0.25">
      <c r="A6200">
        <v>6199</v>
      </c>
      <c r="B6200" t="s">
        <v>40229</v>
      </c>
      <c r="C6200" t="s">
        <v>40230</v>
      </c>
      <c r="D6200" t="s">
        <v>40231</v>
      </c>
      <c r="E6200" t="str">
        <f>IFERROR(INDEX(Thailand!B$2:B$9144,ROW(A6199)),"")</f>
        <v>เอื้องแบนปากตัด</v>
      </c>
      <c r="F6200" t="s">
        <v>42170</v>
      </c>
      <c r="G6200" t="str">
        <f>IFERROR(INDEX(Thailand!D$2:D$9144,ROW(A6199)),"")</f>
        <v>ORCHIDACEAE</v>
      </c>
      <c r="H6200" t="str">
        <f>IFERROR(INDEX(Thailand!C$2:C$9144,ROW(A6199)),"")</f>
        <v>Dendrobium ypsilon Seidenf.</v>
      </c>
      <c r="I6200" t="s">
        <v>42566</v>
      </c>
    </row>
    <row r="6201" spans="1:9" x14ac:dyDescent="0.25">
      <c r="A6201">
        <v>6200</v>
      </c>
      <c r="B6201" t="s">
        <v>40232</v>
      </c>
      <c r="C6201" t="s">
        <v>40233</v>
      </c>
      <c r="D6201" t="s">
        <v>40234</v>
      </c>
      <c r="E6201" t="str">
        <f>IFERROR(INDEX(Thailand!B$2:B$9144,ROW(A6200)),"")</f>
        <v>เถาไม้ต้น</v>
      </c>
      <c r="F6201" t="s">
        <v>42171</v>
      </c>
      <c r="G6201" t="str">
        <f>IFERROR(INDEX(Thailand!D$2:D$9144,ROW(A6200)),"")</f>
        <v>ORCHIDACEAE</v>
      </c>
      <c r="H6201" t="str">
        <f>IFERROR(INDEX(Thailand!C$2:C$9144,ROW(A6200)),"")</f>
        <v>Dendrochilum pallidiflavens Blume</v>
      </c>
      <c r="I6201" t="s">
        <v>42567</v>
      </c>
    </row>
    <row r="6202" spans="1:9" x14ac:dyDescent="0.25">
      <c r="A6202">
        <v>6201</v>
      </c>
      <c r="B6202" t="s">
        <v>17610</v>
      </c>
      <c r="C6202" t="s">
        <v>40235</v>
      </c>
      <c r="D6202" t="s">
        <v>40236</v>
      </c>
      <c r="E6202" t="str">
        <f>IFERROR(INDEX(Thailand!B$2:B$9144,ROW(A6201)),"")</f>
        <v>กล้วยส้มสยาม</v>
      </c>
      <c r="F6202" t="s">
        <v>42172</v>
      </c>
      <c r="G6202" t="str">
        <f>IFERROR(INDEX(Thailand!D$2:D$9144,ROW(A6201)),"")</f>
        <v>ORCHIDACEAE</v>
      </c>
      <c r="H6202" t="str">
        <f>IFERROR(INDEX(Thailand!C$2:C$9144,ROW(A6201)),"")</f>
        <v>Didymoplexiella siamensis (Rolfe ex Downie) Seidenf.</v>
      </c>
      <c r="I6202" t="s">
        <v>42568</v>
      </c>
    </row>
    <row r="6203" spans="1:9" x14ac:dyDescent="0.25">
      <c r="A6203">
        <v>6202</v>
      </c>
      <c r="B6203" t="s">
        <v>40237</v>
      </c>
      <c r="C6203" t="s">
        <v>40238</v>
      </c>
      <c r="D6203" t="s">
        <v>40239</v>
      </c>
      <c r="E6203" t="str">
        <f>IFERROR(INDEX(Thailand!B$2:B$9144,ROW(A6202)),"")</f>
        <v>กล้วยส้มกรุงชิง</v>
      </c>
      <c r="F6203" t="s">
        <v>42172</v>
      </c>
      <c r="G6203" t="str">
        <f>IFERROR(INDEX(Thailand!D$2:D$9144,ROW(A6202)),"")</f>
        <v>ORCHIDACEAE</v>
      </c>
      <c r="H6203" t="str">
        <f>IFERROR(INDEX(Thailand!C$2:C$9144,ROW(A6202)),"")</f>
        <v>Didymoplexiella trichechus (J.J.Sm.) Garay</v>
      </c>
      <c r="I6203" t="s">
        <v>42569</v>
      </c>
    </row>
    <row r="6204" spans="1:9" x14ac:dyDescent="0.25">
      <c r="A6204">
        <v>6203</v>
      </c>
      <c r="B6204" t="s">
        <v>40240</v>
      </c>
      <c r="C6204" t="s">
        <v>40241</v>
      </c>
      <c r="D6204" t="s">
        <v>40242</v>
      </c>
      <c r="E6204" t="str">
        <f>IFERROR(INDEX(Thailand!B$2:B$9144,ROW(A6203)),"")</f>
        <v>เอื้องคีรีวง</v>
      </c>
      <c r="F6204" t="s">
        <v>42173</v>
      </c>
      <c r="G6204" t="str">
        <f>IFERROR(INDEX(Thailand!D$2:D$9144,ROW(A6203)),"")</f>
        <v>ORCHIDACEAE</v>
      </c>
      <c r="H6204" t="str">
        <f>IFERROR(INDEX(Thailand!C$2:C$9144,ROW(A6203)),"")</f>
        <v>Didymoplexiopsis khiriwongensis Seidenf.</v>
      </c>
      <c r="I6204" t="s">
        <v>42570</v>
      </c>
    </row>
    <row r="6205" spans="1:9" x14ac:dyDescent="0.25">
      <c r="A6205">
        <v>6204</v>
      </c>
      <c r="B6205" t="s">
        <v>40243</v>
      </c>
      <c r="C6205" t="s">
        <v>40244</v>
      </c>
      <c r="D6205" t="s">
        <v>40245</v>
      </c>
      <c r="E6205" t="str">
        <f>IFERROR(INDEX(Thailand!B$2:B$9144,ROW(A6204)),"")</f>
        <v>กล้วยมดเขานัน</v>
      </c>
      <c r="F6205" t="s">
        <v>42174</v>
      </c>
      <c r="G6205" t="str">
        <f>IFERROR(INDEX(Thailand!D$2:D$9144,ROW(A6204)),"")</f>
        <v>ORCHIDACEAE</v>
      </c>
      <c r="H6205" t="str">
        <f>IFERROR(INDEX(Thailand!C$2:C$9144,ROW(A6204)),"")</f>
        <v>Didymoplexis flexipes J.J.Sm</v>
      </c>
      <c r="I6205" t="s">
        <v>42571</v>
      </c>
    </row>
    <row r="6206" spans="1:9" x14ac:dyDescent="0.25">
      <c r="A6206">
        <v>6205</v>
      </c>
      <c r="B6206" t="s">
        <v>40246</v>
      </c>
      <c r="C6206" t="s">
        <v>40247</v>
      </c>
      <c r="D6206" t="s">
        <v>40248</v>
      </c>
      <c r="E6206" t="str">
        <f>IFERROR(INDEX(Thailand!B$2:B$9144,ROW(A6205)),"")</f>
        <v>กล้วยมดปากจัก</v>
      </c>
      <c r="F6206" t="s">
        <v>42174</v>
      </c>
      <c r="G6206" t="str">
        <f>IFERROR(INDEX(Thailand!D$2:D$9144,ROW(A6205)),"")</f>
        <v>ORCHIDACEAE</v>
      </c>
      <c r="H6206" t="str">
        <f>IFERROR(INDEX(Thailand!C$2:C$9144,ROW(A6205)),"")</f>
        <v>Didymoplexis micradenia (Rchb.f.) Hemsl.</v>
      </c>
      <c r="I6206" t="s">
        <v>42572</v>
      </c>
    </row>
    <row r="6207" spans="1:9" x14ac:dyDescent="0.25">
      <c r="A6207">
        <v>6206</v>
      </c>
      <c r="B6207" t="s">
        <v>22439</v>
      </c>
      <c r="C6207" t="s">
        <v>40249</v>
      </c>
      <c r="D6207" t="s">
        <v>40250</v>
      </c>
      <c r="E6207" t="str">
        <f>IFERROR(INDEX(Thailand!B$2:B$9144,ROW(A6206)),"")</f>
        <v>กล้วยมดดอกขาว</v>
      </c>
      <c r="F6207" t="s">
        <v>42174</v>
      </c>
      <c r="G6207" t="str">
        <f>IFERROR(INDEX(Thailand!D$2:D$9144,ROW(A6206)),"")</f>
        <v>ORCHIDACEAE</v>
      </c>
      <c r="H6207" t="str">
        <f>IFERROR(INDEX(Thailand!C$2:C$9144,ROW(A6206)),"")</f>
        <v>Didymoplexis pallens Griff.</v>
      </c>
      <c r="I6207" t="s">
        <v>42573</v>
      </c>
    </row>
    <row r="6208" spans="1:9" x14ac:dyDescent="0.25">
      <c r="A6208">
        <v>6207</v>
      </c>
      <c r="B6208" t="s">
        <v>32513</v>
      </c>
      <c r="C6208" t="s">
        <v>40251</v>
      </c>
      <c r="D6208" t="s">
        <v>40252</v>
      </c>
      <c r="E6208" t="str">
        <f>IFERROR(INDEX(Thailand!B$2:B$9144,ROW(A6207)),"")</f>
        <v>กล้วยมดเขาหลวง</v>
      </c>
      <c r="F6208" t="s">
        <v>42174</v>
      </c>
      <c r="G6208" t="str">
        <f>IFERROR(INDEX(Thailand!D$2:D$9144,ROW(A6207)),"")</f>
        <v>ORCHIDACEAE</v>
      </c>
      <c r="H6208" t="str">
        <f>IFERROR(INDEX(Thailand!C$2:C$9144,ROW(A6207)),"")</f>
        <v>Didymoplexis striata J.J.Sm</v>
      </c>
      <c r="I6208" t="s">
        <v>42574</v>
      </c>
    </row>
    <row r="6209" spans="1:9" x14ac:dyDescent="0.25">
      <c r="A6209">
        <v>6208</v>
      </c>
      <c r="B6209" t="s">
        <v>40253</v>
      </c>
      <c r="C6209" t="s">
        <v>40254</v>
      </c>
      <c r="D6209" t="s">
        <v>40255</v>
      </c>
      <c r="E6209" t="str">
        <f>IFERROR(INDEX(Thailand!B$2:B$9144,ROW(A6208)),"")</f>
        <v>สิกุนคล</v>
      </c>
      <c r="F6209" t="s">
        <v>42175</v>
      </c>
      <c r="G6209" t="str">
        <f>IFERROR(INDEX(Thailand!D$2:D$9144,ROW(A6208)),"")</f>
        <v>ORCHIDACEAE</v>
      </c>
      <c r="H6209" t="str">
        <f>IFERROR(INDEX(Thailand!C$2:C$9144,ROW(A6208)),"")</f>
        <v>Dienia ophrydis (J.Koenig) Seidenf.</v>
      </c>
      <c r="I6209" t="s">
        <v>42575</v>
      </c>
    </row>
    <row r="6210" spans="1:9" x14ac:dyDescent="0.25">
      <c r="A6210">
        <v>6209</v>
      </c>
      <c r="B6210" t="s">
        <v>18092</v>
      </c>
      <c r="C6210" t="s">
        <v>40256</v>
      </c>
      <c r="D6210" t="s">
        <v>40257</v>
      </c>
      <c r="E6210" t="str">
        <f>IFERROR(INDEX(Thailand!B$2:B$9144,ROW(A6209)),"")</f>
        <v>ว่านก้างปลา</v>
      </c>
      <c r="F6210" t="s">
        <v>42176</v>
      </c>
      <c r="G6210" t="str">
        <f>IFERROR(INDEX(Thailand!D$2:D$9144,ROW(A6209)),"")</f>
        <v>ORCHIDACEAE</v>
      </c>
      <c r="H6210" t="str">
        <f>IFERROR(INDEX(Thailand!C$2:C$9144,ROW(A6209)),"")</f>
        <v>Dilochia wallichii Lindl.</v>
      </c>
      <c r="I6210" t="s">
        <v>42576</v>
      </c>
    </row>
    <row r="6211" spans="1:9" x14ac:dyDescent="0.25">
      <c r="A6211">
        <v>6210</v>
      </c>
      <c r="B6211" t="s">
        <v>23257</v>
      </c>
      <c r="C6211" t="s">
        <v>40258</v>
      </c>
      <c r="D6211" t="s">
        <v>40259</v>
      </c>
      <c r="E6211" t="str">
        <f>IFERROR(INDEX(Thailand!B$2:B$9144,ROW(A6210)),"")</f>
        <v>เอื้องเปราะขาว</v>
      </c>
      <c r="F6211" t="s">
        <v>42177</v>
      </c>
      <c r="G6211" t="str">
        <f>IFERROR(INDEX(Thailand!D$2:D$9144,ROW(A6210)),"")</f>
        <v>ORCHIDACEAE</v>
      </c>
      <c r="H6211" t="str">
        <f>IFERROR(INDEX(Thailand!C$2:C$9144,ROW(A6210)),"")</f>
        <v>Diplomeris pulchella D.Don</v>
      </c>
      <c r="I6211" t="s">
        <v>42577</v>
      </c>
    </row>
    <row r="6212" spans="1:9" x14ac:dyDescent="0.25">
      <c r="A6212">
        <v>6211</v>
      </c>
      <c r="B6212" t="s">
        <v>33038</v>
      </c>
      <c r="C6212" t="s">
        <v>40260</v>
      </c>
      <c r="D6212" t="s">
        <v>40261</v>
      </c>
      <c r="E6212" t="str">
        <f>IFERROR(INDEX(Thailand!B$2:B$9144,ROW(A6211)),"")</f>
        <v>เอื้องกระต่ายหางแฉก</v>
      </c>
      <c r="F6212" t="s">
        <v>42178</v>
      </c>
      <c r="G6212" t="str">
        <f>IFERROR(INDEX(Thailand!D$2:D$9144,ROW(A6211)),"")</f>
        <v>ORCHIDACEAE</v>
      </c>
      <c r="H6212" t="str">
        <f>IFERROR(INDEX(Thailand!C$2:C$9144,ROW(A6211)),"")</f>
        <v>Diploprora championii (Lindl.) Hook.f.</v>
      </c>
      <c r="I6212" t="s">
        <v>42578</v>
      </c>
    </row>
    <row r="6213" spans="1:9" x14ac:dyDescent="0.25">
      <c r="A6213">
        <v>6212</v>
      </c>
      <c r="B6213" t="s">
        <v>20391</v>
      </c>
      <c r="C6213" t="s">
        <v>40262</v>
      </c>
      <c r="D6213" t="s">
        <v>40263</v>
      </c>
      <c r="E6213" t="str">
        <f>IFERROR(INDEX(Thailand!B$2:B$9144,ROW(A6212)),"")</f>
        <v>เอื้องกระต่ายหูลู่</v>
      </c>
      <c r="F6213" t="s">
        <v>42178</v>
      </c>
      <c r="G6213" t="str">
        <f>IFERROR(INDEX(Thailand!D$2:D$9144,ROW(A6212)),"")</f>
        <v>ORCHIDACEAE</v>
      </c>
      <c r="H6213" t="str">
        <f>IFERROR(INDEX(Thailand!C$2:C$9144,ROW(A6212)),"")</f>
        <v>Diploprora truncata Rolfe ex Downie</v>
      </c>
      <c r="I6213" t="s">
        <v>42579</v>
      </c>
    </row>
    <row r="6214" spans="1:9" x14ac:dyDescent="0.25">
      <c r="A6214">
        <v>6213</v>
      </c>
      <c r="B6214" t="s">
        <v>40264</v>
      </c>
      <c r="C6214" t="s">
        <v>40265</v>
      </c>
      <c r="D6214" t="s">
        <v>40266</v>
      </c>
      <c r="E6214" t="str">
        <f>IFERROR(INDEX(Thailand!B$2:B$9144,ROW(A6213)),"")</f>
        <v>เอื้องกระพรุ</v>
      </c>
      <c r="F6214" t="s">
        <v>42179</v>
      </c>
      <c r="G6214" t="str">
        <f>IFERROR(INDEX(Thailand!D$2:D$9144,ROW(A6213)),"")</f>
        <v>ORCHIDACEAE</v>
      </c>
      <c r="H6214" t="str">
        <f>IFERROR(INDEX(Thailand!C$2:C$9144,ROW(A6213)),"")</f>
        <v>Dipodium paludosum (Griff.) Rchb.f.</v>
      </c>
      <c r="I6214" t="s">
        <v>42580</v>
      </c>
    </row>
    <row r="6215" spans="1:9" x14ac:dyDescent="0.25">
      <c r="A6215">
        <v>6214</v>
      </c>
      <c r="B6215" t="s">
        <v>40267</v>
      </c>
      <c r="C6215" t="s">
        <v>40268</v>
      </c>
      <c r="D6215" t="s">
        <v>40269</v>
      </c>
      <c r="E6215" t="str">
        <f>IFERROR(INDEX(Thailand!B$2:B$9144,ROW(A6214)),"")</f>
        <v>เอื้องคันศร</v>
      </c>
      <c r="F6215" t="s">
        <v>42180</v>
      </c>
      <c r="G6215" t="str">
        <f>IFERROR(INDEX(Thailand!D$2:D$9144,ROW(A6214)),"")</f>
        <v>ORCHIDACEAE</v>
      </c>
      <c r="H6215" t="str">
        <f>IFERROR(INDEX(Thailand!C$2:C$9144,ROW(A6214)),"")</f>
        <v>Disperis neilgherrensis Wight</v>
      </c>
      <c r="I6215" t="s">
        <v>42581</v>
      </c>
    </row>
    <row r="6216" spans="1:9" x14ac:dyDescent="0.25">
      <c r="A6216">
        <v>6215</v>
      </c>
      <c r="B6216" t="s">
        <v>30833</v>
      </c>
      <c r="C6216" t="s">
        <v>40270</v>
      </c>
      <c r="D6216" t="s">
        <v>40271</v>
      </c>
      <c r="E6216" t="str">
        <f>IFERROR(INDEX(Thailand!B$2:B$9144,ROW(A6215)),"")</f>
        <v>ทิมพิมาน</v>
      </c>
      <c r="F6216" t="s">
        <v>42181</v>
      </c>
      <c r="G6216" t="str">
        <f>IFERROR(INDEX(Thailand!D$2:D$9144,ROW(A6215)),"")</f>
        <v>ORCHIDACEAE</v>
      </c>
      <c r="H6216" t="str">
        <f>IFERROR(INDEX(Thailand!C$2:C$9144,ROW(A6215)),"")</f>
        <v>Drymoda picta Lindl.</v>
      </c>
      <c r="I6216" t="s">
        <v>42582</v>
      </c>
    </row>
    <row r="6217" spans="1:9" x14ac:dyDescent="0.25">
      <c r="A6217">
        <v>6216</v>
      </c>
      <c r="B6217" t="s">
        <v>17610</v>
      </c>
      <c r="C6217" t="s">
        <v>40272</v>
      </c>
      <c r="D6217" t="s">
        <v>40273</v>
      </c>
      <c r="E6217" t="str">
        <f>IFERROR(INDEX(Thailand!B$2:B$9144,ROW(A6216)),"")</f>
        <v>ทับทิมสยาม</v>
      </c>
      <c r="F6217" t="s">
        <v>42181</v>
      </c>
      <c r="G6217" t="str">
        <f>IFERROR(INDEX(Thailand!D$2:D$9144,ROW(A6216)),"")</f>
        <v>ORCHIDACEAE</v>
      </c>
      <c r="H6217" t="str">
        <f>IFERROR(INDEX(Thailand!C$2:C$9144,ROW(A6216)),"")</f>
        <v>Drymoda siamensis Schltr.</v>
      </c>
      <c r="I6217" t="s">
        <v>42583</v>
      </c>
    </row>
    <row r="6218" spans="1:9" x14ac:dyDescent="0.25">
      <c r="A6218">
        <v>6217</v>
      </c>
      <c r="B6218" t="s">
        <v>40274</v>
      </c>
      <c r="C6218" t="s">
        <v>40275</v>
      </c>
      <c r="D6218" t="s">
        <v>40276</v>
      </c>
      <c r="E6218" t="str">
        <f>IFERROR(INDEX(Thailand!B$2:B$9144,ROW(A6217)),"")</f>
        <v>เอื้องกระเจี้ยง</v>
      </c>
      <c r="F6218" t="s">
        <v>42182</v>
      </c>
      <c r="G6218" t="str">
        <f>IFERROR(INDEX(Thailand!D$2:D$9144,ROW(A6217)),"")</f>
        <v>ORCHIDACEAE</v>
      </c>
      <c r="H6218" t="str">
        <f>IFERROR(INDEX(Thailand!C$2:C$9144,ROW(A6217)),"")</f>
        <v>Epigeneium amplum (Lindl.) Summerh.</v>
      </c>
      <c r="I6218" t="s">
        <v>42584</v>
      </c>
    </row>
    <row r="6219" spans="1:9" x14ac:dyDescent="0.25">
      <c r="A6219">
        <v>6218</v>
      </c>
      <c r="B6219" t="s">
        <v>40277</v>
      </c>
      <c r="C6219" t="s">
        <v>40278</v>
      </c>
      <c r="D6219" t="s">
        <v>40279</v>
      </c>
      <c r="E6219" t="str">
        <f>IFERROR(INDEX(Thailand!B$2:B$9144,ROW(A6218)),"")</f>
        <v>กระเจี้ยงน้อย</v>
      </c>
      <c r="F6219" t="s">
        <v>42182</v>
      </c>
      <c r="G6219" t="str">
        <f>IFERROR(INDEX(Thailand!D$2:D$9144,ROW(A6218)),"")</f>
        <v>ORCHIDACEAE</v>
      </c>
      <c r="H6219" t="str">
        <f>IFERROR(INDEX(Thailand!C$2:C$9144,ROW(A6218)),"")</f>
        <v>Epigeneium nakaharae (Schltr.) Summerh.</v>
      </c>
      <c r="I6219" t="s">
        <v>42585</v>
      </c>
    </row>
    <row r="6220" spans="1:9" x14ac:dyDescent="0.25">
      <c r="A6220">
        <v>6219</v>
      </c>
      <c r="B6220" t="s">
        <v>18187</v>
      </c>
      <c r="C6220" t="s">
        <v>40280</v>
      </c>
      <c r="D6220" t="s">
        <v>40281</v>
      </c>
      <c r="E6220" t="str">
        <f>IFERROR(INDEX(Thailand!B$2:B$9144,ROW(A6219)),"")</f>
        <v>กล้วยไม้น้ำ</v>
      </c>
      <c r="F6220" t="s">
        <v>42183</v>
      </c>
      <c r="G6220" t="str">
        <f>IFERROR(INDEX(Thailand!D$2:D$9144,ROW(A6219)),"")</f>
        <v>ORCHIDACEAE</v>
      </c>
      <c r="H6220" t="str">
        <f>IFERROR(INDEX(Thailand!C$2:C$9144,ROW(A6219)),"")</f>
        <v>Epipactis flava Seidenf.</v>
      </c>
      <c r="I6220" t="s">
        <v>42586</v>
      </c>
    </row>
    <row r="6221" spans="1:9" x14ac:dyDescent="0.25">
      <c r="A6221">
        <v>6220</v>
      </c>
      <c r="B6221" t="s">
        <v>32957</v>
      </c>
      <c r="C6221" t="s">
        <v>40282</v>
      </c>
      <c r="D6221" t="s">
        <v>40283</v>
      </c>
      <c r="E6221" t="str">
        <f>IFERROR(INDEX(Thailand!B$2:B$9144,ROW(A6220)),"")</f>
        <v>กล้วยปลวก</v>
      </c>
      <c r="F6221" t="s">
        <v>42184</v>
      </c>
      <c r="G6221" t="str">
        <f>IFERROR(INDEX(Thailand!D$2:D$9144,ROW(A6220)),"")</f>
        <v>ORCHIDACEAE</v>
      </c>
      <c r="H6221" t="str">
        <f>IFERROR(INDEX(Thailand!C$2:C$9144,ROW(A6220)),"")</f>
        <v>Epipogium roseum (D.Don) Lindl.</v>
      </c>
      <c r="I6221" t="s">
        <v>42587</v>
      </c>
    </row>
    <row r="6222" spans="1:9" x14ac:dyDescent="0.25">
      <c r="A6222">
        <v>6221</v>
      </c>
      <c r="B6222" t="s">
        <v>40284</v>
      </c>
      <c r="C6222" t="s">
        <v>40285</v>
      </c>
      <c r="D6222" t="s">
        <v>40286</v>
      </c>
      <c r="E6222" t="str">
        <f>IFERROR(INDEX(Thailand!B$2:B$9144,ROW(A6221)),"")</f>
        <v>เอื้องกระเพาะปลา</v>
      </c>
      <c r="F6222" t="s">
        <v>42185</v>
      </c>
      <c r="G6222" t="str">
        <f>IFERROR(INDEX(Thailand!D$2:D$9144,ROW(A6221)),"")</f>
        <v>ORCHIDACEAE</v>
      </c>
      <c r="H6222" t="str">
        <f>IFERROR(INDEX(Thailand!C$2:C$9144,ROW(A6221)),"")</f>
        <v>Eria acervata Lindl.</v>
      </c>
      <c r="I6222" t="s">
        <v>42588</v>
      </c>
    </row>
    <row r="6223" spans="1:9" x14ac:dyDescent="0.25">
      <c r="A6223">
        <v>6222</v>
      </c>
      <c r="B6223" t="s">
        <v>18038</v>
      </c>
      <c r="C6223" t="s">
        <v>40287</v>
      </c>
      <c r="D6223" t="s">
        <v>40288</v>
      </c>
      <c r="E6223" t="str">
        <f>IFERROR(INDEX(Thailand!B$2:B$9144,ROW(A6222)),"")</f>
        <v>เอื้องนิ่ม</v>
      </c>
      <c r="F6223" t="s">
        <v>42185</v>
      </c>
      <c r="G6223" t="str">
        <f>IFERROR(INDEX(Thailand!D$2:D$9144,ROW(A6222)),"")</f>
        <v>ORCHIDACEAE</v>
      </c>
      <c r="H6223" t="str">
        <f>IFERROR(INDEX(Thailand!C$2:C$9144,ROW(A6222)),"")</f>
        <v>Eria affinis Griff.</v>
      </c>
      <c r="I6223" t="s">
        <v>42589</v>
      </c>
    </row>
    <row r="6224" spans="1:9" x14ac:dyDescent="0.25">
      <c r="A6224">
        <v>6223</v>
      </c>
      <c r="B6224" t="s">
        <v>40289</v>
      </c>
      <c r="C6224" t="s">
        <v>40290</v>
      </c>
      <c r="D6224" t="s">
        <v>40291</v>
      </c>
      <c r="E6224" t="str">
        <f>IFERROR(INDEX(Thailand!B$2:B$9144,ROW(A6223)),"")</f>
        <v>เอื้องผีพราย</v>
      </c>
      <c r="F6224" t="s">
        <v>42185</v>
      </c>
      <c r="G6224" t="str">
        <f>IFERROR(INDEX(Thailand!D$2:D$9144,ROW(A6223)),"")</f>
        <v>ORCHIDACEAE</v>
      </c>
      <c r="H6224" t="str">
        <f>IFERROR(INDEX(Thailand!C$2:C$9144,ROW(A6223)),"")</f>
        <v>Eria amica Rchb.f.</v>
      </c>
      <c r="I6224" t="s">
        <v>42590</v>
      </c>
    </row>
    <row r="6225" spans="1:9" x14ac:dyDescent="0.25">
      <c r="A6225">
        <v>6224</v>
      </c>
      <c r="B6225" t="s">
        <v>40292</v>
      </c>
      <c r="C6225" t="s">
        <v>40293</v>
      </c>
      <c r="D6225" t="s">
        <v>40294</v>
      </c>
      <c r="E6225" t="str">
        <f>IFERROR(INDEX(Thailand!B$2:B$9144,ROW(A6224)),"")</f>
        <v>เอื้องนิ่มใบไผ่</v>
      </c>
      <c r="F6225" t="s">
        <v>42185</v>
      </c>
      <c r="G6225" t="str">
        <f>IFERROR(INDEX(Thailand!D$2:D$9144,ROW(A6224)),"")</f>
        <v>ORCHIDACEAE</v>
      </c>
      <c r="H6225" t="str">
        <f>IFERROR(INDEX(Thailand!C$2:C$9144,ROW(A6224)),"")</f>
        <v>Eria bambusifolia Lindl.</v>
      </c>
      <c r="I6225" t="s">
        <v>42591</v>
      </c>
    </row>
    <row r="6226" spans="1:9" x14ac:dyDescent="0.25">
      <c r="A6226">
        <v>6225</v>
      </c>
      <c r="B6226" t="s">
        <v>23459</v>
      </c>
      <c r="C6226" t="s">
        <v>40295</v>
      </c>
      <c r="D6226" t="s">
        <v>40296</v>
      </c>
      <c r="E6226" t="str">
        <f>IFERROR(INDEX(Thailand!B$2:B$9144,ROW(A6225)),"")</f>
        <v>อินจัน</v>
      </c>
      <c r="F6226" t="s">
        <v>42185</v>
      </c>
      <c r="G6226" t="str">
        <f>IFERROR(INDEX(Thailand!D$2:D$9144,ROW(A6225)),"")</f>
        <v>ORCHIDACEAE</v>
      </c>
      <c r="H6226" t="str">
        <f>IFERROR(INDEX(Thailand!C$2:C$9144,ROW(A6225)),"")</f>
        <v>Eria biflora Griff.</v>
      </c>
      <c r="I6226" t="s">
        <v>42592</v>
      </c>
    </row>
    <row r="6227" spans="1:9" x14ac:dyDescent="0.25">
      <c r="A6227">
        <v>6226</v>
      </c>
      <c r="B6227" t="s">
        <v>40297</v>
      </c>
      <c r="C6227" t="s">
        <v>40298</v>
      </c>
      <c r="D6227" t="s">
        <v>40299</v>
      </c>
      <c r="E6227" t="str">
        <f>IFERROR(INDEX(Thailand!B$2:B$9144,ROW(A6226)),"")</f>
        <v>ตะขาบสองตะพัก</v>
      </c>
      <c r="F6227" t="s">
        <v>42185</v>
      </c>
      <c r="G6227" t="str">
        <f>IFERROR(INDEX(Thailand!D$2:D$9144,ROW(A6226)),"")</f>
        <v>ORCHIDACEAE</v>
      </c>
      <c r="H6227" t="str">
        <f>IFERROR(INDEX(Thailand!C$2:C$9144,ROW(A6226)),"")</f>
        <v>Eria bipunctata Lindl.</v>
      </c>
      <c r="I6227" t="s">
        <v>42593</v>
      </c>
    </row>
    <row r="6228" spans="1:9" x14ac:dyDescent="0.25">
      <c r="A6228">
        <v>6227</v>
      </c>
      <c r="B6228" t="s">
        <v>40300</v>
      </c>
      <c r="C6228" t="s">
        <v>40301</v>
      </c>
      <c r="D6228" t="s">
        <v>40302</v>
      </c>
      <c r="E6228" t="str">
        <f>IFERROR(INDEX(Thailand!B$2:B$9144,ROW(A6227)),"")</f>
        <v>เอื้องขี้หมา</v>
      </c>
      <c r="F6228" t="s">
        <v>42185</v>
      </c>
      <c r="G6228" t="str">
        <f>IFERROR(INDEX(Thailand!D$2:D$9144,ROW(A6227)),"")</f>
        <v>ORCHIDACEAE</v>
      </c>
      <c r="H6228" t="str">
        <f>IFERROR(INDEX(Thailand!C$2:C$9144,ROW(A6227)),"")</f>
        <v>Eria bractescens Lindl.</v>
      </c>
      <c r="I6228" t="s">
        <v>42594</v>
      </c>
    </row>
    <row r="6229" spans="1:9" x14ac:dyDescent="0.25">
      <c r="A6229">
        <v>6228</v>
      </c>
      <c r="B6229" t="s">
        <v>18390</v>
      </c>
      <c r="C6229" t="s">
        <v>40303</v>
      </c>
      <c r="D6229" t="s">
        <v>40304</v>
      </c>
      <c r="E6229" t="str">
        <f>IFERROR(INDEX(Thailand!B$2:B$9144,ROW(A6228)),"")</f>
        <v>เอื้องนิ่มกลีบจัก</v>
      </c>
      <c r="F6229" t="s">
        <v>42185</v>
      </c>
      <c r="G6229" t="str">
        <f>IFERROR(INDEX(Thailand!D$2:D$9144,ROW(A6228)),"")</f>
        <v>ORCHIDACEAE</v>
      </c>
      <c r="H6229" t="str">
        <f>IFERROR(INDEX(Thailand!C$2:C$9144,ROW(A6228)),"")</f>
        <v>Eria carinata Gibson</v>
      </c>
      <c r="I6229" t="s">
        <v>42595</v>
      </c>
    </row>
    <row r="6230" spans="1:9" x14ac:dyDescent="0.25">
      <c r="A6230">
        <v>6229</v>
      </c>
      <c r="B6230" t="s">
        <v>40305</v>
      </c>
      <c r="C6230" t="s">
        <v>40306</v>
      </c>
      <c r="D6230" t="s">
        <v>40307</v>
      </c>
      <c r="E6230" t="str">
        <f>IFERROR(INDEX(Thailand!B$2:B$9144,ROW(A6229)),"")</f>
        <v>เอื้องนิ่มปากเหลือง</v>
      </c>
      <c r="F6230" t="s">
        <v>42185</v>
      </c>
      <c r="G6230" t="str">
        <f>IFERROR(INDEX(Thailand!D$2:D$9144,ROW(A6229)),"")</f>
        <v>ORCHIDACEAE</v>
      </c>
      <c r="H6230" t="str">
        <f>IFERROR(INDEX(Thailand!C$2:C$9144,ROW(A6229)),"")</f>
        <v>Eria concolor C.S.P.Parish &amp; Rchb.f.</v>
      </c>
      <c r="I6230" t="s">
        <v>42596</v>
      </c>
    </row>
    <row r="6231" spans="1:9" x14ac:dyDescent="0.25">
      <c r="A6231">
        <v>6230</v>
      </c>
      <c r="B6231" t="s">
        <v>19671</v>
      </c>
      <c r="C6231" t="s">
        <v>40308</v>
      </c>
      <c r="D6231" t="s">
        <v>40309</v>
      </c>
      <c r="E6231" t="str">
        <f>IFERROR(INDEX(Thailand!B$2:B$9144,ROW(A6230)),"")</f>
        <v>เอื้องนิ่มภูหลวง</v>
      </c>
      <c r="F6231" t="s">
        <v>42185</v>
      </c>
      <c r="G6231" t="str">
        <f>IFERROR(INDEX(Thailand!D$2:D$9144,ROW(A6230)),"")</f>
        <v>ORCHIDACEAE</v>
      </c>
      <c r="H6231" t="str">
        <f>IFERROR(INDEX(Thailand!C$2:C$9144,ROW(A6230)),"")</f>
        <v>Eria coronaria (Lindl.) Rchb.f.</v>
      </c>
      <c r="I6231" t="s">
        <v>42597</v>
      </c>
    </row>
    <row r="6232" spans="1:9" x14ac:dyDescent="0.25">
      <c r="A6232">
        <v>6231</v>
      </c>
      <c r="B6232" t="s">
        <v>17595</v>
      </c>
      <c r="C6232" t="s">
        <v>40310</v>
      </c>
      <c r="D6232" t="s">
        <v>40311</v>
      </c>
      <c r="E6232" t="str">
        <f>IFERROR(INDEX(Thailand!B$2:B$9144,ROW(A6231)),"")</f>
        <v>เอื้องนิ่มภู</v>
      </c>
      <c r="F6232" t="s">
        <v>42185</v>
      </c>
      <c r="G6232" t="str">
        <f>IFERROR(INDEX(Thailand!D$2:D$9144,ROW(A6231)),"")</f>
        <v>ORCHIDACEAE</v>
      </c>
      <c r="H6232" t="str">
        <f>IFERROR(INDEX(Thailand!C$2:C$9144,ROW(A6231)),"")</f>
        <v>Eria cristata Rolfe</v>
      </c>
      <c r="I6232" t="s">
        <v>42598</v>
      </c>
    </row>
    <row r="6233" spans="1:9" x14ac:dyDescent="0.25">
      <c r="A6233">
        <v>6232</v>
      </c>
      <c r="B6233" t="s">
        <v>26332</v>
      </c>
      <c r="C6233" t="s">
        <v>40312</v>
      </c>
      <c r="D6233" t="s">
        <v>40313</v>
      </c>
      <c r="E6233" t="str">
        <f>IFERROR(INDEX(Thailand!B$2:B$9144,ROW(A6232)),"")</f>
        <v>เอื้องช่องวงช้าง</v>
      </c>
      <c r="F6233" t="s">
        <v>42185</v>
      </c>
      <c r="G6233" t="str">
        <f>IFERROR(INDEX(Thailand!D$2:D$9144,ROW(A6232)),"")</f>
        <v>ORCHIDACEAE</v>
      </c>
      <c r="H6233" t="str">
        <f>IFERROR(INDEX(Thailand!C$2:C$9144,ROW(A6232)),"")</f>
        <v>Eria densa Ridl.</v>
      </c>
      <c r="I6233" t="s">
        <v>42599</v>
      </c>
    </row>
    <row r="6234" spans="1:9" x14ac:dyDescent="0.25">
      <c r="A6234">
        <v>6233</v>
      </c>
      <c r="B6234" t="s">
        <v>18880</v>
      </c>
      <c r="C6234" t="s">
        <v>40314</v>
      </c>
      <c r="D6234" t="s">
        <v>40315</v>
      </c>
      <c r="E6234" t="str">
        <f>IFERROR(INDEX(Thailand!B$2:B$9144,ROW(A6233)),"")</f>
        <v>เอื้องตาลหิน</v>
      </c>
      <c r="F6234" t="s">
        <v>42185</v>
      </c>
      <c r="G6234" t="str">
        <f>IFERROR(INDEX(Thailand!D$2:D$9144,ROW(A6233)),"")</f>
        <v>ORCHIDACEAE</v>
      </c>
      <c r="H6234" t="str">
        <f>IFERROR(INDEX(Thailand!C$2:C$9144,ROW(A6233)),"")</f>
        <v>Eria discolor Lindl.</v>
      </c>
      <c r="I6234" t="s">
        <v>42600</v>
      </c>
    </row>
    <row r="6235" spans="1:9" x14ac:dyDescent="0.25">
      <c r="A6235">
        <v>6234</v>
      </c>
      <c r="B6235" t="s">
        <v>18134</v>
      </c>
      <c r="C6235" t="s">
        <v>40316</v>
      </c>
      <c r="D6235" t="s">
        <v>40317</v>
      </c>
      <c r="E6235" t="str">
        <f>IFERROR(INDEX(Thailand!B$2:B$9144,ROW(A6234)),"")</f>
        <v>เสวตสุกรี</v>
      </c>
      <c r="F6235" t="s">
        <v>42185</v>
      </c>
      <c r="G6235" t="str">
        <f>IFERROR(INDEX(Thailand!D$2:D$9144,ROW(A6234)),"")</f>
        <v>ORCHIDACEAE</v>
      </c>
      <c r="H6235" t="str">
        <f>IFERROR(INDEX(Thailand!C$2:C$9144,ROW(A6234)),"")</f>
        <v>Eria javanica (Sw.) Blume</v>
      </c>
      <c r="I6235" t="s">
        <v>42601</v>
      </c>
    </row>
    <row r="6236" spans="1:9" x14ac:dyDescent="0.25">
      <c r="A6236">
        <v>6235</v>
      </c>
      <c r="B6236" t="s">
        <v>40318</v>
      </c>
      <c r="C6236" t="s">
        <v>40319</v>
      </c>
      <c r="D6236" t="s">
        <v>40320</v>
      </c>
      <c r="E6236" t="str">
        <f>IFERROR(INDEX(Thailand!B$2:B$9144,ROW(A6235)),"")</f>
        <v>เอื้องบายศรี</v>
      </c>
      <c r="F6236" t="s">
        <v>42185</v>
      </c>
      <c r="G6236" t="str">
        <f>IFERROR(INDEX(Thailand!D$2:D$9144,ROW(A6235)),"")</f>
        <v>ORCHIDACEAE</v>
      </c>
      <c r="H6236" t="str">
        <f>IFERROR(INDEX(Thailand!C$2:C$9144,ROW(A6235)),"")</f>
        <v>Eria lasiopetala (Willd.) Ormerod</v>
      </c>
      <c r="I6236" t="s">
        <v>42602</v>
      </c>
    </row>
    <row r="6237" spans="1:9" x14ac:dyDescent="0.25">
      <c r="A6237">
        <v>6236</v>
      </c>
      <c r="B6237" t="s">
        <v>25072</v>
      </c>
      <c r="C6237" t="s">
        <v>40321</v>
      </c>
      <c r="D6237" t="s">
        <v>40322</v>
      </c>
      <c r="E6237" t="str">
        <f>IFERROR(INDEX(Thailand!B$2:B$9144,ROW(A6236)),"")</f>
        <v>สองอนงค์ปากม่วง</v>
      </c>
      <c r="F6237" t="s">
        <v>42185</v>
      </c>
      <c r="G6237" t="str">
        <f>IFERROR(INDEX(Thailand!D$2:D$9144,ROW(A6236)),"")</f>
        <v>ORCHIDACEAE</v>
      </c>
      <c r="H6237" t="str">
        <f>IFERROR(INDEX(Thailand!C$2:C$9144,ROW(A6236)),"")</f>
        <v>Eria marginata Rolfe</v>
      </c>
      <c r="I6237" t="s">
        <v>42603</v>
      </c>
    </row>
    <row r="6238" spans="1:9" x14ac:dyDescent="0.25">
      <c r="A6238">
        <v>6237</v>
      </c>
      <c r="B6238" t="s">
        <v>17964</v>
      </c>
      <c r="C6238" t="s">
        <v>40323</v>
      </c>
      <c r="D6238" t="s">
        <v>40324</v>
      </c>
      <c r="E6238" t="str">
        <f>IFERROR(INDEX(Thailand!B$2:B$9144,ROW(A6237)),"")</f>
        <v>เอื้องนิ่มช่อขนแกะ</v>
      </c>
      <c r="F6238" t="s">
        <v>42185</v>
      </c>
      <c r="G6238" t="str">
        <f>IFERROR(INDEX(Thailand!D$2:D$9144,ROW(A6237)),"")</f>
        <v>ORCHIDACEAE</v>
      </c>
      <c r="H6238" t="str">
        <f>IFERROR(INDEX(Thailand!C$2:C$9144,ROW(A6237)),"")</f>
        <v>Eria merguensis Lindl.</v>
      </c>
      <c r="I6238" t="s">
        <v>42604</v>
      </c>
    </row>
    <row r="6239" spans="1:9" x14ac:dyDescent="0.25">
      <c r="A6239">
        <v>6238</v>
      </c>
      <c r="B6239" t="s">
        <v>23602</v>
      </c>
      <c r="C6239" t="s">
        <v>40325</v>
      </c>
      <c r="D6239" t="s">
        <v>40326</v>
      </c>
      <c r="E6239" t="str">
        <f>IFERROR(INDEX(Thailand!B$2:B$9144,ROW(A6238)),"")</f>
        <v>เอื้องนิ่มตาข่าย</v>
      </c>
      <c r="F6239" t="s">
        <v>42185</v>
      </c>
      <c r="G6239" t="str">
        <f>IFERROR(INDEX(Thailand!D$2:D$9144,ROW(A6238)),"")</f>
        <v>ORCHIDACEAE</v>
      </c>
      <c r="H6239" t="str">
        <f>IFERROR(INDEX(Thailand!C$2:C$9144,ROW(A6238)),"")</f>
        <v>Eria muscicola (Lindl.) Lindl.</v>
      </c>
      <c r="I6239" t="s">
        <v>42605</v>
      </c>
    </row>
    <row r="6240" spans="1:9" x14ac:dyDescent="0.25">
      <c r="A6240">
        <v>6239</v>
      </c>
      <c r="B6240" t="s">
        <v>40327</v>
      </c>
      <c r="C6240" t="s">
        <v>40328</v>
      </c>
      <c r="D6240" t="s">
        <v>40329</v>
      </c>
      <c r="E6240" t="str">
        <f>IFERROR(INDEX(Thailand!B$2:B$9144,ROW(A6239)),"")</f>
        <v>เอื้องแจกันเงิน</v>
      </c>
      <c r="F6240" t="s">
        <v>42185</v>
      </c>
      <c r="G6240" t="str">
        <f>IFERROR(INDEX(Thailand!D$2:D$9144,ROW(A6239)),"")</f>
        <v>ORCHIDACEAE</v>
      </c>
      <c r="H6240" t="str">
        <f>IFERROR(INDEX(Thailand!C$2:C$9144,ROW(A6239)),"")</f>
        <v>Eria obesa Lindl.</v>
      </c>
      <c r="I6240" t="s">
        <v>42606</v>
      </c>
    </row>
    <row r="6241" spans="1:9" x14ac:dyDescent="0.25">
      <c r="A6241">
        <v>6240</v>
      </c>
      <c r="B6241" t="s">
        <v>26014</v>
      </c>
      <c r="C6241" t="s">
        <v>40330</v>
      </c>
      <c r="D6241" t="s">
        <v>40331</v>
      </c>
      <c r="E6241" t="str">
        <f>IFERROR(INDEX(Thailand!B$2:B$9144,ROW(A6240)),"")</f>
        <v>เต่าทอง</v>
      </c>
      <c r="F6241" t="s">
        <v>42185</v>
      </c>
      <c r="G6241" t="str">
        <f>IFERROR(INDEX(Thailand!D$2:D$9144,ROW(A6240)),"")</f>
        <v>ORCHIDACEAE</v>
      </c>
      <c r="H6241" t="str">
        <f>IFERROR(INDEX(Thailand!C$2:C$9144,ROW(A6240)),"")</f>
        <v>Eria ornata (Blume) Lindl.</v>
      </c>
      <c r="I6241" t="s">
        <v>42607</v>
      </c>
    </row>
    <row r="6242" spans="1:9" x14ac:dyDescent="0.25">
      <c r="A6242">
        <v>6241</v>
      </c>
      <c r="B6242" t="s">
        <v>17565</v>
      </c>
      <c r="C6242" t="s">
        <v>40332</v>
      </c>
      <c r="D6242" t="s">
        <v>40333</v>
      </c>
      <c r="E6242" t="str">
        <f>IFERROR(INDEX(Thailand!B$2:B$9144,ROW(A6241)),"")</f>
        <v>ทำทาน</v>
      </c>
      <c r="F6242" t="s">
        <v>42185</v>
      </c>
      <c r="G6242" t="str">
        <f>IFERROR(INDEX(Thailand!D$2:D$9144,ROW(A6241)),"")</f>
        <v>ORCHIDACEAE</v>
      </c>
      <c r="H6242" t="str">
        <f>IFERROR(INDEX(Thailand!C$2:C$9144,ROW(A6241)),"")</f>
        <v>Eria paniculata Lindl.</v>
      </c>
      <c r="I6242" t="s">
        <v>42608</v>
      </c>
    </row>
    <row r="6243" spans="1:9" x14ac:dyDescent="0.25">
      <c r="A6243">
        <v>6242</v>
      </c>
      <c r="B6243" t="s">
        <v>40334</v>
      </c>
      <c r="C6243" t="s">
        <v>40335</v>
      </c>
      <c r="D6243" t="s">
        <v>40336</v>
      </c>
      <c r="E6243" t="str">
        <f>IFERROR(INDEX(Thailand!B$2:B$9144,ROW(A6242)),"")</f>
        <v>พรรณี</v>
      </c>
      <c r="F6243" t="s">
        <v>42185</v>
      </c>
      <c r="G6243" t="str">
        <f>IFERROR(INDEX(Thailand!D$2:D$9144,ROW(A6242)),"")</f>
        <v>ORCHIDACEAE</v>
      </c>
      <c r="H6243" t="str">
        <f>IFERROR(INDEX(Thailand!C$2:C$9144,ROW(A6242)),"")</f>
        <v>Eria pannea Lindl.</v>
      </c>
      <c r="I6243" t="s">
        <v>42609</v>
      </c>
    </row>
    <row r="6244" spans="1:9" x14ac:dyDescent="0.25">
      <c r="A6244">
        <v>6243</v>
      </c>
      <c r="B6244" t="s">
        <v>40337</v>
      </c>
      <c r="C6244" t="s">
        <v>40338</v>
      </c>
      <c r="D6244" t="s">
        <v>40339</v>
      </c>
      <c r="E6244" t="str">
        <f>IFERROR(INDEX(Thailand!B$2:B$9144,ROW(A6243)),"")</f>
        <v>ประคำร้อย</v>
      </c>
      <c r="F6244" t="s">
        <v>42185</v>
      </c>
      <c r="G6244" t="str">
        <f>IFERROR(INDEX(Thailand!D$2:D$9144,ROW(A6243)),"")</f>
        <v>ORCHIDACEAE</v>
      </c>
      <c r="H6244" t="str">
        <f>IFERROR(INDEX(Thailand!C$2:C$9144,ROW(A6243)),"")</f>
        <v>Eria pellipes Hook.f.</v>
      </c>
      <c r="I6244" t="s">
        <v>42610</v>
      </c>
    </row>
    <row r="6245" spans="1:9" x14ac:dyDescent="0.25">
      <c r="A6245">
        <v>6244</v>
      </c>
      <c r="B6245" t="s">
        <v>40340</v>
      </c>
      <c r="C6245" t="s">
        <v>40341</v>
      </c>
      <c r="D6245" t="s">
        <v>40342</v>
      </c>
      <c r="E6245" t="str">
        <f>IFERROR(INDEX(Thailand!B$2:B$9144,ROW(A6244)),"")</f>
        <v>เอื้องนิ่มดอกขาว</v>
      </c>
      <c r="F6245" t="s">
        <v>42185</v>
      </c>
      <c r="G6245" t="str">
        <f>IFERROR(INDEX(Thailand!D$2:D$9144,ROW(A6244)),"")</f>
        <v>ORCHIDACEAE</v>
      </c>
      <c r="H6245" t="str">
        <f>IFERROR(INDEX(Thailand!C$2:C$9144,ROW(A6244)),"")</f>
        <v>Eria perpusilla C.S.P.Parish &amp; Rchb.f.</v>
      </c>
      <c r="I6245" t="s">
        <v>42611</v>
      </c>
    </row>
    <row r="6246" spans="1:9" x14ac:dyDescent="0.25">
      <c r="A6246">
        <v>6245</v>
      </c>
      <c r="B6246" t="s">
        <v>40343</v>
      </c>
      <c r="C6246" t="s">
        <v>40344</v>
      </c>
      <c r="D6246" t="s">
        <v>40345</v>
      </c>
      <c r="E6246" t="str">
        <f>IFERROR(INDEX(Thailand!B$2:B$9144,ROW(A6245)),"")</f>
        <v>เอื้องนิ่มกาบดอกเหลือง</v>
      </c>
      <c r="F6246" t="s">
        <v>42185</v>
      </c>
      <c r="G6246" t="str">
        <f>IFERROR(INDEX(Thailand!D$2:D$9144,ROW(A6245)),"")</f>
        <v>ORCHIDACEAE</v>
      </c>
      <c r="H6246" t="str">
        <f>IFERROR(INDEX(Thailand!C$2:C$9144,ROW(A6245)),"")</f>
        <v>Eria pilifera Ridl.</v>
      </c>
      <c r="I6246" t="s">
        <v>42612</v>
      </c>
    </row>
    <row r="6247" spans="1:9" x14ac:dyDescent="0.25">
      <c r="A6247">
        <v>6246</v>
      </c>
      <c r="B6247" t="s">
        <v>23257</v>
      </c>
      <c r="C6247" t="s">
        <v>40346</v>
      </c>
      <c r="D6247" t="s">
        <v>40347</v>
      </c>
      <c r="E6247" t="str">
        <f>IFERROR(INDEX(Thailand!B$2:B$9144,ROW(A6246)),"")</f>
        <v>นวลผ่อง</v>
      </c>
      <c r="F6247" t="s">
        <v>42185</v>
      </c>
      <c r="G6247" t="str">
        <f>IFERROR(INDEX(Thailand!D$2:D$9144,ROW(A6246)),"")</f>
        <v>ORCHIDACEAE</v>
      </c>
      <c r="H6247" t="str">
        <f>IFERROR(INDEX(Thailand!C$2:C$9144,ROW(A6246)),"")</f>
        <v>Eria pulchella Lindl.</v>
      </c>
      <c r="I6247" t="s">
        <v>42613</v>
      </c>
    </row>
    <row r="6248" spans="1:9" x14ac:dyDescent="0.25">
      <c r="A6248">
        <v>6247</v>
      </c>
      <c r="B6248" t="s">
        <v>21851</v>
      </c>
      <c r="C6248" t="s">
        <v>40348</v>
      </c>
      <c r="D6248" t="s">
        <v>40349</v>
      </c>
      <c r="E6248" t="str">
        <f>IFERROR(INDEX(Thailand!B$2:B$9144,ROW(A6247)),"")</f>
        <v>เบี้ยไม้ภูหลวง</v>
      </c>
      <c r="F6248" t="s">
        <v>42185</v>
      </c>
      <c r="G6248" t="str">
        <f>IFERROR(INDEX(Thailand!D$2:D$9144,ROW(A6247)),"")</f>
        <v>ORCHIDACEAE</v>
      </c>
      <c r="H6248" t="str">
        <f>IFERROR(INDEX(Thailand!C$2:C$9144,ROW(A6247)),"")</f>
        <v>Eria pusilla (Griff.) Lindl.</v>
      </c>
      <c r="I6248" t="s">
        <v>42614</v>
      </c>
    </row>
    <row r="6249" spans="1:9" x14ac:dyDescent="0.25">
      <c r="A6249">
        <v>6248</v>
      </c>
      <c r="B6249" t="s">
        <v>17610</v>
      </c>
      <c r="C6249" t="s">
        <v>40350</v>
      </c>
      <c r="D6249" t="s">
        <v>40351</v>
      </c>
      <c r="E6249" t="str">
        <f>IFERROR(INDEX(Thailand!B$2:B$9144,ROW(A6248)),"")</f>
        <v>เอื้องแปรงสีฟันพระอินทร์</v>
      </c>
      <c r="F6249" t="s">
        <v>42185</v>
      </c>
      <c r="G6249" t="str">
        <f>IFERROR(INDEX(Thailand!D$2:D$9144,ROW(A6248)),"")</f>
        <v>ORCHIDACEAE</v>
      </c>
      <c r="H6249" t="str">
        <f>IFERROR(INDEX(Thailand!C$2:C$9144,ROW(A6248)),"")</f>
        <v>Eria siamensis Schltr.</v>
      </c>
      <c r="I6249" t="s">
        <v>42615</v>
      </c>
    </row>
    <row r="6250" spans="1:9" x14ac:dyDescent="0.25">
      <c r="A6250">
        <v>6249</v>
      </c>
      <c r="B6250" t="s">
        <v>17900</v>
      </c>
      <c r="C6250" t="s">
        <v>40352</v>
      </c>
      <c r="D6250" t="s">
        <v>40353</v>
      </c>
      <c r="E6250" t="str">
        <f>IFERROR(INDEX(Thailand!B$2:B$9144,ROW(A6249)),"")</f>
        <v>เอื้องนิ่มก้านแดง</v>
      </c>
      <c r="F6250" t="s">
        <v>42185</v>
      </c>
      <c r="G6250" t="str">
        <f>IFERROR(INDEX(Thailand!D$2:D$9144,ROW(A6249)),"")</f>
        <v>ORCHIDACEAE</v>
      </c>
      <c r="H6250" t="str">
        <f>IFERROR(INDEX(Thailand!C$2:C$9144,ROW(A6249)),"")</f>
        <v>Eria simplex Seidenf.</v>
      </c>
      <c r="I6250" t="s">
        <v>42616</v>
      </c>
    </row>
    <row r="6251" spans="1:9" x14ac:dyDescent="0.25">
      <c r="A6251">
        <v>6250</v>
      </c>
      <c r="B6251" t="s">
        <v>33206</v>
      </c>
      <c r="C6251" t="s">
        <v>40354</v>
      </c>
      <c r="D6251" t="s">
        <v>40355</v>
      </c>
      <c r="E6251" t="str">
        <f>IFERROR(INDEX(Thailand!B$2:B$9144,ROW(A6250)),"")</f>
        <v>เอื้องนิ่มดอย</v>
      </c>
      <c r="F6251" t="s">
        <v>42185</v>
      </c>
      <c r="G6251" t="str">
        <f>IFERROR(INDEX(Thailand!D$2:D$9144,ROW(A6250)),"")</f>
        <v>ORCHIDACEAE</v>
      </c>
      <c r="H6251" t="str">
        <f>IFERROR(INDEX(Thailand!C$2:C$9144,ROW(A6250)),"")</f>
        <v>Eria spicata (D.Don) Hand.-Mazz.</v>
      </c>
      <c r="I6251" t="s">
        <v>42617</v>
      </c>
    </row>
    <row r="6252" spans="1:9" x14ac:dyDescent="0.25">
      <c r="A6252">
        <v>6251</v>
      </c>
      <c r="B6252" t="s">
        <v>22170</v>
      </c>
      <c r="C6252" t="s">
        <v>40356</v>
      </c>
      <c r="D6252" t="s">
        <v>40357</v>
      </c>
      <c r="E6252" t="str">
        <f>IFERROR(INDEX(Thailand!B$2:B$9144,ROW(A6251)),"")</f>
        <v>เอื้องนิ่มดอยสุเทพ</v>
      </c>
      <c r="F6252" t="s">
        <v>42185</v>
      </c>
      <c r="G6252" t="str">
        <f>IFERROR(INDEX(Thailand!D$2:D$9144,ROW(A6251)),"")</f>
        <v>ORCHIDACEAE</v>
      </c>
      <c r="H6252" t="str">
        <f>IFERROR(INDEX(Thailand!C$2:C$9144,ROW(A6251)),"")</f>
        <v>Eria sutepensis Rolfe ex Downie</v>
      </c>
      <c r="I6252" t="s">
        <v>42618</v>
      </c>
    </row>
    <row r="6253" spans="1:9" x14ac:dyDescent="0.25">
      <c r="A6253">
        <v>6252</v>
      </c>
      <c r="B6253" t="s">
        <v>19039</v>
      </c>
      <c r="C6253" t="s">
        <v>40358</v>
      </c>
      <c r="D6253" t="s">
        <v>40359</v>
      </c>
      <c r="E6253" t="str">
        <f>IFERROR(INDEX(Thailand!B$2:B$9144,ROW(A6252)),"")</f>
        <v>เอื้องตาลหม่น</v>
      </c>
      <c r="F6253" t="s">
        <v>42185</v>
      </c>
      <c r="G6253" t="str">
        <f>IFERROR(INDEX(Thailand!D$2:D$9144,ROW(A6252)),"")</f>
        <v>ORCHIDACEAE</v>
      </c>
      <c r="H6253" t="str">
        <f>IFERROR(INDEX(Thailand!C$2:C$9144,ROW(A6252)),"")</f>
        <v>Eria tomentosa (J.Koenig) Hook.f.</v>
      </c>
      <c r="I6253" t="s">
        <v>42619</v>
      </c>
    </row>
    <row r="6254" spans="1:9" x14ac:dyDescent="0.25">
      <c r="A6254">
        <v>6253</v>
      </c>
      <c r="B6254" t="s">
        <v>20391</v>
      </c>
      <c r="C6254" t="s">
        <v>40360</v>
      </c>
      <c r="D6254" t="s">
        <v>40361</v>
      </c>
      <c r="E6254" t="str">
        <f>IFERROR(INDEX(Thailand!B$2:B$9144,ROW(A6253)),"")</f>
        <v>เพื่อนแพง</v>
      </c>
      <c r="F6254" t="s">
        <v>42185</v>
      </c>
      <c r="G6254" t="str">
        <f>IFERROR(INDEX(Thailand!D$2:D$9144,ROW(A6253)),"")</f>
        <v>ORCHIDACEAE</v>
      </c>
      <c r="H6254" t="str">
        <f>IFERROR(INDEX(Thailand!C$2:C$9144,ROW(A6253)),"")</f>
        <v>Eria truncata Lindl.</v>
      </c>
      <c r="I6254" t="s">
        <v>42620</v>
      </c>
    </row>
    <row r="6255" spans="1:9" x14ac:dyDescent="0.25">
      <c r="A6255">
        <v>6254</v>
      </c>
      <c r="B6255" t="s">
        <v>40362</v>
      </c>
      <c r="C6255" t="s">
        <v>40363</v>
      </c>
      <c r="D6255" t="s">
        <v>40364</v>
      </c>
      <c r="E6255" t="str">
        <f>IFERROR(INDEX(Thailand!B$2:B$9144,ROW(A6254)),"")</f>
        <v>เอื้องผ่องพรรณ</v>
      </c>
      <c r="F6255" t="s">
        <v>42185</v>
      </c>
      <c r="G6255" t="str">
        <f>IFERROR(INDEX(Thailand!D$2:D$9144,ROW(A6254)),"")</f>
        <v>ORCHIDACEAE</v>
      </c>
      <c r="H6255" t="str">
        <f>IFERROR(INDEX(Thailand!C$2:C$9144,ROW(A6254)),"")</f>
        <v>Eria vittata Lindl.</v>
      </c>
      <c r="I6255" t="s">
        <v>42621</v>
      </c>
    </row>
    <row r="6256" spans="1:9" x14ac:dyDescent="0.25">
      <c r="A6256">
        <v>6255</v>
      </c>
      <c r="B6256" t="s">
        <v>40365</v>
      </c>
      <c r="C6256" t="s">
        <v>40366</v>
      </c>
      <c r="D6256" t="s">
        <v>40367</v>
      </c>
      <c r="E6256" t="str">
        <f>IFERROR(INDEX(Thailand!B$2:B$9144,ROW(A6255)),"")</f>
        <v>เอื้องนิ่มเชียงดาว</v>
      </c>
      <c r="F6256" t="s">
        <v>42185</v>
      </c>
      <c r="G6256" t="str">
        <f>IFERROR(INDEX(Thailand!D$2:D$9144,ROW(A6255)),"")</f>
        <v>ORCHIDACEAE</v>
      </c>
      <c r="H6256" t="str">
        <f>IFERROR(INDEX(Thailand!C$2:C$9144,ROW(A6255)),"")</f>
        <v>Eria wildiana Rolfe ex Downie</v>
      </c>
      <c r="I6256" t="s">
        <v>42622</v>
      </c>
    </row>
    <row r="6257" spans="1:9" x14ac:dyDescent="0.25">
      <c r="A6257">
        <v>6256</v>
      </c>
      <c r="B6257" t="s">
        <v>40368</v>
      </c>
      <c r="C6257" t="s">
        <v>40369</v>
      </c>
      <c r="D6257" t="s">
        <v>40370</v>
      </c>
      <c r="E6257" t="str">
        <f>IFERROR(INDEX(Thailand!B$2:B$9144,ROW(A6256)),"")</f>
        <v>เอื้องนิ่มปากเหลือง</v>
      </c>
      <c r="F6257" t="s">
        <v>42185</v>
      </c>
      <c r="G6257" t="str">
        <f>IFERROR(INDEX(Thailand!D$2:D$9144,ROW(A6256)),"")</f>
        <v>ORCHIDACEAE</v>
      </c>
      <c r="H6257" t="str">
        <f>IFERROR(INDEX(Thailand!C$2:C$9144,ROW(A6256)),"")</f>
        <v>Eria xanthocheila Ridl.</v>
      </c>
      <c r="I6257" t="s">
        <v>42623</v>
      </c>
    </row>
    <row r="6258" spans="1:9" x14ac:dyDescent="0.25">
      <c r="A6258">
        <v>6257</v>
      </c>
      <c r="B6258" t="s">
        <v>21547</v>
      </c>
      <c r="C6258" t="s">
        <v>40371</v>
      </c>
      <c r="D6258" t="s">
        <v>40372</v>
      </c>
      <c r="E6258" t="str">
        <f>IFERROR(INDEX(Thailand!B$2:B$9144,ROW(A6257)),"")</f>
        <v>เอื้องดินนายบลูม</v>
      </c>
      <c r="F6258" t="s">
        <v>42186</v>
      </c>
      <c r="G6258" t="str">
        <f>IFERROR(INDEX(Thailand!D$2:D$9144,ROW(A6257)),"")</f>
        <v>ORCHIDACEAE</v>
      </c>
      <c r="H6258" t="str">
        <f>IFERROR(INDEX(Thailand!C$2:C$9144,ROW(A6257)),"")</f>
        <v>Erythrodes blumei (Lindl.) Schltr.</v>
      </c>
      <c r="I6258" t="s">
        <v>42624</v>
      </c>
    </row>
    <row r="6259" spans="1:9" x14ac:dyDescent="0.25">
      <c r="A6259">
        <v>6258</v>
      </c>
      <c r="B6259" t="s">
        <v>36309</v>
      </c>
      <c r="C6259" t="s">
        <v>40373</v>
      </c>
      <c r="D6259" t="s">
        <v>40374</v>
      </c>
      <c r="E6259" t="str">
        <f>IFERROR(INDEX(Thailand!B$2:B$9144,ROW(A6258)),"")</f>
        <v>เถาวัลย์เขียวดง</v>
      </c>
      <c r="F6259" t="s">
        <v>42187</v>
      </c>
      <c r="G6259" t="str">
        <f>IFERROR(INDEX(Thailand!D$2:D$9144,ROW(A6258)),"")</f>
        <v>ORCHIDACEAE</v>
      </c>
      <c r="H6259" t="str">
        <f>IFERROR(INDEX(Thailand!C$2:C$9144,ROW(A6258)),"")</f>
        <v>Erythrorchis altissima (Blume) Blume</v>
      </c>
      <c r="I6259" t="s">
        <v>42625</v>
      </c>
    </row>
    <row r="6260" spans="1:9" x14ac:dyDescent="0.25">
      <c r="A6260">
        <v>6259</v>
      </c>
      <c r="B6260" t="s">
        <v>22477</v>
      </c>
      <c r="C6260" t="s">
        <v>40375</v>
      </c>
      <c r="D6260" t="s">
        <v>40376</v>
      </c>
      <c r="E6260" t="str">
        <f>IFERROR(INDEX(Thailand!B$2:B$9144,ROW(A6259)),"")</f>
        <v>ม้าลาย</v>
      </c>
      <c r="F6260" t="s">
        <v>42188</v>
      </c>
      <c r="G6260" t="str">
        <f>IFERROR(INDEX(Thailand!D$2:D$9144,ROW(A6259)),"")</f>
        <v>ORCHIDACEAE</v>
      </c>
      <c r="H6260" t="str">
        <f>IFERROR(INDEX(Thailand!C$2:C$9144,ROW(A6259)),"")</f>
        <v>Esmeralda clarkei Rchb.f.</v>
      </c>
      <c r="I6260" t="s">
        <v>42626</v>
      </c>
    </row>
    <row r="6261" spans="1:9" x14ac:dyDescent="0.25">
      <c r="A6261">
        <v>6260</v>
      </c>
      <c r="B6261" t="s">
        <v>34819</v>
      </c>
      <c r="C6261" t="s">
        <v>40377</v>
      </c>
      <c r="D6261" t="s">
        <v>40378</v>
      </c>
      <c r="E6261" t="str">
        <f>IFERROR(INDEX(Thailand!B$2:B$9144,ROW(A6260)),"")</f>
        <v>หมูกลิ้ง</v>
      </c>
      <c r="F6261" t="s">
        <v>42189</v>
      </c>
      <c r="G6261" t="str">
        <f>IFERROR(INDEX(Thailand!D$2:D$9144,ROW(A6260)),"")</f>
        <v>ORCHIDACEAE</v>
      </c>
      <c r="H6261" t="str">
        <f>IFERROR(INDEX(Thailand!C$2:C$9144,ROW(A6260)),"")</f>
        <v>Eulophia andamanensis Rchb.f.</v>
      </c>
      <c r="I6261" t="s">
        <v>42627</v>
      </c>
    </row>
    <row r="6262" spans="1:9" x14ac:dyDescent="0.25">
      <c r="A6262">
        <v>6261</v>
      </c>
      <c r="B6262" t="s">
        <v>40379</v>
      </c>
      <c r="C6262" t="s">
        <v>40380</v>
      </c>
      <c r="D6262" t="s">
        <v>40381</v>
      </c>
      <c r="E6262" t="str">
        <f>IFERROR(INDEX(Thailand!B$2:B$9144,ROW(A6261)),"")</f>
        <v>ว่านอึ่งอ่าง</v>
      </c>
      <c r="F6262" t="s">
        <v>42189</v>
      </c>
      <c r="G6262" t="str">
        <f>IFERROR(INDEX(Thailand!D$2:D$9144,ROW(A6261)),"")</f>
        <v>ORCHIDACEAE</v>
      </c>
      <c r="H6262" t="str">
        <f>IFERROR(INDEX(Thailand!C$2:C$9144,ROW(A6261)),"")</f>
        <v>Eulophia bicallosa (D.Don) P.F.Hunt &amp; Summerh.</v>
      </c>
      <c r="I6262" t="s">
        <v>42628</v>
      </c>
    </row>
    <row r="6263" spans="1:9" x14ac:dyDescent="0.25">
      <c r="A6263">
        <v>6262</v>
      </c>
      <c r="B6263" t="s">
        <v>18187</v>
      </c>
      <c r="C6263" t="s">
        <v>40382</v>
      </c>
      <c r="D6263" t="s">
        <v>40383</v>
      </c>
      <c r="E6263" t="str">
        <f>IFERROR(INDEX(Thailand!B$2:B$9144,ROW(A6262)),"")</f>
        <v>เหลืองแม่ปิง</v>
      </c>
      <c r="F6263" t="s">
        <v>42189</v>
      </c>
      <c r="G6263" t="str">
        <f>IFERROR(INDEX(Thailand!D$2:D$9144,ROW(A6262)),"")</f>
        <v>ORCHIDACEAE</v>
      </c>
      <c r="H6263" t="str">
        <f>IFERROR(INDEX(Thailand!C$2:C$9144,ROW(A6262)),"")</f>
        <v>Eulophia flava (Lindl.) Hook.f.</v>
      </c>
      <c r="I6263" t="s">
        <v>42629</v>
      </c>
    </row>
    <row r="6264" spans="1:9" x14ac:dyDescent="0.25">
      <c r="A6264">
        <v>6263</v>
      </c>
      <c r="B6264" t="s">
        <v>33093</v>
      </c>
      <c r="C6264" t="s">
        <v>40384</v>
      </c>
      <c r="D6264" t="s">
        <v>40385</v>
      </c>
      <c r="E6264" t="str">
        <f>IFERROR(INDEX(Thailand!B$2:B$9144,ROW(A6263)),"")</f>
        <v>หัวข้าวต้ม</v>
      </c>
      <c r="F6264" t="s">
        <v>42189</v>
      </c>
      <c r="G6264" t="str">
        <f>IFERROR(INDEX(Thailand!D$2:D$9144,ROW(A6263)),"")</f>
        <v>ORCHIDACEAE</v>
      </c>
      <c r="H6264" t="str">
        <f>IFERROR(INDEX(Thailand!C$2:C$9144,ROW(A6263)),"")</f>
        <v>Eulophia graminea Lindl.</v>
      </c>
      <c r="I6264" t="s">
        <v>42630</v>
      </c>
    </row>
    <row r="6265" spans="1:9" x14ac:dyDescent="0.25">
      <c r="A6265">
        <v>6264</v>
      </c>
      <c r="B6265" t="s">
        <v>32698</v>
      </c>
      <c r="C6265" t="s">
        <v>40386</v>
      </c>
      <c r="D6265" t="s">
        <v>40387</v>
      </c>
      <c r="E6265" t="str">
        <f>IFERROR(INDEX(Thailand!B$2:B$9144,ROW(A6264)),"")</f>
        <v>เอื้องแมงมุม</v>
      </c>
      <c r="F6265" t="s">
        <v>42189</v>
      </c>
      <c r="G6265" t="str">
        <f>IFERROR(INDEX(Thailand!D$2:D$9144,ROW(A6264)),"")</f>
        <v>ORCHIDACEAE</v>
      </c>
      <c r="H6265" t="str">
        <f>IFERROR(INDEX(Thailand!C$2:C$9144,ROW(A6264)),"")</f>
        <v>Eulophia herbacea Lindl.</v>
      </c>
      <c r="I6265" t="s">
        <v>42631</v>
      </c>
    </row>
    <row r="6266" spans="1:9" x14ac:dyDescent="0.25">
      <c r="A6266">
        <v>6265</v>
      </c>
      <c r="B6266" t="s">
        <v>40388</v>
      </c>
      <c r="C6266" t="s">
        <v>40389</v>
      </c>
      <c r="D6266" t="s">
        <v>40390</v>
      </c>
      <c r="E6266" t="str">
        <f>IFERROR(INDEX(Thailand!B$2:B$9144,ROW(A6265)),"")</f>
        <v>ว่านอึ่ง</v>
      </c>
      <c r="F6266" t="s">
        <v>42189</v>
      </c>
      <c r="G6266" t="str">
        <f>IFERROR(INDEX(Thailand!D$2:D$9144,ROW(A6265)),"")</f>
        <v>ORCHIDACEAE</v>
      </c>
      <c r="H6266" t="str">
        <f>IFERROR(INDEX(Thailand!C$2:C$9144,ROW(A6265)),"")</f>
        <v>Eulophia macrobulbon (C.S.P.Parish &amp; Rchb.f.) Hook.f.</v>
      </c>
      <c r="I6266" t="s">
        <v>42632</v>
      </c>
    </row>
    <row r="6267" spans="1:9" x14ac:dyDescent="0.25">
      <c r="A6267">
        <v>6266</v>
      </c>
      <c r="B6267" t="s">
        <v>23676</v>
      </c>
      <c r="C6267" t="s">
        <v>40391</v>
      </c>
      <c r="D6267" t="s">
        <v>40392</v>
      </c>
      <c r="E6267" t="str">
        <f>IFERROR(INDEX(Thailand!B$2:B$9144,ROW(A6266)),"")</f>
        <v>ว่านหัวครู</v>
      </c>
      <c r="F6267" t="s">
        <v>42189</v>
      </c>
      <c r="G6267" t="str">
        <f>IFERROR(INDEX(Thailand!D$2:D$9144,ROW(A6266)),"")</f>
        <v>ORCHIDACEAE</v>
      </c>
      <c r="H6267" t="str">
        <f>IFERROR(INDEX(Thailand!C$2:C$9144,ROW(A6266)),"")</f>
        <v>Eulophia spectabilis (Dennst.) Suresh</v>
      </c>
      <c r="I6267" t="s">
        <v>42633</v>
      </c>
    </row>
    <row r="6268" spans="1:9" x14ac:dyDescent="0.25">
      <c r="A6268">
        <v>6267</v>
      </c>
      <c r="B6268" t="s">
        <v>40393</v>
      </c>
      <c r="C6268" t="s">
        <v>40394</v>
      </c>
      <c r="D6268" t="s">
        <v>40395</v>
      </c>
      <c r="E6268" t="str">
        <f>IFERROR(INDEX(Thailand!B$2:B$9144,ROW(A6267)),"")</f>
        <v>อึ่งพะเนินทุ่ง</v>
      </c>
      <c r="F6268" t="s">
        <v>42189</v>
      </c>
      <c r="G6268" t="str">
        <f>IFERROR(INDEX(Thailand!D$2:D$9144,ROW(A6267)),"")</f>
        <v>ORCHIDACEAE</v>
      </c>
      <c r="H6268" t="str">
        <f>IFERROR(INDEX(Thailand!C$2:C$9144,ROW(A6267)),"")</f>
        <v>Eulophia zollingeri (Rchb.f.) J.J.Sm.</v>
      </c>
      <c r="I6268" t="s">
        <v>42634</v>
      </c>
    </row>
    <row r="6269" spans="1:9" x14ac:dyDescent="0.25">
      <c r="A6269">
        <v>6268</v>
      </c>
      <c r="B6269" t="s">
        <v>40396</v>
      </c>
      <c r="C6269" t="s">
        <v>40397</v>
      </c>
      <c r="D6269" t="s">
        <v>40398</v>
      </c>
      <c r="E6269" t="str">
        <f>IFERROR(INDEX(Thailand!B$2:B$9144,ROW(A6268)),"")</f>
        <v>เอื้องขาไก่</v>
      </c>
      <c r="F6269" t="s">
        <v>42190</v>
      </c>
      <c r="G6269" t="str">
        <f>IFERROR(INDEX(Thailand!D$2:D$9144,ROW(A6268)),"")</f>
        <v>ORCHIDACEAE</v>
      </c>
      <c r="H6269" t="str">
        <f>IFERROR(INDEX(Thailand!C$2:C$9144,ROW(A6268)),"")</f>
        <v>Flickingeria albopurpurea Seidenf.</v>
      </c>
      <c r="I6269" t="s">
        <v>42635</v>
      </c>
    </row>
    <row r="6270" spans="1:9" x14ac:dyDescent="0.25">
      <c r="A6270">
        <v>6269</v>
      </c>
      <c r="B6270" t="s">
        <v>40399</v>
      </c>
      <c r="C6270" t="s">
        <v>40400</v>
      </c>
      <c r="D6270" t="s">
        <v>40401</v>
      </c>
      <c r="E6270" t="str">
        <f>IFERROR(INDEX(Thailand!B$2:B$9144,ROW(A6269)),"")</f>
        <v>เอื้องขาไก่</v>
      </c>
      <c r="F6270" t="s">
        <v>42190</v>
      </c>
      <c r="G6270" t="str">
        <f>IFERROR(INDEX(Thailand!D$2:D$9144,ROW(A6269)),"")</f>
        <v>ORCHIDACEAE</v>
      </c>
      <c r="H6270" t="str">
        <f>IFERROR(INDEX(Thailand!C$2:C$9144,ROW(A6269)),"")</f>
        <v>Flickingeria convexa (Blume) A.D.Hawkes</v>
      </c>
      <c r="I6270" t="s">
        <v>42636</v>
      </c>
    </row>
    <row r="6271" spans="1:9" x14ac:dyDescent="0.25">
      <c r="A6271">
        <v>6270</v>
      </c>
      <c r="B6271" t="s">
        <v>39806</v>
      </c>
      <c r="C6271" t="s">
        <v>40402</v>
      </c>
      <c r="D6271" t="s">
        <v>40403</v>
      </c>
      <c r="E6271" t="str">
        <f>IFERROR(INDEX(Thailand!B$2:B$9144,ROW(A6270)),"")</f>
        <v>กูดหิน</v>
      </c>
      <c r="F6271" t="s">
        <v>42190</v>
      </c>
      <c r="G6271" t="str">
        <f>IFERROR(INDEX(Thailand!D$2:D$9144,ROW(A6270)),"")</f>
        <v>ORCHIDACEAE</v>
      </c>
      <c r="H6271" t="str">
        <f>IFERROR(INDEX(Thailand!C$2:C$9144,ROW(A6270)),"")</f>
        <v>Flickingeria fimbriata (Blume) A.D.Hawkes</v>
      </c>
      <c r="I6271" t="s">
        <v>42637</v>
      </c>
    </row>
    <row r="6272" spans="1:9" x14ac:dyDescent="0.25">
      <c r="A6272">
        <v>6271</v>
      </c>
      <c r="B6272" t="s">
        <v>40404</v>
      </c>
      <c r="C6272" t="s">
        <v>40405</v>
      </c>
      <c r="D6272" t="s">
        <v>40406</v>
      </c>
      <c r="E6272" t="str">
        <f>IFERROR(INDEX(Thailand!B$2:B$9144,ROW(A6271)),"")</f>
        <v>เอื้องขาไก่ดอกเหลือง</v>
      </c>
      <c r="F6272" t="s">
        <v>42190</v>
      </c>
      <c r="G6272" t="str">
        <f>IFERROR(INDEX(Thailand!D$2:D$9144,ROW(A6271)),"")</f>
        <v>ORCHIDACEAE</v>
      </c>
      <c r="H6272" t="str">
        <f>IFERROR(INDEX(Thailand!C$2:C$9144,ROW(A6271)),"")</f>
        <v>Flickingeria pardalina (Rchb.f.) Seidenf.</v>
      </c>
      <c r="I6272" t="s">
        <v>42638</v>
      </c>
    </row>
    <row r="6273" spans="1:9" x14ac:dyDescent="0.25">
      <c r="A6273">
        <v>6272</v>
      </c>
      <c r="B6273" t="s">
        <v>40407</v>
      </c>
      <c r="C6273" t="s">
        <v>40408</v>
      </c>
      <c r="D6273" t="s">
        <v>40409</v>
      </c>
      <c r="E6273" t="str">
        <f>IFERROR(INDEX(Thailand!B$2:B$9144,ROW(A6272)),"")</f>
        <v>เอื้องขาไก่น้อย</v>
      </c>
      <c r="F6273" t="s">
        <v>42190</v>
      </c>
      <c r="G6273" t="str">
        <f>IFERROR(INDEX(Thailand!D$2:D$9144,ROW(A6272)),"")</f>
        <v>ORCHIDACEAE</v>
      </c>
      <c r="H6273" t="str">
        <f>IFERROR(INDEX(Thailand!C$2:C$9144,ROW(A6272)),"")</f>
        <v>Flickingeria ritaeana (King &amp; Pantl.) A.D.Hawkes</v>
      </c>
      <c r="I6273" t="s">
        <v>42639</v>
      </c>
    </row>
    <row r="6274" spans="1:9" x14ac:dyDescent="0.25">
      <c r="A6274">
        <v>6273</v>
      </c>
      <c r="B6274" t="s">
        <v>40410</v>
      </c>
      <c r="C6274" t="s">
        <v>40411</v>
      </c>
      <c r="D6274" t="s">
        <v>40412</v>
      </c>
      <c r="E6274" t="str">
        <f>IFERROR(INDEX(Thailand!B$2:B$9144,ROW(A6273)),"")</f>
        <v>เถาแดงดง</v>
      </c>
      <c r="F6274" t="s">
        <v>42191</v>
      </c>
      <c r="G6274" t="str">
        <f>IFERROR(INDEX(Thailand!D$2:D$9144,ROW(A6273)),"")</f>
        <v>ORCHIDACEAE</v>
      </c>
      <c r="H6274" t="str">
        <f>IFERROR(INDEX(Thailand!C$2:C$9144,ROW(A6273)),"")</f>
        <v>Galeola nudifloria Lour.</v>
      </c>
      <c r="I6274" t="s">
        <v>42640</v>
      </c>
    </row>
    <row r="6275" spans="1:9" x14ac:dyDescent="0.25">
      <c r="A6275">
        <v>6274</v>
      </c>
      <c r="B6275" t="s">
        <v>40413</v>
      </c>
      <c r="C6275" t="s">
        <v>40414</v>
      </c>
      <c r="D6275" t="s">
        <v>40415</v>
      </c>
      <c r="E6275" t="str">
        <f>IFERROR(INDEX(Thailand!B$2:B$9144,ROW(A6274)),"")</f>
        <v>เอื้องตีนเต่า</v>
      </c>
      <c r="F6275" t="s">
        <v>42192</v>
      </c>
      <c r="G6275" t="str">
        <f>IFERROR(INDEX(Thailand!D$2:D$9144,ROW(A6274)),"")</f>
        <v>ORCHIDACEAE</v>
      </c>
      <c r="H6275" t="str">
        <f>IFERROR(INDEX(Thailand!C$2:C$9144,ROW(A6274)),"")</f>
        <v>Gastrochilus bellinus (Rchb.f.) Kuntze</v>
      </c>
      <c r="I6275" t="s">
        <v>42641</v>
      </c>
    </row>
    <row r="6276" spans="1:9" x14ac:dyDescent="0.25">
      <c r="A6276">
        <v>6275</v>
      </c>
      <c r="B6276" t="s">
        <v>40416</v>
      </c>
      <c r="C6276" t="s">
        <v>40417</v>
      </c>
      <c r="D6276" t="s">
        <v>40418</v>
      </c>
      <c r="E6276" t="str">
        <f>IFERROR(INDEX(Thailand!B$2:B$9144,ROW(A6275)),"")</f>
        <v>เสือลาย</v>
      </c>
      <c r="F6276" t="s">
        <v>42192</v>
      </c>
      <c r="G6276" t="str">
        <f>IFERROR(INDEX(Thailand!D$2:D$9144,ROW(A6275)),"")</f>
        <v>ORCHIDACEAE</v>
      </c>
      <c r="H6276" t="str">
        <f>IFERROR(INDEX(Thailand!C$2:C$9144,ROW(A6275)),"")</f>
        <v>Gastrochilus calceolaris (Buch.-Ham. ex Sm.) D.Don</v>
      </c>
      <c r="I6276" t="s">
        <v>42642</v>
      </c>
    </row>
    <row r="6277" spans="1:9" x14ac:dyDescent="0.25">
      <c r="A6277">
        <v>6276</v>
      </c>
      <c r="B6277" t="s">
        <v>18982</v>
      </c>
      <c r="C6277" t="s">
        <v>40419</v>
      </c>
      <c r="D6277" t="s">
        <v>40420</v>
      </c>
      <c r="E6277" t="str">
        <f>IFERROR(INDEX(Thailand!B$2:B$9144,ROW(A6276)),"")</f>
        <v>เสือลายปากหนา</v>
      </c>
      <c r="F6277" t="s">
        <v>42192</v>
      </c>
      <c r="G6277" t="str">
        <f>IFERROR(INDEX(Thailand!D$2:D$9144,ROW(A6276)),"")</f>
        <v>ORCHIDACEAE</v>
      </c>
      <c r="H6277" t="str">
        <f>IFERROR(INDEX(Thailand!C$2:C$9144,ROW(A6276)),"")</f>
        <v>Gastrochilus hainanensis Z.H.Tsi</v>
      </c>
      <c r="I6277" t="s">
        <v>42643</v>
      </c>
    </row>
    <row r="6278" spans="1:9" x14ac:dyDescent="0.25">
      <c r="A6278">
        <v>6277</v>
      </c>
      <c r="B6278" t="s">
        <v>29237</v>
      </c>
      <c r="C6278" t="s">
        <v>40421</v>
      </c>
      <c r="D6278" t="s">
        <v>40422</v>
      </c>
      <c r="E6278" t="str">
        <f>IFERROR(INDEX(Thailand!B$2:B$9144,ROW(A6277)),"")</f>
        <v>เสือเหลือง</v>
      </c>
      <c r="F6278" t="s">
        <v>42192</v>
      </c>
      <c r="G6278" t="str">
        <f>IFERROR(INDEX(Thailand!D$2:D$9144,ROW(A6277)),"")</f>
        <v>ORCHIDACEAE</v>
      </c>
      <c r="H6278" t="str">
        <f>IFERROR(INDEX(Thailand!C$2:C$9144,ROW(A6277)),"")</f>
        <v>Gastrochilus obliquus (Lindl.) Kuntze var. obliquus</v>
      </c>
      <c r="I6278" t="s">
        <v>42644</v>
      </c>
    </row>
    <row r="6279" spans="1:9" x14ac:dyDescent="0.25">
      <c r="A6279">
        <v>6278</v>
      </c>
      <c r="B6279" t="s">
        <v>20261</v>
      </c>
      <c r="C6279" t="s">
        <v>40423</v>
      </c>
      <c r="D6279" t="s">
        <v>40424</v>
      </c>
      <c r="E6279" t="str">
        <f>IFERROR(INDEX(Thailand!B$2:B$9144,ROW(A6278)),"")</f>
        <v>เสือลาย</v>
      </c>
      <c r="F6279" t="s">
        <v>42192</v>
      </c>
      <c r="G6279" t="str">
        <f>IFERROR(INDEX(Thailand!D$2:D$9144,ROW(A6278)),"")</f>
        <v>ORCHIDACEAE</v>
      </c>
      <c r="H6279" t="str">
        <f>IFERROR(INDEX(Thailand!C$2:C$9144,ROW(A6278)),"")</f>
        <v>Gastrochilus yunnanensis Schltr.</v>
      </c>
      <c r="I6279" t="s">
        <v>42645</v>
      </c>
    </row>
    <row r="6280" spans="1:9" x14ac:dyDescent="0.25">
      <c r="A6280">
        <v>6279</v>
      </c>
      <c r="B6280" t="s">
        <v>21576</v>
      </c>
      <c r="C6280" t="s">
        <v>40425</v>
      </c>
      <c r="D6280" t="s">
        <v>40426</v>
      </c>
      <c r="E6280" t="str">
        <f>IFERROR(INDEX(Thailand!B$2:B$9144,ROW(A6279)),"")</f>
        <v>เอื้องกลีบติด</v>
      </c>
      <c r="F6280" t="s">
        <v>42193</v>
      </c>
      <c r="G6280" t="str">
        <f>IFERROR(INDEX(Thailand!D$2:D$9144,ROW(A6279)),"")</f>
        <v>ORCHIDACEAE</v>
      </c>
      <c r="H6280" t="str">
        <f>IFERROR(INDEX(Thailand!C$2:C$9144,ROW(A6279)),"")</f>
        <v>Gastrodia exilis Hook.f.</v>
      </c>
      <c r="I6280" t="s">
        <v>42646</v>
      </c>
    </row>
    <row r="6281" spans="1:9" x14ac:dyDescent="0.25">
      <c r="A6281">
        <v>6280</v>
      </c>
      <c r="B6281" t="s">
        <v>39806</v>
      </c>
      <c r="C6281" t="s">
        <v>40427</v>
      </c>
      <c r="D6281" t="s">
        <v>40428</v>
      </c>
      <c r="E6281" t="str">
        <f>IFERROR(INDEX(Thailand!B$2:B$9144,ROW(A6280)),"")</f>
        <v>เอื้องกลีบติดปากฝอย</v>
      </c>
      <c r="F6281" t="s">
        <v>42193</v>
      </c>
      <c r="G6281" t="str">
        <f>IFERROR(INDEX(Thailand!D$2:D$9144,ROW(A6280)),"")</f>
        <v>ORCHIDACEAE</v>
      </c>
      <c r="H6281" t="str">
        <f>IFERROR(INDEX(Thailand!C$2:C$9144,ROW(A6280)),"")</f>
        <v>Gastrodia fimbriata Suddee</v>
      </c>
      <c r="I6281" t="s">
        <v>42647</v>
      </c>
    </row>
    <row r="6282" spans="1:9" x14ac:dyDescent="0.25">
      <c r="A6282">
        <v>6281</v>
      </c>
      <c r="B6282" t="s">
        <v>18134</v>
      </c>
      <c r="C6282" t="s">
        <v>40429</v>
      </c>
      <c r="D6282" t="s">
        <v>40430</v>
      </c>
      <c r="E6282" t="str">
        <f>IFERROR(INDEX(Thailand!B$2:B$9144,ROW(A6281)),"")</f>
        <v>เอื้องกลีบติดชวา</v>
      </c>
      <c r="F6282" t="s">
        <v>42193</v>
      </c>
      <c r="G6282" t="str">
        <f>IFERROR(INDEX(Thailand!D$2:D$9144,ROW(A6281)),"")</f>
        <v>ORCHIDACEAE</v>
      </c>
      <c r="H6282" t="str">
        <f>IFERROR(INDEX(Thailand!C$2:C$9144,ROW(A6281)),"")</f>
        <v>Gastrodia javanica (Blume) Lindl.</v>
      </c>
      <c r="I6282" t="s">
        <v>42648</v>
      </c>
    </row>
    <row r="6283" spans="1:9" x14ac:dyDescent="0.25">
      <c r="A6283">
        <v>6282</v>
      </c>
      <c r="B6283" t="s">
        <v>40431</v>
      </c>
      <c r="C6283" t="s">
        <v>40432</v>
      </c>
      <c r="D6283" t="s">
        <v>40433</v>
      </c>
      <c r="E6283" t="str">
        <f>IFERROR(INDEX(Thailand!B$2:B$9144,ROW(A6282)),"")</f>
        <v>เอื้องกลีบติดเขาใหญ่</v>
      </c>
      <c r="F6283" t="s">
        <v>42193</v>
      </c>
      <c r="G6283" t="str">
        <f>IFERROR(INDEX(Thailand!D$2:D$9144,ROW(A6282)),"")</f>
        <v>ORCHIDACEAE</v>
      </c>
      <c r="H6283" t="str">
        <f>IFERROR(INDEX(Thailand!C$2:C$9144,ROW(A6282)),"")</f>
        <v>Gastrodia theana Aver.</v>
      </c>
      <c r="I6283" t="s">
        <v>42649</v>
      </c>
    </row>
    <row r="6284" spans="1:9" x14ac:dyDescent="0.25">
      <c r="A6284">
        <v>6283</v>
      </c>
      <c r="B6284" t="s">
        <v>36804</v>
      </c>
      <c r="C6284" t="s">
        <v>40434</v>
      </c>
      <c r="D6284" t="s">
        <v>40435</v>
      </c>
      <c r="E6284" t="str">
        <f>IFERROR(INDEX(Thailand!B$2:B$9144,ROW(A6283)),"")</f>
        <v>ว่านจูงนาง</v>
      </c>
      <c r="F6284" t="s">
        <v>42194</v>
      </c>
      <c r="G6284" t="str">
        <f>IFERROR(INDEX(Thailand!D$2:D$9144,ROW(A6283)),"")</f>
        <v>ORCHIDACEAE</v>
      </c>
      <c r="H6284" t="str">
        <f>IFERROR(INDEX(Thailand!C$2:C$9144,ROW(A6283)),"")</f>
        <v>Geodorum densiflorum (Lam.) Schltr.</v>
      </c>
      <c r="I6284" t="s">
        <v>42650</v>
      </c>
    </row>
    <row r="6285" spans="1:9" x14ac:dyDescent="0.25">
      <c r="A6285">
        <v>6284</v>
      </c>
      <c r="B6285" t="s">
        <v>40436</v>
      </c>
      <c r="C6285" t="s">
        <v>40437</v>
      </c>
      <c r="D6285" t="s">
        <v>40438</v>
      </c>
      <c r="E6285" t="str">
        <f>IFERROR(INDEX(Thailand!B$2:B$9144,ROW(A6284)),"")</f>
        <v>ว่านนางตาม</v>
      </c>
      <c r="F6285" t="s">
        <v>42194</v>
      </c>
      <c r="G6285" t="str">
        <f>IFERROR(INDEX(Thailand!D$2:D$9144,ROW(A6284)),"")</f>
        <v>ORCHIDACEAE</v>
      </c>
      <c r="H6285" t="str">
        <f>IFERROR(INDEX(Thailand!C$2:C$9144,ROW(A6284)),"")</f>
        <v>Geodorum recurvum (Roxb.) Alston</v>
      </c>
      <c r="I6285" t="s">
        <v>42651</v>
      </c>
    </row>
    <row r="6286" spans="1:9" x14ac:dyDescent="0.25">
      <c r="A6286">
        <v>6285</v>
      </c>
      <c r="B6286" t="s">
        <v>17878</v>
      </c>
      <c r="C6286" t="s">
        <v>40439</v>
      </c>
      <c r="D6286" t="s">
        <v>40440</v>
      </c>
      <c r="E6286" t="str">
        <f>IFERROR(INDEX(Thailand!B$2:B$9144,ROW(A6285)),"")</f>
        <v>ว่านจูงนาง</v>
      </c>
      <c r="F6286" t="s">
        <v>42194</v>
      </c>
      <c r="G6286" t="str">
        <f>IFERROR(INDEX(Thailand!D$2:D$9144,ROW(A6285)),"")</f>
        <v>ORCHIDACEAE</v>
      </c>
      <c r="H6286" t="str">
        <f>IFERROR(INDEX(Thailand!C$2:C$9144,ROW(A6285)),"")</f>
        <v>Geodorum siamense Rolfe ex Downie</v>
      </c>
      <c r="I6286" t="s">
        <v>42652</v>
      </c>
    </row>
    <row r="6287" spans="1:9" x14ac:dyDescent="0.25">
      <c r="A6287">
        <v>6286</v>
      </c>
      <c r="B6287" t="s">
        <v>40441</v>
      </c>
      <c r="C6287" t="s">
        <v>40442</v>
      </c>
      <c r="D6287" t="s">
        <v>40443</v>
      </c>
      <c r="E6287" t="str">
        <f>IFERROR(INDEX(Thailand!B$2:B$9144,ROW(A6286)),"")</f>
        <v>ว่านจูงนางหลวง</v>
      </c>
      <c r="F6287" t="s">
        <v>42194</v>
      </c>
      <c r="G6287" t="str">
        <f>IFERROR(INDEX(Thailand!D$2:D$9144,ROW(A6286)),"")</f>
        <v>ORCHIDACEAE</v>
      </c>
      <c r="H6287" t="str">
        <f>IFERROR(INDEX(Thailand!C$2:C$9144,ROW(A6286)),"")</f>
        <v>Geodorum terrestre (L.) Garay</v>
      </c>
      <c r="I6287" t="s">
        <v>42653</v>
      </c>
    </row>
    <row r="6288" spans="1:9" x14ac:dyDescent="0.25">
      <c r="A6288">
        <v>6287</v>
      </c>
      <c r="B6288" t="s">
        <v>19934</v>
      </c>
      <c r="C6288" t="s">
        <v>40444</v>
      </c>
      <c r="D6288" t="s">
        <v>40445</v>
      </c>
      <c r="E6288" t="str">
        <f>IFERROR(INDEX(Thailand!B$2:B$9144,ROW(A6287)),"")</f>
        <v>ตุ๊กตาญี่ปุ่น</v>
      </c>
      <c r="F6288" t="s">
        <v>42195</v>
      </c>
      <c r="G6288" t="str">
        <f>IFERROR(INDEX(Thailand!D$2:D$9144,ROW(A6287)),"")</f>
        <v>ORCHIDACEAE</v>
      </c>
      <c r="H6288" t="str">
        <f>IFERROR(INDEX(Thailand!C$2:C$9144,ROW(A6287)),"")</f>
        <v>Gomesa flexuosa (Lodd.) M.W.Chase &amp; N.H.Williams</v>
      </c>
      <c r="I6288" t="s">
        <v>42654</v>
      </c>
    </row>
    <row r="6289" spans="1:9" x14ac:dyDescent="0.25">
      <c r="A6289">
        <v>6288</v>
      </c>
      <c r="B6289" t="s">
        <v>29248</v>
      </c>
      <c r="C6289" t="s">
        <v>40446</v>
      </c>
      <c r="D6289" t="s">
        <v>40447</v>
      </c>
      <c r="E6289" t="str">
        <f>IFERROR(INDEX(Thailand!B$2:B$9144,ROW(A6288)),"")</f>
        <v>ชมพูไพรวัลย์</v>
      </c>
      <c r="F6289" t="s">
        <v>42196</v>
      </c>
      <c r="G6289" t="str">
        <f>IFERROR(INDEX(Thailand!D$2:D$9144,ROW(A6288)),"")</f>
        <v>ORCHIDACEAE</v>
      </c>
      <c r="H6289" t="str">
        <f>IFERROR(INDEX(Thailand!C$2:C$9144,ROW(A6288)),"")</f>
        <v>Goodyera bifida (Blume) Blume</v>
      </c>
      <c r="I6289" t="s">
        <v>42655</v>
      </c>
    </row>
    <row r="6290" spans="1:9" x14ac:dyDescent="0.25">
      <c r="A6290">
        <v>6289</v>
      </c>
      <c r="B6290" t="s">
        <v>40448</v>
      </c>
      <c r="C6290" t="s">
        <v>40449</v>
      </c>
      <c r="D6290" t="s">
        <v>40450</v>
      </c>
      <c r="E6290" t="str">
        <f>IFERROR(INDEX(Thailand!B$2:B$9144,ROW(A6289)),"")</f>
        <v>เอื้องดินกลีบปากม้วน</v>
      </c>
      <c r="F6290" t="s">
        <v>42196</v>
      </c>
      <c r="G6290" t="str">
        <f>IFERROR(INDEX(Thailand!D$2:D$9144,ROW(A6289)),"")</f>
        <v>ORCHIDACEAE</v>
      </c>
      <c r="H6290" t="str">
        <f>IFERROR(INDEX(Thailand!C$2:C$9144,ROW(A6289)),"")</f>
        <v>Goodyera fumata Thwaites</v>
      </c>
      <c r="I6290" t="s">
        <v>42656</v>
      </c>
    </row>
    <row r="6291" spans="1:9" x14ac:dyDescent="0.25">
      <c r="A6291">
        <v>6290</v>
      </c>
      <c r="B6291" t="s">
        <v>29640</v>
      </c>
      <c r="C6291" t="s">
        <v>40451</v>
      </c>
      <c r="D6291" t="s">
        <v>40452</v>
      </c>
      <c r="E6291" t="str">
        <f>IFERROR(INDEX(Thailand!B$2:B$9144,ROW(A6290)),"")</f>
        <v>ขาวลออ</v>
      </c>
      <c r="F6291" t="s">
        <v>42196</v>
      </c>
      <c r="G6291" t="str">
        <f>IFERROR(INDEX(Thailand!D$2:D$9144,ROW(A6290)),"")</f>
        <v>ORCHIDACEAE</v>
      </c>
      <c r="H6291" t="str">
        <f>IFERROR(INDEX(Thailand!C$2:C$9144,ROW(A6290)),"")</f>
        <v>Goodyera procera (Ker Gawl.) Hook.</v>
      </c>
      <c r="I6291" t="s">
        <v>42657</v>
      </c>
    </row>
    <row r="6292" spans="1:9" x14ac:dyDescent="0.25">
      <c r="A6292">
        <v>6291</v>
      </c>
      <c r="B6292" t="s">
        <v>19464</v>
      </c>
      <c r="C6292" t="s">
        <v>40453</v>
      </c>
      <c r="D6292" t="s">
        <v>40454</v>
      </c>
      <c r="E6292" t="str">
        <f>IFERROR(INDEX(Thailand!B$2:B$9144,ROW(A6291)),"")</f>
        <v>เอื้องดินถิ่นไทย</v>
      </c>
      <c r="F6292" t="s">
        <v>42196</v>
      </c>
      <c r="G6292" t="str">
        <f>IFERROR(INDEX(Thailand!D$2:D$9144,ROW(A6291)),"")</f>
        <v>ORCHIDACEAE</v>
      </c>
      <c r="H6292" t="str">
        <f>IFERROR(INDEX(Thailand!C$2:C$9144,ROW(A6291)),"")</f>
        <v>Goodyera thailandica Seidenf.</v>
      </c>
      <c r="I6292" t="s">
        <v>42658</v>
      </c>
    </row>
    <row r="6293" spans="1:9" x14ac:dyDescent="0.25">
      <c r="A6293">
        <v>6292</v>
      </c>
      <c r="B6293" t="s">
        <v>20021</v>
      </c>
      <c r="C6293" t="s">
        <v>40455</v>
      </c>
      <c r="D6293" t="s">
        <v>40456</v>
      </c>
      <c r="E6293" t="str">
        <f>IFERROR(INDEX(Thailand!B$2:B$9144,ROW(A6292)),"")</f>
        <v>เอื้องดินดอกหม่น</v>
      </c>
      <c r="F6293" t="s">
        <v>42196</v>
      </c>
      <c r="G6293" t="str">
        <f>IFERROR(INDEX(Thailand!D$2:D$9144,ROW(A6292)),"")</f>
        <v>ORCHIDACEAE</v>
      </c>
      <c r="H6293" t="str">
        <f>IFERROR(INDEX(Thailand!C$2:C$9144,ROW(A6292)),"")</f>
        <v>Goodyera viridiflora (Blume) Blume</v>
      </c>
      <c r="I6293" t="s">
        <v>42659</v>
      </c>
    </row>
    <row r="6294" spans="1:9" x14ac:dyDescent="0.25">
      <c r="A6294">
        <v>6293</v>
      </c>
      <c r="B6294" t="s">
        <v>40457</v>
      </c>
      <c r="C6294" t="s">
        <v>40458</v>
      </c>
      <c r="D6294" t="s">
        <v>40459</v>
      </c>
      <c r="E6294" t="str">
        <f>IFERROR(INDEX(Thailand!B$2:B$9144,ROW(A6293)),"")</f>
        <v>ว่านเพชรหึง</v>
      </c>
      <c r="F6294" t="s">
        <v>42197</v>
      </c>
      <c r="G6294" t="str">
        <f>IFERROR(INDEX(Thailand!D$2:D$9144,ROW(A6293)),"")</f>
        <v>ORCHIDACEAE</v>
      </c>
      <c r="H6294" t="str">
        <f>IFERROR(INDEX(Thailand!C$2:C$9144,ROW(A6293)),"")</f>
        <v>Grammatophyllum speciosum Blume</v>
      </c>
      <c r="I6294" t="s">
        <v>42660</v>
      </c>
    </row>
    <row r="6295" spans="1:9" x14ac:dyDescent="0.25">
      <c r="A6295">
        <v>6294</v>
      </c>
      <c r="B6295" t="s">
        <v>27364</v>
      </c>
      <c r="C6295" t="s">
        <v>40460</v>
      </c>
      <c r="D6295" t="s">
        <v>40461</v>
      </c>
      <c r="E6295" t="str">
        <f>IFERROR(INDEX(Thailand!B$2:B$9144,ROW(A6294)),"")</f>
        <v>อังกุรพัตร</v>
      </c>
      <c r="F6295" t="s">
        <v>42198</v>
      </c>
      <c r="G6295" t="str">
        <f>IFERROR(INDEX(Thailand!D$2:D$9144,ROW(A6294)),"")</f>
        <v>ORCHIDACEAE</v>
      </c>
      <c r="H6295" t="str">
        <f>IFERROR(INDEX(Thailand!C$2:C$9144,ROW(A6294)),"")</f>
        <v>Grosourdya appendiculata (Blume) Rchb.f.</v>
      </c>
      <c r="I6295" t="s">
        <v>42661</v>
      </c>
    </row>
    <row r="6296" spans="1:9" x14ac:dyDescent="0.25">
      <c r="A6296">
        <v>6295</v>
      </c>
      <c r="B6296" t="s">
        <v>40462</v>
      </c>
      <c r="C6296" t="s">
        <v>40463</v>
      </c>
      <c r="D6296" t="s">
        <v>40464</v>
      </c>
      <c r="E6296" t="str">
        <f>IFERROR(INDEX(Thailand!B$2:B$9144,ROW(A6295)),"")</f>
        <v>หัวข้าวจ้าว</v>
      </c>
      <c r="F6296" t="s">
        <v>42199</v>
      </c>
      <c r="G6296" t="str">
        <f>IFERROR(INDEX(Thailand!D$2:D$9144,ROW(A6295)),"")</f>
        <v>ORCHIDACEAE</v>
      </c>
      <c r="H6296" t="str">
        <f>IFERROR(INDEX(Thailand!C$2:C$9144,ROW(A6295)),"")</f>
        <v>Habenaria acuifera Wall. ex Lindl.</v>
      </c>
      <c r="I6296" t="s">
        <v>42662</v>
      </c>
    </row>
    <row r="6297" spans="1:9" x14ac:dyDescent="0.25">
      <c r="A6297">
        <v>6296</v>
      </c>
      <c r="B6297" t="s">
        <v>18997</v>
      </c>
      <c r="C6297" t="s">
        <v>40465</v>
      </c>
      <c r="D6297" t="s">
        <v>40466</v>
      </c>
      <c r="E6297" t="str">
        <f>IFERROR(INDEX(Thailand!B$2:B$9144,ROW(A6296)),"")</f>
        <v>นางอั้วแมงมุม</v>
      </c>
      <c r="F6297" t="s">
        <v>42199</v>
      </c>
      <c r="G6297" t="str">
        <f>IFERROR(INDEX(Thailand!D$2:D$9144,ROW(A6296)),"")</f>
        <v>ORCHIDACEAE</v>
      </c>
      <c r="H6297" t="str">
        <f>IFERROR(INDEX(Thailand!C$2:C$9144,ROW(A6296)),"")</f>
        <v>Habenaria amplexicaulis Rolfe ex Downie</v>
      </c>
      <c r="I6297" t="s">
        <v>42663</v>
      </c>
    </row>
    <row r="6298" spans="1:9" x14ac:dyDescent="0.25">
      <c r="A6298">
        <v>6297</v>
      </c>
      <c r="B6298" t="s">
        <v>25895</v>
      </c>
      <c r="C6298" t="s">
        <v>40467</v>
      </c>
      <c r="D6298" t="s">
        <v>40468</v>
      </c>
      <c r="E6298" t="str">
        <f>IFERROR(INDEX(Thailand!B$2:B$9144,ROW(A6297)),"")</f>
        <v>ว่านยานกเว้</v>
      </c>
      <c r="F6298" t="s">
        <v>42199</v>
      </c>
      <c r="G6298" t="str">
        <f>IFERROR(INDEX(Thailand!D$2:D$9144,ROW(A6297)),"")</f>
        <v>ORCHIDACEAE</v>
      </c>
      <c r="H6298" t="str">
        <f>IFERROR(INDEX(Thailand!C$2:C$9144,ROW(A6297)),"")</f>
        <v>Habenaria carnea Weathers</v>
      </c>
      <c r="I6298" t="s">
        <v>42664</v>
      </c>
    </row>
    <row r="6299" spans="1:9" x14ac:dyDescent="0.25">
      <c r="A6299">
        <v>6298</v>
      </c>
      <c r="B6299" t="s">
        <v>40469</v>
      </c>
      <c r="C6299" t="s">
        <v>40470</v>
      </c>
      <c r="D6299" t="s">
        <v>40471</v>
      </c>
      <c r="E6299" t="str">
        <f>IFERROR(INDEX(Thailand!B$2:B$9144,ROW(A6298)),"")</f>
        <v>เอื้องสีตอง</v>
      </c>
      <c r="F6299" t="s">
        <v>42199</v>
      </c>
      <c r="G6299" t="str">
        <f>IFERROR(INDEX(Thailand!D$2:D$9144,ROW(A6298)),"")</f>
        <v>ORCHIDACEAE</v>
      </c>
      <c r="H6299" t="str">
        <f>IFERROR(INDEX(Thailand!C$2:C$9144,ROW(A6298)),"")</f>
        <v>Habenaria chlorina C.S.P.Parish &amp; Rchb.f.</v>
      </c>
      <c r="I6299" t="s">
        <v>42665</v>
      </c>
    </row>
    <row r="6300" spans="1:9" x14ac:dyDescent="0.25">
      <c r="A6300">
        <v>6299</v>
      </c>
      <c r="B6300" t="s">
        <v>40472</v>
      </c>
      <c r="C6300" t="s">
        <v>40473</v>
      </c>
      <c r="D6300" t="s">
        <v>40474</v>
      </c>
      <c r="E6300" t="str">
        <f>IFERROR(INDEX(Thailand!B$2:B$9144,ROW(A6299)),"")</f>
        <v>จวงคำดอกขาว</v>
      </c>
      <c r="F6300" t="s">
        <v>42199</v>
      </c>
      <c r="G6300" t="str">
        <f>IFERROR(INDEX(Thailand!D$2:D$9144,ROW(A6299)),"")</f>
        <v>ORCHIDACEAE</v>
      </c>
      <c r="H6300" t="str">
        <f>IFERROR(INDEX(Thailand!C$2:C$9144,ROW(A6299)),"")</f>
        <v>Habenaria commelinifolia (Roxb.) Wall. ex Lindl.</v>
      </c>
      <c r="I6300" t="s">
        <v>42666</v>
      </c>
    </row>
    <row r="6301" spans="1:9" x14ac:dyDescent="0.25">
      <c r="A6301">
        <v>6300</v>
      </c>
      <c r="B6301" t="s">
        <v>17696</v>
      </c>
      <c r="C6301" t="s">
        <v>40475</v>
      </c>
      <c r="D6301" t="s">
        <v>40476</v>
      </c>
      <c r="E6301" t="str">
        <f>IFERROR(INDEX(Thailand!B$2:B$9144,ROW(A6300)),"")</f>
        <v>เอื้องดอกจุม</v>
      </c>
      <c r="F6301" t="s">
        <v>42199</v>
      </c>
      <c r="G6301" t="str">
        <f>IFERROR(INDEX(Thailand!D$2:D$9144,ROW(A6300)),"")</f>
        <v>ORCHIDACEAE</v>
      </c>
      <c r="H6301" t="str">
        <f>IFERROR(INDEX(Thailand!C$2:C$9144,ROW(A6300)),"")</f>
        <v>Habenaria corymbosa C.S.P.Parish &amp; Rchb.f.</v>
      </c>
      <c r="I6301" t="s">
        <v>42667</v>
      </c>
    </row>
    <row r="6302" spans="1:9" x14ac:dyDescent="0.25">
      <c r="A6302">
        <v>6301</v>
      </c>
      <c r="B6302" t="s">
        <v>18231</v>
      </c>
      <c r="C6302" t="s">
        <v>40477</v>
      </c>
      <c r="D6302" t="s">
        <v>40478</v>
      </c>
      <c r="E6302" t="str">
        <f>IFERROR(INDEX(Thailand!B$2:B$9144,ROW(A6301)),"")</f>
        <v>นางอั้วน้อย</v>
      </c>
      <c r="F6302" t="s">
        <v>42199</v>
      </c>
      <c r="G6302" t="str">
        <f>IFERROR(INDEX(Thailand!D$2:D$9144,ROW(A6301)),"")</f>
        <v>ORCHIDACEAE</v>
      </c>
      <c r="H6302" t="str">
        <f>IFERROR(INDEX(Thailand!C$2:C$9144,ROW(A6301)),"")</f>
        <v>Habenaria dentata (Sw.) Schltr.</v>
      </c>
      <c r="I6302" t="s">
        <v>42668</v>
      </c>
    </row>
    <row r="6303" spans="1:9" x14ac:dyDescent="0.25">
      <c r="A6303">
        <v>6302</v>
      </c>
      <c r="B6303" t="s">
        <v>40479</v>
      </c>
      <c r="C6303" t="s">
        <v>40480</v>
      </c>
      <c r="D6303" t="s">
        <v>40481</v>
      </c>
      <c r="E6303" t="str">
        <f>IFERROR(INDEX(Thailand!B$2:B$9144,ROW(A6302)),"")</f>
        <v>ตูบหมูบมดลิ่น</v>
      </c>
      <c r="F6303" t="s">
        <v>42199</v>
      </c>
      <c r="G6303" t="str">
        <f>IFERROR(INDEX(Thailand!D$2:D$9144,ROW(A6302)),"")</f>
        <v>ORCHIDACEAE</v>
      </c>
      <c r="H6303" t="str">
        <f>IFERROR(INDEX(Thailand!C$2:C$9144,ROW(A6302)),"")</f>
        <v>Habenaria diphylla (Nimmo) Dalzell</v>
      </c>
      <c r="I6303" t="s">
        <v>42669</v>
      </c>
    </row>
    <row r="6304" spans="1:9" x14ac:dyDescent="0.25">
      <c r="A6304">
        <v>6303</v>
      </c>
      <c r="B6304" t="s">
        <v>40482</v>
      </c>
      <c r="C6304" t="s">
        <v>40483</v>
      </c>
      <c r="D6304" t="s">
        <v>40484</v>
      </c>
      <c r="E6304" t="str">
        <f>IFERROR(INDEX(Thailand!B$2:B$9144,ROW(A6303)),"")</f>
        <v>นางอั้วปากส้อม</v>
      </c>
      <c r="F6304" t="s">
        <v>42199</v>
      </c>
      <c r="G6304" t="str">
        <f>IFERROR(INDEX(Thailand!D$2:D$9144,ROW(A6303)),"")</f>
        <v>ORCHIDACEAE</v>
      </c>
      <c r="H6304" t="str">
        <f>IFERROR(INDEX(Thailand!C$2:C$9144,ROW(A6303)),"")</f>
        <v>Habenaria furcifera Lindl.</v>
      </c>
      <c r="I6304" t="s">
        <v>42670</v>
      </c>
    </row>
    <row r="6305" spans="1:9" x14ac:dyDescent="0.25">
      <c r="A6305">
        <v>6304</v>
      </c>
      <c r="B6305" t="s">
        <v>21579</v>
      </c>
      <c r="C6305" t="s">
        <v>40485</v>
      </c>
      <c r="D6305" t="s">
        <v>40486</v>
      </c>
      <c r="E6305" t="str">
        <f>IFERROR(INDEX(Thailand!B$2:B$9144,ROW(A6304)),"")</f>
        <v>นางอั้วเขากระโจม</v>
      </c>
      <c r="F6305" t="s">
        <v>42199</v>
      </c>
      <c r="G6305" t="str">
        <f>IFERROR(INDEX(Thailand!D$2:D$9144,ROW(A6304)),"")</f>
        <v>ORCHIDACEAE</v>
      </c>
      <c r="H6305" t="str">
        <f>IFERROR(INDEX(Thailand!C$2:C$9144,ROW(A6304)),"")</f>
        <v>Habenaria godefroyi Rchb.f.</v>
      </c>
      <c r="I6305" t="s">
        <v>42671</v>
      </c>
    </row>
    <row r="6306" spans="1:9" x14ac:dyDescent="0.25">
      <c r="A6306">
        <v>6305</v>
      </c>
      <c r="B6306" t="s">
        <v>40487</v>
      </c>
      <c r="C6306" t="s">
        <v>40488</v>
      </c>
      <c r="D6306" t="s">
        <v>40489</v>
      </c>
      <c r="E6306" t="str">
        <f>IFERROR(INDEX(Thailand!B$2:B$9144,ROW(A6305)),"")</f>
        <v>นางอั้วดอกฝอย</v>
      </c>
      <c r="F6306" t="s">
        <v>42199</v>
      </c>
      <c r="G6306" t="str">
        <f>IFERROR(INDEX(Thailand!D$2:D$9144,ROW(A6305)),"")</f>
        <v>ORCHIDACEAE</v>
      </c>
      <c r="H6306" t="str">
        <f>IFERROR(INDEX(Thailand!C$2:C$9144,ROW(A6305)),"")</f>
        <v>Habenaria holotricha Gagnep.</v>
      </c>
      <c r="I6306" t="s">
        <v>42672</v>
      </c>
    </row>
    <row r="6307" spans="1:9" x14ac:dyDescent="0.25">
      <c r="A6307">
        <v>6306</v>
      </c>
      <c r="B6307" t="s">
        <v>32538</v>
      </c>
      <c r="C6307" t="s">
        <v>40490</v>
      </c>
      <c r="D6307" t="s">
        <v>40491</v>
      </c>
      <c r="E6307" t="str">
        <f>IFERROR(INDEX(Thailand!B$2:B$9144,ROW(A6306)),"")</f>
        <v>นางอั้วคางยาว</v>
      </c>
      <c r="F6307" t="s">
        <v>42199</v>
      </c>
      <c r="G6307" t="str">
        <f>IFERROR(INDEX(Thailand!D$2:D$9144,ROW(A6306)),"")</f>
        <v>ORCHIDACEAE</v>
      </c>
      <c r="H6307" t="str">
        <f>IFERROR(INDEX(Thailand!C$2:C$9144,ROW(A6306)),"")</f>
        <v>Habenaria hosseusii Schltr.</v>
      </c>
      <c r="I6307" t="s">
        <v>42673</v>
      </c>
    </row>
    <row r="6308" spans="1:9" x14ac:dyDescent="0.25">
      <c r="A6308">
        <v>6307</v>
      </c>
      <c r="B6308" t="s">
        <v>40492</v>
      </c>
      <c r="C6308" t="s">
        <v>40493</v>
      </c>
      <c r="D6308" t="s">
        <v>40494</v>
      </c>
      <c r="E6308" t="str">
        <f>IFERROR(INDEX(Thailand!B$2:B$9144,ROW(A6307)),"")</f>
        <v>นางอั้วห้วยขาแข้ง</v>
      </c>
      <c r="F6308" t="s">
        <v>42199</v>
      </c>
      <c r="G6308" t="str">
        <f>IFERROR(INDEX(Thailand!D$2:D$9144,ROW(A6307)),"")</f>
        <v>ORCHIDACEAE</v>
      </c>
      <c r="H6308" t="str">
        <f>IFERROR(INDEX(Thailand!C$2:C$9144,ROW(A6307)),"")</f>
        <v>Habenaria khakhaengensis W.Makerd &amp; Kurzweil</v>
      </c>
      <c r="I6308" t="s">
        <v>42674</v>
      </c>
    </row>
    <row r="6309" spans="1:9" x14ac:dyDescent="0.25">
      <c r="A6309">
        <v>6308</v>
      </c>
      <c r="B6309" t="s">
        <v>24327</v>
      </c>
      <c r="C6309" t="s">
        <v>40495</v>
      </c>
      <c r="D6309" t="s">
        <v>40496</v>
      </c>
      <c r="E6309" t="str">
        <f>IFERROR(INDEX(Thailand!B$2:B$9144,ROW(A6308)),"")</f>
        <v>อั้วทุ่ง</v>
      </c>
      <c r="F6309" t="s">
        <v>42199</v>
      </c>
      <c r="G6309" t="str">
        <f>IFERROR(INDEX(Thailand!D$2:D$9144,ROW(A6308)),"")</f>
        <v>ORCHIDACEAE</v>
      </c>
      <c r="H6309" t="str">
        <f>IFERROR(INDEX(Thailand!C$2:C$9144,ROW(A6308)),"")</f>
        <v>Habenaria khasiana Hook.f.</v>
      </c>
      <c r="I6309" t="s">
        <v>42675</v>
      </c>
    </row>
    <row r="6310" spans="1:9" x14ac:dyDescent="0.25">
      <c r="A6310">
        <v>6309</v>
      </c>
      <c r="B6310" t="s">
        <v>40497</v>
      </c>
      <c r="C6310" t="s">
        <v>40498</v>
      </c>
      <c r="D6310" t="s">
        <v>40499</v>
      </c>
      <c r="E6310" t="str">
        <f>IFERROR(INDEX(Thailand!B$2:B$9144,ROW(A6309)),"")</f>
        <v>อั้วปากฝอยเชียงดาว</v>
      </c>
      <c r="F6310" t="s">
        <v>42199</v>
      </c>
      <c r="G6310" t="str">
        <f>IFERROR(INDEX(Thailand!D$2:D$9144,ROW(A6309)),"")</f>
        <v>ORCHIDACEAE</v>
      </c>
      <c r="H6310" t="str">
        <f>IFERROR(INDEX(Thailand!C$2:C$9144,ROW(A6309)),"")</f>
        <v>Habenaria limprichtii Schltr.</v>
      </c>
      <c r="I6310" t="s">
        <v>42676</v>
      </c>
    </row>
    <row r="6311" spans="1:9" x14ac:dyDescent="0.25">
      <c r="A6311">
        <v>6310</v>
      </c>
      <c r="B6311" t="s">
        <v>40500</v>
      </c>
      <c r="C6311" t="s">
        <v>40501</v>
      </c>
      <c r="D6311" t="s">
        <v>40502</v>
      </c>
      <c r="E6311" t="str">
        <f>IFERROR(INDEX(Thailand!B$2:B$9144,ROW(A6310)),"")</f>
        <v>นางกราย</v>
      </c>
      <c r="F6311" t="s">
        <v>42199</v>
      </c>
      <c r="G6311" t="str">
        <f>IFERROR(INDEX(Thailand!D$2:D$9144,ROW(A6310)),"")</f>
        <v>ORCHIDACEAE</v>
      </c>
      <c r="H6311" t="str">
        <f>IFERROR(INDEX(Thailand!C$2:C$9144,ROW(A6310)),"")</f>
        <v>Habenaria lindleyana Steud.</v>
      </c>
      <c r="I6311" t="s">
        <v>42677</v>
      </c>
    </row>
    <row r="6312" spans="1:9" x14ac:dyDescent="0.25">
      <c r="A6312">
        <v>6311</v>
      </c>
      <c r="B6312" t="s">
        <v>19949</v>
      </c>
      <c r="C6312" t="s">
        <v>40503</v>
      </c>
      <c r="D6312" t="s">
        <v>40504</v>
      </c>
      <c r="E6312" t="str">
        <f>IFERROR(INDEX(Thailand!B$2:B$9144,ROW(A6311)),"")</f>
        <v>เอื้องหอมเตย</v>
      </c>
      <c r="F6312" t="s">
        <v>42199</v>
      </c>
      <c r="G6312" t="str">
        <f>IFERROR(INDEX(Thailand!D$2:D$9144,ROW(A6311)),"")</f>
        <v>ORCHIDACEAE</v>
      </c>
      <c r="H6312" t="str">
        <f>IFERROR(INDEX(Thailand!C$2:C$9144,ROW(A6311)),"")</f>
        <v>Habenaria lucida Wall. ex Lindl.</v>
      </c>
      <c r="I6312" t="s">
        <v>42678</v>
      </c>
    </row>
    <row r="6313" spans="1:9" x14ac:dyDescent="0.25">
      <c r="A6313">
        <v>6312</v>
      </c>
      <c r="B6313" t="s">
        <v>40505</v>
      </c>
      <c r="C6313" t="s">
        <v>40506</v>
      </c>
      <c r="D6313" t="s">
        <v>40507</v>
      </c>
      <c r="E6313" t="str">
        <f>IFERROR(INDEX(Thailand!B$2:B$9144,ROW(A6312)),"")</f>
        <v>นางอั้วกลีบเดี่ยว</v>
      </c>
      <c r="F6313" t="s">
        <v>42199</v>
      </c>
      <c r="G6313" t="str">
        <f>IFERROR(INDEX(Thailand!D$2:D$9144,ROW(A6312)),"")</f>
        <v>ORCHIDACEAE</v>
      </c>
      <c r="H6313" t="str">
        <f>IFERROR(INDEX(Thailand!C$2:C$9144,ROW(A6312)),"")</f>
        <v>Habenaria malintana (Blanco) Merr.</v>
      </c>
      <c r="I6313" t="s">
        <v>42679</v>
      </c>
    </row>
    <row r="6314" spans="1:9" x14ac:dyDescent="0.25">
      <c r="A6314">
        <v>6313</v>
      </c>
      <c r="B6314" t="s">
        <v>40508</v>
      </c>
      <c r="C6314" t="s">
        <v>40509</v>
      </c>
      <c r="D6314" t="s">
        <v>40510</v>
      </c>
      <c r="E6314" t="str">
        <f>IFERROR(INDEX(Thailand!B$2:B$9144,ROW(A6313)),"")</f>
        <v>นางอั้วปากฝอย</v>
      </c>
      <c r="F6314" t="s">
        <v>42199</v>
      </c>
      <c r="G6314" t="str">
        <f>IFERROR(INDEX(Thailand!D$2:D$9144,ROW(A6313)),"")</f>
        <v>ORCHIDACEAE</v>
      </c>
      <c r="H6314" t="str">
        <f>IFERROR(INDEX(Thailand!C$2:C$9144,ROW(A6313)),"")</f>
        <v>Habenaria medioflexa Turrill</v>
      </c>
      <c r="I6314" t="s">
        <v>42680</v>
      </c>
    </row>
    <row r="6315" spans="1:9" x14ac:dyDescent="0.25">
      <c r="A6315">
        <v>6314</v>
      </c>
      <c r="B6315" t="s">
        <v>40511</v>
      </c>
      <c r="C6315" t="s">
        <v>40512</v>
      </c>
      <c r="D6315" t="s">
        <v>40513</v>
      </c>
      <c r="E6315" t="str">
        <f>IFERROR(INDEX(Thailand!B$2:B$9144,ROW(A6314)),"")</f>
        <v>ดอกนางนวล</v>
      </c>
      <c r="F6315" t="s">
        <v>42199</v>
      </c>
      <c r="G6315" t="str">
        <f>IFERROR(INDEX(Thailand!D$2:D$9144,ROW(A6314)),"")</f>
        <v>ORCHIDACEAE</v>
      </c>
      <c r="H6315" t="str">
        <f>IFERROR(INDEX(Thailand!C$2:C$9144,ROW(A6314)),"")</f>
        <v>Habenaria pantlingiana Kraenzl.</v>
      </c>
      <c r="I6315" t="s">
        <v>42681</v>
      </c>
    </row>
    <row r="6316" spans="1:9" x14ac:dyDescent="0.25">
      <c r="A6316">
        <v>6315</v>
      </c>
      <c r="B6316" t="s">
        <v>40514</v>
      </c>
      <c r="C6316" t="s">
        <v>40515</v>
      </c>
      <c r="D6316" t="s">
        <v>40516</v>
      </c>
      <c r="E6316" t="str">
        <f>IFERROR(INDEX(Thailand!B$2:B$9144,ROW(A6315)),"")</f>
        <v>นางอั้วจิ๋ว</v>
      </c>
      <c r="F6316" t="s">
        <v>42199</v>
      </c>
      <c r="G6316" t="str">
        <f>IFERROR(INDEX(Thailand!D$2:D$9144,ROW(A6315)),"")</f>
        <v>ORCHIDACEAE</v>
      </c>
      <c r="H6316" t="str">
        <f>IFERROR(INDEX(Thailand!C$2:C$9144,ROW(A6315)),"")</f>
        <v>Habenaria porphyricola Schltr.</v>
      </c>
      <c r="I6316" t="s">
        <v>42682</v>
      </c>
    </row>
    <row r="6317" spans="1:9" x14ac:dyDescent="0.25">
      <c r="A6317">
        <v>6316</v>
      </c>
      <c r="B6317" t="s">
        <v>40517</v>
      </c>
      <c r="C6317" t="s">
        <v>40518</v>
      </c>
      <c r="D6317" t="s">
        <v>40519</v>
      </c>
      <c r="E6317" t="str">
        <f>IFERROR(INDEX(Thailand!B$2:B$9144,ROW(A6316)),"")</f>
        <v>ปัดแดง</v>
      </c>
      <c r="F6317" t="s">
        <v>42199</v>
      </c>
      <c r="G6317" t="str">
        <f>IFERROR(INDEX(Thailand!D$2:D$9144,ROW(A6316)),"")</f>
        <v>ORCHIDACEAE</v>
      </c>
      <c r="H6317" t="str">
        <f>IFERROR(INDEX(Thailand!C$2:C$9144,ROW(A6316)),"")</f>
        <v>Habenaria rhodocheila Hance</v>
      </c>
      <c r="I6317" t="s">
        <v>42683</v>
      </c>
    </row>
    <row r="6318" spans="1:9" x14ac:dyDescent="0.25">
      <c r="A6318">
        <v>6317</v>
      </c>
      <c r="B6318" t="s">
        <v>40520</v>
      </c>
      <c r="C6318" t="s">
        <v>40521</v>
      </c>
      <c r="D6318" t="s">
        <v>40522</v>
      </c>
      <c r="E6318" t="str">
        <f>IFERROR(INDEX(Thailand!B$2:B$9144,ROW(A6317)),"")</f>
        <v>หญ้ามันปู</v>
      </c>
      <c r="F6318" t="s">
        <v>42199</v>
      </c>
      <c r="G6318" t="str">
        <f>IFERROR(INDEX(Thailand!D$2:D$9144,ROW(A6317)),"")</f>
        <v>ORCHIDACEAE</v>
      </c>
      <c r="H6318" t="str">
        <f>IFERROR(INDEX(Thailand!C$2:C$9144,ROW(A6317)),"")</f>
        <v>Habenaria rostellifera Rchb.f.</v>
      </c>
      <c r="I6318" t="s">
        <v>42684</v>
      </c>
    </row>
    <row r="6319" spans="1:9" x14ac:dyDescent="0.25">
      <c r="A6319">
        <v>6318</v>
      </c>
      <c r="B6319" t="s">
        <v>19441</v>
      </c>
      <c r="C6319" t="s">
        <v>40523</v>
      </c>
      <c r="D6319" t="s">
        <v>40524</v>
      </c>
      <c r="E6319" t="str">
        <f>IFERROR(INDEX(Thailand!B$2:B$9144,ROW(A6318)),"")</f>
        <v>อั้วแก้มช้ำ</v>
      </c>
      <c r="F6319" t="s">
        <v>42199</v>
      </c>
      <c r="G6319" t="str">
        <f>IFERROR(INDEX(Thailand!D$2:D$9144,ROW(A6318)),"")</f>
        <v>ORCHIDACEAE</v>
      </c>
      <c r="H6319" t="str">
        <f>IFERROR(INDEX(Thailand!C$2:C$9144,ROW(A6318)),"")</f>
        <v>Habenaria rostrata Wall. ex Lindl.</v>
      </c>
      <c r="I6319" t="s">
        <v>42685</v>
      </c>
    </row>
    <row r="6320" spans="1:9" x14ac:dyDescent="0.25">
      <c r="A6320">
        <v>6319</v>
      </c>
      <c r="B6320" t="s">
        <v>17610</v>
      </c>
      <c r="C6320" t="s">
        <v>40525</v>
      </c>
      <c r="D6320" t="s">
        <v>40526</v>
      </c>
      <c r="E6320" t="str">
        <f>IFERROR(INDEX(Thailand!B$2:B$9144,ROW(A6319)),"")</f>
        <v>นางอั้วสยาม</v>
      </c>
      <c r="F6320" t="s">
        <v>42199</v>
      </c>
      <c r="G6320" t="str">
        <f>IFERROR(INDEX(Thailand!D$2:D$9144,ROW(A6319)),"")</f>
        <v>ORCHIDACEAE</v>
      </c>
      <c r="H6320" t="str">
        <f>IFERROR(INDEX(Thailand!C$2:C$9144,ROW(A6319)),"")</f>
        <v>Habenaria siamensis Schltr.</v>
      </c>
      <c r="I6320" t="s">
        <v>42686</v>
      </c>
    </row>
    <row r="6321" spans="1:9" x14ac:dyDescent="0.25">
      <c r="A6321">
        <v>6320</v>
      </c>
      <c r="B6321" t="s">
        <v>19146</v>
      </c>
      <c r="C6321" t="s">
        <v>40527</v>
      </c>
      <c r="D6321" t="s">
        <v>40528</v>
      </c>
      <c r="E6321" t="str">
        <f>IFERROR(INDEX(Thailand!B$2:B$9144,ROW(A6320)),"")</f>
        <v>อั้วกลีบผอม</v>
      </c>
      <c r="F6321" t="s">
        <v>42199</v>
      </c>
      <c r="G6321" t="str">
        <f>IFERROR(INDEX(Thailand!D$2:D$9144,ROW(A6320)),"")</f>
        <v>ORCHIDACEAE</v>
      </c>
      <c r="H6321" t="str">
        <f>IFERROR(INDEX(Thailand!C$2:C$9144,ROW(A6320)),"")</f>
        <v>Habenaria stenopetala Lindl.</v>
      </c>
      <c r="I6321" t="s">
        <v>42687</v>
      </c>
    </row>
    <row r="6322" spans="1:9" x14ac:dyDescent="0.25">
      <c r="A6322">
        <v>6321</v>
      </c>
      <c r="B6322" t="s">
        <v>19464</v>
      </c>
      <c r="C6322" t="s">
        <v>40529</v>
      </c>
      <c r="D6322" t="s">
        <v>40530</v>
      </c>
      <c r="E6322" t="str">
        <f>IFERROR(INDEX(Thailand!B$2:B$9144,ROW(A6321)),"")</f>
        <v>อั้วถิ่นไทย</v>
      </c>
      <c r="F6322" t="s">
        <v>42199</v>
      </c>
      <c r="G6322" t="str">
        <f>IFERROR(INDEX(Thailand!D$2:D$9144,ROW(A6321)),"")</f>
        <v>ORCHIDACEAE</v>
      </c>
      <c r="H6322" t="str">
        <f>IFERROR(INDEX(Thailand!C$2:C$9144,ROW(A6321)),"")</f>
        <v>Habenaria thailandica Seidenf.</v>
      </c>
      <c r="I6322" t="s">
        <v>42688</v>
      </c>
    </row>
    <row r="6323" spans="1:9" x14ac:dyDescent="0.25">
      <c r="A6323">
        <v>6322</v>
      </c>
      <c r="B6323" t="s">
        <v>40531</v>
      </c>
      <c r="C6323" t="s">
        <v>40532</v>
      </c>
      <c r="D6323" t="s">
        <v>40533</v>
      </c>
      <c r="E6323" t="str">
        <f>IFERROR(INDEX(Thailand!B$2:B$9144,ROW(A6322)),"")</f>
        <v>นางอั้วหินปูน</v>
      </c>
      <c r="F6323" t="s">
        <v>42199</v>
      </c>
      <c r="G6323" t="str">
        <f>IFERROR(INDEX(Thailand!D$2:D$9144,ROW(A6322)),"")</f>
        <v>ORCHIDACEAE</v>
      </c>
      <c r="H6323" t="str">
        <f>IFERROR(INDEX(Thailand!C$2:C$9144,ROW(A6322)),"")</f>
        <v>Habenaria vidua C.S.P.Parish &amp; Rchb.f.</v>
      </c>
      <c r="I6323" t="s">
        <v>42689</v>
      </c>
    </row>
    <row r="6324" spans="1:9" x14ac:dyDescent="0.25">
      <c r="A6324">
        <v>6323</v>
      </c>
      <c r="B6324" t="s">
        <v>20021</v>
      </c>
      <c r="C6324" t="s">
        <v>40534</v>
      </c>
      <c r="D6324" t="s">
        <v>40535</v>
      </c>
      <c r="E6324" t="str">
        <f>IFERROR(INDEX(Thailand!B$2:B$9144,ROW(A6323)),"")</f>
        <v>อั้วดอกเขียว</v>
      </c>
      <c r="F6324" t="s">
        <v>42199</v>
      </c>
      <c r="G6324" t="str">
        <f>IFERROR(INDEX(Thailand!D$2:D$9144,ROW(A6323)),"")</f>
        <v>ORCHIDACEAE</v>
      </c>
      <c r="H6324" t="str">
        <f>IFERROR(INDEX(Thailand!C$2:C$9144,ROW(A6323)),"")</f>
        <v>Habenaria viridiflora (Rottler ex Sw.) R.Br.</v>
      </c>
      <c r="I6324" t="s">
        <v>42690</v>
      </c>
    </row>
    <row r="6325" spans="1:9" x14ac:dyDescent="0.25">
      <c r="A6325">
        <v>6324</v>
      </c>
      <c r="B6325" t="s">
        <v>36697</v>
      </c>
      <c r="C6325" t="s">
        <v>40536</v>
      </c>
      <c r="D6325" t="s">
        <v>40537</v>
      </c>
      <c r="E6325" t="str">
        <f>IFERROR(INDEX(Thailand!B$2:B$9144,ROW(A6324)),"")</f>
        <v>นางอั้วลาย</v>
      </c>
      <c r="F6325" t="s">
        <v>42200</v>
      </c>
      <c r="G6325" t="str">
        <f>IFERROR(INDEX(Thailand!D$2:D$9144,ROW(A6324)),"")</f>
        <v>ORCHIDACEAE</v>
      </c>
      <c r="H6325" t="str">
        <f>IFERROR(INDEX(Thailand!C$2:C$9144,ROW(A6324)),"")</f>
        <v>Hemipilia calophylla C.S.P.Parish &amp; Rchb.f.</v>
      </c>
      <c r="I6325" t="s">
        <v>42691</v>
      </c>
    </row>
    <row r="6326" spans="1:9" x14ac:dyDescent="0.25">
      <c r="A6326">
        <v>6325</v>
      </c>
      <c r="B6326" t="s">
        <v>40538</v>
      </c>
      <c r="C6326" t="s">
        <v>40539</v>
      </c>
      <c r="D6326" t="s">
        <v>40540</v>
      </c>
      <c r="E6326" t="str">
        <f>IFERROR(INDEX(Thailand!B$2:B$9144,ROW(A6325)),"")</f>
        <v>เอื้องม่วง</v>
      </c>
      <c r="F6326" t="s">
        <v>42201</v>
      </c>
      <c r="G6326" t="str">
        <f>IFERROR(INDEX(Thailand!D$2:D$9144,ROW(A6325)),"")</f>
        <v>ORCHIDACEAE</v>
      </c>
      <c r="H6326" t="str">
        <f>IFERROR(INDEX(Thailand!C$2:C$9144,ROW(A6325)),"")</f>
        <v>Herminium lanceum (Thunb. ex Sw.) Vuijk</v>
      </c>
      <c r="I6326" t="s">
        <v>42692</v>
      </c>
    </row>
    <row r="6327" spans="1:9" x14ac:dyDescent="0.25">
      <c r="A6327">
        <v>6326</v>
      </c>
      <c r="B6327" t="s">
        <v>32546</v>
      </c>
      <c r="C6327" t="s">
        <v>40541</v>
      </c>
      <c r="D6327" t="s">
        <v>40542</v>
      </c>
      <c r="E6327" t="str">
        <f>IFERROR(INDEX(Thailand!B$2:B$9144,ROW(A6326)),"")</f>
        <v>เอื้องผักปราบ</v>
      </c>
      <c r="F6327" t="s">
        <v>42202</v>
      </c>
      <c r="G6327" t="str">
        <f>IFERROR(INDEX(Thailand!D$2:D$9144,ROW(A6326)),"")</f>
        <v>ORCHIDACEAE</v>
      </c>
      <c r="H6327" t="str">
        <f>IFERROR(INDEX(Thailand!C$2:C$9144,ROW(A6326)),"")</f>
        <v>Herpysma longicaulis Lindl.</v>
      </c>
      <c r="I6327" t="s">
        <v>42693</v>
      </c>
    </row>
    <row r="6328" spans="1:9" x14ac:dyDescent="0.25">
      <c r="A6328">
        <v>6327</v>
      </c>
      <c r="B6328" t="s">
        <v>18038</v>
      </c>
      <c r="C6328" t="s">
        <v>40543</v>
      </c>
      <c r="D6328" t="s">
        <v>40544</v>
      </c>
      <c r="E6328" t="str">
        <f>IFERROR(INDEX(Thailand!B$2:B$9144,ROW(A6327)),"")</f>
        <v>เอื้องดินดอกกลับ</v>
      </c>
      <c r="F6328" t="s">
        <v>42203</v>
      </c>
      <c r="G6328" t="str">
        <f>IFERROR(INDEX(Thailand!D$2:D$9144,ROW(A6327)),"")</f>
        <v>ORCHIDACEAE</v>
      </c>
      <c r="H6328" t="str">
        <f>IFERROR(INDEX(Thailand!C$2:C$9144,ROW(A6327)),"")</f>
        <v>Hetaeria affinis (Griff.) Seidenf. &amp; Ormerod</v>
      </c>
      <c r="I6328" t="s">
        <v>42694</v>
      </c>
    </row>
    <row r="6329" spans="1:9" x14ac:dyDescent="0.25">
      <c r="A6329">
        <v>6328</v>
      </c>
      <c r="B6329" t="s">
        <v>25370</v>
      </c>
      <c r="C6329" t="s">
        <v>40545</v>
      </c>
      <c r="D6329" t="s">
        <v>40546</v>
      </c>
      <c r="E6329" t="str">
        <f>IFERROR(INDEX(Thailand!B$2:B$9144,ROW(A6328)),"")</f>
        <v>เอื้องดินดอกหม่น</v>
      </c>
      <c r="F6329" t="s">
        <v>42203</v>
      </c>
      <c r="G6329" t="str">
        <f>IFERROR(INDEX(Thailand!D$2:D$9144,ROW(A6328)),"")</f>
        <v>ORCHIDACEAE</v>
      </c>
      <c r="H6329" t="str">
        <f>IFERROR(INDEX(Thailand!C$2:C$9144,ROW(A6328)),"")</f>
        <v>Hetaeria oblongifolia Blume</v>
      </c>
      <c r="I6329" t="s">
        <v>42695</v>
      </c>
    </row>
    <row r="6330" spans="1:9" x14ac:dyDescent="0.25">
      <c r="A6330">
        <v>6329</v>
      </c>
      <c r="B6330" t="s">
        <v>40547</v>
      </c>
      <c r="C6330" t="s">
        <v>40548</v>
      </c>
      <c r="D6330" t="s">
        <v>40549</v>
      </c>
      <c r="E6330" t="str">
        <f>IFERROR(INDEX(Thailand!B$2:B$9144,ROW(A6329)),"")</f>
        <v>หัสไกร</v>
      </c>
      <c r="F6330" t="s">
        <v>42204</v>
      </c>
      <c r="G6330" t="str">
        <f>IFERROR(INDEX(Thailand!D$2:D$9144,ROW(A6329)),"")</f>
        <v>ORCHIDACEAE</v>
      </c>
      <c r="H6330" t="str">
        <f>IFERROR(INDEX(Thailand!C$2:C$9144,ROW(A6329)),"")</f>
        <v>Holcoglossum amesianum (Rchb.f.) Christenson</v>
      </c>
      <c r="I6330" t="s">
        <v>42696</v>
      </c>
    </row>
    <row r="6331" spans="1:9" x14ac:dyDescent="0.25">
      <c r="A6331">
        <v>6330</v>
      </c>
      <c r="B6331" t="s">
        <v>40550</v>
      </c>
      <c r="C6331" t="s">
        <v>40551</v>
      </c>
      <c r="D6331" t="s">
        <v>40552</v>
      </c>
      <c r="E6331" t="str">
        <f>IFERROR(INDEX(Thailand!B$2:B$9144,ROW(A6330)),"")</f>
        <v>หนวดพราหมณ์ลำดำ</v>
      </c>
      <c r="F6331" t="s">
        <v>42204</v>
      </c>
      <c r="G6331" t="str">
        <f>IFERROR(INDEX(Thailand!D$2:D$9144,ROW(A6330)),"")</f>
        <v>ORCHIDACEAE</v>
      </c>
      <c r="H6331" t="str">
        <f>IFERROR(INDEX(Thailand!C$2:C$9144,ROW(A6330)),"")</f>
        <v>Holcoglossum kimballianum (Rchb.f.) Garay</v>
      </c>
      <c r="I6331" t="s">
        <v>42697</v>
      </c>
    </row>
    <row r="6332" spans="1:9" x14ac:dyDescent="0.25">
      <c r="A6332">
        <v>6331</v>
      </c>
      <c r="B6332" t="s">
        <v>40553</v>
      </c>
      <c r="C6332" t="s">
        <v>40554</v>
      </c>
      <c r="D6332" t="s">
        <v>40555</v>
      </c>
      <c r="E6332" t="str">
        <f>IFERROR(INDEX(Thailand!B$2:B$9144,ROW(A6331)),"")</f>
        <v>หนวดพราหมณ์ขาว</v>
      </c>
      <c r="F6332" t="s">
        <v>42204</v>
      </c>
      <c r="G6332" t="str">
        <f>IFERROR(INDEX(Thailand!D$2:D$9144,ROW(A6331)),"")</f>
        <v>ORCHIDACEAE</v>
      </c>
      <c r="H6332" t="str">
        <f>IFERROR(INDEX(Thailand!C$2:C$9144,ROW(A6331)),"")</f>
        <v>Holcoglossum subulifolium (Rchb.f.) Christenson</v>
      </c>
      <c r="I6332" t="s">
        <v>42698</v>
      </c>
    </row>
    <row r="6333" spans="1:9" x14ac:dyDescent="0.25">
      <c r="A6333">
        <v>6332</v>
      </c>
      <c r="B6333" t="s">
        <v>17872</v>
      </c>
      <c r="C6333" t="s">
        <v>40556</v>
      </c>
      <c r="D6333" t="s">
        <v>40557</v>
      </c>
      <c r="E6333" t="str">
        <f>IFERROR(INDEX(Thailand!B$2:B$9144,ROW(A6332)),"")</f>
        <v>เอื้องนางรุ้ง</v>
      </c>
      <c r="F6333" t="s">
        <v>42205</v>
      </c>
      <c r="G6333" t="str">
        <f>IFERROR(INDEX(Thailand!D$2:D$9144,ROW(A6332)),"")</f>
        <v>ORCHIDACEAE</v>
      </c>
      <c r="H6333" t="str">
        <f>IFERROR(INDEX(Thailand!C$2:C$9144,ROW(A6332)),"")</f>
        <v>Hygrochilus parishii (Veitch &amp; Rchb.f.) Pfitzer</v>
      </c>
      <c r="I6333" t="s">
        <v>42699</v>
      </c>
    </row>
    <row r="6334" spans="1:9" x14ac:dyDescent="0.25">
      <c r="A6334">
        <v>6333</v>
      </c>
      <c r="B6334" t="s">
        <v>34623</v>
      </c>
      <c r="C6334" t="s">
        <v>40558</v>
      </c>
      <c r="D6334" t="s">
        <v>40559</v>
      </c>
      <c r="E6334" t="str">
        <f>IFERROR(INDEX(Thailand!B$2:B$9144,ROW(A6333)),"")</f>
        <v>กล้วยไม้ไร้ใบเบตง</v>
      </c>
      <c r="F6334" t="s">
        <v>42206</v>
      </c>
      <c r="G6334" t="str">
        <f>IFERROR(INDEX(Thailand!D$2:D$9144,ROW(A6333)),"")</f>
        <v>ORCHIDACEAE</v>
      </c>
      <c r="H6334" t="str">
        <f>IFERROR(INDEX(Thailand!C$2:C$9144,ROW(A6333)),"")</f>
        <v>Lecanorchis betongensis Suddee &amp; H.A.Pedersen</v>
      </c>
      <c r="I6334" t="s">
        <v>42700</v>
      </c>
    </row>
    <row r="6335" spans="1:9" x14ac:dyDescent="0.25">
      <c r="A6335">
        <v>6334</v>
      </c>
      <c r="B6335" t="s">
        <v>18134</v>
      </c>
      <c r="C6335" t="s">
        <v>40560</v>
      </c>
      <c r="D6335" t="s">
        <v>40561</v>
      </c>
      <c r="E6335" t="str">
        <f>IFERROR(INDEX(Thailand!B$2:B$9144,ROW(A6334)),"")</f>
        <v>กล้วยปลวกปากฝอยชวา</v>
      </c>
      <c r="F6335" t="s">
        <v>42206</v>
      </c>
      <c r="G6335" t="str">
        <f>IFERROR(INDEX(Thailand!D$2:D$9144,ROW(A6334)),"")</f>
        <v>ORCHIDACEAE</v>
      </c>
      <c r="H6335" t="str">
        <f>IFERROR(INDEX(Thailand!C$2:C$9144,ROW(A6334)),"")</f>
        <v>Lecanorchis javanica Blume</v>
      </c>
      <c r="I6335" t="s">
        <v>42701</v>
      </c>
    </row>
    <row r="6336" spans="1:9" x14ac:dyDescent="0.25">
      <c r="A6336">
        <v>6335</v>
      </c>
      <c r="B6336" t="s">
        <v>19563</v>
      </c>
      <c r="C6336" t="s">
        <v>40562</v>
      </c>
      <c r="D6336" t="s">
        <v>40563</v>
      </c>
      <c r="E6336" t="str">
        <f>IFERROR(INDEX(Thailand!B$2:B$9144,ROW(A6335)),"")</f>
        <v>กล้วยปลวกปากฝอย</v>
      </c>
      <c r="F6336" t="s">
        <v>42206</v>
      </c>
      <c r="G6336" t="str">
        <f>IFERROR(INDEX(Thailand!D$2:D$9144,ROW(A6335)),"")</f>
        <v>ORCHIDACEAE</v>
      </c>
      <c r="H6336" t="str">
        <f>IFERROR(INDEX(Thailand!C$2:C$9144,ROW(A6335)),"")</f>
        <v>Lecanorchis malaccensis Ridl.</v>
      </c>
      <c r="I6336" t="s">
        <v>42702</v>
      </c>
    </row>
    <row r="6337" spans="1:9" x14ac:dyDescent="0.25">
      <c r="A6337">
        <v>6336</v>
      </c>
      <c r="B6337" t="s">
        <v>19494</v>
      </c>
      <c r="C6337" t="s">
        <v>40564</v>
      </c>
      <c r="D6337" t="s">
        <v>40565</v>
      </c>
      <c r="E6337" t="str">
        <f>IFERROR(INDEX(Thailand!B$2:B$9144,ROW(A6336)),"")</f>
        <v>กล้วยปลวกก้านดำ</v>
      </c>
      <c r="F6337" t="s">
        <v>42206</v>
      </c>
      <c r="G6337" t="str">
        <f>IFERROR(INDEX(Thailand!D$2:D$9144,ROW(A6336)),"")</f>
        <v>ORCHIDACEAE</v>
      </c>
      <c r="H6337" t="str">
        <f>IFERROR(INDEX(Thailand!C$2:C$9144,ROW(A6336)),"")</f>
        <v>Lecanorchis multiflora J.J.Sm</v>
      </c>
      <c r="I6337" t="s">
        <v>42703</v>
      </c>
    </row>
    <row r="6338" spans="1:9" x14ac:dyDescent="0.25">
      <c r="A6338">
        <v>6337</v>
      </c>
      <c r="B6338" t="s">
        <v>40566</v>
      </c>
      <c r="C6338" t="s">
        <v>40567</v>
      </c>
      <c r="D6338" t="s">
        <v>40568</v>
      </c>
      <c r="E6338" t="str">
        <f>IFERROR(INDEX(Thailand!B$2:B$9144,ROW(A6337)),"")</f>
        <v>กล้วยปลวกปากฝอยดอกม่วง</v>
      </c>
      <c r="F6338" t="s">
        <v>42206</v>
      </c>
      <c r="G6338" t="str">
        <f>IFERROR(INDEX(Thailand!D$2:D$9144,ROW(A6337)),"")</f>
        <v>ORCHIDACEAE</v>
      </c>
      <c r="H6338" t="str">
        <f>IFERROR(INDEX(Thailand!C$2:C$9144,ROW(A6337)),"")</f>
        <v>Lecanorchis nigricans Honda</v>
      </c>
      <c r="I6338" t="s">
        <v>42704</v>
      </c>
    </row>
    <row r="6339" spans="1:9" x14ac:dyDescent="0.25">
      <c r="A6339">
        <v>6338</v>
      </c>
      <c r="B6339" t="s">
        <v>40569</v>
      </c>
      <c r="C6339" t="s">
        <v>40570</v>
      </c>
      <c r="D6339" t="s">
        <v>40571</v>
      </c>
      <c r="E6339" t="str">
        <f>IFERROR(INDEX(Thailand!B$2:B$9144,ROW(A6338)),"")</f>
        <v>เอื้องกลีบม้วนขอบจัก</v>
      </c>
      <c r="F6339" t="s">
        <v>42207</v>
      </c>
      <c r="G6339" t="str">
        <f>IFERROR(INDEX(Thailand!D$2:D$9144,ROW(A6338)),"")</f>
        <v>ORCHIDACEAE</v>
      </c>
      <c r="H6339" t="str">
        <f>IFERROR(INDEX(Thailand!C$2:C$9144,ROW(A6338)),"")</f>
        <v>Liparis atrosanguinea Ridl.</v>
      </c>
      <c r="I6339" t="s">
        <v>42705</v>
      </c>
    </row>
    <row r="6340" spans="1:9" x14ac:dyDescent="0.25">
      <c r="A6340">
        <v>6339</v>
      </c>
      <c r="B6340" t="s">
        <v>26329</v>
      </c>
      <c r="C6340" t="s">
        <v>40572</v>
      </c>
      <c r="D6340" t="s">
        <v>40573</v>
      </c>
      <c r="E6340" t="str">
        <f>IFERROR(INDEX(Thailand!B$2:B$9144,ROW(A6339)),"")</f>
        <v>เอื้องกลีบม้วนปากฝอย</v>
      </c>
      <c r="F6340" t="s">
        <v>42207</v>
      </c>
      <c r="G6340" t="str">
        <f>IFERROR(INDEX(Thailand!D$2:D$9144,ROW(A6339)),"")</f>
        <v>ORCHIDACEAE</v>
      </c>
      <c r="H6340" t="str">
        <f>IFERROR(INDEX(Thailand!C$2:C$9144,ROW(A6339)),"")</f>
        <v>Liparis barbata Lindl.</v>
      </c>
      <c r="I6340" t="s">
        <v>42706</v>
      </c>
    </row>
    <row r="6341" spans="1:9" x14ac:dyDescent="0.25">
      <c r="A6341">
        <v>6340</v>
      </c>
      <c r="B6341" t="s">
        <v>40574</v>
      </c>
      <c r="C6341" t="s">
        <v>40575</v>
      </c>
      <c r="D6341" t="s">
        <v>40576</v>
      </c>
      <c r="E6341" t="str">
        <f>IFERROR(INDEX(Thailand!B$2:B$9144,ROW(A6340)),"")</f>
        <v>เอื้องปากคู้</v>
      </c>
      <c r="F6341" t="s">
        <v>42207</v>
      </c>
      <c r="G6341" t="str">
        <f>IFERROR(INDEX(Thailand!D$2:D$9144,ROW(A6340)),"")</f>
        <v>ORCHIDACEAE</v>
      </c>
      <c r="H6341" t="str">
        <f>IFERROR(INDEX(Thailand!C$2:C$9144,ROW(A6340)),"")</f>
        <v>Liparis bootanensis Griff.</v>
      </c>
      <c r="I6341" t="s">
        <v>42707</v>
      </c>
    </row>
    <row r="6342" spans="1:9" x14ac:dyDescent="0.25">
      <c r="A6342">
        <v>6341</v>
      </c>
      <c r="B6342" t="s">
        <v>40577</v>
      </c>
      <c r="C6342" t="s">
        <v>40578</v>
      </c>
      <c r="D6342" t="s">
        <v>40579</v>
      </c>
      <c r="E6342" t="str">
        <f>IFERROR(INDEX(Thailand!B$2:B$9144,ROW(A6341)),"")</f>
        <v>เอื้องข้าวนก</v>
      </c>
      <c r="F6342" t="s">
        <v>42207</v>
      </c>
      <c r="G6342" t="str">
        <f>IFERROR(INDEX(Thailand!D$2:D$9144,ROW(A6341)),"")</f>
        <v>ORCHIDACEAE</v>
      </c>
      <c r="H6342" t="str">
        <f>IFERROR(INDEX(Thailand!C$2:C$9144,ROW(A6341)),"")</f>
        <v>Liparis caespitosa (Lam.) Lindl.</v>
      </c>
      <c r="I6342" t="s">
        <v>42708</v>
      </c>
    </row>
    <row r="6343" spans="1:9" x14ac:dyDescent="0.25">
      <c r="A6343">
        <v>6342</v>
      </c>
      <c r="B6343" t="s">
        <v>18592</v>
      </c>
      <c r="C6343" t="s">
        <v>40580</v>
      </c>
      <c r="D6343" t="s">
        <v>40581</v>
      </c>
      <c r="E6343" t="str">
        <f>IFERROR(INDEX(Thailand!B$2:B$9144,ROW(A6342)),"")</f>
        <v>เอื้องข้าวเม่า</v>
      </c>
      <c r="F6343" t="s">
        <v>42207</v>
      </c>
      <c r="G6343" t="str">
        <f>IFERROR(INDEX(Thailand!D$2:D$9144,ROW(A6342)),"")</f>
        <v>ORCHIDACEAE</v>
      </c>
      <c r="H6343" t="str">
        <f>IFERROR(INDEX(Thailand!C$2:C$9144,ROW(A6342)),"")</f>
        <v>Liparis elliptica Wight</v>
      </c>
      <c r="I6343" t="s">
        <v>42709</v>
      </c>
    </row>
    <row r="6344" spans="1:9" x14ac:dyDescent="0.25">
      <c r="A6344">
        <v>6343</v>
      </c>
      <c r="B6344" t="s">
        <v>19259</v>
      </c>
      <c r="C6344" t="s">
        <v>40582</v>
      </c>
      <c r="D6344" t="s">
        <v>40583</v>
      </c>
      <c r="E6344" t="str">
        <f>IFERROR(INDEX(Thailand!B$2:B$9144,ROW(A6343)),"")</f>
        <v>เอื้องกลีบม้วนสีสนิม</v>
      </c>
      <c r="F6344" t="s">
        <v>42207</v>
      </c>
      <c r="G6344" t="str">
        <f>IFERROR(INDEX(Thailand!D$2:D$9144,ROW(A6343)),"")</f>
        <v>ORCHIDACEAE</v>
      </c>
      <c r="H6344" t="str">
        <f>IFERROR(INDEX(Thailand!C$2:C$9144,ROW(A6343)),"")</f>
        <v>Liparis ferruginea Lindl.</v>
      </c>
      <c r="I6344" t="s">
        <v>42710</v>
      </c>
    </row>
    <row r="6345" spans="1:9" x14ac:dyDescent="0.25">
      <c r="A6345">
        <v>6344</v>
      </c>
      <c r="B6345" t="s">
        <v>40584</v>
      </c>
      <c r="C6345" t="s">
        <v>40585</v>
      </c>
      <c r="D6345" t="s">
        <v>40586</v>
      </c>
      <c r="E6345" t="str">
        <f>IFERROR(INDEX(Thailand!B$2:B$9144,ROW(A6344)),"")</f>
        <v>เอื้องกลีบม้วนมะละแหม่ง</v>
      </c>
      <c r="F6345" t="s">
        <v>42207</v>
      </c>
      <c r="G6345" t="str">
        <f>IFERROR(INDEX(Thailand!D$2:D$9144,ROW(A6344)),"")</f>
        <v>ORCHIDACEAE</v>
      </c>
      <c r="H6345" t="str">
        <f>IFERROR(INDEX(Thailand!C$2:C$9144,ROW(A6344)),"")</f>
        <v>Liparis jovispluvii C.S.P.Parish &amp; Rchb.f.</v>
      </c>
      <c r="I6345" t="s">
        <v>42711</v>
      </c>
    </row>
    <row r="6346" spans="1:9" x14ac:dyDescent="0.25">
      <c r="A6346">
        <v>6345</v>
      </c>
      <c r="B6346" t="s">
        <v>18843</v>
      </c>
      <c r="C6346" t="s">
        <v>40587</v>
      </c>
      <c r="D6346" t="s">
        <v>40588</v>
      </c>
      <c r="E6346" t="str">
        <f>IFERROR(INDEX(Thailand!B$2:B$9144,ROW(A6345)),"")</f>
        <v>เอื้องกลีบม้วนดอกเกลียว</v>
      </c>
      <c r="F6346" t="s">
        <v>42207</v>
      </c>
      <c r="G6346" t="str">
        <f>IFERROR(INDEX(Thailand!D$2:D$9144,ROW(A6345)),"")</f>
        <v>ORCHIDACEAE</v>
      </c>
      <c r="H6346" t="str">
        <f>IFERROR(INDEX(Thailand!C$2:C$9144,ROW(A6345)),"")</f>
        <v>Liparis nervosa (Thunb.) Lindl.</v>
      </c>
      <c r="I6346" t="s">
        <v>42712</v>
      </c>
    </row>
    <row r="6347" spans="1:9" x14ac:dyDescent="0.25">
      <c r="A6347">
        <v>6346</v>
      </c>
      <c r="B6347" t="s">
        <v>40589</v>
      </c>
      <c r="C6347" t="s">
        <v>40590</v>
      </c>
      <c r="D6347" t="s">
        <v>40591</v>
      </c>
      <c r="E6347" t="str">
        <f>IFERROR(INDEX(Thailand!B$2:B$9144,ROW(A6346)),"")</f>
        <v>เอื้องกลีบม้วนดอกแดง</v>
      </c>
      <c r="F6347" t="s">
        <v>42207</v>
      </c>
      <c r="G6347" t="str">
        <f>IFERROR(INDEX(Thailand!D$2:D$9144,ROW(A6346)),"")</f>
        <v>ORCHIDACEAE</v>
      </c>
      <c r="H6347" t="str">
        <f>IFERROR(INDEX(Thailand!C$2:C$9144,ROW(A6346)),"")</f>
        <v>Liparis nigra Seidenf.</v>
      </c>
      <c r="I6347" t="s">
        <v>42713</v>
      </c>
    </row>
    <row r="6348" spans="1:9" x14ac:dyDescent="0.25">
      <c r="A6348">
        <v>6347</v>
      </c>
      <c r="B6348" t="s">
        <v>18514</v>
      </c>
      <c r="C6348" t="s">
        <v>40592</v>
      </c>
      <c r="D6348" t="s">
        <v>40593</v>
      </c>
      <c r="E6348" t="str">
        <f>IFERROR(INDEX(Thailand!B$2:B$9144,ROW(A6347)),"")</f>
        <v>เอื้องกลีบม้วน</v>
      </c>
      <c r="F6348" t="s">
        <v>42207</v>
      </c>
      <c r="G6348" t="str">
        <f>IFERROR(INDEX(Thailand!D$2:D$9144,ROW(A6347)),"")</f>
        <v>ORCHIDACEAE</v>
      </c>
      <c r="H6348" t="str">
        <f>IFERROR(INDEX(Thailand!C$2:C$9144,ROW(A6347)),"")</f>
        <v>Liparis odorata (Willd.) Lindl.</v>
      </c>
      <c r="I6348" t="s">
        <v>42714</v>
      </c>
    </row>
    <row r="6349" spans="1:9" x14ac:dyDescent="0.25">
      <c r="A6349">
        <v>6348</v>
      </c>
      <c r="B6349" t="s">
        <v>34377</v>
      </c>
      <c r="C6349" t="s">
        <v>40594</v>
      </c>
      <c r="D6349" t="s">
        <v>40595</v>
      </c>
      <c r="E6349" t="str">
        <f>IFERROR(INDEX(Thailand!B$2:B$9144,ROW(A6348)),"")</f>
        <v>มณีโกเมน</v>
      </c>
      <c r="F6349" t="s">
        <v>42207</v>
      </c>
      <c r="G6349" t="str">
        <f>IFERROR(INDEX(Thailand!D$2:D$9144,ROW(A6348)),"")</f>
        <v>ORCHIDACEAE</v>
      </c>
      <c r="H6349" t="str">
        <f>IFERROR(INDEX(Thailand!C$2:C$9144,ROW(A6348)),"")</f>
        <v>Liparis petiolata (D.Don) P.F.Hunt &amp; Summerh.</v>
      </c>
      <c r="I6349" t="s">
        <v>42715</v>
      </c>
    </row>
    <row r="6350" spans="1:9" x14ac:dyDescent="0.25">
      <c r="A6350">
        <v>6349</v>
      </c>
      <c r="B6350" t="s">
        <v>40596</v>
      </c>
      <c r="C6350" t="s">
        <v>40597</v>
      </c>
      <c r="D6350" t="s">
        <v>40598</v>
      </c>
      <c r="E6350" t="str">
        <f>IFERROR(INDEX(Thailand!B$2:B$9144,ROW(A6349)),"")</f>
        <v>หญ้าเปราะนก</v>
      </c>
      <c r="F6350" t="s">
        <v>42207</v>
      </c>
      <c r="G6350" t="str">
        <f>IFERROR(INDEX(Thailand!D$2:D$9144,ROW(A6349)),"")</f>
        <v>ORCHIDACEAE</v>
      </c>
      <c r="H6350" t="str">
        <f>IFERROR(INDEX(Thailand!C$2:C$9144,ROW(A6349)),"")</f>
        <v>Liparis regnieri Finet</v>
      </c>
      <c r="I6350" t="s">
        <v>42716</v>
      </c>
    </row>
    <row r="6351" spans="1:9" x14ac:dyDescent="0.25">
      <c r="A6351">
        <v>6350</v>
      </c>
      <c r="B6351" t="s">
        <v>40599</v>
      </c>
      <c r="C6351" t="s">
        <v>40600</v>
      </c>
      <c r="D6351" t="s">
        <v>40601</v>
      </c>
      <c r="E6351" t="str">
        <f>IFERROR(INDEX(Thailand!B$2:B$9144,ROW(A6350)),"")</f>
        <v>เอื้องข้าวกล่ำนก</v>
      </c>
      <c r="F6351" t="s">
        <v>42207</v>
      </c>
      <c r="G6351" t="str">
        <f>IFERROR(INDEX(Thailand!D$2:D$9144,ROW(A6350)),"")</f>
        <v>ORCHIDACEAE</v>
      </c>
      <c r="H6351" t="str">
        <f>IFERROR(INDEX(Thailand!C$2:C$9144,ROW(A6350)),"")</f>
        <v>Liparis resupinata Ridl.</v>
      </c>
      <c r="I6351" t="s">
        <v>42717</v>
      </c>
    </row>
    <row r="6352" spans="1:9" x14ac:dyDescent="0.25">
      <c r="A6352">
        <v>6351</v>
      </c>
      <c r="B6352" t="s">
        <v>40602</v>
      </c>
      <c r="C6352" t="s">
        <v>40603</v>
      </c>
      <c r="D6352" t="s">
        <v>40604</v>
      </c>
      <c r="E6352" t="str">
        <f>IFERROR(INDEX(Thailand!B$2:B$9144,ROW(A6351)),"")</f>
        <v>กลีบม้วนเขียวมรกต</v>
      </c>
      <c r="F6352" t="s">
        <v>42207</v>
      </c>
      <c r="G6352" t="str">
        <f>IFERROR(INDEX(Thailand!D$2:D$9144,ROW(A6351)),"")</f>
        <v>ORCHIDACEAE</v>
      </c>
      <c r="H6352" t="str">
        <f>IFERROR(INDEX(Thailand!C$2:C$9144,ROW(A6351)),"")</f>
        <v>Liparis sootenzanensis Fukuy.</v>
      </c>
      <c r="I6352" t="s">
        <v>42718</v>
      </c>
    </row>
    <row r="6353" spans="1:9" x14ac:dyDescent="0.25">
      <c r="A6353">
        <v>6352</v>
      </c>
      <c r="B6353" t="s">
        <v>40605</v>
      </c>
      <c r="C6353" t="s">
        <v>40606</v>
      </c>
      <c r="D6353" t="s">
        <v>40607</v>
      </c>
      <c r="E6353" t="str">
        <f>IFERROR(INDEX(Thailand!B$2:B$9144,ROW(A6352)),"")</f>
        <v>หญ้าเปราะนกน้อย</v>
      </c>
      <c r="F6353" t="s">
        <v>42207</v>
      </c>
      <c r="G6353" t="str">
        <f>IFERROR(INDEX(Thailand!D$2:D$9144,ROW(A6352)),"")</f>
        <v>ORCHIDACEAE</v>
      </c>
      <c r="H6353" t="str">
        <f>IFERROR(INDEX(Thailand!C$2:C$9144,ROW(A6352)),"")</f>
        <v>Liparis stenoglossa C.S.P.Parish &amp; Rchb.f.</v>
      </c>
      <c r="I6353" t="s">
        <v>42719</v>
      </c>
    </row>
    <row r="6354" spans="1:9" x14ac:dyDescent="0.25">
      <c r="A6354">
        <v>6353</v>
      </c>
      <c r="B6354" t="s">
        <v>40608</v>
      </c>
      <c r="C6354" t="s">
        <v>40609</v>
      </c>
      <c r="D6354" t="s">
        <v>40610</v>
      </c>
      <c r="E6354" t="str">
        <f>IFERROR(INDEX(Thailand!B$2:B$9144,ROW(A6353)),"")</f>
        <v>เขียวพระอินทร์</v>
      </c>
      <c r="F6354" t="s">
        <v>42207</v>
      </c>
      <c r="G6354" t="str">
        <f>IFERROR(INDEX(Thailand!D$2:D$9144,ROW(A6353)),"")</f>
        <v>ORCHIDACEAE</v>
      </c>
      <c r="H6354" t="str">
        <f>IFERROR(INDEX(Thailand!C$2:C$9144,ROW(A6353)),"")</f>
        <v>Liparis tschangii Schltr.</v>
      </c>
      <c r="I6354" t="s">
        <v>42720</v>
      </c>
    </row>
    <row r="6355" spans="1:9" x14ac:dyDescent="0.25">
      <c r="A6355">
        <v>6354</v>
      </c>
      <c r="B6355" t="s">
        <v>20021</v>
      </c>
      <c r="C6355" t="s">
        <v>40611</v>
      </c>
      <c r="D6355" t="s">
        <v>40612</v>
      </c>
      <c r="E6355" t="str">
        <f>IFERROR(INDEX(Thailand!B$2:B$9144,ROW(A6354)),"")</f>
        <v>เอื้องข้าวสาร</v>
      </c>
      <c r="F6355" t="s">
        <v>42207</v>
      </c>
      <c r="G6355" t="str">
        <f>IFERROR(INDEX(Thailand!D$2:D$9144,ROW(A6354)),"")</f>
        <v>ORCHIDACEAE</v>
      </c>
      <c r="H6355" t="str">
        <f>IFERROR(INDEX(Thailand!C$2:C$9144,ROW(A6354)),"")</f>
        <v>Liparis viridiflora (Blume) Lindl.</v>
      </c>
      <c r="I6355" t="s">
        <v>42721</v>
      </c>
    </row>
    <row r="6356" spans="1:9" x14ac:dyDescent="0.25">
      <c r="A6356">
        <v>6355</v>
      </c>
      <c r="B6356" t="s">
        <v>18880</v>
      </c>
      <c r="C6356" t="s">
        <v>40613</v>
      </c>
      <c r="D6356" t="s">
        <v>40614</v>
      </c>
      <c r="E6356" t="str">
        <f>IFERROR(INDEX(Thailand!B$2:B$9144,ROW(A6355)),"")</f>
        <v>ว่านน้ำทอง</v>
      </c>
      <c r="F6356" t="s">
        <v>42208</v>
      </c>
      <c r="G6356" t="str">
        <f>IFERROR(INDEX(Thailand!D$2:D$9144,ROW(A6355)),"")</f>
        <v>ORCHIDACEAE</v>
      </c>
      <c r="H6356" t="str">
        <f>IFERROR(INDEX(Thailand!C$2:C$9144,ROW(A6355)),"")</f>
        <v>Ludisia discolor (Ker Gawl.) A.Rich.</v>
      </c>
      <c r="I6356" t="s">
        <v>42722</v>
      </c>
    </row>
    <row r="6357" spans="1:9" x14ac:dyDescent="0.25">
      <c r="A6357">
        <v>6356</v>
      </c>
      <c r="B6357" t="s">
        <v>40615</v>
      </c>
      <c r="C6357" t="s">
        <v>40616</v>
      </c>
      <c r="D6357" t="s">
        <v>40617</v>
      </c>
      <c r="E6357" t="str">
        <f>IFERROR(INDEX(Thailand!B$2:B$9144,ROW(A6356)),"")</f>
        <v>เอื้องลิ้นดำดอกเล็ก</v>
      </c>
      <c r="F6357" t="s">
        <v>42209</v>
      </c>
      <c r="G6357" t="str">
        <f>IFERROR(INDEX(Thailand!D$2:D$9144,ROW(A6356)),"")</f>
        <v>ORCHIDACEAE</v>
      </c>
      <c r="H6357" t="str">
        <f>IFERROR(INDEX(Thailand!C$2:C$9144,ROW(A6356)),"")</f>
        <v>Luisia brachystachys (Lindl.) Blume</v>
      </c>
      <c r="I6357" t="s">
        <v>42723</v>
      </c>
    </row>
    <row r="6358" spans="1:9" x14ac:dyDescent="0.25">
      <c r="A6358">
        <v>6357</v>
      </c>
      <c r="B6358" t="s">
        <v>18294</v>
      </c>
      <c r="C6358" t="s">
        <v>40618</v>
      </c>
      <c r="D6358" t="s">
        <v>40619</v>
      </c>
      <c r="E6358" t="str">
        <f>IFERROR(INDEX(Thailand!B$2:B$9144,ROW(A6357)),"")</f>
        <v>ขอซิง</v>
      </c>
      <c r="F6358" t="s">
        <v>42209</v>
      </c>
      <c r="G6358" t="str">
        <f>IFERROR(INDEX(Thailand!D$2:D$9144,ROW(A6357)),"")</f>
        <v>ORCHIDACEAE</v>
      </c>
      <c r="H6358" t="str">
        <f>IFERROR(INDEX(Thailand!C$2:C$9144,ROW(A6357)),"")</f>
        <v>Luisia curtisii Seidenf.</v>
      </c>
      <c r="I6358" t="s">
        <v>42724</v>
      </c>
    </row>
    <row r="6359" spans="1:9" x14ac:dyDescent="0.25">
      <c r="A6359">
        <v>6358</v>
      </c>
      <c r="B6359" t="s">
        <v>40620</v>
      </c>
      <c r="C6359" t="s">
        <v>40621</v>
      </c>
      <c r="D6359" t="s">
        <v>40622</v>
      </c>
      <c r="E6359" t="str">
        <f>IFERROR(INDEX(Thailand!B$2:B$9144,ROW(A6358)),"")</f>
        <v>เอื้องลิ้นดำ</v>
      </c>
      <c r="F6359" t="s">
        <v>42209</v>
      </c>
      <c r="G6359" t="str">
        <f>IFERROR(INDEX(Thailand!D$2:D$9144,ROW(A6358)),"")</f>
        <v>ORCHIDACEAE</v>
      </c>
      <c r="H6359" t="str">
        <f>IFERROR(INDEX(Thailand!C$2:C$9144,ROW(A6358)),"")</f>
        <v>Luisia macrotis Rchb.f.</v>
      </c>
      <c r="I6359" t="s">
        <v>42725</v>
      </c>
    </row>
    <row r="6360" spans="1:9" x14ac:dyDescent="0.25">
      <c r="A6360">
        <v>6359</v>
      </c>
      <c r="B6360" t="s">
        <v>40623</v>
      </c>
      <c r="C6360" t="s">
        <v>40624</v>
      </c>
      <c r="D6360" t="s">
        <v>40625</v>
      </c>
      <c r="E6360" t="str">
        <f>IFERROR(INDEX(Thailand!B$2:B$9144,ROW(A6359)),"")</f>
        <v>เอื้องลิ้นดำ</v>
      </c>
      <c r="F6360" t="s">
        <v>42209</v>
      </c>
      <c r="G6360" t="str">
        <f>IFERROR(INDEX(Thailand!D$2:D$9144,ROW(A6359)),"")</f>
        <v>ORCHIDACEAE</v>
      </c>
      <c r="H6360" t="str">
        <f>IFERROR(INDEX(Thailand!C$2:C$9144,ROW(A6359)),"")</f>
        <v>Luisia morsei Rolfe</v>
      </c>
      <c r="I6360" t="s">
        <v>42726</v>
      </c>
    </row>
    <row r="6361" spans="1:9" x14ac:dyDescent="0.25">
      <c r="A6361">
        <v>6360</v>
      </c>
      <c r="B6361" t="s">
        <v>40626</v>
      </c>
      <c r="C6361" t="s">
        <v>40627</v>
      </c>
      <c r="D6361" t="s">
        <v>40628</v>
      </c>
      <c r="E6361" t="str">
        <f>IFERROR(INDEX(Thailand!B$2:B$9144,ROW(A6360)),"")</f>
        <v>เอื้องลิ้นดำ</v>
      </c>
      <c r="F6361" t="s">
        <v>42209</v>
      </c>
      <c r="G6361" t="str">
        <f>IFERROR(INDEX(Thailand!D$2:D$9144,ROW(A6360)),"")</f>
        <v>ORCHIDACEAE</v>
      </c>
      <c r="H6361" t="str">
        <f>IFERROR(INDEX(Thailand!C$2:C$9144,ROW(A6360)),"")</f>
        <v>Luisia psyche Rchb.f.</v>
      </c>
      <c r="I6361" t="s">
        <v>42727</v>
      </c>
    </row>
    <row r="6362" spans="1:9" x14ac:dyDescent="0.25">
      <c r="A6362">
        <v>6361</v>
      </c>
      <c r="B6362" t="s">
        <v>26245</v>
      </c>
      <c r="C6362" t="s">
        <v>40629</v>
      </c>
      <c r="D6362" t="s">
        <v>40630</v>
      </c>
      <c r="E6362" t="str">
        <f>IFERROR(INDEX(Thailand!B$2:B$9144,ROW(A6361)),"")</f>
        <v>เอื้องเขาแพะ</v>
      </c>
      <c r="F6362" t="s">
        <v>42209</v>
      </c>
      <c r="G6362" t="str">
        <f>IFERROR(INDEX(Thailand!D$2:D$9144,ROW(A6361)),"")</f>
        <v>ORCHIDACEAE</v>
      </c>
      <c r="H6362" t="str">
        <f>IFERROR(INDEX(Thailand!C$2:C$9144,ROW(A6361)),"")</f>
        <v>Luisia recurva Seidenf.</v>
      </c>
      <c r="I6362" t="s">
        <v>42728</v>
      </c>
    </row>
    <row r="6363" spans="1:9" x14ac:dyDescent="0.25">
      <c r="A6363">
        <v>6362</v>
      </c>
      <c r="B6363" t="s">
        <v>19464</v>
      </c>
      <c r="C6363" t="s">
        <v>40631</v>
      </c>
      <c r="D6363" t="s">
        <v>40632</v>
      </c>
      <c r="E6363" t="str">
        <f>IFERROR(INDEX(Thailand!B$2:B$9144,ROW(A6362)),"")</f>
        <v>งูเขียวปากม่วง</v>
      </c>
      <c r="F6363" t="s">
        <v>42209</v>
      </c>
      <c r="G6363" t="str">
        <f>IFERROR(INDEX(Thailand!D$2:D$9144,ROW(A6362)),"")</f>
        <v>ORCHIDACEAE</v>
      </c>
      <c r="H6363" t="str">
        <f>IFERROR(INDEX(Thailand!C$2:C$9144,ROW(A6362)),"")</f>
        <v>Luisia thailandica Seidenf.</v>
      </c>
      <c r="I6363" t="s">
        <v>42729</v>
      </c>
    </row>
    <row r="6364" spans="1:9" x14ac:dyDescent="0.25">
      <c r="A6364">
        <v>6363</v>
      </c>
      <c r="B6364" t="s">
        <v>40633</v>
      </c>
      <c r="C6364" t="s">
        <v>40634</v>
      </c>
      <c r="D6364" t="s">
        <v>40635</v>
      </c>
      <c r="E6364" t="str">
        <f>IFERROR(INDEX(Thailand!B$2:B$9144,ROW(A6363)),"")</f>
        <v>เอื้องลิ้นดำ</v>
      </c>
      <c r="F6364" t="s">
        <v>42209</v>
      </c>
      <c r="G6364" t="str">
        <f>IFERROR(INDEX(Thailand!D$2:D$9144,ROW(A6363)),"")</f>
        <v>ORCHIDACEAE</v>
      </c>
      <c r="H6364" t="str">
        <f>IFERROR(INDEX(Thailand!C$2:C$9144,ROW(A6363)),"")</f>
        <v>Luisia trichorrhiza (Hook.) Blume</v>
      </c>
      <c r="I6364" t="s">
        <v>42730</v>
      </c>
    </row>
    <row r="6365" spans="1:9" x14ac:dyDescent="0.25">
      <c r="A6365">
        <v>6364</v>
      </c>
      <c r="B6365" t="s">
        <v>21758</v>
      </c>
      <c r="C6365" t="s">
        <v>40636</v>
      </c>
      <c r="D6365" t="s">
        <v>40637</v>
      </c>
      <c r="E6365" t="str">
        <f>IFERROR(INDEX(Thailand!B$2:B$9144,ROW(A6364)),"")</f>
        <v>เอื้องลิ้นดำ</v>
      </c>
      <c r="F6365" t="s">
        <v>42209</v>
      </c>
      <c r="G6365" t="str">
        <f>IFERROR(INDEX(Thailand!D$2:D$9144,ROW(A6364)),"")</f>
        <v>ORCHIDACEAE</v>
      </c>
      <c r="H6365" t="str">
        <f>IFERROR(INDEX(Thailand!C$2:C$9144,ROW(A6364)),"")</f>
        <v>Luisia tristis (G.Forst.) Hook.f.</v>
      </c>
      <c r="I6365" t="s">
        <v>42731</v>
      </c>
    </row>
    <row r="6366" spans="1:9" x14ac:dyDescent="0.25">
      <c r="A6366">
        <v>6365</v>
      </c>
      <c r="B6366" t="s">
        <v>40393</v>
      </c>
      <c r="C6366" t="s">
        <v>40638</v>
      </c>
      <c r="D6366" t="s">
        <v>40639</v>
      </c>
      <c r="E6366" t="str">
        <f>IFERROR(INDEX(Thailand!B$2:B$9144,ROW(A6365)),"")</f>
        <v>งูเขียวน้อย</v>
      </c>
      <c r="F6366" t="s">
        <v>42209</v>
      </c>
      <c r="G6366" t="str">
        <f>IFERROR(INDEX(Thailand!D$2:D$9144,ROW(A6365)),"")</f>
        <v>ORCHIDACEAE</v>
      </c>
      <c r="H6366" t="str">
        <f>IFERROR(INDEX(Thailand!C$2:C$9144,ROW(A6365)),"")</f>
        <v>Luisia zollingeri Rchb.f.</v>
      </c>
      <c r="I6366" t="s">
        <v>42732</v>
      </c>
    </row>
    <row r="6367" spans="1:9" x14ac:dyDescent="0.25">
      <c r="A6367">
        <v>6366</v>
      </c>
      <c r="B6367" t="s">
        <v>27166</v>
      </c>
      <c r="C6367" t="s">
        <v>40640</v>
      </c>
      <c r="D6367" t="s">
        <v>40641</v>
      </c>
      <c r="E6367" t="str">
        <f>IFERROR(INDEX(Thailand!B$2:B$9144,ROW(A6366)),"")</f>
        <v>เอื้องชูคาง</v>
      </c>
      <c r="F6367" t="s">
        <v>42210</v>
      </c>
      <c r="G6367" t="str">
        <f>IFERROR(INDEX(Thailand!D$2:D$9144,ROW(A6366)),"")</f>
        <v>ORCHIDACEAE</v>
      </c>
      <c r="H6367" t="str">
        <f>IFERROR(INDEX(Thailand!C$2:C$9144,ROW(A6366)),"")</f>
        <v>Macropodanthu alatus (Holttum) Seidenf. &amp; Garay</v>
      </c>
      <c r="I6367" t="s">
        <v>42733</v>
      </c>
    </row>
    <row r="6368" spans="1:9" x14ac:dyDescent="0.25">
      <c r="A6368">
        <v>6367</v>
      </c>
      <c r="B6368" t="s">
        <v>40642</v>
      </c>
      <c r="C6368" t="s">
        <v>40643</v>
      </c>
      <c r="D6368" t="s">
        <v>40644</v>
      </c>
      <c r="E6368" t="str">
        <f>IFERROR(INDEX(Thailand!B$2:B$9144,ROW(A6367)),"")</f>
        <v>เอื้องหัวค้อน</v>
      </c>
      <c r="F6368" t="s">
        <v>42211</v>
      </c>
      <c r="G6368" t="str">
        <f>IFERROR(INDEX(Thailand!D$2:D$9144,ROW(A6367)),"")</f>
        <v>ORCHIDACEAE</v>
      </c>
      <c r="H6368" t="str">
        <f>IFERROR(INDEX(Thailand!C$2:C$9144,ROW(A6367)),"")</f>
        <v>Malleola dentifera J.J.Sm</v>
      </c>
      <c r="I6368" t="s">
        <v>42734</v>
      </c>
    </row>
    <row r="6369" spans="1:9" x14ac:dyDescent="0.25">
      <c r="A6369">
        <v>6368</v>
      </c>
      <c r="B6369" t="s">
        <v>18606</v>
      </c>
      <c r="C6369" t="s">
        <v>40645</v>
      </c>
      <c r="D6369" t="s">
        <v>40646</v>
      </c>
      <c r="E6369" t="str">
        <f>IFERROR(INDEX(Thailand!B$2:B$9144,ROW(A6368)),"")</f>
        <v>เอื้องแมลงปอทอง</v>
      </c>
      <c r="F6369" t="s">
        <v>42212</v>
      </c>
      <c r="G6369" t="str">
        <f>IFERROR(INDEX(Thailand!D$2:D$9144,ROW(A6368)),"")</f>
        <v>ORCHIDACEAE</v>
      </c>
      <c r="H6369" t="str">
        <f>IFERROR(INDEX(Thailand!C$2:C$9144,ROW(A6368)),"")</f>
        <v>Micropera pallida (Roxb.) Lindl.</v>
      </c>
      <c r="I6369" t="s">
        <v>42735</v>
      </c>
    </row>
    <row r="6370" spans="1:9" x14ac:dyDescent="0.25">
      <c r="A6370">
        <v>6369</v>
      </c>
      <c r="B6370" t="s">
        <v>18502</v>
      </c>
      <c r="C6370" t="s">
        <v>40647</v>
      </c>
      <c r="D6370" t="s">
        <v>40648</v>
      </c>
      <c r="E6370" t="str">
        <f>IFERROR(INDEX(Thailand!B$2:B$9144,ROW(A6369)),"")</f>
        <v>ตานตะขาบ</v>
      </c>
      <c r="F6370" t="s">
        <v>42213</v>
      </c>
      <c r="G6370" t="str">
        <f>IFERROR(INDEX(Thailand!D$2:D$9144,ROW(A6369)),"")</f>
        <v>ORCHIDACEAE</v>
      </c>
      <c r="H6370" t="str">
        <f>IFERROR(INDEX(Thailand!C$2:C$9144,ROW(A6369)),"")</f>
        <v>Microsaccus griffithii (C.S.P.Parish &amp; Rchb.f.) Seidenf.</v>
      </c>
      <c r="I6370" t="s">
        <v>42736</v>
      </c>
    </row>
    <row r="6371" spans="1:9" x14ac:dyDescent="0.25">
      <c r="A6371">
        <v>6370</v>
      </c>
      <c r="B6371" t="s">
        <v>26329</v>
      </c>
      <c r="C6371" t="s">
        <v>40649</v>
      </c>
      <c r="D6371" t="s">
        <v>40650</v>
      </c>
      <c r="E6371" t="str">
        <f>IFERROR(INDEX(Thailand!B$2:B$9144,ROW(A6370)),"")</f>
        <v>ก้ามปูม้า</v>
      </c>
      <c r="F6371" t="s">
        <v>42214</v>
      </c>
      <c r="G6371" t="str">
        <f>IFERROR(INDEX(Thailand!D$2:D$9144,ROW(A6370)),"")</f>
        <v>ORCHIDACEAE</v>
      </c>
      <c r="H6371" t="str">
        <f>IFERROR(INDEX(Thailand!C$2:C$9144,ROW(A6370)),"")</f>
        <v>Monomeria barbata Lindl.</v>
      </c>
      <c r="I6371" t="s">
        <v>42737</v>
      </c>
    </row>
    <row r="6372" spans="1:9" x14ac:dyDescent="0.25">
      <c r="A6372">
        <v>6371</v>
      </c>
      <c r="B6372" t="s">
        <v>18511</v>
      </c>
      <c r="C6372" t="s">
        <v>40651</v>
      </c>
      <c r="D6372" t="s">
        <v>40652</v>
      </c>
      <c r="E6372" t="str">
        <f>IFERROR(INDEX(Thailand!B$2:B$9144,ROW(A6371)),"")</f>
        <v>ก้ามปูเล็ก</v>
      </c>
      <c r="F6372" t="s">
        <v>42214</v>
      </c>
      <c r="G6372" t="str">
        <f>IFERROR(INDEX(Thailand!D$2:D$9144,ROW(A6371)),"")</f>
        <v>ORCHIDACEAE</v>
      </c>
      <c r="H6372" t="str">
        <f>IFERROR(INDEX(Thailand!C$2:C$9144,ROW(A6371)),"")</f>
        <v>Monomeria longipes (Rchb.f.) Aver.</v>
      </c>
      <c r="I6372" t="s">
        <v>42738</v>
      </c>
    </row>
    <row r="6373" spans="1:9" x14ac:dyDescent="0.25">
      <c r="A6373">
        <v>6372</v>
      </c>
      <c r="B6373" t="s">
        <v>24146</v>
      </c>
      <c r="C6373" t="s">
        <v>40653</v>
      </c>
      <c r="D6373" t="s">
        <v>40654</v>
      </c>
      <c r="E6373" t="str">
        <f>IFERROR(INDEX(Thailand!B$2:B$9144,ROW(A6372)),"")</f>
        <v>เอื้องช่อแผง</v>
      </c>
      <c r="F6373" t="s">
        <v>42215</v>
      </c>
      <c r="G6373" t="str">
        <f>IFERROR(INDEX(Thailand!D$2:D$9144,ROW(A6372)),"")</f>
        <v>ORCHIDACEAE</v>
      </c>
      <c r="H6373" t="str">
        <f>IFERROR(INDEX(Thailand!C$2:C$9144,ROW(A6372)),"")</f>
        <v>Neogyna gardneriana (Lindl.) Rchb.f.</v>
      </c>
      <c r="I6373" t="s">
        <v>42739</v>
      </c>
    </row>
    <row r="6374" spans="1:9" x14ac:dyDescent="0.25">
      <c r="A6374">
        <v>6373</v>
      </c>
      <c r="B6374" t="s">
        <v>40655</v>
      </c>
      <c r="C6374" t="s">
        <v>40656</v>
      </c>
      <c r="D6374" t="s">
        <v>40657</v>
      </c>
      <c r="E6374" t="str">
        <f>IFERROR(INDEX(Thailand!B$2:B$9144,ROW(A6373)),"")</f>
        <v>ซ่อนแอบ</v>
      </c>
      <c r="F6374" t="s">
        <v>42216</v>
      </c>
      <c r="G6374" t="str">
        <f>IFERROR(INDEX(Thailand!D$2:D$9144,ROW(A6373)),"")</f>
        <v>ORCHIDACEAE</v>
      </c>
      <c r="H6374" t="str">
        <f>IFERROR(INDEX(Thailand!C$2:C$9144,ROW(A6373)),"")</f>
        <v>Nephelaphyllum pulchrum Blume</v>
      </c>
      <c r="I6374" t="s">
        <v>42740</v>
      </c>
    </row>
    <row r="6375" spans="1:9" x14ac:dyDescent="0.25">
      <c r="A6375">
        <v>6374</v>
      </c>
      <c r="B6375" t="s">
        <v>33538</v>
      </c>
      <c r="C6375" t="s">
        <v>40658</v>
      </c>
      <c r="D6375" t="s">
        <v>40659</v>
      </c>
      <c r="E6375" t="str">
        <f>IFERROR(INDEX(Thailand!B$2:B$9144,ROW(A6374)),"")</f>
        <v>ซ่อนแอบภู</v>
      </c>
      <c r="F6375" t="s">
        <v>42216</v>
      </c>
      <c r="G6375" t="str">
        <f>IFERROR(INDEX(Thailand!D$2:D$9144,ROW(A6374)),"")</f>
        <v>ORCHIDACEAE</v>
      </c>
      <c r="H6375" t="str">
        <f>IFERROR(INDEX(Thailand!C$2:C$9144,ROW(A6374)),"")</f>
        <v>Nephelaphyllum tenuiflorum Blume</v>
      </c>
      <c r="I6375" t="s">
        <v>42741</v>
      </c>
    </row>
    <row r="6376" spans="1:9" x14ac:dyDescent="0.25">
      <c r="A6376">
        <v>6375</v>
      </c>
      <c r="B6376" t="s">
        <v>40660</v>
      </c>
      <c r="C6376" t="s">
        <v>40661</v>
      </c>
      <c r="D6376" t="s">
        <v>40662</v>
      </c>
      <c r="E6376" t="str">
        <f>IFERROR(INDEX(Thailand!B$2:B$9144,ROW(A6375)),"")</f>
        <v>แผ่นดินเย็น</v>
      </c>
      <c r="F6376" t="s">
        <v>42217</v>
      </c>
      <c r="G6376" t="str">
        <f>IFERROR(INDEX(Thailand!D$2:D$9144,ROW(A6375)),"")</f>
        <v>ORCHIDACEAE</v>
      </c>
      <c r="H6376" t="str">
        <f>IFERROR(INDEX(Thailand!C$2:C$9144,ROW(A6375)),"")</f>
        <v>Nervilia aragoana Gaudich.</v>
      </c>
      <c r="I6376" t="s">
        <v>42742</v>
      </c>
    </row>
    <row r="6377" spans="1:9" x14ac:dyDescent="0.25">
      <c r="A6377">
        <v>6376</v>
      </c>
      <c r="B6377" t="s">
        <v>40663</v>
      </c>
      <c r="C6377" t="s">
        <v>40664</v>
      </c>
      <c r="D6377" t="s">
        <v>40665</v>
      </c>
      <c r="E6377" t="str">
        <f>IFERROR(INDEX(Thailand!B$2:B$9144,ROW(A6376)),"")</f>
        <v>เอื้องดินใบบัว</v>
      </c>
      <c r="F6377" t="s">
        <v>42217</v>
      </c>
      <c r="G6377" t="str">
        <f>IFERROR(INDEX(Thailand!D$2:D$9144,ROW(A6376)),"")</f>
        <v>ORCHIDACEAE</v>
      </c>
      <c r="H6377" t="str">
        <f>IFERROR(INDEX(Thailand!C$2:C$9144,ROW(A6376)),"")</f>
        <v>Nervilia crociformis (Zoll. &amp; Moritzi) Seidenf.</v>
      </c>
      <c r="I6377" t="s">
        <v>42743</v>
      </c>
    </row>
    <row r="6378" spans="1:9" x14ac:dyDescent="0.25">
      <c r="A6378">
        <v>6377</v>
      </c>
      <c r="B6378" t="s">
        <v>40666</v>
      </c>
      <c r="C6378" t="s">
        <v>40667</v>
      </c>
      <c r="D6378" t="s">
        <v>40668</v>
      </c>
      <c r="E6378" t="str">
        <f>IFERROR(INDEX(Thailand!B$2:B$9144,ROW(A6377)),"")</f>
        <v>บัวลิ่นถิ่น</v>
      </c>
      <c r="F6378" t="s">
        <v>42217</v>
      </c>
      <c r="G6378" t="str">
        <f>IFERROR(INDEX(Thailand!D$2:D$9144,ROW(A6377)),"")</f>
        <v>ORCHIDACEAE</v>
      </c>
      <c r="H6378" t="str">
        <f>IFERROR(INDEX(Thailand!C$2:C$9144,ROW(A6377)),"")</f>
        <v>Nervilia infundibulifolia Blatt. &amp; McCann</v>
      </c>
      <c r="I6378" t="s">
        <v>42744</v>
      </c>
    </row>
    <row r="6379" spans="1:9" x14ac:dyDescent="0.25">
      <c r="A6379">
        <v>6378</v>
      </c>
      <c r="B6379" t="s">
        <v>40669</v>
      </c>
      <c r="C6379" t="s">
        <v>40670</v>
      </c>
      <c r="D6379" t="s">
        <v>40671</v>
      </c>
      <c r="E6379" t="str">
        <f>IFERROR(INDEX(Thailand!B$2:B$9144,ROW(A6378)),"")</f>
        <v>ว่านแผ่นดินเย็นเขาใหญ่</v>
      </c>
      <c r="F6379" t="s">
        <v>42217</v>
      </c>
      <c r="G6379" t="str">
        <f>IFERROR(INDEX(Thailand!D$2:D$9144,ROW(A6378)),"")</f>
        <v>ORCHIDACEAE</v>
      </c>
      <c r="H6379" t="str">
        <f>IFERROR(INDEX(Thailand!C$2:C$9144,ROW(A6378)),"")</f>
        <v>Nervilia khaoyaica Suddee, Watthana &amp; S.W.Gale</v>
      </c>
      <c r="I6379" t="s">
        <v>42745</v>
      </c>
    </row>
    <row r="6380" spans="1:9" x14ac:dyDescent="0.25">
      <c r="A6380">
        <v>6379</v>
      </c>
      <c r="B6380" t="s">
        <v>40672</v>
      </c>
      <c r="C6380" t="s">
        <v>40673</v>
      </c>
      <c r="D6380" t="s">
        <v>40674</v>
      </c>
      <c r="E6380" t="str">
        <f>IFERROR(INDEX(Thailand!B$2:B$9144,ROW(A6379)),"")</f>
        <v>ว่านแผ่นดิน</v>
      </c>
      <c r="F6380" t="s">
        <v>42217</v>
      </c>
      <c r="G6380" t="str">
        <f>IFERROR(INDEX(Thailand!D$2:D$9144,ROW(A6379)),"")</f>
        <v>ORCHIDACEAE</v>
      </c>
      <c r="H6380" t="str">
        <f>IFERROR(INDEX(Thailand!C$2:C$9144,ROW(A6379)),"")</f>
        <v>Nervilia plicata (Andrews) Schltr.</v>
      </c>
      <c r="I6380" t="s">
        <v>42746</v>
      </c>
    </row>
    <row r="6381" spans="1:9" x14ac:dyDescent="0.25">
      <c r="A6381">
        <v>6380</v>
      </c>
      <c r="B6381" t="s">
        <v>40675</v>
      </c>
      <c r="C6381" t="s">
        <v>40676</v>
      </c>
      <c r="D6381" t="s">
        <v>40677</v>
      </c>
      <c r="E6381" t="str">
        <f>IFERROR(INDEX(Thailand!B$2:B$9144,ROW(A6380)),"")</f>
        <v>ว่านแผ่นดินเย็นอุ้มผาง</v>
      </c>
      <c r="F6381" t="s">
        <v>42217</v>
      </c>
      <c r="G6381" t="str">
        <f>IFERROR(INDEX(Thailand!D$2:D$9144,ROW(A6380)),"")</f>
        <v>ORCHIDACEAE</v>
      </c>
      <c r="H6381" t="str">
        <f>IFERROR(INDEX(Thailand!C$2:C$9144,ROW(A6380)),"")</f>
        <v>Nervilia umphangensis Suddee, Rueangruea &amp; S.W.Gale</v>
      </c>
      <c r="I6381" t="s">
        <v>42747</v>
      </c>
    </row>
    <row r="6382" spans="1:9" x14ac:dyDescent="0.25">
      <c r="A6382">
        <v>6381</v>
      </c>
      <c r="B6382" t="s">
        <v>40678</v>
      </c>
      <c r="C6382" t="s">
        <v>40679</v>
      </c>
      <c r="D6382" t="s">
        <v>40680</v>
      </c>
      <c r="E6382" t="str">
        <f>IFERROR(INDEX(Thailand!B$2:B$9144,ROW(A6381)),"")</f>
        <v>พุ่มสุวรรณ</v>
      </c>
      <c r="F6382" t="s">
        <v>42218</v>
      </c>
      <c r="G6382" t="str">
        <f>IFERROR(INDEX(Thailand!D$2:D$9144,ROW(A6381)),"")</f>
        <v>ORCHIDACEAE</v>
      </c>
      <c r="H6382" t="str">
        <f>IFERROR(INDEX(Thailand!C$2:C$9144,ROW(A6381)),"")</f>
        <v>Neuwiedia singapureana (Wall. ex Baker) Rolfe</v>
      </c>
      <c r="I6382" t="s">
        <v>42748</v>
      </c>
    </row>
    <row r="6383" spans="1:9" x14ac:dyDescent="0.25">
      <c r="A6383">
        <v>6382</v>
      </c>
      <c r="B6383" t="s">
        <v>23328</v>
      </c>
      <c r="C6383" t="s">
        <v>40681</v>
      </c>
      <c r="D6383" t="s">
        <v>40682</v>
      </c>
      <c r="E6383" t="str">
        <f>IFERROR(INDEX(Thailand!B$2:B$9144,ROW(A6382)),"")</f>
        <v>เอื้องแพนใบโค้ง</v>
      </c>
      <c r="F6383" t="s">
        <v>42219</v>
      </c>
      <c r="G6383" t="str">
        <f>IFERROR(INDEX(Thailand!D$2:D$9144,ROW(A6382)),"")</f>
        <v>ORCHIDACEAE</v>
      </c>
      <c r="H6383" t="str">
        <f>IFERROR(INDEX(Thailand!C$2:C$9144,ROW(A6382)),"")</f>
        <v>Oberonia acaulis Griff.</v>
      </c>
      <c r="I6383" t="s">
        <v>42749</v>
      </c>
    </row>
    <row r="6384" spans="1:9" x14ac:dyDescent="0.25">
      <c r="A6384">
        <v>6383</v>
      </c>
      <c r="B6384" t="s">
        <v>40683</v>
      </c>
      <c r="C6384" t="s">
        <v>40684</v>
      </c>
      <c r="D6384" t="s">
        <v>40685</v>
      </c>
      <c r="E6384" t="str">
        <f>IFERROR(INDEX(Thailand!B$2:B$9144,ROW(A6383)),"")</f>
        <v>เอื้องแพนปากคีบ</v>
      </c>
      <c r="F6384" t="s">
        <v>42219</v>
      </c>
      <c r="G6384" t="str">
        <f>IFERROR(INDEX(Thailand!D$2:D$9144,ROW(A6383)),"")</f>
        <v>ORCHIDACEAE</v>
      </c>
      <c r="H6384" t="str">
        <f>IFERROR(INDEX(Thailand!C$2:C$9144,ROW(A6383)),"")</f>
        <v>Oberonia anthropophora Lindl.</v>
      </c>
      <c r="I6384" t="s">
        <v>42750</v>
      </c>
    </row>
    <row r="6385" spans="1:9" x14ac:dyDescent="0.25">
      <c r="A6385">
        <v>6384</v>
      </c>
      <c r="B6385" t="s">
        <v>40615</v>
      </c>
      <c r="C6385" t="s">
        <v>40686</v>
      </c>
      <c r="D6385" t="s">
        <v>40687</v>
      </c>
      <c r="E6385" t="str">
        <f>IFERROR(INDEX(Thailand!B$2:B$9144,ROW(A6384)),"")</f>
        <v>เอื้องแพนช่อสั้น</v>
      </c>
      <c r="F6385" t="s">
        <v>42219</v>
      </c>
      <c r="G6385" t="str">
        <f>IFERROR(INDEX(Thailand!D$2:D$9144,ROW(A6384)),"")</f>
        <v>ORCHIDACEAE</v>
      </c>
      <c r="H6385" t="str">
        <f>IFERROR(INDEX(Thailand!C$2:C$9144,ROW(A6384)),"")</f>
        <v>Oberonia brachystachys Lindl.</v>
      </c>
      <c r="I6385" t="s">
        <v>42751</v>
      </c>
    </row>
    <row r="6386" spans="1:9" x14ac:dyDescent="0.25">
      <c r="A6386">
        <v>6385</v>
      </c>
      <c r="B6386" t="s">
        <v>29852</v>
      </c>
      <c r="C6386" t="s">
        <v>40688</v>
      </c>
      <c r="D6386" t="s">
        <v>40689</v>
      </c>
      <c r="E6386" t="str">
        <f>IFERROR(INDEX(Thailand!B$2:B$9144,ROW(A6385)),"")</f>
        <v>เอื้องแพนใหญ่</v>
      </c>
      <c r="F6386" t="s">
        <v>42219</v>
      </c>
      <c r="G6386" t="str">
        <f>IFERROR(INDEX(Thailand!D$2:D$9144,ROW(A6385)),"")</f>
        <v>ORCHIDACEAE</v>
      </c>
      <c r="H6386" t="str">
        <f>IFERROR(INDEX(Thailand!C$2:C$9144,ROW(A6385)),"")</f>
        <v>Oberonia ensiformis (Sm.) Lindl.</v>
      </c>
      <c r="I6386" t="s">
        <v>42752</v>
      </c>
    </row>
    <row r="6387" spans="1:9" x14ac:dyDescent="0.25">
      <c r="A6387">
        <v>6386</v>
      </c>
      <c r="B6387" t="s">
        <v>31039</v>
      </c>
      <c r="C6387" t="s">
        <v>40690</v>
      </c>
      <c r="D6387" t="s">
        <v>40691</v>
      </c>
      <c r="E6387" t="str">
        <f>IFERROR(INDEX(Thailand!B$2:B$9144,ROW(A6386)),"")</f>
        <v>แก่นตัวผู้</v>
      </c>
      <c r="F6387" t="s">
        <v>42219</v>
      </c>
      <c r="G6387" t="str">
        <f>IFERROR(INDEX(Thailand!D$2:D$9144,ROW(A6386)),"")</f>
        <v>ORCHIDACEAE</v>
      </c>
      <c r="H6387" t="str">
        <f>IFERROR(INDEX(Thailand!C$2:C$9144,ROW(A6386)),"")</f>
        <v>Oberonia falconeri Hook.f.</v>
      </c>
      <c r="I6387" t="s">
        <v>42753</v>
      </c>
    </row>
    <row r="6388" spans="1:9" x14ac:dyDescent="0.25">
      <c r="A6388">
        <v>6387</v>
      </c>
      <c r="B6388" t="s">
        <v>40692</v>
      </c>
      <c r="C6388" t="s">
        <v>40693</v>
      </c>
      <c r="D6388" t="s">
        <v>40694</v>
      </c>
      <c r="E6388" t="str">
        <f>IFERROR(INDEX(Thailand!B$2:B$9144,ROW(A6387)),"")</f>
        <v>แก่นตัวผู้ลู่ลม</v>
      </c>
      <c r="F6388" t="s">
        <v>42219</v>
      </c>
      <c r="G6388" t="str">
        <f>IFERROR(INDEX(Thailand!D$2:D$9144,ROW(A6387)),"")</f>
        <v>ORCHIDACEAE</v>
      </c>
      <c r="H6388" t="str">
        <f>IFERROR(INDEX(Thailand!C$2:C$9144,ROW(A6387)),"")</f>
        <v>Oberonia gammiei King &amp; Pantl.</v>
      </c>
      <c r="I6388" t="s">
        <v>42754</v>
      </c>
    </row>
    <row r="6389" spans="1:9" x14ac:dyDescent="0.25">
      <c r="A6389">
        <v>6388</v>
      </c>
      <c r="B6389" t="s">
        <v>21718</v>
      </c>
      <c r="C6389" t="s">
        <v>40695</v>
      </c>
      <c r="D6389" t="s">
        <v>40696</v>
      </c>
      <c r="E6389" t="str">
        <f>IFERROR(INDEX(Thailand!B$2:B$9144,ROW(A6388)),"")</f>
        <v>เอื้องไม้</v>
      </c>
      <c r="F6389" t="s">
        <v>42219</v>
      </c>
      <c r="G6389" t="str">
        <f>IFERROR(INDEX(Thailand!D$2:D$9144,ROW(A6388)),"")</f>
        <v>ORCHIDACEAE</v>
      </c>
      <c r="H6389" t="str">
        <f>IFERROR(INDEX(Thailand!C$2:C$9144,ROW(A6388)),"")</f>
        <v>Oberonia jenkinsiana Griff. ex Lindl.</v>
      </c>
      <c r="I6389" t="s">
        <v>42755</v>
      </c>
    </row>
    <row r="6390" spans="1:9" x14ac:dyDescent="0.25">
      <c r="A6390">
        <v>6389</v>
      </c>
      <c r="B6390" t="s">
        <v>40697</v>
      </c>
      <c r="C6390" t="s">
        <v>40698</v>
      </c>
      <c r="D6390" t="s">
        <v>40699</v>
      </c>
      <c r="E6390" t="str">
        <f>IFERROR(INDEX(Thailand!B$2:B$9144,ROW(A6389)),"")</f>
        <v>เอื้องฉัตรทอง</v>
      </c>
      <c r="F6390" t="s">
        <v>42219</v>
      </c>
      <c r="G6390" t="str">
        <f>IFERROR(INDEX(Thailand!D$2:D$9144,ROW(A6389)),"")</f>
        <v>ORCHIDACEAE</v>
      </c>
      <c r="H6390" t="str">
        <f>IFERROR(INDEX(Thailand!C$2:C$9144,ROW(A6389)),"")</f>
        <v>Oberonia langbianensis Gagnep.</v>
      </c>
      <c r="I6390" t="s">
        <v>42756</v>
      </c>
    </row>
    <row r="6391" spans="1:9" x14ac:dyDescent="0.25">
      <c r="A6391">
        <v>6390</v>
      </c>
      <c r="B6391" t="s">
        <v>40700</v>
      </c>
      <c r="C6391" t="s">
        <v>40701</v>
      </c>
      <c r="D6391" t="s">
        <v>40702</v>
      </c>
      <c r="E6391" t="str">
        <f>IFERROR(INDEX(Thailand!B$2:B$9144,ROW(A6390)),"")</f>
        <v>พัดนางชี</v>
      </c>
      <c r="F6391" t="s">
        <v>42219</v>
      </c>
      <c r="G6391" t="str">
        <f>IFERROR(INDEX(Thailand!D$2:D$9144,ROW(A6390)),"")</f>
        <v>ORCHIDACEAE</v>
      </c>
      <c r="H6391" t="str">
        <f>IFERROR(INDEX(Thailand!C$2:C$9144,ROW(A6390)),"")</f>
        <v>Oberonia latipetala L.O.Williams</v>
      </c>
      <c r="I6391" t="s">
        <v>42757</v>
      </c>
    </row>
    <row r="6392" spans="1:9" x14ac:dyDescent="0.25">
      <c r="A6392">
        <v>6391</v>
      </c>
      <c r="B6392" t="s">
        <v>40703</v>
      </c>
      <c r="C6392" t="s">
        <v>40704</v>
      </c>
      <c r="D6392" t="s">
        <v>40705</v>
      </c>
      <c r="E6392" t="str">
        <f>IFERROR(INDEX(Thailand!B$2:B$9144,ROW(A6391)),"")</f>
        <v>บัวยา</v>
      </c>
      <c r="F6392" t="s">
        <v>42219</v>
      </c>
      <c r="G6392" t="str">
        <f>IFERROR(INDEX(Thailand!D$2:D$9144,ROW(A6391)),"")</f>
        <v>ORCHIDACEAE</v>
      </c>
      <c r="H6392" t="str">
        <f>IFERROR(INDEX(Thailand!C$2:C$9144,ROW(A6391)),"")</f>
        <v>Oberonia lycopodioides (J.Koenig) Ormerod</v>
      </c>
      <c r="I6392" t="s">
        <v>42758</v>
      </c>
    </row>
    <row r="6393" spans="1:9" x14ac:dyDescent="0.25">
      <c r="A6393">
        <v>6392</v>
      </c>
      <c r="B6393" t="s">
        <v>25617</v>
      </c>
      <c r="C6393" t="s">
        <v>40706</v>
      </c>
      <c r="D6393" t="s">
        <v>40707</v>
      </c>
      <c r="E6393" t="str">
        <f>IFERROR(INDEX(Thailand!B$2:B$9144,ROW(A6392)),"")</f>
        <v>เอื้องแพนใบมีด</v>
      </c>
      <c r="F6393" t="s">
        <v>42219</v>
      </c>
      <c r="G6393" t="str">
        <f>IFERROR(INDEX(Thailand!D$2:D$9144,ROW(A6392)),"")</f>
        <v>ORCHIDACEAE</v>
      </c>
      <c r="H6393" t="str">
        <f>IFERROR(INDEX(Thailand!C$2:C$9144,ROW(A6392)),"")</f>
        <v>Oberonia mucronata (D.Don) Ormerod &amp; Seidenf.</v>
      </c>
      <c r="I6393" t="s">
        <v>42759</v>
      </c>
    </row>
    <row r="6394" spans="1:9" x14ac:dyDescent="0.25">
      <c r="A6394">
        <v>6393</v>
      </c>
      <c r="B6394" t="s">
        <v>29894</v>
      </c>
      <c r="C6394" t="s">
        <v>40708</v>
      </c>
      <c r="D6394" t="s">
        <v>40709</v>
      </c>
      <c r="E6394" t="str">
        <f>IFERROR(INDEX(Thailand!B$2:B$9144,ROW(A6393)),"")</f>
        <v>เอื้องแพนลิ้นดำ</v>
      </c>
      <c r="F6394" t="s">
        <v>42219</v>
      </c>
      <c r="G6394" t="str">
        <f>IFERROR(INDEX(Thailand!D$2:D$9144,ROW(A6393)),"")</f>
        <v>ORCHIDACEAE</v>
      </c>
      <c r="H6394" t="str">
        <f>IFERROR(INDEX(Thailand!C$2:C$9144,ROW(A6393)),"")</f>
        <v>Oberonia obcordata Lindl.</v>
      </c>
      <c r="I6394" t="s">
        <v>42760</v>
      </c>
    </row>
    <row r="6395" spans="1:9" x14ac:dyDescent="0.25">
      <c r="A6395">
        <v>6394</v>
      </c>
      <c r="B6395" t="s">
        <v>29399</v>
      </c>
      <c r="C6395" t="s">
        <v>40710</v>
      </c>
      <c r="D6395" t="s">
        <v>40711</v>
      </c>
      <c r="E6395" t="str">
        <f>IFERROR(INDEX(Thailand!B$2:B$9144,ROW(A6394)),"")</f>
        <v>เอื้องแพนใบเล็ก</v>
      </c>
      <c r="F6395" t="s">
        <v>42219</v>
      </c>
      <c r="G6395" t="str">
        <f>IFERROR(INDEX(Thailand!D$2:D$9144,ROW(A6394)),"")</f>
        <v>ORCHIDACEAE</v>
      </c>
      <c r="H6395" t="str">
        <f>IFERROR(INDEX(Thailand!C$2:C$9144,ROW(A6394)),"")</f>
        <v>Oberonia pachyphylla King &amp; Pantl.</v>
      </c>
      <c r="I6395" t="s">
        <v>42761</v>
      </c>
    </row>
    <row r="6396" spans="1:9" x14ac:dyDescent="0.25">
      <c r="A6396">
        <v>6395</v>
      </c>
      <c r="B6396" t="s">
        <v>40712</v>
      </c>
      <c r="C6396" t="s">
        <v>40713</v>
      </c>
      <c r="D6396" t="s">
        <v>40714</v>
      </c>
      <c r="E6396" t="str">
        <f>IFERROR(INDEX(Thailand!B$2:B$9144,ROW(A6395)),"")</f>
        <v>เอื้องแพนดอกจิ๋ว</v>
      </c>
      <c r="F6396" t="s">
        <v>42219</v>
      </c>
      <c r="G6396" t="str">
        <f>IFERROR(INDEX(Thailand!D$2:D$9144,ROW(A6395)),"")</f>
        <v>ORCHIDACEAE</v>
      </c>
      <c r="H6396" t="str">
        <f>IFERROR(INDEX(Thailand!C$2:C$9144,ROW(A6395)),"")</f>
        <v>Oberonia pachyrachis Rchb.f. ex Hook.f.</v>
      </c>
      <c r="I6396" t="s">
        <v>42762</v>
      </c>
    </row>
    <row r="6397" spans="1:9" x14ac:dyDescent="0.25">
      <c r="A6397">
        <v>6396</v>
      </c>
      <c r="B6397" t="s">
        <v>40715</v>
      </c>
      <c r="C6397" t="s">
        <v>40716</v>
      </c>
      <c r="D6397" t="s">
        <v>40717</v>
      </c>
      <c r="E6397" t="str">
        <f>IFERROR(INDEX(Thailand!B$2:B$9144,ROW(A6396)),"")</f>
        <v>เอื้องแพนปากแฉก</v>
      </c>
      <c r="F6397" t="s">
        <v>42219</v>
      </c>
      <c r="G6397" t="str">
        <f>IFERROR(INDEX(Thailand!D$2:D$9144,ROW(A6396)),"")</f>
        <v>ORCHIDACEAE</v>
      </c>
      <c r="H6397" t="str">
        <f>IFERROR(INDEX(Thailand!C$2:C$9144,ROW(A6396)),"")</f>
        <v>Oberonia pyrulifera Lindl.</v>
      </c>
      <c r="I6397" t="s">
        <v>42763</v>
      </c>
    </row>
    <row r="6398" spans="1:9" x14ac:dyDescent="0.25">
      <c r="A6398">
        <v>6397</v>
      </c>
      <c r="B6398" t="s">
        <v>40718</v>
      </c>
      <c r="C6398" t="s">
        <v>40719</v>
      </c>
      <c r="D6398" t="s">
        <v>40720</v>
      </c>
      <c r="E6398" t="str">
        <f>IFERROR(INDEX(Thailand!B$2:B$9144,ROW(A6397)),"")</f>
        <v>เอื้องสร้อยแสงแดง</v>
      </c>
      <c r="F6398" t="s">
        <v>42219</v>
      </c>
      <c r="G6398" t="str">
        <f>IFERROR(INDEX(Thailand!D$2:D$9144,ROW(A6397)),"")</f>
        <v>ORCHIDACEAE</v>
      </c>
      <c r="H6398" t="str">
        <f>IFERROR(INDEX(Thailand!C$2:C$9144,ROW(A6397)),"")</f>
        <v>Oberonia rufilabris Lindl.</v>
      </c>
      <c r="I6398" t="s">
        <v>42764</v>
      </c>
    </row>
    <row r="6399" spans="1:9" x14ac:dyDescent="0.25">
      <c r="A6399">
        <v>6398</v>
      </c>
      <c r="B6399" t="s">
        <v>40721</v>
      </c>
      <c r="C6399" t="s">
        <v>40722</v>
      </c>
      <c r="D6399" t="s">
        <v>40723</v>
      </c>
      <c r="E6399" t="str">
        <f>IFERROR(INDEX(Thailand!B$2:B$9144,ROW(A6398)),"")</f>
        <v>สีอาน</v>
      </c>
      <c r="F6399" t="s">
        <v>42220</v>
      </c>
      <c r="G6399" t="str">
        <f>IFERROR(INDEX(Thailand!D$2:D$9144,ROW(A6398)),"")</f>
        <v>ORCHIDACEAE</v>
      </c>
      <c r="H6399" t="str">
        <f>IFERROR(INDEX(Thailand!C$2:C$9144,ROW(A6398)),"")</f>
        <v>Odontochilus brevistylus Hook.f.</v>
      </c>
      <c r="I6399" t="s">
        <v>42765</v>
      </c>
    </row>
    <row r="6400" spans="1:9" x14ac:dyDescent="0.25">
      <c r="A6400">
        <v>6399</v>
      </c>
      <c r="B6400" t="s">
        <v>38040</v>
      </c>
      <c r="C6400" t="s">
        <v>40724</v>
      </c>
      <c r="D6400" t="s">
        <v>40725</v>
      </c>
      <c r="E6400" t="str">
        <f>IFERROR(INDEX(Thailand!B$2:B$9144,ROW(A6399)),"")</f>
        <v>นกคุ้มภู</v>
      </c>
      <c r="F6400" t="s">
        <v>42220</v>
      </c>
      <c r="G6400" t="str">
        <f>IFERROR(INDEX(Thailand!D$2:D$9144,ROW(A6399)),"")</f>
        <v>ORCHIDACEAE</v>
      </c>
      <c r="H6400" t="str">
        <f>IFERROR(INDEX(Thailand!C$2:C$9144,ROW(A6399)),"")</f>
        <v>Odontochilus elwesii C.B.Clarke ex Hook.f.</v>
      </c>
      <c r="I6400" t="s">
        <v>42766</v>
      </c>
    </row>
    <row r="6401" spans="1:9" x14ac:dyDescent="0.25">
      <c r="A6401">
        <v>6400</v>
      </c>
      <c r="B6401" t="s">
        <v>29443</v>
      </c>
      <c r="C6401" t="s">
        <v>40726</v>
      </c>
      <c r="D6401" t="s">
        <v>40727</v>
      </c>
      <c r="E6401" t="str">
        <f>IFERROR(INDEX(Thailand!B$2:B$9144,ROW(A6400)),"")</f>
        <v>นกคุ้มไฟ</v>
      </c>
      <c r="F6401" t="s">
        <v>42220</v>
      </c>
      <c r="G6401" t="str">
        <f>IFERROR(INDEX(Thailand!D$2:D$9144,ROW(A6400)),"")</f>
        <v>ORCHIDACEAE</v>
      </c>
      <c r="H6401" t="str">
        <f>IFERROR(INDEX(Thailand!C$2:C$9144,ROW(A6400)),"")</f>
        <v>Odontochilus lanceolatus (Lindl.) Blume</v>
      </c>
      <c r="I6401" t="s">
        <v>42767</v>
      </c>
    </row>
    <row r="6402" spans="1:9" x14ac:dyDescent="0.25">
      <c r="A6402">
        <v>6401</v>
      </c>
      <c r="B6402" t="s">
        <v>29192</v>
      </c>
      <c r="C6402" t="s">
        <v>40728</v>
      </c>
      <c r="D6402" t="s">
        <v>40729</v>
      </c>
      <c r="E6402" t="str">
        <f>IFERROR(INDEX(Thailand!B$2:B$9144,ROW(A6401)),"")</f>
        <v>เอื้องพระเพลิง</v>
      </c>
      <c r="F6402" t="s">
        <v>42220</v>
      </c>
      <c r="G6402" t="str">
        <f>IFERROR(INDEX(Thailand!D$2:D$9144,ROW(A6401)),"")</f>
        <v>ORCHIDACEAE</v>
      </c>
      <c r="H6402" t="str">
        <f>IFERROR(INDEX(Thailand!C$2:C$9144,ROW(A6401)),"")</f>
        <v>Odontochilus poilanei (Gagnep.) Ormerod</v>
      </c>
      <c r="I6402" t="s">
        <v>42768</v>
      </c>
    </row>
    <row r="6403" spans="1:9" x14ac:dyDescent="0.25">
      <c r="A6403">
        <v>6402</v>
      </c>
      <c r="B6403" t="s">
        <v>26475</v>
      </c>
      <c r="C6403" t="s">
        <v>40730</v>
      </c>
      <c r="D6403" t="s">
        <v>40731</v>
      </c>
      <c r="E6403" t="str">
        <f>IFERROR(INDEX(Thailand!B$2:B$9144,ROW(A6402)),"")</f>
        <v>มังกรทอง</v>
      </c>
      <c r="F6403" t="s">
        <v>42221</v>
      </c>
      <c r="G6403" t="str">
        <f>IFERROR(INDEX(Thailand!D$2:D$9144,ROW(A6402)),"")</f>
        <v>ORCHIDACEAE</v>
      </c>
      <c r="H6403" t="str">
        <f>IFERROR(INDEX(Thailand!C$2:C$9144,ROW(A6402)),"")</f>
        <v>Ornithochilus difformis (Wall. ex Lindl.) Schltr.</v>
      </c>
      <c r="I6403" t="s">
        <v>42769</v>
      </c>
    </row>
    <row r="6404" spans="1:9" x14ac:dyDescent="0.25">
      <c r="A6404">
        <v>6403</v>
      </c>
      <c r="B6404" t="s">
        <v>40732</v>
      </c>
      <c r="C6404" t="s">
        <v>40733</v>
      </c>
      <c r="D6404" t="s">
        <v>40734</v>
      </c>
      <c r="E6404" t="str">
        <f>IFERROR(INDEX(Thailand!B$2:B$9144,ROW(A6403)),"")</f>
        <v>เอื้องปากนก</v>
      </c>
      <c r="F6404" t="s">
        <v>42221</v>
      </c>
      <c r="G6404" t="str">
        <f>IFERROR(INDEX(Thailand!D$2:D$9144,ROW(A6403)),"")</f>
        <v>ORCHIDACEAE</v>
      </c>
      <c r="H6404" t="str">
        <f>IFERROR(INDEX(Thailand!C$2:C$9144,ROW(A6403)),"")</f>
        <v>Ornithochilus yingjiangensis Z.H.Tsi</v>
      </c>
      <c r="I6404" t="s">
        <v>42770</v>
      </c>
    </row>
    <row r="6405" spans="1:9" x14ac:dyDescent="0.25">
      <c r="A6405">
        <v>6404</v>
      </c>
      <c r="B6405" t="s">
        <v>40735</v>
      </c>
      <c r="C6405" t="s">
        <v>40736</v>
      </c>
      <c r="D6405" t="s">
        <v>40737</v>
      </c>
      <c r="E6405" t="str">
        <f>IFERROR(INDEX(Thailand!B$2:B$9144,ROW(A6404)),"")</f>
        <v>สร้อยระย้า</v>
      </c>
      <c r="F6405" t="s">
        <v>42222</v>
      </c>
      <c r="G6405" t="str">
        <f>IFERROR(INDEX(Thailand!D$2:D$9144,ROW(A6404)),"")</f>
        <v>ORCHIDACEAE</v>
      </c>
      <c r="H6405" t="str">
        <f>IFERROR(INDEX(Thailand!C$2:C$9144,ROW(A6404)),"")</f>
        <v>Otochilus albus Lindl.</v>
      </c>
      <c r="I6405" t="s">
        <v>42771</v>
      </c>
    </row>
    <row r="6406" spans="1:9" x14ac:dyDescent="0.25">
      <c r="A6406">
        <v>6405</v>
      </c>
      <c r="B6406" t="s">
        <v>20164</v>
      </c>
      <c r="C6406" t="s">
        <v>40738</v>
      </c>
      <c r="D6406" t="s">
        <v>40739</v>
      </c>
      <c r="E6406" t="str">
        <f>IFERROR(INDEX(Thailand!B$2:B$9144,ROW(A6405)),"")</f>
        <v>สร้อยระย้า</v>
      </c>
      <c r="F6406" t="s">
        <v>42222</v>
      </c>
      <c r="G6406" t="str">
        <f>IFERROR(INDEX(Thailand!D$2:D$9144,ROW(A6405)),"")</f>
        <v>ORCHIDACEAE</v>
      </c>
      <c r="H6406" t="str">
        <f>IFERROR(INDEX(Thailand!C$2:C$9144,ROW(A6405)),"")</f>
        <v>Otochilus fuscus Lindl.</v>
      </c>
      <c r="I6406" t="s">
        <v>42772</v>
      </c>
    </row>
    <row r="6407" spans="1:9" x14ac:dyDescent="0.25">
      <c r="A6407">
        <v>6406</v>
      </c>
      <c r="B6407" t="s">
        <v>40740</v>
      </c>
      <c r="C6407" t="s">
        <v>40741</v>
      </c>
      <c r="D6407" t="s">
        <v>40742</v>
      </c>
      <c r="E6407" t="str">
        <f>IFERROR(INDEX(Thailand!B$2:B$9144,ROW(A6406)),"")</f>
        <v>สร้อยระย้า</v>
      </c>
      <c r="F6407" t="s">
        <v>42222</v>
      </c>
      <c r="G6407" t="str">
        <f>IFERROR(INDEX(Thailand!D$2:D$9144,ROW(A6406)),"")</f>
        <v>ORCHIDACEAE</v>
      </c>
      <c r="H6407" t="str">
        <f>IFERROR(INDEX(Thailand!C$2:C$9144,ROW(A6406)),"")</f>
        <v>Otochilus porrectus Lindl.</v>
      </c>
      <c r="I6407" t="s">
        <v>42773</v>
      </c>
    </row>
    <row r="6408" spans="1:9" x14ac:dyDescent="0.25">
      <c r="A6408">
        <v>6407</v>
      </c>
      <c r="B6408" t="s">
        <v>17675</v>
      </c>
      <c r="C6408" t="s">
        <v>40743</v>
      </c>
      <c r="D6408" t="s">
        <v>40744</v>
      </c>
      <c r="E6408" t="str">
        <f>IFERROR(INDEX(Thailand!B$2:B$9144,ROW(A6407)),"")</f>
        <v>แห้วชะครู</v>
      </c>
      <c r="F6408" t="s">
        <v>42223</v>
      </c>
      <c r="G6408" t="str">
        <f>IFERROR(INDEX(Thailand!D$2:D$9144,ROW(A6407)),"")</f>
        <v>ORCHIDACEAE</v>
      </c>
      <c r="H6408" t="str">
        <f>IFERROR(INDEX(Thailand!C$2:C$9144,ROW(A6407)),"")</f>
        <v>Pachystoma pubescens Blume</v>
      </c>
      <c r="I6408" t="s">
        <v>42774</v>
      </c>
    </row>
    <row r="6409" spans="1:9" x14ac:dyDescent="0.25">
      <c r="A6409">
        <v>6408</v>
      </c>
      <c r="B6409" t="s">
        <v>27414</v>
      </c>
      <c r="C6409" t="s">
        <v>40745</v>
      </c>
      <c r="D6409" t="s">
        <v>40746</v>
      </c>
      <c r="E6409" t="str">
        <f>IFERROR(INDEX(Thailand!B$2:B$9144,ROW(A6408)),"")</f>
        <v>เอื้องรงรองดอกส้ม</v>
      </c>
      <c r="F6409" t="s">
        <v>42224</v>
      </c>
      <c r="G6409" t="str">
        <f>IFERROR(INDEX(Thailand!D$2:D$9144,ROW(A6408)),"")</f>
        <v>ORCHIDACEAE</v>
      </c>
      <c r="H6409" t="str">
        <f>IFERROR(INDEX(Thailand!C$2:C$9144,ROW(A6408)),"")</f>
        <v>Panisea apiculata Lindl.</v>
      </c>
      <c r="I6409" t="s">
        <v>42775</v>
      </c>
    </row>
    <row r="6410" spans="1:9" x14ac:dyDescent="0.25">
      <c r="A6410">
        <v>6409</v>
      </c>
      <c r="B6410" t="s">
        <v>40747</v>
      </c>
      <c r="C6410" t="s">
        <v>40748</v>
      </c>
      <c r="D6410" t="s">
        <v>40749</v>
      </c>
      <c r="E6410" t="str">
        <f>IFERROR(INDEX(Thailand!B$2:B$9144,ROW(A6409)),"")</f>
        <v>เอื้องรงรองถิ่นเหนือ</v>
      </c>
      <c r="F6410" t="s">
        <v>42224</v>
      </c>
      <c r="G6410" t="str">
        <f>IFERROR(INDEX(Thailand!D$2:D$9144,ROW(A6409)),"")</f>
        <v>ORCHIDACEAE</v>
      </c>
      <c r="H6410" t="str">
        <f>IFERROR(INDEX(Thailand!C$2:C$9144,ROW(A6409)),"")</f>
        <v>Panisea distelidia I.D.Lund</v>
      </c>
      <c r="I6410" t="s">
        <v>42776</v>
      </c>
    </row>
    <row r="6411" spans="1:9" x14ac:dyDescent="0.25">
      <c r="A6411">
        <v>6410</v>
      </c>
      <c r="B6411" t="s">
        <v>40750</v>
      </c>
      <c r="C6411" t="s">
        <v>40751</v>
      </c>
      <c r="D6411" t="s">
        <v>40752</v>
      </c>
      <c r="E6411" t="str">
        <f>IFERROR(INDEX(Thailand!B$2:B$9144,ROW(A6410)),"")</f>
        <v>เอื้องรงรอง</v>
      </c>
      <c r="F6411" t="s">
        <v>42224</v>
      </c>
      <c r="G6411" t="str">
        <f>IFERROR(INDEX(Thailand!D$2:D$9144,ROW(A6410)),"")</f>
        <v>ORCHIDACEAE</v>
      </c>
      <c r="H6411" t="str">
        <f>IFERROR(INDEX(Thailand!C$2:C$9144,ROW(A6410)),"")</f>
        <v>Panisea tricallosa Rolfe</v>
      </c>
      <c r="I6411" t="s">
        <v>42777</v>
      </c>
    </row>
    <row r="6412" spans="1:9" x14ac:dyDescent="0.25">
      <c r="A6412">
        <v>6411</v>
      </c>
      <c r="B6412" t="s">
        <v>28913</v>
      </c>
      <c r="C6412" t="s">
        <v>40753</v>
      </c>
      <c r="D6412" t="s">
        <v>40754</v>
      </c>
      <c r="E6412" t="str">
        <f>IFERROR(INDEX(Thailand!B$2:B$9144,ROW(A6411)),"")</f>
        <v>เอื้องรงรอง</v>
      </c>
      <c r="F6412" t="s">
        <v>42224</v>
      </c>
      <c r="G6412" t="str">
        <f>IFERROR(INDEX(Thailand!D$2:D$9144,ROW(A6411)),"")</f>
        <v>ORCHIDACEAE</v>
      </c>
      <c r="H6412" t="str">
        <f>IFERROR(INDEX(Thailand!C$2:C$9144,ROW(A6411)),"")</f>
        <v>Panisea uniflora Lindl.</v>
      </c>
      <c r="I6412" t="s">
        <v>42778</v>
      </c>
    </row>
    <row r="6413" spans="1:9" x14ac:dyDescent="0.25">
      <c r="A6413">
        <v>6412</v>
      </c>
      <c r="B6413" t="s">
        <v>40755</v>
      </c>
      <c r="C6413" t="s">
        <v>40756</v>
      </c>
      <c r="D6413" t="s">
        <v>40757</v>
      </c>
      <c r="E6413" t="str">
        <f>IFERROR(INDEX(Thailand!B$2:B$9144,ROW(A6412)),"")</f>
        <v>คางกบคอแดง</v>
      </c>
      <c r="F6413" t="s">
        <v>42225</v>
      </c>
      <c r="G6413" t="str">
        <f>IFERROR(INDEX(Thailand!D$2:D$9144,ROW(A6412)),"")</f>
        <v>ORCHIDACEAE</v>
      </c>
      <c r="H6413" t="str">
        <f>IFERROR(INDEX(Thailand!C$2:C$9144,ROW(A6412)),"")</f>
        <v>Paphiopedilum appletonianum (Gower) Rolfe</v>
      </c>
      <c r="I6413" t="s">
        <v>42779</v>
      </c>
    </row>
    <row r="6414" spans="1:9" x14ac:dyDescent="0.25">
      <c r="A6414">
        <v>6413</v>
      </c>
      <c r="B6414" t="s">
        <v>39948</v>
      </c>
      <c r="C6414" t="s">
        <v>40758</v>
      </c>
      <c r="D6414" t="s">
        <v>40759</v>
      </c>
      <c r="E6414" t="str">
        <f>IFERROR(INDEX(Thailand!B$2:B$9144,ROW(A6413)),"")</f>
        <v>รองเท้านารีฝาหอย</v>
      </c>
      <c r="F6414" t="s">
        <v>42225</v>
      </c>
      <c r="G6414" t="str">
        <f>IFERROR(INDEX(Thailand!D$2:D$9144,ROW(A6413)),"")</f>
        <v>ORCHIDACEAE</v>
      </c>
      <c r="H6414" t="str">
        <f>IFERROR(INDEX(Thailand!C$2:C$9144,ROW(A6413)),"")</f>
        <v>Paphiopedilum bellatulum (Rchb.f.) Stein</v>
      </c>
      <c r="I6414" t="s">
        <v>42780</v>
      </c>
    </row>
    <row r="6415" spans="1:9" x14ac:dyDescent="0.25">
      <c r="A6415">
        <v>6414</v>
      </c>
      <c r="B6415" t="s">
        <v>38019</v>
      </c>
      <c r="C6415" t="s">
        <v>40760</v>
      </c>
      <c r="D6415" t="s">
        <v>40761</v>
      </c>
      <c r="E6415" t="str">
        <f>IFERROR(INDEX(Thailand!B$2:B$9144,ROW(A6414)),"")</f>
        <v>เอื้องคางกบ</v>
      </c>
      <c r="F6415" t="s">
        <v>42225</v>
      </c>
      <c r="G6415" t="str">
        <f>IFERROR(INDEX(Thailand!D$2:D$9144,ROW(A6414)),"")</f>
        <v>ORCHIDACEAE</v>
      </c>
      <c r="H6415" t="str">
        <f>IFERROR(INDEX(Thailand!C$2:C$9144,ROW(A6414)),"")</f>
        <v>Paphiopedilum callosum (Rchb.f.) Stein var. callosum</v>
      </c>
      <c r="I6415" t="s">
        <v>42781</v>
      </c>
    </row>
    <row r="6416" spans="1:9" x14ac:dyDescent="0.25">
      <c r="A6416">
        <v>6415</v>
      </c>
      <c r="B6416" t="s">
        <v>38019</v>
      </c>
      <c r="C6416" t="s">
        <v>40760</v>
      </c>
      <c r="D6416" t="s">
        <v>40761</v>
      </c>
      <c r="E6416" t="str">
        <f>IFERROR(INDEX(Thailand!B$2:B$9144,ROW(A6415)),"")</f>
        <v>รองเท้านารีม่วงสงขลา</v>
      </c>
      <c r="F6416" t="s">
        <v>42225</v>
      </c>
      <c r="G6416" t="str">
        <f>IFERROR(INDEX(Thailand!D$2:D$9144,ROW(A6415)),"")</f>
        <v>ORCHIDACEAE</v>
      </c>
      <c r="H6416" t="str">
        <f>IFERROR(INDEX(Thailand!C$2:C$9144,ROW(A6415)),"")</f>
        <v>Paphiopedilum callosum (Rchb.f.) Stein var. sublaeve (Rchb. f.) P.J.Cribb</v>
      </c>
      <c r="I6416" t="s">
        <v>42782</v>
      </c>
    </row>
    <row r="6417" spans="1:9" x14ac:dyDescent="0.25">
      <c r="A6417">
        <v>6416</v>
      </c>
      <c r="B6417" t="s">
        <v>40762</v>
      </c>
      <c r="C6417" t="s">
        <v>40763</v>
      </c>
      <c r="D6417" t="s">
        <v>40764</v>
      </c>
      <c r="E6417" t="str">
        <f>IFERROR(INDEX(Thailand!B$2:B$9144,ROW(A6416)),"")</f>
        <v>รองเท้านารีดอยตุง</v>
      </c>
      <c r="F6417" t="s">
        <v>42225</v>
      </c>
      <c r="G6417" t="str">
        <f>IFERROR(INDEX(Thailand!D$2:D$9144,ROW(A6416)),"")</f>
        <v>ORCHIDACEAE</v>
      </c>
      <c r="H6417" t="str">
        <f>IFERROR(INDEX(Thailand!C$2:C$9144,ROW(A6416)),"")</f>
        <v>Paphiopedilum charlesworthii (Rolfe) Pfitzer</v>
      </c>
      <c r="I6417" t="s">
        <v>42783</v>
      </c>
    </row>
    <row r="6418" spans="1:9" x14ac:dyDescent="0.25">
      <c r="A6418">
        <v>6417</v>
      </c>
      <c r="B6418" t="s">
        <v>40305</v>
      </c>
      <c r="C6418" t="s">
        <v>40765</v>
      </c>
      <c r="D6418" t="s">
        <v>40766</v>
      </c>
      <c r="E6418" t="str">
        <f>IFERROR(INDEX(Thailand!B$2:B$9144,ROW(A6417)),"")</f>
        <v>รองเท้านารีเหลืองปราจีน</v>
      </c>
      <c r="F6418" t="s">
        <v>42225</v>
      </c>
      <c r="G6418" t="str">
        <f>IFERROR(INDEX(Thailand!D$2:D$9144,ROW(A6417)),"")</f>
        <v>ORCHIDACEAE</v>
      </c>
      <c r="H6418" t="str">
        <f>IFERROR(INDEX(Thailand!C$2:C$9144,ROW(A6417)),"")</f>
        <v>Paphiopedilum concolor (Lindl. ex Bateman) Pfitzer</v>
      </c>
      <c r="I6418" t="s">
        <v>42784</v>
      </c>
    </row>
    <row r="6419" spans="1:9" x14ac:dyDescent="0.25">
      <c r="A6419">
        <v>6418</v>
      </c>
      <c r="B6419" t="s">
        <v>40767</v>
      </c>
      <c r="C6419" t="s">
        <v>40768</v>
      </c>
      <c r="D6419" t="s">
        <v>40769</v>
      </c>
      <c r="E6419" t="str">
        <f>IFERROR(INDEX(Thailand!B$2:B$9144,ROW(A6418)),"")</f>
        <v>รองเท้านารีเหลืองกระบี่</v>
      </c>
      <c r="F6419" t="s">
        <v>42225</v>
      </c>
      <c r="G6419" t="str">
        <f>IFERROR(INDEX(Thailand!D$2:D$9144,ROW(A6418)),"")</f>
        <v>ORCHIDACEAE</v>
      </c>
      <c r="H6419" t="str">
        <f>IFERROR(INDEX(Thailand!C$2:C$9144,ROW(A6418)),"")</f>
        <v>Paphiopedilum exul (Ridl.) Rolfe</v>
      </c>
      <c r="I6419" t="s">
        <v>42785</v>
      </c>
    </row>
    <row r="6420" spans="1:9" x14ac:dyDescent="0.25">
      <c r="A6420">
        <v>6419</v>
      </c>
      <c r="B6420" t="s">
        <v>40770</v>
      </c>
      <c r="C6420" t="s">
        <v>40771</v>
      </c>
      <c r="D6420" t="s">
        <v>40772</v>
      </c>
      <c r="E6420" t="str">
        <f>IFERROR(INDEX(Thailand!B$2:B$9144,ROW(A6419)),"")</f>
        <v>เอื้องฝาหอย</v>
      </c>
      <c r="F6420" t="s">
        <v>42225</v>
      </c>
      <c r="G6420" t="str">
        <f>IFERROR(INDEX(Thailand!D$2:D$9144,ROW(A6419)),"")</f>
        <v>ORCHIDACEAE</v>
      </c>
      <c r="H6420" t="str">
        <f>IFERROR(INDEX(Thailand!C$2:C$9144,ROW(A6419)),"")</f>
        <v>Paphiopedilum godefroyae (God.-Leb.) Stein</v>
      </c>
      <c r="I6420" t="s">
        <v>42786</v>
      </c>
    </row>
    <row r="6421" spans="1:9" x14ac:dyDescent="0.25">
      <c r="A6421">
        <v>6420</v>
      </c>
      <c r="B6421" t="s">
        <v>40770</v>
      </c>
      <c r="C6421" t="s">
        <v>40771</v>
      </c>
      <c r="D6421" t="s">
        <v>40772</v>
      </c>
      <c r="E6421" t="str">
        <f>IFERROR(INDEX(Thailand!B$2:B$9144,ROW(A6420)),"")</f>
        <v>รองเท้านารีอ่างทอง</v>
      </c>
      <c r="F6421" t="s">
        <v>42225</v>
      </c>
      <c r="G6421" t="str">
        <f>IFERROR(INDEX(Thailand!D$2:D$9144,ROW(A6420)),"")</f>
        <v>ORCHIDACEAE</v>
      </c>
      <c r="H6421" t="str">
        <f>IFERROR(INDEX(Thailand!C$2:C$9144,ROW(A6420)),"")</f>
        <v>Paphiopedilum godefroyae (God.-Leb.) Stein var. ang-thong (Fowlie) Braem</v>
      </c>
      <c r="I6421" t="s">
        <v>42787</v>
      </c>
    </row>
    <row r="6422" spans="1:9" x14ac:dyDescent="0.25">
      <c r="A6422">
        <v>6421</v>
      </c>
      <c r="B6422" t="s">
        <v>40770</v>
      </c>
      <c r="C6422" t="s">
        <v>40771</v>
      </c>
      <c r="D6422" t="s">
        <v>40772</v>
      </c>
      <c r="E6422" t="str">
        <f>IFERROR(INDEX(Thailand!B$2:B$9144,ROW(A6421)),"")</f>
        <v>รองเท้านารีเหลืองพังงา</v>
      </c>
      <c r="F6422" t="s">
        <v>42225</v>
      </c>
      <c r="G6422" t="str">
        <f>IFERROR(INDEX(Thailand!D$2:D$9144,ROW(A6421)),"")</f>
        <v>ORCHIDACEAE</v>
      </c>
      <c r="H6422" t="str">
        <f>IFERROR(INDEX(Thailand!C$2:C$9144,ROW(A6421)),"")</f>
        <v>Paphiopedilum godefroyae (God.-Leb.) Stein var. leucochilum (Rolfe) Hallier</v>
      </c>
      <c r="I6422" t="s">
        <v>42788</v>
      </c>
    </row>
    <row r="6423" spans="1:9" x14ac:dyDescent="0.25">
      <c r="A6423">
        <v>6422</v>
      </c>
      <c r="B6423" t="s">
        <v>40773</v>
      </c>
      <c r="C6423" t="s">
        <v>40774</v>
      </c>
      <c r="D6423" t="s">
        <v>40775</v>
      </c>
      <c r="E6423" t="str">
        <f>IFERROR(INDEX(Thailand!B$2:B$9144,ROW(A6422)),"")</f>
        <v>รองเท้านารีคอขาว</v>
      </c>
      <c r="F6423" t="s">
        <v>42225</v>
      </c>
      <c r="G6423" t="str">
        <f>IFERROR(INDEX(Thailand!D$2:D$9144,ROW(A6422)),"")</f>
        <v>ORCHIDACEAE</v>
      </c>
      <c r="H6423" t="str">
        <f>IFERROR(INDEX(Thailand!C$2:C$9144,ROW(A6422)),"")</f>
        <v>Paphiopedilum hirsutissimum (Lindl. ex Hook.) Stein var. esquirolei (Schltr.) K.Karas. &amp; K.Saito</v>
      </c>
      <c r="I6423" t="s">
        <v>42789</v>
      </c>
    </row>
    <row r="6424" spans="1:9" x14ac:dyDescent="0.25">
      <c r="A6424">
        <v>6423</v>
      </c>
      <c r="B6424" t="s">
        <v>40776</v>
      </c>
      <c r="C6424" t="s">
        <v>40777</v>
      </c>
      <c r="D6424" t="s">
        <v>40778</v>
      </c>
      <c r="E6424" t="str">
        <f>IFERROR(INDEX(Thailand!B$2:B$9144,ROW(A6423)),"")</f>
        <v>รองเท้านารีขาวสตูล</v>
      </c>
      <c r="F6424" t="s">
        <v>42225</v>
      </c>
      <c r="G6424" t="str">
        <f>IFERROR(INDEX(Thailand!D$2:D$9144,ROW(A6423)),"")</f>
        <v>ORCHIDACEAE</v>
      </c>
      <c r="H6424" t="str">
        <f>IFERROR(INDEX(Thailand!C$2:C$9144,ROW(A6423)),"")</f>
        <v>Paphiopedilum niveum (Rchb.f.) Stein</v>
      </c>
      <c r="I6424" t="s">
        <v>42790</v>
      </c>
    </row>
    <row r="6425" spans="1:9" x14ac:dyDescent="0.25">
      <c r="A6425">
        <v>6424</v>
      </c>
      <c r="B6425" t="s">
        <v>17872</v>
      </c>
      <c r="C6425" t="s">
        <v>40779</v>
      </c>
      <c r="D6425" t="s">
        <v>40780</v>
      </c>
      <c r="E6425" t="str">
        <f>IFERROR(INDEX(Thailand!B$2:B$9144,ROW(A6424)),"")</f>
        <v>รองเท้านารีเมืองกาญจน์</v>
      </c>
      <c r="F6425" t="s">
        <v>42225</v>
      </c>
      <c r="G6425" t="str">
        <f>IFERROR(INDEX(Thailand!D$2:D$9144,ROW(A6424)),"")</f>
        <v>ORCHIDACEAE</v>
      </c>
      <c r="H6425" t="str">
        <f>IFERROR(INDEX(Thailand!C$2:C$9144,ROW(A6424)),"")</f>
        <v>Paphiopedilum parishii (Rchb.f.) Stein</v>
      </c>
      <c r="I6425" t="s">
        <v>42791</v>
      </c>
    </row>
    <row r="6426" spans="1:9" x14ac:dyDescent="0.25">
      <c r="A6426">
        <v>6425</v>
      </c>
      <c r="B6426" t="s">
        <v>38411</v>
      </c>
      <c r="C6426" t="s">
        <v>40781</v>
      </c>
      <c r="D6426" t="s">
        <v>40782</v>
      </c>
      <c r="E6426" t="str">
        <f>IFERROR(INDEX(Thailand!B$2:B$9144,ROW(A6425)),"")</f>
        <v>รองเท้านารีสุขะกูล</v>
      </c>
      <c r="F6426" t="s">
        <v>42225</v>
      </c>
      <c r="G6426" t="str">
        <f>IFERROR(INDEX(Thailand!D$2:D$9144,ROW(A6425)),"")</f>
        <v>ORCHIDACEAE</v>
      </c>
      <c r="H6426" t="str">
        <f>IFERROR(INDEX(Thailand!C$2:C$9144,ROW(A6425)),"")</f>
        <v>Paphiopedilum sukhakulii Schoser &amp; Senghas</v>
      </c>
      <c r="I6426" t="s">
        <v>42792</v>
      </c>
    </row>
    <row r="6427" spans="1:9" x14ac:dyDescent="0.25">
      <c r="A6427">
        <v>6426</v>
      </c>
      <c r="B6427" t="s">
        <v>18353</v>
      </c>
      <c r="C6427" t="s">
        <v>40783</v>
      </c>
      <c r="D6427" t="s">
        <v>40784</v>
      </c>
      <c r="E6427" t="str">
        <f>IFERROR(INDEX(Thailand!B$2:B$9144,ROW(A6426)),"")</f>
        <v>รองเท้านารีศรีเมืองไทย</v>
      </c>
      <c r="F6427" t="s">
        <v>42225</v>
      </c>
      <c r="G6427" t="str">
        <f>IFERROR(INDEX(Thailand!D$2:D$9144,ROW(A6426)),"")</f>
        <v>ORCHIDACEAE</v>
      </c>
      <c r="H6427" t="str">
        <f>IFERROR(INDEX(Thailand!C$2:C$9144,ROW(A6426)),"")</f>
        <v>Paphiopedilum thaianum Iamwir.</v>
      </c>
      <c r="I6427" t="s">
        <v>42793</v>
      </c>
    </row>
    <row r="6428" spans="1:9" x14ac:dyDescent="0.25">
      <c r="A6428">
        <v>6427</v>
      </c>
      <c r="B6428" t="s">
        <v>40785</v>
      </c>
      <c r="C6428" t="s">
        <v>40786</v>
      </c>
      <c r="D6428" t="s">
        <v>40787</v>
      </c>
      <c r="E6428" t="str">
        <f>IFERROR(INDEX(Thailand!B$2:B$9144,ROW(A6427)),"")</f>
        <v>รองเท้านารีดอยตุงกาญจน์</v>
      </c>
      <c r="F6428" t="s">
        <v>42225</v>
      </c>
      <c r="G6428" t="str">
        <f>IFERROR(INDEX(Thailand!D$2:D$9144,ROW(A6427)),"")</f>
        <v>ORCHIDACEAE</v>
      </c>
      <c r="H6428" t="str">
        <f>IFERROR(INDEX(Thailand!C$2:C$9144,ROW(A6427)),"")</f>
        <v>Paphiopedilum vejvarutianum O.Gruss &amp; Roellke</v>
      </c>
      <c r="I6428" t="s">
        <v>42794</v>
      </c>
    </row>
    <row r="6429" spans="1:9" x14ac:dyDescent="0.25">
      <c r="A6429">
        <v>6428</v>
      </c>
      <c r="B6429" t="s">
        <v>33327</v>
      </c>
      <c r="C6429" t="s">
        <v>40788</v>
      </c>
      <c r="D6429" t="s">
        <v>40789</v>
      </c>
      <c r="E6429" t="str">
        <f>IFERROR(INDEX(Thailand!B$2:B$9144,ROW(A6428)),"")</f>
        <v>เอื้องอินทนนท์</v>
      </c>
      <c r="F6429" t="s">
        <v>42225</v>
      </c>
      <c r="G6429" t="str">
        <f>IFERROR(INDEX(Thailand!D$2:D$9144,ROW(A6428)),"")</f>
        <v>ORCHIDACEAE</v>
      </c>
      <c r="H6429" t="str">
        <f>IFERROR(INDEX(Thailand!C$2:C$9144,ROW(A6428)),"")</f>
        <v>Paphiopedilum villosum (Lindl.) Stein</v>
      </c>
      <c r="I6429" t="s">
        <v>42795</v>
      </c>
    </row>
    <row r="6430" spans="1:9" x14ac:dyDescent="0.25">
      <c r="A6430">
        <v>6429</v>
      </c>
      <c r="B6430" t="s">
        <v>40790</v>
      </c>
      <c r="C6430" t="s">
        <v>40791</v>
      </c>
      <c r="D6430" t="s">
        <v>40792</v>
      </c>
      <c r="E6430" t="str">
        <f>IFERROR(INDEX(Thailand!B$2:B$9144,ROW(A6429)),"")</f>
        <v>เอื้องนางเทียน</v>
      </c>
      <c r="F6430" t="s">
        <v>42226</v>
      </c>
      <c r="G6430" t="str">
        <f>IFERROR(INDEX(Thailand!D$2:D$9144,ROW(A6429)),"")</f>
        <v>ORCHIDACEAE</v>
      </c>
      <c r="H6430" t="str">
        <f>IFERROR(INDEX(Thailand!C$2:C$9144,ROW(A6429)),"")</f>
        <v>Papilionanthe biswasiana (Ghose &amp; Mukerjee) Garay</v>
      </c>
      <c r="I6430" t="s">
        <v>42796</v>
      </c>
    </row>
    <row r="6431" spans="1:9" x14ac:dyDescent="0.25">
      <c r="A6431">
        <v>6430</v>
      </c>
      <c r="B6431" t="s">
        <v>19130</v>
      </c>
      <c r="C6431" t="s">
        <v>40793</v>
      </c>
      <c r="D6431" t="s">
        <v>40794</v>
      </c>
      <c r="E6431" t="str">
        <f>IFERROR(INDEX(Thailand!B$2:B$9144,ROW(A6430)),"")</f>
        <v>เอื้องโมก</v>
      </c>
      <c r="F6431" t="s">
        <v>42226</v>
      </c>
      <c r="G6431" t="str">
        <f>IFERROR(INDEX(Thailand!D$2:D$9144,ROW(A6430)),"")</f>
        <v>ORCHIDACEAE</v>
      </c>
      <c r="H6431" t="str">
        <f>IFERROR(INDEX(Thailand!C$2:C$9144,ROW(A6430)),"")</f>
        <v>Papilionanthe hookeriana (Rchb.f.) Schltr.</v>
      </c>
      <c r="I6431" t="s">
        <v>42797</v>
      </c>
    </row>
    <row r="6432" spans="1:9" x14ac:dyDescent="0.25">
      <c r="A6432">
        <v>6431</v>
      </c>
      <c r="B6432" t="s">
        <v>30162</v>
      </c>
      <c r="C6432" t="s">
        <v>40795</v>
      </c>
      <c r="D6432" t="s">
        <v>40796</v>
      </c>
      <c r="E6432" t="str">
        <f>IFERROR(INDEX(Thailand!B$2:B$9144,ROW(A6431)),"")</f>
        <v>เอื้องโมกกุหลาบ</v>
      </c>
      <c r="F6432" t="s">
        <v>42226</v>
      </c>
      <c r="G6432" t="str">
        <f>IFERROR(INDEX(Thailand!D$2:D$9144,ROW(A6431)),"")</f>
        <v>ORCHIDACEAE</v>
      </c>
      <c r="H6432" t="str">
        <f>IFERROR(INDEX(Thailand!C$2:C$9144,ROW(A6431)),"")</f>
        <v>Papilionanthe teres (Roxb.) Schltr.</v>
      </c>
      <c r="I6432" t="s">
        <v>42798</v>
      </c>
    </row>
    <row r="6433" spans="1:9" x14ac:dyDescent="0.25">
      <c r="A6433">
        <v>6432</v>
      </c>
      <c r="B6433" t="s">
        <v>40797</v>
      </c>
      <c r="C6433" t="s">
        <v>40798</v>
      </c>
      <c r="D6433" t="s">
        <v>40799</v>
      </c>
      <c r="E6433" t="str">
        <f>IFERROR(INDEX(Thailand!B$2:B$9144,ROW(A6432)),"")</f>
        <v>นางอั้วสาคริก</v>
      </c>
      <c r="F6433" t="s">
        <v>42227</v>
      </c>
      <c r="G6433" t="str">
        <f>IFERROR(INDEX(Thailand!D$2:D$9144,ROW(A6432)),"")</f>
        <v>ORCHIDACEAE</v>
      </c>
      <c r="H6433" t="str">
        <f>IFERROR(INDEX(Thailand!C$2:C$9144,ROW(A6432)),"")</f>
        <v>Pecteilis hawkesiana (King &amp; Pantl.) C.S.Kumar</v>
      </c>
      <c r="I6433" t="s">
        <v>42799</v>
      </c>
    </row>
    <row r="6434" spans="1:9" x14ac:dyDescent="0.25">
      <c r="A6434">
        <v>6433</v>
      </c>
      <c r="B6434" t="s">
        <v>25789</v>
      </c>
      <c r="C6434" t="s">
        <v>40800</v>
      </c>
      <c r="D6434" t="s">
        <v>40801</v>
      </c>
      <c r="E6434" t="str">
        <f>IFERROR(INDEX(Thailand!B$2:B$9144,ROW(A6433)),"")</f>
        <v>คูลู</v>
      </c>
      <c r="F6434" t="s">
        <v>42227</v>
      </c>
      <c r="G6434" t="str">
        <f>IFERROR(INDEX(Thailand!D$2:D$9144,ROW(A6433)),"")</f>
        <v>ORCHIDACEAE</v>
      </c>
      <c r="H6434" t="str">
        <f>IFERROR(INDEX(Thailand!C$2:C$9144,ROW(A6433)),"")</f>
        <v>Pecteilis henryi Schltr.</v>
      </c>
      <c r="I6434" t="s">
        <v>42800</v>
      </c>
    </row>
    <row r="6435" spans="1:9" x14ac:dyDescent="0.25">
      <c r="A6435">
        <v>6434</v>
      </c>
      <c r="B6435" t="s">
        <v>26091</v>
      </c>
      <c r="C6435" t="s">
        <v>40802</v>
      </c>
      <c r="D6435" t="s">
        <v>40803</v>
      </c>
      <c r="E6435" t="str">
        <f>IFERROR(INDEX(Thailand!B$2:B$9144,ROW(A6434)),"")</f>
        <v>นางอั้ว</v>
      </c>
      <c r="F6435" t="s">
        <v>42227</v>
      </c>
      <c r="G6435" t="str">
        <f>IFERROR(INDEX(Thailand!D$2:D$9144,ROW(A6434)),"")</f>
        <v>ORCHIDACEAE</v>
      </c>
      <c r="H6435" t="str">
        <f>IFERROR(INDEX(Thailand!C$2:C$9144,ROW(A6434)),"")</f>
        <v>Pecteilis susannae (L.) Raf.</v>
      </c>
      <c r="I6435" t="s">
        <v>42801</v>
      </c>
    </row>
    <row r="6436" spans="1:9" x14ac:dyDescent="0.25">
      <c r="A6436">
        <v>6435</v>
      </c>
      <c r="B6436" t="s">
        <v>40804</v>
      </c>
      <c r="C6436" t="s">
        <v>40805</v>
      </c>
      <c r="D6436" t="s">
        <v>40806</v>
      </c>
      <c r="E6436" t="str">
        <f>IFERROR(INDEX(Thailand!B$2:B$9144,ROW(A6435)),"")</f>
        <v>เคราสิงห์แก้มลาย</v>
      </c>
      <c r="F6436" t="s">
        <v>42228</v>
      </c>
      <c r="G6436" t="str">
        <f>IFERROR(INDEX(Thailand!D$2:D$9144,ROW(A6435)),"")</f>
        <v>ORCHIDACEAE</v>
      </c>
      <c r="H6436" t="str">
        <f>IFERROR(INDEX(Thailand!C$2:C$9144,ROW(A6435)),"")</f>
        <v>Pelatantheria ctenoglossum Ridl.</v>
      </c>
      <c r="I6436" t="s">
        <v>42802</v>
      </c>
    </row>
    <row r="6437" spans="1:9" x14ac:dyDescent="0.25">
      <c r="A6437">
        <v>6436</v>
      </c>
      <c r="B6437" t="s">
        <v>40807</v>
      </c>
      <c r="C6437" t="s">
        <v>40808</v>
      </c>
      <c r="D6437" t="s">
        <v>40809</v>
      </c>
      <c r="E6437" t="str">
        <f>IFERROR(INDEX(Thailand!B$2:B$9144,ROW(A6436)),"")</f>
        <v>เอื้องผีเสื้อทอง</v>
      </c>
      <c r="F6437" t="s">
        <v>42229</v>
      </c>
      <c r="G6437" t="str">
        <f>IFERROR(INDEX(Thailand!D$2:D$9144,ROW(A6436)),"")</f>
        <v>ORCHIDACEAE</v>
      </c>
      <c r="H6437" t="str">
        <f>IFERROR(INDEX(Thailand!C$2:C$9144,ROW(A6436)),"")</f>
        <v>Pennilabium struthio Carr</v>
      </c>
      <c r="I6437" t="s">
        <v>42803</v>
      </c>
    </row>
    <row r="6438" spans="1:9" x14ac:dyDescent="0.25">
      <c r="A6438">
        <v>6437</v>
      </c>
      <c r="B6438" t="s">
        <v>18038</v>
      </c>
      <c r="C6438" t="s">
        <v>40810</v>
      </c>
      <c r="D6438" t="s">
        <v>40811</v>
      </c>
      <c r="E6438" t="str">
        <f>IFERROR(INDEX(Thailand!B$2:B$9144,ROW(A6437)),"")</f>
        <v>เอื้องนางตายน้อยดอยหัวหมด</v>
      </c>
      <c r="F6438" t="s">
        <v>42230</v>
      </c>
      <c r="G6438" t="str">
        <f>IFERROR(INDEX(Thailand!D$2:D$9144,ROW(A6437)),"")</f>
        <v>ORCHIDACEAE</v>
      </c>
      <c r="H6438" t="str">
        <f>IFERROR(INDEX(Thailand!C$2:C$9144,ROW(A6437)),"")</f>
        <v>Peristylus affinis (D.Don) Seidenf.</v>
      </c>
      <c r="I6438" t="s">
        <v>42804</v>
      </c>
    </row>
    <row r="6439" spans="1:9" x14ac:dyDescent="0.25">
      <c r="A6439">
        <v>6438</v>
      </c>
      <c r="B6439" t="s">
        <v>40812</v>
      </c>
      <c r="C6439" t="s">
        <v>40813</v>
      </c>
      <c r="D6439" t="s">
        <v>40814</v>
      </c>
      <c r="E6439" t="str">
        <f>IFERROR(INDEX(Thailand!B$2:B$9144,ROW(A6438)),"")</f>
        <v>ว่านเขาแพะ</v>
      </c>
      <c r="F6439" t="s">
        <v>42230</v>
      </c>
      <c r="G6439" t="str">
        <f>IFERROR(INDEX(Thailand!D$2:D$9144,ROW(A6438)),"")</f>
        <v>ORCHIDACEAE</v>
      </c>
      <c r="H6439" t="str">
        <f>IFERROR(INDEX(Thailand!C$2:C$9144,ROW(A6438)),"")</f>
        <v>Peristylus constrictus (Lindl.) Lindl.</v>
      </c>
      <c r="I6439" t="s">
        <v>42805</v>
      </c>
    </row>
    <row r="6440" spans="1:9" x14ac:dyDescent="0.25">
      <c r="A6440">
        <v>6439</v>
      </c>
      <c r="B6440" t="s">
        <v>40815</v>
      </c>
      <c r="C6440" t="s">
        <v>40816</v>
      </c>
      <c r="D6440" t="s">
        <v>40817</v>
      </c>
      <c r="E6440" t="str">
        <f>IFERROR(INDEX(Thailand!B$2:B$9144,ROW(A6439)),"")</f>
        <v>นางตายภูหลวง</v>
      </c>
      <c r="F6440" t="s">
        <v>42230</v>
      </c>
      <c r="G6440" t="str">
        <f>IFERROR(INDEX(Thailand!D$2:D$9144,ROW(A6439)),"")</f>
        <v>ORCHIDACEAE</v>
      </c>
      <c r="H6440" t="str">
        <f>IFERROR(INDEX(Thailand!C$2:C$9144,ROW(A6439)),"")</f>
        <v>Peristylus densus (Lindl.) Santapau &amp; Kapadia</v>
      </c>
      <c r="I6440" t="s">
        <v>42806</v>
      </c>
    </row>
    <row r="6441" spans="1:9" x14ac:dyDescent="0.25">
      <c r="A6441">
        <v>6440</v>
      </c>
      <c r="B6441" t="s">
        <v>40818</v>
      </c>
      <c r="C6441" t="s">
        <v>40819</v>
      </c>
      <c r="D6441" t="s">
        <v>40820</v>
      </c>
      <c r="E6441" t="str">
        <f>IFERROR(INDEX(Thailand!B$2:B$9144,ROW(A6440)),"")</f>
        <v>นางตายตัวผู้</v>
      </c>
      <c r="F6441" t="s">
        <v>42230</v>
      </c>
      <c r="G6441" t="str">
        <f>IFERROR(INDEX(Thailand!D$2:D$9144,ROW(A6440)),"")</f>
        <v>ORCHIDACEAE</v>
      </c>
      <c r="H6441" t="str">
        <f>IFERROR(INDEX(Thailand!C$2:C$9144,ROW(A6440)),"")</f>
        <v>Peristylus goodyeroides (D.Don) Lindl.</v>
      </c>
      <c r="I6441" t="s">
        <v>42807</v>
      </c>
    </row>
    <row r="6442" spans="1:9" x14ac:dyDescent="0.25">
      <c r="A6442">
        <v>6441</v>
      </c>
      <c r="B6442" t="s">
        <v>23139</v>
      </c>
      <c r="C6442" t="s">
        <v>40821</v>
      </c>
      <c r="D6442" t="s">
        <v>40822</v>
      </c>
      <c r="E6442" t="str">
        <f>IFERROR(INDEX(Thailand!B$2:B$9144,ROW(A6441)),"")</f>
        <v>นางตายหนวดแขก</v>
      </c>
      <c r="F6442" t="s">
        <v>42230</v>
      </c>
      <c r="G6442" t="str">
        <f>IFERROR(INDEX(Thailand!D$2:D$9144,ROW(A6441)),"")</f>
        <v>ORCHIDACEAE</v>
      </c>
      <c r="H6442" t="str">
        <f>IFERROR(INDEX(Thailand!C$2:C$9144,ROW(A6441)),"")</f>
        <v>Peristylus gracilis Blume</v>
      </c>
      <c r="I6442" t="s">
        <v>42808</v>
      </c>
    </row>
    <row r="6443" spans="1:9" x14ac:dyDescent="0.25">
      <c r="A6443">
        <v>6442</v>
      </c>
      <c r="B6443" t="s">
        <v>40823</v>
      </c>
      <c r="C6443" t="s">
        <v>40824</v>
      </c>
      <c r="D6443" t="s">
        <v>40825</v>
      </c>
      <c r="E6443" t="str">
        <f>IFERROR(INDEX(Thailand!B$2:B$9144,ROW(A6442)),"")</f>
        <v>นางตายปากส้อม</v>
      </c>
      <c r="F6443" t="s">
        <v>42230</v>
      </c>
      <c r="G6443" t="str">
        <f>IFERROR(INDEX(Thailand!D$2:D$9144,ROW(A6442)),"")</f>
        <v>ORCHIDACEAE</v>
      </c>
      <c r="H6443" t="str">
        <f>IFERROR(INDEX(Thailand!C$2:C$9144,ROW(A6442)),"")</f>
        <v>Peristylus lacertifer (Lindl.) J.J.Sm.</v>
      </c>
      <c r="I6443" t="s">
        <v>42809</v>
      </c>
    </row>
    <row r="6444" spans="1:9" x14ac:dyDescent="0.25">
      <c r="A6444">
        <v>6443</v>
      </c>
      <c r="B6444" t="s">
        <v>40826</v>
      </c>
      <c r="C6444" t="s">
        <v>40827</v>
      </c>
      <c r="D6444" t="s">
        <v>40828</v>
      </c>
      <c r="E6444" t="str">
        <f>IFERROR(INDEX(Thailand!B$2:B$9144,ROW(A6443)),"")</f>
        <v>นางตายภูวัว</v>
      </c>
      <c r="F6444" t="s">
        <v>42230</v>
      </c>
      <c r="G6444" t="str">
        <f>IFERROR(INDEX(Thailand!D$2:D$9144,ROW(A6443)),"")</f>
        <v>ORCHIDACEAE</v>
      </c>
      <c r="H6444" t="str">
        <f>IFERROR(INDEX(Thailand!C$2:C$9144,ROW(A6443)),"")</f>
        <v>Peristylus phuwuanensis Kurzweil</v>
      </c>
      <c r="I6444" t="s">
        <v>42810</v>
      </c>
    </row>
    <row r="6445" spans="1:9" x14ac:dyDescent="0.25">
      <c r="A6445">
        <v>6444</v>
      </c>
      <c r="B6445" t="s">
        <v>20216</v>
      </c>
      <c r="C6445" t="s">
        <v>40829</v>
      </c>
      <c r="D6445" t="s">
        <v>40830</v>
      </c>
      <c r="E6445" t="str">
        <f>IFERROR(INDEX(Thailand!B$2:B$9144,ROW(A6444)),"")</f>
        <v>เอื้องนางตายนายพเรน</v>
      </c>
      <c r="F6445" t="s">
        <v>42230</v>
      </c>
      <c r="G6445" t="str">
        <f>IFERROR(INDEX(Thailand!D$2:D$9144,ROW(A6444)),"")</f>
        <v>ORCHIDACEAE</v>
      </c>
      <c r="H6445" t="str">
        <f>IFERROR(INDEX(Thailand!C$2:C$9144,ROW(A6444)),"")</f>
        <v>Peristylus prainii (Hook.f.) Kraenzl.</v>
      </c>
      <c r="I6445" t="s">
        <v>42811</v>
      </c>
    </row>
    <row r="6446" spans="1:9" x14ac:dyDescent="0.25">
      <c r="A6446">
        <v>6445</v>
      </c>
      <c r="B6446" t="s">
        <v>40831</v>
      </c>
      <c r="C6446" t="s">
        <v>40832</v>
      </c>
      <c r="D6446" t="s">
        <v>40833</v>
      </c>
      <c r="E6446" t="str">
        <f>IFERROR(INDEX(Thailand!B$2:B$9144,ROW(A6445)),"")</f>
        <v>เอื้องนางตายเริงระบำ</v>
      </c>
      <c r="F6446" t="s">
        <v>42230</v>
      </c>
      <c r="G6446" t="str">
        <f>IFERROR(INDEX(Thailand!D$2:D$9144,ROW(A6445)),"")</f>
        <v>ORCHIDACEAE</v>
      </c>
      <c r="H6446" t="str">
        <f>IFERROR(INDEX(Thailand!C$2:C$9144,ROW(A6445)),"")</f>
        <v>Peristylus tentaculatus (Lindl.) J.J.Sm.</v>
      </c>
      <c r="I6446" t="s">
        <v>42812</v>
      </c>
    </row>
    <row r="6447" spans="1:9" x14ac:dyDescent="0.25">
      <c r="A6447">
        <v>6446</v>
      </c>
      <c r="B6447" t="s">
        <v>40834</v>
      </c>
      <c r="C6447" t="s">
        <v>40835</v>
      </c>
      <c r="D6447" t="s">
        <v>40836</v>
      </c>
      <c r="E6447" t="str">
        <f>IFERROR(INDEX(Thailand!B$2:B$9144,ROW(A6446)),"")</f>
        <v>เอื้องคำผา</v>
      </c>
      <c r="F6447" t="s">
        <v>42231</v>
      </c>
      <c r="G6447" t="str">
        <f>IFERROR(INDEX(Thailand!D$2:D$9144,ROW(A6446)),"")</f>
        <v>ORCHIDACEAE</v>
      </c>
      <c r="H6447" t="str">
        <f>IFERROR(INDEX(Thailand!C$2:C$9144,ROW(A6446)),"")</f>
        <v>Phaius flavus (Blume) Lindl.</v>
      </c>
      <c r="I6447" t="s">
        <v>42813</v>
      </c>
    </row>
    <row r="6448" spans="1:9" x14ac:dyDescent="0.25">
      <c r="A6448">
        <v>6447</v>
      </c>
      <c r="B6448" t="s">
        <v>25993</v>
      </c>
      <c r="C6448" t="s">
        <v>40837</v>
      </c>
      <c r="D6448" t="s">
        <v>40838</v>
      </c>
      <c r="E6448" t="str">
        <f>IFERROR(INDEX(Thailand!B$2:B$9144,ROW(A6447)),"")</f>
        <v>เอื้องพร้าวดง</v>
      </c>
      <c r="F6448" t="s">
        <v>42231</v>
      </c>
      <c r="G6448" t="str">
        <f>IFERROR(INDEX(Thailand!D$2:D$9144,ROW(A6447)),"")</f>
        <v>ORCHIDACEAE</v>
      </c>
      <c r="H6448" t="str">
        <f>IFERROR(INDEX(Thailand!C$2:C$9144,ROW(A6447)),"")</f>
        <v>Phaius indochinensis Seidenf. &amp; Ormerod</v>
      </c>
      <c r="I6448" t="s">
        <v>42814</v>
      </c>
    </row>
    <row r="6449" spans="1:9" x14ac:dyDescent="0.25">
      <c r="A6449">
        <v>6448</v>
      </c>
      <c r="B6449" t="s">
        <v>40839</v>
      </c>
      <c r="C6449" t="s">
        <v>40840</v>
      </c>
      <c r="D6449" t="s">
        <v>40841</v>
      </c>
      <c r="E6449" t="str">
        <f>IFERROR(INDEX(Thailand!B$2:B$9144,ROW(A6448)),"")</f>
        <v>กล้วยไม้ดง</v>
      </c>
      <c r="F6449" t="s">
        <v>42231</v>
      </c>
      <c r="G6449" t="str">
        <f>IFERROR(INDEX(Thailand!D$2:D$9144,ROW(A6448)),"")</f>
        <v>ORCHIDACEAE</v>
      </c>
      <c r="H6449" t="str">
        <f>IFERROR(INDEX(Thailand!C$2:C$9144,ROW(A6448)),"")</f>
        <v>Phaius mishmensis (Lindl. &amp; Paxton) Rchb.f.</v>
      </c>
      <c r="I6449" t="s">
        <v>42815</v>
      </c>
    </row>
    <row r="6450" spans="1:9" x14ac:dyDescent="0.25">
      <c r="A6450">
        <v>6449</v>
      </c>
      <c r="B6450" t="s">
        <v>40842</v>
      </c>
      <c r="C6450" t="s">
        <v>40843</v>
      </c>
      <c r="D6450" t="s">
        <v>40844</v>
      </c>
      <c r="E6450" t="str">
        <f>IFERROR(INDEX(Thailand!B$2:B$9144,ROW(A6449)),"")</f>
        <v>เอื้องพร้าวพรุ</v>
      </c>
      <c r="F6450" t="s">
        <v>42231</v>
      </c>
      <c r="G6450" t="str">
        <f>IFERROR(INDEX(Thailand!D$2:D$9144,ROW(A6449)),"")</f>
        <v>ORCHIDACEAE</v>
      </c>
      <c r="H6450" t="str">
        <f>IFERROR(INDEX(Thailand!C$2:C$9144,ROW(A6449)),"")</f>
        <v>Phaius takeoi (Hayata) H.J.Su</v>
      </c>
      <c r="I6450" t="s">
        <v>42816</v>
      </c>
    </row>
    <row r="6451" spans="1:9" x14ac:dyDescent="0.25">
      <c r="A6451">
        <v>6450</v>
      </c>
      <c r="B6451" t="s">
        <v>40845</v>
      </c>
      <c r="C6451" t="s">
        <v>40846</v>
      </c>
      <c r="D6451" t="s">
        <v>40847</v>
      </c>
      <c r="E6451" t="str">
        <f>IFERROR(INDEX(Thailand!B$2:B$9144,ROW(A6450)),"")</f>
        <v>เอื้องพร้าว</v>
      </c>
      <c r="F6451" t="s">
        <v>42231</v>
      </c>
      <c r="G6451" t="str">
        <f>IFERROR(INDEX(Thailand!D$2:D$9144,ROW(A6450)),"")</f>
        <v>ORCHIDACEAE</v>
      </c>
      <c r="H6451" t="str">
        <f>IFERROR(INDEX(Thailand!C$2:C$9144,ROW(A6450)),"")</f>
        <v>Phaius tankervilleae (Banks) Blume</v>
      </c>
      <c r="I6451" t="s">
        <v>42817</v>
      </c>
    </row>
    <row r="6452" spans="1:9" x14ac:dyDescent="0.25">
      <c r="A6452">
        <v>6451</v>
      </c>
      <c r="B6452" t="s">
        <v>40848</v>
      </c>
      <c r="C6452" t="s">
        <v>40849</v>
      </c>
      <c r="D6452" t="s">
        <v>40850</v>
      </c>
      <c r="E6452" t="str">
        <f>IFERROR(INDEX(Thailand!B$2:B$9144,ROW(A6451)),"")</f>
        <v>เอื้องม้าลายเสือ</v>
      </c>
      <c r="F6452" t="s">
        <v>42232</v>
      </c>
      <c r="G6452" t="str">
        <f>IFERROR(INDEX(Thailand!D$2:D$9144,ROW(A6451)),"")</f>
        <v>ORCHIDACEAE</v>
      </c>
      <c r="H6452" t="str">
        <f>IFERROR(INDEX(Thailand!C$2:C$9144,ROW(A6451)),"")</f>
        <v>Phalaenopsis cornucervi (Breda) Blume &amp; Rchb.f.</v>
      </c>
      <c r="I6452" t="s">
        <v>42818</v>
      </c>
    </row>
    <row r="6453" spans="1:9" x14ac:dyDescent="0.25">
      <c r="A6453">
        <v>6452</v>
      </c>
      <c r="B6453" t="s">
        <v>18104</v>
      </c>
      <c r="C6453" t="s">
        <v>40851</v>
      </c>
      <c r="D6453" t="s">
        <v>40852</v>
      </c>
      <c r="E6453" t="str">
        <f>IFERROR(INDEX(Thailand!B$2:B$9144,ROW(A6452)),"")</f>
        <v>กาตาฉ่อ</v>
      </c>
      <c r="F6453" t="s">
        <v>42232</v>
      </c>
      <c r="G6453" t="str">
        <f>IFERROR(INDEX(Thailand!D$2:D$9144,ROW(A6452)),"")</f>
        <v>ORCHIDACEAE</v>
      </c>
      <c r="H6453" t="str">
        <f>IFERROR(INDEX(Thailand!C$2:C$9144,ROW(A6452)),"")</f>
        <v>Phalaenopsis deliciosa Rchb.f.</v>
      </c>
      <c r="I6453" t="s">
        <v>42819</v>
      </c>
    </row>
    <row r="6454" spans="1:9" x14ac:dyDescent="0.25">
      <c r="A6454">
        <v>6453</v>
      </c>
      <c r="B6454" t="s">
        <v>40853</v>
      </c>
      <c r="C6454" t="s">
        <v>40854</v>
      </c>
      <c r="D6454" t="s">
        <v>40855</v>
      </c>
      <c r="E6454" t="str">
        <f>IFERROR(INDEX(Thailand!B$2:B$9144,ROW(A6453)),"")</f>
        <v>เอื้องม้าลาย</v>
      </c>
      <c r="F6454" t="s">
        <v>42232</v>
      </c>
      <c r="G6454" t="str">
        <f>IFERROR(INDEX(Thailand!D$2:D$9144,ROW(A6453)),"")</f>
        <v>ORCHIDACEAE</v>
      </c>
      <c r="H6454" t="str">
        <f>IFERROR(INDEX(Thailand!C$2:C$9144,ROW(A6453)),"")</f>
        <v>Phalaenopsis finleyi Christenson</v>
      </c>
      <c r="I6454" t="s">
        <v>42820</v>
      </c>
    </row>
    <row r="6455" spans="1:9" x14ac:dyDescent="0.25">
      <c r="A6455">
        <v>6454</v>
      </c>
      <c r="B6455" t="s">
        <v>40856</v>
      </c>
      <c r="C6455" t="s">
        <v>40857</v>
      </c>
      <c r="D6455" t="s">
        <v>40858</v>
      </c>
      <c r="E6455" t="str">
        <f>IFERROR(INDEX(Thailand!B$2:B$9144,ROW(A6454)),"")</f>
        <v>เอื้องหนูขาว</v>
      </c>
      <c r="F6455" t="s">
        <v>42232</v>
      </c>
      <c r="G6455" t="str">
        <f>IFERROR(INDEX(Thailand!D$2:D$9144,ROW(A6454)),"")</f>
        <v>ORCHIDACEAE</v>
      </c>
      <c r="H6455" t="str">
        <f>IFERROR(INDEX(Thailand!C$2:C$9144,ROW(A6454)),"")</f>
        <v>Phalaenopsis gibbosa H.R.Sweet</v>
      </c>
      <c r="I6455" t="s">
        <v>42821</v>
      </c>
    </row>
    <row r="6456" spans="1:9" x14ac:dyDescent="0.25">
      <c r="A6456">
        <v>6455</v>
      </c>
      <c r="B6456" t="s">
        <v>20091</v>
      </c>
      <c r="C6456" t="s">
        <v>40859</v>
      </c>
      <c r="D6456" t="s">
        <v>40860</v>
      </c>
      <c r="E6456" t="str">
        <f>IFERROR(INDEX(Thailand!B$2:B$9144,ROW(A6455)),"")</f>
        <v>เอื้องผีเสื้อชมพู</v>
      </c>
      <c r="F6456" t="s">
        <v>42232</v>
      </c>
      <c r="G6456" t="str">
        <f>IFERROR(INDEX(Thailand!D$2:D$9144,ROW(A6455)),"")</f>
        <v>ORCHIDACEAE</v>
      </c>
      <c r="H6456" t="str">
        <f>IFERROR(INDEX(Thailand!C$2:C$9144,ROW(A6455)),"")</f>
        <v>Phalaenopsis lowii Rchb.f.</v>
      </c>
      <c r="I6456" t="s">
        <v>42822</v>
      </c>
    </row>
    <row r="6457" spans="1:9" x14ac:dyDescent="0.25">
      <c r="A6457">
        <v>6456</v>
      </c>
      <c r="B6457" t="s">
        <v>17872</v>
      </c>
      <c r="C6457" t="s">
        <v>40861</v>
      </c>
      <c r="D6457" t="s">
        <v>40862</v>
      </c>
      <c r="E6457" t="str">
        <f>IFERROR(INDEX(Thailand!B$2:B$9144,ROW(A6456)),"")</f>
        <v>ผีเสื้อน้อย</v>
      </c>
      <c r="F6457" t="s">
        <v>42232</v>
      </c>
      <c r="G6457" t="str">
        <f>IFERROR(INDEX(Thailand!D$2:D$9144,ROW(A6456)),"")</f>
        <v>ORCHIDACEAE</v>
      </c>
      <c r="H6457" t="str">
        <f>IFERROR(INDEX(Thailand!C$2:C$9144,ROW(A6456)),"")</f>
        <v>Phalaenopsis parishii Rchb.f.</v>
      </c>
      <c r="I6457" t="s">
        <v>42823</v>
      </c>
    </row>
    <row r="6458" spans="1:9" x14ac:dyDescent="0.25">
      <c r="A6458">
        <v>6457</v>
      </c>
      <c r="B6458" t="s">
        <v>29297</v>
      </c>
      <c r="C6458" t="s">
        <v>40863</v>
      </c>
      <c r="D6458" t="s">
        <v>40864</v>
      </c>
      <c r="E6458" t="str">
        <f>IFERROR(INDEX(Thailand!B$2:B$9144,ROW(A6457)),"")</f>
        <v>ม้าวิ่ง</v>
      </c>
      <c r="F6458" t="s">
        <v>42232</v>
      </c>
      <c r="G6458" t="str">
        <f>IFERROR(INDEX(Thailand!D$2:D$9144,ROW(A6457)),"")</f>
        <v>ORCHIDACEAE</v>
      </c>
      <c r="H6458" t="str">
        <f>IFERROR(INDEX(Thailand!C$2:C$9144,ROW(A6457)),"")</f>
        <v>Phalaenopsis pulcherrima (Lindl.) J.J.Sm.</v>
      </c>
      <c r="I6458" t="s">
        <v>42824</v>
      </c>
    </row>
    <row r="6459" spans="1:9" x14ac:dyDescent="0.25">
      <c r="A6459">
        <v>6458</v>
      </c>
      <c r="B6459" t="s">
        <v>26806</v>
      </c>
      <c r="C6459" t="s">
        <v>40865</v>
      </c>
      <c r="D6459" t="s">
        <v>40866</v>
      </c>
      <c r="E6459" t="str">
        <f>IFERROR(INDEX(Thailand!B$2:B$9144,ROW(A6458)),"")</f>
        <v>เอื้องลำต่อ</v>
      </c>
      <c r="F6459" t="s">
        <v>42233</v>
      </c>
      <c r="G6459" t="str">
        <f>IFERROR(INDEX(Thailand!D$2:D$9144,ROW(A6458)),"")</f>
        <v>ORCHIDACEAE</v>
      </c>
      <c r="H6459" t="str">
        <f>IFERROR(INDEX(Thailand!C$2:C$9144,ROW(A6458)),"")</f>
        <v>Pholidota articulata Lindl.</v>
      </c>
      <c r="I6459" t="s">
        <v>42825</v>
      </c>
    </row>
    <row r="6460" spans="1:9" x14ac:dyDescent="0.25">
      <c r="A6460">
        <v>6459</v>
      </c>
      <c r="B6460" t="s">
        <v>25895</v>
      </c>
      <c r="C6460" t="s">
        <v>40867</v>
      </c>
      <c r="D6460" t="s">
        <v>40868</v>
      </c>
      <c r="E6460" t="str">
        <f>IFERROR(INDEX(Thailand!B$2:B$9144,ROW(A6459)),"")</f>
        <v>เอื้องลำต่อถิ่นใต้</v>
      </c>
      <c r="F6460" t="s">
        <v>42233</v>
      </c>
      <c r="G6460" t="str">
        <f>IFERROR(INDEX(Thailand!D$2:D$9144,ROW(A6459)),"")</f>
        <v>ORCHIDACEAE</v>
      </c>
      <c r="H6460" t="str">
        <f>IFERROR(INDEX(Thailand!C$2:C$9144,ROW(A6459)),"")</f>
        <v>Pholidota carnea (Blume) Lindl.</v>
      </c>
      <c r="I6460" t="s">
        <v>42826</v>
      </c>
    </row>
    <row r="6461" spans="1:9" x14ac:dyDescent="0.25">
      <c r="A6461">
        <v>6460</v>
      </c>
      <c r="B6461" t="s">
        <v>40869</v>
      </c>
      <c r="C6461" t="s">
        <v>40870</v>
      </c>
      <c r="D6461" t="s">
        <v>40871</v>
      </c>
      <c r="E6461" t="str">
        <f>IFERROR(INDEX(Thailand!B$2:B$9144,ROW(A6460)),"")</f>
        <v>เอื้องลำต่อเล็ก</v>
      </c>
      <c r="F6461" t="s">
        <v>42233</v>
      </c>
      <c r="G6461" t="str">
        <f>IFERROR(INDEX(Thailand!D$2:D$9144,ROW(A6460)),"")</f>
        <v>ORCHIDACEAE</v>
      </c>
      <c r="H6461" t="str">
        <f>IFERROR(INDEX(Thailand!C$2:C$9144,ROW(A6460)),"")</f>
        <v>Pholidota convallariae (C.S.P.Parish &amp; Rchb.f.) Hook.f.</v>
      </c>
      <c r="I6461" t="s">
        <v>42827</v>
      </c>
    </row>
    <row r="6462" spans="1:9" x14ac:dyDescent="0.25">
      <c r="A6462">
        <v>6461</v>
      </c>
      <c r="B6462" t="s">
        <v>19595</v>
      </c>
      <c r="C6462" t="s">
        <v>40872</v>
      </c>
      <c r="D6462" t="s">
        <v>40873</v>
      </c>
      <c r="E6462" t="str">
        <f>IFERROR(INDEX(Thailand!B$2:B$9144,ROW(A6461)),"")</f>
        <v>เอื้องกาบดอก</v>
      </c>
      <c r="F6462" t="s">
        <v>42233</v>
      </c>
      <c r="G6462" t="str">
        <f>IFERROR(INDEX(Thailand!D$2:D$9144,ROW(A6461)),"")</f>
        <v>ORCHIDACEAE</v>
      </c>
      <c r="H6462" t="str">
        <f>IFERROR(INDEX(Thailand!C$2:C$9144,ROW(A6461)),"")</f>
        <v>Pholidota imbricata Lindl.</v>
      </c>
      <c r="I6462" t="s">
        <v>42828</v>
      </c>
    </row>
    <row r="6463" spans="1:9" x14ac:dyDescent="0.25">
      <c r="A6463">
        <v>6462</v>
      </c>
      <c r="B6463" t="s">
        <v>18606</v>
      </c>
      <c r="C6463" t="s">
        <v>40874</v>
      </c>
      <c r="D6463" t="s">
        <v>40875</v>
      </c>
      <c r="E6463" t="str">
        <f>IFERROR(INDEX(Thailand!B$2:B$9144,ROW(A6462)),"")</f>
        <v>เอื้องลำต่อน้อย</v>
      </c>
      <c r="F6463" t="s">
        <v>42233</v>
      </c>
      <c r="G6463" t="str">
        <f>IFERROR(INDEX(Thailand!D$2:D$9144,ROW(A6462)),"")</f>
        <v>ORCHIDACEAE</v>
      </c>
      <c r="H6463" t="str">
        <f>IFERROR(INDEX(Thailand!C$2:C$9144,ROW(A6462)),"")</f>
        <v>Pholidota pallida Lindl.</v>
      </c>
      <c r="I6463" t="s">
        <v>42829</v>
      </c>
    </row>
    <row r="6464" spans="1:9" x14ac:dyDescent="0.25">
      <c r="A6464">
        <v>6463</v>
      </c>
      <c r="B6464" t="s">
        <v>26245</v>
      </c>
      <c r="C6464" t="s">
        <v>40876</v>
      </c>
      <c r="D6464" t="s">
        <v>40877</v>
      </c>
      <c r="E6464" t="str">
        <f>IFERROR(INDEX(Thailand!B$2:B$9144,ROW(A6463)),"")</f>
        <v>เอื้องต่อลำเหลี่ยม</v>
      </c>
      <c r="F6464" t="s">
        <v>42233</v>
      </c>
      <c r="G6464" t="str">
        <f>IFERROR(INDEX(Thailand!D$2:D$9144,ROW(A6463)),"")</f>
        <v>ORCHIDACEAE</v>
      </c>
      <c r="H6464" t="str">
        <f>IFERROR(INDEX(Thailand!C$2:C$9144,ROW(A6463)),"")</f>
        <v>Pholidota recurva Lindl.</v>
      </c>
      <c r="I6464" t="s">
        <v>42830</v>
      </c>
    </row>
    <row r="6465" spans="1:9" x14ac:dyDescent="0.25">
      <c r="A6465">
        <v>6464</v>
      </c>
      <c r="B6465" t="s">
        <v>19836</v>
      </c>
      <c r="C6465" t="s">
        <v>40878</v>
      </c>
      <c r="D6465" t="s">
        <v>40879</v>
      </c>
      <c r="E6465" t="str">
        <f>IFERROR(INDEX(Thailand!B$2:B$9144,ROW(A6464)),"")</f>
        <v>เอื้องลำต่อภูหิน</v>
      </c>
      <c r="F6465" t="s">
        <v>42233</v>
      </c>
      <c r="G6465" t="str">
        <f>IFERROR(INDEX(Thailand!D$2:D$9144,ROW(A6464)),"")</f>
        <v>ORCHIDACEAE</v>
      </c>
      <c r="H6465" t="str">
        <f>IFERROR(INDEX(Thailand!C$2:C$9144,ROW(A6464)),"")</f>
        <v>Pholidota rubra Lindl.</v>
      </c>
      <c r="I6465" t="s">
        <v>42831</v>
      </c>
    </row>
    <row r="6466" spans="1:9" x14ac:dyDescent="0.25">
      <c r="A6466">
        <v>6465</v>
      </c>
      <c r="B6466" t="s">
        <v>40880</v>
      </c>
      <c r="C6466" t="s">
        <v>40881</v>
      </c>
      <c r="D6466" t="s">
        <v>40882</v>
      </c>
      <c r="E6466" t="str">
        <f>IFERROR(INDEX(Thailand!B$2:B$9144,ROW(A6465)),"")</f>
        <v>กล้วยไม้แคระ</v>
      </c>
      <c r="F6466" t="s">
        <v>42234</v>
      </c>
      <c r="G6466" t="str">
        <f>IFERROR(INDEX(Thailand!D$2:D$9144,ROW(A6465)),"")</f>
        <v>ORCHIDACEAE</v>
      </c>
      <c r="H6466" t="str">
        <f>IFERROR(INDEX(Thailand!C$2:C$9144,ROW(A6465)),"")</f>
        <v>Phreatia plantaginifolia (J.Koenig) Ormerod</v>
      </c>
      <c r="I6466" t="s">
        <v>42832</v>
      </c>
    </row>
    <row r="6467" spans="1:9" x14ac:dyDescent="0.25">
      <c r="A6467">
        <v>6466</v>
      </c>
      <c r="B6467" t="s">
        <v>40289</v>
      </c>
      <c r="C6467" t="s">
        <v>40883</v>
      </c>
      <c r="D6467" t="s">
        <v>40884</v>
      </c>
      <c r="E6467" t="str">
        <f>IFERROR(INDEX(Thailand!B$2:B$9144,ROW(A6466)),"")</f>
        <v>นิมมานรดี</v>
      </c>
      <c r="F6467" t="s">
        <v>42235</v>
      </c>
      <c r="G6467" t="str">
        <f>IFERROR(INDEX(Thailand!D$2:D$9144,ROW(A6466)),"")</f>
        <v>ORCHIDACEAE</v>
      </c>
      <c r="H6467" t="str">
        <f>IFERROR(INDEX(Thailand!C$2:C$9144,ROW(A6466)),"")</f>
        <v>Pinalia amica (Rchb.f.) Kuntze</v>
      </c>
      <c r="I6467" t="s">
        <v>42833</v>
      </c>
    </row>
    <row r="6468" spans="1:9" x14ac:dyDescent="0.25">
      <c r="A6468">
        <v>6467</v>
      </c>
      <c r="B6468" t="s">
        <v>40885</v>
      </c>
      <c r="C6468" t="s">
        <v>40886</v>
      </c>
      <c r="D6468" t="s">
        <v>40887</v>
      </c>
      <c r="E6468" t="str">
        <f>IFERROR(INDEX(Thailand!B$2:B$9144,ROW(A6467)),"")</f>
        <v>อั้วเกาะไม้</v>
      </c>
      <c r="F6468" t="s">
        <v>42236</v>
      </c>
      <c r="G6468" t="str">
        <f>IFERROR(INDEX(Thailand!D$2:D$9144,ROW(A6467)),"")</f>
        <v>ORCHIDACEAE</v>
      </c>
      <c r="H6468" t="str">
        <f>IFERROR(INDEX(Thailand!C$2:C$9144,ROW(A6467)),"")</f>
        <v>Platanthera angustilabris Seidenf.</v>
      </c>
      <c r="I6468" t="s">
        <v>42834</v>
      </c>
    </row>
    <row r="6469" spans="1:9" x14ac:dyDescent="0.25">
      <c r="A6469">
        <v>6468</v>
      </c>
      <c r="B6469" t="s">
        <v>26396</v>
      </c>
      <c r="C6469" t="s">
        <v>40888</v>
      </c>
      <c r="D6469" t="s">
        <v>40889</v>
      </c>
      <c r="E6469" t="str">
        <f>IFERROR(INDEX(Thailand!B$2:B$9144,ROW(A6468)),"")</f>
        <v>เอื้องพลายงาม</v>
      </c>
      <c r="F6469" t="s">
        <v>42237</v>
      </c>
      <c r="G6469" t="str">
        <f>IFERROR(INDEX(Thailand!D$2:D$9144,ROW(A6468)),"")</f>
        <v>ORCHIDACEAE</v>
      </c>
      <c r="H6469" t="str">
        <f>IFERROR(INDEX(Thailand!C$2:C$9144,ROW(A6468)),"")</f>
        <v>Pleione maculata (Lindl.) Lindl. &amp; Paxton</v>
      </c>
      <c r="I6469" t="s">
        <v>42835</v>
      </c>
    </row>
    <row r="6470" spans="1:9" x14ac:dyDescent="0.25">
      <c r="A6470">
        <v>6469</v>
      </c>
      <c r="B6470" t="s">
        <v>18859</v>
      </c>
      <c r="C6470" t="s">
        <v>40890</v>
      </c>
      <c r="D6470" t="s">
        <v>40891</v>
      </c>
      <c r="E6470" t="str">
        <f>IFERROR(INDEX(Thailand!B$2:B$9144,ROW(A6469)),"")</f>
        <v>เอื้องพลายงาม</v>
      </c>
      <c r="F6470" t="s">
        <v>42237</v>
      </c>
      <c r="G6470" t="str">
        <f>IFERROR(INDEX(Thailand!D$2:D$9144,ROW(A6469)),"")</f>
        <v>ORCHIDACEAE</v>
      </c>
      <c r="H6470" t="str">
        <f>IFERROR(INDEX(Thailand!C$2:C$9144,ROW(A6469)),"")</f>
        <v>Pleione praecox (Sm.) D.Don</v>
      </c>
      <c r="I6470" t="s">
        <v>42836</v>
      </c>
    </row>
    <row r="6471" spans="1:9" x14ac:dyDescent="0.25">
      <c r="A6471">
        <v>6470</v>
      </c>
      <c r="B6471" t="s">
        <v>40892</v>
      </c>
      <c r="C6471" t="s">
        <v>40893</v>
      </c>
      <c r="D6471" t="s">
        <v>40894</v>
      </c>
      <c r="E6471" t="str">
        <f>IFERROR(INDEX(Thailand!B$2:B$9144,ROW(A6470)),"")</f>
        <v>เอื้องขวด</v>
      </c>
      <c r="F6471" t="s">
        <v>42238</v>
      </c>
      <c r="G6471" t="str">
        <f>IFERROR(INDEX(Thailand!D$2:D$9144,ROW(A6470)),"")</f>
        <v>ORCHIDACEAE</v>
      </c>
      <c r="H6471" t="str">
        <f>IFERROR(INDEX(Thailand!C$2:C$9144,ROW(A6470)),"")</f>
        <v>Plocoglottis bokorensis (Gagnep.) Seidenf.</v>
      </c>
      <c r="I6471" t="s">
        <v>42837</v>
      </c>
    </row>
    <row r="6472" spans="1:9" x14ac:dyDescent="0.25">
      <c r="A6472">
        <v>6471</v>
      </c>
      <c r="B6472" t="s">
        <v>40895</v>
      </c>
      <c r="C6472" t="s">
        <v>40896</v>
      </c>
      <c r="D6472" t="s">
        <v>40897</v>
      </c>
      <c r="E6472" t="str">
        <f>IFERROR(INDEX(Thailand!B$2:B$9144,ROW(A6471)),"")</f>
        <v>ตานตะขาบ</v>
      </c>
      <c r="F6472" t="s">
        <v>42239</v>
      </c>
      <c r="G6472" t="str">
        <f>IFERROR(INDEX(Thailand!D$2:D$9144,ROW(A6471)),"")</f>
        <v>ORCHIDACEAE</v>
      </c>
      <c r="H6472" t="str">
        <f>IFERROR(INDEX(Thailand!C$2:C$9144,ROW(A6471)),"")</f>
        <v>Podochilus lucescens Blume</v>
      </c>
      <c r="I6472" t="s">
        <v>42838</v>
      </c>
    </row>
    <row r="6473" spans="1:9" x14ac:dyDescent="0.25">
      <c r="A6473">
        <v>6472</v>
      </c>
      <c r="B6473" t="s">
        <v>40898</v>
      </c>
      <c r="C6473" t="s">
        <v>40899</v>
      </c>
      <c r="D6473" t="s">
        <v>40900</v>
      </c>
      <c r="E6473" t="str">
        <f>IFERROR(INDEX(Thailand!B$2:B$9144,ROW(A6472)),"")</f>
        <v>สะรูกใบเล็ก</v>
      </c>
      <c r="F6473" t="s">
        <v>42239</v>
      </c>
      <c r="G6473" t="str">
        <f>IFERROR(INDEX(Thailand!D$2:D$9144,ROW(A6472)),"")</f>
        <v>ORCHIDACEAE</v>
      </c>
      <c r="H6473" t="str">
        <f>IFERROR(INDEX(Thailand!C$2:C$9144,ROW(A6472)),"")</f>
        <v>Podochilus microphyllus Lindl.</v>
      </c>
      <c r="I6473" t="s">
        <v>42839</v>
      </c>
    </row>
    <row r="6474" spans="1:9" x14ac:dyDescent="0.25">
      <c r="A6474">
        <v>6473</v>
      </c>
      <c r="B6474" t="s">
        <v>29709</v>
      </c>
      <c r="C6474" t="s">
        <v>40901</v>
      </c>
      <c r="D6474" t="s">
        <v>40902</v>
      </c>
      <c r="E6474" t="str">
        <f>IFERROR(INDEX(Thailand!B$2:B$9144,ROW(A6473)),"")</f>
        <v>เอื้องคางอ้ม</v>
      </c>
      <c r="F6474" t="s">
        <v>42240</v>
      </c>
      <c r="G6474" t="str">
        <f>IFERROR(INDEX(Thailand!D$2:D$9144,ROW(A6473)),"")</f>
        <v>ORCHIDACEAE</v>
      </c>
      <c r="H6474" t="str">
        <f>IFERROR(INDEX(Thailand!C$2:C$9144,ROW(A6473)),"")</f>
        <v>Polystachya concreta (Jacq.) Garay &amp; H.R.Sweet</v>
      </c>
      <c r="I6474" t="s">
        <v>42840</v>
      </c>
    </row>
    <row r="6475" spans="1:9" x14ac:dyDescent="0.25">
      <c r="A6475">
        <v>6474</v>
      </c>
      <c r="B6475" t="s">
        <v>40903</v>
      </c>
      <c r="C6475" t="s">
        <v>40904</v>
      </c>
      <c r="D6475" t="s">
        <v>40905</v>
      </c>
      <c r="E6475" t="str">
        <f>IFERROR(INDEX(Thailand!B$2:B$9144,ROW(A6474)),"")</f>
        <v>เอื้องเสือแผ้ว</v>
      </c>
      <c r="F6475" t="s">
        <v>42241</v>
      </c>
      <c r="G6475" t="str">
        <f>IFERROR(INDEX(Thailand!D$2:D$9144,ROW(A6474)),"")</f>
        <v>ORCHIDACEAE</v>
      </c>
      <c r="H6475" t="str">
        <f>IFERROR(INDEX(Thailand!C$2:C$9144,ROW(A6474)),"")</f>
        <v>Pomatocalpa maculosum (Lindl.) J.J.Sm. subsp. andamanicum (Hook.f.) Watthana</v>
      </c>
      <c r="I6475" t="s">
        <v>42841</v>
      </c>
    </row>
    <row r="6476" spans="1:9" x14ac:dyDescent="0.25">
      <c r="A6476">
        <v>6475</v>
      </c>
      <c r="B6476" t="s">
        <v>40903</v>
      </c>
      <c r="C6476" t="s">
        <v>40904</v>
      </c>
      <c r="D6476" t="s">
        <v>40905</v>
      </c>
      <c r="E6476" t="str">
        <f>IFERROR(INDEX(Thailand!B$2:B$9144,ROW(A6475)),"")</f>
        <v>เอื้องเสือแผ้ว</v>
      </c>
      <c r="F6476" t="s">
        <v>42241</v>
      </c>
      <c r="G6476" t="str">
        <f>IFERROR(INDEX(Thailand!D$2:D$9144,ROW(A6475)),"")</f>
        <v>ORCHIDACEAE</v>
      </c>
      <c r="H6476" t="str">
        <f>IFERROR(INDEX(Thailand!C$2:C$9144,ROW(A6475)),"")</f>
        <v>Pomatocalpa maculosum (Lindl.) J.J.Sm. subsp. maculosum</v>
      </c>
      <c r="I6476" t="s">
        <v>42841</v>
      </c>
    </row>
    <row r="6477" spans="1:9" x14ac:dyDescent="0.25">
      <c r="A6477">
        <v>6476</v>
      </c>
      <c r="B6477" t="s">
        <v>33014</v>
      </c>
      <c r="C6477" t="s">
        <v>40906</v>
      </c>
      <c r="D6477" t="s">
        <v>40907</v>
      </c>
      <c r="E6477" t="str">
        <f>IFERROR(INDEX(Thailand!B$2:B$9144,ROW(A6476)),"")</f>
        <v>ช้างดำ</v>
      </c>
      <c r="F6477" t="s">
        <v>42241</v>
      </c>
      <c r="G6477" t="str">
        <f>IFERROR(INDEX(Thailand!D$2:D$9144,ROW(A6476)),"")</f>
        <v>ORCHIDACEAE</v>
      </c>
      <c r="H6477" t="str">
        <f>IFERROR(INDEX(Thailand!C$2:C$9144,ROW(A6476)),"")</f>
        <v>Pomatocalpa spicatum Breda, Kuhl &amp; Hasselt</v>
      </c>
      <c r="I6477" t="s">
        <v>42842</v>
      </c>
    </row>
    <row r="6478" spans="1:9" x14ac:dyDescent="0.25">
      <c r="A6478">
        <v>6477</v>
      </c>
      <c r="B6478" t="s">
        <v>36080</v>
      </c>
      <c r="C6478" t="s">
        <v>40908</v>
      </c>
      <c r="D6478" t="s">
        <v>40909</v>
      </c>
      <c r="E6478" t="str">
        <f>IFERROR(INDEX(Thailand!B$2:B$9144,ROW(A6477)),"")</f>
        <v>เสือแผ้วตังเกี๋ย</v>
      </c>
      <c r="F6478" t="s">
        <v>42241</v>
      </c>
      <c r="G6478" t="str">
        <f>IFERROR(INDEX(Thailand!D$2:D$9144,ROW(A6477)),"")</f>
        <v>ORCHIDACEAE</v>
      </c>
      <c r="H6478" t="str">
        <f>IFERROR(INDEX(Thailand!C$2:C$9144,ROW(A6477)),"")</f>
        <v>Pomatocalpa tonkinense (Gagnep.) Seidenf.</v>
      </c>
      <c r="I6478" t="s">
        <v>42843</v>
      </c>
    </row>
    <row r="6479" spans="1:9" x14ac:dyDescent="0.25">
      <c r="A6479">
        <v>6478</v>
      </c>
      <c r="B6479" t="s">
        <v>38040</v>
      </c>
      <c r="C6479" t="s">
        <v>40910</v>
      </c>
      <c r="D6479" t="s">
        <v>40911</v>
      </c>
      <c r="E6479" t="str">
        <f>IFERROR(INDEX(Thailand!B$2:B$9144,ROW(A6478)),"")</f>
        <v>เอื้องเม็ดดุม</v>
      </c>
      <c r="F6479" t="s">
        <v>42242</v>
      </c>
      <c r="G6479" t="str">
        <f>IFERROR(INDEX(Thailand!D$2:D$9144,ROW(A6478)),"")</f>
        <v>ORCHIDACEAE</v>
      </c>
      <c r="H6479" t="str">
        <f>IFERROR(INDEX(Thailand!C$2:C$9144,ROW(A6478)),"")</f>
        <v>Porpax elwesii (Rchb.f.) Rolfe</v>
      </c>
      <c r="I6479" t="s">
        <v>42844</v>
      </c>
    </row>
    <row r="6480" spans="1:9" x14ac:dyDescent="0.25">
      <c r="A6480">
        <v>6479</v>
      </c>
      <c r="B6480" t="s">
        <v>19506</v>
      </c>
      <c r="C6480" t="s">
        <v>40912</v>
      </c>
      <c r="D6480" t="s">
        <v>40913</v>
      </c>
      <c r="E6480" t="str">
        <f>IFERROR(INDEX(Thailand!B$2:B$9144,ROW(A6479)),"")</f>
        <v>เอื้องกระดุมลาย</v>
      </c>
      <c r="F6480" t="s">
        <v>42242</v>
      </c>
      <c r="G6480" t="str">
        <f>IFERROR(INDEX(Thailand!D$2:D$9144,ROW(A6479)),"")</f>
        <v>ORCHIDACEAE</v>
      </c>
      <c r="H6480" t="str">
        <f>IFERROR(INDEX(Thailand!C$2:C$9144,ROW(A6479)),"")</f>
        <v>Porpax gigantea Deori</v>
      </c>
      <c r="I6480" t="s">
        <v>42845</v>
      </c>
    </row>
    <row r="6481" spans="1:9" x14ac:dyDescent="0.25">
      <c r="A6481">
        <v>6480</v>
      </c>
      <c r="B6481" t="s">
        <v>17800</v>
      </c>
      <c r="C6481" t="s">
        <v>40914</v>
      </c>
      <c r="D6481" t="s">
        <v>40915</v>
      </c>
      <c r="E6481" t="str">
        <f>IFERROR(INDEX(Thailand!B$2:B$9144,ROW(A6480)),"")</f>
        <v>เอื้องกระดุมลาย</v>
      </c>
      <c r="F6481" t="s">
        <v>42242</v>
      </c>
      <c r="G6481" t="str">
        <f>IFERROR(INDEX(Thailand!D$2:D$9144,ROW(A6480)),"")</f>
        <v>ORCHIDACEAE</v>
      </c>
      <c r="H6481" t="str">
        <f>IFERROR(INDEX(Thailand!C$2:C$9144,ROW(A6480)),"")</f>
        <v>Porpax grandiflora Seidenf.</v>
      </c>
      <c r="I6481" t="s">
        <v>42846</v>
      </c>
    </row>
    <row r="6482" spans="1:9" x14ac:dyDescent="0.25">
      <c r="A6482">
        <v>6481</v>
      </c>
      <c r="B6482" t="s">
        <v>40916</v>
      </c>
      <c r="C6482" t="s">
        <v>40917</v>
      </c>
      <c r="D6482" t="s">
        <v>40918</v>
      </c>
      <c r="E6482" t="str">
        <f>IFERROR(INDEX(Thailand!B$2:B$9144,ROW(A6481)),"")</f>
        <v>เอื้องกระดุมลาย</v>
      </c>
      <c r="F6482" t="s">
        <v>42242</v>
      </c>
      <c r="G6482" t="str">
        <f>IFERROR(INDEX(Thailand!D$2:D$9144,ROW(A6481)),"")</f>
        <v>ORCHIDACEAE</v>
      </c>
      <c r="H6482" t="str">
        <f>IFERROR(INDEX(Thailand!C$2:C$9144,ROW(A6481)),"")</f>
        <v>Porpax lanii Seidenf.</v>
      </c>
      <c r="I6482" t="s">
        <v>42847</v>
      </c>
    </row>
    <row r="6483" spans="1:9" x14ac:dyDescent="0.25">
      <c r="A6483">
        <v>6482</v>
      </c>
      <c r="B6483" t="s">
        <v>40919</v>
      </c>
      <c r="C6483" t="s">
        <v>40920</v>
      </c>
      <c r="D6483" t="s">
        <v>40921</v>
      </c>
      <c r="E6483" t="str">
        <f>IFERROR(INDEX(Thailand!B$2:B$9144,ROW(A6482)),"")</f>
        <v>เอื้องกระดุมเขากระโจม</v>
      </c>
      <c r="F6483" t="s">
        <v>42242</v>
      </c>
      <c r="G6483" t="str">
        <f>IFERROR(INDEX(Thailand!D$2:D$9144,ROW(A6482)),"")</f>
        <v>ORCHIDACEAE</v>
      </c>
      <c r="H6483" t="str">
        <f>IFERROR(INDEX(Thailand!C$2:C$9144,ROW(A6482)),"")</f>
        <v>Porpax meirax (C.S.P.Parish &amp; Rchb.f.) King &amp; Pantl.</v>
      </c>
      <c r="I6483" t="s">
        <v>42848</v>
      </c>
    </row>
    <row r="6484" spans="1:9" x14ac:dyDescent="0.25">
      <c r="A6484">
        <v>6483</v>
      </c>
      <c r="B6484" t="s">
        <v>17872</v>
      </c>
      <c r="C6484" t="s">
        <v>40922</v>
      </c>
      <c r="D6484" t="s">
        <v>40923</v>
      </c>
      <c r="E6484" t="str">
        <f>IFERROR(INDEX(Thailand!B$2:B$9144,ROW(A6483)),"")</f>
        <v>เอื้องกระดุมลาย</v>
      </c>
      <c r="F6484" t="s">
        <v>42242</v>
      </c>
      <c r="G6484" t="str">
        <f>IFERROR(INDEX(Thailand!D$2:D$9144,ROW(A6483)),"")</f>
        <v>ORCHIDACEAE</v>
      </c>
      <c r="H6484" t="str">
        <f>IFERROR(INDEX(Thailand!C$2:C$9144,ROW(A6483)),"")</f>
        <v>Porpax parishii (Lindl. &amp; Rchb.f.) Rolfe</v>
      </c>
      <c r="I6484" t="s">
        <v>42849</v>
      </c>
    </row>
    <row r="6485" spans="1:9" x14ac:dyDescent="0.25">
      <c r="A6485">
        <v>6484</v>
      </c>
      <c r="B6485" t="s">
        <v>40924</v>
      </c>
      <c r="C6485" t="s">
        <v>40925</v>
      </c>
      <c r="D6485" t="s">
        <v>40926</v>
      </c>
      <c r="E6485" t="str">
        <f>IFERROR(INDEX(Thailand!B$2:B$9144,ROW(A6484)),"")</f>
        <v>เอื้องกระดุมลาย</v>
      </c>
      <c r="F6485" t="s">
        <v>42242</v>
      </c>
      <c r="G6485" t="str">
        <f>IFERROR(INDEX(Thailand!D$2:D$9144,ROW(A6484)),"")</f>
        <v>ORCHIDACEAE</v>
      </c>
      <c r="H6485" t="str">
        <f>IFERROR(INDEX(Thailand!C$2:C$9144,ROW(A6484)),"")</f>
        <v>Porpax scaposa Seidenf.</v>
      </c>
      <c r="I6485" t="s">
        <v>42850</v>
      </c>
    </row>
    <row r="6486" spans="1:9" x14ac:dyDescent="0.25">
      <c r="A6486">
        <v>6485</v>
      </c>
      <c r="B6486" t="s">
        <v>40927</v>
      </c>
      <c r="C6486" t="s">
        <v>40928</v>
      </c>
      <c r="D6486" t="s">
        <v>40929</v>
      </c>
      <c r="E6486" t="str">
        <f>IFERROR(INDEX(Thailand!B$2:B$9144,ROW(A6485)),"")</f>
        <v>เอื้องรังนก</v>
      </c>
      <c r="F6486" t="s">
        <v>42242</v>
      </c>
      <c r="G6486" t="str">
        <f>IFERROR(INDEX(Thailand!D$2:D$9144,ROW(A6485)),"")</f>
        <v>ORCHIDACEAE</v>
      </c>
      <c r="H6486" t="str">
        <f>IFERROR(INDEX(Thailand!C$2:C$9144,ROW(A6485)),"")</f>
        <v>Porpax ustulata (C.S.P.Parish &amp; Rchb.f.) Rolfe</v>
      </c>
      <c r="I6486" t="s">
        <v>42851</v>
      </c>
    </row>
    <row r="6487" spans="1:9" x14ac:dyDescent="0.25">
      <c r="A6487">
        <v>6486</v>
      </c>
      <c r="B6487" t="s">
        <v>39979</v>
      </c>
      <c r="C6487" t="s">
        <v>40930</v>
      </c>
      <c r="D6487" t="s">
        <v>40931</v>
      </c>
      <c r="E6487" t="str">
        <f>IFERROR(INDEX(Thailand!B$2:B$9144,ROW(A6486)),"")</f>
        <v>เสือขาวสุมาตรา</v>
      </c>
      <c r="F6487" t="s">
        <v>42243</v>
      </c>
      <c r="G6487" t="str">
        <f>IFERROR(INDEX(Thailand!D$2:D$9144,ROW(A6486)),"")</f>
        <v>ORCHIDACEAE</v>
      </c>
      <c r="H6487" t="str">
        <f>IFERROR(INDEX(Thailand!C$2:C$9144,ROW(A6486)),"")</f>
        <v>Pteroceras compressum (Blume) Holttum</v>
      </c>
      <c r="I6487" t="s">
        <v>42852</v>
      </c>
    </row>
    <row r="6488" spans="1:9" x14ac:dyDescent="0.25">
      <c r="A6488">
        <v>6487</v>
      </c>
      <c r="B6488" t="s">
        <v>40932</v>
      </c>
      <c r="C6488" t="s">
        <v>40933</v>
      </c>
      <c r="D6488" t="s">
        <v>40934</v>
      </c>
      <c r="E6488" t="str">
        <f>IFERROR(INDEX(Thailand!B$2:B$9144,ROW(A6487)),"")</f>
        <v>เสือดาวน้อย</v>
      </c>
      <c r="F6488" t="s">
        <v>42243</v>
      </c>
      <c r="G6488" t="str">
        <f>IFERROR(INDEX(Thailand!D$2:D$9144,ROW(A6487)),"")</f>
        <v>ORCHIDACEAE</v>
      </c>
      <c r="H6488" t="str">
        <f>IFERROR(INDEX(Thailand!C$2:C$9144,ROW(A6487)),"")</f>
        <v>Pteroceras leopardinum (C.S.P.Parish &amp; Rchb.f.) Seidenf. &amp; Smitinand</v>
      </c>
      <c r="I6488" t="s">
        <v>42853</v>
      </c>
    </row>
    <row r="6489" spans="1:9" x14ac:dyDescent="0.25">
      <c r="A6489">
        <v>6488</v>
      </c>
      <c r="B6489" t="s">
        <v>17815</v>
      </c>
      <c r="C6489" t="s">
        <v>40935</v>
      </c>
      <c r="D6489" t="s">
        <v>40936</v>
      </c>
      <c r="E6489" t="str">
        <f>IFERROR(INDEX(Thailand!B$2:B$9144,ROW(A6488)),"")</f>
        <v>หวายแดง</v>
      </c>
      <c r="F6489" t="s">
        <v>42244</v>
      </c>
      <c r="G6489" t="str">
        <f>IFERROR(INDEX(Thailand!D$2:D$9144,ROW(A6488)),"")</f>
        <v>ORCHIDACEAE</v>
      </c>
      <c r="H6489" t="str">
        <f>IFERROR(INDEX(Thailand!C$2:C$9144,ROW(A6488)),"")</f>
        <v>Renanthera coccinea Lour.</v>
      </c>
      <c r="I6489" t="s">
        <v>42854</v>
      </c>
    </row>
    <row r="6490" spans="1:9" x14ac:dyDescent="0.25">
      <c r="A6490">
        <v>6489</v>
      </c>
      <c r="B6490" t="s">
        <v>21965</v>
      </c>
      <c r="C6490" t="s">
        <v>40937</v>
      </c>
      <c r="D6490" t="s">
        <v>40938</v>
      </c>
      <c r="E6490" t="str">
        <f>IFERROR(INDEX(Thailand!B$2:B$9144,ROW(A6489)),"")</f>
        <v>หวายหนู</v>
      </c>
      <c r="F6490" t="s">
        <v>42244</v>
      </c>
      <c r="G6490" t="str">
        <f>IFERROR(INDEX(Thailand!D$2:D$9144,ROW(A6489)),"")</f>
        <v>ORCHIDACEAE</v>
      </c>
      <c r="H6490" t="str">
        <f>IFERROR(INDEX(Thailand!C$2:C$9144,ROW(A6489)),"")</f>
        <v>Renanthera elongata (Blume) Lindl.</v>
      </c>
      <c r="I6490" t="s">
        <v>42855</v>
      </c>
    </row>
    <row r="6491" spans="1:9" x14ac:dyDescent="0.25">
      <c r="A6491">
        <v>6490</v>
      </c>
      <c r="B6491" t="s">
        <v>40939</v>
      </c>
      <c r="C6491" t="s">
        <v>40940</v>
      </c>
      <c r="D6491" t="s">
        <v>40941</v>
      </c>
      <c r="E6491" t="str">
        <f>IFERROR(INDEX(Thailand!B$2:B$9144,ROW(A6490)),"")</f>
        <v>หวายเหลือง</v>
      </c>
      <c r="F6491" t="s">
        <v>42244</v>
      </c>
      <c r="G6491" t="str">
        <f>IFERROR(INDEX(Thailand!D$2:D$9144,ROW(A6490)),"")</f>
        <v>ORCHIDACEAE</v>
      </c>
      <c r="H6491" t="str">
        <f>IFERROR(INDEX(Thailand!C$2:C$9144,ROW(A6490)),"")</f>
        <v>Renanthera histrionica Rchb.f.</v>
      </c>
      <c r="I6491" t="s">
        <v>42856</v>
      </c>
    </row>
    <row r="6492" spans="1:9" x14ac:dyDescent="0.25">
      <c r="A6492">
        <v>6491</v>
      </c>
      <c r="B6492" t="s">
        <v>40942</v>
      </c>
      <c r="C6492" t="s">
        <v>40943</v>
      </c>
      <c r="D6492" t="s">
        <v>40944</v>
      </c>
      <c r="E6492" t="str">
        <f>IFERROR(INDEX(Thailand!B$2:B$9144,ROW(A6491)),"")</f>
        <v>หวายแดงประจวบ</v>
      </c>
      <c r="F6492" t="s">
        <v>42244</v>
      </c>
      <c r="G6492" t="str">
        <f>IFERROR(INDEX(Thailand!D$2:D$9144,ROW(A6491)),"")</f>
        <v>ORCHIDACEAE</v>
      </c>
      <c r="H6492" t="str">
        <f>IFERROR(INDEX(Thailand!C$2:C$9144,ROW(A6491)),"")</f>
        <v>Renanthera isosepala Holttum</v>
      </c>
      <c r="I6492" t="s">
        <v>42857</v>
      </c>
    </row>
    <row r="6493" spans="1:9" x14ac:dyDescent="0.25">
      <c r="A6493">
        <v>6492</v>
      </c>
      <c r="B6493" t="s">
        <v>23495</v>
      </c>
      <c r="C6493" t="s">
        <v>40945</v>
      </c>
      <c r="D6493" t="s">
        <v>40946</v>
      </c>
      <c r="E6493" t="str">
        <f>IFERROR(INDEX(Thailand!B$2:B$9144,ROW(A6492)),"")</f>
        <v>นกคุ้ม</v>
      </c>
      <c r="F6493" t="s">
        <v>42245</v>
      </c>
      <c r="G6493" t="str">
        <f>IFERROR(INDEX(Thailand!D$2:D$9144,ROW(A6492)),"")</f>
        <v>ORCHIDACEAE</v>
      </c>
      <c r="H6493" t="str">
        <f>IFERROR(INDEX(Thailand!C$2:C$9144,ROW(A6492)),"")</f>
        <v>Rhomboda abbreviata (Lindl.) Ormerod</v>
      </c>
      <c r="I6493" t="s">
        <v>42858</v>
      </c>
    </row>
    <row r="6494" spans="1:9" x14ac:dyDescent="0.25">
      <c r="A6494">
        <v>6493</v>
      </c>
      <c r="B6494" t="s">
        <v>17622</v>
      </c>
      <c r="C6494" t="s">
        <v>40947</v>
      </c>
      <c r="D6494" t="s">
        <v>40948</v>
      </c>
      <c r="E6494" t="str">
        <f>IFERROR(INDEX(Thailand!B$2:B$9144,ROW(A6493)),"")</f>
        <v>นกคุ้มสอยดาว</v>
      </c>
      <c r="F6494" t="s">
        <v>42245</v>
      </c>
      <c r="G6494" t="str">
        <f>IFERROR(INDEX(Thailand!D$2:D$9144,ROW(A6493)),"")</f>
        <v>ORCHIDACEAE</v>
      </c>
      <c r="H6494" t="str">
        <f>IFERROR(INDEX(Thailand!C$2:C$9144,ROW(A6493)),"")</f>
        <v>Rhomboda lanceolata (Lindl.) Ormerod</v>
      </c>
      <c r="I6494" t="s">
        <v>42859</v>
      </c>
    </row>
    <row r="6495" spans="1:9" x14ac:dyDescent="0.25">
      <c r="A6495">
        <v>6494</v>
      </c>
      <c r="B6495" t="s">
        <v>40949</v>
      </c>
      <c r="C6495" t="s">
        <v>40950</v>
      </c>
      <c r="D6495" t="s">
        <v>40951</v>
      </c>
      <c r="E6495" t="str">
        <f>IFERROR(INDEX(Thailand!B$2:B$9144,ROW(A6494)),"")</f>
        <v>เอื้องดอกจีบ</v>
      </c>
      <c r="F6495" t="s">
        <v>42246</v>
      </c>
      <c r="G6495" t="str">
        <f>IFERROR(INDEX(Thailand!D$2:D$9144,ROW(A6494)),"")</f>
        <v>ORCHIDACEAE</v>
      </c>
      <c r="H6495" t="str">
        <f>IFERROR(INDEX(Thailand!C$2:C$9144,ROW(A6494)),"")</f>
        <v>Rhynchogyna luisifolia (Ridl.) Seidenf. &amp; Garay</v>
      </c>
      <c r="I6495" t="s">
        <v>42860</v>
      </c>
    </row>
    <row r="6496" spans="1:9" x14ac:dyDescent="0.25">
      <c r="A6496">
        <v>6495</v>
      </c>
      <c r="B6496" t="s">
        <v>24124</v>
      </c>
      <c r="C6496" t="s">
        <v>40952</v>
      </c>
      <c r="D6496" t="s">
        <v>40953</v>
      </c>
      <c r="E6496" t="str">
        <f>IFERROR(INDEX(Thailand!B$2:B$9144,ROW(A6495)),"")</f>
        <v>เอื้องเขาแกะ</v>
      </c>
      <c r="F6496" t="s">
        <v>42247</v>
      </c>
      <c r="G6496" t="str">
        <f>IFERROR(INDEX(Thailand!D$2:D$9144,ROW(A6495)),"")</f>
        <v>ORCHIDACEAE</v>
      </c>
      <c r="H6496" t="str">
        <f>IFERROR(INDEX(Thailand!C$2:C$9144,ROW(A6495)),"")</f>
        <v>Rhynchostylis coelestis (Rchb.f.) A.H.Kent</v>
      </c>
      <c r="I6496" t="s">
        <v>42861</v>
      </c>
    </row>
    <row r="6497" spans="1:9" x14ac:dyDescent="0.25">
      <c r="A6497">
        <v>6496</v>
      </c>
      <c r="B6497" t="s">
        <v>19506</v>
      </c>
      <c r="C6497" t="s">
        <v>40954</v>
      </c>
      <c r="D6497" t="s">
        <v>40955</v>
      </c>
      <c r="E6497" t="str">
        <f>IFERROR(INDEX(Thailand!B$2:B$9144,ROW(A6496)),"")</f>
        <v>ช้างกระ</v>
      </c>
      <c r="F6497" t="s">
        <v>42247</v>
      </c>
      <c r="G6497" t="str">
        <f>IFERROR(INDEX(Thailand!D$2:D$9144,ROW(A6496)),"")</f>
        <v>ORCHIDACEAE</v>
      </c>
      <c r="H6497" t="str">
        <f>IFERROR(INDEX(Thailand!C$2:C$9144,ROW(A6496)),"")</f>
        <v>Rhynchostylis gigantea (Lindl.) Ridl. var. gigantea</v>
      </c>
      <c r="I6497" t="s">
        <v>42862</v>
      </c>
    </row>
    <row r="6498" spans="1:9" x14ac:dyDescent="0.25">
      <c r="A6498">
        <v>6497</v>
      </c>
      <c r="B6498" t="s">
        <v>29643</v>
      </c>
      <c r="C6498" t="s">
        <v>40956</v>
      </c>
      <c r="D6498" t="s">
        <v>40957</v>
      </c>
      <c r="E6498" t="str">
        <f>IFERROR(INDEX(Thailand!B$2:B$9144,ROW(A6497)),"")</f>
        <v>เอื้องไอยเรศ</v>
      </c>
      <c r="F6498" t="s">
        <v>42247</v>
      </c>
      <c r="G6498" t="str">
        <f>IFERROR(INDEX(Thailand!D$2:D$9144,ROW(A6497)),"")</f>
        <v>ORCHIDACEAE</v>
      </c>
      <c r="H6498" t="str">
        <f>IFERROR(INDEX(Thailand!C$2:C$9144,ROW(A6497)),"")</f>
        <v>Rhynchostylis retusa (L.) Blume</v>
      </c>
      <c r="I6498" t="s">
        <v>42863</v>
      </c>
    </row>
    <row r="6499" spans="1:9" x14ac:dyDescent="0.25">
      <c r="A6499">
        <v>6498</v>
      </c>
      <c r="B6499" t="s">
        <v>40958</v>
      </c>
      <c r="C6499" t="s">
        <v>40959</v>
      </c>
      <c r="D6499" t="s">
        <v>40960</v>
      </c>
      <c r="E6499" t="str">
        <f>IFERROR(INDEX(Thailand!B$2:B$9144,ROW(A6498)),"")</f>
        <v>เอื้องดอกจิ๋ว</v>
      </c>
      <c r="F6499" t="s">
        <v>42248</v>
      </c>
      <c r="G6499" t="str">
        <f>IFERROR(INDEX(Thailand!D$2:D$9144,ROW(A6498)),"")</f>
        <v>ORCHIDACEAE</v>
      </c>
      <c r="H6499" t="str">
        <f>IFERROR(INDEX(Thailand!C$2:C$9144,ROW(A6498)),"")</f>
        <v>Robiquetia minimiflora (Hook.f.) Kocyan &amp; Schuit.</v>
      </c>
      <c r="I6499" t="s">
        <v>42864</v>
      </c>
    </row>
    <row r="6500" spans="1:9" x14ac:dyDescent="0.25">
      <c r="A6500">
        <v>6499</v>
      </c>
      <c r="B6500" t="s">
        <v>29399</v>
      </c>
      <c r="C6500" t="s">
        <v>40961</v>
      </c>
      <c r="D6500" t="s">
        <v>40962</v>
      </c>
      <c r="E6500" t="str">
        <f>IFERROR(INDEX(Thailand!B$2:B$9144,ROW(A6499)),"")</f>
        <v>เอื้องระย้า</v>
      </c>
      <c r="F6500" t="s">
        <v>42248</v>
      </c>
      <c r="G6500" t="str">
        <f>IFERROR(INDEX(Thailand!D$2:D$9144,ROW(A6499)),"")</f>
        <v>ORCHIDACEAE</v>
      </c>
      <c r="H6500" t="str">
        <f>IFERROR(INDEX(Thailand!C$2:C$9144,ROW(A6499)),"")</f>
        <v>Robiquetia pachyphylla (Rchb.f.) Garay</v>
      </c>
      <c r="I6500" t="s">
        <v>42865</v>
      </c>
    </row>
    <row r="6501" spans="1:9" x14ac:dyDescent="0.25">
      <c r="A6501">
        <v>6500</v>
      </c>
      <c r="B6501" t="s">
        <v>17985</v>
      </c>
      <c r="C6501" t="s">
        <v>40963</v>
      </c>
      <c r="D6501" t="s">
        <v>40964</v>
      </c>
      <c r="E6501" t="str">
        <f>IFERROR(INDEX(Thailand!B$2:B$9144,ROW(A6500)),"")</f>
        <v>เอื้องระย้า</v>
      </c>
      <c r="F6501" t="s">
        <v>42248</v>
      </c>
      <c r="G6501" t="str">
        <f>IFERROR(INDEX(Thailand!D$2:D$9144,ROW(A6500)),"")</f>
        <v>ORCHIDACEAE</v>
      </c>
      <c r="H6501" t="str">
        <f>IFERROR(INDEX(Thailand!C$2:C$9144,ROW(A6500)),"")</f>
        <v>Robiquetia spathulata (Blume) J.J.Sm.</v>
      </c>
      <c r="I6501" t="s">
        <v>42866</v>
      </c>
    </row>
    <row r="6502" spans="1:9" x14ac:dyDescent="0.25">
      <c r="A6502">
        <v>6501</v>
      </c>
      <c r="B6502" t="s">
        <v>40965</v>
      </c>
      <c r="C6502" t="s">
        <v>40966</v>
      </c>
      <c r="D6502" t="s">
        <v>40967</v>
      </c>
      <c r="E6502" t="str">
        <f>IFERROR(INDEX(Thailand!B$2:B$9144,ROW(A6501)),"")</f>
        <v>พวงองุ่น</v>
      </c>
      <c r="F6502" t="s">
        <v>42248</v>
      </c>
      <c r="G6502" t="str">
        <f>IFERROR(INDEX(Thailand!D$2:D$9144,ROW(A6501)),"")</f>
        <v>ORCHIDACEAE</v>
      </c>
      <c r="H6502" t="str">
        <f>IFERROR(INDEX(Thailand!C$2:C$9144,ROW(A6501)),"")</f>
        <v>Robiquetia succisa (Lindl.) Seidenf. &amp; Garay</v>
      </c>
      <c r="I6502" t="s">
        <v>42867</v>
      </c>
    </row>
    <row r="6503" spans="1:9" x14ac:dyDescent="0.25">
      <c r="A6503">
        <v>6502</v>
      </c>
      <c r="B6503" t="s">
        <v>21851</v>
      </c>
      <c r="C6503" t="s">
        <v>40968</v>
      </c>
      <c r="D6503" t="s">
        <v>40969</v>
      </c>
      <c r="E6503" t="str">
        <f>IFERROR(INDEX(Thailand!B$2:B$9144,ROW(A6502)),"")</f>
        <v>เอื้องดอกฟ้อน</v>
      </c>
      <c r="F6503" t="s">
        <v>42249</v>
      </c>
      <c r="G6503" t="str">
        <f>IFERROR(INDEX(Thailand!D$2:D$9144,ROW(A6502)),"")</f>
        <v>ORCHIDACEAE</v>
      </c>
      <c r="H6503" t="str">
        <f>IFERROR(INDEX(Thailand!C$2:C$9144,ROW(A6502)),"")</f>
        <v>Saccolabiopsis pusilla (Lindl.) Seidenf. &amp; Gara</v>
      </c>
      <c r="I6503" t="s">
        <v>42868</v>
      </c>
    </row>
    <row r="6504" spans="1:9" x14ac:dyDescent="0.25">
      <c r="A6504">
        <v>6503</v>
      </c>
      <c r="B6504" t="s">
        <v>19697</v>
      </c>
      <c r="C6504" t="s">
        <v>40970</v>
      </c>
      <c r="D6504" t="s">
        <v>40971</v>
      </c>
      <c r="E6504" t="str">
        <f>IFERROR(INDEX(Thailand!B$2:B$9144,ROW(A6503)),"")</f>
        <v>เอื้องพวงพลอย</v>
      </c>
      <c r="F6504" t="s">
        <v>42250</v>
      </c>
      <c r="G6504" t="str">
        <f>IFERROR(INDEX(Thailand!D$2:D$9144,ROW(A6503)),"")</f>
        <v>ORCHIDACEAE</v>
      </c>
      <c r="H6504" t="str">
        <f>IFERROR(INDEX(Thailand!C$2:C$9144,ROW(A6503)),"")</f>
        <v>Sarcoglyphis mirabilis (Rchb.f.) Garay</v>
      </c>
      <c r="I6504" t="s">
        <v>42869</v>
      </c>
    </row>
    <row r="6505" spans="1:9" x14ac:dyDescent="0.25">
      <c r="A6505">
        <v>6504</v>
      </c>
      <c r="B6505" t="s">
        <v>18051</v>
      </c>
      <c r="C6505" t="s">
        <v>40972</v>
      </c>
      <c r="D6505" t="s">
        <v>40973</v>
      </c>
      <c r="E6505" t="str">
        <f>IFERROR(INDEX(Thailand!B$2:B$9144,ROW(A6504)),"")</f>
        <v>เอื้องจิ๋วหอม</v>
      </c>
      <c r="F6505" t="s">
        <v>42251</v>
      </c>
      <c r="G6505" t="str">
        <f>IFERROR(INDEX(Thailand!D$2:D$9144,ROW(A6504)),"")</f>
        <v>ORCHIDACEAE</v>
      </c>
      <c r="H6505" t="str">
        <f>IFERROR(INDEX(Thailand!C$2:C$9144,ROW(A6504)),"")</f>
        <v>Schoenorchis fragrans (C.S.P.Parish &amp; Rchb.f.) Seidenf. &amp; Smitinand</v>
      </c>
      <c r="I6505" t="s">
        <v>42870</v>
      </c>
    </row>
    <row r="6506" spans="1:9" x14ac:dyDescent="0.25">
      <c r="A6506">
        <v>6505</v>
      </c>
      <c r="B6506" t="s">
        <v>40974</v>
      </c>
      <c r="C6506" t="s">
        <v>40975</v>
      </c>
      <c r="D6506" t="s">
        <v>40976</v>
      </c>
      <c r="E6506" t="str">
        <f>IFERROR(INDEX(Thailand!B$2:B$9144,ROW(A6505)),"")</f>
        <v>เอื้องมณี</v>
      </c>
      <c r="F6506" t="s">
        <v>42251</v>
      </c>
      <c r="G6506" t="str">
        <f>IFERROR(INDEX(Thailand!D$2:D$9144,ROW(A6505)),"")</f>
        <v>ORCHIDACEAE</v>
      </c>
      <c r="H6506" t="str">
        <f>IFERROR(INDEX(Thailand!C$2:C$9144,ROW(A6505)),"")</f>
        <v>Schoenorchis gemmata (Lindl.) J.J.Sm.</v>
      </c>
      <c r="I6506" t="s">
        <v>42871</v>
      </c>
    </row>
    <row r="6507" spans="1:9" x14ac:dyDescent="0.25">
      <c r="A6507">
        <v>6506</v>
      </c>
      <c r="B6507" t="s">
        <v>39914</v>
      </c>
      <c r="C6507" t="s">
        <v>40977</v>
      </c>
      <c r="D6507" t="s">
        <v>40978</v>
      </c>
      <c r="E6507" t="str">
        <f>IFERROR(INDEX(Thailand!B$2:B$9144,ROW(A6506)),"")</f>
        <v>เอื้องจิ๋ว</v>
      </c>
      <c r="F6507" t="s">
        <v>42251</v>
      </c>
      <c r="G6507" t="str">
        <f>IFERROR(INDEX(Thailand!D$2:D$9144,ROW(A6506)),"")</f>
        <v>ORCHIDACEAE</v>
      </c>
      <c r="H6507" t="str">
        <f>IFERROR(INDEX(Thailand!C$2:C$9144,ROW(A6506)),"")</f>
        <v>Schoenorchis seidenfadenii Pradhan</v>
      </c>
      <c r="I6507" t="s">
        <v>42872</v>
      </c>
    </row>
    <row r="6508" spans="1:9" x14ac:dyDescent="0.25">
      <c r="A6508">
        <v>6507</v>
      </c>
      <c r="B6508" t="s">
        <v>19700</v>
      </c>
      <c r="C6508" t="s">
        <v>40979</v>
      </c>
      <c r="D6508" t="s">
        <v>40980</v>
      </c>
      <c r="E6508" t="str">
        <f>IFERROR(INDEX(Thailand!B$2:B$9144,ROW(A6507)),"")</f>
        <v>เอื้องหนวดพราหมณ์</v>
      </c>
      <c r="F6508" t="s">
        <v>42252</v>
      </c>
      <c r="G6508" t="str">
        <f>IFERROR(INDEX(Thailand!D$2:D$9144,ROW(A6507)),"")</f>
        <v>ORCHIDACEAE</v>
      </c>
      <c r="H6508" t="str">
        <f>IFERROR(INDEX(Thailand!C$2:C$9144,ROW(A6507)),"")</f>
        <v>Seidenfadenia mitrata (Rchb.f.) Garay</v>
      </c>
      <c r="I6508" t="s">
        <v>42873</v>
      </c>
    </row>
    <row r="6509" spans="1:9" x14ac:dyDescent="0.25">
      <c r="A6509">
        <v>6508</v>
      </c>
      <c r="B6509" t="s">
        <v>19697</v>
      </c>
      <c r="C6509" t="s">
        <v>40981</v>
      </c>
      <c r="D6509" t="s">
        <v>40982</v>
      </c>
      <c r="E6509" t="str">
        <f>IFERROR(INDEX(Thailand!B$2:B$9144,ROW(A6508)),"")</f>
        <v>เอื้องศรีประจิม</v>
      </c>
      <c r="F6509" t="s">
        <v>42253</v>
      </c>
      <c r="G6509" t="str">
        <f>IFERROR(INDEX(Thailand!D$2:D$9144,ROW(A6508)),"")</f>
        <v>ORCHIDACEAE</v>
      </c>
      <c r="H6509" t="str">
        <f>IFERROR(INDEX(Thailand!C$2:C$9144,ROW(A6508)),"")</f>
        <v>Sirindhornia mirabilis H.A.Pedersen &amp; Suksathan</v>
      </c>
      <c r="I6509" t="s">
        <v>42874</v>
      </c>
    </row>
    <row r="6510" spans="1:9" x14ac:dyDescent="0.25">
      <c r="A6510">
        <v>6509</v>
      </c>
      <c r="B6510" t="s">
        <v>40983</v>
      </c>
      <c r="C6510" t="s">
        <v>40984</v>
      </c>
      <c r="D6510" t="s">
        <v>40985</v>
      </c>
      <c r="E6510" t="str">
        <f>IFERROR(INDEX(Thailand!B$2:B$9144,ROW(A6509)),"")</f>
        <v>เอื้องศรีอาคเนย์</v>
      </c>
      <c r="F6510" t="s">
        <v>42253</v>
      </c>
      <c r="G6510" t="str">
        <f>IFERROR(INDEX(Thailand!D$2:D$9144,ROW(A6509)),"")</f>
        <v>ORCHIDACEAE</v>
      </c>
      <c r="H6510" t="str">
        <f>IFERROR(INDEX(Thailand!C$2:C$9144,ROW(A6509)),"")</f>
        <v>Sirindhornia monophylla (Collett &amp; Hemsl.) H.A.Pedersen &amp; Suksathan</v>
      </c>
      <c r="I6510" t="s">
        <v>42875</v>
      </c>
    </row>
    <row r="6511" spans="1:9" x14ac:dyDescent="0.25">
      <c r="A6511">
        <v>6510</v>
      </c>
      <c r="B6511" t="s">
        <v>23257</v>
      </c>
      <c r="C6511" t="s">
        <v>40986</v>
      </c>
      <c r="D6511" t="s">
        <v>40987</v>
      </c>
      <c r="E6511" t="str">
        <f>IFERROR(INDEX(Thailand!B$2:B$9144,ROW(A6510)),"")</f>
        <v>เอื้องศรีเชียงดาว</v>
      </c>
      <c r="F6511" t="s">
        <v>42253</v>
      </c>
      <c r="G6511" t="str">
        <f>IFERROR(INDEX(Thailand!D$2:D$9144,ROW(A6510)),"")</f>
        <v>ORCHIDACEAE</v>
      </c>
      <c r="H6511" t="str">
        <f>IFERROR(INDEX(Thailand!C$2:C$9144,ROW(A6510)),"")</f>
        <v>Sirindhornia pulchella H.A.Pedersen &amp; Indham.</v>
      </c>
      <c r="I6511" t="s">
        <v>42876</v>
      </c>
    </row>
    <row r="6512" spans="1:9" x14ac:dyDescent="0.25">
      <c r="A6512">
        <v>6511</v>
      </c>
      <c r="B6512" t="s">
        <v>19232</v>
      </c>
      <c r="C6512" t="s">
        <v>40988</v>
      </c>
      <c r="D6512" t="s">
        <v>40989</v>
      </c>
      <c r="E6512" t="str">
        <f>IFERROR(INDEX(Thailand!B$2:B$9144,ROW(A6511)),"")</f>
        <v>เข็มหนู</v>
      </c>
      <c r="F6512" t="s">
        <v>42254</v>
      </c>
      <c r="G6512" t="str">
        <f>IFERROR(INDEX(Thailand!D$2:D$9144,ROW(A6511)),"")</f>
        <v>ORCHIDACEAE</v>
      </c>
      <c r="H6512" t="str">
        <f>IFERROR(INDEX(Thailand!C$2:C$9144,ROW(A6511)),"")</f>
        <v>Smitinandia micrantha (Lindl.) Holttum</v>
      </c>
      <c r="I6512" t="s">
        <v>42877</v>
      </c>
    </row>
    <row r="6513" spans="1:9" x14ac:dyDescent="0.25">
      <c r="A6513">
        <v>6512</v>
      </c>
      <c r="B6513" t="s">
        <v>18038</v>
      </c>
      <c r="C6513" t="s">
        <v>40990</v>
      </c>
      <c r="D6513" t="s">
        <v>40991</v>
      </c>
      <c r="E6513" t="str">
        <f>IFERROR(INDEX(Thailand!B$2:B$9144,ROW(A6512)),"")</f>
        <v>เหลืองพิศมร</v>
      </c>
      <c r="F6513" t="s">
        <v>42255</v>
      </c>
      <c r="G6513" t="str">
        <f>IFERROR(INDEX(Thailand!D$2:D$9144,ROW(A6512)),"")</f>
        <v>ORCHIDACEAE</v>
      </c>
      <c r="H6513" t="str">
        <f>IFERROR(INDEX(Thailand!C$2:C$9144,ROW(A6512)),"")</f>
        <v>Spathoglottis affinis de Vriese</v>
      </c>
      <c r="I6513" t="s">
        <v>42878</v>
      </c>
    </row>
    <row r="6514" spans="1:9" x14ac:dyDescent="0.25">
      <c r="A6514">
        <v>6513</v>
      </c>
      <c r="B6514" t="s">
        <v>32804</v>
      </c>
      <c r="C6514" t="s">
        <v>40992</v>
      </c>
      <c r="D6514" t="s">
        <v>40993</v>
      </c>
      <c r="E6514" t="str">
        <f>IFERROR(INDEX(Thailand!B$2:B$9144,ROW(A6513)),"")</f>
        <v>บานดึก</v>
      </c>
      <c r="F6514" t="s">
        <v>42255</v>
      </c>
      <c r="G6514" t="str">
        <f>IFERROR(INDEX(Thailand!D$2:D$9144,ROW(A6513)),"")</f>
        <v>ORCHIDACEAE</v>
      </c>
      <c r="H6514" t="str">
        <f>IFERROR(INDEX(Thailand!C$2:C$9144,ROW(A6513)),"")</f>
        <v>Spathoglottis eburnea Gagnep.</v>
      </c>
      <c r="I6514" t="s">
        <v>42879</v>
      </c>
    </row>
    <row r="6515" spans="1:9" x14ac:dyDescent="0.25">
      <c r="A6515">
        <v>6514</v>
      </c>
      <c r="B6515" t="s">
        <v>40994</v>
      </c>
      <c r="C6515" t="s">
        <v>40995</v>
      </c>
      <c r="D6515" t="s">
        <v>40996</v>
      </c>
      <c r="E6515" t="str">
        <f>IFERROR(INDEX(Thailand!B$2:B$9144,ROW(A6514)),"")</f>
        <v>ชมพูพิศมร</v>
      </c>
      <c r="F6515" t="s">
        <v>42255</v>
      </c>
      <c r="G6515" t="str">
        <f>IFERROR(INDEX(Thailand!D$2:D$9144,ROW(A6514)),"")</f>
        <v>ORCHIDACEAE</v>
      </c>
      <c r="H6515" t="str">
        <f>IFERROR(INDEX(Thailand!C$2:C$9144,ROW(A6514)),"")</f>
        <v>Spathoglottis hardingiana C.S.P.Parish &amp; Rchb.f.</v>
      </c>
      <c r="I6515" t="s">
        <v>42880</v>
      </c>
    </row>
    <row r="6516" spans="1:9" x14ac:dyDescent="0.25">
      <c r="A6516">
        <v>6515</v>
      </c>
      <c r="B6516" t="s">
        <v>40672</v>
      </c>
      <c r="C6516" t="s">
        <v>40997</v>
      </c>
      <c r="D6516" t="s">
        <v>40998</v>
      </c>
      <c r="E6516" t="str">
        <f>IFERROR(INDEX(Thailand!B$2:B$9144,ROW(A6515)),"")</f>
        <v>ว่านจุก</v>
      </c>
      <c r="F6516" t="s">
        <v>42255</v>
      </c>
      <c r="G6516" t="str">
        <f>IFERROR(INDEX(Thailand!D$2:D$9144,ROW(A6515)),"")</f>
        <v>ORCHIDACEAE</v>
      </c>
      <c r="H6516" t="str">
        <f>IFERROR(INDEX(Thailand!C$2:C$9144,ROW(A6515)),"")</f>
        <v>Spathoglottis plicata Blume</v>
      </c>
      <c r="I6516" t="s">
        <v>42881</v>
      </c>
    </row>
    <row r="6517" spans="1:9" x14ac:dyDescent="0.25">
      <c r="A6517">
        <v>6516</v>
      </c>
      <c r="B6517" t="s">
        <v>17675</v>
      </c>
      <c r="C6517" t="s">
        <v>40999</v>
      </c>
      <c r="D6517" t="s">
        <v>41000</v>
      </c>
      <c r="E6517" t="str">
        <f>IFERROR(INDEX(Thailand!B$2:B$9144,ROW(A6516)),"")</f>
        <v>บานจ้วน</v>
      </c>
      <c r="F6517" t="s">
        <v>42255</v>
      </c>
      <c r="G6517" t="str">
        <f>IFERROR(INDEX(Thailand!D$2:D$9144,ROW(A6516)),"")</f>
        <v>ORCHIDACEAE</v>
      </c>
      <c r="H6517" t="str">
        <f>IFERROR(INDEX(Thailand!C$2:C$9144,ROW(A6516)),"")</f>
        <v>Spathoglottis pubescens Lindl.</v>
      </c>
      <c r="I6517" t="s">
        <v>42882</v>
      </c>
    </row>
    <row r="6518" spans="1:9" x14ac:dyDescent="0.25">
      <c r="A6518">
        <v>6517</v>
      </c>
      <c r="B6518" t="s">
        <v>18175</v>
      </c>
      <c r="C6518" t="s">
        <v>41001</v>
      </c>
      <c r="D6518" t="s">
        <v>41002</v>
      </c>
      <c r="E6518" t="str">
        <f>IFERROR(INDEX(Thailand!B$2:B$9144,ROW(A6517)),"")</f>
        <v>ผักไผ่น้ำ</v>
      </c>
      <c r="F6518" t="s">
        <v>42256</v>
      </c>
      <c r="G6518" t="str">
        <f>IFERROR(INDEX(Thailand!D$2:D$9144,ROW(A6517)),"")</f>
        <v>ORCHIDACEAE</v>
      </c>
      <c r="H6518" t="str">
        <f>IFERROR(INDEX(Thailand!C$2:C$9144,ROW(A6517)),"")</f>
        <v>Spiranthes sinensis (Pers.) Ames</v>
      </c>
      <c r="I6518" t="s">
        <v>42883</v>
      </c>
    </row>
    <row r="6519" spans="1:9" x14ac:dyDescent="0.25">
      <c r="A6519">
        <v>6518</v>
      </c>
      <c r="B6519" t="s">
        <v>41003</v>
      </c>
      <c r="C6519" t="s">
        <v>41004</v>
      </c>
      <c r="D6519" t="s">
        <v>41005</v>
      </c>
      <c r="E6519" t="str">
        <f>IFERROR(INDEX(Thailand!B$2:B$9144,ROW(A6518)),"")</f>
        <v>เสือแผ้ว</v>
      </c>
      <c r="F6519" t="s">
        <v>42257</v>
      </c>
      <c r="G6519" t="str">
        <f>IFERROR(INDEX(Thailand!D$2:D$9144,ROW(A6518)),"")</f>
        <v>ORCHIDACEAE</v>
      </c>
      <c r="H6519" t="str">
        <f>IFERROR(INDEX(Thailand!C$2:C$9144,ROW(A6518)),"")</f>
        <v>Staurochilus dawsonianus (Rchb.f.) Schltr.</v>
      </c>
      <c r="I6519" t="s">
        <v>42884</v>
      </c>
    </row>
    <row r="6520" spans="1:9" x14ac:dyDescent="0.25">
      <c r="A6520">
        <v>6519</v>
      </c>
      <c r="B6520" t="s">
        <v>41006</v>
      </c>
      <c r="C6520" t="s">
        <v>41007</v>
      </c>
      <c r="D6520" t="s">
        <v>41008</v>
      </c>
      <c r="E6520" t="str">
        <f>IFERROR(INDEX(Thailand!B$2:B$9144,ROW(A6519)),"")</f>
        <v>เอื้องเสือโคร่ง</v>
      </c>
      <c r="F6520" t="s">
        <v>42257</v>
      </c>
      <c r="G6520" t="str">
        <f>IFERROR(INDEX(Thailand!D$2:D$9144,ROW(A6519)),"")</f>
        <v>ORCHIDACEAE</v>
      </c>
      <c r="H6520" t="str">
        <f>IFERROR(INDEX(Thailand!C$2:C$9144,ROW(A6519)),"")</f>
        <v>Staurochilus fasciatus (Rchb.f.) Ridl.</v>
      </c>
      <c r="I6520" t="s">
        <v>42885</v>
      </c>
    </row>
    <row r="6521" spans="1:9" x14ac:dyDescent="0.25">
      <c r="A6521">
        <v>6520</v>
      </c>
      <c r="B6521" t="s">
        <v>41009</v>
      </c>
      <c r="C6521" t="s">
        <v>41010</v>
      </c>
      <c r="D6521" t="s">
        <v>41011</v>
      </c>
      <c r="E6521" t="str">
        <f>IFERROR(INDEX(Thailand!B$2:B$9144,ROW(A6520)),"")</f>
        <v>เอื้องเสือปลา</v>
      </c>
      <c r="F6521" t="s">
        <v>42257</v>
      </c>
      <c r="G6521" t="str">
        <f>IFERROR(INDEX(Thailand!D$2:D$9144,ROW(A6520)),"")</f>
        <v>ORCHIDACEAE</v>
      </c>
      <c r="H6521" t="str">
        <f>IFERROR(INDEX(Thailand!C$2:C$9144,ROW(A6520)),"")</f>
        <v>Staurochilus gibboscalcar Seidenf.</v>
      </c>
      <c r="I6521" t="s">
        <v>42886</v>
      </c>
    </row>
    <row r="6522" spans="1:9" x14ac:dyDescent="0.25">
      <c r="A6522">
        <v>6521</v>
      </c>
      <c r="B6522" t="s">
        <v>21573</v>
      </c>
      <c r="C6522" t="s">
        <v>41012</v>
      </c>
      <c r="D6522" t="s">
        <v>41013</v>
      </c>
      <c r="E6522" t="str">
        <f>IFERROR(INDEX(Thailand!B$2:B$9144,ROW(A6521)),"")</f>
        <v>กุหลาบหิน</v>
      </c>
      <c r="F6522" t="s">
        <v>42258</v>
      </c>
      <c r="G6522" t="str">
        <f>IFERROR(INDEX(Thailand!D$2:D$9144,ROW(A6521)),"")</f>
        <v>ORCHIDACEAE</v>
      </c>
      <c r="H6522" t="str">
        <f>IFERROR(INDEX(Thailand!C$2:C$9144,ROW(A6521)),"")</f>
        <v>Stereochilus erinaceus (Rchb.f.) Garay</v>
      </c>
      <c r="I6522" t="s">
        <v>42887</v>
      </c>
    </row>
    <row r="6523" spans="1:9" x14ac:dyDescent="0.25">
      <c r="A6523">
        <v>6522</v>
      </c>
      <c r="B6523" t="s">
        <v>18134</v>
      </c>
      <c r="C6523" t="s">
        <v>41014</v>
      </c>
      <c r="D6523" t="s">
        <v>41015</v>
      </c>
      <c r="E6523" t="str">
        <f>IFERROR(INDEX(Thailand!B$2:B$9144,ROW(A6522)),"")</f>
        <v>กล้วยปลวกม่วง</v>
      </c>
      <c r="F6523" t="s">
        <v>42259</v>
      </c>
      <c r="G6523" t="str">
        <f>IFERROR(INDEX(Thailand!D$2:D$9144,ROW(A6522)),"")</f>
        <v>ORCHIDACEAE</v>
      </c>
      <c r="H6523" t="str">
        <f>IFERROR(INDEX(Thailand!C$2:C$9144,ROW(A6522)),"")</f>
        <v>Stereosandra javanica Blume</v>
      </c>
      <c r="I6523" t="s">
        <v>42888</v>
      </c>
    </row>
    <row r="6524" spans="1:9" x14ac:dyDescent="0.25">
      <c r="A6524">
        <v>6523</v>
      </c>
      <c r="B6524" t="s">
        <v>40856</v>
      </c>
      <c r="C6524" t="s">
        <v>41016</v>
      </c>
      <c r="D6524" t="s">
        <v>41017</v>
      </c>
      <c r="E6524" t="str">
        <f>IFERROR(INDEX(Thailand!B$2:B$9144,ROW(A6523)),"")</f>
        <v>เอื้องกลีบม้วนดอกส้ม</v>
      </c>
      <c r="F6524" t="s">
        <v>42260</v>
      </c>
      <c r="G6524" t="str">
        <f>IFERROR(INDEX(Thailand!D$2:D$9144,ROW(A6523)),"")</f>
        <v>ORCHIDACEAE</v>
      </c>
      <c r="H6524" t="str">
        <f>IFERROR(INDEX(Thailand!C$2:C$9144,ROW(A6523)),"")</f>
        <v>Stichorkis gibbosa (Finet) J.J.Wood</v>
      </c>
      <c r="I6524" t="s">
        <v>42889</v>
      </c>
    </row>
    <row r="6525" spans="1:9" x14ac:dyDescent="0.25">
      <c r="A6525">
        <v>6524</v>
      </c>
      <c r="B6525" t="s">
        <v>41018</v>
      </c>
      <c r="C6525" t="s">
        <v>41019</v>
      </c>
      <c r="D6525" t="s">
        <v>41020</v>
      </c>
      <c r="E6525" t="str">
        <f>IFERROR(INDEX(Thailand!B$2:B$9144,ROW(A6524)),"")</f>
        <v>เอื้องมณีเกสร</v>
      </c>
      <c r="F6525" t="s">
        <v>42261</v>
      </c>
      <c r="G6525" t="str">
        <f>IFERROR(INDEX(Thailand!D$2:D$9144,ROW(A6524)),"")</f>
        <v>ORCHIDACEAE</v>
      </c>
      <c r="H6525" t="str">
        <f>IFERROR(INDEX(Thailand!C$2:C$9144,ROW(A6524)),"")</f>
        <v>Stigmatodactylus sikokianus Maxim. ex Makino</v>
      </c>
      <c r="I6525" t="s">
        <v>42890</v>
      </c>
    </row>
    <row r="6526" spans="1:9" x14ac:dyDescent="0.25">
      <c r="A6526">
        <v>6525</v>
      </c>
      <c r="B6526" t="s">
        <v>32529</v>
      </c>
      <c r="C6526" t="s">
        <v>41021</v>
      </c>
      <c r="D6526" t="s">
        <v>41022</v>
      </c>
      <c r="E6526" t="str">
        <f>IFERROR(INDEX(Thailand!B$2:B$9144,ROW(A6525)),"")</f>
        <v>เอื้องแมวลาย</v>
      </c>
      <c r="F6526" t="s">
        <v>42262</v>
      </c>
      <c r="G6526" t="str">
        <f>IFERROR(INDEX(Thailand!D$2:D$9144,ROW(A6525)),"")</f>
        <v>ORCHIDACEAE</v>
      </c>
      <c r="H6526" t="str">
        <f>IFERROR(INDEX(Thailand!C$2:C$9144,ROW(A6525)),"")</f>
        <v>Sunipia andersonii (King &amp; Pantl.) P.F.Hunt</v>
      </c>
      <c r="I6526" t="s">
        <v>42891</v>
      </c>
    </row>
    <row r="6527" spans="1:9" x14ac:dyDescent="0.25">
      <c r="A6527">
        <v>6526</v>
      </c>
      <c r="B6527" t="s">
        <v>19755</v>
      </c>
      <c r="C6527" t="s">
        <v>41023</v>
      </c>
      <c r="D6527" t="s">
        <v>41024</v>
      </c>
      <c r="E6527" t="str">
        <f>IFERROR(INDEX(Thailand!B$2:B$9144,ROW(A6526)),"")</f>
        <v>เอื้องทับทิมกลีบแคบ</v>
      </c>
      <c r="F6527" t="s">
        <v>42262</v>
      </c>
      <c r="G6527" t="str">
        <f>IFERROR(INDEX(Thailand!D$2:D$9144,ROW(A6526)),"")</f>
        <v>ORCHIDACEAE</v>
      </c>
      <c r="H6527" t="str">
        <f>IFERROR(INDEX(Thailand!C$2:C$9144,ROW(A6526)),"")</f>
        <v>Sunipia angustipetala Seidenf.</v>
      </c>
      <c r="I6527" t="s">
        <v>42892</v>
      </c>
    </row>
    <row r="6528" spans="1:9" x14ac:dyDescent="0.25">
      <c r="A6528">
        <v>6527</v>
      </c>
      <c r="B6528" t="s">
        <v>18070</v>
      </c>
      <c r="C6528" t="s">
        <v>41025</v>
      </c>
      <c r="D6528" t="s">
        <v>41026</v>
      </c>
      <c r="E6528" t="str">
        <f>IFERROR(INDEX(Thailand!B$2:B$9144,ROW(A6527)),"")</f>
        <v>เอื้องทับทิมอันนัม</v>
      </c>
      <c r="F6528" t="s">
        <v>42262</v>
      </c>
      <c r="G6528" t="str">
        <f>IFERROR(INDEX(Thailand!D$2:D$9144,ROW(A6527)),"")</f>
        <v>ORCHIDACEAE</v>
      </c>
      <c r="H6528" t="str">
        <f>IFERROR(INDEX(Thailand!C$2:C$9144,ROW(A6527)),"")</f>
        <v>Sunipia annamensis (Ridl.) P.F.Hunt</v>
      </c>
      <c r="I6528" t="s">
        <v>42893</v>
      </c>
    </row>
    <row r="6529" spans="1:9" x14ac:dyDescent="0.25">
      <c r="A6529">
        <v>6528</v>
      </c>
      <c r="B6529" t="s">
        <v>21859</v>
      </c>
      <c r="C6529" t="s">
        <v>41027</v>
      </c>
      <c r="D6529" t="s">
        <v>41028</v>
      </c>
      <c r="E6529" t="str">
        <f>IFERROR(INDEX(Thailand!B$2:B$9144,ROW(A6528)),"")</f>
        <v>เอื้องทับทิมเขาพ่อตา</v>
      </c>
      <c r="F6529" t="s">
        <v>42262</v>
      </c>
      <c r="G6529" t="str">
        <f>IFERROR(INDEX(Thailand!D$2:D$9144,ROW(A6528)),"")</f>
        <v>ORCHIDACEAE</v>
      </c>
      <c r="H6529" t="str">
        <f>IFERROR(INDEX(Thailand!C$2:C$9144,ROW(A6528)),"")</f>
        <v>Sunipia australis (Seidenf.) P.F.Hunt</v>
      </c>
      <c r="I6529" t="s">
        <v>42894</v>
      </c>
    </row>
    <row r="6530" spans="1:9" x14ac:dyDescent="0.25">
      <c r="A6530">
        <v>6529</v>
      </c>
      <c r="B6530" t="s">
        <v>18359</v>
      </c>
      <c r="C6530" t="s">
        <v>41029</v>
      </c>
      <c r="D6530" t="s">
        <v>41030</v>
      </c>
      <c r="E6530" t="str">
        <f>IFERROR(INDEX(Thailand!B$2:B$9144,ROW(A6529)),"")</f>
        <v>เอื้องนางกรายเล็ก</v>
      </c>
      <c r="F6530" t="s">
        <v>42262</v>
      </c>
      <c r="G6530" t="str">
        <f>IFERROR(INDEX(Thailand!D$2:D$9144,ROW(A6529)),"")</f>
        <v>ORCHIDACEAE</v>
      </c>
      <c r="H6530" t="str">
        <f>IFERROR(INDEX(Thailand!C$2:C$9144,ROW(A6529)),"")</f>
        <v>Sunipia bicolor Lindl.</v>
      </c>
      <c r="I6530" t="s">
        <v>42895</v>
      </c>
    </row>
    <row r="6531" spans="1:9" x14ac:dyDescent="0.25">
      <c r="A6531">
        <v>6530</v>
      </c>
      <c r="B6531" t="s">
        <v>41031</v>
      </c>
      <c r="C6531" t="s">
        <v>41032</v>
      </c>
      <c r="D6531" t="s">
        <v>41033</v>
      </c>
      <c r="E6531" t="str">
        <f>IFERROR(INDEX(Thailand!B$2:B$9144,ROW(A6530)),"")</f>
        <v>เอื้องทับทิมเขาเขียว</v>
      </c>
      <c r="F6531" t="s">
        <v>42262</v>
      </c>
      <c r="G6531" t="str">
        <f>IFERROR(INDEX(Thailand!D$2:D$9144,ROW(A6530)),"")</f>
        <v>ORCHIDACEAE</v>
      </c>
      <c r="H6531" t="str">
        <f>IFERROR(INDEX(Thailand!C$2:C$9144,ROW(A6530)),"")</f>
        <v>Sunipia cumberlegei (Seidenf.) P.F.Hunt</v>
      </c>
      <c r="I6531" t="s">
        <v>42896</v>
      </c>
    </row>
    <row r="6532" spans="1:9" x14ac:dyDescent="0.25">
      <c r="A6532">
        <v>6531</v>
      </c>
      <c r="B6532" t="s">
        <v>17800</v>
      </c>
      <c r="C6532" t="s">
        <v>41034</v>
      </c>
      <c r="D6532" t="s">
        <v>41035</v>
      </c>
      <c r="E6532" t="str">
        <f>IFERROR(INDEX(Thailand!B$2:B$9144,ROW(A6531)),"")</f>
        <v>เอื้องทับทิมดอกใหญ่</v>
      </c>
      <c r="F6532" t="s">
        <v>42262</v>
      </c>
      <c r="G6532" t="str">
        <f>IFERROR(INDEX(Thailand!D$2:D$9144,ROW(A6531)),"")</f>
        <v>ORCHIDACEAE</v>
      </c>
      <c r="H6532" t="str">
        <f>IFERROR(INDEX(Thailand!C$2:C$9144,ROW(A6531)),"")</f>
        <v>Sunipia grandiflora (Rolfe) P.F.Hunt</v>
      </c>
      <c r="I6532" t="s">
        <v>42897</v>
      </c>
    </row>
    <row r="6533" spans="1:9" x14ac:dyDescent="0.25">
      <c r="A6533">
        <v>6532</v>
      </c>
      <c r="B6533" t="s">
        <v>21176</v>
      </c>
      <c r="C6533" t="s">
        <v>41036</v>
      </c>
      <c r="D6533" t="s">
        <v>41037</v>
      </c>
      <c r="E6533" t="str">
        <f>IFERROR(INDEX(Thailand!B$2:B$9144,ROW(A6532)),"")</f>
        <v>เอื้องทับทิมภูหลวง</v>
      </c>
      <c r="F6533" t="s">
        <v>42262</v>
      </c>
      <c r="G6533" t="str">
        <f>IFERROR(INDEX(Thailand!D$2:D$9144,ROW(A6532)),"")</f>
        <v>ORCHIDACEAE</v>
      </c>
      <c r="H6533" t="str">
        <f>IFERROR(INDEX(Thailand!C$2:C$9144,ROW(A6532)),"")</f>
        <v>Sunipia minor (Seidenf.) P.F.Hunt</v>
      </c>
      <c r="I6533" t="s">
        <v>42898</v>
      </c>
    </row>
    <row r="6534" spans="1:9" x14ac:dyDescent="0.25">
      <c r="A6534">
        <v>6533</v>
      </c>
      <c r="B6534" t="s">
        <v>41038</v>
      </c>
      <c r="C6534" t="s">
        <v>41039</v>
      </c>
      <c r="D6534" t="s">
        <v>41040</v>
      </c>
      <c r="E6534" t="str">
        <f>IFERROR(INDEX(Thailand!B$2:B$9144,ROW(A6533)),"")</f>
        <v>เอื้องแววหยก</v>
      </c>
      <c r="F6534" t="s">
        <v>42262</v>
      </c>
      <c r="G6534" t="str">
        <f>IFERROR(INDEX(Thailand!D$2:D$9144,ROW(A6533)),"")</f>
        <v>ORCHIDACEAE</v>
      </c>
      <c r="H6534" t="str">
        <f>IFERROR(INDEX(Thailand!C$2:C$9144,ROW(A6533)),"")</f>
        <v>Sunipia rimannii (Rchb.f.) Seidenf.</v>
      </c>
      <c r="I6534" t="s">
        <v>42899</v>
      </c>
    </row>
    <row r="6535" spans="1:9" x14ac:dyDescent="0.25">
      <c r="A6535">
        <v>6534</v>
      </c>
      <c r="B6535" t="s">
        <v>41041</v>
      </c>
      <c r="C6535" t="s">
        <v>41042</v>
      </c>
      <c r="D6535" t="s">
        <v>41043</v>
      </c>
      <c r="E6535" t="str">
        <f>IFERROR(INDEX(Thailand!B$2:B$9144,ROW(A6534)),"")</f>
        <v>เอื้องตาเข็ม</v>
      </c>
      <c r="F6535" t="s">
        <v>42262</v>
      </c>
      <c r="G6535" t="str">
        <f>IFERROR(INDEX(Thailand!D$2:D$9144,ROW(A6534)),"")</f>
        <v>ORCHIDACEAE</v>
      </c>
      <c r="H6535" t="str">
        <f>IFERROR(INDEX(Thailand!C$2:C$9144,ROW(A6534)),"")</f>
        <v>Sunipia scariosa Lindl.</v>
      </c>
      <c r="I6535" t="s">
        <v>42900</v>
      </c>
    </row>
    <row r="6536" spans="1:9" x14ac:dyDescent="0.25">
      <c r="A6536">
        <v>6535</v>
      </c>
      <c r="B6536" t="s">
        <v>19725</v>
      </c>
      <c r="C6536" t="s">
        <v>41044</v>
      </c>
      <c r="D6536" t="s">
        <v>41045</v>
      </c>
      <c r="E6536" t="str">
        <f>IFERROR(INDEX(Thailand!B$2:B$9144,ROW(A6535)),"")</f>
        <v>เอื้องทับทิมเขาสอยดาว</v>
      </c>
      <c r="F6536" t="s">
        <v>42262</v>
      </c>
      <c r="G6536" t="str">
        <f>IFERROR(INDEX(Thailand!D$2:D$9144,ROW(A6535)),"")</f>
        <v>ORCHIDACEAE</v>
      </c>
      <c r="H6536" t="str">
        <f>IFERROR(INDEX(Thailand!C$2:C$9144,ROW(A6535)),"")</f>
        <v>Sunipia soidaoensis (Seidenf.) P.F.Hunt</v>
      </c>
      <c r="I6536" t="s">
        <v>42901</v>
      </c>
    </row>
    <row r="6537" spans="1:9" x14ac:dyDescent="0.25">
      <c r="A6537">
        <v>6536</v>
      </c>
      <c r="B6537" t="s">
        <v>19464</v>
      </c>
      <c r="C6537" t="s">
        <v>41046</v>
      </c>
      <c r="D6537" t="s">
        <v>41047</v>
      </c>
      <c r="E6537" t="str">
        <f>IFERROR(INDEX(Thailand!B$2:B$9144,ROW(A6536)),"")</f>
        <v>เอื้องฟันปลา</v>
      </c>
      <c r="F6537" t="s">
        <v>42262</v>
      </c>
      <c r="G6537" t="str">
        <f>IFERROR(INDEX(Thailand!D$2:D$9144,ROW(A6536)),"")</f>
        <v>ORCHIDACEAE</v>
      </c>
      <c r="H6537" t="str">
        <f>IFERROR(INDEX(Thailand!C$2:C$9144,ROW(A6536)),"")</f>
        <v>Sunipia thailandica (Seidenf. &amp; Smitinand) P.F.Hunt</v>
      </c>
      <c r="I6537" t="s">
        <v>42902</v>
      </c>
    </row>
    <row r="6538" spans="1:9" x14ac:dyDescent="0.25">
      <c r="A6538">
        <v>6537</v>
      </c>
      <c r="B6538" t="s">
        <v>18260</v>
      </c>
      <c r="C6538" t="s">
        <v>41048</v>
      </c>
      <c r="D6538" t="s">
        <v>41049</v>
      </c>
      <c r="E6538" t="str">
        <f>IFERROR(INDEX(Thailand!B$2:B$9144,ROW(A6537)),"")</f>
        <v>เอื้องทับทิมเขาใหญ่</v>
      </c>
      <c r="F6538" t="s">
        <v>42262</v>
      </c>
      <c r="G6538" t="str">
        <f>IFERROR(INDEX(Thailand!D$2:D$9144,ROW(A6537)),"")</f>
        <v>ORCHIDACEAE</v>
      </c>
      <c r="H6538" t="str">
        <f>IFERROR(INDEX(Thailand!C$2:C$9144,ROW(A6537)),"")</f>
        <v>Sunipia viridis (Seidenf.) P.F.Hunt</v>
      </c>
      <c r="I6538" t="s">
        <v>42903</v>
      </c>
    </row>
    <row r="6539" spans="1:9" x14ac:dyDescent="0.25">
      <c r="A6539">
        <v>6538</v>
      </c>
      <c r="B6539" t="s">
        <v>41050</v>
      </c>
      <c r="C6539" t="s">
        <v>41051</v>
      </c>
      <c r="D6539" t="s">
        <v>41052</v>
      </c>
      <c r="E6539" t="str">
        <f>IFERROR(INDEX(Thailand!B$2:B$9144,ROW(A6538)),"")</f>
        <v>เอื้องไร้ใบ</v>
      </c>
      <c r="F6539" t="s">
        <v>42263</v>
      </c>
      <c r="G6539" t="str">
        <f>IFERROR(INDEX(Thailand!D$2:D$9144,ROW(A6538)),"")</f>
        <v>ORCHIDACEAE</v>
      </c>
      <c r="H6539" t="str">
        <f>IFERROR(INDEX(Thailand!C$2:C$9144,ROW(A6538)),"")</f>
        <v>Taeniophyllum calceolus Carr</v>
      </c>
      <c r="I6539" t="s">
        <v>42904</v>
      </c>
    </row>
    <row r="6540" spans="1:9" x14ac:dyDescent="0.25">
      <c r="A6540">
        <v>6539</v>
      </c>
      <c r="B6540" t="s">
        <v>21244</v>
      </c>
      <c r="C6540" t="s">
        <v>41053</v>
      </c>
      <c r="D6540" t="s">
        <v>41054</v>
      </c>
      <c r="E6540" t="str">
        <f>IFERROR(INDEX(Thailand!B$2:B$9144,ROW(A6539)),"")</f>
        <v>เอื้องไร้ใบ</v>
      </c>
      <c r="F6540" t="s">
        <v>42263</v>
      </c>
      <c r="G6540" t="str">
        <f>IFERROR(INDEX(Thailand!D$2:D$9144,ROW(A6539)),"")</f>
        <v>ORCHIDACEAE</v>
      </c>
      <c r="H6540" t="str">
        <f>IFERROR(INDEX(Thailand!C$2:C$9144,ROW(A6539)),"")</f>
        <v>Taeniophyllum filiforme J.J.Sm</v>
      </c>
      <c r="I6540" t="s">
        <v>42905</v>
      </c>
    </row>
    <row r="6541" spans="1:9" x14ac:dyDescent="0.25">
      <c r="A6541">
        <v>6540</v>
      </c>
      <c r="B6541" t="s">
        <v>33269</v>
      </c>
      <c r="C6541" t="s">
        <v>41055</v>
      </c>
      <c r="D6541" t="s">
        <v>41056</v>
      </c>
      <c r="E6541" t="str">
        <f>IFERROR(INDEX(Thailand!B$2:B$9144,ROW(A6540)),"")</f>
        <v>เอื้องไร้ใบ</v>
      </c>
      <c r="F6541" t="s">
        <v>42263</v>
      </c>
      <c r="G6541" t="str">
        <f>IFERROR(INDEX(Thailand!D$2:D$9144,ROW(A6540)),"")</f>
        <v>ORCHIDACEAE</v>
      </c>
      <c r="H6541" t="str">
        <f>IFERROR(INDEX(Thailand!C$2:C$9144,ROW(A6540)),"")</f>
        <v>Taeniophyllum glandulosum Blume</v>
      </c>
      <c r="I6541" t="s">
        <v>42906</v>
      </c>
    </row>
    <row r="6542" spans="1:9" x14ac:dyDescent="0.25">
      <c r="A6542">
        <v>6541</v>
      </c>
      <c r="B6542" t="s">
        <v>38209</v>
      </c>
      <c r="C6542" t="s">
        <v>41057</v>
      </c>
      <c r="D6542" t="s">
        <v>41058</v>
      </c>
      <c r="E6542" t="str">
        <f>IFERROR(INDEX(Thailand!B$2:B$9144,ROW(A6541)),"")</f>
        <v>เอื้องไร้ใบ</v>
      </c>
      <c r="F6542" t="s">
        <v>42263</v>
      </c>
      <c r="G6542" t="str">
        <f>IFERROR(INDEX(Thailand!D$2:D$9144,ROW(A6541)),"")</f>
        <v>ORCHIDACEAE</v>
      </c>
      <c r="H6542" t="str">
        <f>IFERROR(INDEX(Thailand!C$2:C$9144,ROW(A6541)),"")</f>
        <v>Taeniophyllum gracillimum Schltr.</v>
      </c>
      <c r="I6542" t="s">
        <v>42907</v>
      </c>
    </row>
    <row r="6543" spans="1:9" x14ac:dyDescent="0.25">
      <c r="A6543">
        <v>6542</v>
      </c>
      <c r="B6543" t="s">
        <v>41059</v>
      </c>
      <c r="C6543" t="s">
        <v>41060</v>
      </c>
      <c r="D6543" t="s">
        <v>41061</v>
      </c>
      <c r="E6543" t="str">
        <f>IFERROR(INDEX(Thailand!B$2:B$9144,ROW(A6542)),"")</f>
        <v>เอื้องไร้ใบดอกจิ๋ว</v>
      </c>
      <c r="F6543" t="s">
        <v>42263</v>
      </c>
      <c r="G6543" t="str">
        <f>IFERROR(INDEX(Thailand!D$2:D$9144,ROW(A6542)),"")</f>
        <v>ORCHIDACEAE</v>
      </c>
      <c r="H6543" t="str">
        <f>IFERROR(INDEX(Thailand!C$2:C$9144,ROW(A6542)),"")</f>
        <v>Taeniophyllum pahangense Carr</v>
      </c>
      <c r="I6543" t="s">
        <v>42908</v>
      </c>
    </row>
    <row r="6544" spans="1:9" x14ac:dyDescent="0.25">
      <c r="A6544">
        <v>6543</v>
      </c>
      <c r="B6544" t="s">
        <v>41062</v>
      </c>
      <c r="C6544" t="s">
        <v>41063</v>
      </c>
      <c r="D6544" t="s">
        <v>41064</v>
      </c>
      <c r="E6544" t="str">
        <f>IFERROR(INDEX(Thailand!B$2:B$9144,ROW(A6543)),"")</f>
        <v>เอื้องไร้ใบ</v>
      </c>
      <c r="F6544" t="s">
        <v>42263</v>
      </c>
      <c r="G6544" t="str">
        <f>IFERROR(INDEX(Thailand!D$2:D$9144,ROW(A6543)),"")</f>
        <v>ORCHIDACEAE</v>
      </c>
      <c r="H6544" t="str">
        <f>IFERROR(INDEX(Thailand!C$2:C$9144,ROW(A6543)),"")</f>
        <v>Taeniophyllum pusillum (Willd.) Seidenf. &amp; Ormerod</v>
      </c>
      <c r="I6544" t="s">
        <v>42909</v>
      </c>
    </row>
    <row r="6545" spans="1:9" x14ac:dyDescent="0.25">
      <c r="A6545">
        <v>6544</v>
      </c>
      <c r="B6545" t="s">
        <v>18107</v>
      </c>
      <c r="C6545" t="s">
        <v>41065</v>
      </c>
      <c r="D6545" t="s">
        <v>41066</v>
      </c>
      <c r="E6545" t="str">
        <f>IFERROR(INDEX(Thailand!B$2:B$9144,ROW(A6544)),"")</f>
        <v>เอื้องสีลาน้อย</v>
      </c>
      <c r="F6545" t="s">
        <v>42264</v>
      </c>
      <c r="G6545" t="str">
        <f>IFERROR(INDEX(Thailand!D$2:D$9144,ROW(A6544)),"")</f>
        <v>ORCHIDACEAE</v>
      </c>
      <c r="H6545" t="str">
        <f>IFERROR(INDEX(Thailand!C$2:C$9144,ROW(A6544)),"")</f>
        <v>Tainia latifolia (Lindl.) Rchb.f.</v>
      </c>
      <c r="I6545" t="s">
        <v>42910</v>
      </c>
    </row>
    <row r="6546" spans="1:9" x14ac:dyDescent="0.25">
      <c r="A6546">
        <v>6545</v>
      </c>
      <c r="B6546" t="s">
        <v>41067</v>
      </c>
      <c r="C6546" t="s">
        <v>41068</v>
      </c>
      <c r="D6546" t="s">
        <v>41069</v>
      </c>
      <c r="E6546" t="str">
        <f>IFERROR(INDEX(Thailand!B$2:B$9144,ROW(A6545)),"")</f>
        <v>เอื้องสีลา</v>
      </c>
      <c r="F6546" t="s">
        <v>42264</v>
      </c>
      <c r="G6546" t="str">
        <f>IFERROR(INDEX(Thailand!D$2:D$9144,ROW(A6545)),"")</f>
        <v>ORCHIDACEAE</v>
      </c>
      <c r="H6546" t="str">
        <f>IFERROR(INDEX(Thailand!C$2:C$9144,ROW(A6545)),"")</f>
        <v>Tainia paucifolia (Breda, Kuhl &amp; Hasselt) J.J.Sm.</v>
      </c>
      <c r="I6546" t="s">
        <v>42911</v>
      </c>
    </row>
    <row r="6547" spans="1:9" x14ac:dyDescent="0.25">
      <c r="A6547">
        <v>6546</v>
      </c>
      <c r="B6547" t="s">
        <v>41070</v>
      </c>
      <c r="C6547" t="s">
        <v>41071</v>
      </c>
      <c r="D6547" t="s">
        <v>41072</v>
      </c>
      <c r="E6547" t="str">
        <f>IFERROR(INDEX(Thailand!B$2:B$9144,ROW(A6546)),"")</f>
        <v>เอื้องสีลาเหลือง</v>
      </c>
      <c r="F6547" t="s">
        <v>42264</v>
      </c>
      <c r="G6547" t="str">
        <f>IFERROR(INDEX(Thailand!D$2:D$9144,ROW(A6546)),"")</f>
        <v>ORCHIDACEAE</v>
      </c>
      <c r="H6547" t="str">
        <f>IFERROR(INDEX(Thailand!C$2:C$9144,ROW(A6546)),"")</f>
        <v>Tainia penangiana Hook.f.</v>
      </c>
      <c r="I6547" t="s">
        <v>42912</v>
      </c>
    </row>
    <row r="6548" spans="1:9" x14ac:dyDescent="0.25">
      <c r="A6548">
        <v>6547</v>
      </c>
      <c r="B6548" t="s">
        <v>17915</v>
      </c>
      <c r="C6548" t="s">
        <v>41073</v>
      </c>
      <c r="D6548" t="s">
        <v>41074</v>
      </c>
      <c r="E6548" t="str">
        <f>IFERROR(INDEX(Thailand!B$2:B$9144,ROW(A6547)),"")</f>
        <v>เอื้องสีลาถิ่นใต้</v>
      </c>
      <c r="F6548" t="s">
        <v>42264</v>
      </c>
      <c r="G6548" t="str">
        <f>IFERROR(INDEX(Thailand!D$2:D$9144,ROW(A6547)),"")</f>
        <v>ORCHIDACEAE</v>
      </c>
      <c r="H6548" t="str">
        <f>IFERROR(INDEX(Thailand!C$2:C$9144,ROW(A6547)),"")</f>
        <v>Tainia speciosa Blume</v>
      </c>
      <c r="I6548" t="s">
        <v>42913</v>
      </c>
    </row>
    <row r="6549" spans="1:9" x14ac:dyDescent="0.25">
      <c r="A6549">
        <v>6548</v>
      </c>
      <c r="B6549" t="s">
        <v>41075</v>
      </c>
      <c r="C6549" t="s">
        <v>41076</v>
      </c>
      <c r="D6549" t="s">
        <v>41077</v>
      </c>
      <c r="E6549" t="str">
        <f>IFERROR(INDEX(Thailand!B$2:B$9144,ROW(A6548)),"")</f>
        <v>เอื้องสีลา</v>
      </c>
      <c r="F6549" t="s">
        <v>42264</v>
      </c>
      <c r="G6549" t="str">
        <f>IFERROR(INDEX(Thailand!D$2:D$9144,ROW(A6548)),"")</f>
        <v>ORCHIDACEAE</v>
      </c>
      <c r="H6549" t="str">
        <f>IFERROR(INDEX(Thailand!C$2:C$9144,ROW(A6548)),"")</f>
        <v>Tainia viridifusca (Hook.) Benth. &amp; Hook.f.</v>
      </c>
      <c r="I6549" t="s">
        <v>42914</v>
      </c>
    </row>
    <row r="6550" spans="1:9" x14ac:dyDescent="0.25">
      <c r="A6550">
        <v>6549</v>
      </c>
      <c r="B6550" t="s">
        <v>41078</v>
      </c>
      <c r="C6550" t="s">
        <v>41079</v>
      </c>
      <c r="D6550" t="s">
        <v>41080</v>
      </c>
      <c r="E6550" t="str">
        <f>IFERROR(INDEX(Thailand!B$2:B$9144,ROW(A6549)),"")</f>
        <v>เอื้องดินภู</v>
      </c>
      <c r="F6550" t="s">
        <v>42264</v>
      </c>
      <c r="G6550" t="str">
        <f>IFERROR(INDEX(Thailand!D$2:D$9144,ROW(A6549)),"")</f>
        <v>ORCHIDACEAE</v>
      </c>
      <c r="H6550" t="str">
        <f>IFERROR(INDEX(Thailand!C$2:C$9144,ROW(A6549)),"")</f>
        <v>Tainia wrayana (Hook.f.) J.J.Sm.</v>
      </c>
      <c r="I6550" t="s">
        <v>42915</v>
      </c>
    </row>
    <row r="6551" spans="1:9" x14ac:dyDescent="0.25">
      <c r="A6551">
        <v>6550</v>
      </c>
      <c r="B6551" t="s">
        <v>19033</v>
      </c>
      <c r="C6551" t="s">
        <v>41081</v>
      </c>
      <c r="D6551" t="s">
        <v>41082</v>
      </c>
      <c r="E6551" t="str">
        <f>IFERROR(INDEX(Thailand!B$2:B$9144,ROW(A6550)),"")</f>
        <v>เอื้องกลีบมะเฟือง</v>
      </c>
      <c r="F6551" t="s">
        <v>42265</v>
      </c>
      <c r="G6551" t="str">
        <f>IFERROR(INDEX(Thailand!D$2:D$9144,ROW(A6550)),"")</f>
        <v>ORCHIDACEAE</v>
      </c>
      <c r="H6551" t="str">
        <f>IFERROR(INDEX(Thailand!C$2:C$9144,ROW(A6550)),"")</f>
        <v>Thecopus maingayi (Hook.f.) Seidenf.</v>
      </c>
      <c r="I6551" t="s">
        <v>42916</v>
      </c>
    </row>
    <row r="6552" spans="1:9" x14ac:dyDescent="0.25">
      <c r="A6552">
        <v>6551</v>
      </c>
      <c r="B6552" t="s">
        <v>18041</v>
      </c>
      <c r="C6552" t="s">
        <v>41083</v>
      </c>
      <c r="D6552" t="s">
        <v>41084</v>
      </c>
      <c r="E6552" t="str">
        <f>IFERROR(INDEX(Thailand!B$2:B$9144,ROW(A6551)),"")</f>
        <v>รูหินี</v>
      </c>
      <c r="F6552" t="s">
        <v>42266</v>
      </c>
      <c r="G6552" t="str">
        <f>IFERROR(INDEX(Thailand!D$2:D$9144,ROW(A6551)),"")</f>
        <v>ORCHIDACEAE</v>
      </c>
      <c r="H6552" t="str">
        <f>IFERROR(INDEX(Thailand!C$2:C$9144,ROW(A6551)),"")</f>
        <v>Thecostele alata (Roxb.) C.S.P.Parish &amp; Rchb.f.</v>
      </c>
      <c r="I6552" t="s">
        <v>42917</v>
      </c>
    </row>
    <row r="6553" spans="1:9" x14ac:dyDescent="0.25">
      <c r="A6553">
        <v>6552</v>
      </c>
      <c r="B6553" t="s">
        <v>24327</v>
      </c>
      <c r="C6553" t="s">
        <v>41085</v>
      </c>
      <c r="D6553" t="s">
        <v>41086</v>
      </c>
      <c r="E6553" t="str">
        <f>IFERROR(INDEX(Thailand!B$2:B$9144,ROW(A6552)),"")</f>
        <v>เอื้องจุกนมกลีบมน</v>
      </c>
      <c r="F6553" t="s">
        <v>42267</v>
      </c>
      <c r="G6553" t="str">
        <f>IFERROR(INDEX(Thailand!D$2:D$9144,ROW(A6552)),"")</f>
        <v>ORCHIDACEAE</v>
      </c>
      <c r="H6553" t="str">
        <f>IFERROR(INDEX(Thailand!C$2:C$9144,ROW(A6552)),"")</f>
        <v>Thelasis khasiana Hook.f.</v>
      </c>
      <c r="I6553" t="s">
        <v>42918</v>
      </c>
    </row>
    <row r="6554" spans="1:9" x14ac:dyDescent="0.25">
      <c r="A6554">
        <v>6553</v>
      </c>
      <c r="B6554" t="s">
        <v>26819</v>
      </c>
      <c r="C6554" t="s">
        <v>41087</v>
      </c>
      <c r="D6554" t="s">
        <v>41088</v>
      </c>
      <c r="E6554" t="str">
        <f>IFERROR(INDEX(Thailand!B$2:B$9144,ROW(A6553)),"")</f>
        <v>กระสุนพระอินทร์</v>
      </c>
      <c r="F6554" t="s">
        <v>42267</v>
      </c>
      <c r="G6554" t="str">
        <f>IFERROR(INDEX(Thailand!D$2:D$9144,ROW(A6553)),"")</f>
        <v>ORCHIDACEAE</v>
      </c>
      <c r="H6554" t="str">
        <f>IFERROR(INDEX(Thailand!C$2:C$9144,ROW(A6553)),"")</f>
        <v>Thelasis pygmaea (Griff.) Lindl</v>
      </c>
      <c r="I6554" t="s">
        <v>42919</v>
      </c>
    </row>
    <row r="6555" spans="1:9" x14ac:dyDescent="0.25">
      <c r="A6555">
        <v>6554</v>
      </c>
      <c r="B6555" t="s">
        <v>37389</v>
      </c>
      <c r="C6555" t="s">
        <v>41089</v>
      </c>
      <c r="D6555" t="s">
        <v>41090</v>
      </c>
      <c r="E6555" t="str">
        <f>IFERROR(INDEX(Thailand!B$2:B$9144,ROW(A6554)),"")</f>
        <v>ตะขาบแดง</v>
      </c>
      <c r="F6555" t="s">
        <v>42268</v>
      </c>
      <c r="G6555" t="str">
        <f>IFERROR(INDEX(Thailand!D$2:D$9144,ROW(A6554)),"")</f>
        <v>ORCHIDACEAE</v>
      </c>
      <c r="H6555" t="str">
        <f>IFERROR(INDEX(Thailand!C$2:C$9144,ROW(A6554)),"")</f>
        <v>Thrixspermum acuminatissimum (Blume) Rchb.f.</v>
      </c>
      <c r="I6555" t="s">
        <v>42920</v>
      </c>
    </row>
    <row r="6556" spans="1:9" x14ac:dyDescent="0.25">
      <c r="A6556">
        <v>6555</v>
      </c>
      <c r="B6556" t="s">
        <v>41091</v>
      </c>
      <c r="C6556" t="s">
        <v>41092</v>
      </c>
      <c r="D6556" t="s">
        <v>41093</v>
      </c>
      <c r="E6556" t="str">
        <f>IFERROR(INDEX(Thailand!B$2:B$9144,ROW(A6555)),"")</f>
        <v>เอื้องพรุ</v>
      </c>
      <c r="F6556" t="s">
        <v>42268</v>
      </c>
      <c r="G6556" t="str">
        <f>IFERROR(INDEX(Thailand!D$2:D$9144,ROW(A6555)),"")</f>
        <v>ORCHIDACEAE</v>
      </c>
      <c r="H6556" t="str">
        <f>IFERROR(INDEX(Thailand!C$2:C$9144,ROW(A6555)),"")</f>
        <v>Thrixspermum amplexicaule (Blume) Rchb.f.</v>
      </c>
      <c r="I6556" t="s">
        <v>42921</v>
      </c>
    </row>
    <row r="6557" spans="1:9" x14ac:dyDescent="0.25">
      <c r="A6557">
        <v>6556</v>
      </c>
      <c r="B6557" t="s">
        <v>41094</v>
      </c>
      <c r="C6557" t="s">
        <v>41095</v>
      </c>
      <c r="D6557" t="s">
        <v>41096</v>
      </c>
      <c r="E6557" t="str">
        <f>IFERROR(INDEX(Thailand!B$2:B$9144,ROW(A6556)),"")</f>
        <v>เอื้องตะขาบภูหลวง</v>
      </c>
      <c r="F6557" t="s">
        <v>42268</v>
      </c>
      <c r="G6557" t="str">
        <f>IFERROR(INDEX(Thailand!D$2:D$9144,ROW(A6556)),"")</f>
        <v>ORCHIDACEAE</v>
      </c>
      <c r="H6557" t="str">
        <f>IFERROR(INDEX(Thailand!C$2:C$9144,ROW(A6556)),"")</f>
        <v>Thrixspermum ancoriferum (Guillaumin) Garay</v>
      </c>
      <c r="I6557" t="s">
        <v>42922</v>
      </c>
    </row>
    <row r="6558" spans="1:9" x14ac:dyDescent="0.25">
      <c r="A6558">
        <v>6557</v>
      </c>
      <c r="B6558" t="s">
        <v>33566</v>
      </c>
      <c r="C6558" t="s">
        <v>41097</v>
      </c>
      <c r="D6558" t="s">
        <v>41098</v>
      </c>
      <c r="E6558" t="str">
        <f>IFERROR(INDEX(Thailand!B$2:B$9144,ROW(A6557)),"")</f>
        <v>เอื้องตะขาบอันนัม</v>
      </c>
      <c r="F6558" t="s">
        <v>42268</v>
      </c>
      <c r="G6558" t="str">
        <f>IFERROR(INDEX(Thailand!D$2:D$9144,ROW(A6557)),"")</f>
        <v>ORCHIDACEAE</v>
      </c>
      <c r="H6558" t="str">
        <f>IFERROR(INDEX(Thailand!C$2:C$9144,ROW(A6557)),"")</f>
        <v>Thrixspermum annamense (Guillaumin) Garay</v>
      </c>
      <c r="I6558" t="s">
        <v>42923</v>
      </c>
    </row>
    <row r="6559" spans="1:9" x14ac:dyDescent="0.25">
      <c r="A6559">
        <v>6558</v>
      </c>
      <c r="B6559" t="s">
        <v>41099</v>
      </c>
      <c r="C6559" t="s">
        <v>41100</v>
      </c>
      <c r="D6559" t="s">
        <v>41101</v>
      </c>
      <c r="E6559" t="str">
        <f>IFERROR(INDEX(Thailand!B$2:B$9144,ROW(A6558)),"")</f>
        <v>ตะขาบเหลือง</v>
      </c>
      <c r="F6559" t="s">
        <v>42268</v>
      </c>
      <c r="G6559" t="str">
        <f>IFERROR(INDEX(Thailand!D$2:D$9144,ROW(A6558)),"")</f>
        <v>ORCHIDACEAE</v>
      </c>
      <c r="H6559" t="str">
        <f>IFERROR(INDEX(Thailand!C$2:C$9144,ROW(A6558)),"")</f>
        <v>Thrixspermum centipeda Lour.</v>
      </c>
      <c r="I6559" t="s">
        <v>42924</v>
      </c>
    </row>
    <row r="6560" spans="1:9" x14ac:dyDescent="0.25">
      <c r="A6560">
        <v>6559</v>
      </c>
      <c r="B6560" t="s">
        <v>41102</v>
      </c>
      <c r="C6560" t="s">
        <v>41103</v>
      </c>
      <c r="D6560" t="s">
        <v>41104</v>
      </c>
      <c r="E6560" t="str">
        <f>IFERROR(INDEX(Thailand!B$2:B$9144,ROW(A6559)),"")</f>
        <v>เอื้องแมงไหม</v>
      </c>
      <c r="F6560" t="s">
        <v>42268</v>
      </c>
      <c r="G6560" t="str">
        <f>IFERROR(INDEX(Thailand!D$2:D$9144,ROW(A6559)),"")</f>
        <v>ORCHIDACEAE</v>
      </c>
      <c r="H6560" t="str">
        <f>IFERROR(INDEX(Thailand!C$2:C$9144,ROW(A6559)),"")</f>
        <v>Thrixspermum leucarachne Ridl.</v>
      </c>
      <c r="I6560" t="s">
        <v>42925</v>
      </c>
    </row>
    <row r="6561" spans="1:9" x14ac:dyDescent="0.25">
      <c r="A6561">
        <v>6560</v>
      </c>
      <c r="B6561" t="s">
        <v>41105</v>
      </c>
      <c r="C6561" t="s">
        <v>41106</v>
      </c>
      <c r="D6561" t="s">
        <v>41107</v>
      </c>
      <c r="E6561" t="str">
        <f>IFERROR(INDEX(Thailand!B$2:B$9144,ROW(A6560)),"")</f>
        <v>เอื้องตะขาบริดเลย์</v>
      </c>
      <c r="F6561" t="s">
        <v>42268</v>
      </c>
      <c r="G6561" t="str">
        <f>IFERROR(INDEX(Thailand!D$2:D$9144,ROW(A6560)),"")</f>
        <v>ORCHIDACEAE</v>
      </c>
      <c r="H6561" t="str">
        <f>IFERROR(INDEX(Thailand!C$2:C$9144,ROW(A6560)),"")</f>
        <v>Thrixspermum ridleyanum Schltr.</v>
      </c>
      <c r="I6561" t="s">
        <v>42926</v>
      </c>
    </row>
    <row r="6562" spans="1:9" x14ac:dyDescent="0.25">
      <c r="A6562">
        <v>6561</v>
      </c>
      <c r="B6562" t="s">
        <v>38417</v>
      </c>
      <c r="C6562" t="s">
        <v>41108</v>
      </c>
      <c r="D6562" t="s">
        <v>41109</v>
      </c>
      <c r="E6562" t="str">
        <f>IFERROR(INDEX(Thailand!B$2:B$9144,ROW(A6561)),"")</f>
        <v>ตะขาบสุเทพ</v>
      </c>
      <c r="F6562" t="s">
        <v>42268</v>
      </c>
      <c r="G6562" t="str">
        <f>IFERROR(INDEX(Thailand!D$2:D$9144,ROW(A6561)),"")</f>
        <v>ORCHIDACEAE</v>
      </c>
      <c r="H6562" t="str">
        <f>IFERROR(INDEX(Thailand!C$2:C$9144,ROW(A6561)),"")</f>
        <v>Thrixspermum sutepense (Rolfe ex Downie) T.Tang &amp; F.T.Wang</v>
      </c>
      <c r="I6562" t="s">
        <v>42927</v>
      </c>
    </row>
    <row r="6563" spans="1:9" x14ac:dyDescent="0.25">
      <c r="A6563">
        <v>6562</v>
      </c>
      <c r="B6563" t="s">
        <v>19026</v>
      </c>
      <c r="C6563" t="s">
        <v>41110</v>
      </c>
      <c r="D6563" t="s">
        <v>41111</v>
      </c>
      <c r="E6563" t="str">
        <f>IFERROR(INDEX(Thailand!B$2:B$9144,ROW(A6562)),"")</f>
        <v>เศวตสอดสี</v>
      </c>
      <c r="F6563" t="s">
        <v>42269</v>
      </c>
      <c r="G6563" t="str">
        <f>IFERROR(INDEX(Thailand!D$2:D$9144,ROW(A6562)),"")</f>
        <v>ORCHIDACEAE</v>
      </c>
      <c r="H6563" t="str">
        <f>IFERROR(INDEX(Thailand!C$2:C$9144,ROW(A6562)),"")</f>
        <v>Thunia alba (Lindl.) Rchb.</v>
      </c>
      <c r="I6563" t="s">
        <v>42928</v>
      </c>
    </row>
    <row r="6564" spans="1:9" x14ac:dyDescent="0.25">
      <c r="A6564">
        <v>6563</v>
      </c>
      <c r="B6564" t="s">
        <v>19026</v>
      </c>
      <c r="C6564" t="s">
        <v>41110</v>
      </c>
      <c r="D6564" t="s">
        <v>41111</v>
      </c>
      <c r="E6564" t="str">
        <f>IFERROR(INDEX(Thailand!B$2:B$9144,ROW(A6563)),"")</f>
        <v>เศวตสอดสีม่วง</v>
      </c>
      <c r="F6564" t="s">
        <v>42269</v>
      </c>
      <c r="G6564" t="str">
        <f>IFERROR(INDEX(Thailand!D$2:D$9144,ROW(A6563)),"")</f>
        <v>ORCHIDACEAE</v>
      </c>
      <c r="H6564" t="str">
        <f>IFERROR(INDEX(Thailand!C$2:C$9144,ROW(A6563)),"")</f>
        <v>Thunia alba (Lindl.) Rchb. var. bracteata (Roxb.) N.Pearce &amp; P.J.Cribb</v>
      </c>
      <c r="I6564" t="s">
        <v>42929</v>
      </c>
    </row>
    <row r="6565" spans="1:9" x14ac:dyDescent="0.25">
      <c r="A6565">
        <v>6564</v>
      </c>
      <c r="B6565" t="s">
        <v>41112</v>
      </c>
      <c r="C6565" t="s">
        <v>41113</v>
      </c>
      <c r="D6565" t="s">
        <v>41114</v>
      </c>
      <c r="E6565" t="str">
        <f>IFERROR(INDEX(Thailand!B$2:B$9144,ROW(A6564)),"")</f>
        <v>เอื้องมณีฉาย</v>
      </c>
      <c r="F6565" t="s">
        <v>42269</v>
      </c>
      <c r="G6565" t="str">
        <f>IFERROR(INDEX(Thailand!D$2:D$9144,ROW(A6564)),"")</f>
        <v>ORCHIDACEAE</v>
      </c>
      <c r="H6565" t="str">
        <f>IFERROR(INDEX(Thailand!C$2:C$9144,ROW(A6564)),"")</f>
        <v>Thunia bensoniae Hook.f.</v>
      </c>
      <c r="I6565" t="s">
        <v>42930</v>
      </c>
    </row>
    <row r="6566" spans="1:9" x14ac:dyDescent="0.25">
      <c r="A6566">
        <v>6565</v>
      </c>
      <c r="B6566" t="s">
        <v>36116</v>
      </c>
      <c r="C6566" t="s">
        <v>41115</v>
      </c>
      <c r="D6566" t="s">
        <v>41116</v>
      </c>
      <c r="E6566" t="str">
        <f>IFERROR(INDEX(Thailand!B$2:B$9144,ROW(A6565)),"")</f>
        <v>กระดุมพระอินทร์</v>
      </c>
      <c r="F6566" t="s">
        <v>42270</v>
      </c>
      <c r="G6566" t="str">
        <f>IFERROR(INDEX(Thailand!D$2:D$9144,ROW(A6565)),"")</f>
        <v>ORCHIDACEAE</v>
      </c>
      <c r="H6566" t="str">
        <f>IFERROR(INDEX(Thailand!C$2:C$9144,ROW(A6565)),"")</f>
        <v>Trias intermedia Seidenf. &amp; Smitinand</v>
      </c>
      <c r="I6566" t="s">
        <v>42931</v>
      </c>
    </row>
    <row r="6567" spans="1:9" x14ac:dyDescent="0.25">
      <c r="A6567">
        <v>6566</v>
      </c>
      <c r="B6567" t="s">
        <v>19013</v>
      </c>
      <c r="C6567" t="s">
        <v>41117</v>
      </c>
      <c r="D6567" t="s">
        <v>41118</v>
      </c>
      <c r="E6567" t="str">
        <f>IFERROR(INDEX(Thailand!B$2:B$9144,ROW(A6566)),"")</f>
        <v>เอื้องไตรปากเหลือง</v>
      </c>
      <c r="F6567" t="s">
        <v>42270</v>
      </c>
      <c r="G6567" t="str">
        <f>IFERROR(INDEX(Thailand!D$2:D$9144,ROW(A6566)),"")</f>
        <v>ORCHIDACEAE</v>
      </c>
      <c r="H6567" t="str">
        <f>IFERROR(INDEX(Thailand!C$2:C$9144,ROW(A6566)),"")</f>
        <v>Trias mollis Seidenf.</v>
      </c>
      <c r="I6567" t="s">
        <v>42932</v>
      </c>
    </row>
    <row r="6568" spans="1:9" x14ac:dyDescent="0.25">
      <c r="A6568">
        <v>6567</v>
      </c>
      <c r="B6568" t="s">
        <v>32856</v>
      </c>
      <c r="C6568" t="s">
        <v>41119</v>
      </c>
      <c r="D6568" t="s">
        <v>41120</v>
      </c>
      <c r="E6568" t="str">
        <f>IFERROR(INDEX(Thailand!B$2:B$9144,ROW(A6567)),"")</f>
        <v>เพชรพระอินทร์</v>
      </c>
      <c r="F6568" t="s">
        <v>42270</v>
      </c>
      <c r="G6568" t="str">
        <f>IFERROR(INDEX(Thailand!D$2:D$9144,ROW(A6567)),"")</f>
        <v>ORCHIDACEAE</v>
      </c>
      <c r="H6568" t="str">
        <f>IFERROR(INDEX(Thailand!C$2:C$9144,ROW(A6567)),"")</f>
        <v>Trias nana Seidenf.</v>
      </c>
      <c r="I6568" t="s">
        <v>42933</v>
      </c>
    </row>
    <row r="6569" spans="1:9" x14ac:dyDescent="0.25">
      <c r="A6569">
        <v>6568</v>
      </c>
      <c r="B6569" t="s">
        <v>41121</v>
      </c>
      <c r="C6569" t="s">
        <v>41122</v>
      </c>
      <c r="D6569" t="s">
        <v>41123</v>
      </c>
      <c r="E6569" t="str">
        <f>IFERROR(INDEX(Thailand!B$2:B$9144,ROW(A6568)),"")</f>
        <v>เอื้องนกกระจิบ</v>
      </c>
      <c r="F6569" t="s">
        <v>42270</v>
      </c>
      <c r="G6569" t="str">
        <f>IFERROR(INDEX(Thailand!D$2:D$9144,ROW(A6568)),"")</f>
        <v>ORCHIDACEAE</v>
      </c>
      <c r="H6569" t="str">
        <f>IFERROR(INDEX(Thailand!C$2:C$9144,ROW(A6568)),"")</f>
        <v>Trias nasuta (Rchb.f.) Stapf</v>
      </c>
      <c r="I6569" t="s">
        <v>42934</v>
      </c>
    </row>
    <row r="6570" spans="1:9" x14ac:dyDescent="0.25">
      <c r="A6570">
        <v>6569</v>
      </c>
      <c r="B6570" t="s">
        <v>24132</v>
      </c>
      <c r="C6570" t="s">
        <v>41124</v>
      </c>
      <c r="D6570" t="s">
        <v>41125</v>
      </c>
      <c r="E6570" t="str">
        <f>IFERROR(INDEX(Thailand!B$2:B$9144,ROW(A6569)),"")</f>
        <v>เอื้องไตรดอกสีนวล</v>
      </c>
      <c r="F6570" t="s">
        <v>42270</v>
      </c>
      <c r="G6570" t="str">
        <f>IFERROR(INDEX(Thailand!D$2:D$9144,ROW(A6569)),"")</f>
        <v>ORCHIDACEAE</v>
      </c>
      <c r="H6570" t="str">
        <f>IFERROR(INDEX(Thailand!C$2:C$9144,ROW(A6569)),"")</f>
        <v>Trias oblonga Lindl.</v>
      </c>
      <c r="I6570" t="s">
        <v>42935</v>
      </c>
    </row>
    <row r="6571" spans="1:9" x14ac:dyDescent="0.25">
      <c r="A6571">
        <v>6570</v>
      </c>
      <c r="B6571" t="s">
        <v>30833</v>
      </c>
      <c r="C6571" t="s">
        <v>41126</v>
      </c>
      <c r="D6571" t="s">
        <v>41127</v>
      </c>
      <c r="E6571" t="str">
        <f>IFERROR(INDEX(Thailand!B$2:B$9144,ROW(A6570)),"")</f>
        <v>เอื้องไตรดอกแดง</v>
      </c>
      <c r="F6571" t="s">
        <v>42270</v>
      </c>
      <c r="G6571" t="str">
        <f>IFERROR(INDEX(Thailand!D$2:D$9144,ROW(A6570)),"")</f>
        <v>ORCHIDACEAE</v>
      </c>
      <c r="H6571" t="str">
        <f>IFERROR(INDEX(Thailand!C$2:C$9144,ROW(A6570)),"")</f>
        <v>Trias picta (C.S.P.Parish &amp; Rchb.f.) C.S.P.Parish ex Hemsl.</v>
      </c>
      <c r="I6571" t="s">
        <v>42936</v>
      </c>
    </row>
    <row r="6572" spans="1:9" x14ac:dyDescent="0.25">
      <c r="A6572">
        <v>6571</v>
      </c>
      <c r="B6572" t="s">
        <v>18396</v>
      </c>
      <c r="C6572" t="s">
        <v>41128</v>
      </c>
      <c r="D6572" t="s">
        <v>41129</v>
      </c>
      <c r="E6572" t="str">
        <f>IFERROR(INDEX(Thailand!B$2:B$9144,ROW(A6571)),"")</f>
        <v>เอื้องไตรดอกแดง</v>
      </c>
      <c r="F6572" t="s">
        <v>42270</v>
      </c>
      <c r="G6572" t="str">
        <f>IFERROR(INDEX(Thailand!D$2:D$9144,ROW(A6571)),"")</f>
        <v>ORCHIDACEAE</v>
      </c>
      <c r="H6572" t="str">
        <f>IFERROR(INDEX(Thailand!C$2:C$9144,ROW(A6571)),"")</f>
        <v>Trias rosea (Ridl.) Seidenf.</v>
      </c>
      <c r="I6572" t="s">
        <v>42937</v>
      </c>
    </row>
    <row r="6573" spans="1:9" x14ac:dyDescent="0.25">
      <c r="A6573">
        <v>6572</v>
      </c>
      <c r="B6573" t="s">
        <v>41130</v>
      </c>
      <c r="C6573" t="s">
        <v>41131</v>
      </c>
      <c r="D6573" t="s">
        <v>41132</v>
      </c>
      <c r="E6573" t="str">
        <f>IFERROR(INDEX(Thailand!B$2:B$9144,ROW(A6572)),"")</f>
        <v>เอื้องสายสุคนธ์</v>
      </c>
      <c r="F6573" t="s">
        <v>42271</v>
      </c>
      <c r="G6573" t="str">
        <f>IFERROR(INDEX(Thailand!D$2:D$9144,ROW(A6572)),"")</f>
        <v>ORCHIDACEAE</v>
      </c>
      <c r="H6573" t="str">
        <f>IFERROR(INDEX(Thailand!C$2:C$9144,ROW(A6572)),"")</f>
        <v>Trichoglottis cirrhifera Teijsm. &amp; Binn.</v>
      </c>
      <c r="I6573" t="s">
        <v>42938</v>
      </c>
    </row>
    <row r="6574" spans="1:9" x14ac:dyDescent="0.25">
      <c r="A6574">
        <v>6573</v>
      </c>
      <c r="B6574" t="s">
        <v>29643</v>
      </c>
      <c r="C6574" t="s">
        <v>41133</v>
      </c>
      <c r="D6574" t="s">
        <v>41134</v>
      </c>
      <c r="E6574" t="str">
        <f>IFERROR(INDEX(Thailand!B$2:B$9144,ROW(A6573)),"")</f>
        <v>เอื้องเสือชวา</v>
      </c>
      <c r="F6574" t="s">
        <v>42271</v>
      </c>
      <c r="G6574" t="str">
        <f>IFERROR(INDEX(Thailand!D$2:D$9144,ROW(A6573)),"")</f>
        <v>ORCHIDACEAE</v>
      </c>
      <c r="H6574" t="str">
        <f>IFERROR(INDEX(Thailand!C$2:C$9144,ROW(A6573)),"")</f>
        <v>Trichoglottis retusa Blume</v>
      </c>
      <c r="I6574" t="s">
        <v>42939</v>
      </c>
    </row>
    <row r="6575" spans="1:9" x14ac:dyDescent="0.25">
      <c r="A6575">
        <v>6574</v>
      </c>
      <c r="B6575" t="s">
        <v>39914</v>
      </c>
      <c r="C6575" t="s">
        <v>41135</v>
      </c>
      <c r="D6575" t="s">
        <v>41136</v>
      </c>
      <c r="E6575" t="str">
        <f>IFERROR(INDEX(Thailand!B$2:B$9144,ROW(A6574)),"")</f>
        <v>เสือสาคริก</v>
      </c>
      <c r="F6575" t="s">
        <v>42271</v>
      </c>
      <c r="G6575" t="str">
        <f>IFERROR(INDEX(Thailand!D$2:D$9144,ROW(A6574)),"")</f>
        <v>ORCHIDACEAE</v>
      </c>
      <c r="H6575" t="str">
        <f>IFERROR(INDEX(Thailand!C$2:C$9144,ROW(A6574)),"")</f>
        <v>Trichoglottis seidenfadenii Aver.</v>
      </c>
      <c r="I6575" t="s">
        <v>42940</v>
      </c>
    </row>
    <row r="6576" spans="1:9" x14ac:dyDescent="0.25">
      <c r="A6576">
        <v>6575</v>
      </c>
      <c r="B6576" t="s">
        <v>27449</v>
      </c>
      <c r="C6576" t="s">
        <v>41137</v>
      </c>
      <c r="D6576" t="s">
        <v>41138</v>
      </c>
      <c r="E6576" t="str">
        <f>IFERROR(INDEX(Thailand!B$2:B$9144,ROW(A6575)),"")</f>
        <v>สามก้อม</v>
      </c>
      <c r="F6576" t="s">
        <v>42272</v>
      </c>
      <c r="G6576" t="str">
        <f>IFERROR(INDEX(Thailand!D$2:D$9144,ROW(A6575)),"")</f>
        <v>ORCHIDACEAE</v>
      </c>
      <c r="H6576" t="str">
        <f>IFERROR(INDEX(Thailand!C$2:C$9144,ROW(A6575)),"")</f>
        <v>Trichotosia dasyphylla (C.S.P.Parish &amp; Rchb.f.) Kraenzl.</v>
      </c>
      <c r="I6576" t="s">
        <v>42941</v>
      </c>
    </row>
    <row r="6577" spans="1:9" x14ac:dyDescent="0.25">
      <c r="A6577">
        <v>6576</v>
      </c>
      <c r="B6577" t="s">
        <v>41139</v>
      </c>
      <c r="C6577" t="s">
        <v>41140</v>
      </c>
      <c r="D6577" t="s">
        <v>41141</v>
      </c>
      <c r="E6577" t="str">
        <f>IFERROR(INDEX(Thailand!B$2:B$9144,ROW(A6576)),"")</f>
        <v>ตรียำปวาย</v>
      </c>
      <c r="F6577" t="s">
        <v>42272</v>
      </c>
      <c r="G6577" t="str">
        <f>IFERROR(INDEX(Thailand!D$2:D$9144,ROW(A6576)),"")</f>
        <v>ORCHIDACEAE</v>
      </c>
      <c r="H6577" t="str">
        <f>IFERROR(INDEX(Thailand!C$2:C$9144,ROW(A6576)),"")</f>
        <v>Trichotosia pulvinata (Lindl.) Kraenzl.</v>
      </c>
      <c r="I6577" t="s">
        <v>42942</v>
      </c>
    </row>
    <row r="6578" spans="1:9" x14ac:dyDescent="0.25">
      <c r="A6578">
        <v>6577</v>
      </c>
      <c r="B6578" t="s">
        <v>19944</v>
      </c>
      <c r="C6578" t="s">
        <v>41142</v>
      </c>
      <c r="D6578" t="s">
        <v>41143</v>
      </c>
      <c r="E6578" t="str">
        <f>IFERROR(INDEX(Thailand!B$2:B$9144,ROW(A6577)),"")</f>
        <v>เบี้ยขนน้อย</v>
      </c>
      <c r="F6578" t="s">
        <v>42272</v>
      </c>
      <c r="G6578" t="str">
        <f>IFERROR(INDEX(Thailand!D$2:D$9144,ROW(A6577)),"")</f>
        <v>ORCHIDACEAE</v>
      </c>
      <c r="H6578" t="str">
        <f>IFERROR(INDEX(Thailand!C$2:C$9144,ROW(A6577)),"")</f>
        <v>Trichotosia rotundifolia (Ridl.) Kraenzl.</v>
      </c>
      <c r="I6578" t="s">
        <v>42943</v>
      </c>
    </row>
    <row r="6579" spans="1:9" x14ac:dyDescent="0.25">
      <c r="A6579">
        <v>6578</v>
      </c>
      <c r="B6579" t="s">
        <v>18463</v>
      </c>
      <c r="C6579" t="s">
        <v>41144</v>
      </c>
      <c r="D6579" t="s">
        <v>41145</v>
      </c>
      <c r="E6579" t="str">
        <f>IFERROR(INDEX(Thailand!B$2:B$9144,ROW(A6578)),"")</f>
        <v>สามพราหมณ์</v>
      </c>
      <c r="F6579" t="s">
        <v>42272</v>
      </c>
      <c r="G6579" t="str">
        <f>IFERROR(INDEX(Thailand!D$2:D$9144,ROW(A6578)),"")</f>
        <v>ORCHIDACEAE</v>
      </c>
      <c r="H6579" t="str">
        <f>IFERROR(INDEX(Thailand!C$2:C$9144,ROW(A6578)),"")</f>
        <v>Trichotosia velutina (Lodd. ex Lindl.) Kraenzl.</v>
      </c>
      <c r="I6579" t="s">
        <v>42944</v>
      </c>
    </row>
    <row r="6580" spans="1:9" x14ac:dyDescent="0.25">
      <c r="A6580">
        <v>6579</v>
      </c>
      <c r="B6580" t="s">
        <v>41146</v>
      </c>
      <c r="C6580" t="s">
        <v>41147</v>
      </c>
      <c r="D6580" t="s">
        <v>41148</v>
      </c>
      <c r="E6580" t="str">
        <f>IFERROR(INDEX(Thailand!B$2:B$9144,ROW(A6579)),"")</f>
        <v>ขาวดงอัสสัม</v>
      </c>
      <c r="F6580" t="s">
        <v>42273</v>
      </c>
      <c r="G6580" t="str">
        <f>IFERROR(INDEX(Thailand!D$2:D$9144,ROW(A6579)),"")</f>
        <v>ORCHIDACEAE</v>
      </c>
      <c r="H6580" t="str">
        <f>IFERROR(INDEX(Thailand!C$2:C$9144,ROW(A6579)),"")</f>
        <v>Tropidia angulosa (Lindl.) Blume</v>
      </c>
      <c r="I6580" t="s">
        <v>42945</v>
      </c>
    </row>
    <row r="6581" spans="1:9" x14ac:dyDescent="0.25">
      <c r="A6581">
        <v>6580</v>
      </c>
      <c r="B6581" t="s">
        <v>41149</v>
      </c>
      <c r="C6581" t="s">
        <v>41150</v>
      </c>
      <c r="D6581" t="s">
        <v>41151</v>
      </c>
      <c r="E6581" t="str">
        <f>IFERROR(INDEX(Thailand!B$2:B$9144,ROW(A6580)),"")</f>
        <v>ขาวดง</v>
      </c>
      <c r="F6581" t="s">
        <v>42273</v>
      </c>
      <c r="G6581" t="str">
        <f>IFERROR(INDEX(Thailand!D$2:D$9144,ROW(A6580)),"")</f>
        <v>ORCHIDACEAE</v>
      </c>
      <c r="H6581" t="str">
        <f>IFERROR(INDEX(Thailand!C$2:C$9144,ROW(A6580)),"")</f>
        <v>Tropidia curculigoides Lindl.</v>
      </c>
      <c r="I6581" t="s">
        <v>42946</v>
      </c>
    </row>
    <row r="6582" spans="1:9" x14ac:dyDescent="0.25">
      <c r="A6582">
        <v>6581</v>
      </c>
      <c r="B6582" t="s">
        <v>41152</v>
      </c>
      <c r="C6582" t="s">
        <v>41153</v>
      </c>
      <c r="D6582" t="s">
        <v>41154</v>
      </c>
      <c r="E6582" t="str">
        <f>IFERROR(INDEX(Thailand!B$2:B$9144,ROW(A6581)),"")</f>
        <v>เอื้องดินดอกขาว</v>
      </c>
      <c r="F6582" t="s">
        <v>42273</v>
      </c>
      <c r="G6582" t="str">
        <f>IFERROR(INDEX(Thailand!D$2:D$9144,ROW(A6581)),"")</f>
        <v>ORCHIDACEAE</v>
      </c>
      <c r="H6582" t="str">
        <f>IFERROR(INDEX(Thailand!C$2:C$9144,ROW(A6581)),"")</f>
        <v>Tropidia pedunculata Blume</v>
      </c>
      <c r="I6582" t="s">
        <v>42947</v>
      </c>
    </row>
    <row r="6583" spans="1:9" x14ac:dyDescent="0.25">
      <c r="A6583">
        <v>6582</v>
      </c>
      <c r="B6583" t="s">
        <v>21511</v>
      </c>
      <c r="C6583" t="s">
        <v>41155</v>
      </c>
      <c r="D6583" t="s">
        <v>41156</v>
      </c>
      <c r="E6583" t="str">
        <f>IFERROR(INDEX(Thailand!B$2:B$9144,ROW(A6582)),"")</f>
        <v>เอื้องตะขอ</v>
      </c>
      <c r="F6583" t="s">
        <v>42274</v>
      </c>
      <c r="G6583" t="str">
        <f>IFERROR(INDEX(Thailand!D$2:D$9144,ROW(A6582)),"")</f>
        <v>ORCHIDACEAE</v>
      </c>
      <c r="H6583" t="str">
        <f>IFERROR(INDEX(Thailand!C$2:C$9144,ROW(A6582)),"")</f>
        <v>Uncifera obtusifolia Lindl.</v>
      </c>
      <c r="I6583" t="s">
        <v>42948</v>
      </c>
    </row>
    <row r="6584" spans="1:9" x14ac:dyDescent="0.25">
      <c r="A6584">
        <v>6583</v>
      </c>
      <c r="B6584" t="s">
        <v>41157</v>
      </c>
      <c r="C6584" t="s">
        <v>41158</v>
      </c>
      <c r="D6584" t="s">
        <v>41159</v>
      </c>
      <c r="E6584" t="str">
        <f>IFERROR(INDEX(Thailand!B$2:B$9144,ROW(A6583)),"")</f>
        <v>เอื้องสามปอยแพะ</v>
      </c>
      <c r="F6584" t="s">
        <v>42275</v>
      </c>
      <c r="G6584" t="str">
        <f>IFERROR(INDEX(Thailand!D$2:D$9144,ROW(A6583)),"")</f>
        <v>ORCHIDACEAE</v>
      </c>
      <c r="H6584" t="str">
        <f>IFERROR(INDEX(Thailand!C$2:C$9144,ROW(A6583)),"")</f>
        <v>Vanda bensonii Bateman</v>
      </c>
      <c r="I6584" t="s">
        <v>42949</v>
      </c>
    </row>
    <row r="6585" spans="1:9" x14ac:dyDescent="0.25">
      <c r="A6585">
        <v>6584</v>
      </c>
      <c r="B6585" t="s">
        <v>41160</v>
      </c>
      <c r="C6585" t="s">
        <v>41161</v>
      </c>
      <c r="D6585" t="s">
        <v>41162</v>
      </c>
      <c r="E6585" t="str">
        <f>IFERROR(INDEX(Thailand!B$2:B$9144,ROW(A6584)),"")</f>
        <v>เอื้องสามปอยนก</v>
      </c>
      <c r="F6585" t="s">
        <v>42275</v>
      </c>
      <c r="G6585" t="str">
        <f>IFERROR(INDEX(Thailand!D$2:D$9144,ROW(A6584)),"")</f>
        <v>ORCHIDACEAE</v>
      </c>
      <c r="H6585" t="str">
        <f>IFERROR(INDEX(Thailand!C$2:C$9144,ROW(A6584)),"")</f>
        <v>Vanda brunnea Rchb.f.</v>
      </c>
      <c r="I6585" t="s">
        <v>42950</v>
      </c>
    </row>
    <row r="6586" spans="1:9" x14ac:dyDescent="0.25">
      <c r="A6586">
        <v>6585</v>
      </c>
      <c r="B6586" t="s">
        <v>41163</v>
      </c>
      <c r="C6586" t="s">
        <v>41164</v>
      </c>
      <c r="D6586" t="s">
        <v>41165</v>
      </c>
      <c r="E6586" t="str">
        <f>IFERROR(INDEX(Thailand!B$2:B$9144,ROW(A6585)),"")</f>
        <v>เอื้องฟ้ามุ่ย</v>
      </c>
      <c r="F6586" t="s">
        <v>42275</v>
      </c>
      <c r="G6586" t="str">
        <f>IFERROR(INDEX(Thailand!D$2:D$9144,ROW(A6585)),"")</f>
        <v>ORCHIDACEAE</v>
      </c>
      <c r="H6586" t="str">
        <f>IFERROR(INDEX(Thailand!C$2:C$9144,ROW(A6585)),"")</f>
        <v>Vanda coerulea Griff. ex Lindl.</v>
      </c>
      <c r="I6586" t="s">
        <v>42951</v>
      </c>
    </row>
    <row r="6587" spans="1:9" x14ac:dyDescent="0.25">
      <c r="A6587">
        <v>6586</v>
      </c>
      <c r="B6587" t="s">
        <v>41166</v>
      </c>
      <c r="C6587" t="s">
        <v>41167</v>
      </c>
      <c r="D6587" t="s">
        <v>41168</v>
      </c>
      <c r="E6587" t="str">
        <f>IFERROR(INDEX(Thailand!B$2:B$9144,ROW(A6586)),"")</f>
        <v>ฟ้ามุ่ยน้อย</v>
      </c>
      <c r="F6587" t="s">
        <v>42275</v>
      </c>
      <c r="G6587" t="str">
        <f>IFERROR(INDEX(Thailand!D$2:D$9144,ROW(A6586)),"")</f>
        <v>ORCHIDACEAE</v>
      </c>
      <c r="H6587" t="str">
        <f>IFERROR(INDEX(Thailand!C$2:C$9144,ROW(A6586)),"")</f>
        <v>Vanda coerulescens Griff.</v>
      </c>
      <c r="I6587" t="s">
        <v>42952</v>
      </c>
    </row>
    <row r="6588" spans="1:9" x14ac:dyDescent="0.25">
      <c r="A6588">
        <v>6587</v>
      </c>
      <c r="B6588" t="s">
        <v>40305</v>
      </c>
      <c r="C6588" t="s">
        <v>41169</v>
      </c>
      <c r="D6588" t="s">
        <v>41170</v>
      </c>
      <c r="E6588" t="str">
        <f>IFERROR(INDEX(Thailand!B$2:B$9144,ROW(A6587)),"")</f>
        <v>เขาแกะ</v>
      </c>
      <c r="F6588" t="s">
        <v>42275</v>
      </c>
      <c r="G6588" t="str">
        <f>IFERROR(INDEX(Thailand!D$2:D$9144,ROW(A6587)),"")</f>
        <v>ORCHIDACEAE</v>
      </c>
      <c r="H6588" t="str">
        <f>IFERROR(INDEX(Thailand!C$2:C$9144,ROW(A6587)),"")</f>
        <v>Vanda concolor Blume</v>
      </c>
      <c r="I6588" t="s">
        <v>42953</v>
      </c>
    </row>
    <row r="6589" spans="1:9" x14ac:dyDescent="0.25">
      <c r="A6589">
        <v>6588</v>
      </c>
      <c r="B6589" t="s">
        <v>41171</v>
      </c>
      <c r="C6589" t="s">
        <v>41172</v>
      </c>
      <c r="D6589" t="s">
        <v>41173</v>
      </c>
      <c r="E6589" t="str">
        <f>IFERROR(INDEX(Thailand!B$2:B$9144,ROW(A6588)),"")</f>
        <v>เอื้องสามปอยดง</v>
      </c>
      <c r="F6589" t="s">
        <v>42275</v>
      </c>
      <c r="G6589" t="str">
        <f>IFERROR(INDEX(Thailand!D$2:D$9144,ROW(A6588)),"")</f>
        <v>ORCHIDACEAE</v>
      </c>
      <c r="H6589" t="str">
        <f>IFERROR(INDEX(Thailand!C$2:C$9144,ROW(A6588)),"")</f>
        <v>Vanda denisoniana Benson &amp; Rchb.f.</v>
      </c>
      <c r="I6589" t="s">
        <v>42954</v>
      </c>
    </row>
    <row r="6590" spans="1:9" x14ac:dyDescent="0.25">
      <c r="A6590">
        <v>6589</v>
      </c>
      <c r="B6590" t="s">
        <v>39711</v>
      </c>
      <c r="C6590" t="s">
        <v>41174</v>
      </c>
      <c r="D6590" t="s">
        <v>41175</v>
      </c>
      <c r="E6590" t="str">
        <f>IFERROR(INDEX(Thailand!B$2:B$9144,ROW(A6589)),"")</f>
        <v>เอื้องอินทจักร</v>
      </c>
      <c r="F6590" t="s">
        <v>42275</v>
      </c>
      <c r="G6590" t="str">
        <f>IFERROR(INDEX(Thailand!D$2:D$9144,ROW(A6589)),"")</f>
        <v>ORCHIDACEAE</v>
      </c>
      <c r="H6590" t="str">
        <f>IFERROR(INDEX(Thailand!C$2:C$9144,ROW(A6589)),"")</f>
        <v>Vanda flabellata (Rolfe ex Downie) Christenson</v>
      </c>
      <c r="I6590" t="s">
        <v>42955</v>
      </c>
    </row>
    <row r="6591" spans="1:9" x14ac:dyDescent="0.25">
      <c r="A6591">
        <v>6590</v>
      </c>
      <c r="B6591" t="s">
        <v>41176</v>
      </c>
      <c r="C6591" t="s">
        <v>41177</v>
      </c>
      <c r="D6591" t="s">
        <v>41178</v>
      </c>
      <c r="E6591" t="str">
        <f>IFERROR(INDEX(Thailand!B$2:B$9144,ROW(A6590)),"")</f>
        <v>เข็มขาว</v>
      </c>
      <c r="F6591" t="s">
        <v>42275</v>
      </c>
      <c r="G6591" t="str">
        <f>IFERROR(INDEX(Thailand!D$2:D$9144,ROW(A6590)),"")</f>
        <v>ORCHIDACEAE</v>
      </c>
      <c r="H6591" t="str">
        <f>IFERROR(INDEX(Thailand!C$2:C$9144,ROW(A6590)),"")</f>
        <v>Vanda lilacina Teijsm. &amp; Binn.</v>
      </c>
      <c r="I6591" t="s">
        <v>42956</v>
      </c>
    </row>
    <row r="6592" spans="1:9" x14ac:dyDescent="0.25">
      <c r="A6592">
        <v>6591</v>
      </c>
      <c r="B6592" t="s">
        <v>41179</v>
      </c>
      <c r="C6592" t="s">
        <v>41180</v>
      </c>
      <c r="D6592" t="s">
        <v>41181</v>
      </c>
      <c r="E6592" t="str">
        <f>IFERROR(INDEX(Thailand!B$2:B$9144,ROW(A6591)),"")</f>
        <v>สามปอยนก</v>
      </c>
      <c r="F6592" t="s">
        <v>42275</v>
      </c>
      <c r="G6592" t="str">
        <f>IFERROR(INDEX(Thailand!D$2:D$9144,ROW(A6591)),"")</f>
        <v>ORCHIDACEAE</v>
      </c>
      <c r="H6592" t="str">
        <f>IFERROR(INDEX(Thailand!C$2:C$9144,ROW(A6591)),"")</f>
        <v>Vanda liouvillei Finet</v>
      </c>
      <c r="I6592" t="s">
        <v>42957</v>
      </c>
    </row>
    <row r="6593" spans="1:9" x14ac:dyDescent="0.25">
      <c r="A6593">
        <v>6592</v>
      </c>
      <c r="B6593" t="s">
        <v>19186</v>
      </c>
      <c r="C6593" t="s">
        <v>41182</v>
      </c>
      <c r="D6593" t="s">
        <v>41183</v>
      </c>
      <c r="E6593" t="str">
        <f>IFERROR(INDEX(Thailand!B$2:B$9144,ROW(A6592)),"")</f>
        <v>เอื้องปากเป็ด</v>
      </c>
      <c r="F6593" t="s">
        <v>42275</v>
      </c>
      <c r="G6593" t="str">
        <f>IFERROR(INDEX(Thailand!D$2:D$9144,ROW(A6592)),"")</f>
        <v>ORCHIDACEAE</v>
      </c>
      <c r="H6593" t="str">
        <f>IFERROR(INDEX(Thailand!C$2:C$9144,ROW(A6592)),"")</f>
        <v>Vanda pumila Hook.f.</v>
      </c>
      <c r="I6593" t="s">
        <v>42958</v>
      </c>
    </row>
    <row r="6594" spans="1:9" x14ac:dyDescent="0.25">
      <c r="A6594">
        <v>6593</v>
      </c>
      <c r="B6594" t="s">
        <v>26937</v>
      </c>
      <c r="C6594" t="s">
        <v>41184</v>
      </c>
      <c r="D6594" t="s">
        <v>41185</v>
      </c>
      <c r="E6594" t="str">
        <f>IFERROR(INDEX(Thailand!B$2:B$9144,ROW(A6593)),"")</f>
        <v>เอื้องสามปอยอินเดีย</v>
      </c>
      <c r="F6594" t="s">
        <v>42275</v>
      </c>
      <c r="G6594" t="str">
        <f>IFERROR(INDEX(Thailand!D$2:D$9144,ROW(A6593)),"")</f>
        <v>ORCHIDACEAE</v>
      </c>
      <c r="H6594" t="str">
        <f>IFERROR(INDEX(Thailand!C$2:C$9144,ROW(A6593)),"")</f>
        <v>Vanda tessellata Hook.f.</v>
      </c>
      <c r="I6594" t="s">
        <v>42959</v>
      </c>
    </row>
    <row r="6595" spans="1:9" x14ac:dyDescent="0.25">
      <c r="A6595">
        <v>6594</v>
      </c>
      <c r="B6595" t="s">
        <v>41186</v>
      </c>
      <c r="C6595" t="s">
        <v>41187</v>
      </c>
      <c r="D6595" t="s">
        <v>41188</v>
      </c>
      <c r="E6595" t="str">
        <f>IFERROR(INDEX(Thailand!B$2:B$9144,ROW(A6594)),"")</f>
        <v>เข็มเหลือง</v>
      </c>
      <c r="F6595" t="s">
        <v>42275</v>
      </c>
      <c r="G6595" t="str">
        <f>IFERROR(INDEX(Thailand!D$2:D$9144,ROW(A6594)),"")</f>
        <v>ORCHIDACEAE</v>
      </c>
      <c r="H6595" t="str">
        <f>IFERROR(INDEX(Thailand!C$2:C$9144,ROW(A6594)),"")</f>
        <v>Vanda testacea (Lindl.) Rchb.f.</v>
      </c>
      <c r="I6595" t="s">
        <v>42960</v>
      </c>
    </row>
    <row r="6596" spans="1:9" x14ac:dyDescent="0.25">
      <c r="A6596">
        <v>6595</v>
      </c>
      <c r="B6596" t="s">
        <v>41189</v>
      </c>
      <c r="C6596" t="s">
        <v>41190</v>
      </c>
      <c r="D6596" t="s">
        <v>41191</v>
      </c>
      <c r="E6596" t="str">
        <f>IFERROR(INDEX(Thailand!B$2:B$9144,ROW(A6595)),"")</f>
        <v>เอื้องเสือโคร่ง</v>
      </c>
      <c r="F6596" t="s">
        <v>42275</v>
      </c>
      <c r="G6596" t="str">
        <f>IFERROR(INDEX(Thailand!D$2:D$9144,ROW(A6595)),"")</f>
        <v>ORCHIDACEAE</v>
      </c>
      <c r="H6596" t="str">
        <f>IFERROR(INDEX(Thailand!C$2:C$9144,ROW(A6595)),"")</f>
        <v>Vanda vipanii Rchb.f.</v>
      </c>
      <c r="I6596" t="s">
        <v>42961</v>
      </c>
    </row>
    <row r="6597" spans="1:9" x14ac:dyDescent="0.25">
      <c r="A6597">
        <v>6596</v>
      </c>
      <c r="B6597" t="s">
        <v>19506</v>
      </c>
      <c r="C6597" t="s">
        <v>41192</v>
      </c>
      <c r="D6597" t="s">
        <v>41193</v>
      </c>
      <c r="E6597" t="str">
        <f>IFERROR(INDEX(Thailand!B$2:B$9144,ROW(A6596)),"")</f>
        <v>พญาฉัททันต์</v>
      </c>
      <c r="F6597" t="s">
        <v>42276</v>
      </c>
      <c r="G6597" t="str">
        <f>IFERROR(INDEX(Thailand!D$2:D$9144,ROW(A6596)),"")</f>
        <v>ORCHIDACEAE</v>
      </c>
      <c r="H6597" t="str">
        <f>IFERROR(INDEX(Thailand!C$2:C$9144,ROW(A6596)),"")</f>
        <v>Vandopsis gigantea (Lindl.) Pfitzer</v>
      </c>
      <c r="I6597" t="s">
        <v>42962</v>
      </c>
    </row>
    <row r="6598" spans="1:9" x14ac:dyDescent="0.25">
      <c r="A6598">
        <v>6597</v>
      </c>
      <c r="B6598" t="s">
        <v>41194</v>
      </c>
      <c r="C6598" t="s">
        <v>41195</v>
      </c>
      <c r="D6598" t="s">
        <v>41196</v>
      </c>
      <c r="E6598" t="str">
        <f>IFERROR(INDEX(Thailand!B$2:B$9144,ROW(A6597)),"")</f>
        <v>เอื้องระฟ้า</v>
      </c>
      <c r="F6598" t="s">
        <v>42276</v>
      </c>
      <c r="G6598" t="str">
        <f>IFERROR(INDEX(Thailand!D$2:D$9144,ROW(A6597)),"")</f>
        <v>ORCHIDACEAE</v>
      </c>
      <c r="H6598" t="str">
        <f>IFERROR(INDEX(Thailand!C$2:C$9144,ROW(A6597)),"")</f>
        <v>Vandopsis lissochiloides (Gaudich.) Pfitzer</v>
      </c>
      <c r="I6598" t="s">
        <v>42963</v>
      </c>
    </row>
    <row r="6599" spans="1:9" x14ac:dyDescent="0.25">
      <c r="A6599">
        <v>6598</v>
      </c>
      <c r="B6599" t="s">
        <v>20343</v>
      </c>
      <c r="C6599" t="s">
        <v>41197</v>
      </c>
      <c r="D6599" t="s">
        <v>41198</v>
      </c>
      <c r="E6599" t="str">
        <f>IFERROR(INDEX(Thailand!B$2:B$9144,ROW(A6598)),"")</f>
        <v>เอาะลบ</v>
      </c>
      <c r="F6599" t="s">
        <v>42277</v>
      </c>
      <c r="G6599" t="str">
        <f>IFERROR(INDEX(Thailand!D$2:D$9144,ROW(A6598)),"")</f>
        <v>ORCHIDACEAE</v>
      </c>
      <c r="H6599" t="str">
        <f>IFERROR(INDEX(Thailand!C$2:C$9144,ROW(A6598)),"")</f>
        <v>Vanilla albida Blume</v>
      </c>
      <c r="I6599" t="s">
        <v>42964</v>
      </c>
    </row>
    <row r="6600" spans="1:9" x14ac:dyDescent="0.25">
      <c r="A6600">
        <v>6599</v>
      </c>
      <c r="B6600" t="s">
        <v>26635</v>
      </c>
      <c r="C6600" t="s">
        <v>41199</v>
      </c>
      <c r="D6600" t="s">
        <v>41200</v>
      </c>
      <c r="E6600" t="str">
        <f>IFERROR(INDEX(Thailand!B$2:B$9144,ROW(A6599)),"")</f>
        <v>เถางูเขียว</v>
      </c>
      <c r="F6600" t="s">
        <v>42277</v>
      </c>
      <c r="G6600" t="str">
        <f>IFERROR(INDEX(Thailand!D$2:D$9144,ROW(A6599)),"")</f>
        <v>ORCHIDACEAE</v>
      </c>
      <c r="H6600" t="str">
        <f>IFERROR(INDEX(Thailand!C$2:C$9144,ROW(A6599)),"")</f>
        <v>Vanilla aphylla Blume</v>
      </c>
      <c r="I6600" t="s">
        <v>42965</v>
      </c>
    </row>
    <row r="6601" spans="1:9" x14ac:dyDescent="0.25">
      <c r="A6601">
        <v>6600</v>
      </c>
      <c r="B6601" t="s">
        <v>40343</v>
      </c>
      <c r="C6601" t="s">
        <v>41201</v>
      </c>
      <c r="D6601" t="s">
        <v>41202</v>
      </c>
      <c r="E6601" t="str">
        <f>IFERROR(INDEX(Thailand!B$2:B$9144,ROW(A6600)),"")</f>
        <v>สามร้อยต่อใหญ่</v>
      </c>
      <c r="F6601" t="s">
        <v>42277</v>
      </c>
      <c r="G6601" t="str">
        <f>IFERROR(INDEX(Thailand!D$2:D$9144,ROW(A6600)),"")</f>
        <v>ORCHIDACEAE</v>
      </c>
      <c r="H6601" t="str">
        <f>IFERROR(INDEX(Thailand!C$2:C$9144,ROW(A6600)),"")</f>
        <v>Vanilla pilifera Holttum</v>
      </c>
      <c r="I6601" t="s">
        <v>42966</v>
      </c>
    </row>
    <row r="6602" spans="1:9" x14ac:dyDescent="0.25">
      <c r="A6602">
        <v>6601</v>
      </c>
      <c r="B6602" t="s">
        <v>41203</v>
      </c>
      <c r="C6602" t="s">
        <v>41204</v>
      </c>
      <c r="D6602" t="s">
        <v>41205</v>
      </c>
      <c r="E6602" t="str">
        <f>IFERROR(INDEX(Thailand!B$2:B$9144,ROW(A6601)),"")</f>
        <v>วานิลา</v>
      </c>
      <c r="F6602" t="s">
        <v>42277</v>
      </c>
      <c r="G6602" t="str">
        <f>IFERROR(INDEX(Thailand!D$2:D$9144,ROW(A6601)),"")</f>
        <v>ORCHIDACEAE</v>
      </c>
      <c r="H6602" t="str">
        <f>IFERROR(INDEX(Thailand!C$2:C$9144,ROW(A6601)),"")</f>
        <v>Vanilla planifolia Jacks. ex Andrews</v>
      </c>
      <c r="I6602" t="s">
        <v>42967</v>
      </c>
    </row>
    <row r="6603" spans="1:9" x14ac:dyDescent="0.25">
      <c r="A6603">
        <v>6602</v>
      </c>
      <c r="B6603" t="s">
        <v>17610</v>
      </c>
      <c r="C6603" t="s">
        <v>41206</v>
      </c>
      <c r="D6603" t="s">
        <v>41207</v>
      </c>
      <c r="E6603" t="str">
        <f>IFERROR(INDEX(Thailand!B$2:B$9144,ROW(A6602)),"")</f>
        <v>พลูช้าง</v>
      </c>
      <c r="F6603" t="s">
        <v>42277</v>
      </c>
      <c r="G6603" t="str">
        <f>IFERROR(INDEX(Thailand!D$2:D$9144,ROW(A6602)),"")</f>
        <v>ORCHIDACEAE</v>
      </c>
      <c r="H6603" t="str">
        <f>IFERROR(INDEX(Thailand!C$2:C$9144,ROW(A6602)),"")</f>
        <v>Vanilla siamensis Rolfe ex Downie</v>
      </c>
      <c r="I6603" t="s">
        <v>42968</v>
      </c>
    </row>
    <row r="6604" spans="1:9" x14ac:dyDescent="0.25">
      <c r="A6604">
        <v>6603</v>
      </c>
      <c r="B6604" t="s">
        <v>30201</v>
      </c>
      <c r="C6604" t="s">
        <v>41208</v>
      </c>
      <c r="D6604" t="s">
        <v>41209</v>
      </c>
      <c r="E6604" t="str">
        <f>IFERROR(INDEX(Thailand!B$2:B$9144,ROW(A6603)),"")</f>
        <v>หวายน้อย</v>
      </c>
      <c r="F6604" t="s">
        <v>42278</v>
      </c>
      <c r="G6604" t="str">
        <f>IFERROR(INDEX(Thailand!D$2:D$9144,ROW(A6603)),"")</f>
        <v>ORCHIDACEAE</v>
      </c>
      <c r="H6604" t="str">
        <f>IFERROR(INDEX(Thailand!C$2:C$9144,ROW(A6603)),"")</f>
        <v>Ventricularia tenuicaulis (Hook.f.) Garay</v>
      </c>
      <c r="I6604" t="s">
        <v>42969</v>
      </c>
    </row>
    <row r="6605" spans="1:9" x14ac:dyDescent="0.25">
      <c r="A6605">
        <v>6604</v>
      </c>
      <c r="B6605" t="s">
        <v>20343</v>
      </c>
      <c r="C6605" t="s">
        <v>41210</v>
      </c>
      <c r="D6605" t="s">
        <v>41211</v>
      </c>
      <c r="E6605" t="str">
        <f>IFERROR(INDEX(Thailand!B$2:B$9144,ROW(A6604)),"")</f>
        <v>เอื้องพรุทองผาภูมิ</v>
      </c>
      <c r="F6605" t="s">
        <v>42279</v>
      </c>
      <c r="G6605" t="str">
        <f>IFERROR(INDEX(Thailand!D$2:D$9144,ROW(A6604)),"")</f>
        <v>ORCHIDACEAE</v>
      </c>
      <c r="H6605" t="str">
        <f>IFERROR(INDEX(Thailand!C$2:C$9144,ROW(A6604)),"")</f>
        <v>Vrydagzynea albida (Blume) Blume</v>
      </c>
      <c r="I6605" t="s">
        <v>42970</v>
      </c>
    </row>
    <row r="6606" spans="1:9" x14ac:dyDescent="0.25">
      <c r="A6606">
        <v>6605</v>
      </c>
      <c r="B6606" t="s">
        <v>32838</v>
      </c>
      <c r="C6606" t="s">
        <v>41212</v>
      </c>
      <c r="D6606" t="s">
        <v>41213</v>
      </c>
      <c r="E6606" t="str">
        <f>IFERROR(INDEX(Thailand!B$2:B$9144,ROW(A6605)),"")</f>
        <v>วิลาสินีใบหอก</v>
      </c>
      <c r="F6606" t="s">
        <v>42279</v>
      </c>
      <c r="G6606" t="str">
        <f>IFERROR(INDEX(Thailand!D$2:D$9144,ROW(A6605)),"")</f>
        <v>ORCHIDACEAE</v>
      </c>
      <c r="H6606" t="str">
        <f>IFERROR(INDEX(Thailand!C$2:C$9144,ROW(A6605)),"")</f>
        <v>Vrydagzynea lancifolia Ridl.</v>
      </c>
      <c r="I6606" t="s">
        <v>42971</v>
      </c>
    </row>
    <row r="6607" spans="1:9" x14ac:dyDescent="0.25">
      <c r="A6607">
        <v>6606</v>
      </c>
      <c r="B6607" t="s">
        <v>18038</v>
      </c>
      <c r="C6607" t="s">
        <v>41214</v>
      </c>
      <c r="D6607" t="s">
        <v>41215</v>
      </c>
      <c r="E6607" t="str">
        <f>IFERROR(INDEX(Thailand!B$2:B$9144,ROW(A6606)),"")</f>
        <v>เอื้องดินน้อยปากกาง</v>
      </c>
      <c r="F6607" t="s">
        <v>42280</v>
      </c>
      <c r="G6607" t="str">
        <f>IFERROR(INDEX(Thailand!D$2:D$9144,ROW(A6606)),"")</f>
        <v>ORCHIDACEAE</v>
      </c>
      <c r="H6607" t="str">
        <f>IFERROR(INDEX(Thailand!C$2:C$9144,ROW(A6606)),"")</f>
        <v>Zeuxine affinis (Lindl.) Benth. ex Hook.f.</v>
      </c>
      <c r="I6607" t="s">
        <v>42972</v>
      </c>
    </row>
    <row r="6608" spans="1:9" x14ac:dyDescent="0.25">
      <c r="A6608">
        <v>6607</v>
      </c>
      <c r="B6608" t="s">
        <v>18187</v>
      </c>
      <c r="C6608" t="s">
        <v>41216</v>
      </c>
      <c r="D6608" t="s">
        <v>41217</v>
      </c>
      <c r="E6608" t="str">
        <f>IFERROR(INDEX(Thailand!B$2:B$9144,ROW(A6607)),"")</f>
        <v>เอื้องดินน้อยปากเหลือง</v>
      </c>
      <c r="F6608" t="s">
        <v>42280</v>
      </c>
      <c r="G6608" t="str">
        <f>IFERROR(INDEX(Thailand!D$2:D$9144,ROW(A6607)),"")</f>
        <v>ORCHIDACEAE</v>
      </c>
      <c r="H6608" t="str">
        <f>IFERROR(INDEX(Thailand!C$2:C$9144,ROW(A6607)),"")</f>
        <v>Zeuxine flava (Wall. ex Lindl.) Trimen</v>
      </c>
      <c r="I6608" t="s">
        <v>42973</v>
      </c>
    </row>
    <row r="6609" spans="1:9" x14ac:dyDescent="0.25">
      <c r="A6609">
        <v>6608</v>
      </c>
      <c r="B6609" t="s">
        <v>22491</v>
      </c>
      <c r="C6609" t="s">
        <v>41218</v>
      </c>
      <c r="D6609" t="s">
        <v>41219</v>
      </c>
      <c r="E6609" t="str">
        <f>IFERROR(INDEX(Thailand!B$2:B$9144,ROW(A6608)),"")</f>
        <v>เอื้องดินน้อยใบหญ้า</v>
      </c>
      <c r="F6609" t="s">
        <v>42280</v>
      </c>
      <c r="G6609" t="str">
        <f>IFERROR(INDEX(Thailand!D$2:D$9144,ROW(A6608)),"")</f>
        <v>ORCHIDACEAE</v>
      </c>
      <c r="H6609" t="str">
        <f>IFERROR(INDEX(Thailand!C$2:C$9144,ROW(A6608)),"")</f>
        <v>Zeuxine membranacea Lindl.</v>
      </c>
      <c r="I6609" t="s">
        <v>42974</v>
      </c>
    </row>
    <row r="6610" spans="1:9" x14ac:dyDescent="0.25">
      <c r="A6610">
        <v>6609</v>
      </c>
      <c r="B6610" t="s">
        <v>18843</v>
      </c>
      <c r="C6610" t="s">
        <v>41220</v>
      </c>
      <c r="D6610" t="s">
        <v>41221</v>
      </c>
      <c r="E6610" t="str">
        <f>IFERROR(INDEX(Thailand!B$2:B$9144,ROW(A6609)),"")</f>
        <v>เอื้องดินน้อยใบเงิน</v>
      </c>
      <c r="F6610" t="s">
        <v>42280</v>
      </c>
      <c r="G6610" t="str">
        <f>IFERROR(INDEX(Thailand!D$2:D$9144,ROW(A6609)),"")</f>
        <v>ORCHIDACEAE</v>
      </c>
      <c r="H6610" t="str">
        <f>IFERROR(INDEX(Thailand!C$2:C$9144,ROW(A6609)),"")</f>
        <v>Zeuxine nervosa (Wall. ex Lindl.) Benth. ex Trimen</v>
      </c>
      <c r="I6610" t="s">
        <v>42975</v>
      </c>
    </row>
    <row r="6611" spans="1:9" x14ac:dyDescent="0.25">
      <c r="A6611">
        <v>6610</v>
      </c>
      <c r="B6611" t="s">
        <v>41222</v>
      </c>
      <c r="C6611" t="s">
        <v>41223</v>
      </c>
      <c r="D6611" t="s">
        <v>41224</v>
      </c>
      <c r="E6611" t="str">
        <f>IFERROR(INDEX(Thailand!B$2:B$9144,ROW(A6610)),"")</f>
        <v>เอื้องดินน้อยใบดำ</v>
      </c>
      <c r="F6611" t="s">
        <v>42280</v>
      </c>
      <c r="G6611" t="str">
        <f>IFERROR(INDEX(Thailand!D$2:D$9144,ROW(A6610)),"")</f>
        <v>ORCHIDACEAE</v>
      </c>
      <c r="H6611" t="str">
        <f>IFERROR(INDEX(Thailand!C$2:C$9144,ROW(A6610)),"")</f>
        <v>Zeuxine violascens Ridl.</v>
      </c>
      <c r="I6611" t="s">
        <v>42976</v>
      </c>
    </row>
    <row r="6612" spans="1:9" x14ac:dyDescent="0.25">
      <c r="A6612">
        <v>6611</v>
      </c>
      <c r="B6612" t="s">
        <v>18187</v>
      </c>
      <c r="C6612" t="s">
        <v>41225</v>
      </c>
      <c r="D6612" t="s">
        <v>41226</v>
      </c>
      <c r="E6612" t="str">
        <f>IFERROR(INDEX(Thailand!B$2:B$9144,ROW(A6611)),"")</f>
        <v>ว่านดอกเหลือง</v>
      </c>
      <c r="F6612" t="s">
        <v>42281</v>
      </c>
      <c r="G6612" t="str">
        <f>IFERROR(INDEX(Thailand!D$2:D$9144,ROW(A6611)),"")</f>
        <v>OROBANCHACEAE</v>
      </c>
      <c r="H6612" t="str">
        <f>IFERROR(INDEX(Thailand!C$2:C$9144,ROW(A6611)),"")</f>
        <v>Aeginetia flava J.Parn.</v>
      </c>
      <c r="I6612" t="s">
        <v>42977</v>
      </c>
    </row>
    <row r="6613" spans="1:9" x14ac:dyDescent="0.25">
      <c r="A6613">
        <v>6612</v>
      </c>
      <c r="B6613" t="s">
        <v>18505</v>
      </c>
      <c r="C6613" t="s">
        <v>41227</v>
      </c>
      <c r="D6613" t="s">
        <v>41228</v>
      </c>
      <c r="E6613" t="str">
        <f>IFERROR(INDEX(Thailand!B$2:B$9144,ROW(A6612)),"")</f>
        <v>ดอกดินแดง</v>
      </c>
      <c r="F6613" t="s">
        <v>42281</v>
      </c>
      <c r="G6613" t="str">
        <f>IFERROR(INDEX(Thailand!D$2:D$9144,ROW(A6612)),"")</f>
        <v>OROBANCHACEAE</v>
      </c>
      <c r="H6613" t="str">
        <f>IFERROR(INDEX(Thailand!C$2:C$9144,ROW(A6612)),"")</f>
        <v>Aeginetia indica L.</v>
      </c>
      <c r="I6613" t="s">
        <v>42978</v>
      </c>
    </row>
    <row r="6614" spans="1:9" x14ac:dyDescent="0.25">
      <c r="A6614">
        <v>6613</v>
      </c>
      <c r="B6614" t="s">
        <v>41152</v>
      </c>
      <c r="C6614" t="s">
        <v>41229</v>
      </c>
      <c r="D6614" t="s">
        <v>41230</v>
      </c>
      <c r="E6614" t="str">
        <f>IFERROR(INDEX(Thailand!B$2:B$9144,ROW(A6613)),"")</f>
        <v>ดอกดิน</v>
      </c>
      <c r="F6614" t="s">
        <v>42281</v>
      </c>
      <c r="G6614" t="str">
        <f>IFERROR(INDEX(Thailand!D$2:D$9144,ROW(A6613)),"")</f>
        <v>OROBANCHACEAE</v>
      </c>
      <c r="H6614" t="str">
        <f>IFERROR(INDEX(Thailand!C$2:C$9144,ROW(A6613)),"")</f>
        <v>Aeginetia pedunculata Wall.</v>
      </c>
      <c r="I6614" t="s">
        <v>42979</v>
      </c>
    </row>
    <row r="6615" spans="1:9" x14ac:dyDescent="0.25">
      <c r="A6615">
        <v>6614</v>
      </c>
      <c r="B6615" t="s">
        <v>18437</v>
      </c>
      <c r="C6615" t="s">
        <v>41231</v>
      </c>
      <c r="D6615" t="s">
        <v>41232</v>
      </c>
      <c r="E6615" t="str">
        <f>IFERROR(INDEX(Thailand!B$2:B$9144,ROW(A6614)),"")</f>
        <v>หญ้าข้าวก่ำเขมร</v>
      </c>
      <c r="F6615" t="s">
        <v>42282</v>
      </c>
      <c r="G6615" t="str">
        <f>IFERROR(INDEX(Thailand!D$2:D$9144,ROW(A6614)),"")</f>
        <v>OROBANCHACEAE</v>
      </c>
      <c r="H6615" t="str">
        <f>IFERROR(INDEX(Thailand!C$2:C$9144,ROW(A6614)),"")</f>
        <v>Buchnera cambodiana Bonati</v>
      </c>
      <c r="I6615" t="s">
        <v>42980</v>
      </c>
    </row>
    <row r="6616" spans="1:9" x14ac:dyDescent="0.25">
      <c r="A6616">
        <v>6615</v>
      </c>
      <c r="B6616" t="s">
        <v>26361</v>
      </c>
      <c r="C6616" t="s">
        <v>41233</v>
      </c>
      <c r="D6616" t="s">
        <v>41234</v>
      </c>
      <c r="E6616" t="str">
        <f>IFERROR(INDEX(Thailand!B$2:B$9144,ROW(A6615)),"")</f>
        <v>หญ้าข้าวก่ำ</v>
      </c>
      <c r="F6616" t="s">
        <v>42282</v>
      </c>
      <c r="G6616" t="str">
        <f>IFERROR(INDEX(Thailand!D$2:D$9144,ROW(A6615)),"")</f>
        <v>OROBANCHACEAE</v>
      </c>
      <c r="H6616" t="str">
        <f>IFERROR(INDEX(Thailand!C$2:C$9144,ROW(A6615)),"")</f>
        <v>Buchnera cruciata Buch.-Ham. ex D.Don</v>
      </c>
      <c r="I6616" t="s">
        <v>42981</v>
      </c>
    </row>
    <row r="6617" spans="1:9" x14ac:dyDescent="0.25">
      <c r="A6617">
        <v>6616</v>
      </c>
      <c r="B6617" t="s">
        <v>41235</v>
      </c>
      <c r="C6617" t="s">
        <v>41236</v>
      </c>
      <c r="D6617" t="s">
        <v>41237</v>
      </c>
      <c r="E6617" t="str">
        <f>IFERROR(INDEX(Thailand!B$2:B$9144,ROW(A6616)),"")</f>
        <v>หญ้าข้าวก่ำใหญ่</v>
      </c>
      <c r="F6617" t="s">
        <v>42282</v>
      </c>
      <c r="G6617" t="str">
        <f>IFERROR(INDEX(Thailand!D$2:D$9144,ROW(A6616)),"")</f>
        <v>OROBANCHACEAE</v>
      </c>
      <c r="H6617" t="str">
        <f>IFERROR(INDEX(Thailand!C$2:C$9144,ROW(A6616)),"")</f>
        <v>Buchnera tetrasticha Wall. ex Benth.</v>
      </c>
      <c r="I6617" t="s">
        <v>42982</v>
      </c>
    </row>
    <row r="6618" spans="1:9" x14ac:dyDescent="0.25">
      <c r="A6618">
        <v>6617</v>
      </c>
      <c r="B6618" t="s">
        <v>18485</v>
      </c>
      <c r="C6618" t="s">
        <v>41238</v>
      </c>
      <c r="D6618" t="s">
        <v>41239</v>
      </c>
      <c r="E6618" t="str">
        <f>IFERROR(INDEX(Thailand!B$2:B$9144,ROW(A6617)),"")</f>
        <v>หญ้ารากเหลือง</v>
      </c>
      <c r="F6618" t="s">
        <v>42283</v>
      </c>
      <c r="G6618" t="str">
        <f>IFERROR(INDEX(Thailand!D$2:D$9144,ROW(A6617)),"")</f>
        <v>OROBANCHACEAE</v>
      </c>
      <c r="H6618" t="str">
        <f>IFERROR(INDEX(Thailand!C$2:C$9144,ROW(A6617)),"")</f>
        <v>Centranthera cochinchinensis (Lour.) Merr.</v>
      </c>
      <c r="I6618" t="s">
        <v>42983</v>
      </c>
    </row>
    <row r="6619" spans="1:9" x14ac:dyDescent="0.25">
      <c r="A6619">
        <v>6618</v>
      </c>
      <c r="B6619" t="s">
        <v>17610</v>
      </c>
      <c r="C6619" t="s">
        <v>41240</v>
      </c>
      <c r="D6619" t="s">
        <v>41241</v>
      </c>
      <c r="E6619" t="str">
        <f>IFERROR(INDEX(Thailand!B$2:B$9144,ROW(A6618)),"")</f>
        <v>หญ้าดอกลำโพง</v>
      </c>
      <c r="F6619" t="s">
        <v>42283</v>
      </c>
      <c r="G6619" t="str">
        <f>IFERROR(INDEX(Thailand!D$2:D$9144,ROW(A6618)),"")</f>
        <v>OROBANCHACEAE</v>
      </c>
      <c r="H6619" t="str">
        <f>IFERROR(INDEX(Thailand!C$2:C$9144,ROW(A6618)),"")</f>
        <v>Centranthera siamensis T.Yamaz.</v>
      </c>
      <c r="I6619" t="s">
        <v>42984</v>
      </c>
    </row>
    <row r="6620" spans="1:9" x14ac:dyDescent="0.25">
      <c r="A6620">
        <v>6619</v>
      </c>
      <c r="B6620" t="s">
        <v>41242</v>
      </c>
      <c r="C6620" t="s">
        <v>41243</v>
      </c>
      <c r="D6620" t="s">
        <v>41244</v>
      </c>
      <c r="E6620" t="str">
        <f>IFERROR(INDEX(Thailand!B$2:B$9144,ROW(A6619)),"")</f>
        <v>หญ้าโคมเหลือง</v>
      </c>
      <c r="F6620" t="s">
        <v>42283</v>
      </c>
      <c r="G6620" t="str">
        <f>IFERROR(INDEX(Thailand!D$2:D$9144,ROW(A6619)),"")</f>
        <v>OROBANCHACEAE</v>
      </c>
      <c r="H6620" t="str">
        <f>IFERROR(INDEX(Thailand!C$2:C$9144,ROW(A6619)),"")</f>
        <v>Centranthera tranquebarica (Spreng.) Merr.</v>
      </c>
      <c r="I6620" t="s">
        <v>42985</v>
      </c>
    </row>
    <row r="6621" spans="1:9" x14ac:dyDescent="0.25">
      <c r="A6621">
        <v>6620</v>
      </c>
      <c r="B6621" t="s">
        <v>21214</v>
      </c>
      <c r="C6621" t="s">
        <v>41245</v>
      </c>
      <c r="D6621" t="s">
        <v>41246</v>
      </c>
      <c r="E6621" t="str">
        <f>IFERROR(INDEX(Thailand!B$2:B$9144,ROW(A6620)),"")</f>
        <v>ว่านดอกขาว</v>
      </c>
      <c r="F6621" t="s">
        <v>42284</v>
      </c>
      <c r="G6621" t="str">
        <f>IFERROR(INDEX(Thailand!D$2:D$9144,ROW(A6620)),"")</f>
        <v>OROBANCHACEAE</v>
      </c>
      <c r="H6621" t="str">
        <f>IFERROR(INDEX(Thailand!C$2:C$9144,ROW(A6620)),"")</f>
        <v>Christisonia scortechinii Prain</v>
      </c>
      <c r="I6621" t="s">
        <v>42986</v>
      </c>
    </row>
    <row r="6622" spans="1:9" x14ac:dyDescent="0.25">
      <c r="A6622">
        <v>6621</v>
      </c>
      <c r="B6622" t="s">
        <v>17610</v>
      </c>
      <c r="C6622" t="s">
        <v>41247</v>
      </c>
      <c r="D6622" t="s">
        <v>41248</v>
      </c>
      <c r="E6622" t="str">
        <f>IFERROR(INDEX(Thailand!B$2:B$9144,ROW(A6621)),"")</f>
        <v>ว่านดอกสามสี</v>
      </c>
      <c r="F6622" t="s">
        <v>42284</v>
      </c>
      <c r="G6622" t="str">
        <f>IFERROR(INDEX(Thailand!D$2:D$9144,ROW(A6621)),"")</f>
        <v>OROBANCHACEAE</v>
      </c>
      <c r="H6622" t="str">
        <f>IFERROR(INDEX(Thailand!C$2:C$9144,ROW(A6621)),"")</f>
        <v>Christisonia siamensis Craib</v>
      </c>
      <c r="I6622" t="s">
        <v>42987</v>
      </c>
    </row>
    <row r="6623" spans="1:9" x14ac:dyDescent="0.25">
      <c r="A6623">
        <v>6622</v>
      </c>
      <c r="B6623" t="s">
        <v>41249</v>
      </c>
      <c r="C6623" t="s">
        <v>41250</v>
      </c>
      <c r="D6623" t="s">
        <v>41251</v>
      </c>
      <c r="E6623" t="str">
        <f>IFERROR(INDEX(Thailand!B$2:B$9144,ROW(A6622)),"")</f>
        <v>ชมพูนุช</v>
      </c>
      <c r="F6623" t="s">
        <v>42285</v>
      </c>
      <c r="G6623" t="str">
        <f>IFERROR(INDEX(Thailand!D$2:D$9144,ROW(A6622)),"")</f>
        <v>OROBANCHACEAE</v>
      </c>
      <c r="H6623" t="str">
        <f>IFERROR(INDEX(Thailand!C$2:C$9144,ROW(A6622)),"")</f>
        <v>Pedicularis evrardii Bonati</v>
      </c>
      <c r="I6623" t="s">
        <v>42988</v>
      </c>
    </row>
    <row r="6624" spans="1:9" x14ac:dyDescent="0.25">
      <c r="A6624">
        <v>6623</v>
      </c>
      <c r="B6624" t="s">
        <v>40589</v>
      </c>
      <c r="C6624" t="s">
        <v>41252</v>
      </c>
      <c r="D6624" t="s">
        <v>41253</v>
      </c>
      <c r="E6624" t="str">
        <f>IFERROR(INDEX(Thailand!B$2:B$9144,ROW(A6623)),"")</f>
        <v>ชมพูยูนนาน</v>
      </c>
      <c r="F6624" t="s">
        <v>42285</v>
      </c>
      <c r="G6624" t="str">
        <f>IFERROR(INDEX(Thailand!D$2:D$9144,ROW(A6623)),"")</f>
        <v>OROBANCHACEAE</v>
      </c>
      <c r="H6624" t="str">
        <f>IFERROR(INDEX(Thailand!C$2:C$9144,ROW(A6623)),"")</f>
        <v>Pedicularis nigra (Bonati) Vaniot ex Bonati</v>
      </c>
      <c r="I6624" t="s">
        <v>42989</v>
      </c>
    </row>
    <row r="6625" spans="1:9" x14ac:dyDescent="0.25">
      <c r="A6625">
        <v>6624</v>
      </c>
      <c r="B6625" t="s">
        <v>17610</v>
      </c>
      <c r="C6625" t="s">
        <v>41254</v>
      </c>
      <c r="D6625" t="s">
        <v>41255</v>
      </c>
      <c r="E6625" t="str">
        <f>IFERROR(INDEX(Thailand!B$2:B$9144,ROW(A6624)),"")</f>
        <v>ชมพูเชียงดาว</v>
      </c>
      <c r="F6625" t="s">
        <v>42285</v>
      </c>
      <c r="G6625" t="str">
        <f>IFERROR(INDEX(Thailand!D$2:D$9144,ROW(A6624)),"")</f>
        <v>OROBANCHACEAE</v>
      </c>
      <c r="H6625" t="str">
        <f>IFERROR(INDEX(Thailand!C$2:C$9144,ROW(A6624)),"")</f>
        <v>Pedicularis siamensis P.C.Tsoong</v>
      </c>
      <c r="I6625" t="s">
        <v>42990</v>
      </c>
    </row>
    <row r="6626" spans="1:9" x14ac:dyDescent="0.25">
      <c r="A6626">
        <v>6625</v>
      </c>
      <c r="B6626" t="s">
        <v>19464</v>
      </c>
      <c r="C6626" t="s">
        <v>41256</v>
      </c>
      <c r="D6626" t="s">
        <v>41257</v>
      </c>
      <c r="E6626" t="str">
        <f>IFERROR(INDEX(Thailand!B$2:B$9144,ROW(A6625)),"")</f>
        <v>จันทร์เชียงดาว</v>
      </c>
      <c r="F6626" t="s">
        <v>42285</v>
      </c>
      <c r="G6626" t="str">
        <f>IFERROR(INDEX(Thailand!D$2:D$9144,ROW(A6625)),"")</f>
        <v>OROBANCHACEAE</v>
      </c>
      <c r="H6626" t="str">
        <f>IFERROR(INDEX(Thailand!C$2:C$9144,ROW(A6625)),"")</f>
        <v>Pedicularis thailandica T.Yamaz.</v>
      </c>
      <c r="I6626" t="s">
        <v>42991</v>
      </c>
    </row>
    <row r="6627" spans="1:9" x14ac:dyDescent="0.25">
      <c r="A6627">
        <v>6626</v>
      </c>
      <c r="B6627" t="s">
        <v>30676</v>
      </c>
      <c r="C6627" t="s">
        <v>41258</v>
      </c>
      <c r="D6627" t="s">
        <v>41259</v>
      </c>
      <c r="E6627" t="str">
        <f>IFERROR(INDEX(Thailand!B$2:B$9144,ROW(A6626)),"")</f>
        <v>กัญชาป่า</v>
      </c>
      <c r="F6627" t="s">
        <v>42286</v>
      </c>
      <c r="G6627" t="str">
        <f>IFERROR(INDEX(Thailand!D$2:D$9144,ROW(A6626)),"")</f>
        <v>OROBANCHACEAE</v>
      </c>
      <c r="H6627" t="str">
        <f>IFERROR(INDEX(Thailand!C$2:C$9144,ROW(A6626)),"")</f>
        <v>Petitmenginia comosa Bonati</v>
      </c>
      <c r="I6627" t="s">
        <v>42992</v>
      </c>
    </row>
    <row r="6628" spans="1:9" x14ac:dyDescent="0.25">
      <c r="A6628">
        <v>6627</v>
      </c>
      <c r="B6628" t="s">
        <v>17872</v>
      </c>
      <c r="C6628" t="s">
        <v>41260</v>
      </c>
      <c r="D6628" t="s">
        <v>41261</v>
      </c>
      <c r="E6628" t="str">
        <f>IFERROR(INDEX(Thailand!B$2:B$9144,ROW(A6627)),"")</f>
        <v>ช่อศิลา</v>
      </c>
      <c r="F6628" t="s">
        <v>42287</v>
      </c>
      <c r="G6628" t="str">
        <f>IFERROR(INDEX(Thailand!D$2:D$9144,ROW(A6627)),"")</f>
        <v>OROBANCHACEAE</v>
      </c>
      <c r="H6628" t="str">
        <f>IFERROR(INDEX(Thailand!C$2:C$9144,ROW(A6627)),"")</f>
        <v>Phtheirospermum parishii Hook.f.</v>
      </c>
      <c r="I6628" t="s">
        <v>42993</v>
      </c>
    </row>
    <row r="6629" spans="1:9" x14ac:dyDescent="0.25">
      <c r="A6629">
        <v>6628</v>
      </c>
      <c r="B6629" t="s">
        <v>41262</v>
      </c>
      <c r="C6629" t="s">
        <v>41263</v>
      </c>
      <c r="D6629" t="s">
        <v>41264</v>
      </c>
      <c r="E6629" t="str">
        <f>IFERROR(INDEX(Thailand!B$2:B$9144,ROW(A6628)),"")</f>
        <v>หางหมาจอก</v>
      </c>
      <c r="F6629" t="s">
        <v>42288</v>
      </c>
      <c r="G6629" t="str">
        <f>IFERROR(INDEX(Thailand!D$2:D$9144,ROW(A6628)),"")</f>
        <v>OROBANCHACEAE</v>
      </c>
      <c r="H6629" t="str">
        <f>IFERROR(INDEX(Thailand!C$2:C$9144,ROW(A6628)),"")</f>
        <v>Sopubia fastigiata Bonati</v>
      </c>
      <c r="I6629" t="s">
        <v>42994</v>
      </c>
    </row>
    <row r="6630" spans="1:9" x14ac:dyDescent="0.25">
      <c r="A6630">
        <v>6629</v>
      </c>
      <c r="B6630" t="s">
        <v>41265</v>
      </c>
      <c r="C6630" t="s">
        <v>41266</v>
      </c>
      <c r="D6630" t="s">
        <v>41267</v>
      </c>
      <c r="E6630" t="str">
        <f>IFERROR(INDEX(Thailand!B$2:B$9144,ROW(A6629)),"")</f>
        <v>โสภา</v>
      </c>
      <c r="F6630" t="s">
        <v>42288</v>
      </c>
      <c r="G6630" t="str">
        <f>IFERROR(INDEX(Thailand!D$2:D$9144,ROW(A6629)),"")</f>
        <v>OROBANCHACEAE</v>
      </c>
      <c r="H6630" t="str">
        <f>IFERROR(INDEX(Thailand!C$2:C$9144,ROW(A6629)),"")</f>
        <v>Sopubia trifida Buch.-Ham. ex D.Don</v>
      </c>
      <c r="I6630" t="s">
        <v>42995</v>
      </c>
    </row>
    <row r="6631" spans="1:9" x14ac:dyDescent="0.25">
      <c r="A6631">
        <v>6630</v>
      </c>
      <c r="B6631" t="s">
        <v>19295</v>
      </c>
      <c r="C6631" t="s">
        <v>41268</v>
      </c>
      <c r="D6631" t="s">
        <v>41269</v>
      </c>
      <c r="E6631" t="str">
        <f>IFERROR(INDEX(Thailand!B$2:B$9144,ROW(A6630)),"")</f>
        <v>หญ้าแม่มด</v>
      </c>
      <c r="F6631" t="s">
        <v>42289</v>
      </c>
      <c r="G6631" t="str">
        <f>IFERROR(INDEX(Thailand!D$2:D$9144,ROW(A6630)),"")</f>
        <v>OROBANCHACEAE</v>
      </c>
      <c r="H6631" t="str">
        <f>IFERROR(INDEX(Thailand!C$2:C$9144,ROW(A6630)),"")</f>
        <v>Striga asiatica (L.) Kuntze</v>
      </c>
      <c r="I6631" t="s">
        <v>42996</v>
      </c>
    </row>
    <row r="6632" spans="1:9" x14ac:dyDescent="0.25">
      <c r="A6632">
        <v>6631</v>
      </c>
      <c r="B6632" t="s">
        <v>41270</v>
      </c>
      <c r="C6632" t="s">
        <v>41271</v>
      </c>
      <c r="D6632" t="s">
        <v>41272</v>
      </c>
      <c r="E6632" t="str">
        <f>IFERROR(INDEX(Thailand!B$2:B$9144,ROW(A6631)),"")</f>
        <v>หญ้าแม่มดใหญ่</v>
      </c>
      <c r="F6632" t="s">
        <v>42289</v>
      </c>
      <c r="G6632" t="str">
        <f>IFERROR(INDEX(Thailand!D$2:D$9144,ROW(A6631)),"")</f>
        <v>OROBANCHACEAE</v>
      </c>
      <c r="H6632" t="str">
        <f>IFERROR(INDEX(Thailand!C$2:C$9144,ROW(A6631)),"")</f>
        <v>Striga masuria (Buch.-Ham. ex Benth.) Benth.</v>
      </c>
      <c r="I6632" t="s">
        <v>42997</v>
      </c>
    </row>
    <row r="6633" spans="1:9" x14ac:dyDescent="0.25">
      <c r="A6633">
        <v>6632</v>
      </c>
      <c r="B6633" t="s">
        <v>19970</v>
      </c>
      <c r="C6633" t="s">
        <v>41273</v>
      </c>
      <c r="D6633" t="s">
        <v>41274</v>
      </c>
      <c r="E6633" t="str">
        <f>IFERROR(INDEX(Thailand!B$2:B$9144,ROW(A6632)),"")</f>
        <v>หัสดำ</v>
      </c>
      <c r="F6633" t="s">
        <v>42290</v>
      </c>
      <c r="G6633" t="str">
        <f>IFERROR(INDEX(Thailand!D$2:D$9144,ROW(A6632)),"")</f>
        <v>OSMUNDACEAE</v>
      </c>
      <c r="H6633" t="str">
        <f>IFERROR(INDEX(Thailand!C$2:C$9144,ROW(A6632)),"")</f>
        <v>Osmunda angustifolia Ching</v>
      </c>
      <c r="I6633" t="s">
        <v>42998</v>
      </c>
    </row>
    <row r="6634" spans="1:9" x14ac:dyDescent="0.25">
      <c r="A6634">
        <v>6633</v>
      </c>
      <c r="B6634" t="s">
        <v>18134</v>
      </c>
      <c r="C6634" t="s">
        <v>41275</v>
      </c>
      <c r="D6634" t="s">
        <v>41276</v>
      </c>
      <c r="E6634" t="str">
        <f>IFERROR(INDEX(Thailand!B$2:B$9144,ROW(A6633)),"")</f>
        <v>ออสมันด้า</v>
      </c>
      <c r="F6634" t="s">
        <v>42290</v>
      </c>
      <c r="G6634" t="str">
        <f>IFERROR(INDEX(Thailand!D$2:D$9144,ROW(A6633)),"")</f>
        <v>OSMUNDACEAE</v>
      </c>
      <c r="H6634" t="str">
        <f>IFERROR(INDEX(Thailand!C$2:C$9144,ROW(A6633)),"")</f>
        <v>Osmunda javanica Blume</v>
      </c>
      <c r="I6634" t="s">
        <v>42999</v>
      </c>
    </row>
    <row r="6635" spans="1:9" x14ac:dyDescent="0.25">
      <c r="A6635">
        <v>6634</v>
      </c>
      <c r="B6635" t="s">
        <v>36341</v>
      </c>
      <c r="C6635" t="s">
        <v>41277</v>
      </c>
      <c r="D6635" t="s">
        <v>41278</v>
      </c>
      <c r="E6635" t="str">
        <f>IFERROR(INDEX(Thailand!B$2:B$9144,ROW(A6634)),"")</f>
        <v>ออสมันด้า</v>
      </c>
      <c r="F6635" t="s">
        <v>42291</v>
      </c>
      <c r="G6635" t="str">
        <f>IFERROR(INDEX(Thailand!D$2:D$9144,ROW(A6634)),"")</f>
        <v>OSMUNDACEAE</v>
      </c>
      <c r="H6635" t="str">
        <f>IFERROR(INDEX(Thailand!C$2:C$9144,ROW(A6634)),"")</f>
        <v>Osmundastrum cinnamomeum (L.) C.Presl</v>
      </c>
      <c r="I6635" t="s">
        <v>43000</v>
      </c>
    </row>
    <row r="6636" spans="1:9" x14ac:dyDescent="0.25">
      <c r="A6636">
        <v>6635</v>
      </c>
      <c r="B6636" t="s">
        <v>41279</v>
      </c>
      <c r="C6636" t="s">
        <v>41280</v>
      </c>
      <c r="D6636" t="s">
        <v>41281</v>
      </c>
      <c r="E6636" t="str">
        <f>IFERROR(INDEX(Thailand!B$2:B$9144,ROW(A6635)),"")</f>
        <v>ตะลิงปลิง</v>
      </c>
      <c r="F6636" t="s">
        <v>42292</v>
      </c>
      <c r="G6636" t="str">
        <f>IFERROR(INDEX(Thailand!D$2:D$9144,ROW(A6635)),"")</f>
        <v>OXALIDACEAE</v>
      </c>
      <c r="H6636" t="str">
        <f>IFERROR(INDEX(Thailand!C$2:C$9144,ROW(A6635)),"")</f>
        <v>Averrhoa bilimbi L.</v>
      </c>
      <c r="I6636" t="s">
        <v>43001</v>
      </c>
    </row>
    <row r="6637" spans="1:9" x14ac:dyDescent="0.25">
      <c r="A6637">
        <v>6636</v>
      </c>
      <c r="B6637" t="s">
        <v>41282</v>
      </c>
      <c r="C6637" t="s">
        <v>41283</v>
      </c>
      <c r="D6637" t="s">
        <v>41284</v>
      </c>
      <c r="E6637" t="str">
        <f>IFERROR(INDEX(Thailand!B$2:B$9144,ROW(A6636)),"")</f>
        <v>มะเฟือง</v>
      </c>
      <c r="F6637" t="s">
        <v>42292</v>
      </c>
      <c r="G6637" t="str">
        <f>IFERROR(INDEX(Thailand!D$2:D$9144,ROW(A6636)),"")</f>
        <v>OXALIDACEAE</v>
      </c>
      <c r="H6637" t="str">
        <f>IFERROR(INDEX(Thailand!C$2:C$9144,ROW(A6636)),"")</f>
        <v>Averrhoa carambola L.</v>
      </c>
      <c r="I6637" t="s">
        <v>43002</v>
      </c>
    </row>
    <row r="6638" spans="1:9" x14ac:dyDescent="0.25">
      <c r="A6638">
        <v>6637</v>
      </c>
      <c r="B6638" t="s">
        <v>41285</v>
      </c>
      <c r="C6638" t="s">
        <v>41286</v>
      </c>
      <c r="D6638" t="s">
        <v>41287</v>
      </c>
      <c r="E6638" t="str">
        <f>IFERROR(INDEX(Thailand!B$2:B$9144,ROW(A6637)),"")</f>
        <v>กระทืบยอบ</v>
      </c>
      <c r="F6638" t="s">
        <v>42293</v>
      </c>
      <c r="G6638" t="str">
        <f>IFERROR(INDEX(Thailand!D$2:D$9144,ROW(A6637)),"")</f>
        <v>OXALIDACEAE</v>
      </c>
      <c r="H6638" t="str">
        <f>IFERROR(INDEX(Thailand!C$2:C$9144,ROW(A6637)),"")</f>
        <v>Biophytum adiantoides Wight ex Edgew. &amp; Hook.f.</v>
      </c>
      <c r="I6638" t="s">
        <v>43003</v>
      </c>
    </row>
    <row r="6639" spans="1:9" x14ac:dyDescent="0.25">
      <c r="A6639">
        <v>6638</v>
      </c>
      <c r="B6639" t="s">
        <v>19456</v>
      </c>
      <c r="C6639" t="s">
        <v>41288</v>
      </c>
      <c r="D6639" t="s">
        <v>41289</v>
      </c>
      <c r="E6639" t="str">
        <f>IFERROR(INDEX(Thailand!B$2:B$9144,ROW(A6638)),"")</f>
        <v>กระทืบยอบ</v>
      </c>
      <c r="F6639" t="s">
        <v>42293</v>
      </c>
      <c r="G6639" t="str">
        <f>IFERROR(INDEX(Thailand!D$2:D$9144,ROW(A6638)),"")</f>
        <v>OXALIDACEAE</v>
      </c>
      <c r="H6639" t="str">
        <f>IFERROR(INDEX(Thailand!C$2:C$9144,ROW(A6638)),"")</f>
        <v>Biophytum reinwardtii (Zucc.) Klotzsch</v>
      </c>
      <c r="I6639" t="s">
        <v>43004</v>
      </c>
    </row>
    <row r="6640" spans="1:9" x14ac:dyDescent="0.25">
      <c r="A6640">
        <v>6639</v>
      </c>
      <c r="B6640" t="s">
        <v>41290</v>
      </c>
      <c r="C6640" t="s">
        <v>41291</v>
      </c>
      <c r="D6640" t="s">
        <v>41292</v>
      </c>
      <c r="E6640" t="str">
        <f>IFERROR(INDEX(Thailand!B$2:B$9144,ROW(A6639)),"")</f>
        <v>ไมยราบ</v>
      </c>
      <c r="F6640" t="s">
        <v>42293</v>
      </c>
      <c r="G6640" t="str">
        <f>IFERROR(INDEX(Thailand!D$2:D$9144,ROW(A6639)),"")</f>
        <v>OXALIDACEAE</v>
      </c>
      <c r="H6640" t="str">
        <f>IFERROR(INDEX(Thailand!C$2:C$9144,ROW(A6639)),"")</f>
        <v>Biophytum sensitivum (L.) DC.</v>
      </c>
      <c r="I6640" t="s">
        <v>43005</v>
      </c>
    </row>
    <row r="6641" spans="1:9" x14ac:dyDescent="0.25">
      <c r="A6641">
        <v>6640</v>
      </c>
      <c r="B6641" t="s">
        <v>41293</v>
      </c>
      <c r="C6641" t="s">
        <v>41294</v>
      </c>
      <c r="D6641" t="s">
        <v>41295</v>
      </c>
      <c r="E6641" t="str">
        <f>IFERROR(INDEX(Thailand!B$2:B$9144,ROW(A6640)),"")</f>
        <v>ยุบยอบ</v>
      </c>
      <c r="F6641" t="s">
        <v>42293</v>
      </c>
      <c r="G6641" t="str">
        <f>IFERROR(INDEX(Thailand!D$2:D$9144,ROW(A6640)),"")</f>
        <v>OXALIDACEAE</v>
      </c>
      <c r="H6641" t="str">
        <f>IFERROR(INDEX(Thailand!C$2:C$9144,ROW(A6640)),"")</f>
        <v>Biophytum thorelianum Guillaumin</v>
      </c>
      <c r="I6641" t="s">
        <v>43006</v>
      </c>
    </row>
    <row r="6642" spans="1:9" x14ac:dyDescent="0.25">
      <c r="A6642">
        <v>6641</v>
      </c>
      <c r="B6642" t="s">
        <v>41296</v>
      </c>
      <c r="C6642" t="s">
        <v>41297</v>
      </c>
      <c r="D6642" t="s">
        <v>41298</v>
      </c>
      <c r="E6642" t="str">
        <f>IFERROR(INDEX(Thailand!B$2:B$9144,ROW(A6641)),"")</f>
        <v>ทืบยอด</v>
      </c>
      <c r="F6642" t="s">
        <v>42293</v>
      </c>
      <c r="G6642" t="str">
        <f>IFERROR(INDEX(Thailand!D$2:D$9144,ROW(A6641)),"")</f>
        <v>OXALIDACEAE</v>
      </c>
      <c r="H6642" t="str">
        <f>IFERROR(INDEX(Thailand!C$2:C$9144,ROW(A6641)),"")</f>
        <v>Biophytum umbraculum Welw.</v>
      </c>
      <c r="I6642" t="s">
        <v>43007</v>
      </c>
    </row>
    <row r="6643" spans="1:9" x14ac:dyDescent="0.25">
      <c r="A6643">
        <v>6642</v>
      </c>
      <c r="B6643" t="s">
        <v>17976</v>
      </c>
      <c r="C6643" t="s">
        <v>41299</v>
      </c>
      <c r="D6643" t="s">
        <v>41300</v>
      </c>
      <c r="E6643" t="str">
        <f>IFERROR(INDEX(Thailand!B$2:B$9144,ROW(A6642)),"")</f>
        <v>พวงมรกต</v>
      </c>
      <c r="F6643" t="s">
        <v>42294</v>
      </c>
      <c r="G6643" t="str">
        <f>IFERROR(INDEX(Thailand!D$2:D$9144,ROW(A6642)),"")</f>
        <v>OXALIDACEAE</v>
      </c>
      <c r="H6643" t="str">
        <f>IFERROR(INDEX(Thailand!C$2:C$9144,ROW(A6642)),"")</f>
        <v>Dapania racemosa Korth.</v>
      </c>
      <c r="I6643" t="s">
        <v>43008</v>
      </c>
    </row>
    <row r="6644" spans="1:9" x14ac:dyDescent="0.25">
      <c r="A6644">
        <v>6643</v>
      </c>
      <c r="B6644" t="s">
        <v>21229</v>
      </c>
      <c r="C6644" t="s">
        <v>41301</v>
      </c>
      <c r="D6644" t="s">
        <v>41302</v>
      </c>
      <c r="E6644" t="str">
        <f>IFERROR(INDEX(Thailand!B$2:B$9144,ROW(A6643)),"")</f>
        <v>ส้มกบ</v>
      </c>
      <c r="F6644" t="s">
        <v>42295</v>
      </c>
      <c r="G6644" t="str">
        <f>IFERROR(INDEX(Thailand!D$2:D$9144,ROW(A6643)),"")</f>
        <v>OXALIDACEAE</v>
      </c>
      <c r="H6644" t="str">
        <f>IFERROR(INDEX(Thailand!C$2:C$9144,ROW(A6643)),"")</f>
        <v>Oxalis acetosella L.</v>
      </c>
      <c r="I6644" t="s">
        <v>43009</v>
      </c>
    </row>
    <row r="6645" spans="1:9" x14ac:dyDescent="0.25">
      <c r="A6645">
        <v>6644</v>
      </c>
      <c r="B6645" t="s">
        <v>26955</v>
      </c>
      <c r="C6645" t="s">
        <v>41303</v>
      </c>
      <c r="D6645" t="s">
        <v>41304</v>
      </c>
      <c r="E6645" t="str">
        <f>IFERROR(INDEX(Thailand!B$2:B$9144,ROW(A6644)),"")</f>
        <v>ผักแว่น</v>
      </c>
      <c r="F6645" t="s">
        <v>42295</v>
      </c>
      <c r="G6645" t="str">
        <f>IFERROR(INDEX(Thailand!D$2:D$9144,ROW(A6644)),"")</f>
        <v>OXALIDACEAE</v>
      </c>
      <c r="H6645" t="str">
        <f>IFERROR(INDEX(Thailand!C$2:C$9144,ROW(A6644)),"")</f>
        <v>Oxalis corniculata L.</v>
      </c>
      <c r="I6645" t="s">
        <v>43010</v>
      </c>
    </row>
    <row r="6646" spans="1:9" x14ac:dyDescent="0.25">
      <c r="A6646">
        <v>6645</v>
      </c>
      <c r="B6646" t="s">
        <v>41305</v>
      </c>
      <c r="C6646" t="s">
        <v>41306</v>
      </c>
      <c r="D6646" t="s">
        <v>41307</v>
      </c>
      <c r="E6646" t="str">
        <f>IFERROR(INDEX(Thailand!B$2:B$9144,ROW(A6645)),"")</f>
        <v>ออกซาลิซ</v>
      </c>
      <c r="F6646" t="s">
        <v>42295</v>
      </c>
      <c r="G6646" t="str">
        <f>IFERROR(INDEX(Thailand!D$2:D$9144,ROW(A6645)),"")</f>
        <v>OXALIDACEAE</v>
      </c>
      <c r="H6646" t="str">
        <f>IFERROR(INDEX(Thailand!C$2:C$9144,ROW(A6645)),"")</f>
        <v>Oxalis hedysaroides Kunth</v>
      </c>
      <c r="I6646" t="s">
        <v>43011</v>
      </c>
    </row>
    <row r="6647" spans="1:9" x14ac:dyDescent="0.25">
      <c r="A6647">
        <v>6646</v>
      </c>
      <c r="B6647" t="s">
        <v>41308</v>
      </c>
      <c r="C6647" t="s">
        <v>41309</v>
      </c>
      <c r="D6647" t="s">
        <v>41310</v>
      </c>
      <c r="E6647" t="str">
        <f>IFERROR(INDEX(Thailand!B$2:B$9144,ROW(A6646)),"")</f>
        <v>ผีเสื้อราตรี</v>
      </c>
      <c r="F6647" t="s">
        <v>42295</v>
      </c>
      <c r="G6647" t="str">
        <f>IFERROR(INDEX(Thailand!D$2:D$9144,ROW(A6646)),"")</f>
        <v>OXALIDACEAE</v>
      </c>
      <c r="H6647" t="str">
        <f>IFERROR(INDEX(Thailand!C$2:C$9144,ROW(A6646)),"")</f>
        <v>Oxalis triangularis A.St.-Hil.</v>
      </c>
      <c r="I6647" t="s">
        <v>43012</v>
      </c>
    </row>
    <row r="6648" spans="1:9" x14ac:dyDescent="0.25">
      <c r="A6648">
        <v>6647</v>
      </c>
      <c r="B6648" t="s">
        <v>24198</v>
      </c>
      <c r="C6648" t="s">
        <v>41311</v>
      </c>
      <c r="D6648" t="s">
        <v>41312</v>
      </c>
      <c r="E6648" t="str">
        <f>IFERROR(INDEX(Thailand!B$2:B$9144,ROW(A6647)),"")</f>
        <v>ยมดอย</v>
      </c>
      <c r="F6648" t="s">
        <v>42296</v>
      </c>
      <c r="G6648" t="str">
        <f>IFERROR(INDEX(Thailand!D$2:D$9144,ROW(A6647)),"")</f>
        <v>OXALIDACEAE</v>
      </c>
      <c r="H6648" t="str">
        <f>IFERROR(INDEX(Thailand!C$2:C$9144,ROW(A6647)),"")</f>
        <v>Sarcotheca laxa (Ridl.) Knuth</v>
      </c>
      <c r="I6648" t="s">
        <v>43013</v>
      </c>
    </row>
    <row r="6649" spans="1:9" x14ac:dyDescent="0.25">
      <c r="A6649">
        <v>6648</v>
      </c>
      <c r="B6649" t="s">
        <v>18339</v>
      </c>
      <c r="C6649" t="s">
        <v>41313</v>
      </c>
      <c r="D6649" t="s">
        <v>41314</v>
      </c>
      <c r="E6649" t="str">
        <f>IFERROR(INDEX(Thailand!B$2:B$9144,ROW(A6648)),"")</f>
        <v>โบตั๋น</v>
      </c>
      <c r="F6649" t="s">
        <v>42297</v>
      </c>
      <c r="G6649" t="str">
        <f>IFERROR(INDEX(Thailand!D$2:D$9144,ROW(A6648)),"")</f>
        <v>PAEONIACEAE</v>
      </c>
      <c r="H6649" t="str">
        <f>IFERROR(INDEX(Thailand!C$2:C$9144,ROW(A6648)),"")</f>
        <v>Paeonia × suffruticosa Andrews</v>
      </c>
      <c r="I6649" t="s">
        <v>43014</v>
      </c>
    </row>
    <row r="6650" spans="1:9" x14ac:dyDescent="0.25">
      <c r="A6650">
        <v>6649</v>
      </c>
      <c r="B6650" t="s">
        <v>18541</v>
      </c>
      <c r="C6650" t="s">
        <v>41315</v>
      </c>
      <c r="D6650" t="s">
        <v>41316</v>
      </c>
      <c r="E6650" t="str">
        <f>IFERROR(INDEX(Thailand!B$2:B$9144,ROW(A6649)),"")</f>
        <v>ลิ้นควาย</v>
      </c>
      <c r="F6650" t="s">
        <v>42298</v>
      </c>
      <c r="G6650" t="str">
        <f>IFERROR(INDEX(Thailand!D$2:D$9144,ROW(A6649)),"")</f>
        <v>PANDACEAE</v>
      </c>
      <c r="H6650" t="str">
        <f>IFERROR(INDEX(Thailand!C$2:C$9144,ROW(A6649)),"")</f>
        <v>Galearia fulva (Tul.) Miq.</v>
      </c>
      <c r="I6650" t="s">
        <v>43015</v>
      </c>
    </row>
    <row r="6651" spans="1:9" x14ac:dyDescent="0.25">
      <c r="A6651">
        <v>6650</v>
      </c>
      <c r="B6651" t="s">
        <v>41317</v>
      </c>
      <c r="C6651" t="s">
        <v>41318</v>
      </c>
      <c r="D6651" t="s">
        <v>41319</v>
      </c>
      <c r="E6651" t="str">
        <f>IFERROR(INDEX(Thailand!B$2:B$9144,ROW(A6650)),"")</f>
        <v>สลอดป่า</v>
      </c>
      <c r="F6651" t="s">
        <v>42299</v>
      </c>
      <c r="G6651" t="str">
        <f>IFERROR(INDEX(Thailand!D$2:D$9144,ROW(A6650)),"")</f>
        <v>PANDACEAE</v>
      </c>
      <c r="H6651" t="str">
        <f>IFERROR(INDEX(Thailand!C$2:C$9144,ROW(A6650)),"")</f>
        <v>Microdesmis caseariifolia Planch. ex Hook.f.</v>
      </c>
      <c r="I6651" t="s">
        <v>43016</v>
      </c>
    </row>
    <row r="6652" spans="1:9" x14ac:dyDescent="0.25">
      <c r="A6652">
        <v>6651</v>
      </c>
      <c r="B6652" t="s">
        <v>19970</v>
      </c>
      <c r="C6652" t="s">
        <v>41320</v>
      </c>
      <c r="D6652" t="s">
        <v>41321</v>
      </c>
      <c r="E6652" t="str">
        <f>IFERROR(INDEX(Thailand!B$2:B$9144,ROW(A6651)),"")</f>
        <v>เตยย่านน้อย</v>
      </c>
      <c r="F6652" t="s">
        <v>42300</v>
      </c>
      <c r="G6652" t="str">
        <f>IFERROR(INDEX(Thailand!D$2:D$9144,ROW(A6651)),"")</f>
        <v>PANDANACEAE</v>
      </c>
      <c r="H6652" t="str">
        <f>IFERROR(INDEX(Thailand!C$2:C$9144,ROW(A6651)),"")</f>
        <v>Freycinetia angustifolia Blume</v>
      </c>
      <c r="I6652" t="s">
        <v>43017</v>
      </c>
    </row>
    <row r="6653" spans="1:9" x14ac:dyDescent="0.25">
      <c r="A6653">
        <v>6652</v>
      </c>
      <c r="B6653" t="s">
        <v>18134</v>
      </c>
      <c r="C6653" t="s">
        <v>41322</v>
      </c>
      <c r="D6653" t="s">
        <v>41323</v>
      </c>
      <c r="E6653" t="str">
        <f>IFERROR(INDEX(Thailand!B$2:B$9144,ROW(A6652)),"")</f>
        <v>เตยชะงด</v>
      </c>
      <c r="F6653" t="s">
        <v>42300</v>
      </c>
      <c r="G6653" t="str">
        <f>IFERROR(INDEX(Thailand!D$2:D$9144,ROW(A6652)),"")</f>
        <v>PANDANACEAE</v>
      </c>
      <c r="H6653" t="str">
        <f>IFERROR(INDEX(Thailand!C$2:C$9144,ROW(A6652)),"")</f>
        <v>Freycinetia javanica Blume</v>
      </c>
      <c r="I6653" t="s">
        <v>43018</v>
      </c>
    </row>
    <row r="6654" spans="1:9" x14ac:dyDescent="0.25">
      <c r="A6654">
        <v>6653</v>
      </c>
      <c r="B6654" t="s">
        <v>19853</v>
      </c>
      <c r="C6654" t="s">
        <v>41324</v>
      </c>
      <c r="D6654" t="s">
        <v>41325</v>
      </c>
      <c r="E6654" t="str">
        <f>IFERROR(INDEX(Thailand!B$2:B$9144,ROW(A6653)),"")</f>
        <v>เตยย่าน</v>
      </c>
      <c r="F6654" t="s">
        <v>42300</v>
      </c>
      <c r="G6654" t="str">
        <f>IFERROR(INDEX(Thailand!D$2:D$9144,ROW(A6653)),"")</f>
        <v>PANDANACEAE</v>
      </c>
      <c r="H6654" t="str">
        <f>IFERROR(INDEX(Thailand!C$2:C$9144,ROW(A6653)),"")</f>
        <v>Freycinetia sumatrana Hemsl.</v>
      </c>
      <c r="I6654" t="s">
        <v>43019</v>
      </c>
    </row>
    <row r="6655" spans="1:9" x14ac:dyDescent="0.25">
      <c r="A6655">
        <v>6654</v>
      </c>
      <c r="B6655" t="s">
        <v>41326</v>
      </c>
      <c r="C6655" t="s">
        <v>41327</v>
      </c>
      <c r="D6655" t="s">
        <v>41328</v>
      </c>
      <c r="E6655" t="str">
        <f>IFERROR(INDEX(Thailand!B$2:B$9144,ROW(A6654)),"")</f>
        <v>เตยห้วย</v>
      </c>
      <c r="F6655" t="s">
        <v>42301</v>
      </c>
      <c r="G6655" t="str">
        <f>IFERROR(INDEX(Thailand!D$2:D$9144,ROW(A6654)),"")</f>
        <v>PANDANACEAE</v>
      </c>
      <c r="H6655" t="str">
        <f>IFERROR(INDEX(Thailand!C$2:C$9144,ROW(A6654)),"")</f>
        <v>Pandanus acaulescens H.St.John</v>
      </c>
      <c r="I6655" t="s">
        <v>43020</v>
      </c>
    </row>
    <row r="6656" spans="1:9" x14ac:dyDescent="0.25">
      <c r="A6656">
        <v>6655</v>
      </c>
      <c r="B6656" t="s">
        <v>41329</v>
      </c>
      <c r="C6656" t="s">
        <v>41330</v>
      </c>
      <c r="D6656" t="s">
        <v>41331</v>
      </c>
      <c r="E6656" t="str">
        <f>IFERROR(INDEX(Thailand!B$2:B$9144,ROW(A6655)),"")</f>
        <v>เตยหอม</v>
      </c>
      <c r="F6656" t="s">
        <v>42301</v>
      </c>
      <c r="G6656" t="str">
        <f>IFERROR(INDEX(Thailand!D$2:D$9144,ROW(A6655)),"")</f>
        <v>PANDANACEAE</v>
      </c>
      <c r="H6656" t="str">
        <f>IFERROR(INDEX(Thailand!C$2:C$9144,ROW(A6655)),"")</f>
        <v>Pandanus amaryllifolius Roxb.</v>
      </c>
      <c r="I6656" t="s">
        <v>43021</v>
      </c>
    </row>
    <row r="6657" spans="1:9" x14ac:dyDescent="0.25">
      <c r="A6657">
        <v>6656</v>
      </c>
      <c r="B6657" t="s">
        <v>41332</v>
      </c>
      <c r="C6657" t="s">
        <v>41333</v>
      </c>
      <c r="D6657" t="s">
        <v>41334</v>
      </c>
      <c r="E6657" t="str">
        <f>IFERROR(INDEX(Thailand!B$2:B$9144,ROW(A6656)),"")</f>
        <v>เตยน้อย</v>
      </c>
      <c r="F6657" t="s">
        <v>42301</v>
      </c>
      <c r="G6657" t="str">
        <f>IFERROR(INDEX(Thailand!D$2:D$9144,ROW(A6656)),"")</f>
        <v>PANDANACEAE</v>
      </c>
      <c r="H6657" t="str">
        <f>IFERROR(INDEX(Thailand!C$2:C$9144,ROW(A6656)),"")</f>
        <v>Pandanus bifidus H.St.John</v>
      </c>
      <c r="I6657" t="s">
        <v>43022</v>
      </c>
    </row>
    <row r="6658" spans="1:9" x14ac:dyDescent="0.25">
      <c r="A6658">
        <v>6657</v>
      </c>
      <c r="B6658" t="s">
        <v>41335</v>
      </c>
      <c r="C6658" t="s">
        <v>41336</v>
      </c>
      <c r="D6658" t="s">
        <v>41337</v>
      </c>
      <c r="E6658" t="str">
        <f>IFERROR(INDEX(Thailand!B$2:B$9144,ROW(A6657)),"")</f>
        <v>ลังคาย</v>
      </c>
      <c r="F6658" t="s">
        <v>42301</v>
      </c>
      <c r="G6658" t="str">
        <f>IFERROR(INDEX(Thailand!D$2:D$9144,ROW(A6657)),"")</f>
        <v>PANDANACEAE</v>
      </c>
      <c r="H6658" t="str">
        <f>IFERROR(INDEX(Thailand!C$2:C$9144,ROW(A6657)),"")</f>
        <v>Pandanus calcis H.St.John</v>
      </c>
      <c r="I6658" t="s">
        <v>43023</v>
      </c>
    </row>
    <row r="6659" spans="1:9" x14ac:dyDescent="0.25">
      <c r="A6659">
        <v>6658</v>
      </c>
      <c r="B6659" t="s">
        <v>41338</v>
      </c>
      <c r="C6659" t="s">
        <v>41339</v>
      </c>
      <c r="D6659" t="s">
        <v>41340</v>
      </c>
      <c r="E6659" t="str">
        <f>IFERROR(INDEX(Thailand!B$2:B$9144,ROW(A6658)),"")</f>
        <v>เตยน้ำ</v>
      </c>
      <c r="F6659" t="s">
        <v>42301</v>
      </c>
      <c r="G6659" t="str">
        <f>IFERROR(INDEX(Thailand!D$2:D$9144,ROW(A6658)),"")</f>
        <v>PANDANACEAE</v>
      </c>
      <c r="H6659" t="str">
        <f>IFERROR(INDEX(Thailand!C$2:C$9144,ROW(A6658)),"")</f>
        <v>Pandanus capusii Martelli</v>
      </c>
      <c r="I6659" t="s">
        <v>43024</v>
      </c>
    </row>
    <row r="6660" spans="1:9" x14ac:dyDescent="0.25">
      <c r="A6660">
        <v>6659</v>
      </c>
      <c r="B6660" t="s">
        <v>26486</v>
      </c>
      <c r="C6660" t="s">
        <v>41341</v>
      </c>
      <c r="D6660" t="s">
        <v>41342</v>
      </c>
      <c r="E6660" t="str">
        <f>IFERROR(INDEX(Thailand!B$2:B$9144,ROW(A6659)),"")</f>
        <v>เตยแก้ว</v>
      </c>
      <c r="F6660" t="s">
        <v>42301</v>
      </c>
      <c r="G6660" t="str">
        <f>IFERROR(INDEX(Thailand!D$2:D$9144,ROW(A6659)),"")</f>
        <v>PANDANACEAE</v>
      </c>
      <c r="H6660" t="str">
        <f>IFERROR(INDEX(Thailand!C$2:C$9144,ROW(A6659)),"")</f>
        <v>Pandanus dubius Spreng.</v>
      </c>
      <c r="I6660" t="s">
        <v>43025</v>
      </c>
    </row>
    <row r="6661" spans="1:9" x14ac:dyDescent="0.25">
      <c r="A6661">
        <v>6660</v>
      </c>
      <c r="B6661" t="s">
        <v>41343</v>
      </c>
      <c r="C6661" t="s">
        <v>41344</v>
      </c>
      <c r="D6661" t="s">
        <v>41345</v>
      </c>
      <c r="E6661" t="str">
        <f>IFERROR(INDEX(Thailand!B$2:B$9144,ROW(A6660)),"")</f>
        <v>เตยหิน</v>
      </c>
      <c r="F6661" t="s">
        <v>42301</v>
      </c>
      <c r="G6661" t="str">
        <f>IFERROR(INDEX(Thailand!D$2:D$9144,ROW(A6660)),"")</f>
        <v>PANDANACEAE</v>
      </c>
      <c r="H6661" t="str">
        <f>IFERROR(INDEX(Thailand!C$2:C$9144,ROW(A6660)),"")</f>
        <v>Pandanus fibrosus Gagnep.</v>
      </c>
      <c r="I6661" t="s">
        <v>43026</v>
      </c>
    </row>
    <row r="6662" spans="1:9" x14ac:dyDescent="0.25">
      <c r="A6662">
        <v>6661</v>
      </c>
      <c r="B6662" t="s">
        <v>41346</v>
      </c>
      <c r="C6662" t="s">
        <v>41347</v>
      </c>
      <c r="D6662" t="s">
        <v>41348</v>
      </c>
      <c r="E6662" t="str">
        <f>IFERROR(INDEX(Thailand!B$2:B$9144,ROW(A6661)),"")</f>
        <v>เกี๋ยงหลวง</v>
      </c>
      <c r="F6662" t="s">
        <v>42301</v>
      </c>
      <c r="G6662" t="str">
        <f>IFERROR(INDEX(Thailand!D$2:D$9144,ROW(A6661)),"")</f>
        <v>PANDANACEAE</v>
      </c>
      <c r="H6662" t="str">
        <f>IFERROR(INDEX(Thailand!C$2:C$9144,ROW(A6661)),"")</f>
        <v>Pandanus helicopus Kurz ex Miq.</v>
      </c>
      <c r="I6662" t="s">
        <v>43027</v>
      </c>
    </row>
    <row r="6663" spans="1:9" x14ac:dyDescent="0.25">
      <c r="A6663">
        <v>6662</v>
      </c>
      <c r="B6663" t="s">
        <v>41349</v>
      </c>
      <c r="C6663" t="s">
        <v>41350</v>
      </c>
      <c r="D6663" t="s">
        <v>41351</v>
      </c>
      <c r="E6663" t="str">
        <f>IFERROR(INDEX(Thailand!B$2:B$9144,ROW(A6662)),"")</f>
        <v>เตย</v>
      </c>
      <c r="F6663" t="s">
        <v>42301</v>
      </c>
      <c r="G6663" t="str">
        <f>IFERROR(INDEX(Thailand!D$2:D$9144,ROW(A6662)),"")</f>
        <v>PANDANACEAE</v>
      </c>
      <c r="H6663" t="str">
        <f>IFERROR(INDEX(Thailand!C$2:C$9144,ROW(A6662)),"")</f>
        <v>Pandanus kaida Kurz</v>
      </c>
      <c r="I6663" t="s">
        <v>43028</v>
      </c>
    </row>
    <row r="6664" spans="1:9" x14ac:dyDescent="0.25">
      <c r="A6664">
        <v>6663</v>
      </c>
      <c r="B6664" t="s">
        <v>41352</v>
      </c>
      <c r="C6664" t="s">
        <v>41353</v>
      </c>
      <c r="D6664" t="s">
        <v>41354</v>
      </c>
      <c r="E6664" t="str">
        <f>IFERROR(INDEX(Thailand!B$2:B$9144,ROW(A6663)),"")</f>
        <v>เตยหนู</v>
      </c>
      <c r="F6664" t="s">
        <v>42301</v>
      </c>
      <c r="G6664" t="str">
        <f>IFERROR(INDEX(Thailand!D$2:D$9144,ROW(A6663)),"")</f>
        <v>PANDANACEAE</v>
      </c>
      <c r="H6664" t="str">
        <f>IFERROR(INDEX(Thailand!C$2:C$9144,ROW(A6663)),"")</f>
        <v>Pandanus obovatus H.St.John</v>
      </c>
      <c r="I6664" t="s">
        <v>43029</v>
      </c>
    </row>
    <row r="6665" spans="1:9" x14ac:dyDescent="0.25">
      <c r="A6665">
        <v>6664</v>
      </c>
      <c r="B6665" t="s">
        <v>41355</v>
      </c>
      <c r="C6665" t="s">
        <v>41356</v>
      </c>
      <c r="D6665" t="s">
        <v>41357</v>
      </c>
      <c r="E6665" t="str">
        <f>IFERROR(INDEX(Thailand!B$2:B$9144,ROW(A6664)),"")</f>
        <v>เตยทะเล</v>
      </c>
      <c r="F6665" t="s">
        <v>42301</v>
      </c>
      <c r="G6665" t="str">
        <f>IFERROR(INDEX(Thailand!D$2:D$9144,ROW(A6664)),"")</f>
        <v>PANDANACEAE</v>
      </c>
      <c r="H6665" t="str">
        <f>IFERROR(INDEX(Thailand!C$2:C$9144,ROW(A6664)),"")</f>
        <v>Pandanus odorifer (Forssk.) Kuntze</v>
      </c>
      <c r="I6665" t="s">
        <v>43030</v>
      </c>
    </row>
    <row r="6666" spans="1:9" x14ac:dyDescent="0.25">
      <c r="A6666">
        <v>6665</v>
      </c>
      <c r="B6666" t="s">
        <v>20222</v>
      </c>
      <c r="C6666" t="s">
        <v>41358</v>
      </c>
      <c r="D6666" t="s">
        <v>41359</v>
      </c>
      <c r="E6666" t="str">
        <f>IFERROR(INDEX(Thailand!B$2:B$9144,ROW(A6665)),"")</f>
        <v>การะเกดหนู</v>
      </c>
      <c r="F6666" t="s">
        <v>42301</v>
      </c>
      <c r="G6666" t="str">
        <f>IFERROR(INDEX(Thailand!D$2:D$9144,ROW(A6665)),"")</f>
        <v>PANDANACEAE</v>
      </c>
      <c r="H6666" t="str">
        <f>IFERROR(INDEX(Thailand!C$2:C$9144,ROW(A6665)),"")</f>
        <v>Pandanus pygmaeus Thouars</v>
      </c>
      <c r="I6666" t="s">
        <v>43031</v>
      </c>
    </row>
    <row r="6667" spans="1:9" x14ac:dyDescent="0.25">
      <c r="A6667">
        <v>6666</v>
      </c>
      <c r="B6667" t="s">
        <v>41360</v>
      </c>
      <c r="C6667" t="s">
        <v>41361</v>
      </c>
      <c r="D6667" t="s">
        <v>41362</v>
      </c>
      <c r="E6667" t="str">
        <f>IFERROR(INDEX(Thailand!B$2:B$9144,ROW(A6666)),"")</f>
        <v>เตยใหญ่</v>
      </c>
      <c r="F6667" t="s">
        <v>42301</v>
      </c>
      <c r="G6667" t="str">
        <f>IFERROR(INDEX(Thailand!D$2:D$9144,ROW(A6666)),"")</f>
        <v>PANDANACEAE</v>
      </c>
      <c r="H6667" t="str">
        <f>IFERROR(INDEX(Thailand!C$2:C$9144,ROW(A6666)),"")</f>
        <v>Pandanus reticulosus H.St.John</v>
      </c>
      <c r="I6667" t="s">
        <v>43032</v>
      </c>
    </row>
    <row r="6668" spans="1:9" x14ac:dyDescent="0.25">
      <c r="A6668">
        <v>6667</v>
      </c>
      <c r="B6668" t="s">
        <v>33686</v>
      </c>
      <c r="C6668" t="s">
        <v>41363</v>
      </c>
      <c r="D6668" t="s">
        <v>41364</v>
      </c>
      <c r="E6668" t="str">
        <f>IFERROR(INDEX(Thailand!B$2:B$9144,ROW(A6667)),"")</f>
        <v>การะเกดเขียว</v>
      </c>
      <c r="F6668" t="s">
        <v>42301</v>
      </c>
      <c r="G6668" t="str">
        <f>IFERROR(INDEX(Thailand!D$2:D$9144,ROW(A6667)),"")</f>
        <v>PANDANACEAE</v>
      </c>
      <c r="H6668" t="str">
        <f>IFERROR(INDEX(Thailand!C$2:C$9144,ROW(A6667)),"")</f>
        <v>Pandanus stellatus Martelli</v>
      </c>
      <c r="I6668" t="s">
        <v>43033</v>
      </c>
    </row>
    <row r="6669" spans="1:9" x14ac:dyDescent="0.25">
      <c r="A6669">
        <v>6668</v>
      </c>
      <c r="B6669" t="s">
        <v>18578</v>
      </c>
      <c r="C6669" t="s">
        <v>41365</v>
      </c>
      <c r="D6669" t="s">
        <v>41366</v>
      </c>
      <c r="E6669" t="str">
        <f>IFERROR(INDEX(Thailand!B$2:B$9144,ROW(A6668)),"")</f>
        <v>การะเกด</v>
      </c>
      <c r="F6669" t="s">
        <v>42301</v>
      </c>
      <c r="G6669" t="str">
        <f>IFERROR(INDEX(Thailand!D$2:D$9144,ROW(A6668)),"")</f>
        <v>PANDANACEAE</v>
      </c>
      <c r="H6669" t="str">
        <f>IFERROR(INDEX(Thailand!C$2:C$9144,ROW(A6668)),"")</f>
        <v>Pandanus tectorius Parkinson ex Du Roi</v>
      </c>
      <c r="I6669" t="s">
        <v>43034</v>
      </c>
    </row>
    <row r="6670" spans="1:9" x14ac:dyDescent="0.25">
      <c r="A6670">
        <v>6669</v>
      </c>
      <c r="B6670" t="s">
        <v>41367</v>
      </c>
      <c r="C6670" t="s">
        <v>41368</v>
      </c>
      <c r="D6670" t="s">
        <v>41369</v>
      </c>
      <c r="E6670" t="str">
        <f>IFERROR(INDEX(Thailand!B$2:B$9144,ROW(A6669)),"")</f>
        <v>เตยเหาะ</v>
      </c>
      <c r="F6670" t="s">
        <v>42301</v>
      </c>
      <c r="G6670" t="str">
        <f>IFERROR(INDEX(Thailand!D$2:D$9144,ROW(A6669)),"")</f>
        <v>PANDANACEAE</v>
      </c>
      <c r="H6670" t="str">
        <f>IFERROR(INDEX(Thailand!C$2:C$9144,ROW(A6669)),"")</f>
        <v>Pandanus unicornutus H.St.John</v>
      </c>
      <c r="I6670" t="s">
        <v>43035</v>
      </c>
    </row>
    <row r="6671" spans="1:9" x14ac:dyDescent="0.25">
      <c r="A6671">
        <v>6670</v>
      </c>
      <c r="B6671" t="s">
        <v>41370</v>
      </c>
      <c r="C6671" t="s">
        <v>41371</v>
      </c>
      <c r="D6671" t="s">
        <v>41372</v>
      </c>
      <c r="E6671" t="str">
        <f>IFERROR(INDEX(Thailand!B$2:B$9144,ROW(A6670)),"")</f>
        <v>ฝิ่นหนาม</v>
      </c>
      <c r="F6671" t="s">
        <v>42302</v>
      </c>
      <c r="G6671" t="str">
        <f>IFERROR(INDEX(Thailand!D$2:D$9144,ROW(A6670)),"")</f>
        <v>PAPAVERACEAE</v>
      </c>
      <c r="H6671" t="str">
        <f>IFERROR(INDEX(Thailand!C$2:C$9144,ROW(A6670)),"")</f>
        <v>Argemone mexicana L.</v>
      </c>
      <c r="I6671" t="s">
        <v>43036</v>
      </c>
    </row>
    <row r="6672" spans="1:9" x14ac:dyDescent="0.25">
      <c r="A6672">
        <v>6671</v>
      </c>
      <c r="B6672" t="s">
        <v>41373</v>
      </c>
      <c r="C6672" t="s">
        <v>41374</v>
      </c>
      <c r="D6672" t="s">
        <v>41375</v>
      </c>
      <c r="E6672" t="str">
        <f>IFERROR(INDEX(Thailand!B$2:B$9144,ROW(A6671)),"")</f>
        <v>ฝิ่น</v>
      </c>
      <c r="F6672" t="s">
        <v>42303</v>
      </c>
      <c r="G6672" t="str">
        <f>IFERROR(INDEX(Thailand!D$2:D$9144,ROW(A6671)),"")</f>
        <v>PAPAVERACEAE</v>
      </c>
      <c r="H6672" t="str">
        <f>IFERROR(INDEX(Thailand!C$2:C$9144,ROW(A6671)),"")</f>
        <v>Papaver somniferum L.</v>
      </c>
      <c r="I6672" t="s">
        <v>43037</v>
      </c>
    </row>
    <row r="6673" spans="1:9" x14ac:dyDescent="0.25">
      <c r="A6673">
        <v>6672</v>
      </c>
      <c r="B6673" t="s">
        <v>21413</v>
      </c>
      <c r="C6673" t="s">
        <v>41376</v>
      </c>
      <c r="D6673" t="s">
        <v>41377</v>
      </c>
      <c r="E6673" t="str">
        <f>IFERROR(INDEX(Thailand!B$2:B$9144,ROW(A6672)),"")</f>
        <v>นางนูน</v>
      </c>
      <c r="F6673" t="s">
        <v>42304</v>
      </c>
      <c r="G6673" t="str">
        <f>IFERROR(INDEX(Thailand!D$2:D$9144,ROW(A6672)),"")</f>
        <v>PASSIFLORACEAE</v>
      </c>
      <c r="H6673" t="str">
        <f>IFERROR(INDEX(Thailand!C$2:C$9144,ROW(A6672)),"")</f>
        <v>Adenia heterophylla (Blume) Koord. subsp. heterophylla</v>
      </c>
      <c r="I6673" t="s">
        <v>43038</v>
      </c>
    </row>
    <row r="6674" spans="1:9" x14ac:dyDescent="0.25">
      <c r="A6674">
        <v>6673</v>
      </c>
      <c r="B6674" t="s">
        <v>41070</v>
      </c>
      <c r="C6674" t="s">
        <v>41378</v>
      </c>
      <c r="D6674" t="s">
        <v>41379</v>
      </c>
      <c r="E6674" t="str">
        <f>IFERROR(INDEX(Thailand!B$2:B$9144,ROW(A6673)),"")</f>
        <v>ขี้กา</v>
      </c>
      <c r="F6674" t="s">
        <v>42304</v>
      </c>
      <c r="G6674" t="str">
        <f>IFERROR(INDEX(Thailand!D$2:D$9144,ROW(A6673)),"")</f>
        <v>PASSIFLORACEAE</v>
      </c>
      <c r="H6674" t="str">
        <f>IFERROR(INDEX(Thailand!C$2:C$9144,ROW(A6673)),"")</f>
        <v>Adenia penangiana (G.Don) W.J.de Wilde var. parvifolia (Pierre ex Gagnep.) W.J.de Wilde</v>
      </c>
      <c r="I6674" t="s">
        <v>43039</v>
      </c>
    </row>
    <row r="6675" spans="1:9" x14ac:dyDescent="0.25">
      <c r="A6675">
        <v>6674</v>
      </c>
      <c r="B6675" t="s">
        <v>41070</v>
      </c>
      <c r="C6675" t="s">
        <v>41378</v>
      </c>
      <c r="D6675" t="s">
        <v>41379</v>
      </c>
      <c r="E6675" t="str">
        <f>IFERROR(INDEX(Thailand!B$2:B$9144,ROW(A6674)),"")</f>
        <v>ปากกา</v>
      </c>
      <c r="F6675" t="s">
        <v>42304</v>
      </c>
      <c r="G6675" t="str">
        <f>IFERROR(INDEX(Thailand!D$2:D$9144,ROW(A6674)),"")</f>
        <v>PASSIFLORACEAE</v>
      </c>
      <c r="H6675" t="str">
        <f>IFERROR(INDEX(Thailand!C$2:C$9144,ROW(A6674)),"")</f>
        <v>Adenia penangiana (G.Don) W.J.de Wilde var. penangiana</v>
      </c>
      <c r="I6675" t="s">
        <v>43040</v>
      </c>
    </row>
    <row r="6676" spans="1:9" x14ac:dyDescent="0.25">
      <c r="A6676">
        <v>6675</v>
      </c>
      <c r="B6676" t="s">
        <v>41380</v>
      </c>
      <c r="C6676" t="s">
        <v>41381</v>
      </c>
      <c r="D6676" t="s">
        <v>41382</v>
      </c>
      <c r="E6676" t="str">
        <f>IFERROR(INDEX(Thailand!B$2:B$9144,ROW(A6675)),"")</f>
        <v>หญ้านิ้วมือผี</v>
      </c>
      <c r="F6676" t="s">
        <v>42304</v>
      </c>
      <c r="G6676" t="str">
        <f>IFERROR(INDEX(Thailand!D$2:D$9144,ROW(A6675)),"")</f>
        <v>PASSIFLORACEAE</v>
      </c>
      <c r="H6676" t="str">
        <f>IFERROR(INDEX(Thailand!C$2:C$9144,ROW(A6675)),"")</f>
        <v>Adenia pinnatisecta (Craib) Craib var. pinnatisecta</v>
      </c>
      <c r="I6676" t="s">
        <v>43041</v>
      </c>
    </row>
    <row r="6677" spans="1:9" x14ac:dyDescent="0.25">
      <c r="A6677">
        <v>6676</v>
      </c>
      <c r="B6677" t="s">
        <v>20021</v>
      </c>
      <c r="C6677" t="s">
        <v>41383</v>
      </c>
      <c r="D6677" t="s">
        <v>41384</v>
      </c>
      <c r="E6677" t="str">
        <f>IFERROR(INDEX(Thailand!B$2:B$9144,ROW(A6676)),"")</f>
        <v>ผักสาบ</v>
      </c>
      <c r="F6677" t="s">
        <v>42304</v>
      </c>
      <c r="G6677" t="str">
        <f>IFERROR(INDEX(Thailand!D$2:D$9144,ROW(A6676)),"")</f>
        <v>PASSIFLORACEAE</v>
      </c>
      <c r="H6677" t="str">
        <f>IFERROR(INDEX(Thailand!C$2:C$9144,ROW(A6676)),"")</f>
        <v>Adenia viridiflora Craib</v>
      </c>
      <c r="I6677" t="s">
        <v>43042</v>
      </c>
    </row>
    <row r="6678" spans="1:9" x14ac:dyDescent="0.25">
      <c r="A6678">
        <v>6677</v>
      </c>
      <c r="B6678" t="s">
        <v>23459</v>
      </c>
      <c r="C6678" t="s">
        <v>41385</v>
      </c>
      <c r="D6678" t="s">
        <v>41386</v>
      </c>
      <c r="E6678" t="str">
        <f>IFERROR(INDEX(Thailand!B$2:B$9144,ROW(A6677)),"")</f>
        <v>ค้างคาว</v>
      </c>
      <c r="F6678" t="s">
        <v>42305</v>
      </c>
      <c r="G6678" t="str">
        <f>IFERROR(INDEX(Thailand!D$2:D$9144,ROW(A6677)),"")</f>
        <v>PASSIFLORACEAE</v>
      </c>
      <c r="H6678" t="str">
        <f>IFERROR(INDEX(Thailand!C$2:C$9144,ROW(A6677)),"")</f>
        <v>Passiflora biflora Lam.</v>
      </c>
      <c r="I6678" t="s">
        <v>43043</v>
      </c>
    </row>
    <row r="6679" spans="1:9" x14ac:dyDescent="0.25">
      <c r="A6679">
        <v>6678</v>
      </c>
      <c r="B6679" t="s">
        <v>19978</v>
      </c>
      <c r="C6679" t="s">
        <v>41387</v>
      </c>
      <c r="D6679" t="s">
        <v>41388</v>
      </c>
      <c r="E6679" t="str">
        <f>IFERROR(INDEX(Thailand!B$2:B$9144,ROW(A6678)),"")</f>
        <v>เบญจวรรณ</v>
      </c>
      <c r="F6679" t="s">
        <v>42305</v>
      </c>
      <c r="G6679" t="str">
        <f>IFERROR(INDEX(Thailand!D$2:D$9144,ROW(A6678)),"")</f>
        <v>PASSIFLORACEAE</v>
      </c>
      <c r="H6679" t="str">
        <f>IFERROR(INDEX(Thailand!C$2:C$9144,ROW(A6678)),"")</f>
        <v>Passiflora edulis Sims</v>
      </c>
      <c r="I6679" t="s">
        <v>43044</v>
      </c>
    </row>
    <row r="6680" spans="1:9" x14ac:dyDescent="0.25">
      <c r="A6680">
        <v>6679</v>
      </c>
      <c r="B6680" t="s">
        <v>18493</v>
      </c>
      <c r="C6680" t="s">
        <v>41389</v>
      </c>
      <c r="D6680" t="s">
        <v>41390</v>
      </c>
      <c r="E6680" t="str">
        <f>IFERROR(INDEX(Thailand!B$2:B$9144,ROW(A6679)),"")</f>
        <v>กะทกรก</v>
      </c>
      <c r="F6680" t="s">
        <v>42305</v>
      </c>
      <c r="G6680" t="str">
        <f>IFERROR(INDEX(Thailand!D$2:D$9144,ROW(A6679)),"")</f>
        <v>PASSIFLORACEAE</v>
      </c>
      <c r="H6680" t="str">
        <f>IFERROR(INDEX(Thailand!C$2:C$9144,ROW(A6679)),"")</f>
        <v>Passiflora foetida L.</v>
      </c>
      <c r="I6680" t="s">
        <v>43045</v>
      </c>
    </row>
    <row r="6681" spans="1:9" x14ac:dyDescent="0.25">
      <c r="A6681">
        <v>6680</v>
      </c>
      <c r="B6681" t="s">
        <v>18059</v>
      </c>
      <c r="C6681" t="s">
        <v>41391</v>
      </c>
      <c r="D6681" t="s">
        <v>41392</v>
      </c>
      <c r="E6681" t="str">
        <f>IFERROR(INDEX(Thailand!B$2:B$9144,ROW(A6680)),"")</f>
        <v>เสาวรส</v>
      </c>
      <c r="F6681" t="s">
        <v>42305</v>
      </c>
      <c r="G6681" t="str">
        <f>IFERROR(INDEX(Thailand!D$2:D$9144,ROW(A6680)),"")</f>
        <v>PASSIFLORACEAE</v>
      </c>
      <c r="H6681" t="str">
        <f>IFERROR(INDEX(Thailand!C$2:C$9144,ROW(A6680)),"")</f>
        <v>Passiflora laurifolia L.</v>
      </c>
      <c r="I6681" t="s">
        <v>43046</v>
      </c>
    </row>
    <row r="6682" spans="1:9" x14ac:dyDescent="0.25">
      <c r="A6682">
        <v>6681</v>
      </c>
      <c r="B6682" t="s">
        <v>19884</v>
      </c>
      <c r="C6682" t="s">
        <v>41393</v>
      </c>
      <c r="D6682" t="s">
        <v>41394</v>
      </c>
      <c r="E6682" t="str">
        <f>IFERROR(INDEX(Thailand!B$2:B$9144,ROW(A6681)),"")</f>
        <v>เสาวรสใต้</v>
      </c>
      <c r="F6682" t="s">
        <v>42305</v>
      </c>
      <c r="G6682" t="str">
        <f>IFERROR(INDEX(Thailand!D$2:D$9144,ROW(A6681)),"")</f>
        <v>PASSIFLORACEAE</v>
      </c>
      <c r="H6682" t="str">
        <f>IFERROR(INDEX(Thailand!C$2:C$9144,ROW(A6681)),"")</f>
        <v>Passiflora perakensis Hallier f.</v>
      </c>
      <c r="I6682" t="s">
        <v>43047</v>
      </c>
    </row>
    <row r="6683" spans="1:9" x14ac:dyDescent="0.25">
      <c r="A6683">
        <v>6682</v>
      </c>
      <c r="B6683" t="s">
        <v>41395</v>
      </c>
      <c r="C6683" t="s">
        <v>41396</v>
      </c>
      <c r="D6683" t="s">
        <v>41397</v>
      </c>
      <c r="E6683" t="str">
        <f>IFERROR(INDEX(Thailand!B$2:B$9144,ROW(A6682)),"")</f>
        <v>สุคนธรส</v>
      </c>
      <c r="F6683" t="s">
        <v>42305</v>
      </c>
      <c r="G6683" t="str">
        <f>IFERROR(INDEX(Thailand!D$2:D$9144,ROW(A6682)),"")</f>
        <v>PASSIFLORACEAE</v>
      </c>
      <c r="H6683" t="str">
        <f>IFERROR(INDEX(Thailand!C$2:C$9144,ROW(A6682)),"")</f>
        <v>Passiflora quadrangularis L.</v>
      </c>
      <c r="I6683" t="s">
        <v>43048</v>
      </c>
    </row>
    <row r="6684" spans="1:9" x14ac:dyDescent="0.25">
      <c r="A6684">
        <v>6683</v>
      </c>
      <c r="B6684" t="s">
        <v>19322</v>
      </c>
      <c r="C6684" t="s">
        <v>41398</v>
      </c>
      <c r="D6684" t="s">
        <v>41399</v>
      </c>
      <c r="E6684" t="str">
        <f>IFERROR(INDEX(Thailand!B$2:B$9144,ROW(A6683)),"")</f>
        <v>เสาวรสสยาม</v>
      </c>
      <c r="F6684" t="s">
        <v>42305</v>
      </c>
      <c r="G6684" t="str">
        <f>IFERROR(INDEX(Thailand!D$2:D$9144,ROW(A6683)),"")</f>
        <v>PASSIFLORACEAE</v>
      </c>
      <c r="H6684" t="str">
        <f>IFERROR(INDEX(Thailand!C$2:C$9144,ROW(A6683)),"")</f>
        <v>Passiflora siamica Craib</v>
      </c>
      <c r="I6684" t="s">
        <v>43049</v>
      </c>
    </row>
    <row r="6685" spans="1:9" x14ac:dyDescent="0.25">
      <c r="A6685">
        <v>6684</v>
      </c>
      <c r="B6685" t="s">
        <v>25990</v>
      </c>
      <c r="C6685" t="s">
        <v>41400</v>
      </c>
      <c r="D6685" t="s">
        <v>41401</v>
      </c>
      <c r="E6685" t="str">
        <f>IFERROR(INDEX(Thailand!B$2:B$9144,ROW(A6684)),"")</f>
        <v>ลิ้นมังกร</v>
      </c>
      <c r="F6685" t="s">
        <v>42305</v>
      </c>
      <c r="G6685" t="str">
        <f>IFERROR(INDEX(Thailand!D$2:D$9144,ROW(A6684)),"")</f>
        <v>PASSIFLORACEAE</v>
      </c>
      <c r="H6685" t="str">
        <f>IFERROR(INDEX(Thailand!C$2:C$9144,ROW(A6684)),"")</f>
        <v>Passiflora vitifolia Kunth</v>
      </c>
      <c r="I6685" t="s">
        <v>43050</v>
      </c>
    </row>
    <row r="6686" spans="1:9" x14ac:dyDescent="0.25">
      <c r="A6686">
        <v>6685</v>
      </c>
      <c r="B6686" t="s">
        <v>41402</v>
      </c>
      <c r="C6686" t="s">
        <v>41403</v>
      </c>
      <c r="D6686" t="s">
        <v>41404</v>
      </c>
      <c r="E6686" t="str">
        <f>IFERROR(INDEX(Thailand!B$2:B$9144,ROW(A6685)),"")</f>
        <v>เสาวรสขน</v>
      </c>
      <c r="F6686" t="s">
        <v>42305</v>
      </c>
      <c r="G6686" t="str">
        <f>IFERROR(INDEX(Thailand!D$2:D$9144,ROW(A6685)),"")</f>
        <v>PASSIFLORACEAE</v>
      </c>
      <c r="H6686" t="str">
        <f>IFERROR(INDEX(Thailand!C$2:C$9144,ROW(A6685)),"")</f>
        <v>Passiflora wilsonii Hemsl.</v>
      </c>
      <c r="I6686" t="s">
        <v>43051</v>
      </c>
    </row>
    <row r="6687" spans="1:9" x14ac:dyDescent="0.25">
      <c r="A6687">
        <v>6686</v>
      </c>
      <c r="B6687" t="s">
        <v>34213</v>
      </c>
      <c r="C6687" t="s">
        <v>41405</v>
      </c>
      <c r="D6687" t="s">
        <v>41406</v>
      </c>
      <c r="E6687" t="str">
        <f>IFERROR(INDEX(Thailand!B$2:B$9144,ROW(A6686)),"")</f>
        <v>บานเช้า</v>
      </c>
      <c r="F6687" t="s">
        <v>42306</v>
      </c>
      <c r="G6687" t="str">
        <f>IFERROR(INDEX(Thailand!D$2:D$9144,ROW(A6686)),"")</f>
        <v>PASSIFLORACEAE</v>
      </c>
      <c r="H6687" t="str">
        <f>IFERROR(INDEX(Thailand!C$2:C$9144,ROW(A6686)),"")</f>
        <v>Turnera subulata Sm.</v>
      </c>
      <c r="I6687" t="s">
        <v>43052</v>
      </c>
    </row>
    <row r="6688" spans="1:9" x14ac:dyDescent="0.25">
      <c r="A6688">
        <v>6687</v>
      </c>
      <c r="B6688" t="s">
        <v>41407</v>
      </c>
      <c r="C6688" t="s">
        <v>41408</v>
      </c>
      <c r="D6688" t="s">
        <v>41409</v>
      </c>
      <c r="E6688" t="str">
        <f>IFERROR(INDEX(Thailand!B$2:B$9144,ROW(A6687)),"")</f>
        <v>บานเช้าสีเหลือง</v>
      </c>
      <c r="F6688" t="s">
        <v>42306</v>
      </c>
      <c r="G6688" t="str">
        <f>IFERROR(INDEX(Thailand!D$2:D$9144,ROW(A6687)),"")</f>
        <v>PASSIFLORACEAE</v>
      </c>
      <c r="H6688" t="str">
        <f>IFERROR(INDEX(Thailand!C$2:C$9144,ROW(A6687)),"")</f>
        <v>Turnera ulmifolia L.</v>
      </c>
      <c r="I6688" t="s">
        <v>43053</v>
      </c>
    </row>
    <row r="6689" spans="1:9" x14ac:dyDescent="0.25">
      <c r="A6689">
        <v>6688</v>
      </c>
      <c r="B6689" t="s">
        <v>26253</v>
      </c>
      <c r="C6689" t="s">
        <v>41410</v>
      </c>
      <c r="D6689" t="s">
        <v>41411</v>
      </c>
      <c r="E6689" t="str">
        <f>IFERROR(INDEX(Thailand!B$2:B$9144,ROW(A6688)),"")</f>
        <v>ศรีฮาลา</v>
      </c>
      <c r="F6689" t="s">
        <v>42307</v>
      </c>
      <c r="G6689" t="str">
        <f>IFERROR(INDEX(Thailand!D$2:D$9144,ROW(A6688)),"")</f>
        <v>PAULOWNIACEAE</v>
      </c>
      <c r="H6689" t="str">
        <f>IFERROR(INDEX(Thailand!C$2:C$9144,ROW(A6688)),"")</f>
        <v>Wightia borneensis Hook.f.</v>
      </c>
      <c r="I6689" t="s">
        <v>43054</v>
      </c>
    </row>
    <row r="6690" spans="1:9" x14ac:dyDescent="0.25">
      <c r="A6690">
        <v>6689</v>
      </c>
      <c r="B6690" t="s">
        <v>41412</v>
      </c>
      <c r="C6690" t="s">
        <v>41413</v>
      </c>
      <c r="D6690" t="s">
        <v>41414</v>
      </c>
      <c r="E6690" t="str">
        <f>IFERROR(INDEX(Thailand!B$2:B$9144,ROW(A6689)),"")</f>
        <v>ชมพูพาน</v>
      </c>
      <c r="F6690" t="s">
        <v>42307</v>
      </c>
      <c r="G6690" t="str">
        <f>IFERROR(INDEX(Thailand!D$2:D$9144,ROW(A6689)),"")</f>
        <v>PAULOWNIACEAE</v>
      </c>
      <c r="H6690" t="str">
        <f>IFERROR(INDEX(Thailand!C$2:C$9144,ROW(A6689)),"")</f>
        <v>Wightia speciosissima (D.Don) Merr.</v>
      </c>
      <c r="I6690" t="s">
        <v>43055</v>
      </c>
    </row>
    <row r="6691" spans="1:9" x14ac:dyDescent="0.25">
      <c r="A6691">
        <v>6690</v>
      </c>
      <c r="B6691" t="s">
        <v>23168</v>
      </c>
      <c r="C6691" t="s">
        <v>41415</v>
      </c>
      <c r="D6691" t="s">
        <v>41416</v>
      </c>
      <c r="E6691" t="str">
        <f>IFERROR(INDEX(Thailand!B$2:B$9144,ROW(A6690)),"")</f>
        <v>งา</v>
      </c>
      <c r="F6691" t="s">
        <v>42308</v>
      </c>
      <c r="G6691" t="str">
        <f>IFERROR(INDEX(Thailand!D$2:D$9144,ROW(A6690)),"")</f>
        <v>PEDALIACEAE</v>
      </c>
      <c r="H6691" t="str">
        <f>IFERROR(INDEX(Thailand!C$2:C$9144,ROW(A6690)),"")</f>
        <v>Sesamum indicum L.</v>
      </c>
      <c r="I6691" t="s">
        <v>43056</v>
      </c>
    </row>
    <row r="6692" spans="1:9" x14ac:dyDescent="0.25">
      <c r="A6692">
        <v>6691</v>
      </c>
      <c r="B6692" t="s">
        <v>41417</v>
      </c>
      <c r="C6692" t="s">
        <v>41418</v>
      </c>
      <c r="D6692" t="s">
        <v>41419</v>
      </c>
      <c r="E6692" t="str">
        <f>IFERROR(INDEX(Thailand!B$2:B$9144,ROW(A6691)),"")</f>
        <v>อ้ายเบี้ยว</v>
      </c>
      <c r="F6692" t="s">
        <v>42309</v>
      </c>
      <c r="G6692" t="str">
        <f>IFERROR(INDEX(Thailand!D$2:D$9144,ROW(A6691)),"")</f>
        <v>PENTAPHRAGMATACEAE</v>
      </c>
      <c r="H6692" t="str">
        <f>IFERROR(INDEX(Thailand!C$2:C$9144,ROW(A6691)),"")</f>
        <v>Pentaphragma begoniifolium (Roxb. ex Jack) Wall. ex G.Don</v>
      </c>
      <c r="I6692" t="s">
        <v>43057</v>
      </c>
    </row>
    <row r="6693" spans="1:9" x14ac:dyDescent="0.25">
      <c r="A6693">
        <v>6692</v>
      </c>
      <c r="B6693" t="s">
        <v>29367</v>
      </c>
      <c r="C6693" t="s">
        <v>41420</v>
      </c>
      <c r="D6693" t="s">
        <v>41421</v>
      </c>
      <c r="E6693" t="str">
        <f>IFERROR(INDEX(Thailand!B$2:B$9144,ROW(A6692)),"")</f>
        <v>พิกุลป่า</v>
      </c>
      <c r="F6693" t="s">
        <v>42310</v>
      </c>
      <c r="G6693" t="str">
        <f>IFERROR(INDEX(Thailand!D$2:D$9144,ROW(A6692)),"")</f>
        <v>PENTAPHYLACACEAE</v>
      </c>
      <c r="H6693" t="str">
        <f>IFERROR(INDEX(Thailand!C$2:C$9144,ROW(A6692)),"")</f>
        <v>Adinandra integerrima T.Anderson ex Dyer</v>
      </c>
      <c r="I6693" t="s">
        <v>43058</v>
      </c>
    </row>
    <row r="6694" spans="1:9" x14ac:dyDescent="0.25">
      <c r="A6694">
        <v>6693</v>
      </c>
      <c r="B6694" t="s">
        <v>25177</v>
      </c>
      <c r="C6694" t="s">
        <v>41422</v>
      </c>
      <c r="D6694" t="s">
        <v>41423</v>
      </c>
      <c r="E6694" t="str">
        <f>IFERROR(INDEX(Thailand!B$2:B$9144,ROW(A6693)),"")</f>
        <v>มันปลา</v>
      </c>
      <c r="F6694" t="s">
        <v>42310</v>
      </c>
      <c r="G6694" t="str">
        <f>IFERROR(INDEX(Thailand!D$2:D$9144,ROW(A6693)),"")</f>
        <v>PENTAPHYLACACEAE</v>
      </c>
      <c r="H6694" t="str">
        <f>IFERROR(INDEX(Thailand!C$2:C$9144,ROW(A6693)),"")</f>
        <v>Adinandra laotica Gagnep.</v>
      </c>
      <c r="I6694" t="s">
        <v>43059</v>
      </c>
    </row>
    <row r="6695" spans="1:9" x14ac:dyDescent="0.25">
      <c r="A6695">
        <v>6694</v>
      </c>
      <c r="B6695" t="s">
        <v>41424</v>
      </c>
      <c r="C6695" t="s">
        <v>41425</v>
      </c>
      <c r="D6695" t="s">
        <v>41426</v>
      </c>
      <c r="E6695" t="str">
        <f>IFERROR(INDEX(Thailand!B$2:B$9144,ROW(A6694)),"")</f>
        <v>ทังมัน</v>
      </c>
      <c r="F6695" t="s">
        <v>42310</v>
      </c>
      <c r="G6695" t="str">
        <f>IFERROR(INDEX(Thailand!D$2:D$9144,ROW(A6694)),"")</f>
        <v>PENTAPHYLACACEAE</v>
      </c>
      <c r="H6695" t="str">
        <f>IFERROR(INDEX(Thailand!C$2:C$9144,ROW(A6694)),"")</f>
        <v>Adinandra sarosanthera Miq.</v>
      </c>
      <c r="I6695" t="s">
        <v>43060</v>
      </c>
    </row>
    <row r="6696" spans="1:9" x14ac:dyDescent="0.25">
      <c r="A6696">
        <v>6695</v>
      </c>
      <c r="B6696" t="s">
        <v>18051</v>
      </c>
      <c r="C6696" t="s">
        <v>41427</v>
      </c>
      <c r="D6696" t="s">
        <v>41428</v>
      </c>
      <c r="E6696" t="str">
        <f>IFERROR(INDEX(Thailand!B$2:B$9144,ROW(A6695)),"")</f>
        <v>สารภีป่า</v>
      </c>
      <c r="F6696" t="s">
        <v>42311</v>
      </c>
      <c r="G6696" t="str">
        <f>IFERROR(INDEX(Thailand!D$2:D$9144,ROW(A6695)),"")</f>
        <v>PENTAPHYLACACEAE</v>
      </c>
      <c r="H6696" t="str">
        <f>IFERROR(INDEX(Thailand!C$2:C$9144,ROW(A6695)),"")</f>
        <v>Anneslea fragrans Wall.</v>
      </c>
      <c r="I6696" t="s">
        <v>43061</v>
      </c>
    </row>
    <row r="6697" spans="1:9" x14ac:dyDescent="0.25">
      <c r="A6697">
        <v>6696</v>
      </c>
      <c r="B6697" t="s">
        <v>22433</v>
      </c>
      <c r="C6697" t="s">
        <v>41429</v>
      </c>
      <c r="D6697" t="s">
        <v>41430</v>
      </c>
      <c r="E6697" t="str">
        <f>IFERROR(INDEX(Thailand!B$2:B$9144,ROW(A6696)),"")</f>
        <v>ไก๋น้อย</v>
      </c>
      <c r="F6697" t="s">
        <v>42312</v>
      </c>
      <c r="G6697" t="str">
        <f>IFERROR(INDEX(Thailand!D$2:D$9144,ROW(A6696)),"")</f>
        <v>PENTAPHYLACACEAE</v>
      </c>
      <c r="H6697" t="str">
        <f>IFERROR(INDEX(Thailand!C$2:C$9144,ROW(A6696)),"")</f>
        <v>Cleyera japonica Thunb.</v>
      </c>
      <c r="I6697" t="s">
        <v>43062</v>
      </c>
    </row>
    <row r="6698" spans="1:9" x14ac:dyDescent="0.25">
      <c r="A6698">
        <v>6697</v>
      </c>
      <c r="B6698" t="s">
        <v>17824</v>
      </c>
      <c r="C6698" t="s">
        <v>41431</v>
      </c>
      <c r="D6698" t="s">
        <v>41432</v>
      </c>
      <c r="E6698" t="str">
        <f>IFERROR(INDEX(Thailand!B$2:B$9144,ROW(A6697)),"")</f>
        <v>ปลายสาน</v>
      </c>
      <c r="F6698" t="s">
        <v>42313</v>
      </c>
      <c r="G6698" t="str">
        <f>IFERROR(INDEX(Thailand!D$2:D$9144,ROW(A6697)),"")</f>
        <v>PENTAPHYLACACEAE</v>
      </c>
      <c r="H6698" t="str">
        <f>IFERROR(INDEX(Thailand!C$2:C$9144,ROW(A6697)),"")</f>
        <v>Eurya acuminata DC.</v>
      </c>
      <c r="I6698" t="s">
        <v>43063</v>
      </c>
    </row>
    <row r="6699" spans="1:9" x14ac:dyDescent="0.25">
      <c r="A6699">
        <v>6698</v>
      </c>
      <c r="B6699" t="s">
        <v>18528</v>
      </c>
      <c r="C6699" t="s">
        <v>41433</v>
      </c>
      <c r="D6699" t="s">
        <v>41434</v>
      </c>
      <c r="E6699" t="str">
        <f>IFERROR(INDEX(Thailand!B$2:B$9144,ROW(A6698)),"")</f>
        <v>แมงเม่านก</v>
      </c>
      <c r="F6699" t="s">
        <v>42313</v>
      </c>
      <c r="G6699" t="str">
        <f>IFERROR(INDEX(Thailand!D$2:D$9144,ROW(A6698)),"")</f>
        <v>PENTAPHYLACACEAE</v>
      </c>
      <c r="H6699" t="str">
        <f>IFERROR(INDEX(Thailand!C$2:C$9144,ROW(A6698)),"")</f>
        <v>Eurya nitida Korth.</v>
      </c>
      <c r="I6699" t="s">
        <v>43064</v>
      </c>
    </row>
    <row r="6700" spans="1:9" x14ac:dyDescent="0.25">
      <c r="A6700">
        <v>6699</v>
      </c>
      <c r="B6700" t="s">
        <v>41435</v>
      </c>
      <c r="C6700" t="s">
        <v>41436</v>
      </c>
      <c r="D6700" t="s">
        <v>41437</v>
      </c>
      <c r="E6700" t="str">
        <f>IFERROR(INDEX(Thailand!B$2:B$9144,ROW(A6699)),"")</f>
        <v>ไก๋แดง</v>
      </c>
      <c r="F6700" t="s">
        <v>42314</v>
      </c>
      <c r="G6700" t="str">
        <f>IFERROR(INDEX(Thailand!D$2:D$9144,ROW(A6699)),"")</f>
        <v>PENTAPHYLACACEAE</v>
      </c>
      <c r="H6700" t="str">
        <f>IFERROR(INDEX(Thailand!C$2:C$9144,ROW(A6699)),"")</f>
        <v>Ternstroemia gymnanthera (Wight &amp; Arn.) Bedd.</v>
      </c>
      <c r="I6700" t="s">
        <v>43065</v>
      </c>
    </row>
    <row r="6701" spans="1:9" x14ac:dyDescent="0.25">
      <c r="A6701">
        <v>6700</v>
      </c>
      <c r="B6701" t="s">
        <v>21790</v>
      </c>
      <c r="C6701" t="s">
        <v>41438</v>
      </c>
      <c r="D6701" t="s">
        <v>41439</v>
      </c>
      <c r="E6701" t="str">
        <f>IFERROR(INDEX(Thailand!B$2:B$9144,ROW(A6700)),"")</f>
        <v>ตำเสา</v>
      </c>
      <c r="F6701" t="s">
        <v>42314</v>
      </c>
      <c r="G6701" t="str">
        <f>IFERROR(INDEX(Thailand!D$2:D$9144,ROW(A6700)),"")</f>
        <v>PENTAPHYLACACEAE</v>
      </c>
      <c r="H6701" t="str">
        <f>IFERROR(INDEX(Thailand!C$2:C$9144,ROW(A6700)),"")</f>
        <v>Ternstroemia wallichiana (Griff.) Engl.</v>
      </c>
      <c r="I6701" t="s">
        <v>43066</v>
      </c>
    </row>
    <row r="6702" spans="1:9" x14ac:dyDescent="0.25">
      <c r="A6702">
        <v>6701</v>
      </c>
      <c r="B6702" t="s">
        <v>41440</v>
      </c>
      <c r="C6702" t="s">
        <v>41441</v>
      </c>
      <c r="D6702" t="s">
        <v>41442</v>
      </c>
      <c r="E6702" t="str">
        <f>IFERROR(INDEX(Thailand!B$2:B$9144,ROW(A6701)),"")</f>
        <v>สำเภา</v>
      </c>
      <c r="F6702" t="s">
        <v>42315</v>
      </c>
      <c r="G6702" t="str">
        <f>IFERROR(INDEX(Thailand!D$2:D$9144,ROW(A6701)),"")</f>
        <v>PERACEAE</v>
      </c>
      <c r="H6702" t="str">
        <f>IFERROR(INDEX(Thailand!C$2:C$9144,ROW(A6701)),"")</f>
        <v>Chaetocarpus castanocarpus (Roxb.) Thwaites</v>
      </c>
      <c r="I6702" t="s">
        <v>43067</v>
      </c>
    </row>
    <row r="6703" spans="1:9" x14ac:dyDescent="0.25">
      <c r="A6703">
        <v>6702</v>
      </c>
      <c r="B6703" t="s">
        <v>37943</v>
      </c>
      <c r="C6703" t="s">
        <v>41443</v>
      </c>
      <c r="D6703" t="s">
        <v>41444</v>
      </c>
      <c r="E6703" t="str">
        <f>IFERROR(INDEX(Thailand!B$2:B$9144,ROW(A6702)),"")</f>
        <v>ผักกระจับ</v>
      </c>
      <c r="F6703" t="s">
        <v>42316</v>
      </c>
      <c r="G6703" t="str">
        <f>IFERROR(INDEX(Thailand!D$2:D$9144,ROW(A6702)),"")</f>
        <v>PHILYDRACEAE</v>
      </c>
      <c r="H6703" t="str">
        <f>IFERROR(INDEX(Thailand!C$2:C$9144,ROW(A6702)),"")</f>
        <v>Philydrum lanuginosum Banks &amp; Sol. ex Gaertn.</v>
      </c>
      <c r="I6703" t="s">
        <v>43068</v>
      </c>
    </row>
    <row r="6704" spans="1:9" x14ac:dyDescent="0.25">
      <c r="A6704">
        <v>6703</v>
      </c>
      <c r="B6704" t="s">
        <v>41445</v>
      </c>
      <c r="C6704" t="s">
        <v>41446</v>
      </c>
      <c r="D6704" t="s">
        <v>41447</v>
      </c>
      <c r="E6704" t="str">
        <f>IFERROR(INDEX(Thailand!B$2:B$9144,ROW(A6703)),"")</f>
        <v>ม่วงลายขน</v>
      </c>
      <c r="F6704" t="s">
        <v>42317</v>
      </c>
      <c r="G6704" t="str">
        <f>IFERROR(INDEX(Thailand!D$2:D$9144,ROW(A6703)),"")</f>
        <v>PHRYMACEAE</v>
      </c>
      <c r="H6704" t="str">
        <f>IFERROR(INDEX(Thailand!C$2:C$9144,ROW(A6703)),"")</f>
        <v>Mazus pumilus (Burm.f.) Steenis var. macrocalyx (Bonati) T.Yamaz.</v>
      </c>
      <c r="I6704" t="s">
        <v>43069</v>
      </c>
    </row>
    <row r="6705" spans="1:9" x14ac:dyDescent="0.25">
      <c r="A6705">
        <v>6704</v>
      </c>
      <c r="B6705" t="s">
        <v>41445</v>
      </c>
      <c r="C6705" t="s">
        <v>41446</v>
      </c>
      <c r="D6705" t="s">
        <v>41447</v>
      </c>
      <c r="E6705" t="str">
        <f>IFERROR(INDEX(Thailand!B$2:B$9144,ROW(A6704)),"")</f>
        <v>ม่วงลาย</v>
      </c>
      <c r="F6705" t="s">
        <v>42317</v>
      </c>
      <c r="G6705" t="str">
        <f>IFERROR(INDEX(Thailand!D$2:D$9144,ROW(A6704)),"")</f>
        <v>PHRYMACEAE</v>
      </c>
      <c r="H6705" t="str">
        <f>IFERROR(INDEX(Thailand!C$2:C$9144,ROW(A6704)),"")</f>
        <v>Mazus pumilus (Burm.f.) Steenis var. pumilus</v>
      </c>
      <c r="I6705" t="s">
        <v>43070</v>
      </c>
    </row>
    <row r="6706" spans="1:9" x14ac:dyDescent="0.25">
      <c r="A6706">
        <v>6705</v>
      </c>
      <c r="B6706" t="s">
        <v>41448</v>
      </c>
      <c r="C6706" t="s">
        <v>41449</v>
      </c>
      <c r="D6706" t="s">
        <v>41450</v>
      </c>
      <c r="E6706" t="str">
        <f>IFERROR(INDEX(Thailand!B$2:B$9144,ROW(A6705)),"")</f>
        <v>ผักตับเต่า</v>
      </c>
      <c r="F6706" t="s">
        <v>42318</v>
      </c>
      <c r="G6706" t="str">
        <f>IFERROR(INDEX(Thailand!D$2:D$9144,ROW(A6705)),"")</f>
        <v>PHRYMACEAE</v>
      </c>
      <c r="H6706" t="str">
        <f>IFERROR(INDEX(Thailand!C$2:C$9144,ROW(A6705)),"")</f>
        <v>Mimulus orbicularis Wall. ex Benth.</v>
      </c>
      <c r="I6706" t="s">
        <v>43071</v>
      </c>
    </row>
    <row r="6707" spans="1:9" x14ac:dyDescent="0.25">
      <c r="A6707">
        <v>6706</v>
      </c>
      <c r="B6707" t="s">
        <v>25786</v>
      </c>
      <c r="C6707" t="s">
        <v>41451</v>
      </c>
      <c r="D6707" t="s">
        <v>41452</v>
      </c>
      <c r="E6707" t="str">
        <f>IFERROR(INDEX(Thailand!B$2:B$9144,ROW(A6706)),"")</f>
        <v>สีสม</v>
      </c>
      <c r="F6707" t="s">
        <v>42319</v>
      </c>
      <c r="G6707" t="str">
        <f>IFERROR(INDEX(Thailand!D$2:D$9144,ROW(A6706)),"")</f>
        <v>PHYLLANTHACEAE</v>
      </c>
      <c r="H6707" t="str">
        <f>IFERROR(INDEX(Thailand!C$2:C$9144,ROW(A6706)),"")</f>
        <v>Actephila collinsiae Hunter ex Craib</v>
      </c>
      <c r="I6707" t="s">
        <v>43072</v>
      </c>
    </row>
    <row r="6708" spans="1:9" x14ac:dyDescent="0.25">
      <c r="A6708">
        <v>6707</v>
      </c>
      <c r="B6708" t="s">
        <v>18202</v>
      </c>
      <c r="C6708" t="s">
        <v>41453</v>
      </c>
      <c r="D6708" t="s">
        <v>41454</v>
      </c>
      <c r="E6708" t="str">
        <f>IFERROR(INDEX(Thailand!B$2:B$9144,ROW(A6707)),"")</f>
        <v>อีโส</v>
      </c>
      <c r="F6708" t="s">
        <v>42319</v>
      </c>
      <c r="G6708" t="str">
        <f>IFERROR(INDEX(Thailand!D$2:D$9144,ROW(A6707)),"")</f>
        <v>PHYLLANTHACEAE</v>
      </c>
      <c r="H6708" t="str">
        <f>IFERROR(INDEX(Thailand!C$2:C$9144,ROW(A6707)),"")</f>
        <v>Actephila excelsa (Dalzell) Müll.Arg. var. excelsa</v>
      </c>
      <c r="I6708" t="s">
        <v>43073</v>
      </c>
    </row>
    <row r="6709" spans="1:9" x14ac:dyDescent="0.25">
      <c r="A6709">
        <v>6708</v>
      </c>
      <c r="B6709" t="s">
        <v>18202</v>
      </c>
      <c r="C6709" t="s">
        <v>41453</v>
      </c>
      <c r="D6709" t="s">
        <v>41454</v>
      </c>
      <c r="E6709" t="str">
        <f>IFERROR(INDEX(Thailand!B$2:B$9144,ROW(A6708)),"")</f>
        <v>อีโสใต้</v>
      </c>
      <c r="F6709" t="s">
        <v>42319</v>
      </c>
      <c r="G6709" t="str">
        <f>IFERROR(INDEX(Thailand!D$2:D$9144,ROW(A6708)),"")</f>
        <v>PHYLLANTHACEAE</v>
      </c>
      <c r="H6709" t="str">
        <f>IFERROR(INDEX(Thailand!C$2:C$9144,ROW(A6708)),"")</f>
        <v>Actephila excelsa (Dalzell) Müll.Arg. var. javanica (Miq.) Pax &amp; K.Hoffm.</v>
      </c>
      <c r="I6709" t="s">
        <v>43074</v>
      </c>
    </row>
    <row r="6710" spans="1:9" x14ac:dyDescent="0.25">
      <c r="A6710">
        <v>6709</v>
      </c>
      <c r="B6710" t="s">
        <v>39818</v>
      </c>
      <c r="C6710" t="s">
        <v>41455</v>
      </c>
      <c r="D6710" t="s">
        <v>41456</v>
      </c>
      <c r="E6710" t="str">
        <f>IFERROR(INDEX(Thailand!B$2:B$9144,ROW(A6709)),"")</f>
        <v>พุทธมุลี</v>
      </c>
      <c r="F6710" t="s">
        <v>42319</v>
      </c>
      <c r="G6710" t="str">
        <f>IFERROR(INDEX(Thailand!D$2:D$9144,ROW(A6709)),"")</f>
        <v>PHYLLANTHACEAE</v>
      </c>
      <c r="H6710" t="str">
        <f>IFERROR(INDEX(Thailand!C$2:C$9144,ROW(A6709)),"")</f>
        <v>Actephila ovalis (Ridl.) Gage</v>
      </c>
      <c r="I6710" t="s">
        <v>43075</v>
      </c>
    </row>
    <row r="6711" spans="1:9" x14ac:dyDescent="0.25">
      <c r="A6711">
        <v>6710</v>
      </c>
      <c r="B6711" t="s">
        <v>41457</v>
      </c>
      <c r="C6711" t="s">
        <v>41458</v>
      </c>
      <c r="D6711" t="s">
        <v>41459</v>
      </c>
      <c r="E6711" t="str">
        <f>IFERROR(INDEX(Thailand!B$2:B$9144,ROW(A6710)),"")</f>
        <v>เม่าสร้อย</v>
      </c>
      <c r="F6711" t="s">
        <v>42320</v>
      </c>
      <c r="G6711" t="str">
        <f>IFERROR(INDEX(Thailand!D$2:D$9144,ROW(A6710)),"")</f>
        <v>PHYLLANTHACEAE</v>
      </c>
      <c r="H6711" t="str">
        <f>IFERROR(INDEX(Thailand!C$2:C$9144,ROW(A6710)),"")</f>
        <v>Antidesma acidum Retz.</v>
      </c>
      <c r="I6711" t="s">
        <v>43076</v>
      </c>
    </row>
    <row r="6712" spans="1:9" x14ac:dyDescent="0.25">
      <c r="A6712">
        <v>6711</v>
      </c>
      <c r="B6712" t="s">
        <v>41460</v>
      </c>
      <c r="C6712" t="s">
        <v>41461</v>
      </c>
      <c r="D6712" t="s">
        <v>41462</v>
      </c>
      <c r="E6712" t="str">
        <f>IFERROR(INDEX(Thailand!B$2:B$9144,ROW(A6711)),"")</f>
        <v>มะเม่าดง</v>
      </c>
      <c r="F6712" t="s">
        <v>42320</v>
      </c>
      <c r="G6712" t="str">
        <f>IFERROR(INDEX(Thailand!D$2:D$9144,ROW(A6711)),"")</f>
        <v>PHYLLANTHACEAE</v>
      </c>
      <c r="H6712" t="str">
        <f>IFERROR(INDEX(Thailand!C$2:C$9144,ROW(A6711)),"")</f>
        <v>Antidesma bunius (L.) Spreng.</v>
      </c>
      <c r="I6712" t="s">
        <v>43077</v>
      </c>
    </row>
    <row r="6713" spans="1:9" x14ac:dyDescent="0.25">
      <c r="A6713">
        <v>6712</v>
      </c>
      <c r="B6713" t="s">
        <v>41463</v>
      </c>
      <c r="C6713" t="s">
        <v>41464</v>
      </c>
      <c r="D6713" t="s">
        <v>41465</v>
      </c>
      <c r="E6713" t="str">
        <f>IFERROR(INDEX(Thailand!B$2:B$9144,ROW(A6712)),"")</f>
        <v>เม่าไข่ปลา</v>
      </c>
      <c r="F6713" t="s">
        <v>42320</v>
      </c>
      <c r="G6713" t="str">
        <f>IFERROR(INDEX(Thailand!D$2:D$9144,ROW(A6712)),"")</f>
        <v>PHYLLANTHACEAE</v>
      </c>
      <c r="H6713" t="str">
        <f>IFERROR(INDEX(Thailand!C$2:C$9144,ROW(A6712)),"")</f>
        <v>Antidesma ghaesembilla Gaertn.</v>
      </c>
      <c r="I6713" t="s">
        <v>43078</v>
      </c>
    </row>
    <row r="6714" spans="1:9" x14ac:dyDescent="0.25">
      <c r="A6714">
        <v>6713</v>
      </c>
      <c r="B6714" t="s">
        <v>37836</v>
      </c>
      <c r="C6714" t="s">
        <v>41466</v>
      </c>
      <c r="D6714" t="s">
        <v>41467</v>
      </c>
      <c r="E6714" t="str">
        <f>IFERROR(INDEX(Thailand!B$2:B$9144,ROW(A6713)),"")</f>
        <v>มะเม่าเขา</v>
      </c>
      <c r="F6714" t="s">
        <v>42320</v>
      </c>
      <c r="G6714" t="str">
        <f>IFERROR(INDEX(Thailand!D$2:D$9144,ROW(A6713)),"")</f>
        <v>PHYLLANTHACEAE</v>
      </c>
      <c r="H6714" t="str">
        <f>IFERROR(INDEX(Thailand!C$2:C$9144,ROW(A6713)),"")</f>
        <v>Antidesma laurifolium Airy Shaw</v>
      </c>
      <c r="I6714" t="s">
        <v>43079</v>
      </c>
    </row>
    <row r="6715" spans="1:9" x14ac:dyDescent="0.25">
      <c r="A6715">
        <v>6714</v>
      </c>
      <c r="B6715" t="s">
        <v>41468</v>
      </c>
      <c r="C6715" t="s">
        <v>41469</v>
      </c>
      <c r="D6715" t="s">
        <v>41470</v>
      </c>
      <c r="E6715" t="str">
        <f>IFERROR(INDEX(Thailand!B$2:B$9144,ROW(A6714)),"")</f>
        <v>ผักหวานหลังขาว</v>
      </c>
      <c r="F6715" t="s">
        <v>42320</v>
      </c>
      <c r="G6715" t="str">
        <f>IFERROR(INDEX(Thailand!D$2:D$9144,ROW(A6714)),"")</f>
        <v>PHYLLANTHACEAE</v>
      </c>
      <c r="H6715" t="str">
        <f>IFERROR(INDEX(Thailand!C$2:C$9144,ROW(A6714)),"")</f>
        <v>Antidesma leucocladon Hook.f.</v>
      </c>
      <c r="I6715" t="s">
        <v>43080</v>
      </c>
    </row>
    <row r="6716" spans="1:9" x14ac:dyDescent="0.25">
      <c r="A6716">
        <v>6715</v>
      </c>
      <c r="B6716" t="s">
        <v>41471</v>
      </c>
      <c r="C6716" t="s">
        <v>41472</v>
      </c>
      <c r="D6716" t="s">
        <v>41473</v>
      </c>
      <c r="E6716" t="str">
        <f>IFERROR(INDEX(Thailand!B$2:B$9144,ROW(A6715)),"")</f>
        <v>เม่าโปโล</v>
      </c>
      <c r="F6716" t="s">
        <v>42320</v>
      </c>
      <c r="G6716" t="str">
        <f>IFERROR(INDEX(Thailand!D$2:D$9144,ROW(A6715)),"")</f>
        <v>PHYLLANTHACEAE</v>
      </c>
      <c r="H6716" t="str">
        <f>IFERROR(INDEX(Thailand!C$2:C$9144,ROW(A6715)),"")</f>
        <v>Antidesma leucopodum Miq.</v>
      </c>
      <c r="I6716" t="s">
        <v>43081</v>
      </c>
    </row>
    <row r="6717" spans="1:9" x14ac:dyDescent="0.25">
      <c r="A6717">
        <v>6716</v>
      </c>
      <c r="B6717" t="s">
        <v>32997</v>
      </c>
      <c r="C6717" t="s">
        <v>41474</v>
      </c>
      <c r="D6717" t="s">
        <v>41475</v>
      </c>
      <c r="E6717" t="str">
        <f>IFERROR(INDEX(Thailand!B$2:B$9144,ROW(A6716)),"")</f>
        <v>ตะไคร้น้ำ</v>
      </c>
      <c r="F6717" t="s">
        <v>42320</v>
      </c>
      <c r="G6717" t="str">
        <f>IFERROR(INDEX(Thailand!D$2:D$9144,ROW(A6716)),"")</f>
        <v>PHYLLANTHACEAE</v>
      </c>
      <c r="H6717" t="str">
        <f>IFERROR(INDEX(Thailand!C$2:C$9144,ROW(A6716)),"")</f>
        <v>Antidesma montanum Blume var. microphyllum P.Hoffm.</v>
      </c>
      <c r="I6717" t="s">
        <v>43082</v>
      </c>
    </row>
    <row r="6718" spans="1:9" x14ac:dyDescent="0.25">
      <c r="A6718">
        <v>6717</v>
      </c>
      <c r="B6718" t="s">
        <v>32997</v>
      </c>
      <c r="C6718" t="s">
        <v>41474</v>
      </c>
      <c r="D6718" t="s">
        <v>41475</v>
      </c>
      <c r="E6718" t="str">
        <f>IFERROR(INDEX(Thailand!B$2:B$9144,ROW(A6717)),"")</f>
        <v>มะเม่าขน</v>
      </c>
      <c r="F6718" t="s">
        <v>42320</v>
      </c>
      <c r="G6718" t="str">
        <f>IFERROR(INDEX(Thailand!D$2:D$9144,ROW(A6717)),"")</f>
        <v>PHYLLANTHACEAE</v>
      </c>
      <c r="H6718" t="str">
        <f>IFERROR(INDEX(Thailand!C$2:C$9144,ROW(A6717)),"")</f>
        <v>Antidesma montanum Blume var. montanum</v>
      </c>
      <c r="I6718" t="s">
        <v>43083</v>
      </c>
    </row>
    <row r="6719" spans="1:9" x14ac:dyDescent="0.25">
      <c r="A6719">
        <v>6718</v>
      </c>
      <c r="B6719" t="s">
        <v>32997</v>
      </c>
      <c r="C6719" t="s">
        <v>41474</v>
      </c>
      <c r="D6719" t="s">
        <v>41475</v>
      </c>
      <c r="E6719" t="str">
        <f>IFERROR(INDEX(Thailand!B$2:B$9144,ROW(A6718)),"")</f>
        <v>ตะไคร้น้ำ</v>
      </c>
      <c r="F6719" t="s">
        <v>42320</v>
      </c>
      <c r="G6719" t="str">
        <f>IFERROR(INDEX(Thailand!D$2:D$9144,ROW(A6718)),"")</f>
        <v>PHYLLANTHACEAE</v>
      </c>
      <c r="H6719" t="str">
        <f>IFERROR(INDEX(Thailand!C$2:C$9144,ROW(A6718)),"")</f>
        <v>Antidesma montanum Blume var. salicinum P.Hoffm.</v>
      </c>
      <c r="I6719" t="s">
        <v>43082</v>
      </c>
    </row>
    <row r="6720" spans="1:9" x14ac:dyDescent="0.25">
      <c r="A6720">
        <v>6719</v>
      </c>
      <c r="B6720" t="s">
        <v>32997</v>
      </c>
      <c r="C6720" t="s">
        <v>41474</v>
      </c>
      <c r="D6720" t="s">
        <v>41475</v>
      </c>
      <c r="E6720" t="str">
        <f>IFERROR(INDEX(Thailand!B$2:B$9144,ROW(A6719)),"")</f>
        <v>ส้มเม่าเขา</v>
      </c>
      <c r="F6720" t="s">
        <v>42320</v>
      </c>
      <c r="G6720" t="str">
        <f>IFERROR(INDEX(Thailand!D$2:D$9144,ROW(A6719)),"")</f>
        <v>PHYLLANTHACEAE</v>
      </c>
      <c r="H6720" t="str">
        <f>IFERROR(INDEX(Thailand!C$2:C$9144,ROW(A6719)),"")</f>
        <v>Antidesma montanum Blume var. wallichii P.Hoffm.</v>
      </c>
      <c r="I6720" t="s">
        <v>43084</v>
      </c>
    </row>
    <row r="6721" spans="1:9" x14ac:dyDescent="0.25">
      <c r="A6721">
        <v>6720</v>
      </c>
      <c r="B6721" t="s">
        <v>41476</v>
      </c>
      <c r="C6721" t="s">
        <v>41477</v>
      </c>
      <c r="D6721" t="s">
        <v>41478</v>
      </c>
      <c r="E6721" t="str">
        <f>IFERROR(INDEX(Thailand!B$2:B$9144,ROW(A6720)),"")</f>
        <v>พลองขาว</v>
      </c>
      <c r="F6721" t="s">
        <v>42320</v>
      </c>
      <c r="G6721" t="str">
        <f>IFERROR(INDEX(Thailand!D$2:D$9144,ROW(A6720)),"")</f>
        <v>PHYLLANTHACEAE</v>
      </c>
      <c r="H6721" t="str">
        <f>IFERROR(INDEX(Thailand!C$2:C$9144,ROW(A6720)),"")</f>
        <v>Antidesma neurocarpum Miq.</v>
      </c>
      <c r="I6721" t="s">
        <v>43085</v>
      </c>
    </row>
    <row r="6722" spans="1:9" x14ac:dyDescent="0.25">
      <c r="A6722">
        <v>6721</v>
      </c>
      <c r="B6722" t="s">
        <v>41479</v>
      </c>
      <c r="C6722" t="s">
        <v>41480</v>
      </c>
      <c r="D6722" t="s">
        <v>41481</v>
      </c>
      <c r="E6722" t="str">
        <f>IFERROR(INDEX(Thailand!B$2:B$9144,ROW(A6721)),"")</f>
        <v>เม่าหลวง</v>
      </c>
      <c r="F6722" t="s">
        <v>42320</v>
      </c>
      <c r="G6722" t="str">
        <f>IFERROR(INDEX(Thailand!D$2:D$9144,ROW(A6721)),"")</f>
        <v>PHYLLANTHACEAE</v>
      </c>
      <c r="H6722" t="str">
        <f>IFERROR(INDEX(Thailand!C$2:C$9144,ROW(A6721)),"")</f>
        <v>Antidesma puncticulatum Miq.</v>
      </c>
      <c r="I6722" t="s">
        <v>43086</v>
      </c>
    </row>
    <row r="6723" spans="1:9" x14ac:dyDescent="0.25">
      <c r="A6723">
        <v>6722</v>
      </c>
      <c r="B6723" t="s">
        <v>18838</v>
      </c>
      <c r="C6723" t="s">
        <v>41482</v>
      </c>
      <c r="D6723" t="s">
        <v>41483</v>
      </c>
      <c r="E6723" t="str">
        <f>IFERROR(INDEX(Thailand!B$2:B$9144,ROW(A6722)),"")</f>
        <v>มะเม่าสาย</v>
      </c>
      <c r="F6723" t="s">
        <v>42320</v>
      </c>
      <c r="G6723" t="str">
        <f>IFERROR(INDEX(Thailand!D$2:D$9144,ROW(A6722)),"")</f>
        <v>PHYLLANTHACEAE</v>
      </c>
      <c r="H6723" t="str">
        <f>IFERROR(INDEX(Thailand!C$2:C$9144,ROW(A6722)),"")</f>
        <v>Antidesma sootepense Craib</v>
      </c>
      <c r="I6723" t="s">
        <v>43087</v>
      </c>
    </row>
    <row r="6724" spans="1:9" x14ac:dyDescent="0.25">
      <c r="A6724">
        <v>6723</v>
      </c>
      <c r="B6724" t="s">
        <v>41484</v>
      </c>
      <c r="C6724" t="s">
        <v>41485</v>
      </c>
      <c r="D6724" t="s">
        <v>41486</v>
      </c>
      <c r="E6724" t="str">
        <f>IFERROR(INDEX(Thailand!B$2:B$9144,ROW(A6723)),"")</f>
        <v>มะเม่าควาย</v>
      </c>
      <c r="F6724" t="s">
        <v>42320</v>
      </c>
      <c r="G6724" t="str">
        <f>IFERROR(INDEX(Thailand!D$2:D$9144,ROW(A6723)),"")</f>
        <v>PHYLLANTHACEAE</v>
      </c>
      <c r="H6724" t="str">
        <f>IFERROR(INDEX(Thailand!C$2:C$9144,ROW(A6723)),"")</f>
        <v>Antidesma velutinosum Blume</v>
      </c>
      <c r="I6724" t="s">
        <v>43088</v>
      </c>
    </row>
    <row r="6725" spans="1:9" x14ac:dyDescent="0.25">
      <c r="A6725">
        <v>6724</v>
      </c>
      <c r="B6725" t="s">
        <v>30168</v>
      </c>
      <c r="C6725" t="s">
        <v>41487</v>
      </c>
      <c r="D6725" t="s">
        <v>41488</v>
      </c>
      <c r="E6725" t="str">
        <f>IFERROR(INDEX(Thailand!B$2:B$9144,ROW(A6724)),"")</f>
        <v>ม่วงเม่า</v>
      </c>
      <c r="F6725" t="s">
        <v>42320</v>
      </c>
      <c r="G6725" t="str">
        <f>IFERROR(INDEX(Thailand!D$2:D$9144,ROW(A6724)),"")</f>
        <v>PHYLLANTHACEAE</v>
      </c>
      <c r="H6725" t="str">
        <f>IFERROR(INDEX(Thailand!C$2:C$9144,ROW(A6724)),"")</f>
        <v>Antidesma velutinum Tul.</v>
      </c>
      <c r="I6725" t="s">
        <v>43089</v>
      </c>
    </row>
    <row r="6726" spans="1:9" x14ac:dyDescent="0.25">
      <c r="A6726">
        <v>6725</v>
      </c>
      <c r="B6726" t="s">
        <v>19746</v>
      </c>
      <c r="C6726" t="s">
        <v>41489</v>
      </c>
      <c r="D6726" t="s">
        <v>41490</v>
      </c>
      <c r="E6726" t="str">
        <f>IFERROR(INDEX(Thailand!B$2:B$9144,ROW(A6725)),"")</f>
        <v>เปลือกข้าว</v>
      </c>
      <c r="F6726" t="s">
        <v>42321</v>
      </c>
      <c r="G6726" t="str">
        <f>IFERROR(INDEX(Thailand!D$2:D$9144,ROW(A6725)),"")</f>
        <v>PHYLLANTHACEAE</v>
      </c>
      <c r="H6726" t="str">
        <f>IFERROR(INDEX(Thailand!C$2:C$9144,ROW(A6725)),"")</f>
        <v>Aporosa arborea (Blume) Müll.Arg.</v>
      </c>
      <c r="I6726" t="s">
        <v>43090</v>
      </c>
    </row>
    <row r="6727" spans="1:9" x14ac:dyDescent="0.25">
      <c r="A6727">
        <v>6726</v>
      </c>
      <c r="B6727" t="s">
        <v>18199</v>
      </c>
      <c r="C6727" t="s">
        <v>41491</v>
      </c>
      <c r="D6727" t="s">
        <v>41492</v>
      </c>
      <c r="E6727" t="str">
        <f>IFERROR(INDEX(Thailand!B$2:B$9144,ROW(A6726)),"")</f>
        <v>กระดูกค่าง</v>
      </c>
      <c r="F6727" t="s">
        <v>42321</v>
      </c>
      <c r="G6727" t="str">
        <f>IFERROR(INDEX(Thailand!D$2:D$9144,ROW(A6726)),"")</f>
        <v>PHYLLANTHACEAE</v>
      </c>
      <c r="H6727" t="str">
        <f>IFERROR(INDEX(Thailand!C$2:C$9144,ROW(A6726)),"")</f>
        <v>Aporosa aurea Hook.f.</v>
      </c>
      <c r="I6727" t="s">
        <v>43091</v>
      </c>
    </row>
    <row r="6728" spans="1:9" x14ac:dyDescent="0.25">
      <c r="A6728">
        <v>6727</v>
      </c>
      <c r="B6728" t="s">
        <v>41493</v>
      </c>
      <c r="C6728" t="s">
        <v>41494</v>
      </c>
      <c r="D6728" t="s">
        <v>41495</v>
      </c>
      <c r="E6728" t="str">
        <f>IFERROR(INDEX(Thailand!B$2:B$9144,ROW(A6727)),"")</f>
        <v>น้ำผึ้งแดง</v>
      </c>
      <c r="F6728" t="s">
        <v>42321</v>
      </c>
      <c r="G6728" t="str">
        <f>IFERROR(INDEX(Thailand!D$2:D$9144,ROW(A6727)),"")</f>
        <v>PHYLLANTHACEAE</v>
      </c>
      <c r="H6728" t="str">
        <f>IFERROR(INDEX(Thailand!C$2:C$9144,ROW(A6727)),"")</f>
        <v>Aporosa falcifera Hook.f.</v>
      </c>
      <c r="I6728" t="s">
        <v>43092</v>
      </c>
    </row>
    <row r="6729" spans="1:9" x14ac:dyDescent="0.25">
      <c r="A6729">
        <v>6728</v>
      </c>
      <c r="B6729" t="s">
        <v>21335</v>
      </c>
      <c r="C6729" t="s">
        <v>41496</v>
      </c>
      <c r="D6729" t="s">
        <v>41497</v>
      </c>
      <c r="E6729" t="str">
        <f>IFERROR(INDEX(Thailand!B$2:B$9144,ROW(A6728)),"")</f>
        <v>เหมือดขน</v>
      </c>
      <c r="F6729" t="s">
        <v>42321</v>
      </c>
      <c r="G6729" t="str">
        <f>IFERROR(INDEX(Thailand!D$2:D$9144,ROW(A6728)),"")</f>
        <v>PHYLLANTHACEAE</v>
      </c>
      <c r="H6729" t="str">
        <f>IFERROR(INDEX(Thailand!C$2:C$9144,ROW(A6728)),"")</f>
        <v>Aporosa ficifolia Baill.</v>
      </c>
      <c r="I6729" t="s">
        <v>43093</v>
      </c>
    </row>
    <row r="6730" spans="1:9" x14ac:dyDescent="0.25">
      <c r="A6730">
        <v>6729</v>
      </c>
      <c r="B6730" t="s">
        <v>19734</v>
      </c>
      <c r="C6730" t="s">
        <v>41498</v>
      </c>
      <c r="D6730" t="s">
        <v>41499</v>
      </c>
      <c r="E6730" t="str">
        <f>IFERROR(INDEX(Thailand!B$2:B$9144,ROW(A6729)),"")</f>
        <v>ครืน</v>
      </c>
      <c r="F6730" t="s">
        <v>42321</v>
      </c>
      <c r="G6730" t="str">
        <f>IFERROR(INDEX(Thailand!D$2:D$9144,ROW(A6729)),"")</f>
        <v>PHYLLANTHACEAE</v>
      </c>
      <c r="H6730" t="str">
        <f>IFERROR(INDEX(Thailand!C$2:C$9144,ROW(A6729)),"")</f>
        <v>Aporosa frutescens Blume</v>
      </c>
      <c r="I6730" t="s">
        <v>43094</v>
      </c>
    </row>
    <row r="6731" spans="1:9" x14ac:dyDescent="0.25">
      <c r="A6731">
        <v>6730</v>
      </c>
      <c r="B6731" t="s">
        <v>41500</v>
      </c>
      <c r="C6731" t="s">
        <v>41501</v>
      </c>
      <c r="D6731" t="s">
        <v>41502</v>
      </c>
      <c r="E6731" t="str">
        <f>IFERROR(INDEX(Thailand!B$2:B$9144,ROW(A6730)),"")</f>
        <v>กริมเขา</v>
      </c>
      <c r="F6731" t="s">
        <v>42321</v>
      </c>
      <c r="G6731" t="str">
        <f>IFERROR(INDEX(Thailand!D$2:D$9144,ROW(A6730)),"")</f>
        <v>PHYLLANTHACEAE</v>
      </c>
      <c r="H6731" t="str">
        <f>IFERROR(INDEX(Thailand!C$2:C$9144,ROW(A6730)),"")</f>
        <v>Aporosa microstachya (Tul.) Müll.Arg.</v>
      </c>
      <c r="I6731" t="s">
        <v>43095</v>
      </c>
    </row>
    <row r="6732" spans="1:9" x14ac:dyDescent="0.25">
      <c r="A6732">
        <v>6731</v>
      </c>
      <c r="B6732" t="s">
        <v>40566</v>
      </c>
      <c r="C6732" t="s">
        <v>41503</v>
      </c>
      <c r="D6732" t="s">
        <v>41504</v>
      </c>
      <c r="E6732" t="str">
        <f>IFERROR(INDEX(Thailand!B$2:B$9144,ROW(A6731)),"")</f>
        <v>กรมเขา</v>
      </c>
      <c r="F6732" t="s">
        <v>42321</v>
      </c>
      <c r="G6732" t="str">
        <f>IFERROR(INDEX(Thailand!D$2:D$9144,ROW(A6731)),"")</f>
        <v>PHYLLANTHACEAE</v>
      </c>
      <c r="H6732" t="str">
        <f>IFERROR(INDEX(Thailand!C$2:C$9144,ROW(A6731)),"")</f>
        <v>Aporosa nigricans Hook.f.</v>
      </c>
      <c r="I6732" t="s">
        <v>43096</v>
      </c>
    </row>
    <row r="6733" spans="1:9" x14ac:dyDescent="0.25">
      <c r="A6733">
        <v>6732</v>
      </c>
      <c r="B6733" t="s">
        <v>41505</v>
      </c>
      <c r="C6733" t="s">
        <v>41506</v>
      </c>
      <c r="D6733" t="s">
        <v>41507</v>
      </c>
      <c r="E6733" t="str">
        <f>IFERROR(INDEX(Thailand!B$2:B$9144,ROW(A6732)),"")</f>
        <v>แก้มอ้น</v>
      </c>
      <c r="F6733" t="s">
        <v>42321</v>
      </c>
      <c r="G6733" t="str">
        <f>IFERROR(INDEX(Thailand!D$2:D$9144,ROW(A6732)),"")</f>
        <v>PHYLLANTHACEAE</v>
      </c>
      <c r="H6733" t="str">
        <f>IFERROR(INDEX(Thailand!C$2:C$9144,ROW(A6732)),"")</f>
        <v>Aporosa octandra (Buch.-Ham ex D.Don) Vickery var. malesiana Schot</v>
      </c>
      <c r="I6733" t="s">
        <v>43097</v>
      </c>
    </row>
    <row r="6734" spans="1:9" x14ac:dyDescent="0.25">
      <c r="A6734">
        <v>6733</v>
      </c>
      <c r="B6734" t="s">
        <v>41505</v>
      </c>
      <c r="C6734" t="s">
        <v>41506</v>
      </c>
      <c r="D6734" t="s">
        <v>41507</v>
      </c>
      <c r="E6734" t="str">
        <f>IFERROR(INDEX(Thailand!B$2:B$9144,ROW(A6733)),"")</f>
        <v>นวลเสี้ยน</v>
      </c>
      <c r="F6734" t="s">
        <v>42321</v>
      </c>
      <c r="G6734" t="str">
        <f>IFERROR(INDEX(Thailand!D$2:D$9144,ROW(A6733)),"")</f>
        <v>PHYLLANTHACEAE</v>
      </c>
      <c r="H6734" t="str">
        <f>IFERROR(INDEX(Thailand!C$2:C$9144,ROW(A6733)),"")</f>
        <v>Aporosa octandra (Buch.-Ham ex D.Don) Vickery var. octandra</v>
      </c>
      <c r="I6734" t="s">
        <v>43098</v>
      </c>
    </row>
    <row r="6735" spans="1:9" x14ac:dyDescent="0.25">
      <c r="A6735">
        <v>6734</v>
      </c>
      <c r="B6735" t="s">
        <v>41505</v>
      </c>
      <c r="C6735" t="s">
        <v>41506</v>
      </c>
      <c r="D6735" t="s">
        <v>41507</v>
      </c>
      <c r="E6735" t="str">
        <f>IFERROR(INDEX(Thailand!B$2:B$9144,ROW(A6734)),"")</f>
        <v>เหมือดโลด</v>
      </c>
      <c r="F6735" t="s">
        <v>42321</v>
      </c>
      <c r="G6735" t="str">
        <f>IFERROR(INDEX(Thailand!D$2:D$9144,ROW(A6734)),"")</f>
        <v>PHYLLANTHACEAE</v>
      </c>
      <c r="H6735" t="str">
        <f>IFERROR(INDEX(Thailand!C$2:C$9144,ROW(A6734)),"")</f>
        <v>Aporosa octandra (Buch.-Ham ex D.Don) Vickery var. yunnanensis (Pax &amp; K.Hoffm.) Schot</v>
      </c>
      <c r="I6735" t="s">
        <v>43099</v>
      </c>
    </row>
    <row r="6736" spans="1:9" x14ac:dyDescent="0.25">
      <c r="A6736">
        <v>6735</v>
      </c>
      <c r="B6736" t="s">
        <v>41508</v>
      </c>
      <c r="C6736" t="s">
        <v>41509</v>
      </c>
      <c r="D6736" t="s">
        <v>41510</v>
      </c>
      <c r="E6736" t="str">
        <f>IFERROR(INDEX(Thailand!B$2:B$9144,ROW(A6735)),"")</f>
        <v>ตะขบนก</v>
      </c>
      <c r="F6736" t="s">
        <v>42321</v>
      </c>
      <c r="G6736" t="str">
        <f>IFERROR(INDEX(Thailand!D$2:D$9144,ROW(A6735)),"")</f>
        <v>PHYLLANTHACEAE</v>
      </c>
      <c r="H6736" t="str">
        <f>IFERROR(INDEX(Thailand!C$2:C$9144,ROW(A6735)),"")</f>
        <v>Aporosa penangensis (Ridl.) Airy Shaw</v>
      </c>
      <c r="I6736" t="s">
        <v>43100</v>
      </c>
    </row>
    <row r="6737" spans="1:9" x14ac:dyDescent="0.25">
      <c r="A6737">
        <v>6736</v>
      </c>
      <c r="B6737" t="s">
        <v>41511</v>
      </c>
      <c r="C6737" t="s">
        <v>41512</v>
      </c>
      <c r="D6737" t="s">
        <v>41513</v>
      </c>
      <c r="E6737" t="str">
        <f>IFERROR(INDEX(Thailand!B$2:B$9144,ROW(A6736)),"")</f>
        <v>พริกไทยดง</v>
      </c>
      <c r="F6737" t="s">
        <v>42321</v>
      </c>
      <c r="G6737" t="str">
        <f>IFERROR(INDEX(Thailand!D$2:D$9144,ROW(A6736)),"")</f>
        <v>PHYLLANTHACEAE</v>
      </c>
      <c r="H6737" t="str">
        <f>IFERROR(INDEX(Thailand!C$2:C$9144,ROW(A6736)),"")</f>
        <v>Aporosa planchoniana Baill. ex Müll.Arg.</v>
      </c>
      <c r="I6737" t="s">
        <v>43101</v>
      </c>
    </row>
    <row r="6738" spans="1:9" x14ac:dyDescent="0.25">
      <c r="A6738">
        <v>6737</v>
      </c>
      <c r="B6738" t="s">
        <v>24153</v>
      </c>
      <c r="C6738" t="s">
        <v>41514</v>
      </c>
      <c r="D6738" t="s">
        <v>41515</v>
      </c>
      <c r="E6738" t="str">
        <f>IFERROR(INDEX(Thailand!B$2:B$9144,ROW(A6737)),"")</f>
        <v>เหมือดต้น</v>
      </c>
      <c r="F6738" t="s">
        <v>42321</v>
      </c>
      <c r="G6738" t="str">
        <f>IFERROR(INDEX(Thailand!D$2:D$9144,ROW(A6737)),"")</f>
        <v>PHYLLANTHACEAE</v>
      </c>
      <c r="H6738" t="str">
        <f>IFERROR(INDEX(Thailand!C$2:C$9144,ROW(A6737)),"")</f>
        <v>Aporosa serrata Gagnep.</v>
      </c>
      <c r="I6738" t="s">
        <v>43102</v>
      </c>
    </row>
    <row r="6739" spans="1:9" x14ac:dyDescent="0.25">
      <c r="A6739">
        <v>6738</v>
      </c>
      <c r="B6739" t="s">
        <v>41516</v>
      </c>
      <c r="C6739" t="s">
        <v>41517</v>
      </c>
      <c r="D6739" t="s">
        <v>41518</v>
      </c>
      <c r="E6739" t="str">
        <f>IFERROR(INDEX(Thailand!B$2:B$9144,ROW(A6738)),"")</f>
        <v>เหมือดเกลี้ยง</v>
      </c>
      <c r="F6739" t="s">
        <v>42321</v>
      </c>
      <c r="G6739" t="str">
        <f>IFERROR(INDEX(Thailand!D$2:D$9144,ROW(A6738)),"")</f>
        <v>PHYLLANTHACEAE</v>
      </c>
      <c r="H6739" t="str">
        <f>IFERROR(INDEX(Thailand!C$2:C$9144,ROW(A6738)),"")</f>
        <v>Aporosa stellifera Hook.f.</v>
      </c>
      <c r="I6739" t="s">
        <v>43103</v>
      </c>
    </row>
    <row r="6740" spans="1:9" x14ac:dyDescent="0.25">
      <c r="A6740">
        <v>6739</v>
      </c>
      <c r="B6740" t="s">
        <v>41519</v>
      </c>
      <c r="C6740" t="s">
        <v>41520</v>
      </c>
      <c r="D6740" t="s">
        <v>41521</v>
      </c>
      <c r="E6740" t="str">
        <f>IFERROR(INDEX(Thailand!B$2:B$9144,ROW(A6739)),"")</f>
        <v>เหมือดกลาย</v>
      </c>
      <c r="F6740" t="s">
        <v>42321</v>
      </c>
      <c r="G6740" t="str">
        <f>IFERROR(INDEX(Thailand!D$2:D$9144,ROW(A6739)),"")</f>
        <v>PHYLLANTHACEAE</v>
      </c>
      <c r="H6740" t="str">
        <f>IFERROR(INDEX(Thailand!C$2:C$9144,ROW(A6739)),"")</f>
        <v>Aporosa symplocoides (Hook.f.) Gage</v>
      </c>
      <c r="I6740" t="s">
        <v>43104</v>
      </c>
    </row>
    <row r="6741" spans="1:9" x14ac:dyDescent="0.25">
      <c r="A6741">
        <v>6740</v>
      </c>
      <c r="B6741" t="s">
        <v>26219</v>
      </c>
      <c r="C6741" t="s">
        <v>41522</v>
      </c>
      <c r="D6741" t="s">
        <v>41523</v>
      </c>
      <c r="E6741" t="str">
        <f>IFERROR(INDEX(Thailand!B$2:B$9144,ROW(A6740)),"")</f>
        <v>โลด</v>
      </c>
      <c r="F6741" t="s">
        <v>42321</v>
      </c>
      <c r="G6741" t="str">
        <f>IFERROR(INDEX(Thailand!D$2:D$9144,ROW(A6740)),"")</f>
        <v>PHYLLANTHACEAE</v>
      </c>
      <c r="H6741" t="str">
        <f>IFERROR(INDEX(Thailand!C$2:C$9144,ROW(A6740)),"")</f>
        <v>Aporosa villosa (Wall. ex Lindl.) Baill.</v>
      </c>
      <c r="I6741" t="s">
        <v>43105</v>
      </c>
    </row>
    <row r="6742" spans="1:9" x14ac:dyDescent="0.25">
      <c r="A6742">
        <v>6741</v>
      </c>
      <c r="B6742" t="s">
        <v>20261</v>
      </c>
      <c r="C6742" t="s">
        <v>41524</v>
      </c>
      <c r="D6742" t="s">
        <v>41525</v>
      </c>
      <c r="E6742" t="str">
        <f>IFERROR(INDEX(Thailand!B$2:B$9144,ROW(A6741)),"")</f>
        <v>เหมือดใบแหลม</v>
      </c>
      <c r="F6742" t="s">
        <v>42321</v>
      </c>
      <c r="G6742" t="str">
        <f>IFERROR(INDEX(Thailand!D$2:D$9144,ROW(A6741)),"")</f>
        <v>PHYLLANTHACEAE</v>
      </c>
      <c r="H6742" t="str">
        <f>IFERROR(INDEX(Thailand!C$2:C$9144,ROW(A6741)),"")</f>
        <v>Aporosa yunnanensis (Pax &amp; K.Hoffm.) F.P.Metcalf</v>
      </c>
      <c r="I6742" t="s">
        <v>43106</v>
      </c>
    </row>
    <row r="6743" spans="1:9" x14ac:dyDescent="0.25">
      <c r="A6743">
        <v>6742</v>
      </c>
      <c r="B6743" t="s">
        <v>17619</v>
      </c>
      <c r="C6743" t="s">
        <v>41526</v>
      </c>
      <c r="D6743" t="s">
        <v>41527</v>
      </c>
      <c r="E6743" t="str">
        <f>IFERROR(INDEX(Thailand!B$2:B$9144,ROW(A6742)),"")</f>
        <v>ระไมป่า</v>
      </c>
      <c r="F6743" t="s">
        <v>42322</v>
      </c>
      <c r="G6743" t="str">
        <f>IFERROR(INDEX(Thailand!D$2:D$9144,ROW(A6742)),"")</f>
        <v>PHYLLANTHACEAE</v>
      </c>
      <c r="H6743" t="str">
        <f>IFERROR(INDEX(Thailand!C$2:C$9144,ROW(A6742)),"")</f>
        <v>Baccaurea bracteata Müll.Arg.</v>
      </c>
      <c r="I6743" t="s">
        <v>43107</v>
      </c>
    </row>
    <row r="6744" spans="1:9" x14ac:dyDescent="0.25">
      <c r="A6744">
        <v>6743</v>
      </c>
      <c r="B6744" t="s">
        <v>18641</v>
      </c>
      <c r="C6744" t="s">
        <v>41528</v>
      </c>
      <c r="D6744" t="s">
        <v>41529</v>
      </c>
      <c r="E6744" t="str">
        <f>IFERROR(INDEX(Thailand!B$2:B$9144,ROW(A6743)),"")</f>
        <v>มะยมป่า</v>
      </c>
      <c r="F6744" t="s">
        <v>42322</v>
      </c>
      <c r="G6744" t="str">
        <f>IFERROR(INDEX(Thailand!D$2:D$9144,ROW(A6743)),"")</f>
        <v>PHYLLANTHACEAE</v>
      </c>
      <c r="H6744" t="str">
        <f>IFERROR(INDEX(Thailand!C$2:C$9144,ROW(A6743)),"")</f>
        <v>Baccaurea brevipes Hook.f.</v>
      </c>
      <c r="I6744" t="s">
        <v>43108</v>
      </c>
    </row>
    <row r="6745" spans="1:9" x14ac:dyDescent="0.25">
      <c r="A6745">
        <v>6744</v>
      </c>
      <c r="B6745" t="s">
        <v>17622</v>
      </c>
      <c r="C6745" t="s">
        <v>41530</v>
      </c>
      <c r="D6745" t="s">
        <v>41531</v>
      </c>
      <c r="E6745" t="str">
        <f>IFERROR(INDEX(Thailand!B$2:B$9144,ROW(A6744)),"")</f>
        <v>ส้มโหลก</v>
      </c>
      <c r="F6745" t="s">
        <v>42322</v>
      </c>
      <c r="G6745" t="str">
        <f>IFERROR(INDEX(Thailand!D$2:D$9144,ROW(A6744)),"")</f>
        <v>PHYLLANTHACEAE</v>
      </c>
      <c r="H6745" t="str">
        <f>IFERROR(INDEX(Thailand!C$2:C$9144,ROW(A6744)),"")</f>
        <v>Baccaurea lanceolata (Miq.) Müll.Arg.</v>
      </c>
      <c r="I6745" t="s">
        <v>43109</v>
      </c>
    </row>
    <row r="6746" spans="1:9" x14ac:dyDescent="0.25">
      <c r="A6746">
        <v>6745</v>
      </c>
      <c r="B6746" t="s">
        <v>18084</v>
      </c>
      <c r="C6746" t="s">
        <v>41532</v>
      </c>
      <c r="D6746" t="s">
        <v>41533</v>
      </c>
      <c r="E6746" t="str">
        <f>IFERROR(INDEX(Thailand!B$2:B$9144,ROW(A6745)),"")</f>
        <v>ลังแข</v>
      </c>
      <c r="F6746" t="s">
        <v>42322</v>
      </c>
      <c r="G6746" t="str">
        <f>IFERROR(INDEX(Thailand!D$2:D$9144,ROW(A6745)),"")</f>
        <v>PHYLLANTHACEAE</v>
      </c>
      <c r="H6746" t="str">
        <f>IFERROR(INDEX(Thailand!C$2:C$9144,ROW(A6745)),"")</f>
        <v>Baccaurea macrocarpa (Miq.) Müll.Arg.</v>
      </c>
      <c r="I6746" t="s">
        <v>43110</v>
      </c>
    </row>
    <row r="6747" spans="1:9" x14ac:dyDescent="0.25">
      <c r="A6747">
        <v>6746</v>
      </c>
      <c r="B6747" t="s">
        <v>18402</v>
      </c>
      <c r="C6747" t="s">
        <v>41534</v>
      </c>
      <c r="D6747" t="s">
        <v>41535</v>
      </c>
      <c r="E6747" t="str">
        <f>IFERROR(INDEX(Thailand!B$2:B$9144,ROW(A6746)),"")</f>
        <v>ลังแข</v>
      </c>
      <c r="F6747" t="s">
        <v>42322</v>
      </c>
      <c r="G6747" t="str">
        <f>IFERROR(INDEX(Thailand!D$2:D$9144,ROW(A6746)),"")</f>
        <v>PHYLLANTHACEAE</v>
      </c>
      <c r="H6747" t="str">
        <f>IFERROR(INDEX(Thailand!C$2:C$9144,ROW(A6746)),"")</f>
        <v>Baccaurea macrophylla (Müll.Arg.) Müll.Arg.</v>
      </c>
      <c r="I6747" t="s">
        <v>43111</v>
      </c>
    </row>
    <row r="6748" spans="1:9" x14ac:dyDescent="0.25">
      <c r="A6748">
        <v>6747</v>
      </c>
      <c r="B6748" t="s">
        <v>21176</v>
      </c>
      <c r="C6748" t="s">
        <v>41536</v>
      </c>
      <c r="D6748" t="s">
        <v>41537</v>
      </c>
      <c r="E6748" t="str">
        <f>IFERROR(INDEX(Thailand!B$2:B$9144,ROW(A6747)),"")</f>
        <v>จำปูนิง</v>
      </c>
      <c r="F6748" t="s">
        <v>42322</v>
      </c>
      <c r="G6748" t="str">
        <f>IFERROR(INDEX(Thailand!D$2:D$9144,ROW(A6747)),"")</f>
        <v>PHYLLANTHACEAE</v>
      </c>
      <c r="H6748" t="str">
        <f>IFERROR(INDEX(Thailand!C$2:C$9144,ROW(A6747)),"")</f>
        <v>Baccaurea minor Hook.f.</v>
      </c>
      <c r="I6748" t="s">
        <v>43112</v>
      </c>
    </row>
    <row r="6749" spans="1:9" x14ac:dyDescent="0.25">
      <c r="A6749">
        <v>6748</v>
      </c>
      <c r="B6749" t="s">
        <v>41538</v>
      </c>
      <c r="C6749" t="s">
        <v>41539</v>
      </c>
      <c r="D6749" t="s">
        <v>41540</v>
      </c>
      <c r="E6749" t="str">
        <f>IFERROR(INDEX(Thailand!B$2:B$9144,ROW(A6748)),"")</f>
        <v>มะไฟฝรั่ง</v>
      </c>
      <c r="F6749" t="s">
        <v>42322</v>
      </c>
      <c r="G6749" t="str">
        <f>IFERROR(INDEX(Thailand!D$2:D$9144,ROW(A6748)),"")</f>
        <v>PHYLLANTHACEAE</v>
      </c>
      <c r="H6749" t="str">
        <f>IFERROR(INDEX(Thailand!C$2:C$9144,ROW(A6748)),"")</f>
        <v>Baccaurea motleyana (Müll.Arg.) Müll.Arg.</v>
      </c>
      <c r="I6749" t="s">
        <v>43113</v>
      </c>
    </row>
    <row r="6750" spans="1:9" x14ac:dyDescent="0.25">
      <c r="A6750">
        <v>6749</v>
      </c>
      <c r="B6750" t="s">
        <v>18994</v>
      </c>
      <c r="C6750" t="s">
        <v>41541</v>
      </c>
      <c r="D6750" t="s">
        <v>41542</v>
      </c>
      <c r="E6750" t="str">
        <f>IFERROR(INDEX(Thailand!B$2:B$9144,ROW(A6749)),"")</f>
        <v>มะไฟกา</v>
      </c>
      <c r="F6750" t="s">
        <v>42322</v>
      </c>
      <c r="G6750" t="str">
        <f>IFERROR(INDEX(Thailand!D$2:D$9144,ROW(A6749)),"")</f>
        <v>PHYLLANTHACEAE</v>
      </c>
      <c r="H6750" t="str">
        <f>IFERROR(INDEX(Thailand!C$2:C$9144,ROW(A6749)),"")</f>
        <v>Baccaurea parviflora (Müll.Arg.) Müll.Arg.</v>
      </c>
      <c r="I6750" t="s">
        <v>43114</v>
      </c>
    </row>
    <row r="6751" spans="1:9" x14ac:dyDescent="0.25">
      <c r="A6751">
        <v>6750</v>
      </c>
      <c r="B6751" t="s">
        <v>19822</v>
      </c>
      <c r="C6751" t="s">
        <v>41543</v>
      </c>
      <c r="D6751" t="s">
        <v>41544</v>
      </c>
      <c r="E6751" t="str">
        <f>IFERROR(INDEX(Thailand!B$2:B$9144,ROW(A6750)),"")</f>
        <v>มะไฟลิง</v>
      </c>
      <c r="F6751" t="s">
        <v>42322</v>
      </c>
      <c r="G6751" t="str">
        <f>IFERROR(INDEX(Thailand!D$2:D$9144,ROW(A6750)),"")</f>
        <v>PHYLLANTHACEAE</v>
      </c>
      <c r="H6751" t="str">
        <f>IFERROR(INDEX(Thailand!C$2:C$9144,ROW(A6750)),"")</f>
        <v>Baccaurea polyneura Hook.f.</v>
      </c>
      <c r="I6751" t="s">
        <v>43115</v>
      </c>
    </row>
    <row r="6752" spans="1:9" x14ac:dyDescent="0.25">
      <c r="A6752">
        <v>6751</v>
      </c>
      <c r="B6752" t="s">
        <v>41545</v>
      </c>
      <c r="C6752" t="s">
        <v>41546</v>
      </c>
      <c r="D6752" t="s">
        <v>41547</v>
      </c>
      <c r="E6752" t="str">
        <f>IFERROR(INDEX(Thailand!B$2:B$9144,ROW(A6751)),"")</f>
        <v>ส้มไฟดิน</v>
      </c>
      <c r="F6752" t="s">
        <v>42322</v>
      </c>
      <c r="G6752" t="str">
        <f>IFERROR(INDEX(Thailand!D$2:D$9144,ROW(A6751)),"")</f>
        <v>PHYLLANTHACEAE</v>
      </c>
      <c r="H6752" t="str">
        <f>IFERROR(INDEX(Thailand!C$2:C$9144,ROW(A6751)),"")</f>
        <v>Baccaurea ptychopyxis Airy Shaw</v>
      </c>
      <c r="I6752" t="s">
        <v>43116</v>
      </c>
    </row>
    <row r="6753" spans="1:9" x14ac:dyDescent="0.25">
      <c r="A6753">
        <v>6752</v>
      </c>
      <c r="B6753" t="s">
        <v>17976</v>
      </c>
      <c r="C6753" t="s">
        <v>41548</v>
      </c>
      <c r="D6753" t="s">
        <v>41549</v>
      </c>
      <c r="E6753" t="str">
        <f>IFERROR(INDEX(Thailand!B$2:B$9144,ROW(A6752)),"")</f>
        <v>มะไฟลิง</v>
      </c>
      <c r="F6753" t="s">
        <v>42322</v>
      </c>
      <c r="G6753" t="str">
        <f>IFERROR(INDEX(Thailand!D$2:D$9144,ROW(A6752)),"")</f>
        <v>PHYLLANTHACEAE</v>
      </c>
      <c r="H6753" t="str">
        <f>IFERROR(INDEX(Thailand!C$2:C$9144,ROW(A6752)),"")</f>
        <v>Baccaurea racemosa (Reinw. ex Blume) Müll.Arg.</v>
      </c>
      <c r="I6753" t="s">
        <v>43117</v>
      </c>
    </row>
    <row r="6754" spans="1:9" x14ac:dyDescent="0.25">
      <c r="A6754">
        <v>6753</v>
      </c>
      <c r="B6754" t="s">
        <v>30016</v>
      </c>
      <c r="C6754" t="s">
        <v>41550</v>
      </c>
      <c r="D6754" t="s">
        <v>41551</v>
      </c>
      <c r="E6754" t="str">
        <f>IFERROR(INDEX(Thailand!B$2:B$9144,ROW(A6753)),"")</f>
        <v>มะไฟ</v>
      </c>
      <c r="F6754" t="s">
        <v>42322</v>
      </c>
      <c r="G6754" t="str">
        <f>IFERROR(INDEX(Thailand!D$2:D$9144,ROW(A6753)),"")</f>
        <v>PHYLLANTHACEAE</v>
      </c>
      <c r="H6754" t="str">
        <f>IFERROR(INDEX(Thailand!C$2:C$9144,ROW(A6753)),"")</f>
        <v>Baccaurea ramiflora Lour.</v>
      </c>
      <c r="I6754" t="s">
        <v>43118</v>
      </c>
    </row>
    <row r="6755" spans="1:9" x14ac:dyDescent="0.25">
      <c r="A6755">
        <v>6754</v>
      </c>
      <c r="B6755" t="s">
        <v>18134</v>
      </c>
      <c r="C6755" t="s">
        <v>41552</v>
      </c>
      <c r="D6755" t="s">
        <v>41553</v>
      </c>
      <c r="E6755" t="str">
        <f>IFERROR(INDEX(Thailand!B$2:B$9144,ROW(A6754)),"")</f>
        <v>เติม</v>
      </c>
      <c r="F6755" t="s">
        <v>42323</v>
      </c>
      <c r="G6755" t="str">
        <f>IFERROR(INDEX(Thailand!D$2:D$9144,ROW(A6754)),"")</f>
        <v>PHYLLANTHACEAE</v>
      </c>
      <c r="H6755" t="str">
        <f>IFERROR(INDEX(Thailand!C$2:C$9144,ROW(A6754)),"")</f>
        <v>Bischofia javanica Blume</v>
      </c>
      <c r="I6755" t="s">
        <v>43119</v>
      </c>
    </row>
    <row r="6756" spans="1:9" x14ac:dyDescent="0.25">
      <c r="A6756">
        <v>6755</v>
      </c>
      <c r="B6756" t="s">
        <v>33849</v>
      </c>
      <c r="C6756" t="s">
        <v>41554</v>
      </c>
      <c r="D6756" t="s">
        <v>41555</v>
      </c>
      <c r="E6756" t="str">
        <f>IFERROR(INDEX(Thailand!B$2:B$9144,ROW(A6755)),"")</f>
        <v>ใต้ใบใหญ่</v>
      </c>
      <c r="F6756" t="s">
        <v>42324</v>
      </c>
      <c r="G6756" t="str">
        <f>IFERROR(INDEX(Thailand!D$2:D$9144,ROW(A6755)),"")</f>
        <v>PHYLLANTHACEAE</v>
      </c>
      <c r="H6756" t="str">
        <f>IFERROR(INDEX(Thailand!C$2:C$9144,ROW(A6755)),"")</f>
        <v>Breynia amabilis (Airy Shaw) Welzen &amp; Pruesapan</v>
      </c>
      <c r="I6756" t="s">
        <v>43120</v>
      </c>
    </row>
    <row r="6757" spans="1:9" x14ac:dyDescent="0.25">
      <c r="A6757">
        <v>6756</v>
      </c>
      <c r="B6757" t="s">
        <v>41556</v>
      </c>
      <c r="C6757" t="s">
        <v>41557</v>
      </c>
      <c r="D6757" t="s">
        <v>41558</v>
      </c>
      <c r="E6757" t="str">
        <f>IFERROR(INDEX(Thailand!B$2:B$9144,ROW(A6756)),"")</f>
        <v>ใต้ใบ</v>
      </c>
      <c r="F6757" t="s">
        <v>42324</v>
      </c>
      <c r="G6757" t="str">
        <f>IFERROR(INDEX(Thailand!D$2:D$9144,ROW(A6756)),"")</f>
        <v>PHYLLANTHACEAE</v>
      </c>
      <c r="H6757" t="str">
        <f>IFERROR(INDEX(Thailand!C$2:C$9144,ROW(A6756)),"")</f>
        <v>Breynia amoebiflorus (Airy Shaw) Welzen &amp; Pruesapan</v>
      </c>
      <c r="I6757" t="s">
        <v>43121</v>
      </c>
    </row>
    <row r="6758" spans="1:9" x14ac:dyDescent="0.25">
      <c r="A6758">
        <v>6757</v>
      </c>
      <c r="B6758" t="s">
        <v>41559</v>
      </c>
      <c r="C6758" t="s">
        <v>41560</v>
      </c>
      <c r="D6758" t="s">
        <v>41561</v>
      </c>
      <c r="E6758" t="str">
        <f>IFERROR(INDEX(Thailand!B$2:B$9144,ROW(A6757)),"")</f>
        <v>ผักหวานบ้าน</v>
      </c>
      <c r="F6758" t="s">
        <v>42324</v>
      </c>
      <c r="G6758" t="str">
        <f>IFERROR(INDEX(Thailand!D$2:D$9144,ROW(A6757)),"")</f>
        <v>PHYLLANTHACEAE</v>
      </c>
      <c r="H6758" t="str">
        <f>IFERROR(INDEX(Thailand!C$2:C$9144,ROW(A6757)),"")</f>
        <v>Breynia androgyna (L.) Chakrab. &amp; N.P.Balakr.</v>
      </c>
      <c r="I6758" t="s">
        <v>43122</v>
      </c>
    </row>
    <row r="6759" spans="1:9" x14ac:dyDescent="0.25">
      <c r="A6759">
        <v>6758</v>
      </c>
      <c r="B6759" t="s">
        <v>41562</v>
      </c>
      <c r="C6759" t="s">
        <v>41563</v>
      </c>
      <c r="D6759" t="s">
        <v>41564</v>
      </c>
      <c r="E6759" t="str">
        <f>IFERROR(INDEX(Thailand!B$2:B$9144,ROW(A6758)),"")</f>
        <v>มะยมดอน</v>
      </c>
      <c r="F6759" t="s">
        <v>42324</v>
      </c>
      <c r="G6759" t="str">
        <f>IFERROR(INDEX(Thailand!D$2:D$9144,ROW(A6758)),"")</f>
        <v>PHYLLANTHACEAE</v>
      </c>
      <c r="H6759" t="str">
        <f>IFERROR(INDEX(Thailand!C$2:C$9144,ROW(A6758)),"")</f>
        <v>Breynia asteranthos (Airy Shaw) Welzen &amp; Pruesapan</v>
      </c>
      <c r="I6759" t="s">
        <v>43123</v>
      </c>
    </row>
    <row r="6760" spans="1:9" x14ac:dyDescent="0.25">
      <c r="A6760">
        <v>6759</v>
      </c>
      <c r="B6760" t="s">
        <v>18359</v>
      </c>
      <c r="C6760" t="s">
        <v>41565</v>
      </c>
      <c r="D6760" t="s">
        <v>41566</v>
      </c>
      <c r="E6760" t="str">
        <f>IFERROR(INDEX(Thailand!B$2:B$9144,ROW(A6759)),"")</f>
        <v>ผักหวานแดง</v>
      </c>
      <c r="F6760" t="s">
        <v>42324</v>
      </c>
      <c r="G6760" t="str">
        <f>IFERROR(INDEX(Thailand!D$2:D$9144,ROW(A6759)),"")</f>
        <v>PHYLLANTHACEAE</v>
      </c>
      <c r="H6760" t="str">
        <f>IFERROR(INDEX(Thailand!C$2:C$9144,ROW(A6759)),"")</f>
        <v>Breynia bicolor (Craib) Chakrab. &amp; N.P.Balakr.</v>
      </c>
      <c r="I6760" t="s">
        <v>43124</v>
      </c>
    </row>
    <row r="6761" spans="1:9" x14ac:dyDescent="0.25">
      <c r="A6761">
        <v>6760</v>
      </c>
      <c r="B6761" t="s">
        <v>18641</v>
      </c>
      <c r="C6761" t="s">
        <v>41567</v>
      </c>
      <c r="D6761" t="s">
        <v>41568</v>
      </c>
      <c r="E6761" t="str">
        <f>IFERROR(INDEX(Thailand!B$2:B$9144,ROW(A6760)),"")</f>
        <v>ข้ามเขา</v>
      </c>
      <c r="F6761" t="s">
        <v>42324</v>
      </c>
      <c r="G6761" t="str">
        <f>IFERROR(INDEX(Thailand!D$2:D$9144,ROW(A6760)),"")</f>
        <v>PHYLLANTHACEAE</v>
      </c>
      <c r="H6761" t="str">
        <f>IFERROR(INDEX(Thailand!C$2:C$9144,ROW(A6760)),"")</f>
        <v>Breynia brevipes (Müll.Arg.) Chakrab. &amp; N.P.Balakr.</v>
      </c>
      <c r="I6761" t="s">
        <v>43125</v>
      </c>
    </row>
    <row r="6762" spans="1:9" x14ac:dyDescent="0.25">
      <c r="A6762">
        <v>6761</v>
      </c>
      <c r="B6762" t="s">
        <v>41569</v>
      </c>
      <c r="C6762" t="s">
        <v>41570</v>
      </c>
      <c r="D6762" t="s">
        <v>41571</v>
      </c>
      <c r="E6762" t="str">
        <f>IFERROR(INDEX(Thailand!B$2:B$9144,ROW(A6761)),"")</f>
        <v>ก้างปลา</v>
      </c>
      <c r="F6762" t="s">
        <v>42324</v>
      </c>
      <c r="G6762" t="str">
        <f>IFERROR(INDEX(Thailand!D$2:D$9144,ROW(A6761)),"")</f>
        <v>PHYLLANTHACEAE</v>
      </c>
      <c r="H6762" t="str">
        <f>IFERROR(INDEX(Thailand!C$2:C$9144,ROW(A6761)),"")</f>
        <v>Breynia coronata Hook.f.</v>
      </c>
      <c r="I6762" t="s">
        <v>43126</v>
      </c>
    </row>
    <row r="6763" spans="1:9" x14ac:dyDescent="0.25">
      <c r="A6763">
        <v>6762</v>
      </c>
      <c r="B6763" t="s">
        <v>41572</v>
      </c>
      <c r="C6763" t="s">
        <v>41573</v>
      </c>
      <c r="D6763" t="s">
        <v>41574</v>
      </c>
      <c r="E6763" t="str">
        <f>IFERROR(INDEX(Thailand!B$2:B$9144,ROW(A6762)),"")</f>
        <v>กระดูกไก่ดุม</v>
      </c>
      <c r="F6763" t="s">
        <v>42324</v>
      </c>
      <c r="G6763" t="str">
        <f>IFERROR(INDEX(Thailand!D$2:D$9144,ROW(A6762)),"")</f>
        <v>PHYLLANTHACEAE</v>
      </c>
      <c r="H6763" t="str">
        <f>IFERROR(INDEX(Thailand!C$2:C$9144,ROW(A6762)),"")</f>
        <v>Breynia discigera Müll.Arg.</v>
      </c>
      <c r="I6763" t="s">
        <v>43127</v>
      </c>
    </row>
    <row r="6764" spans="1:9" x14ac:dyDescent="0.25">
      <c r="A6764">
        <v>6763</v>
      </c>
      <c r="B6764" t="s">
        <v>41575</v>
      </c>
      <c r="C6764" t="s">
        <v>41576</v>
      </c>
      <c r="D6764" t="s">
        <v>41577</v>
      </c>
      <c r="E6764" t="str">
        <f>IFERROR(INDEX(Thailand!B$2:B$9144,ROW(A6763)),"")</f>
        <v>มะยมบอน</v>
      </c>
      <c r="F6764" t="s">
        <v>42324</v>
      </c>
      <c r="G6764" t="str">
        <f>IFERROR(INDEX(Thailand!D$2:D$9144,ROW(A6763)),"")</f>
        <v>PHYLLANTHACEAE</v>
      </c>
      <c r="H6764" t="str">
        <f>IFERROR(INDEX(Thailand!C$2:C$9144,ROW(A6763)),"")</f>
        <v>Breynia discocalyx (Welzen) Welzen &amp; Pruesapan</v>
      </c>
      <c r="I6764" t="s">
        <v>43128</v>
      </c>
    </row>
    <row r="6765" spans="1:9" x14ac:dyDescent="0.25">
      <c r="A6765">
        <v>6764</v>
      </c>
      <c r="B6765" t="s">
        <v>21941</v>
      </c>
      <c r="C6765" t="s">
        <v>41578</v>
      </c>
      <c r="D6765" t="s">
        <v>41579</v>
      </c>
      <c r="E6765" t="str">
        <f>IFERROR(INDEX(Thailand!B$2:B$9144,ROW(A6764)),"")</f>
        <v>ก้างปลาด่าง</v>
      </c>
      <c r="F6765" t="s">
        <v>42324</v>
      </c>
      <c r="G6765" t="str">
        <f>IFERROR(INDEX(Thailand!D$2:D$9144,ROW(A6764)),"")</f>
        <v>PHYLLANTHACEAE</v>
      </c>
      <c r="H6765" t="str">
        <f>IFERROR(INDEX(Thailand!C$2:C$9144,ROW(A6764)),"")</f>
        <v>Breynia disticha J.R.Forst. &amp; G.Forst.</v>
      </c>
      <c r="I6765" t="s">
        <v>43129</v>
      </c>
    </row>
    <row r="6766" spans="1:9" x14ac:dyDescent="0.25">
      <c r="A6766">
        <v>6765</v>
      </c>
      <c r="B6766" t="s">
        <v>19760</v>
      </c>
      <c r="C6766" t="s">
        <v>41580</v>
      </c>
      <c r="D6766" t="s">
        <v>41581</v>
      </c>
      <c r="E6766" t="str">
        <f>IFERROR(INDEX(Thailand!B$2:B$9144,ROW(A6765)),"")</f>
        <v>ขนหมา</v>
      </c>
      <c r="F6766" t="s">
        <v>42324</v>
      </c>
      <c r="G6766" t="str">
        <f>IFERROR(INDEX(Thailand!D$2:D$9144,ROW(A6765)),"")</f>
        <v>PHYLLANTHACEAE</v>
      </c>
      <c r="H6766" t="str">
        <f>IFERROR(INDEX(Thailand!C$2:C$9144,ROW(A6765)),"")</f>
        <v>Breynia fruticosa (L.) Müll.Arg.</v>
      </c>
      <c r="I6766" t="s">
        <v>43130</v>
      </c>
    </row>
    <row r="6767" spans="1:9" x14ac:dyDescent="0.25">
      <c r="A6767">
        <v>6766</v>
      </c>
      <c r="B6767" t="s">
        <v>18143</v>
      </c>
      <c r="C6767" t="s">
        <v>41582</v>
      </c>
      <c r="D6767" t="s">
        <v>41583</v>
      </c>
      <c r="E6767" t="str">
        <f>IFERROR(INDEX(Thailand!B$2:B$9144,ROW(A6766)),"")</f>
        <v>มะยมอ่างกา</v>
      </c>
      <c r="F6767" t="s">
        <v>42324</v>
      </c>
      <c r="G6767" t="str">
        <f>IFERROR(INDEX(Thailand!D$2:D$9144,ROW(A6766)),"")</f>
        <v>PHYLLANTHACEAE</v>
      </c>
      <c r="H6767" t="str">
        <f>IFERROR(INDEX(Thailand!C$2:C$9144,ROW(A6766)),"")</f>
        <v>Breynia garrettii (Craib) Chakrab. &amp; N.P.Balakr.</v>
      </c>
      <c r="I6767" t="s">
        <v>43131</v>
      </c>
    </row>
    <row r="6768" spans="1:9" x14ac:dyDescent="0.25">
      <c r="A6768">
        <v>6767</v>
      </c>
      <c r="B6768" t="s">
        <v>17939</v>
      </c>
      <c r="C6768" t="s">
        <v>41584</v>
      </c>
      <c r="D6768" t="s">
        <v>41585</v>
      </c>
      <c r="E6768" t="str">
        <f>IFERROR(INDEX(Thailand!B$2:B$9144,ROW(A6767)),"")</f>
        <v>ระงับพิษ</v>
      </c>
      <c r="F6768" t="s">
        <v>42324</v>
      </c>
      <c r="G6768" t="str">
        <f>IFERROR(INDEX(Thailand!D$2:D$9144,ROW(A6767)),"")</f>
        <v>PHYLLANTHACEAE</v>
      </c>
      <c r="H6768" t="str">
        <f>IFERROR(INDEX(Thailand!C$2:C$9144,ROW(A6767)),"")</f>
        <v>Breynia glauca Craib</v>
      </c>
      <c r="I6768" t="s">
        <v>43132</v>
      </c>
    </row>
    <row r="6769" spans="1:9" x14ac:dyDescent="0.25">
      <c r="A6769">
        <v>6768</v>
      </c>
      <c r="B6769" t="s">
        <v>41586</v>
      </c>
      <c r="C6769" t="s">
        <v>41587</v>
      </c>
      <c r="D6769" t="s">
        <v>41588</v>
      </c>
      <c r="E6769" t="str">
        <f>IFERROR(INDEX(Thailand!B$2:B$9144,ROW(A6768)),"")</f>
        <v>หมากไค่ลาง</v>
      </c>
      <c r="F6769" t="s">
        <v>42324</v>
      </c>
      <c r="G6769" t="str">
        <f>IFERROR(INDEX(Thailand!D$2:D$9144,ROW(A6768)),"")</f>
        <v>PHYLLANTHACEAE</v>
      </c>
      <c r="H6769" t="str">
        <f>IFERROR(INDEX(Thailand!C$2:C$9144,ROW(A6768)),"")</f>
        <v>Breynia granulosa (Airy Shaw) Welzen &amp; Pruesapan</v>
      </c>
      <c r="I6769" t="s">
        <v>43133</v>
      </c>
    </row>
    <row r="6770" spans="1:9" x14ac:dyDescent="0.25">
      <c r="A6770">
        <v>6769</v>
      </c>
      <c r="B6770" t="s">
        <v>41589</v>
      </c>
      <c r="C6770" t="s">
        <v>41590</v>
      </c>
      <c r="D6770" t="s">
        <v>41591</v>
      </c>
      <c r="E6770" t="str">
        <f>IFERROR(INDEX(Thailand!B$2:B$9144,ROW(A6769)),"")</f>
        <v>ไคร้หางนาค</v>
      </c>
      <c r="F6770" t="s">
        <v>42324</v>
      </c>
      <c r="G6770" t="str">
        <f>IFERROR(INDEX(Thailand!D$2:D$9144,ROW(A6769)),"")</f>
        <v>PHYLLANTHACEAE</v>
      </c>
      <c r="H6770" t="str">
        <f>IFERROR(INDEX(Thailand!C$2:C$9144,ROW(A6769)),"")</f>
        <v>Breynia heteroblasta (Airy Shaw) Welzen &amp; Pruesapan</v>
      </c>
      <c r="I6770" t="s">
        <v>43134</v>
      </c>
    </row>
    <row r="6771" spans="1:9" x14ac:dyDescent="0.25">
      <c r="A6771">
        <v>6770</v>
      </c>
      <c r="B6771" t="s">
        <v>19532</v>
      </c>
      <c r="C6771" t="s">
        <v>41592</v>
      </c>
      <c r="D6771" t="s">
        <v>41593</v>
      </c>
      <c r="E6771" t="str">
        <f>IFERROR(INDEX(Thailand!B$2:B$9144,ROW(A6770)),"")</f>
        <v>ผักหวานนก</v>
      </c>
      <c r="F6771" t="s">
        <v>42324</v>
      </c>
      <c r="G6771" t="str">
        <f>IFERROR(INDEX(Thailand!D$2:D$9144,ROW(A6770)),"")</f>
        <v>PHYLLANTHACEAE</v>
      </c>
      <c r="H6771" t="str">
        <f>IFERROR(INDEX(Thailand!C$2:C$9144,ROW(A6770)),"")</f>
        <v>Breynia hirsuta (Beille) Welzen &amp; Pruesapan</v>
      </c>
      <c r="I6771" t="s">
        <v>43135</v>
      </c>
    </row>
    <row r="6772" spans="1:9" x14ac:dyDescent="0.25">
      <c r="A6772">
        <v>6771</v>
      </c>
      <c r="B6772" t="s">
        <v>17755</v>
      </c>
      <c r="C6772" t="s">
        <v>41594</v>
      </c>
      <c r="D6772" t="s">
        <v>41595</v>
      </c>
      <c r="E6772" t="str">
        <f>IFERROR(INDEX(Thailand!B$2:B$9144,ROW(A6771)),"")</f>
        <v>หญ้าฮุ่นไฮ</v>
      </c>
      <c r="F6772" t="s">
        <v>42324</v>
      </c>
      <c r="G6772" t="str">
        <f>IFERROR(INDEX(Thailand!D$2:D$9144,ROW(A6771)),"")</f>
        <v>PHYLLANTHACEAE</v>
      </c>
      <c r="H6772" t="str">
        <f>IFERROR(INDEX(Thailand!C$2:C$9144,ROW(A6771)),"")</f>
        <v>Breynia kerrii (Airy Shaw) Welzen &amp; Pruesapan</v>
      </c>
      <c r="I6772" t="s">
        <v>43136</v>
      </c>
    </row>
    <row r="6773" spans="1:9" x14ac:dyDescent="0.25">
      <c r="A6773">
        <v>6772</v>
      </c>
      <c r="B6773" t="s">
        <v>17622</v>
      </c>
      <c r="C6773" t="s">
        <v>41596</v>
      </c>
      <c r="D6773" t="s">
        <v>41597</v>
      </c>
      <c r="E6773" t="str">
        <f>IFERROR(INDEX(Thailand!B$2:B$9144,ROW(A6772)),"")</f>
        <v>มะยมเหลี่ยม</v>
      </c>
      <c r="F6773" t="s">
        <v>42324</v>
      </c>
      <c r="G6773" t="str">
        <f>IFERROR(INDEX(Thailand!D$2:D$9144,ROW(A6772)),"")</f>
        <v>PHYLLANTHACEAE</v>
      </c>
      <c r="H6773" t="str">
        <f>IFERROR(INDEX(Thailand!C$2:C$9144,ROW(A6772)),"")</f>
        <v>Breynia lanceolata (Hook.f.) Welzen &amp; Pruesapan</v>
      </c>
      <c r="I6773" t="s">
        <v>43137</v>
      </c>
    </row>
    <row r="6774" spans="1:9" x14ac:dyDescent="0.25">
      <c r="A6774">
        <v>6773</v>
      </c>
      <c r="B6774" t="s">
        <v>19491</v>
      </c>
      <c r="C6774" t="s">
        <v>41598</v>
      </c>
      <c r="D6774" t="s">
        <v>41599</v>
      </c>
      <c r="E6774" t="str">
        <f>IFERROR(INDEX(Thailand!B$2:B$9144,ROW(A6773)),"")</f>
        <v>มะยมเขา</v>
      </c>
      <c r="F6774" t="s">
        <v>42324</v>
      </c>
      <c r="G6774" t="str">
        <f>IFERROR(INDEX(Thailand!D$2:D$9144,ROW(A6773)),"")</f>
        <v>PHYLLANTHACEAE</v>
      </c>
      <c r="H6774" t="str">
        <f>IFERROR(INDEX(Thailand!C$2:C$9144,ROW(A6773)),"")</f>
        <v>Breynia macrantha (Hassk.) Chakrab. &amp; N.P.Balakr.</v>
      </c>
      <c r="I6774" t="s">
        <v>43138</v>
      </c>
    </row>
    <row r="6775" spans="1:9" x14ac:dyDescent="0.25">
      <c r="A6775">
        <v>6774</v>
      </c>
      <c r="B6775" t="s">
        <v>41448</v>
      </c>
      <c r="C6775" t="s">
        <v>41600</v>
      </c>
      <c r="D6775" t="s">
        <v>41601</v>
      </c>
      <c r="E6775" t="str">
        <f>IFERROR(INDEX(Thailand!B$2:B$9144,ROW(A6774)),"")</f>
        <v>กล่ำผี</v>
      </c>
      <c r="F6775" t="s">
        <v>42324</v>
      </c>
      <c r="G6775" t="str">
        <f>IFERROR(INDEX(Thailand!D$2:D$9144,ROW(A6774)),"")</f>
        <v>PHYLLANTHACEAE</v>
      </c>
      <c r="H6775" t="str">
        <f>IFERROR(INDEX(Thailand!C$2:C$9144,ROW(A6774)),"")</f>
        <v>Breynia orbicularis (Craib) Welzen &amp; Pruesapan</v>
      </c>
      <c r="I6775" t="s">
        <v>43139</v>
      </c>
    </row>
    <row r="6776" spans="1:9" x14ac:dyDescent="0.25">
      <c r="A6776">
        <v>6775</v>
      </c>
      <c r="B6776" t="s">
        <v>20006</v>
      </c>
      <c r="C6776" t="s">
        <v>41602</v>
      </c>
      <c r="D6776" t="s">
        <v>41603</v>
      </c>
      <c r="E6776" t="str">
        <f>IFERROR(INDEX(Thailand!B$2:B$9144,ROW(A6775)),"")</f>
        <v>ดอกใต้ต้น</v>
      </c>
      <c r="F6776" t="s">
        <v>42324</v>
      </c>
      <c r="G6776" t="str">
        <f>IFERROR(INDEX(Thailand!D$2:D$9144,ROW(A6775)),"")</f>
        <v>PHYLLANTHACEAE</v>
      </c>
      <c r="H6776" t="str">
        <f>IFERROR(INDEX(Thailand!C$2:C$9144,ROW(A6775)),"")</f>
        <v>Breynia poomae (Welzen &amp; Chayam.) Welzen &amp; Pruesapan</v>
      </c>
      <c r="I6776" t="s">
        <v>43140</v>
      </c>
    </row>
    <row r="6777" spans="1:9" x14ac:dyDescent="0.25">
      <c r="A6777">
        <v>6776</v>
      </c>
      <c r="B6777" t="s">
        <v>23257</v>
      </c>
      <c r="C6777" t="s">
        <v>41604</v>
      </c>
      <c r="D6777" t="s">
        <v>41605</v>
      </c>
      <c r="E6777" t="str">
        <f>IFERROR(INDEX(Thailand!B$2:B$9144,ROW(A6776)),"")</f>
        <v>โสนหิน</v>
      </c>
      <c r="F6777" t="s">
        <v>42324</v>
      </c>
      <c r="G6777" t="str">
        <f>IFERROR(INDEX(Thailand!D$2:D$9144,ROW(A6776)),"")</f>
        <v>PHYLLANTHACEAE</v>
      </c>
      <c r="H6777" t="str">
        <f>IFERROR(INDEX(Thailand!C$2:C$9144,ROW(A6776)),"")</f>
        <v>Breynia pulchella (Airy Shaw) Welzen &amp; Pruesapan</v>
      </c>
      <c r="I6777" t="s">
        <v>43141</v>
      </c>
    </row>
    <row r="6778" spans="1:9" x14ac:dyDescent="0.25">
      <c r="A6778">
        <v>6777</v>
      </c>
      <c r="B6778" t="s">
        <v>41395</v>
      </c>
      <c r="C6778" t="s">
        <v>41606</v>
      </c>
      <c r="D6778" t="s">
        <v>41607</v>
      </c>
      <c r="E6778" t="str">
        <f>IFERROR(INDEX(Thailand!B$2:B$9144,ROW(A6777)),"")</f>
        <v>มะยมเกลี้ยง</v>
      </c>
      <c r="F6778" t="s">
        <v>42324</v>
      </c>
      <c r="G6778" t="str">
        <f>IFERROR(INDEX(Thailand!D$2:D$9144,ROW(A6777)),"")</f>
        <v>PHYLLANTHACEAE</v>
      </c>
      <c r="H6778" t="str">
        <f>IFERROR(INDEX(Thailand!C$2:C$9144,ROW(A6777)),"")</f>
        <v>Breynia quadrangularis (Willd.) Chakrab. &amp; N.P.Balakr.</v>
      </c>
      <c r="I6778" t="s">
        <v>43142</v>
      </c>
    </row>
    <row r="6779" spans="1:9" x14ac:dyDescent="0.25">
      <c r="A6779">
        <v>6778</v>
      </c>
      <c r="B6779" t="s">
        <v>17976</v>
      </c>
      <c r="C6779" t="s">
        <v>41608</v>
      </c>
      <c r="D6779" t="s">
        <v>41609</v>
      </c>
      <c r="E6779" t="str">
        <f>IFERROR(INDEX(Thailand!B$2:B$9144,ROW(A6778)),"")</f>
        <v>ก้างปลา</v>
      </c>
      <c r="F6779" t="s">
        <v>42324</v>
      </c>
      <c r="G6779" t="str">
        <f>IFERROR(INDEX(Thailand!D$2:D$9144,ROW(A6778)),"")</f>
        <v>PHYLLANTHACEAE</v>
      </c>
      <c r="H6779" t="str">
        <f>IFERROR(INDEX(Thailand!C$2:C$9144,ROW(A6778)),"")</f>
        <v>Breynia racemosa (Blume) Müll.Arg.</v>
      </c>
      <c r="I6779" t="s">
        <v>43143</v>
      </c>
    </row>
    <row r="6780" spans="1:9" x14ac:dyDescent="0.25">
      <c r="A6780">
        <v>6779</v>
      </c>
      <c r="B6780" t="s">
        <v>17607</v>
      </c>
      <c r="C6780" t="s">
        <v>41610</v>
      </c>
      <c r="D6780" t="s">
        <v>41611</v>
      </c>
      <c r="E6780" t="str">
        <f>IFERROR(INDEX(Thailand!B$2:B$9144,ROW(A6779)),"")</f>
        <v>ก้างปลาดิน</v>
      </c>
      <c r="F6780" t="s">
        <v>42324</v>
      </c>
      <c r="G6780" t="str">
        <f>IFERROR(INDEX(Thailand!D$2:D$9144,ROW(A6779)),"")</f>
        <v>PHYLLANTHACEAE</v>
      </c>
      <c r="H6780" t="str">
        <f>IFERROR(INDEX(Thailand!C$2:C$9144,ROW(A6779)),"")</f>
        <v>Breynia repens Welzen &amp; Pruesapan</v>
      </c>
      <c r="I6780" t="s">
        <v>43144</v>
      </c>
    </row>
    <row r="6781" spans="1:9" x14ac:dyDescent="0.25">
      <c r="A6781">
        <v>6780</v>
      </c>
      <c r="B6781" t="s">
        <v>29643</v>
      </c>
      <c r="C6781" t="s">
        <v>41612</v>
      </c>
      <c r="D6781" t="s">
        <v>41613</v>
      </c>
      <c r="E6781" t="str">
        <f>IFERROR(INDEX(Thailand!B$2:B$9144,ROW(A6780)),"")</f>
        <v>ครามน้ำ</v>
      </c>
      <c r="F6781" t="s">
        <v>42324</v>
      </c>
      <c r="G6781" t="str">
        <f>IFERROR(INDEX(Thailand!D$2:D$9144,ROW(A6780)),"")</f>
        <v>PHYLLANTHACEAE</v>
      </c>
      <c r="H6781" t="str">
        <f>IFERROR(INDEX(Thailand!C$2:C$9144,ROW(A6780)),"")</f>
        <v>Breynia retusa (Dennst.) Alston</v>
      </c>
      <c r="I6781" t="s">
        <v>43145</v>
      </c>
    </row>
    <row r="6782" spans="1:9" x14ac:dyDescent="0.25">
      <c r="A6782">
        <v>6781</v>
      </c>
      <c r="B6782" t="s">
        <v>18067</v>
      </c>
      <c r="C6782" t="s">
        <v>41614</v>
      </c>
      <c r="D6782" t="s">
        <v>41615</v>
      </c>
      <c r="E6782" t="str">
        <f>IFERROR(INDEX(Thailand!B$2:B$9144,ROW(A6781)),"")</f>
        <v>มะยมละม้าย</v>
      </c>
      <c r="F6782" t="s">
        <v>42324</v>
      </c>
      <c r="G6782" t="str">
        <f>IFERROR(INDEX(Thailand!D$2:D$9144,ROW(A6781)),"")</f>
        <v>PHYLLANTHACEAE</v>
      </c>
      <c r="H6782" t="str">
        <f>IFERROR(INDEX(Thailand!C$2:C$9144,ROW(A6781)),"")</f>
        <v>Breynia similis (Craib) Welzen &amp; Pruesapan</v>
      </c>
      <c r="I6782" t="s">
        <v>43146</v>
      </c>
    </row>
    <row r="6783" spans="1:9" x14ac:dyDescent="0.25">
      <c r="A6783">
        <v>6782</v>
      </c>
      <c r="B6783" t="s">
        <v>41616</v>
      </c>
      <c r="C6783" t="s">
        <v>41617</v>
      </c>
      <c r="D6783" t="s">
        <v>41618</v>
      </c>
      <c r="E6783" t="str">
        <f>IFERROR(INDEX(Thailand!B$2:B$9144,ROW(A6782)),"")</f>
        <v>มะยมใบพาย</v>
      </c>
      <c r="F6783" t="s">
        <v>42324</v>
      </c>
      <c r="G6783" t="str">
        <f>IFERROR(INDEX(Thailand!D$2:D$9144,ROW(A6782)),"")</f>
        <v>PHYLLANTHACEAE</v>
      </c>
      <c r="H6783" t="str">
        <f>IFERROR(INDEX(Thailand!C$2:C$9144,ROW(A6782)),"")</f>
        <v>Breynia spatulifolia (Beille) Welzen &amp; Pruesapan</v>
      </c>
      <c r="I6783" t="s">
        <v>43147</v>
      </c>
    </row>
    <row r="6784" spans="1:9" x14ac:dyDescent="0.25">
      <c r="A6784">
        <v>6783</v>
      </c>
      <c r="B6784" t="s">
        <v>19149</v>
      </c>
      <c r="C6784" t="s">
        <v>41619</v>
      </c>
      <c r="D6784" t="s">
        <v>41620</v>
      </c>
      <c r="E6784" t="str">
        <f>IFERROR(INDEX(Thailand!B$2:B$9144,ROW(A6783)),"")</f>
        <v>มะยมหยัก</v>
      </c>
      <c r="F6784" t="s">
        <v>42324</v>
      </c>
      <c r="G6784" t="str">
        <f>IFERROR(INDEX(Thailand!D$2:D$9144,ROW(A6783)),"")</f>
        <v>PHYLLANTHACEAE</v>
      </c>
      <c r="H6784" t="str">
        <f>IFERROR(INDEX(Thailand!C$2:C$9144,ROW(A6783)),"")</f>
        <v>Breynia suberosa (Airy Shaw) Welzen &amp; Pruesapan</v>
      </c>
      <c r="I6784" t="s">
        <v>43148</v>
      </c>
    </row>
    <row r="6785" spans="1:9" x14ac:dyDescent="0.25">
      <c r="A6785">
        <v>6784</v>
      </c>
      <c r="B6785" t="s">
        <v>21642</v>
      </c>
      <c r="C6785" t="s">
        <v>41621</v>
      </c>
      <c r="D6785" t="s">
        <v>41622</v>
      </c>
      <c r="E6785" t="str">
        <f>IFERROR(INDEX(Thailand!B$2:B$9144,ROW(A6784)),"")</f>
        <v>หมากบางเบ้า</v>
      </c>
      <c r="F6785" t="s">
        <v>42324</v>
      </c>
      <c r="G6785" t="str">
        <f>IFERROR(INDEX(Thailand!D$2:D$9144,ROW(A6784)),"")</f>
        <v>PHYLLANTHACEAE</v>
      </c>
      <c r="H6785" t="str">
        <f>IFERROR(INDEX(Thailand!C$2:C$9144,ROW(A6784)),"")</f>
        <v>Breynia temii (Welzen &amp; Chayam.) Welzen &amp; Pruesapan</v>
      </c>
      <c r="I6785" t="s">
        <v>43149</v>
      </c>
    </row>
    <row r="6786" spans="1:9" x14ac:dyDescent="0.25">
      <c r="A6786">
        <v>6785</v>
      </c>
      <c r="B6786" t="s">
        <v>19021</v>
      </c>
      <c r="C6786" t="s">
        <v>41623</v>
      </c>
      <c r="D6786" t="s">
        <v>41624</v>
      </c>
      <c r="E6786" t="str">
        <f>IFERROR(INDEX(Thailand!B$2:B$9144,ROW(A6785)),"")</f>
        <v>สะเลียมหอม</v>
      </c>
      <c r="F6786" t="s">
        <v>42324</v>
      </c>
      <c r="G6786" t="str">
        <f>IFERROR(INDEX(Thailand!D$2:D$9144,ROW(A6785)),"")</f>
        <v>PHYLLANTHACEAE</v>
      </c>
      <c r="H6786" t="str">
        <f>IFERROR(INDEX(Thailand!C$2:C$9144,ROW(A6785)),"")</f>
        <v>Breynia thorelii (Beille) Welzen &amp; Pruesapan</v>
      </c>
      <c r="I6786" t="s">
        <v>43150</v>
      </c>
    </row>
    <row r="6787" spans="1:9" x14ac:dyDescent="0.25">
      <c r="A6787">
        <v>6786</v>
      </c>
      <c r="B6787" t="s">
        <v>26219</v>
      </c>
      <c r="C6787" t="s">
        <v>41625</v>
      </c>
      <c r="D6787" t="s">
        <v>41626</v>
      </c>
      <c r="E6787" t="str">
        <f>IFERROR(INDEX(Thailand!B$2:B$9144,ROW(A6786)),"")</f>
        <v>ตานงันเขา</v>
      </c>
      <c r="F6787" t="s">
        <v>42324</v>
      </c>
      <c r="G6787" t="str">
        <f>IFERROR(INDEX(Thailand!D$2:D$9144,ROW(A6786)),"")</f>
        <v>PHYLLANTHACEAE</v>
      </c>
      <c r="H6787" t="str">
        <f>IFERROR(INDEX(Thailand!C$2:C$9144,ROW(A6786)),"")</f>
        <v>Breynia villosa (Blanco) Welzen &amp; Pruesapan</v>
      </c>
      <c r="I6787" t="s">
        <v>43151</v>
      </c>
    </row>
    <row r="6788" spans="1:9" x14ac:dyDescent="0.25">
      <c r="A6788">
        <v>6787</v>
      </c>
      <c r="B6788" t="s">
        <v>41627</v>
      </c>
      <c r="C6788" t="s">
        <v>41628</v>
      </c>
      <c r="D6788" t="s">
        <v>41629</v>
      </c>
      <c r="E6788" t="str">
        <f>IFERROR(INDEX(Thailand!B$2:B$9144,ROW(A6787)),"")</f>
        <v>ผักหวานตัวผู้</v>
      </c>
      <c r="F6788" t="s">
        <v>42324</v>
      </c>
      <c r="G6788" t="str">
        <f>IFERROR(INDEX(Thailand!D$2:D$9144,ROW(A6787)),"")</f>
        <v>PHYLLANTHACEAE</v>
      </c>
      <c r="H6788" t="str">
        <f>IFERROR(INDEX(Thailand!C$2:C$9144,ROW(A6787)),"")</f>
        <v>Breynia vitis-idaea (Burm.f.) C.E.C.Fisch.</v>
      </c>
      <c r="I6788" t="s">
        <v>43152</v>
      </c>
    </row>
    <row r="6789" spans="1:9" x14ac:dyDescent="0.25">
      <c r="A6789">
        <v>6788</v>
      </c>
      <c r="B6789" t="s">
        <v>18038</v>
      </c>
      <c r="C6789" t="s">
        <v>41630</v>
      </c>
      <c r="D6789" t="s">
        <v>41631</v>
      </c>
      <c r="E6789" t="str">
        <f>IFERROR(INDEX(Thailand!B$2:B$9144,ROW(A6788)),"")</f>
        <v>ก้างปลา</v>
      </c>
      <c r="F6789" t="s">
        <v>42325</v>
      </c>
      <c r="G6789" t="str">
        <f>IFERROR(INDEX(Thailand!D$2:D$9144,ROW(A6788)),"")</f>
        <v>PHYLLANTHACEAE</v>
      </c>
      <c r="H6789" t="str">
        <f>IFERROR(INDEX(Thailand!C$2:C$9144,ROW(A6788)),"")</f>
        <v>Bridelia affinis Craib</v>
      </c>
      <c r="I6789" t="s">
        <v>43153</v>
      </c>
    </row>
    <row r="6790" spans="1:9" x14ac:dyDescent="0.25">
      <c r="A6790">
        <v>6789</v>
      </c>
      <c r="B6790" t="s">
        <v>19118</v>
      </c>
      <c r="C6790" t="s">
        <v>41632</v>
      </c>
      <c r="D6790" t="s">
        <v>41633</v>
      </c>
      <c r="E6790" t="str">
        <f>IFERROR(INDEX(Thailand!B$2:B$9144,ROW(A6789)),"")</f>
        <v>ก้างปลาพรุ</v>
      </c>
      <c r="F6790" t="s">
        <v>42325</v>
      </c>
      <c r="G6790" t="str">
        <f>IFERROR(INDEX(Thailand!D$2:D$9144,ROW(A6789)),"")</f>
        <v>PHYLLANTHACEAE</v>
      </c>
      <c r="H6790" t="str">
        <f>IFERROR(INDEX(Thailand!C$2:C$9144,ROW(A6789)),"")</f>
        <v>Bridelia cinnamomea Hook.f.</v>
      </c>
      <c r="I6790" t="s">
        <v>43154</v>
      </c>
    </row>
    <row r="6791" spans="1:9" x14ac:dyDescent="0.25">
      <c r="A6791">
        <v>6790</v>
      </c>
      <c r="B6791" t="s">
        <v>18294</v>
      </c>
      <c r="C6791" t="s">
        <v>41634</v>
      </c>
      <c r="D6791" t="s">
        <v>41635</v>
      </c>
      <c r="E6791" t="str">
        <f>IFERROR(INDEX(Thailand!B$2:B$9144,ROW(A6790)),"")</f>
        <v>มะกาใบหนา</v>
      </c>
      <c r="F6791" t="s">
        <v>42325</v>
      </c>
      <c r="G6791" t="str">
        <f>IFERROR(INDEX(Thailand!D$2:D$9144,ROW(A6790)),"")</f>
        <v>PHYLLANTHACEAE</v>
      </c>
      <c r="H6791" t="str">
        <f>IFERROR(INDEX(Thailand!C$2:C$9144,ROW(A6790)),"")</f>
        <v>Bridelia curtisii Hook.f.</v>
      </c>
      <c r="I6791" t="s">
        <v>43155</v>
      </c>
    </row>
    <row r="6792" spans="1:9" x14ac:dyDescent="0.25">
      <c r="A6792">
        <v>6791</v>
      </c>
      <c r="B6792" t="s">
        <v>17939</v>
      </c>
      <c r="C6792" t="s">
        <v>41636</v>
      </c>
      <c r="D6792" t="s">
        <v>41637</v>
      </c>
      <c r="E6792" t="str">
        <f>IFERROR(INDEX(Thailand!B$2:B$9144,ROW(A6791)),"")</f>
        <v>สิวาละที</v>
      </c>
      <c r="F6792" t="s">
        <v>42325</v>
      </c>
      <c r="G6792" t="str">
        <f>IFERROR(INDEX(Thailand!D$2:D$9144,ROW(A6791)),"")</f>
        <v>PHYLLANTHACEAE</v>
      </c>
      <c r="H6792" t="str">
        <f>IFERROR(INDEX(Thailand!C$2:C$9144,ROW(A6791)),"")</f>
        <v>Bridelia glauca Blume</v>
      </c>
      <c r="I6792" t="s">
        <v>43156</v>
      </c>
    </row>
    <row r="6793" spans="1:9" x14ac:dyDescent="0.25">
      <c r="A6793">
        <v>6792</v>
      </c>
      <c r="B6793" t="s">
        <v>18650</v>
      </c>
      <c r="C6793" t="s">
        <v>41638</v>
      </c>
      <c r="D6793" t="s">
        <v>41639</v>
      </c>
      <c r="E6793" t="str">
        <f>IFERROR(INDEX(Thailand!B$2:B$9144,ROW(A6792)),"")</f>
        <v>ซำซาเตี้ย</v>
      </c>
      <c r="F6793" t="s">
        <v>42325</v>
      </c>
      <c r="G6793" t="str">
        <f>IFERROR(INDEX(Thailand!D$2:D$9144,ROW(A6792)),"")</f>
        <v>PHYLLANTHACEAE</v>
      </c>
      <c r="H6793" t="str">
        <f>IFERROR(INDEX(Thailand!C$2:C$9144,ROW(A6792)),"")</f>
        <v>Bridelia harmandii Gagnep.</v>
      </c>
      <c r="I6793" t="s">
        <v>43157</v>
      </c>
    </row>
    <row r="6794" spans="1:9" x14ac:dyDescent="0.25">
      <c r="A6794">
        <v>6793</v>
      </c>
      <c r="B6794" t="s">
        <v>41640</v>
      </c>
      <c r="C6794" t="s">
        <v>41641</v>
      </c>
      <c r="D6794" t="s">
        <v>41642</v>
      </c>
      <c r="E6794" t="str">
        <f>IFERROR(INDEX(Thailand!B$2:B$9144,ROW(A6793)),"")</f>
        <v>มะกาต้น</v>
      </c>
      <c r="F6794" t="s">
        <v>42325</v>
      </c>
      <c r="G6794" t="str">
        <f>IFERROR(INDEX(Thailand!D$2:D$9144,ROW(A6793)),"")</f>
        <v>PHYLLANTHACEAE</v>
      </c>
      <c r="H6794" t="str">
        <f>IFERROR(INDEX(Thailand!C$2:C$9144,ROW(A6793)),"")</f>
        <v>Bridelia insulana Hance</v>
      </c>
      <c r="I6794" t="s">
        <v>43158</v>
      </c>
    </row>
    <row r="6795" spans="1:9" x14ac:dyDescent="0.25">
      <c r="A6795">
        <v>6794</v>
      </c>
      <c r="B6795" t="s">
        <v>19941</v>
      </c>
      <c r="C6795" t="s">
        <v>41643</v>
      </c>
      <c r="D6795" t="s">
        <v>41644</v>
      </c>
      <c r="E6795" t="str">
        <f>IFERROR(INDEX(Thailand!B$2:B$9144,ROW(A6794)),"")</f>
        <v>มะกา</v>
      </c>
      <c r="F6795" t="s">
        <v>42325</v>
      </c>
      <c r="G6795" t="str">
        <f>IFERROR(INDEX(Thailand!D$2:D$9144,ROW(A6794)),"")</f>
        <v>PHYLLANTHACEAE</v>
      </c>
      <c r="H6795" t="str">
        <f>IFERROR(INDEX(Thailand!C$2:C$9144,ROW(A6794)),"")</f>
        <v>Bridelia ovata Decne.</v>
      </c>
      <c r="I6795" t="s">
        <v>43159</v>
      </c>
    </row>
    <row r="6796" spans="1:9" x14ac:dyDescent="0.25">
      <c r="A6796">
        <v>6795</v>
      </c>
      <c r="B6796" t="s">
        <v>29643</v>
      </c>
      <c r="C6796" t="s">
        <v>41645</v>
      </c>
      <c r="D6796" t="s">
        <v>41646</v>
      </c>
      <c r="E6796" t="str">
        <f>IFERROR(INDEX(Thailand!B$2:B$9144,ROW(A6795)),"")</f>
        <v>เต็งหนาม</v>
      </c>
      <c r="F6796" t="s">
        <v>42325</v>
      </c>
      <c r="G6796" t="str">
        <f>IFERROR(INDEX(Thailand!D$2:D$9144,ROW(A6795)),"")</f>
        <v>PHYLLANTHACEAE</v>
      </c>
      <c r="H6796" t="str">
        <f>IFERROR(INDEX(Thailand!C$2:C$9144,ROW(A6795)),"")</f>
        <v>Bridelia retusa (L.) A.Juss.</v>
      </c>
      <c r="I6796" t="s">
        <v>43160</v>
      </c>
    </row>
    <row r="6797" spans="1:9" x14ac:dyDescent="0.25">
      <c r="A6797">
        <v>6796</v>
      </c>
      <c r="B6797" t="s">
        <v>28835</v>
      </c>
      <c r="C6797" t="s">
        <v>41647</v>
      </c>
      <c r="D6797" t="s">
        <v>41648</v>
      </c>
      <c r="E6797" t="str">
        <f>IFERROR(INDEX(Thailand!B$2:B$9144,ROW(A6796)),"")</f>
        <v>มะกาเครือ</v>
      </c>
      <c r="F6797" t="s">
        <v>42325</v>
      </c>
      <c r="G6797" t="str">
        <f>IFERROR(INDEX(Thailand!D$2:D$9144,ROW(A6796)),"")</f>
        <v>PHYLLANTHACEAE</v>
      </c>
      <c r="H6797" t="str">
        <f>IFERROR(INDEX(Thailand!C$2:C$9144,ROW(A6796)),"")</f>
        <v>Bridelia stipularis (L.) Blume</v>
      </c>
      <c r="I6797" t="s">
        <v>43161</v>
      </c>
    </row>
    <row r="6798" spans="1:9" x14ac:dyDescent="0.25">
      <c r="A6798">
        <v>6797</v>
      </c>
      <c r="B6798" t="s">
        <v>19039</v>
      </c>
      <c r="C6798" t="s">
        <v>41649</v>
      </c>
      <c r="D6798" t="s">
        <v>41650</v>
      </c>
      <c r="E6798" t="str">
        <f>IFERROR(INDEX(Thailand!B$2:B$9144,ROW(A6797)),"")</f>
        <v>สีฟันกระบือ</v>
      </c>
      <c r="F6798" t="s">
        <v>42325</v>
      </c>
      <c r="G6798" t="str">
        <f>IFERROR(INDEX(Thailand!D$2:D$9144,ROW(A6797)),"")</f>
        <v>PHYLLANTHACEAE</v>
      </c>
      <c r="H6798" t="str">
        <f>IFERROR(INDEX(Thailand!C$2:C$9144,ROW(A6797)),"")</f>
        <v>Bridelia tomentosa Blume</v>
      </c>
      <c r="I6798" t="s">
        <v>43162</v>
      </c>
    </row>
    <row r="6799" spans="1:9" x14ac:dyDescent="0.25">
      <c r="A6799">
        <v>6798</v>
      </c>
      <c r="B6799" t="s">
        <v>17669</v>
      </c>
      <c r="C6799" t="s">
        <v>41651</v>
      </c>
      <c r="D6799" t="s">
        <v>41652</v>
      </c>
      <c r="E6799" t="str">
        <f>IFERROR(INDEX(Thailand!B$2:B$9144,ROW(A6798)),"")</f>
        <v>นกนอนก้านครีบ</v>
      </c>
      <c r="F6799" t="s">
        <v>42326</v>
      </c>
      <c r="G6799" t="str">
        <f>IFERROR(INDEX(Thailand!D$2:D$9144,ROW(A6798)),"")</f>
        <v>PHYLLANTHACEAE</v>
      </c>
      <c r="H6799" t="str">
        <f>IFERROR(INDEX(Thailand!C$2:C$9144,ROW(A6798)),"")</f>
        <v>Cleistanthus decurrens Hook.f.</v>
      </c>
      <c r="I6799" t="s">
        <v>43163</v>
      </c>
    </row>
    <row r="6800" spans="1:9" x14ac:dyDescent="0.25">
      <c r="A6800">
        <v>6799</v>
      </c>
      <c r="B6800" t="s">
        <v>19549</v>
      </c>
      <c r="C6800" t="s">
        <v>41653</v>
      </c>
      <c r="D6800" t="s">
        <v>41654</v>
      </c>
      <c r="E6800" t="str">
        <f>IFERROR(INDEX(Thailand!B$2:B$9144,ROW(A6799)),"")</f>
        <v>พันตา</v>
      </c>
      <c r="F6800" t="s">
        <v>42326</v>
      </c>
      <c r="G6800" t="str">
        <f>IFERROR(INDEX(Thailand!D$2:D$9144,ROW(A6799)),"")</f>
        <v>PHYLLANTHACEAE</v>
      </c>
      <c r="H6800" t="str">
        <f>IFERROR(INDEX(Thailand!C$2:C$9144,ROW(A6799)),"")</f>
        <v>Cleistanthus denudatus Airy Shaw</v>
      </c>
      <c r="I6800" t="s">
        <v>43164</v>
      </c>
    </row>
    <row r="6801" spans="1:9" x14ac:dyDescent="0.25">
      <c r="A6801">
        <v>6800</v>
      </c>
      <c r="B6801" t="s">
        <v>23139</v>
      </c>
      <c r="C6801" t="s">
        <v>41655</v>
      </c>
      <c r="D6801" t="s">
        <v>41656</v>
      </c>
      <c r="E6801" t="str">
        <f>IFERROR(INDEX(Thailand!B$2:B$9144,ROW(A6800)),"")</f>
        <v>สามพันตา</v>
      </c>
      <c r="F6801" t="s">
        <v>42326</v>
      </c>
      <c r="G6801" t="str">
        <f>IFERROR(INDEX(Thailand!D$2:D$9144,ROW(A6800)),"")</f>
        <v>PHYLLANTHACEAE</v>
      </c>
      <c r="H6801" t="str">
        <f>IFERROR(INDEX(Thailand!C$2:C$9144,ROW(A6800)),"")</f>
        <v>Cleistanthus gracilis Hook.f.</v>
      </c>
      <c r="I6801" t="s">
        <v>43165</v>
      </c>
    </row>
    <row r="6802" spans="1:9" x14ac:dyDescent="0.25">
      <c r="A6802">
        <v>6801</v>
      </c>
      <c r="B6802" t="s">
        <v>17945</v>
      </c>
      <c r="C6802" t="s">
        <v>41657</v>
      </c>
      <c r="D6802" t="s">
        <v>41658</v>
      </c>
      <c r="E6802" t="str">
        <f>IFERROR(INDEX(Thailand!B$2:B$9144,ROW(A6801)),"")</f>
        <v>นกนอน</v>
      </c>
      <c r="F6802" t="s">
        <v>42326</v>
      </c>
      <c r="G6802" t="str">
        <f>IFERROR(INDEX(Thailand!D$2:D$9144,ROW(A6801)),"")</f>
        <v>PHYLLANTHACEAE</v>
      </c>
      <c r="H6802" t="str">
        <f>IFERROR(INDEX(Thailand!C$2:C$9144,ROW(A6801)),"")</f>
        <v>Cleistanthus helferi Hook.f.</v>
      </c>
      <c r="I6802" t="s">
        <v>43166</v>
      </c>
    </row>
    <row r="6803" spans="1:9" x14ac:dyDescent="0.25">
      <c r="A6803">
        <v>6802</v>
      </c>
      <c r="B6803" t="s">
        <v>41659</v>
      </c>
      <c r="C6803" t="s">
        <v>41660</v>
      </c>
      <c r="D6803" t="s">
        <v>41661</v>
      </c>
      <c r="E6803" t="str">
        <f>IFERROR(INDEX(Thailand!B$2:B$9144,ROW(A6802)),"")</f>
        <v>นกนอนดอกขน</v>
      </c>
      <c r="F6803" t="s">
        <v>42326</v>
      </c>
      <c r="G6803" t="str">
        <f>IFERROR(INDEX(Thailand!D$2:D$9144,ROW(A6802)),"")</f>
        <v>PHYLLANTHACEAE</v>
      </c>
      <c r="H6803" t="str">
        <f>IFERROR(INDEX(Thailand!C$2:C$9144,ROW(A6802)),"")</f>
        <v>Cleistanthus hirsutopetalus Gage</v>
      </c>
      <c r="I6803" t="s">
        <v>43167</v>
      </c>
    </row>
    <row r="6804" spans="1:9" x14ac:dyDescent="0.25">
      <c r="A6804">
        <v>6803</v>
      </c>
      <c r="B6804" t="s">
        <v>41662</v>
      </c>
      <c r="C6804" t="s">
        <v>41663</v>
      </c>
      <c r="D6804" t="s">
        <v>41664</v>
      </c>
      <c r="E6804" t="str">
        <f>IFERROR(INDEX(Thailand!B$2:B$9144,ROW(A6803)),"")</f>
        <v>แก้วน้ำ</v>
      </c>
      <c r="F6804" t="s">
        <v>42326</v>
      </c>
      <c r="G6804" t="str">
        <f>IFERROR(INDEX(Thailand!D$2:D$9144,ROW(A6803)),"")</f>
        <v>PHYLLANTHACEAE</v>
      </c>
      <c r="H6804" t="str">
        <f>IFERROR(INDEX(Thailand!C$2:C$9144,ROW(A6803)),"")</f>
        <v>Cleistanthus hirsutulus Hook.f.</v>
      </c>
      <c r="I6804" t="s">
        <v>43168</v>
      </c>
    </row>
    <row r="6805" spans="1:9" x14ac:dyDescent="0.25">
      <c r="A6805">
        <v>6804</v>
      </c>
      <c r="B6805" t="s">
        <v>18914</v>
      </c>
      <c r="C6805" t="s">
        <v>41665</v>
      </c>
      <c r="D6805" t="s">
        <v>41666</v>
      </c>
      <c r="E6805" t="str">
        <f>IFERROR(INDEX(Thailand!B$2:B$9144,ROW(A6804)),"")</f>
        <v>นกนอนใบใหญ่</v>
      </c>
      <c r="F6805" t="s">
        <v>42326</v>
      </c>
      <c r="G6805" t="str">
        <f>IFERROR(INDEX(Thailand!D$2:D$9144,ROW(A6804)),"")</f>
        <v>PHYLLANTHACEAE</v>
      </c>
      <c r="H6805" t="str">
        <f>IFERROR(INDEX(Thailand!C$2:C$9144,ROW(A6804)),"")</f>
        <v>Cleistanthus macrophyllus Hook.f.</v>
      </c>
      <c r="I6805" t="s">
        <v>43169</v>
      </c>
    </row>
    <row r="6806" spans="1:9" x14ac:dyDescent="0.25">
      <c r="A6806">
        <v>6805</v>
      </c>
      <c r="B6806" t="s">
        <v>41667</v>
      </c>
      <c r="C6806" t="s">
        <v>41668</v>
      </c>
      <c r="D6806" t="s">
        <v>41669</v>
      </c>
      <c r="E6806" t="str">
        <f>IFERROR(INDEX(Thailand!B$2:B$9144,ROW(A6805)),"")</f>
        <v>ทุเรียนดง</v>
      </c>
      <c r="F6806" t="s">
        <v>42326</v>
      </c>
      <c r="G6806" t="str">
        <f>IFERROR(INDEX(Thailand!D$2:D$9144,ROW(A6805)),"")</f>
        <v>PHYLLANTHACEAE</v>
      </c>
      <c r="H6806" t="str">
        <f>IFERROR(INDEX(Thailand!C$2:C$9144,ROW(A6805)),"")</f>
        <v>Cleistanthus oblongifolius (Roxb.) Müll.Arg.</v>
      </c>
      <c r="I6806" t="s">
        <v>43170</v>
      </c>
    </row>
    <row r="6807" spans="1:9" x14ac:dyDescent="0.25">
      <c r="A6807">
        <v>6806</v>
      </c>
      <c r="B6807" t="s">
        <v>41670</v>
      </c>
      <c r="C6807" t="s">
        <v>41671</v>
      </c>
      <c r="D6807" t="s">
        <v>41672</v>
      </c>
      <c r="E6807" t="str">
        <f>IFERROR(INDEX(Thailand!B$2:B$9144,ROW(A6806)),"")</f>
        <v>แข้งแคะ</v>
      </c>
      <c r="F6807" t="s">
        <v>42326</v>
      </c>
      <c r="G6807" t="str">
        <f>IFERROR(INDEX(Thailand!D$2:D$9144,ROW(A6806)),"")</f>
        <v>PHYLLANTHACEAE</v>
      </c>
      <c r="H6807" t="str">
        <f>IFERROR(INDEX(Thailand!C$2:C$9144,ROW(A6806)),"")</f>
        <v>Cleistanthus papyraceus Airy Shaw</v>
      </c>
      <c r="I6807" t="s">
        <v>43171</v>
      </c>
    </row>
    <row r="6808" spans="1:9" x14ac:dyDescent="0.25">
      <c r="A6808">
        <v>6807</v>
      </c>
      <c r="B6808" t="s">
        <v>41673</v>
      </c>
      <c r="C6808" t="s">
        <v>41674</v>
      </c>
      <c r="D6808" t="s">
        <v>41675</v>
      </c>
      <c r="E6808" t="str">
        <f>IFERROR(INDEX(Thailand!B$2:B$9144,ROW(A6807)),"")</f>
        <v>นกนอน</v>
      </c>
      <c r="F6808" t="s">
        <v>42326</v>
      </c>
      <c r="G6808" t="str">
        <f>IFERROR(INDEX(Thailand!D$2:D$9144,ROW(A6807)),"")</f>
        <v>PHYLLANTHACEAE</v>
      </c>
      <c r="H6808" t="str">
        <f>IFERROR(INDEX(Thailand!C$2:C$9144,ROW(A6807)),"")</f>
        <v>Cleistanthus polyphyllus F.N.Williams</v>
      </c>
      <c r="I6808" t="s">
        <v>43172</v>
      </c>
    </row>
    <row r="6809" spans="1:9" x14ac:dyDescent="0.25">
      <c r="A6809">
        <v>6808</v>
      </c>
      <c r="B6809" t="s">
        <v>41676</v>
      </c>
      <c r="C6809" t="s">
        <v>41677</v>
      </c>
      <c r="D6809" t="s">
        <v>41678</v>
      </c>
      <c r="E6809" t="str">
        <f>IFERROR(INDEX(Thailand!B$2:B$9144,ROW(A6808)),"")</f>
        <v>นกดำ</v>
      </c>
      <c r="F6809" t="s">
        <v>42326</v>
      </c>
      <c r="G6809" t="str">
        <f>IFERROR(INDEX(Thailand!D$2:D$9144,ROW(A6808)),"")</f>
        <v>PHYLLANTHACEAE</v>
      </c>
      <c r="H6809" t="str">
        <f>IFERROR(INDEX(Thailand!C$2:C$9144,ROW(A6808)),"")</f>
        <v>Cleistanthus praetermissus Gage</v>
      </c>
      <c r="I6809" t="s">
        <v>43173</v>
      </c>
    </row>
    <row r="6810" spans="1:9" x14ac:dyDescent="0.25">
      <c r="A6810">
        <v>6809</v>
      </c>
      <c r="B6810" t="s">
        <v>41679</v>
      </c>
      <c r="C6810" t="s">
        <v>41680</v>
      </c>
      <c r="D6810" t="s">
        <v>41681</v>
      </c>
      <c r="E6810" t="str">
        <f>IFERROR(INDEX(Thailand!B$2:B$9144,ROW(A6809)),"")</f>
        <v>นกนอนใบแดง</v>
      </c>
      <c r="F6810" t="s">
        <v>42326</v>
      </c>
      <c r="G6810" t="str">
        <f>IFERROR(INDEX(Thailand!D$2:D$9144,ROW(A6809)),"")</f>
        <v>PHYLLANTHACEAE</v>
      </c>
      <c r="H6810" t="str">
        <f>IFERROR(INDEX(Thailand!C$2:C$9144,ROW(A6809)),"")</f>
        <v>Cleistanthus rufus (Hook.f.) Gehrm.</v>
      </c>
      <c r="I6810" t="s">
        <v>43174</v>
      </c>
    </row>
    <row r="6811" spans="1:9" x14ac:dyDescent="0.25">
      <c r="A6811">
        <v>6810</v>
      </c>
      <c r="B6811" t="s">
        <v>18668</v>
      </c>
      <c r="C6811" t="s">
        <v>41682</v>
      </c>
      <c r="D6811" t="s">
        <v>41683</v>
      </c>
      <c r="E6811" t="str">
        <f>IFERROR(INDEX(Thailand!B$2:B$9144,ROW(A6810)),"")</f>
        <v>ฝิ่นแดง</v>
      </c>
      <c r="F6811" t="s">
        <v>42326</v>
      </c>
      <c r="G6811" t="str">
        <f>IFERROR(INDEX(Thailand!D$2:D$9144,ROW(A6810)),"")</f>
        <v>PHYLLANTHACEAE</v>
      </c>
      <c r="H6811" t="str">
        <f>IFERROR(INDEX(Thailand!C$2:C$9144,ROW(A6810)),"")</f>
        <v>Cleistanthus sumatranus (Miq.) Müll.Arg.</v>
      </c>
      <c r="I6811" t="s">
        <v>43175</v>
      </c>
    </row>
    <row r="6812" spans="1:9" x14ac:dyDescent="0.25">
      <c r="A6812">
        <v>6811</v>
      </c>
      <c r="B6812" t="s">
        <v>25764</v>
      </c>
      <c r="C6812" t="s">
        <v>41684</v>
      </c>
      <c r="D6812" t="s">
        <v>41685</v>
      </c>
      <c r="E6812" t="str">
        <f>IFERROR(INDEX(Thailand!B$2:B$9144,ROW(A6811)),"")</f>
        <v>นวลแป้ง</v>
      </c>
      <c r="F6812" t="s">
        <v>42326</v>
      </c>
      <c r="G6812" t="str">
        <f>IFERROR(INDEX(Thailand!D$2:D$9144,ROW(A6811)),"")</f>
        <v>PHYLLANTHACEAE</v>
      </c>
      <c r="H6812" t="str">
        <f>IFERROR(INDEX(Thailand!C$2:C$9144,ROW(A6811)),"")</f>
        <v>Cleistanthus tomentosus Hance</v>
      </c>
      <c r="I6812" t="s">
        <v>43176</v>
      </c>
    </row>
    <row r="6813" spans="1:9" x14ac:dyDescent="0.25">
      <c r="A6813">
        <v>6812</v>
      </c>
      <c r="B6813" t="s">
        <v>41686</v>
      </c>
      <c r="C6813" t="s">
        <v>41687</v>
      </c>
      <c r="D6813" t="s">
        <v>41688</v>
      </c>
      <c r="E6813" t="str">
        <f>IFERROR(INDEX(Thailand!B$2:B$9144,ROW(A6812)),"")</f>
        <v>ก้างปลาขาว</v>
      </c>
      <c r="F6813" t="s">
        <v>42327</v>
      </c>
      <c r="G6813" t="str">
        <f>IFERROR(INDEX(Thailand!D$2:D$9144,ROW(A6812)),"")</f>
        <v>PHYLLANTHACEAE</v>
      </c>
      <c r="H6813" t="str">
        <f>IFERROR(INDEX(Thailand!C$2:C$9144,ROW(A6812)),"")</f>
        <v>Flueggea virosa (Roxb. ex Willd.) Voigt</v>
      </c>
      <c r="I6813" t="s">
        <v>43177</v>
      </c>
    </row>
    <row r="6814" spans="1:9" x14ac:dyDescent="0.25">
      <c r="A6814">
        <v>6813</v>
      </c>
      <c r="B6814" t="s">
        <v>18806</v>
      </c>
      <c r="C6814" t="s">
        <v>41689</v>
      </c>
      <c r="D6814" t="s">
        <v>41690</v>
      </c>
      <c r="E6814" t="str">
        <f>IFERROR(INDEX(Thailand!B$2:B$9144,ROW(A6813)),"")</f>
        <v>ไคร้มด</v>
      </c>
      <c r="F6814" t="s">
        <v>42328</v>
      </c>
      <c r="G6814" t="str">
        <f>IFERROR(INDEX(Thailand!D$2:D$9144,ROW(A6813)),"")</f>
        <v>PHYLLANTHACEAE</v>
      </c>
      <c r="H6814" t="str">
        <f>IFERROR(INDEX(Thailand!C$2:C$9144,ROW(A6813)),"")</f>
        <v>Glochidion acuminatum Müll.Arg. var. siamense Airy Shaw</v>
      </c>
      <c r="I6814" t="s">
        <v>43178</v>
      </c>
    </row>
    <row r="6815" spans="1:9" x14ac:dyDescent="0.25">
      <c r="A6815">
        <v>6814</v>
      </c>
      <c r="B6815" t="s">
        <v>41691</v>
      </c>
      <c r="C6815" t="s">
        <v>41692</v>
      </c>
      <c r="D6815" t="s">
        <v>41693</v>
      </c>
      <c r="E6815" t="str">
        <f>IFERROR(INDEX(Thailand!B$2:B$9144,ROW(A6814)),"")</f>
        <v>ขี้มด</v>
      </c>
      <c r="F6815" t="s">
        <v>42328</v>
      </c>
      <c r="G6815" t="str">
        <f>IFERROR(INDEX(Thailand!D$2:D$9144,ROW(A6814)),"")</f>
        <v>PHYLLANTHACEAE</v>
      </c>
      <c r="H6815" t="str">
        <f>IFERROR(INDEX(Thailand!C$2:C$9144,ROW(A6814)),"")</f>
        <v>Glochidion assamicum (Müll.Arg.) Hook.f.</v>
      </c>
      <c r="I6815" t="s">
        <v>43179</v>
      </c>
    </row>
    <row r="6816" spans="1:9" x14ac:dyDescent="0.25">
      <c r="A6816">
        <v>6815</v>
      </c>
      <c r="B6816" t="s">
        <v>41694</v>
      </c>
      <c r="C6816" t="s">
        <v>41695</v>
      </c>
      <c r="D6816" t="s">
        <v>41696</v>
      </c>
      <c r="E6816" t="str">
        <f>IFERROR(INDEX(Thailand!B$2:B$9144,ROW(A6815)),"")</f>
        <v>กาน้ำ</v>
      </c>
      <c r="F6816" t="s">
        <v>42328</v>
      </c>
      <c r="G6816" t="str">
        <f>IFERROR(INDEX(Thailand!D$2:D$9144,ROW(A6815)),"")</f>
        <v>PHYLLANTHACEAE</v>
      </c>
      <c r="H6816" t="str">
        <f>IFERROR(INDEX(Thailand!C$2:C$9144,ROW(A6815)),"")</f>
        <v>Glochidion coccineum (Buch.-Ham.) Müll.Arg.</v>
      </c>
      <c r="I6816" t="s">
        <v>43180</v>
      </c>
    </row>
    <row r="6817" spans="1:9" x14ac:dyDescent="0.25">
      <c r="A6817">
        <v>6816</v>
      </c>
      <c r="B6817" t="s">
        <v>41697</v>
      </c>
      <c r="C6817" t="s">
        <v>41698</v>
      </c>
      <c r="D6817" t="s">
        <v>41699</v>
      </c>
      <c r="E6817" t="str">
        <f>IFERROR(INDEX(Thailand!B$2:B$9144,ROW(A6816)),"")</f>
        <v>ไคร้</v>
      </c>
      <c r="F6817" t="s">
        <v>42328</v>
      </c>
      <c r="G6817" t="str">
        <f>IFERROR(INDEX(Thailand!D$2:D$9144,ROW(A6816)),"")</f>
        <v>PHYLLANTHACEAE</v>
      </c>
      <c r="H6817" t="str">
        <f>IFERROR(INDEX(Thailand!C$2:C$9144,ROW(A6816)),"")</f>
        <v>Glochidion daltonii (Müll.Arg.) Kurz</v>
      </c>
      <c r="I6817" t="s">
        <v>43181</v>
      </c>
    </row>
    <row r="6818" spans="1:9" x14ac:dyDescent="0.25">
      <c r="A6818">
        <v>6817</v>
      </c>
      <c r="B6818" t="s">
        <v>41700</v>
      </c>
      <c r="C6818" t="s">
        <v>41701</v>
      </c>
      <c r="D6818" t="s">
        <v>41702</v>
      </c>
      <c r="E6818" t="str">
        <f>IFERROR(INDEX(Thailand!B$2:B$9144,ROW(A6817)),"")</f>
        <v>ไคร้มด</v>
      </c>
      <c r="F6818" t="s">
        <v>42328</v>
      </c>
      <c r="G6818" t="str">
        <f>IFERROR(INDEX(Thailand!D$2:D$9144,ROW(A6817)),"")</f>
        <v>PHYLLANTHACEAE</v>
      </c>
      <c r="H6818" t="str">
        <f>IFERROR(INDEX(Thailand!C$2:C$9144,ROW(A6817)),"")</f>
        <v>Glochidion eriocarpum Champ.</v>
      </c>
      <c r="I6818" t="s">
        <v>43182</v>
      </c>
    </row>
    <row r="6819" spans="1:9" x14ac:dyDescent="0.25">
      <c r="A6819">
        <v>6818</v>
      </c>
      <c r="B6819" t="s">
        <v>41703</v>
      </c>
      <c r="C6819" t="s">
        <v>41704</v>
      </c>
      <c r="D6819" t="s">
        <v>41705</v>
      </c>
      <c r="E6819" t="str">
        <f>IFERROR(INDEX(Thailand!B$2:B$9144,ROW(A6818)),"")</f>
        <v>กะทิน</v>
      </c>
      <c r="F6819" t="s">
        <v>42328</v>
      </c>
      <c r="G6819" t="str">
        <f>IFERROR(INDEX(Thailand!D$2:D$9144,ROW(A6818)),"")</f>
        <v>PHYLLANTHACEAE</v>
      </c>
      <c r="H6819" t="str">
        <f>IFERROR(INDEX(Thailand!C$2:C$9144,ROW(A6818)),"")</f>
        <v>Glochidion glomerulatum (Miq.) Boerl.</v>
      </c>
      <c r="I6819" t="s">
        <v>43183</v>
      </c>
    </row>
    <row r="6820" spans="1:9" x14ac:dyDescent="0.25">
      <c r="A6820">
        <v>6819</v>
      </c>
      <c r="B6820" t="s">
        <v>17755</v>
      </c>
      <c r="C6820" t="s">
        <v>41706</v>
      </c>
      <c r="D6820" t="s">
        <v>41707</v>
      </c>
      <c r="E6820" t="str">
        <f>IFERROR(INDEX(Thailand!B$2:B$9144,ROW(A6819)),"")</f>
        <v>ไคร้</v>
      </c>
      <c r="F6820" t="s">
        <v>42328</v>
      </c>
      <c r="G6820" t="str">
        <f>IFERROR(INDEX(Thailand!D$2:D$9144,ROW(A6819)),"")</f>
        <v>PHYLLANTHACEAE</v>
      </c>
      <c r="H6820" t="str">
        <f>IFERROR(INDEX(Thailand!C$2:C$9144,ROW(A6819)),"")</f>
        <v>Glochidion kerrii Craib</v>
      </c>
      <c r="I6820" t="s">
        <v>43184</v>
      </c>
    </row>
    <row r="6821" spans="1:9" x14ac:dyDescent="0.25">
      <c r="A6821">
        <v>6820</v>
      </c>
      <c r="B6821" t="s">
        <v>41708</v>
      </c>
      <c r="C6821" t="s">
        <v>41709</v>
      </c>
      <c r="D6821" t="s">
        <v>41710</v>
      </c>
      <c r="E6821" t="str">
        <f>IFERROR(INDEX(Thailand!B$2:B$9144,ROW(A6820)),"")</f>
        <v>แดงน้ำ</v>
      </c>
      <c r="F6821" t="s">
        <v>42328</v>
      </c>
      <c r="G6821" t="str">
        <f>IFERROR(INDEX(Thailand!D$2:D$9144,ROW(A6820)),"")</f>
        <v>PHYLLANTHACEAE</v>
      </c>
      <c r="H6821" t="str">
        <f>IFERROR(INDEX(Thailand!C$2:C$9144,ROW(A6820)),"")</f>
        <v>Glochidion lanceolarium (Roxb.) Voigt</v>
      </c>
      <c r="I6821" t="s">
        <v>43185</v>
      </c>
    </row>
    <row r="6822" spans="1:9" x14ac:dyDescent="0.25">
      <c r="A6822">
        <v>6821</v>
      </c>
      <c r="B6822" t="s">
        <v>24164</v>
      </c>
      <c r="C6822" t="s">
        <v>41711</v>
      </c>
      <c r="D6822" t="s">
        <v>41712</v>
      </c>
      <c r="E6822" t="str">
        <f>IFERROR(INDEX(Thailand!B$2:B$9144,ROW(A6821)),"")</f>
        <v>มันปู</v>
      </c>
      <c r="F6822" t="s">
        <v>42328</v>
      </c>
      <c r="G6822" t="str">
        <f>IFERROR(INDEX(Thailand!D$2:D$9144,ROW(A6821)),"")</f>
        <v>PHYLLANTHACEAE</v>
      </c>
      <c r="H6822" t="str">
        <f>IFERROR(INDEX(Thailand!C$2:C$9144,ROW(A6821)),"")</f>
        <v>Glochidion littorale Blume</v>
      </c>
      <c r="I6822" t="s">
        <v>43186</v>
      </c>
    </row>
    <row r="6823" spans="1:9" x14ac:dyDescent="0.25">
      <c r="A6823">
        <v>6822</v>
      </c>
      <c r="B6823" t="s">
        <v>21747</v>
      </c>
      <c r="C6823" t="s">
        <v>41713</v>
      </c>
      <c r="D6823" t="s">
        <v>41714</v>
      </c>
      <c r="E6823" t="str">
        <f>IFERROR(INDEX(Thailand!B$2:B$9144,ROW(A6822)),"")</f>
        <v>สมเส็ด</v>
      </c>
      <c r="F6823" t="s">
        <v>42328</v>
      </c>
      <c r="G6823" t="str">
        <f>IFERROR(INDEX(Thailand!D$2:D$9144,ROW(A6822)),"")</f>
        <v>PHYLLANTHACEAE</v>
      </c>
      <c r="H6823" t="str">
        <f>IFERROR(INDEX(Thailand!C$2:C$9144,ROW(A6822)),"")</f>
        <v>Glochidion lutescens Blume</v>
      </c>
      <c r="I6823" t="s">
        <v>43187</v>
      </c>
    </row>
    <row r="6824" spans="1:9" x14ac:dyDescent="0.25">
      <c r="A6824">
        <v>6823</v>
      </c>
      <c r="B6824" t="s">
        <v>37530</v>
      </c>
      <c r="C6824" t="s">
        <v>41715</v>
      </c>
      <c r="D6824" t="s">
        <v>41716</v>
      </c>
      <c r="E6824" t="str">
        <f>IFERROR(INDEX(Thailand!B$2:B$9144,ROW(A6823)),"")</f>
        <v>ไคร้แตก</v>
      </c>
      <c r="F6824" t="s">
        <v>42328</v>
      </c>
      <c r="G6824" t="str">
        <f>IFERROR(INDEX(Thailand!D$2:D$9144,ROW(A6823)),"")</f>
        <v>PHYLLANTHACEAE</v>
      </c>
      <c r="H6824" t="str">
        <f>IFERROR(INDEX(Thailand!C$2:C$9144,ROW(A6823)),"")</f>
        <v>Glochidion oblatum Hook.f.</v>
      </c>
      <c r="I6824" t="s">
        <v>43188</v>
      </c>
    </row>
    <row r="6825" spans="1:9" x14ac:dyDescent="0.25">
      <c r="A6825">
        <v>6824</v>
      </c>
      <c r="B6825" t="s">
        <v>22346</v>
      </c>
      <c r="C6825" t="s">
        <v>41717</v>
      </c>
      <c r="D6825" t="s">
        <v>41718</v>
      </c>
      <c r="E6825" t="str">
        <f>IFERROR(INDEX(Thailand!B$2:B$9144,ROW(A6824)),"")</f>
        <v>ครำ</v>
      </c>
      <c r="F6825" t="s">
        <v>42328</v>
      </c>
      <c r="G6825" t="str">
        <f>IFERROR(INDEX(Thailand!D$2:D$9144,ROW(A6824)),"")</f>
        <v>PHYLLANTHACEAE</v>
      </c>
      <c r="H6825" t="str">
        <f>IFERROR(INDEX(Thailand!C$2:C$9144,ROW(A6824)),"")</f>
        <v>Glochidion obscurum (Roxb. ex Willd.) Blume</v>
      </c>
      <c r="I6825" t="s">
        <v>43189</v>
      </c>
    </row>
    <row r="6826" spans="1:9" x14ac:dyDescent="0.25">
      <c r="A6826">
        <v>6825</v>
      </c>
      <c r="B6826" t="s">
        <v>33608</v>
      </c>
      <c r="C6826" t="s">
        <v>41719</v>
      </c>
      <c r="D6826" t="s">
        <v>41720</v>
      </c>
      <c r="E6826" t="str">
        <f>IFERROR(INDEX(Thailand!B$2:B$9144,ROW(A6825)),"")</f>
        <v>กระดุมผี</v>
      </c>
      <c r="F6826" t="s">
        <v>42328</v>
      </c>
      <c r="G6826" t="str">
        <f>IFERROR(INDEX(Thailand!D$2:D$9144,ROW(A6825)),"")</f>
        <v>PHYLLANTHACEAE</v>
      </c>
      <c r="H6826" t="str">
        <f>IFERROR(INDEX(Thailand!C$2:C$9144,ROW(A6825)),"")</f>
        <v>Glochidion rubrum Blume</v>
      </c>
      <c r="I6826" t="s">
        <v>43190</v>
      </c>
    </row>
    <row r="6827" spans="1:9" x14ac:dyDescent="0.25">
      <c r="A6827">
        <v>6826</v>
      </c>
      <c r="B6827" t="s">
        <v>23661</v>
      </c>
      <c r="C6827" t="s">
        <v>41721</v>
      </c>
      <c r="D6827" t="s">
        <v>41722</v>
      </c>
      <c r="E6827" t="str">
        <f>IFERROR(INDEX(Thailand!B$2:B$9144,ROW(A6826)),"")</f>
        <v>ไคร้ใหญ่</v>
      </c>
      <c r="F6827" t="s">
        <v>42328</v>
      </c>
      <c r="G6827" t="str">
        <f>IFERROR(INDEX(Thailand!D$2:D$9144,ROW(A6826)),"")</f>
        <v>PHYLLANTHACEAE</v>
      </c>
      <c r="H6827" t="str">
        <f>IFERROR(INDEX(Thailand!C$2:C$9144,ROW(A6826)),"")</f>
        <v>Glochidion santisukii Airy Shaw</v>
      </c>
      <c r="I6827" t="s">
        <v>43191</v>
      </c>
    </row>
    <row r="6828" spans="1:9" x14ac:dyDescent="0.25">
      <c r="A6828">
        <v>6827</v>
      </c>
      <c r="B6828" t="s">
        <v>41723</v>
      </c>
      <c r="C6828" t="s">
        <v>41724</v>
      </c>
      <c r="D6828" t="s">
        <v>41725</v>
      </c>
      <c r="E6828" t="str">
        <f>IFERROR(INDEX(Thailand!B$2:B$9144,ROW(A6827)),"")</f>
        <v>ไคร้ใต้</v>
      </c>
      <c r="F6828" t="s">
        <v>42328</v>
      </c>
      <c r="G6828" t="str">
        <f>IFERROR(INDEX(Thailand!D$2:D$9144,ROW(A6827)),"")</f>
        <v>PHYLLANTHACEAE</v>
      </c>
      <c r="H6828" t="str">
        <f>IFERROR(INDEX(Thailand!C$2:C$9144,ROW(A6827)),"")</f>
        <v>Glochidion sericeum (Blume) Zoll. &amp; Moritzi</v>
      </c>
      <c r="I6828" t="s">
        <v>43192</v>
      </c>
    </row>
    <row r="6829" spans="1:9" x14ac:dyDescent="0.25">
      <c r="A6829">
        <v>6828</v>
      </c>
      <c r="B6829" t="s">
        <v>41726</v>
      </c>
      <c r="C6829" t="s">
        <v>41727</v>
      </c>
      <c r="D6829" t="s">
        <v>41728</v>
      </c>
      <c r="E6829" t="str">
        <f>IFERROR(INDEX(Thailand!B$2:B$9144,ROW(A6828)),"")</f>
        <v>มันปลา</v>
      </c>
      <c r="F6829" t="s">
        <v>42328</v>
      </c>
      <c r="G6829" t="str">
        <f>IFERROR(INDEX(Thailand!D$2:D$9144,ROW(A6828)),"")</f>
        <v>PHYLLANTHACEAE</v>
      </c>
      <c r="H6829" t="str">
        <f>IFERROR(INDEX(Thailand!C$2:C$9144,ROW(A6828)),"")</f>
        <v>Glochidion sphaerogynum (Müll.Arg.) Kurz</v>
      </c>
      <c r="I6829" t="s">
        <v>43193</v>
      </c>
    </row>
    <row r="6830" spans="1:9" x14ac:dyDescent="0.25">
      <c r="A6830">
        <v>6829</v>
      </c>
      <c r="B6830" t="s">
        <v>37242</v>
      </c>
      <c r="C6830" t="s">
        <v>41729</v>
      </c>
      <c r="D6830" t="s">
        <v>41730</v>
      </c>
      <c r="E6830" t="str">
        <f>IFERROR(INDEX(Thailand!B$2:B$9144,ROW(A6829)),"")</f>
        <v>มอกมัน</v>
      </c>
      <c r="F6830" t="s">
        <v>42328</v>
      </c>
      <c r="G6830" t="str">
        <f>IFERROR(INDEX(Thailand!D$2:D$9144,ROW(A6829)),"")</f>
        <v>PHYLLANTHACEAE</v>
      </c>
      <c r="H6830" t="str">
        <f>IFERROR(INDEX(Thailand!C$2:C$9144,ROW(A6829)),"")</f>
        <v>Glochidion superbum Baill.</v>
      </c>
      <c r="I6830" t="s">
        <v>43194</v>
      </c>
    </row>
    <row r="6831" spans="1:9" x14ac:dyDescent="0.25">
      <c r="A6831">
        <v>6830</v>
      </c>
      <c r="B6831" t="s">
        <v>33209</v>
      </c>
      <c r="C6831" t="s">
        <v>41731</v>
      </c>
      <c r="D6831" t="s">
        <v>41732</v>
      </c>
      <c r="E6831" t="str">
        <f>IFERROR(INDEX(Thailand!B$2:B$9144,ROW(A6830)),"")</f>
        <v>มันปู</v>
      </c>
      <c r="F6831" t="s">
        <v>42328</v>
      </c>
      <c r="G6831" t="str">
        <f>IFERROR(INDEX(Thailand!D$2:D$9144,ROW(A6830)),"")</f>
        <v>PHYLLANTHACEAE</v>
      </c>
      <c r="H6831" t="str">
        <f>IFERROR(INDEX(Thailand!C$2:C$9144,ROW(A6830)),"")</f>
        <v>Glochidion wallichianum Müll.Arg.</v>
      </c>
      <c r="I6831" t="s">
        <v>43195</v>
      </c>
    </row>
    <row r="6832" spans="1:9" x14ac:dyDescent="0.25">
      <c r="A6832">
        <v>6831</v>
      </c>
      <c r="B6832" t="s">
        <v>18378</v>
      </c>
      <c r="C6832" t="s">
        <v>41733</v>
      </c>
      <c r="D6832" t="s">
        <v>41734</v>
      </c>
      <c r="E6832" t="str">
        <f>IFERROR(INDEX(Thailand!B$2:B$9144,ROW(A6831)),"")</f>
        <v>ไคร้ต้น</v>
      </c>
      <c r="F6832" t="s">
        <v>42328</v>
      </c>
      <c r="G6832" t="str">
        <f>IFERROR(INDEX(Thailand!D$2:D$9144,ROW(A6831)),"")</f>
        <v>PHYLLANTHACEAE</v>
      </c>
      <c r="H6832" t="str">
        <f>IFERROR(INDEX(Thailand!C$2:C$9144,ROW(A6831)),"")</f>
        <v>Glochidion zeylanicum (Gaertn.) A.Juss. var. arborescens (Blume) Chakrab. &amp; M.Gangop.</v>
      </c>
      <c r="I6832" t="s">
        <v>43196</v>
      </c>
    </row>
    <row r="6833" spans="1:9" x14ac:dyDescent="0.25">
      <c r="A6833">
        <v>6832</v>
      </c>
      <c r="B6833" t="s">
        <v>18378</v>
      </c>
      <c r="C6833" t="s">
        <v>41733</v>
      </c>
      <c r="D6833" t="s">
        <v>41734</v>
      </c>
      <c r="E6833" t="str">
        <f>IFERROR(INDEX(Thailand!B$2:B$9144,ROW(A6832)),"")</f>
        <v>ผักขี้มด</v>
      </c>
      <c r="F6833" t="s">
        <v>42328</v>
      </c>
      <c r="G6833" t="str">
        <f>IFERROR(INDEX(Thailand!D$2:D$9144,ROW(A6832)),"")</f>
        <v>PHYLLANTHACEAE</v>
      </c>
      <c r="H6833" t="str">
        <f>IFERROR(INDEX(Thailand!C$2:C$9144,ROW(A6832)),"")</f>
        <v>Glochidion zeylanicum (Gaertn.) A.Juss. var. talbotii (Hook.f.) Haines</v>
      </c>
      <c r="I6833" t="s">
        <v>43197</v>
      </c>
    </row>
    <row r="6834" spans="1:9" x14ac:dyDescent="0.25">
      <c r="A6834">
        <v>6833</v>
      </c>
      <c r="B6834" t="s">
        <v>18378</v>
      </c>
      <c r="C6834" t="s">
        <v>41733</v>
      </c>
      <c r="D6834" t="s">
        <v>41734</v>
      </c>
      <c r="E6834" t="str">
        <f>IFERROR(INDEX(Thailand!B$2:B$9144,ROW(A6833)),"")</f>
        <v>ชุมเส็ด</v>
      </c>
      <c r="F6834" t="s">
        <v>42328</v>
      </c>
      <c r="G6834" t="str">
        <f>IFERROR(INDEX(Thailand!D$2:D$9144,ROW(A6833)),"")</f>
        <v>PHYLLANTHACEAE</v>
      </c>
      <c r="H6834" t="str">
        <f>IFERROR(INDEX(Thailand!C$2:C$9144,ROW(A6833)),"")</f>
        <v>Glochidion zeylanicum (Gaertn.) A.Juss. var. zeylanicum</v>
      </c>
      <c r="I6834" t="s">
        <v>43198</v>
      </c>
    </row>
    <row r="6835" spans="1:9" x14ac:dyDescent="0.25">
      <c r="A6835">
        <v>6834</v>
      </c>
      <c r="B6835" t="s">
        <v>17973</v>
      </c>
      <c r="C6835" t="s">
        <v>41735</v>
      </c>
      <c r="D6835" t="s">
        <v>41736</v>
      </c>
      <c r="E6835" t="str">
        <f>IFERROR(INDEX(Thailand!B$2:B$9144,ROW(A6834)),"")</f>
        <v>แฟบน้ำ</v>
      </c>
      <c r="F6835" t="s">
        <v>42329</v>
      </c>
      <c r="G6835" t="str">
        <f>IFERROR(INDEX(Thailand!D$2:D$9144,ROW(A6834)),"")</f>
        <v>PHYLLANTHACEAE</v>
      </c>
      <c r="H6835" t="str">
        <f>IFERROR(INDEX(Thailand!C$2:C$9144,ROW(A6834)),"")</f>
        <v>Hymenocardia punctata Wall. ex Lindl.</v>
      </c>
      <c r="I6835" t="s">
        <v>43199</v>
      </c>
    </row>
    <row r="6836" spans="1:9" x14ac:dyDescent="0.25">
      <c r="A6836">
        <v>6835</v>
      </c>
      <c r="B6836" t="s">
        <v>18505</v>
      </c>
      <c r="C6836" t="s">
        <v>41737</v>
      </c>
      <c r="D6836" t="s">
        <v>41738</v>
      </c>
      <c r="E6836" t="str">
        <f>IFERROR(INDEX(Thailand!B$2:B$9144,ROW(A6835)),"")</f>
        <v>หมีคำราม</v>
      </c>
      <c r="F6836" t="s">
        <v>42330</v>
      </c>
      <c r="G6836" t="str">
        <f>IFERROR(INDEX(Thailand!D$2:D$9144,ROW(A6835)),"")</f>
        <v>PHYLLANTHACEAE</v>
      </c>
      <c r="H6836" t="str">
        <f>IFERROR(INDEX(Thailand!C$2:C$9144,ROW(A6835)),"")</f>
        <v>Margaritaria indica (Dalzell) Airy Shaw</v>
      </c>
      <c r="I6836" t="s">
        <v>43200</v>
      </c>
    </row>
    <row r="6837" spans="1:9" x14ac:dyDescent="0.25">
      <c r="A6837">
        <v>6836</v>
      </c>
      <c r="B6837" t="s">
        <v>41739</v>
      </c>
      <c r="C6837" t="s">
        <v>41740</v>
      </c>
      <c r="D6837" t="s">
        <v>41741</v>
      </c>
      <c r="E6837" t="str">
        <f>IFERROR(INDEX(Thailand!B$2:B$9144,ROW(A6836)),"")</f>
        <v>มะยม</v>
      </c>
      <c r="F6837" t="s">
        <v>42331</v>
      </c>
      <c r="G6837" t="str">
        <f>IFERROR(INDEX(Thailand!D$2:D$9144,ROW(A6836)),"")</f>
        <v>PHYLLANTHACEAE</v>
      </c>
      <c r="H6837" t="str">
        <f>IFERROR(INDEX(Thailand!C$2:C$9144,ROW(A6836)),"")</f>
        <v>Phyllanthus acidus (L.) Skeels</v>
      </c>
      <c r="I6837" t="s">
        <v>43201</v>
      </c>
    </row>
    <row r="6838" spans="1:9" x14ac:dyDescent="0.25">
      <c r="A6838">
        <v>6837</v>
      </c>
      <c r="B6838" t="s">
        <v>41742</v>
      </c>
      <c r="C6838" t="s">
        <v>41743</v>
      </c>
      <c r="D6838" t="s">
        <v>41744</v>
      </c>
      <c r="E6838" t="str">
        <f>IFERROR(INDEX(Thailand!B$2:B$9144,ROW(A6837)),"")</f>
        <v>ผักหวานช้างโขลง</v>
      </c>
      <c r="F6838" t="s">
        <v>42331</v>
      </c>
      <c r="G6838" t="str">
        <f>IFERROR(INDEX(Thailand!D$2:D$9144,ROW(A6837)),"")</f>
        <v>PHYLLANTHACEAE</v>
      </c>
      <c r="H6838" t="str">
        <f>IFERROR(INDEX(Thailand!C$2:C$9144,ROW(A6837)),"")</f>
        <v>Phyllanthus acutissimus Miq.</v>
      </c>
      <c r="I6838" t="s">
        <v>43202</v>
      </c>
    </row>
    <row r="6839" spans="1:9" x14ac:dyDescent="0.25">
      <c r="A6839">
        <v>6838</v>
      </c>
      <c r="B6839" t="s">
        <v>41745</v>
      </c>
      <c r="C6839" t="s">
        <v>41746</v>
      </c>
      <c r="D6839" t="s">
        <v>41747</v>
      </c>
      <c r="E6839" t="str">
        <f>IFERROR(INDEX(Thailand!B$2:B$9144,ROW(A6838)),"")</f>
        <v>ผักหวานใต้</v>
      </c>
      <c r="F6839" t="s">
        <v>42331</v>
      </c>
      <c r="G6839" t="str">
        <f>IFERROR(INDEX(Thailand!D$2:D$9144,ROW(A6838)),"")</f>
        <v>PHYLLANTHACEAE</v>
      </c>
      <c r="H6839" t="str">
        <f>IFERROR(INDEX(Thailand!C$2:C$9144,ROW(A6838)),"")</f>
        <v>Phyllanthus airy-shawii Brunel &amp; J.P.Roux</v>
      </c>
      <c r="I6839" t="s">
        <v>43203</v>
      </c>
    </row>
    <row r="6840" spans="1:9" x14ac:dyDescent="0.25">
      <c r="A6840">
        <v>6839</v>
      </c>
      <c r="B6840" t="s">
        <v>41748</v>
      </c>
      <c r="C6840" t="s">
        <v>41749</v>
      </c>
      <c r="D6840" t="s">
        <v>41750</v>
      </c>
      <c r="E6840" t="str">
        <f>IFERROR(INDEX(Thailand!B$2:B$9144,ROW(A6839)),"")</f>
        <v>ลูกใต้ใบ</v>
      </c>
      <c r="F6840" t="s">
        <v>42331</v>
      </c>
      <c r="G6840" t="str">
        <f>IFERROR(INDEX(Thailand!D$2:D$9144,ROW(A6839)),"")</f>
        <v>PHYLLANTHACEAE</v>
      </c>
      <c r="H6840" t="str">
        <f>IFERROR(INDEX(Thailand!C$2:C$9144,ROW(A6839)),"")</f>
        <v>Phyllanthus amarus Schumach. &amp; Thonn.</v>
      </c>
      <c r="I6840" t="s">
        <v>43204</v>
      </c>
    </row>
    <row r="6841" spans="1:9" x14ac:dyDescent="0.25">
      <c r="A6841">
        <v>6840</v>
      </c>
      <c r="B6841" t="s">
        <v>41751</v>
      </c>
      <c r="C6841" t="s">
        <v>41752</v>
      </c>
      <c r="D6841" t="s">
        <v>41753</v>
      </c>
      <c r="E6841" t="str">
        <f>IFERROR(INDEX(Thailand!B$2:B$9144,ROW(A6840)),"")</f>
        <v>เสียวใหญ่</v>
      </c>
      <c r="F6841" t="s">
        <v>42331</v>
      </c>
      <c r="G6841" t="str">
        <f>IFERROR(INDEX(Thailand!D$2:D$9144,ROW(A6840)),"")</f>
        <v>PHYLLANTHACEAE</v>
      </c>
      <c r="H6841" t="str">
        <f>IFERROR(INDEX(Thailand!C$2:C$9144,ROW(A6840)),"")</f>
        <v>Phyllanthus angkorensis Beille</v>
      </c>
      <c r="I6841" t="s">
        <v>43205</v>
      </c>
    </row>
    <row r="6842" spans="1:9" x14ac:dyDescent="0.25">
      <c r="A6842">
        <v>6841</v>
      </c>
      <c r="B6842" t="s">
        <v>41754</v>
      </c>
      <c r="C6842" t="s">
        <v>41755</v>
      </c>
      <c r="D6842" t="s">
        <v>41756</v>
      </c>
      <c r="E6842" t="str">
        <f>IFERROR(INDEX(Thailand!B$2:B$9144,ROW(A6841)),"")</f>
        <v>มะขามขวัก</v>
      </c>
      <c r="F6842" t="s">
        <v>42331</v>
      </c>
      <c r="G6842" t="str">
        <f>IFERROR(INDEX(Thailand!D$2:D$9144,ROW(A6841)),"")</f>
        <v>PHYLLANTHACEAE</v>
      </c>
      <c r="H6842" t="str">
        <f>IFERROR(INDEX(Thailand!C$2:C$9144,ROW(A6841)),"")</f>
        <v>Phyllanthus chamaepeuce Ridl.</v>
      </c>
      <c r="I6842" t="s">
        <v>43206</v>
      </c>
    </row>
    <row r="6843" spans="1:9" x14ac:dyDescent="0.25">
      <c r="A6843">
        <v>6842</v>
      </c>
      <c r="B6843" t="s">
        <v>22477</v>
      </c>
      <c r="C6843" t="s">
        <v>41757</v>
      </c>
      <c r="D6843" t="s">
        <v>41758</v>
      </c>
      <c r="E6843" t="str">
        <f>IFERROR(INDEX(Thailand!B$2:B$9144,ROW(A6842)),"")</f>
        <v>มะยมดอย</v>
      </c>
      <c r="F6843" t="s">
        <v>42331</v>
      </c>
      <c r="G6843" t="str">
        <f>IFERROR(INDEX(Thailand!D$2:D$9144,ROW(A6842)),"")</f>
        <v>PHYLLANTHACEAE</v>
      </c>
      <c r="H6843" t="str">
        <f>IFERROR(INDEX(Thailand!C$2:C$9144,ROW(A6842)),"")</f>
        <v>Phyllanthus clarkei Hook.f.</v>
      </c>
      <c r="I6843" t="s">
        <v>43207</v>
      </c>
    </row>
    <row r="6844" spans="1:9" x14ac:dyDescent="0.25">
      <c r="A6844">
        <v>6843</v>
      </c>
      <c r="B6844" t="s">
        <v>25786</v>
      </c>
      <c r="C6844" t="s">
        <v>41759</v>
      </c>
      <c r="D6844" t="s">
        <v>41760</v>
      </c>
      <c r="E6844" t="str">
        <f>IFERROR(INDEX(Thailand!B$2:B$9144,ROW(A6843)),"")</f>
        <v>แขนงพร้อย</v>
      </c>
      <c r="F6844" t="s">
        <v>42331</v>
      </c>
      <c r="G6844" t="str">
        <f>IFERROR(INDEX(Thailand!D$2:D$9144,ROW(A6843)),"")</f>
        <v>PHYLLANTHACEAE</v>
      </c>
      <c r="H6844" t="str">
        <f>IFERROR(INDEX(Thailand!C$2:C$9144,ROW(A6843)),"")</f>
        <v>Phyllanthus collinsiae Craib</v>
      </c>
      <c r="I6844" t="s">
        <v>43208</v>
      </c>
    </row>
    <row r="6845" spans="1:9" x14ac:dyDescent="0.25">
      <c r="A6845">
        <v>6844</v>
      </c>
      <c r="B6845" t="s">
        <v>21467</v>
      </c>
      <c r="C6845" t="s">
        <v>41761</v>
      </c>
      <c r="D6845" t="s">
        <v>41762</v>
      </c>
      <c r="E6845" t="str">
        <f>IFERROR(INDEX(Thailand!B$2:B$9144,ROW(A6844)),"")</f>
        <v>ข้าวสาร</v>
      </c>
      <c r="F6845" t="s">
        <v>42331</v>
      </c>
      <c r="G6845" t="str">
        <f>IFERROR(INDEX(Thailand!D$2:D$9144,ROW(A6844)),"")</f>
        <v>PHYLLANTHACEAE</v>
      </c>
      <c r="H6845" t="str">
        <f>IFERROR(INDEX(Thailand!C$2:C$9144,ROW(A6844)),"")</f>
        <v>Phyllanthus columnaris Müll.Arg.</v>
      </c>
      <c r="I6845" t="s">
        <v>43209</v>
      </c>
    </row>
    <row r="6846" spans="1:9" x14ac:dyDescent="0.25">
      <c r="A6846">
        <v>6845</v>
      </c>
      <c r="B6846" t="s">
        <v>19124</v>
      </c>
      <c r="C6846" t="s">
        <v>41763</v>
      </c>
      <c r="D6846" t="s">
        <v>41764</v>
      </c>
      <c r="E6846" t="str">
        <f>IFERROR(INDEX(Thailand!B$2:B$9144,ROW(A6845)),"")</f>
        <v>หญ้าใต้ใบใหญ่</v>
      </c>
      <c r="F6846" t="s">
        <v>42331</v>
      </c>
      <c r="G6846" t="str">
        <f>IFERROR(INDEX(Thailand!D$2:D$9144,ROW(A6845)),"")</f>
        <v>PHYLLANTHACEAE</v>
      </c>
      <c r="H6846" t="str">
        <f>IFERROR(INDEX(Thailand!C$2:C$9144,ROW(A6845)),"")</f>
        <v>Phyllanthus debilis Klein ex Willd.</v>
      </c>
      <c r="I6846" t="s">
        <v>43210</v>
      </c>
    </row>
    <row r="6847" spans="1:9" x14ac:dyDescent="0.25">
      <c r="A6847">
        <v>6846</v>
      </c>
      <c r="B6847" t="s">
        <v>18443</v>
      </c>
      <c r="C6847" t="s">
        <v>41765</v>
      </c>
      <c r="D6847" t="s">
        <v>41766</v>
      </c>
      <c r="E6847" t="str">
        <f>IFERROR(INDEX(Thailand!B$2:B$9144,ROW(A6846)),"")</f>
        <v>ผักหวาน</v>
      </c>
      <c r="F6847" t="s">
        <v>42331</v>
      </c>
      <c r="G6847" t="str">
        <f>IFERROR(INDEX(Thailand!D$2:D$9144,ROW(A6846)),"")</f>
        <v>PHYLLANTHACEAE</v>
      </c>
      <c r="H6847" t="str">
        <f>IFERROR(INDEX(Thailand!C$2:C$9144,ROW(A6846)),"")</f>
        <v>Phyllanthus elegans Wall. ex Müll.Arg.</v>
      </c>
      <c r="I6847" t="s">
        <v>43211</v>
      </c>
    </row>
    <row r="6848" spans="1:9" x14ac:dyDescent="0.25">
      <c r="A6848">
        <v>6847</v>
      </c>
      <c r="B6848" t="s">
        <v>41767</v>
      </c>
      <c r="C6848" t="s">
        <v>41768</v>
      </c>
      <c r="D6848" t="s">
        <v>41769</v>
      </c>
      <c r="E6848" t="str">
        <f>IFERROR(INDEX(Thailand!B$2:B$9144,ROW(A6847)),"")</f>
        <v>มะขามป้อม</v>
      </c>
      <c r="F6848" t="s">
        <v>42331</v>
      </c>
      <c r="G6848" t="str">
        <f>IFERROR(INDEX(Thailand!D$2:D$9144,ROW(A6847)),"")</f>
        <v>PHYLLANTHACEAE</v>
      </c>
      <c r="H6848" t="str">
        <f>IFERROR(INDEX(Thailand!C$2:C$9144,ROW(A6847)),"")</f>
        <v>Phyllanthus emblica L.</v>
      </c>
      <c r="I6848" t="s">
        <v>43212</v>
      </c>
    </row>
    <row r="6849" spans="1:9" x14ac:dyDescent="0.25">
      <c r="A6849">
        <v>6848</v>
      </c>
      <c r="B6849" t="s">
        <v>32564</v>
      </c>
      <c r="C6849" t="s">
        <v>41770</v>
      </c>
      <c r="D6849" t="s">
        <v>41771</v>
      </c>
      <c r="E6849" t="str">
        <f>IFERROR(INDEX(Thailand!B$2:B$9144,ROW(A6848)),"")</f>
        <v>ผักหวาน</v>
      </c>
      <c r="F6849" t="s">
        <v>42331</v>
      </c>
      <c r="G6849" t="str">
        <f>IFERROR(INDEX(Thailand!D$2:D$9144,ROW(A6848)),"")</f>
        <v>PHYLLANTHACEAE</v>
      </c>
      <c r="H6849" t="str">
        <f>IFERROR(INDEX(Thailand!C$2:C$9144,ROW(A6848)),"")</f>
        <v>Phyllanthus geoffrayi Beille</v>
      </c>
      <c r="I6849" t="s">
        <v>43213</v>
      </c>
    </row>
    <row r="6850" spans="1:9" x14ac:dyDescent="0.25">
      <c r="A6850">
        <v>6849</v>
      </c>
      <c r="B6850" t="s">
        <v>18499</v>
      </c>
      <c r="C6850" t="s">
        <v>41772</v>
      </c>
      <c r="D6850" t="s">
        <v>41773</v>
      </c>
      <c r="E6850" t="str">
        <f>IFERROR(INDEX(Thailand!B$2:B$9144,ROW(A6849)),"")</f>
        <v>ผักหวานแรด</v>
      </c>
      <c r="F6850" t="s">
        <v>42331</v>
      </c>
      <c r="G6850" t="str">
        <f>IFERROR(INDEX(Thailand!D$2:D$9144,ROW(A6849)),"")</f>
        <v>PHYLLANTHACEAE</v>
      </c>
      <c r="H6850" t="str">
        <f>IFERROR(INDEX(Thailand!C$2:C$9144,ROW(A6849)),"")</f>
        <v>Phyllanthus gracilipes (Miq.) Müll.Arg.</v>
      </c>
      <c r="I6850" t="s">
        <v>43214</v>
      </c>
    </row>
    <row r="6851" spans="1:9" x14ac:dyDescent="0.25">
      <c r="A6851">
        <v>6850</v>
      </c>
      <c r="B6851" t="s">
        <v>34564</v>
      </c>
      <c r="C6851" t="s">
        <v>41774</v>
      </c>
      <c r="D6851" t="s">
        <v>41775</v>
      </c>
      <c r="E6851" t="str">
        <f>IFERROR(INDEX(Thailand!B$2:B$9144,ROW(A6850)),"")</f>
        <v>มะขามป้อมดินหัวหมด</v>
      </c>
      <c r="F6851" t="s">
        <v>42331</v>
      </c>
      <c r="G6851" t="str">
        <f>IFERROR(INDEX(Thailand!D$2:D$9144,ROW(A6850)),"")</f>
        <v>PHYLLANTHACEAE</v>
      </c>
      <c r="H6851" t="str">
        <f>IFERROR(INDEX(Thailand!C$2:C$9144,ROW(A6850)),"")</f>
        <v>Phyllanthus huamotensis Pornp., Chantar. &amp; J.Parn.</v>
      </c>
      <c r="I6851" t="s">
        <v>43215</v>
      </c>
    </row>
    <row r="6852" spans="1:9" x14ac:dyDescent="0.25">
      <c r="A6852">
        <v>6851</v>
      </c>
      <c r="B6852" t="s">
        <v>17755</v>
      </c>
      <c r="C6852" t="s">
        <v>41776</v>
      </c>
      <c r="D6852" t="s">
        <v>41777</v>
      </c>
      <c r="E6852" t="str">
        <f>IFERROR(INDEX(Thailand!B$2:B$9144,ROW(A6851)),"")</f>
        <v>มะยมดอน</v>
      </c>
      <c r="F6852" t="s">
        <v>42331</v>
      </c>
      <c r="G6852" t="str">
        <f>IFERROR(INDEX(Thailand!D$2:D$9144,ROW(A6851)),"")</f>
        <v>PHYLLANTHACEAE</v>
      </c>
      <c r="H6852" t="str">
        <f>IFERROR(INDEX(Thailand!C$2:C$9144,ROW(A6851)),"")</f>
        <v>Phyllanthus kerrii Airy Shaw</v>
      </c>
      <c r="I6852" t="s">
        <v>43216</v>
      </c>
    </row>
    <row r="6853" spans="1:9" x14ac:dyDescent="0.25">
      <c r="A6853">
        <v>6852</v>
      </c>
      <c r="B6853" t="s">
        <v>41778</v>
      </c>
      <c r="C6853" t="s">
        <v>41779</v>
      </c>
      <c r="D6853" t="s">
        <v>41780</v>
      </c>
      <c r="E6853" t="str">
        <f>IFERROR(INDEX(Thailand!B$2:B$9144,ROW(A6852)),"")</f>
        <v>มะยมเหนือ</v>
      </c>
      <c r="F6853" t="s">
        <v>42331</v>
      </c>
      <c r="G6853" t="str">
        <f>IFERROR(INDEX(Thailand!D$2:D$9144,ROW(A6852)),"")</f>
        <v>PHYLLANTHACEAE</v>
      </c>
      <c r="H6853" t="str">
        <f>IFERROR(INDEX(Thailand!C$2:C$9144,ROW(A6852)),"")</f>
        <v>Phyllanthus lingulatus Beille</v>
      </c>
      <c r="I6853" t="s">
        <v>43217</v>
      </c>
    </row>
    <row r="6854" spans="1:9" x14ac:dyDescent="0.25">
      <c r="A6854">
        <v>6853</v>
      </c>
      <c r="B6854" t="s">
        <v>41781</v>
      </c>
      <c r="C6854" t="s">
        <v>41782</v>
      </c>
      <c r="D6854" t="s">
        <v>41783</v>
      </c>
      <c r="E6854" t="str">
        <f>IFERROR(INDEX(Thailand!B$2:B$9144,ROW(A6853)),"")</f>
        <v>มะยมดง</v>
      </c>
      <c r="F6854" t="s">
        <v>42331</v>
      </c>
      <c r="G6854" t="str">
        <f>IFERROR(INDEX(Thailand!D$2:D$9144,ROW(A6853)),"")</f>
        <v>PHYLLANTHACEAE</v>
      </c>
      <c r="H6854" t="str">
        <f>IFERROR(INDEX(Thailand!C$2:C$9144,ROW(A6853)),"")</f>
        <v>Phyllanthus microcarpus (Benth.) Müll.Arg.</v>
      </c>
      <c r="I6854" t="s">
        <v>43218</v>
      </c>
    </row>
    <row r="6855" spans="1:9" x14ac:dyDescent="0.25">
      <c r="A6855">
        <v>6854</v>
      </c>
      <c r="B6855" t="s">
        <v>19697</v>
      </c>
      <c r="C6855" t="s">
        <v>41784</v>
      </c>
      <c r="D6855" t="s">
        <v>41785</v>
      </c>
      <c r="E6855" t="str">
        <f>IFERROR(INDEX(Thailand!B$2:B$9144,ROW(A6854)),"")</f>
        <v>ขี้เหล็กฤๅษี</v>
      </c>
      <c r="F6855" t="s">
        <v>42331</v>
      </c>
      <c r="G6855" t="str">
        <f>IFERROR(INDEX(Thailand!D$2:D$9144,ROW(A6854)),"")</f>
        <v>PHYLLANTHACEAE</v>
      </c>
      <c r="H6855" t="str">
        <f>IFERROR(INDEX(Thailand!C$2:C$9144,ROW(A6854)),"")</f>
        <v>Phyllanthus mirabilis Müll.Arg.</v>
      </c>
      <c r="I6855" t="s">
        <v>43219</v>
      </c>
    </row>
    <row r="6856" spans="1:9" x14ac:dyDescent="0.25">
      <c r="A6856">
        <v>6855</v>
      </c>
      <c r="B6856" t="s">
        <v>23396</v>
      </c>
      <c r="C6856" t="s">
        <v>41786</v>
      </c>
      <c r="D6856" t="s">
        <v>41787</v>
      </c>
      <c r="E6856" t="str">
        <f>IFERROR(INDEX(Thailand!B$2:B$9144,ROW(A6855)),"")</f>
        <v>เขม่าแรด</v>
      </c>
      <c r="F6856" t="s">
        <v>42331</v>
      </c>
      <c r="G6856" t="str">
        <f>IFERROR(INDEX(Thailand!D$2:D$9144,ROW(A6855)),"")</f>
        <v>PHYLLANTHACEAE</v>
      </c>
      <c r="H6856" t="str">
        <f>IFERROR(INDEX(Thailand!C$2:C$9144,ROW(A6855)),"")</f>
        <v>Phyllanthus orientalis (Craib) Airy Shaw</v>
      </c>
      <c r="I6856" t="s">
        <v>43220</v>
      </c>
    </row>
    <row r="6857" spans="1:9" x14ac:dyDescent="0.25">
      <c r="A6857">
        <v>6856</v>
      </c>
      <c r="B6857" t="s">
        <v>41788</v>
      </c>
      <c r="C6857" t="s">
        <v>41789</v>
      </c>
      <c r="D6857" t="s">
        <v>41790</v>
      </c>
      <c r="E6857" t="str">
        <f>IFERROR(INDEX(Thailand!B$2:B$9144,ROW(A6856)),"")</f>
        <v>ยายจูงหลาน</v>
      </c>
      <c r="F6857" t="s">
        <v>42331</v>
      </c>
      <c r="G6857" t="str">
        <f>IFERROR(INDEX(Thailand!D$2:D$9144,ROW(A6856)),"")</f>
        <v>PHYLLANTHACEAE</v>
      </c>
      <c r="H6857" t="str">
        <f>IFERROR(INDEX(Thailand!C$2:C$9144,ROW(A6856)),"")</f>
        <v>Phyllanthus oxyphyllus Miq.</v>
      </c>
      <c r="I6857" t="s">
        <v>43221</v>
      </c>
    </row>
    <row r="6858" spans="1:9" x14ac:dyDescent="0.25">
      <c r="A6858">
        <v>6857</v>
      </c>
      <c r="B6858" t="s">
        <v>29541</v>
      </c>
      <c r="C6858" t="s">
        <v>41791</v>
      </c>
      <c r="D6858" t="s">
        <v>41792</v>
      </c>
      <c r="E6858" t="str">
        <f>IFERROR(INDEX(Thailand!B$2:B$9144,ROW(A6857)),"")</f>
        <v>มะยมใต้</v>
      </c>
      <c r="F6858" t="s">
        <v>42331</v>
      </c>
      <c r="G6858" t="str">
        <f>IFERROR(INDEX(Thailand!D$2:D$9144,ROW(A6857)),"")</f>
        <v>PHYLLANTHACEAE</v>
      </c>
      <c r="H6858" t="str">
        <f>IFERROR(INDEX(Thailand!C$2:C$9144,ROW(A6857)),"")</f>
        <v>Phyllanthus pachyphyllus Müll.Arg.</v>
      </c>
      <c r="I6858" t="s">
        <v>43222</v>
      </c>
    </row>
    <row r="6859" spans="1:9" x14ac:dyDescent="0.25">
      <c r="A6859">
        <v>6858</v>
      </c>
      <c r="B6859" t="s">
        <v>32554</v>
      </c>
      <c r="C6859" t="s">
        <v>41793</v>
      </c>
      <c r="D6859" t="s">
        <v>41794</v>
      </c>
      <c r="E6859" t="str">
        <f>IFERROR(INDEX(Thailand!B$2:B$9144,ROW(A6858)),"")</f>
        <v>ว่านธรณีสาร</v>
      </c>
      <c r="F6859" t="s">
        <v>42331</v>
      </c>
      <c r="G6859" t="str">
        <f>IFERROR(INDEX(Thailand!D$2:D$9144,ROW(A6858)),"")</f>
        <v>PHYLLANTHACEAE</v>
      </c>
      <c r="H6859" t="str">
        <f>IFERROR(INDEX(Thailand!C$2:C$9144,ROW(A6858)),"")</f>
        <v>Phyllanthus pulcher Wall. ex Müll.Arg.</v>
      </c>
      <c r="I6859" t="s">
        <v>43223</v>
      </c>
    </row>
    <row r="6860" spans="1:9" x14ac:dyDescent="0.25">
      <c r="A6860">
        <v>6859</v>
      </c>
      <c r="B6860" t="s">
        <v>41795</v>
      </c>
      <c r="C6860" t="s">
        <v>41796</v>
      </c>
      <c r="D6860" t="s">
        <v>41797</v>
      </c>
      <c r="E6860" t="str">
        <f>IFERROR(INDEX(Thailand!B$2:B$9144,ROW(A6859)),"")</f>
        <v>มะยมฉัตร</v>
      </c>
      <c r="F6860" t="s">
        <v>42331</v>
      </c>
      <c r="G6860" t="str">
        <f>IFERROR(INDEX(Thailand!D$2:D$9144,ROW(A6859)),"")</f>
        <v>PHYLLANTHACEAE</v>
      </c>
      <c r="H6860" t="str">
        <f>IFERROR(INDEX(Thailand!C$2:C$9144,ROW(A6859)),"")</f>
        <v>Phyllanthus pulchroides Beille</v>
      </c>
      <c r="I6860" t="s">
        <v>43224</v>
      </c>
    </row>
    <row r="6861" spans="1:9" x14ac:dyDescent="0.25">
      <c r="A6861">
        <v>6860</v>
      </c>
      <c r="B6861" t="s">
        <v>41798</v>
      </c>
      <c r="C6861" t="s">
        <v>41799</v>
      </c>
      <c r="D6861" t="s">
        <v>41800</v>
      </c>
      <c r="E6861" t="str">
        <f>IFERROR(INDEX(Thailand!B$2:B$9144,ROW(A6860)),"")</f>
        <v>ก้างปลาเครือ</v>
      </c>
      <c r="F6861" t="s">
        <v>42331</v>
      </c>
      <c r="G6861" t="str">
        <f>IFERROR(INDEX(Thailand!D$2:D$9144,ROW(A6860)),"")</f>
        <v>PHYLLANTHACEAE</v>
      </c>
      <c r="H6861" t="str">
        <f>IFERROR(INDEX(Thailand!C$2:C$9144,ROW(A6860)),"")</f>
        <v>Phyllanthus reticulatus Poir.</v>
      </c>
      <c r="I6861" t="s">
        <v>43225</v>
      </c>
    </row>
    <row r="6862" spans="1:9" x14ac:dyDescent="0.25">
      <c r="A6862">
        <v>6861</v>
      </c>
      <c r="B6862" t="s">
        <v>41801</v>
      </c>
      <c r="C6862" t="s">
        <v>41802</v>
      </c>
      <c r="D6862" t="s">
        <v>41803</v>
      </c>
      <c r="E6862" t="str">
        <f>IFERROR(INDEX(Thailand!B$2:B$9144,ROW(A6861)),"")</f>
        <v>มะยมใบแข็ง</v>
      </c>
      <c r="F6862" t="s">
        <v>42331</v>
      </c>
      <c r="G6862" t="str">
        <f>IFERROR(INDEX(Thailand!D$2:D$9144,ROW(A6861)),"")</f>
        <v>PHYLLANTHACEAE</v>
      </c>
      <c r="H6862" t="str">
        <f>IFERROR(INDEX(Thailand!C$2:C$9144,ROW(A6861)),"")</f>
        <v>Phyllanthus ridleyanus Airy Shaw</v>
      </c>
      <c r="I6862" t="s">
        <v>43226</v>
      </c>
    </row>
    <row r="6863" spans="1:9" x14ac:dyDescent="0.25">
      <c r="A6863">
        <v>6862</v>
      </c>
      <c r="B6863" t="s">
        <v>19520</v>
      </c>
      <c r="C6863" t="s">
        <v>41804</v>
      </c>
      <c r="D6863" t="s">
        <v>41805</v>
      </c>
      <c r="E6863" t="str">
        <f>IFERROR(INDEX(Thailand!B$2:B$9144,ROW(A6862)),"")</f>
        <v>ผักยอดทอง</v>
      </c>
      <c r="F6863" t="s">
        <v>42331</v>
      </c>
      <c r="G6863" t="str">
        <f>IFERROR(INDEX(Thailand!D$2:D$9144,ROW(A6862)),"")</f>
        <v>PHYLLANTHACEAE</v>
      </c>
      <c r="H6863" t="str">
        <f>IFERROR(INDEX(Thailand!C$2:C$9144,ROW(A6862)),"")</f>
        <v>Phyllanthus roseus (Craib &amp; Hutch.) Beille</v>
      </c>
      <c r="I6863" t="s">
        <v>43227</v>
      </c>
    </row>
    <row r="6864" spans="1:9" x14ac:dyDescent="0.25">
      <c r="A6864">
        <v>6863</v>
      </c>
      <c r="B6864" t="s">
        <v>25152</v>
      </c>
      <c r="C6864" t="s">
        <v>41806</v>
      </c>
      <c r="D6864" t="s">
        <v>41807</v>
      </c>
      <c r="E6864" t="str">
        <f>IFERROR(INDEX(Thailand!B$2:B$9144,ROW(A6863)),"")</f>
        <v>ผักหวานเขา</v>
      </c>
      <c r="F6864" t="s">
        <v>42331</v>
      </c>
      <c r="G6864" t="str">
        <f>IFERROR(INDEX(Thailand!D$2:D$9144,ROW(A6863)),"")</f>
        <v>PHYLLANTHACEAE</v>
      </c>
      <c r="H6864" t="str">
        <f>IFERROR(INDEX(Thailand!C$2:C$9144,ROW(A6863)),"")</f>
        <v>Phyllanthus sikkimensis Müll.Arg.</v>
      </c>
      <c r="I6864" t="s">
        <v>43228</v>
      </c>
    </row>
    <row r="6865" spans="1:9" x14ac:dyDescent="0.25">
      <c r="A6865">
        <v>6864</v>
      </c>
      <c r="B6865" t="s">
        <v>19538</v>
      </c>
      <c r="C6865" t="s">
        <v>41808</v>
      </c>
      <c r="D6865" t="s">
        <v>41809</v>
      </c>
      <c r="E6865" t="str">
        <f>IFERROR(INDEX(Thailand!B$2:B$9144,ROW(A6864)),"")</f>
        <v>มะขามป้อมดิน</v>
      </c>
      <c r="F6865" t="s">
        <v>42331</v>
      </c>
      <c r="G6865" t="str">
        <f>IFERROR(INDEX(Thailand!D$2:D$9144,ROW(A6864)),"")</f>
        <v>PHYLLANTHACEAE</v>
      </c>
      <c r="H6865" t="str">
        <f>IFERROR(INDEX(Thailand!C$2:C$9144,ROW(A6864)),"")</f>
        <v>Phyllanthus sootepensis Craib</v>
      </c>
      <c r="I6865" t="s">
        <v>43229</v>
      </c>
    </row>
    <row r="6866" spans="1:9" x14ac:dyDescent="0.25">
      <c r="A6866">
        <v>6865</v>
      </c>
      <c r="B6866" t="s">
        <v>41810</v>
      </c>
      <c r="C6866" t="s">
        <v>41811</v>
      </c>
      <c r="D6866" t="s">
        <v>41812</v>
      </c>
      <c r="E6866" t="str">
        <f>IFERROR(INDEX(Thailand!B$2:B$9144,ROW(A6865)),"")</f>
        <v>ไคร้หางนาค</v>
      </c>
      <c r="F6866" t="s">
        <v>42331</v>
      </c>
      <c r="G6866" t="str">
        <f>IFERROR(INDEX(Thailand!D$2:D$9144,ROW(A6865)),"")</f>
        <v>PHYLLANTHACEAE</v>
      </c>
      <c r="H6866" t="str">
        <f>IFERROR(INDEX(Thailand!C$2:C$9144,ROW(A6865)),"")</f>
        <v>Phyllanthus taxodiifolius Beille</v>
      </c>
      <c r="I6866" t="s">
        <v>43230</v>
      </c>
    </row>
    <row r="6867" spans="1:9" x14ac:dyDescent="0.25">
      <c r="A6867">
        <v>6866</v>
      </c>
      <c r="B6867" t="s">
        <v>41813</v>
      </c>
      <c r="C6867" t="s">
        <v>41814</v>
      </c>
      <c r="D6867" t="s">
        <v>41815</v>
      </c>
      <c r="E6867" t="str">
        <f>IFERROR(INDEX(Thailand!B$2:B$9144,ROW(A6866)),"")</f>
        <v>หญ้าใต้ใบ</v>
      </c>
      <c r="F6867" t="s">
        <v>42331</v>
      </c>
      <c r="G6867" t="str">
        <f>IFERROR(INDEX(Thailand!D$2:D$9144,ROW(A6866)),"")</f>
        <v>PHYLLANTHACEAE</v>
      </c>
      <c r="H6867" t="str">
        <f>IFERROR(INDEX(Thailand!C$2:C$9144,ROW(A6866)),"")</f>
        <v>Phyllanthus urinaria L.</v>
      </c>
      <c r="I6867" t="s">
        <v>43231</v>
      </c>
    </row>
    <row r="6868" spans="1:9" x14ac:dyDescent="0.25">
      <c r="A6868">
        <v>6867</v>
      </c>
      <c r="B6868" t="s">
        <v>30128</v>
      </c>
      <c r="C6868" t="s">
        <v>41816</v>
      </c>
      <c r="D6868" t="s">
        <v>41817</v>
      </c>
      <c r="E6868" t="str">
        <f>IFERROR(INDEX(Thailand!B$2:B$9144,ROW(A6867)),"")</f>
        <v>ขางอำไพ</v>
      </c>
      <c r="F6868" t="s">
        <v>42331</v>
      </c>
      <c r="G6868" t="str">
        <f>IFERROR(INDEX(Thailand!D$2:D$9144,ROW(A6867)),"")</f>
        <v>PHYLLANTHACEAE</v>
      </c>
      <c r="H6868" t="str">
        <f>IFERROR(INDEX(Thailand!C$2:C$9144,ROW(A6867)),"")</f>
        <v>Phyllanthus virgatus G.Forst.</v>
      </c>
      <c r="I6868" t="s">
        <v>43232</v>
      </c>
    </row>
    <row r="6869" spans="1:9" x14ac:dyDescent="0.25">
      <c r="A6869">
        <v>6868</v>
      </c>
      <c r="B6869" t="s">
        <v>41818</v>
      </c>
      <c r="C6869" t="s">
        <v>41819</v>
      </c>
      <c r="D6869" t="s">
        <v>41820</v>
      </c>
      <c r="E6869" t="str">
        <f>IFERROR(INDEX(Thailand!B$2:B$9144,ROW(A6868)),"")</f>
        <v>มะยมเทียม</v>
      </c>
      <c r="F6869" t="s">
        <v>42331</v>
      </c>
      <c r="G6869" t="str">
        <f>IFERROR(INDEX(Thailand!D$2:D$9144,ROW(A6868)),"")</f>
        <v>PHYLLANTHACEAE</v>
      </c>
      <c r="H6869" t="str">
        <f>IFERROR(INDEX(Thailand!C$2:C$9144,ROW(A6868)),"")</f>
        <v>Phyllanthus welwitschianus Müll.Arg.</v>
      </c>
      <c r="I6869" t="s">
        <v>43233</v>
      </c>
    </row>
    <row r="6870" spans="1:9" x14ac:dyDescent="0.25">
      <c r="A6870">
        <v>6869</v>
      </c>
      <c r="B6870" t="s">
        <v>41821</v>
      </c>
      <c r="C6870" t="s">
        <v>41822</v>
      </c>
      <c r="D6870" t="s">
        <v>41823</v>
      </c>
      <c r="E6870" t="str">
        <f>IFERROR(INDEX(Thailand!B$2:B$9144,ROW(A6869)),"")</f>
        <v>สร้อยนกเขา</v>
      </c>
      <c r="F6870" t="s">
        <v>42332</v>
      </c>
      <c r="G6870" t="str">
        <f>IFERROR(INDEX(Thailand!D$2:D$9144,ROW(A6869)),"")</f>
        <v>PHYLLANTHACEAE</v>
      </c>
      <c r="H6870" t="str">
        <f>IFERROR(INDEX(Thailand!C$2:C$9144,ROW(A6869)),"")</f>
        <v>Synostemon bacciformis (L.) Airy Shaw</v>
      </c>
      <c r="I6870" t="s">
        <v>43234</v>
      </c>
    </row>
    <row r="6871" spans="1:9" x14ac:dyDescent="0.25">
      <c r="A6871">
        <v>6870</v>
      </c>
      <c r="B6871" t="s">
        <v>22112</v>
      </c>
      <c r="C6871" t="s">
        <v>41824</v>
      </c>
      <c r="D6871" t="s">
        <v>41825</v>
      </c>
      <c r="E6871" t="str">
        <f>IFERROR(INDEX(Thailand!B$2:B$9144,ROW(A6870)),"")</f>
        <v>พิษลักษณ์</v>
      </c>
      <c r="F6871" t="s">
        <v>42333</v>
      </c>
      <c r="G6871" t="str">
        <f>IFERROR(INDEX(Thailand!D$2:D$9144,ROW(A6870)),"")</f>
        <v>PHYTOLACCACEAE</v>
      </c>
      <c r="H6871" t="str">
        <f>IFERROR(INDEX(Thailand!C$2:C$9144,ROW(A6870)),"")</f>
        <v>Phytolacca americana L.</v>
      </c>
      <c r="I6871" t="s">
        <v>43235</v>
      </c>
    </row>
    <row r="6872" spans="1:9" x14ac:dyDescent="0.25">
      <c r="A6872">
        <v>6871</v>
      </c>
      <c r="B6872" t="s">
        <v>20383</v>
      </c>
      <c r="C6872" t="s">
        <v>41826</v>
      </c>
      <c r="D6872" t="s">
        <v>41827</v>
      </c>
      <c r="E6872" t="str">
        <f>IFERROR(INDEX(Thailand!B$2:B$9144,ROW(A6871)),"")</f>
        <v>พริกฝรั่ง</v>
      </c>
      <c r="F6872" t="s">
        <v>42334</v>
      </c>
      <c r="G6872" t="str">
        <f>IFERROR(INDEX(Thailand!D$2:D$9144,ROW(A6871)),"")</f>
        <v>PHYTOLACCACEAE</v>
      </c>
      <c r="H6872" t="str">
        <f>IFERROR(INDEX(Thailand!C$2:C$9144,ROW(A6871)),"")</f>
        <v>Rivina humilis L.</v>
      </c>
      <c r="I6872" t="s">
        <v>43236</v>
      </c>
    </row>
    <row r="6873" spans="1:9" x14ac:dyDescent="0.25">
      <c r="A6873">
        <v>6872</v>
      </c>
      <c r="B6873" t="s">
        <v>41828</v>
      </c>
      <c r="C6873" t="s">
        <v>41829</v>
      </c>
      <c r="D6873" t="s">
        <v>41830</v>
      </c>
      <c r="E6873" t="str">
        <f>IFERROR(INDEX(Thailand!B$2:B$9144,ROW(A6872)),"")</f>
        <v>สนคาริเบียน</v>
      </c>
      <c r="F6873" t="s">
        <v>42335</v>
      </c>
      <c r="G6873" t="str">
        <f>IFERROR(INDEX(Thailand!D$2:D$9144,ROW(A6872)),"")</f>
        <v>PINACEAE</v>
      </c>
      <c r="H6873" t="str">
        <f>IFERROR(INDEX(Thailand!C$2:C$9144,ROW(A6872)),"")</f>
        <v>Pinus caribaea Morelet</v>
      </c>
      <c r="I6873" t="s">
        <v>43237</v>
      </c>
    </row>
    <row r="6874" spans="1:9" x14ac:dyDescent="0.25">
      <c r="A6874">
        <v>6873</v>
      </c>
      <c r="B6874" t="s">
        <v>41831</v>
      </c>
      <c r="C6874" t="s">
        <v>41832</v>
      </c>
      <c r="D6874" t="s">
        <v>41833</v>
      </c>
      <c r="E6874" t="str">
        <f>IFERROR(INDEX(Thailand!B$2:B$9144,ROW(A6873)),"")</f>
        <v>สนสามใบ</v>
      </c>
      <c r="F6874" t="s">
        <v>42335</v>
      </c>
      <c r="G6874" t="str">
        <f>IFERROR(INDEX(Thailand!D$2:D$9144,ROW(A6873)),"")</f>
        <v>PINACEAE</v>
      </c>
      <c r="H6874" t="str">
        <f>IFERROR(INDEX(Thailand!C$2:C$9144,ROW(A6873)),"")</f>
        <v>Pinus kesiya Royle ex Gordon</v>
      </c>
      <c r="I6874" t="s">
        <v>43238</v>
      </c>
    </row>
    <row r="6875" spans="1:9" x14ac:dyDescent="0.25">
      <c r="A6875">
        <v>6874</v>
      </c>
      <c r="B6875" t="s">
        <v>41834</v>
      </c>
      <c r="C6875" t="s">
        <v>41835</v>
      </c>
      <c r="D6875" t="s">
        <v>41836</v>
      </c>
      <c r="E6875" t="str">
        <f>IFERROR(INDEX(Thailand!B$2:B$9144,ROW(A6874)),"")</f>
        <v>สนสองใบ</v>
      </c>
      <c r="F6875" t="s">
        <v>42335</v>
      </c>
      <c r="G6875" t="str">
        <f>IFERROR(INDEX(Thailand!D$2:D$9144,ROW(A6874)),"")</f>
        <v>PINACEAE</v>
      </c>
      <c r="H6875" t="str">
        <f>IFERROR(INDEX(Thailand!C$2:C$9144,ROW(A6874)),"")</f>
        <v>Pinus latteri Mason</v>
      </c>
      <c r="I6875" t="s">
        <v>43239</v>
      </c>
    </row>
    <row r="6876" spans="1:9" x14ac:dyDescent="0.25">
      <c r="A6876">
        <v>6875</v>
      </c>
      <c r="B6876" t="s">
        <v>41837</v>
      </c>
      <c r="C6876" t="s">
        <v>41838</v>
      </c>
      <c r="D6876" t="s">
        <v>41839</v>
      </c>
      <c r="E6876" t="str">
        <f>IFERROR(INDEX(Thailand!B$2:B$9144,ROW(A6875)),"")</f>
        <v>ว่านนกคุ่ม</v>
      </c>
      <c r="F6876" t="s">
        <v>42336</v>
      </c>
      <c r="G6876" t="str">
        <f>IFERROR(INDEX(Thailand!D$2:D$9144,ROW(A6875)),"")</f>
        <v>PIPERACEAE</v>
      </c>
      <c r="H6876" t="str">
        <f>IFERROR(INDEX(Thailand!C$2:C$9144,ROW(A6875)),"")</f>
        <v>Peperomia argyreia (Hook.f.) E.Morren</v>
      </c>
      <c r="I6876" t="s">
        <v>43240</v>
      </c>
    </row>
    <row r="6877" spans="1:9" x14ac:dyDescent="0.25">
      <c r="A6877">
        <v>6876</v>
      </c>
      <c r="B6877" t="s">
        <v>41840</v>
      </c>
      <c r="C6877" t="s">
        <v>41841</v>
      </c>
      <c r="D6877" t="s">
        <v>41842</v>
      </c>
      <c r="E6877" t="str">
        <f>IFERROR(INDEX(Thailand!B$2:B$9144,ROW(A6876)),"")</f>
        <v>เปปเปอร์โรเมีย</v>
      </c>
      <c r="F6877" t="s">
        <v>42336</v>
      </c>
      <c r="G6877" t="str">
        <f>IFERROR(INDEX(Thailand!D$2:D$9144,ROW(A6876)),"")</f>
        <v>PIPERACEAE</v>
      </c>
      <c r="H6877" t="str">
        <f>IFERROR(INDEX(Thailand!C$2:C$9144,ROW(A6876)),"")</f>
        <v>Peperomia caperata Yunck</v>
      </c>
      <c r="I6877" t="s">
        <v>43241</v>
      </c>
    </row>
    <row r="6878" spans="1:9" x14ac:dyDescent="0.25">
      <c r="A6878">
        <v>6877</v>
      </c>
      <c r="B6878" t="s">
        <v>41843</v>
      </c>
      <c r="C6878" t="s">
        <v>41844</v>
      </c>
      <c r="D6878" t="s">
        <v>41845</v>
      </c>
      <c r="E6878" t="str">
        <f>IFERROR(INDEX(Thailand!B$2:B$9144,ROW(A6877)),"")</f>
        <v>เบี้ยพรุ</v>
      </c>
      <c r="F6878" t="s">
        <v>42336</v>
      </c>
      <c r="G6878" t="str">
        <f>IFERROR(INDEX(Thailand!D$2:D$9144,ROW(A6877)),"")</f>
        <v>PIPERACEAE</v>
      </c>
      <c r="H6878" t="str">
        <f>IFERROR(INDEX(Thailand!C$2:C$9144,ROW(A6877)),"")</f>
        <v>Peperomia cavaleriei C.DC.</v>
      </c>
      <c r="I6878" t="s">
        <v>43242</v>
      </c>
    </row>
    <row r="6879" spans="1:9" x14ac:dyDescent="0.25">
      <c r="A6879">
        <v>6878</v>
      </c>
      <c r="B6879" t="s">
        <v>41846</v>
      </c>
      <c r="C6879" t="s">
        <v>41847</v>
      </c>
      <c r="D6879" t="s">
        <v>41848</v>
      </c>
      <c r="E6879" t="str">
        <f>IFERROR(INDEX(Thailand!B$2:B$9144,ROW(A6878)),"")</f>
        <v>เบี้ยเมืองเหนือ</v>
      </c>
      <c r="F6879" t="s">
        <v>42336</v>
      </c>
      <c r="G6879" t="str">
        <f>IFERROR(INDEX(Thailand!D$2:D$9144,ROW(A6878)),"")</f>
        <v>PIPERACEAE</v>
      </c>
      <c r="H6879" t="str">
        <f>IFERROR(INDEX(Thailand!C$2:C$9144,ROW(A6878)),"")</f>
        <v>Peperomia cochinensis C.DC.</v>
      </c>
      <c r="I6879" t="s">
        <v>43243</v>
      </c>
    </row>
    <row r="6880" spans="1:9" x14ac:dyDescent="0.25">
      <c r="A6880">
        <v>6879</v>
      </c>
      <c r="B6880" t="s">
        <v>41849</v>
      </c>
      <c r="C6880" t="s">
        <v>41850</v>
      </c>
      <c r="D6880" t="s">
        <v>41851</v>
      </c>
      <c r="E6880" t="str">
        <f>IFERROR(INDEX(Thailand!B$2:B$9144,ROW(A6879)),"")</f>
        <v>ผักป้องแดง</v>
      </c>
      <c r="F6880" t="s">
        <v>42336</v>
      </c>
      <c r="G6880" t="str">
        <f>IFERROR(INDEX(Thailand!D$2:D$9144,ROW(A6879)),"")</f>
        <v>PIPERACEAE</v>
      </c>
      <c r="H6880" t="str">
        <f>IFERROR(INDEX(Thailand!C$2:C$9144,ROW(A6879)),"")</f>
        <v>Peperomia dindygulensis Miq.</v>
      </c>
      <c r="I6880" t="s">
        <v>43244</v>
      </c>
    </row>
    <row r="6881" spans="1:9" x14ac:dyDescent="0.25">
      <c r="A6881">
        <v>6880</v>
      </c>
      <c r="B6881" t="s">
        <v>19392</v>
      </c>
      <c r="C6881" t="s">
        <v>41852</v>
      </c>
      <c r="D6881" t="s">
        <v>41853</v>
      </c>
      <c r="E6881" t="str">
        <f>IFERROR(INDEX(Thailand!B$2:B$9144,ROW(A6880)),"")</f>
        <v>เบี้ยเกลี้ยง</v>
      </c>
      <c r="F6881" t="s">
        <v>42336</v>
      </c>
      <c r="G6881" t="str">
        <f>IFERROR(INDEX(Thailand!D$2:D$9144,ROW(A6880)),"")</f>
        <v>PIPERACEAE</v>
      </c>
      <c r="H6881" t="str">
        <f>IFERROR(INDEX(Thailand!C$2:C$9144,ROW(A6880)),"")</f>
        <v>Peperomia heyneana Miq.</v>
      </c>
      <c r="I6881" t="s">
        <v>43245</v>
      </c>
    </row>
    <row r="6882" spans="1:9" x14ac:dyDescent="0.25">
      <c r="A6882">
        <v>6881</v>
      </c>
      <c r="B6882" t="s">
        <v>41854</v>
      </c>
      <c r="C6882" t="s">
        <v>41855</v>
      </c>
      <c r="D6882" t="s">
        <v>41856</v>
      </c>
      <c r="E6882" t="str">
        <f>IFERROR(INDEX(Thailand!B$2:B$9144,ROW(A6881)),"")</f>
        <v>นาคราช</v>
      </c>
      <c r="F6882" t="s">
        <v>42336</v>
      </c>
      <c r="G6882" t="str">
        <f>IFERROR(INDEX(Thailand!D$2:D$9144,ROW(A6881)),"")</f>
        <v>PIPERACEAE</v>
      </c>
      <c r="H6882" t="str">
        <f>IFERROR(INDEX(Thailand!C$2:C$9144,ROW(A6881)),"")</f>
        <v>Peperomia kotana C.DC.</v>
      </c>
      <c r="I6882" t="s">
        <v>43246</v>
      </c>
    </row>
    <row r="6883" spans="1:9" x14ac:dyDescent="0.25">
      <c r="A6883">
        <v>6882</v>
      </c>
      <c r="B6883" t="s">
        <v>41857</v>
      </c>
      <c r="C6883" t="s">
        <v>41858</v>
      </c>
      <c r="D6883" t="s">
        <v>41859</v>
      </c>
      <c r="E6883" t="str">
        <f>IFERROR(INDEX(Thailand!B$2:B$9144,ROW(A6882)),"")</f>
        <v>เบี้ยเขาหลวง</v>
      </c>
      <c r="F6883" t="s">
        <v>42336</v>
      </c>
      <c r="G6883" t="str">
        <f>IFERROR(INDEX(Thailand!D$2:D$9144,ROW(A6882)),"")</f>
        <v>PIPERACEAE</v>
      </c>
      <c r="H6883" t="str">
        <f>IFERROR(INDEX(Thailand!C$2:C$9144,ROW(A6882)),"")</f>
        <v>Peperomia laevifolia (Blume) Miq.</v>
      </c>
      <c r="I6883" t="s">
        <v>43247</v>
      </c>
    </row>
    <row r="6884" spans="1:9" x14ac:dyDescent="0.25">
      <c r="A6884">
        <v>6883</v>
      </c>
      <c r="B6884" t="s">
        <v>41860</v>
      </c>
      <c r="C6884" t="s">
        <v>41861</v>
      </c>
      <c r="D6884" t="s">
        <v>41862</v>
      </c>
      <c r="E6884" t="str">
        <f>IFERROR(INDEX(Thailand!B$2:B$9144,ROW(A6883)),"")</f>
        <v>เบี้ยน้ำตก</v>
      </c>
      <c r="F6884" t="s">
        <v>42336</v>
      </c>
      <c r="G6884" t="str">
        <f>IFERROR(INDEX(Thailand!D$2:D$9144,ROW(A6883)),"")</f>
        <v>PIPERACEAE</v>
      </c>
      <c r="H6884" t="str">
        <f>IFERROR(INDEX(Thailand!C$2:C$9144,ROW(A6883)),"")</f>
        <v>Peperomia moulmeiniana C.DC.</v>
      </c>
      <c r="I6884" t="s">
        <v>43248</v>
      </c>
    </row>
    <row r="6885" spans="1:9" x14ac:dyDescent="0.25">
      <c r="A6885">
        <v>6884</v>
      </c>
      <c r="B6885" t="s">
        <v>26609</v>
      </c>
      <c r="C6885" t="s">
        <v>41863</v>
      </c>
      <c r="D6885" t="s">
        <v>41864</v>
      </c>
      <c r="E6885" t="str">
        <f>IFERROR(INDEX(Thailand!B$2:B$9144,ROW(A6884)),"")</f>
        <v>ผักกระสัง</v>
      </c>
      <c r="F6885" t="s">
        <v>42336</v>
      </c>
      <c r="G6885" t="str">
        <f>IFERROR(INDEX(Thailand!D$2:D$9144,ROW(A6884)),"")</f>
        <v>PIPERACEAE</v>
      </c>
      <c r="H6885" t="str">
        <f>IFERROR(INDEX(Thailand!C$2:C$9144,ROW(A6884)),"")</f>
        <v>Peperomia pellucida (L.) Kunth</v>
      </c>
      <c r="I6885" t="s">
        <v>43249</v>
      </c>
    </row>
    <row r="6886" spans="1:9" x14ac:dyDescent="0.25">
      <c r="A6886">
        <v>6885</v>
      </c>
      <c r="B6886" t="s">
        <v>41865</v>
      </c>
      <c r="C6886" t="s">
        <v>41866</v>
      </c>
      <c r="D6886" t="s">
        <v>41867</v>
      </c>
      <c r="E6886" t="str">
        <f>IFERROR(INDEX(Thailand!B$2:B$9144,ROW(A6885)),"")</f>
        <v>ผักเบี้ยสี่ใบ</v>
      </c>
      <c r="F6886" t="s">
        <v>42336</v>
      </c>
      <c r="G6886" t="str">
        <f>IFERROR(INDEX(Thailand!D$2:D$9144,ROW(A6885)),"")</f>
        <v>PIPERACEAE</v>
      </c>
      <c r="H6886" t="str">
        <f>IFERROR(INDEX(Thailand!C$2:C$9144,ROW(A6885)),"")</f>
        <v>Peperomia tetraphylla (G.Forst) Hook. &amp; Arn.</v>
      </c>
      <c r="I6886" t="s">
        <v>43250</v>
      </c>
    </row>
    <row r="6887" spans="1:9" x14ac:dyDescent="0.25">
      <c r="A6887">
        <v>6886</v>
      </c>
      <c r="B6887" t="s">
        <v>41868</v>
      </c>
      <c r="C6887" t="s">
        <v>41869</v>
      </c>
      <c r="D6887" t="s">
        <v>41870</v>
      </c>
      <c r="E6887" t="str">
        <f>IFERROR(INDEX(Thailand!B$2:B$9144,ROW(A6886)),"")</f>
        <v>พริกเขา</v>
      </c>
      <c r="F6887" t="s">
        <v>42337</v>
      </c>
      <c r="G6887" t="str">
        <f>IFERROR(INDEX(Thailand!D$2:D$9144,ROW(A6886)),"")</f>
        <v>PIPERACEAE</v>
      </c>
      <c r="H6887" t="str">
        <f>IFERROR(INDEX(Thailand!C$2:C$9144,ROW(A6886)),"")</f>
        <v>Piper arcuatum Blume</v>
      </c>
      <c r="I6887" t="s">
        <v>43251</v>
      </c>
    </row>
    <row r="6888" spans="1:9" x14ac:dyDescent="0.25">
      <c r="A6888">
        <v>6887</v>
      </c>
      <c r="B6888" t="s">
        <v>41871</v>
      </c>
      <c r="C6888" t="s">
        <v>41872</v>
      </c>
      <c r="D6888" t="s">
        <v>41873</v>
      </c>
      <c r="E6888" t="str">
        <f>IFERROR(INDEX(Thailand!B$2:B$9144,ROW(A6887)),"")</f>
        <v>พลูลงยา</v>
      </c>
      <c r="F6888" t="s">
        <v>42337</v>
      </c>
      <c r="G6888" t="str">
        <f>IFERROR(INDEX(Thailand!D$2:D$9144,ROW(A6887)),"")</f>
        <v>PIPERACEAE</v>
      </c>
      <c r="H6888" t="str">
        <f>IFERROR(INDEX(Thailand!C$2:C$9144,ROW(A6887)),"")</f>
        <v>Piper argyritis Ridl. ex C.DC.</v>
      </c>
      <c r="I6888" t="s">
        <v>43252</v>
      </c>
    </row>
    <row r="6889" spans="1:9" x14ac:dyDescent="0.25">
      <c r="A6889">
        <v>6888</v>
      </c>
      <c r="B6889" t="s">
        <v>30076</v>
      </c>
      <c r="C6889" t="s">
        <v>41874</v>
      </c>
      <c r="D6889" t="s">
        <v>41875</v>
      </c>
      <c r="E6889" t="str">
        <f>IFERROR(INDEX(Thailand!B$2:B$9144,ROW(A6888)),"")</f>
        <v>ย่านพริกนก</v>
      </c>
      <c r="F6889" t="s">
        <v>42337</v>
      </c>
      <c r="G6889" t="str">
        <f>IFERROR(INDEX(Thailand!D$2:D$9144,ROW(A6888)),"")</f>
        <v>PIPERACEAE</v>
      </c>
      <c r="H6889" t="str">
        <f>IFERROR(INDEX(Thailand!C$2:C$9144,ROW(A6888)),"")</f>
        <v>Piper baccatum Blume</v>
      </c>
      <c r="I6889" t="s">
        <v>43253</v>
      </c>
    </row>
    <row r="6890" spans="1:9" x14ac:dyDescent="0.25">
      <c r="A6890">
        <v>6889</v>
      </c>
      <c r="B6890" t="s">
        <v>41876</v>
      </c>
      <c r="C6890" t="s">
        <v>41877</v>
      </c>
      <c r="D6890" t="s">
        <v>41878</v>
      </c>
      <c r="E6890" t="str">
        <f>IFERROR(INDEX(Thailand!B$2:B$9144,ROW(A6889)),"")</f>
        <v>พลู</v>
      </c>
      <c r="F6890" t="s">
        <v>42337</v>
      </c>
      <c r="G6890" t="str">
        <f>IFERROR(INDEX(Thailand!D$2:D$9144,ROW(A6889)),"")</f>
        <v>PIPERACEAE</v>
      </c>
      <c r="H6890" t="str">
        <f>IFERROR(INDEX(Thailand!C$2:C$9144,ROW(A6889)),"")</f>
        <v>Piper betle L.</v>
      </c>
      <c r="I6890" t="s">
        <v>43254</v>
      </c>
    </row>
    <row r="6891" spans="1:9" x14ac:dyDescent="0.25">
      <c r="A6891">
        <v>6890</v>
      </c>
      <c r="B6891" t="s">
        <v>41879</v>
      </c>
      <c r="C6891" t="s">
        <v>41880</v>
      </c>
      <c r="D6891" t="s">
        <v>41881</v>
      </c>
      <c r="E6891" t="str">
        <f>IFERROR(INDEX(Thailand!B$2:B$9144,ROW(A6890)),"")</f>
        <v>พริกแกง</v>
      </c>
      <c r="F6891" t="s">
        <v>42337</v>
      </c>
      <c r="G6891" t="str">
        <f>IFERROR(INDEX(Thailand!D$2:D$9144,ROW(A6890)),"")</f>
        <v>PIPERACEAE</v>
      </c>
      <c r="H6891" t="str">
        <f>IFERROR(INDEX(Thailand!C$2:C$9144,ROW(A6890)),"")</f>
        <v>Piper boehmeriifolium (Miq.) Wall. ex C.DC. var. boehmeriifolium</v>
      </c>
      <c r="I6891" t="s">
        <v>43255</v>
      </c>
    </row>
    <row r="6892" spans="1:9" x14ac:dyDescent="0.25">
      <c r="A6892">
        <v>6891</v>
      </c>
      <c r="B6892" t="s">
        <v>41879</v>
      </c>
      <c r="C6892" t="s">
        <v>41880</v>
      </c>
      <c r="D6892" t="s">
        <v>41881</v>
      </c>
      <c r="E6892" t="str">
        <f>IFERROR(INDEX(Thailand!B$2:B$9144,ROW(A6891)),"")</f>
        <v>ส้อยห้อย</v>
      </c>
      <c r="F6892" t="s">
        <v>42337</v>
      </c>
      <c r="G6892" t="str">
        <f>IFERROR(INDEX(Thailand!D$2:D$9144,ROW(A6891)),"")</f>
        <v>PIPERACEAE</v>
      </c>
      <c r="H6892" t="str">
        <f>IFERROR(INDEX(Thailand!C$2:C$9144,ROW(A6891)),"")</f>
        <v>Piper boehmeriifolium (Miq.) Wall. ex C.DC. var. glabricaule (C.DC.) M.G.Gilbert &amp; N.H.Xia</v>
      </c>
      <c r="I6892" t="s">
        <v>43256</v>
      </c>
    </row>
    <row r="6893" spans="1:9" x14ac:dyDescent="0.25">
      <c r="A6893">
        <v>6892</v>
      </c>
      <c r="B6893" t="s">
        <v>41882</v>
      </c>
      <c r="C6893" t="s">
        <v>41883</v>
      </c>
      <c r="D6893" t="s">
        <v>41884</v>
      </c>
      <c r="E6893" t="str">
        <f>IFERROR(INDEX(Thailand!B$2:B$9144,ROW(A6892)),"")</f>
        <v>จะค้าน</v>
      </c>
      <c r="F6893" t="s">
        <v>42337</v>
      </c>
      <c r="G6893" t="str">
        <f>IFERROR(INDEX(Thailand!D$2:D$9144,ROW(A6892)),"")</f>
        <v>PIPERACEAE</v>
      </c>
      <c r="H6893" t="str">
        <f>IFERROR(INDEX(Thailand!C$2:C$9144,ROW(A6892)),"")</f>
        <v>Piper chantaranothaii Suwanph. &amp; D.A.Simpson</v>
      </c>
      <c r="I6893" t="s">
        <v>43257</v>
      </c>
    </row>
    <row r="6894" spans="1:9" x14ac:dyDescent="0.25">
      <c r="A6894">
        <v>6893</v>
      </c>
      <c r="B6894" t="s">
        <v>41885</v>
      </c>
      <c r="C6894" t="s">
        <v>41886</v>
      </c>
      <c r="D6894" t="s">
        <v>41887</v>
      </c>
      <c r="E6894" t="str">
        <f>IFERROR(INDEX(Thailand!B$2:B$9144,ROW(A6893)),"")</f>
        <v>สะค้านเชียงดาว</v>
      </c>
      <c r="F6894" t="s">
        <v>42337</v>
      </c>
      <c r="G6894" t="str">
        <f>IFERROR(INDEX(Thailand!D$2:D$9144,ROW(A6893)),"")</f>
        <v>PIPERACEAE</v>
      </c>
      <c r="H6894" t="str">
        <f>IFERROR(INDEX(Thailand!C$2:C$9144,ROW(A6893)),"")</f>
        <v>Piper chiangdaoense Suwanph. &amp; Chantar.</v>
      </c>
      <c r="I6894" t="s">
        <v>43258</v>
      </c>
    </row>
    <row r="6895" spans="1:9" x14ac:dyDescent="0.25">
      <c r="A6895">
        <v>6894</v>
      </c>
      <c r="B6895" t="s">
        <v>41888</v>
      </c>
      <c r="C6895" t="s">
        <v>41889</v>
      </c>
      <c r="D6895" t="s">
        <v>41890</v>
      </c>
      <c r="E6895" t="str">
        <f>IFERROR(INDEX(Thailand!B$2:B$9144,ROW(A6894)),"")</f>
        <v>พริกไทยโคลู</v>
      </c>
      <c r="F6895" t="s">
        <v>42337</v>
      </c>
      <c r="G6895" t="str">
        <f>IFERROR(INDEX(Thailand!D$2:D$9144,ROW(A6894)),"")</f>
        <v>PIPERACEAE</v>
      </c>
      <c r="H6895" t="str">
        <f>IFERROR(INDEX(Thailand!C$2:C$9144,ROW(A6894)),"")</f>
        <v>Piper colubrinum (Kunth) C.DC.</v>
      </c>
      <c r="I6895" t="s">
        <v>43259</v>
      </c>
    </row>
    <row r="6896" spans="1:9" x14ac:dyDescent="0.25">
      <c r="A6896">
        <v>6895</v>
      </c>
      <c r="B6896" t="s">
        <v>39988</v>
      </c>
      <c r="C6896" t="s">
        <v>41891</v>
      </c>
      <c r="D6896" t="s">
        <v>41892</v>
      </c>
      <c r="E6896" t="str">
        <f>IFERROR(INDEX(Thailand!B$2:B$9144,ROW(A6895)),"")</f>
        <v>พลูลงยา</v>
      </c>
      <c r="F6896" t="s">
        <v>42337</v>
      </c>
      <c r="G6896" t="str">
        <f>IFERROR(INDEX(Thailand!D$2:D$9144,ROW(A6895)),"")</f>
        <v>PIPERACEAE</v>
      </c>
      <c r="H6896" t="str">
        <f>IFERROR(INDEX(Thailand!C$2:C$9144,ROW(A6895)),"")</f>
        <v>Piper crocatum Ruiz &amp; Pav.</v>
      </c>
      <c r="I6896" t="s">
        <v>43260</v>
      </c>
    </row>
    <row r="6897" spans="1:9" x14ac:dyDescent="0.25">
      <c r="A6897">
        <v>6896</v>
      </c>
      <c r="B6897" t="s">
        <v>34011</v>
      </c>
      <c r="C6897" t="s">
        <v>41893</v>
      </c>
      <c r="D6897" t="s">
        <v>41894</v>
      </c>
      <c r="E6897" t="str">
        <f>IFERROR(INDEX(Thailand!B$2:B$9144,ROW(A6896)),"")</f>
        <v>พริกหาง</v>
      </c>
      <c r="F6897" t="s">
        <v>42337</v>
      </c>
      <c r="G6897" t="str">
        <f>IFERROR(INDEX(Thailand!D$2:D$9144,ROW(A6896)),"")</f>
        <v>PIPERACEAE</v>
      </c>
      <c r="H6897" t="str">
        <f>IFERROR(INDEX(Thailand!C$2:C$9144,ROW(A6896)),"")</f>
        <v>Piper cubeba L.f.</v>
      </c>
      <c r="I6897" t="s">
        <v>43261</v>
      </c>
    </row>
    <row r="6898" spans="1:9" x14ac:dyDescent="0.25">
      <c r="A6898">
        <v>6897</v>
      </c>
      <c r="B6898" t="s">
        <v>41895</v>
      </c>
      <c r="C6898" t="s">
        <v>41896</v>
      </c>
      <c r="D6898" t="s">
        <v>41897</v>
      </c>
      <c r="E6898" t="str">
        <f>IFERROR(INDEX(Thailand!B$2:B$9144,ROW(A6897)),"")</f>
        <v>พริกไทยภูคา</v>
      </c>
      <c r="F6898" t="s">
        <v>42337</v>
      </c>
      <c r="G6898" t="str">
        <f>IFERROR(INDEX(Thailand!D$2:D$9144,ROW(A6897)),"")</f>
        <v>PIPERACEAE</v>
      </c>
      <c r="H6898" t="str">
        <f>IFERROR(INDEX(Thailand!C$2:C$9144,ROW(A6897)),"")</f>
        <v>Piper doiphukhaense Suwanph. &amp; Chantar.</v>
      </c>
      <c r="I6898" t="s">
        <v>43262</v>
      </c>
    </row>
    <row r="6899" spans="1:9" x14ac:dyDescent="0.25">
      <c r="A6899">
        <v>6898</v>
      </c>
      <c r="B6899" t="s">
        <v>41898</v>
      </c>
      <c r="C6899" t="s">
        <v>41899</v>
      </c>
      <c r="D6899" t="s">
        <v>41900</v>
      </c>
      <c r="E6899" t="str">
        <f>IFERROR(INDEX(Thailand!B$2:B$9144,ROW(A6898)),"")</f>
        <v>พลูทุเรียน</v>
      </c>
      <c r="F6899" t="s">
        <v>42337</v>
      </c>
      <c r="G6899" t="str">
        <f>IFERROR(INDEX(Thailand!D$2:D$9144,ROW(A6898)),"")</f>
        <v>PIPERACEAE</v>
      </c>
      <c r="H6899" t="str">
        <f>IFERROR(INDEX(Thailand!C$2:C$9144,ROW(A6898)),"")</f>
        <v>Piper durionoides Suwanph. &amp; Chantar.</v>
      </c>
      <c r="I6899" t="s">
        <v>43263</v>
      </c>
    </row>
    <row r="6900" spans="1:9" x14ac:dyDescent="0.25">
      <c r="A6900">
        <v>6899</v>
      </c>
      <c r="B6900" t="s">
        <v>18502</v>
      </c>
      <c r="C6900" t="s">
        <v>41901</v>
      </c>
      <c r="D6900" t="s">
        <v>41902</v>
      </c>
      <c r="E6900" t="str">
        <f>IFERROR(INDEX(Thailand!B$2:B$9144,ROW(A6899)),"")</f>
        <v>พริกไทยก้านยาว</v>
      </c>
      <c r="F6900" t="s">
        <v>42337</v>
      </c>
      <c r="G6900" t="str">
        <f>IFERROR(INDEX(Thailand!D$2:D$9144,ROW(A6899)),"")</f>
        <v>PIPERACEAE</v>
      </c>
      <c r="H6900" t="str">
        <f>IFERROR(INDEX(Thailand!C$2:C$9144,ROW(A6899)),"")</f>
        <v>Piper griffithii C.DC.</v>
      </c>
      <c r="I6900" t="s">
        <v>43264</v>
      </c>
    </row>
    <row r="6901" spans="1:9" x14ac:dyDescent="0.25">
      <c r="A6901">
        <v>6900</v>
      </c>
      <c r="B6901" t="s">
        <v>38235</v>
      </c>
      <c r="C6901" t="s">
        <v>41903</v>
      </c>
      <c r="D6901" t="s">
        <v>41904</v>
      </c>
      <c r="E6901" t="str">
        <f>IFERROR(INDEX(Thailand!B$2:B$9144,ROW(A6900)),"")</f>
        <v>ตะค้านเขาใหญ่</v>
      </c>
      <c r="F6901" t="s">
        <v>42337</v>
      </c>
      <c r="G6901" t="str">
        <f>IFERROR(INDEX(Thailand!D$2:D$9144,ROW(A6900)),"")</f>
        <v>PIPERACEAE</v>
      </c>
      <c r="H6901" t="str">
        <f>IFERROR(INDEX(Thailand!C$2:C$9144,ROW(A6900)),"")</f>
        <v>Piper khaoyaiense Suwanph. &amp; D.A.Simpson</v>
      </c>
      <c r="I6901" t="s">
        <v>43265</v>
      </c>
    </row>
    <row r="6902" spans="1:9" x14ac:dyDescent="0.25">
      <c r="A6902">
        <v>6901</v>
      </c>
      <c r="B6902" t="s">
        <v>18081</v>
      </c>
      <c r="C6902" t="s">
        <v>41905</v>
      </c>
      <c r="D6902" t="s">
        <v>41906</v>
      </c>
      <c r="E6902" t="str">
        <f>IFERROR(INDEX(Thailand!B$2:B$9144,ROW(A6901)),"")</f>
        <v>พริกนก</v>
      </c>
      <c r="F6902" t="s">
        <v>42337</v>
      </c>
      <c r="G6902" t="str">
        <f>IFERROR(INDEX(Thailand!D$2:D$9144,ROW(A6901)),"")</f>
        <v>PIPERACEAE</v>
      </c>
      <c r="H6902" t="str">
        <f>IFERROR(INDEX(Thailand!C$2:C$9144,ROW(A6901)),"")</f>
        <v>Piper kurzii Ridl.</v>
      </c>
      <c r="I6902" t="s">
        <v>43266</v>
      </c>
    </row>
    <row r="6903" spans="1:9" x14ac:dyDescent="0.25">
      <c r="A6903">
        <v>6902</v>
      </c>
      <c r="B6903" t="s">
        <v>17672</v>
      </c>
      <c r="C6903" t="s">
        <v>41907</v>
      </c>
      <c r="D6903" t="s">
        <v>41908</v>
      </c>
      <c r="E6903" t="str">
        <f>IFERROR(INDEX(Thailand!B$2:B$9144,ROW(A6902)),"")</f>
        <v>สะค้านหนู</v>
      </c>
      <c r="F6903" t="s">
        <v>42337</v>
      </c>
      <c r="G6903" t="str">
        <f>IFERROR(INDEX(Thailand!D$2:D$9144,ROW(A6902)),"")</f>
        <v>PIPERACEAE</v>
      </c>
      <c r="H6903" t="str">
        <f>IFERROR(INDEX(Thailand!C$2:C$9144,ROW(A6902)),"")</f>
        <v>Piper leptostachyum Wall. ex Miq.</v>
      </c>
      <c r="I6903" t="s">
        <v>43267</v>
      </c>
    </row>
    <row r="6904" spans="1:9" x14ac:dyDescent="0.25">
      <c r="A6904">
        <v>6903</v>
      </c>
      <c r="B6904" t="s">
        <v>41909</v>
      </c>
      <c r="C6904" t="s">
        <v>41910</v>
      </c>
      <c r="D6904" t="s">
        <v>41911</v>
      </c>
      <c r="E6904" t="str">
        <f>IFERROR(INDEX(Thailand!B$2:B$9144,ROW(A6903)),"")</f>
        <v>พริกไทยป่า</v>
      </c>
      <c r="F6904" t="s">
        <v>42337</v>
      </c>
      <c r="G6904" t="str">
        <f>IFERROR(INDEX(Thailand!D$2:D$9144,ROW(A6903)),"")</f>
        <v>PIPERACEAE</v>
      </c>
      <c r="H6904" t="str">
        <f>IFERROR(INDEX(Thailand!C$2:C$9144,ROW(A6903)),"")</f>
        <v>Piper lonchites Roem &amp; Schult.</v>
      </c>
      <c r="I6904" t="s">
        <v>43268</v>
      </c>
    </row>
    <row r="6905" spans="1:9" x14ac:dyDescent="0.25">
      <c r="A6905">
        <v>6904</v>
      </c>
      <c r="B6905" t="s">
        <v>41912</v>
      </c>
      <c r="C6905" t="s">
        <v>41913</v>
      </c>
      <c r="D6905" t="s">
        <v>41914</v>
      </c>
      <c r="E6905" t="str">
        <f>IFERROR(INDEX(Thailand!B$2:B$9144,ROW(A6904)),"")</f>
        <v>พริกหาง</v>
      </c>
      <c r="F6905" t="s">
        <v>42337</v>
      </c>
      <c r="G6905" t="str">
        <f>IFERROR(INDEX(Thailand!D$2:D$9144,ROW(A6904)),"")</f>
        <v>PIPERACEAE</v>
      </c>
      <c r="H6905" t="str">
        <f>IFERROR(INDEX(Thailand!C$2:C$9144,ROW(A6904)),"")</f>
        <v>Piper longum L.</v>
      </c>
      <c r="I6905" t="s">
        <v>43269</v>
      </c>
    </row>
    <row r="6906" spans="1:9" x14ac:dyDescent="0.25">
      <c r="A6906">
        <v>6905</v>
      </c>
      <c r="B6906" t="s">
        <v>41915</v>
      </c>
      <c r="C6906" t="s">
        <v>41916</v>
      </c>
      <c r="D6906" t="s">
        <v>41917</v>
      </c>
      <c r="E6906" t="str">
        <f>IFERROR(INDEX(Thailand!B$2:B$9144,ROW(A6905)),"")</f>
        <v>พลูป่า</v>
      </c>
      <c r="F6906" t="s">
        <v>42337</v>
      </c>
      <c r="G6906" t="str">
        <f>IFERROR(INDEX(Thailand!D$2:D$9144,ROW(A6905)),"")</f>
        <v>PIPERACEAE</v>
      </c>
      <c r="H6906" t="str">
        <f>IFERROR(INDEX(Thailand!C$2:C$9144,ROW(A6905)),"")</f>
        <v>Piper macropiper Pennant</v>
      </c>
      <c r="I6906" t="s">
        <v>43270</v>
      </c>
    </row>
    <row r="6907" spans="1:9" x14ac:dyDescent="0.25">
      <c r="A6907">
        <v>6906</v>
      </c>
      <c r="B6907" t="s">
        <v>41918</v>
      </c>
      <c r="C6907" t="s">
        <v>41919</v>
      </c>
      <c r="D6907" t="s">
        <v>41920</v>
      </c>
      <c r="E6907" t="str">
        <f>IFERROR(INDEX(Thailand!B$2:B$9144,ROW(A6906)),"")</f>
        <v>ตือ</v>
      </c>
      <c r="F6907" t="s">
        <v>42337</v>
      </c>
      <c r="G6907" t="str">
        <f>IFERROR(INDEX(Thailand!D$2:D$9144,ROW(A6906)),"")</f>
        <v>PIPERACEAE</v>
      </c>
      <c r="H6907" t="str">
        <f>IFERROR(INDEX(Thailand!C$2:C$9144,ROW(A6906)),"")</f>
        <v>Piper majusculum Blume</v>
      </c>
      <c r="I6907" t="s">
        <v>43271</v>
      </c>
    </row>
    <row r="6908" spans="1:9" x14ac:dyDescent="0.25">
      <c r="A6908">
        <v>6907</v>
      </c>
      <c r="B6908" t="s">
        <v>41921</v>
      </c>
      <c r="C6908" t="s">
        <v>41922</v>
      </c>
      <c r="D6908" t="s">
        <v>41923</v>
      </c>
      <c r="E6908" t="str">
        <f>IFERROR(INDEX(Thailand!B$2:B$9144,ROW(A6907)),"")</f>
        <v>ตะค้านนก</v>
      </c>
      <c r="F6908" t="s">
        <v>42337</v>
      </c>
      <c r="G6908" t="str">
        <f>IFERROR(INDEX(Thailand!D$2:D$9144,ROW(A6907)),"")</f>
        <v>PIPERACEAE</v>
      </c>
      <c r="H6908" t="str">
        <f>IFERROR(INDEX(Thailand!C$2:C$9144,ROW(A6907)),"")</f>
        <v>Piper minutistigmum C.DC.</v>
      </c>
      <c r="I6908" t="s">
        <v>43272</v>
      </c>
    </row>
    <row r="6909" spans="1:9" x14ac:dyDescent="0.25">
      <c r="A6909">
        <v>6908</v>
      </c>
      <c r="B6909" t="s">
        <v>41924</v>
      </c>
      <c r="C6909" t="s">
        <v>41925</v>
      </c>
      <c r="D6909" t="s">
        <v>41926</v>
      </c>
      <c r="E6909" t="str">
        <f>IFERROR(INDEX(Thailand!B$2:B$9144,ROW(A6908)),"")</f>
        <v>พริกผา</v>
      </c>
      <c r="F6909" t="s">
        <v>42337</v>
      </c>
      <c r="G6909" t="str">
        <f>IFERROR(INDEX(Thailand!D$2:D$9144,ROW(A6908)),"")</f>
        <v>PIPERACEAE</v>
      </c>
      <c r="H6909" t="str">
        <f>IFERROR(INDEX(Thailand!C$2:C$9144,ROW(A6908)),"")</f>
        <v>Piper mullesua Buch-Ham. ex D.Don</v>
      </c>
      <c r="I6909" t="s">
        <v>43273</v>
      </c>
    </row>
    <row r="6910" spans="1:9" x14ac:dyDescent="0.25">
      <c r="A6910">
        <v>6909</v>
      </c>
      <c r="B6910" t="s">
        <v>41927</v>
      </c>
      <c r="C6910" t="s">
        <v>41928</v>
      </c>
      <c r="D6910" t="s">
        <v>41929</v>
      </c>
      <c r="E6910" t="str">
        <f>IFERROR(INDEX(Thailand!B$2:B$9144,ROW(A6909)),"")</f>
        <v>พุ่มนรา</v>
      </c>
      <c r="F6910" t="s">
        <v>42337</v>
      </c>
      <c r="G6910" t="str">
        <f>IFERROR(INDEX(Thailand!D$2:D$9144,ROW(A6909)),"")</f>
        <v>PIPERACEAE</v>
      </c>
      <c r="H6910" t="str">
        <f>IFERROR(INDEX(Thailand!C$2:C$9144,ROW(A6909)),"")</f>
        <v>Piper muricatum Blume</v>
      </c>
      <c r="I6910" t="s">
        <v>43274</v>
      </c>
    </row>
    <row r="6911" spans="1:9" x14ac:dyDescent="0.25">
      <c r="A6911">
        <v>6910</v>
      </c>
      <c r="B6911" t="s">
        <v>41930</v>
      </c>
      <c r="C6911" t="s">
        <v>41931</v>
      </c>
      <c r="D6911" t="s">
        <v>41932</v>
      </c>
      <c r="E6911" t="str">
        <f>IFERROR(INDEX(Thailand!B$2:B$9144,ROW(A6910)),"")</f>
        <v>พริกไทย</v>
      </c>
      <c r="F6911" t="s">
        <v>42337</v>
      </c>
      <c r="G6911" t="str">
        <f>IFERROR(INDEX(Thailand!D$2:D$9144,ROW(A6910)),"")</f>
        <v>PIPERACEAE</v>
      </c>
      <c r="H6911" t="str">
        <f>IFERROR(INDEX(Thailand!C$2:C$9144,ROW(A6910)),"")</f>
        <v>Piper nigrum L.</v>
      </c>
      <c r="I6911" t="s">
        <v>43275</v>
      </c>
    </row>
    <row r="6912" spans="1:9" x14ac:dyDescent="0.25">
      <c r="A6912">
        <v>6911</v>
      </c>
      <c r="B6912" t="s">
        <v>39742</v>
      </c>
      <c r="C6912" t="s">
        <v>41933</v>
      </c>
      <c r="D6912" t="s">
        <v>41934</v>
      </c>
      <c r="E6912" t="str">
        <f>IFERROR(INDEX(Thailand!B$2:B$9144,ROW(A6911)),"")</f>
        <v>พลูลงยา</v>
      </c>
      <c r="F6912" t="s">
        <v>42337</v>
      </c>
      <c r="G6912" t="str">
        <f>IFERROR(INDEX(Thailand!D$2:D$9144,ROW(A6911)),"")</f>
        <v>PIPERACEAE</v>
      </c>
      <c r="H6912" t="str">
        <f>IFERROR(INDEX(Thailand!C$2:C$9144,ROW(A6911)),"")</f>
        <v>Piper ornatum N.E.Br.</v>
      </c>
      <c r="I6912" t="s">
        <v>43276</v>
      </c>
    </row>
    <row r="6913" spans="1:9" x14ac:dyDescent="0.25">
      <c r="A6913">
        <v>6912</v>
      </c>
      <c r="B6913" t="s">
        <v>41935</v>
      </c>
      <c r="C6913" t="s">
        <v>41936</v>
      </c>
      <c r="D6913" t="s">
        <v>41937</v>
      </c>
      <c r="E6913" t="str">
        <f>IFERROR(INDEX(Thailand!B$2:B$9144,ROW(A6912)),"")</f>
        <v>พลูนาแห้ว</v>
      </c>
      <c r="F6913" t="s">
        <v>42337</v>
      </c>
      <c r="G6913" t="str">
        <f>IFERROR(INDEX(Thailand!D$2:D$9144,ROW(A6912)),"")</f>
        <v>PIPERACEAE</v>
      </c>
      <c r="H6913" t="str">
        <f>IFERROR(INDEX(Thailand!C$2:C$9144,ROW(A6912)),"")</f>
        <v>Piper pedicellatum C.DC.</v>
      </c>
      <c r="I6913" t="s">
        <v>43277</v>
      </c>
    </row>
    <row r="6914" spans="1:9" x14ac:dyDescent="0.25">
      <c r="A6914">
        <v>6913</v>
      </c>
      <c r="B6914" t="s">
        <v>41938</v>
      </c>
      <c r="C6914" t="s">
        <v>41939</v>
      </c>
      <c r="D6914" t="s">
        <v>41940</v>
      </c>
      <c r="E6914" t="str">
        <f>IFERROR(INDEX(Thailand!B$2:B$9144,ROW(A6913)),"")</f>
        <v>ชะพลูปีนัง</v>
      </c>
      <c r="F6914" t="s">
        <v>42337</v>
      </c>
      <c r="G6914" t="str">
        <f>IFERROR(INDEX(Thailand!D$2:D$9144,ROW(A6913)),"")</f>
        <v>PIPERACEAE</v>
      </c>
      <c r="H6914" t="str">
        <f>IFERROR(INDEX(Thailand!C$2:C$9144,ROW(A6913)),"")</f>
        <v>Piper penangense C.DC.</v>
      </c>
      <c r="I6914" t="s">
        <v>43278</v>
      </c>
    </row>
    <row r="6915" spans="1:9" x14ac:dyDescent="0.25">
      <c r="A6915">
        <v>6914</v>
      </c>
      <c r="B6915" t="s">
        <v>41941</v>
      </c>
      <c r="C6915" t="s">
        <v>41942</v>
      </c>
      <c r="D6915" t="s">
        <v>41943</v>
      </c>
      <c r="E6915" t="str">
        <f>IFERROR(INDEX(Thailand!B$2:B$9144,ROW(A6914)),"")</f>
        <v>พลูแก</v>
      </c>
      <c r="F6915" t="s">
        <v>42337</v>
      </c>
      <c r="G6915" t="str">
        <f>IFERROR(INDEX(Thailand!D$2:D$9144,ROW(A6914)),"")</f>
        <v>PIPERACEAE</v>
      </c>
      <c r="H6915" t="str">
        <f>IFERROR(INDEX(Thailand!C$2:C$9144,ROW(A6914)),"")</f>
        <v>Piper polycarpum Ridl.</v>
      </c>
      <c r="I6915" t="s">
        <v>43279</v>
      </c>
    </row>
    <row r="6916" spans="1:9" x14ac:dyDescent="0.25">
      <c r="A6916">
        <v>6915</v>
      </c>
      <c r="B6916" t="s">
        <v>41944</v>
      </c>
      <c r="C6916" t="s">
        <v>41945</v>
      </c>
      <c r="D6916" t="s">
        <v>41946</v>
      </c>
      <c r="E6916" t="str">
        <f>IFERROR(INDEX(Thailand!B$2:B$9144,ROW(A6915)),"")</f>
        <v>พลูตุ๊กแก</v>
      </c>
      <c r="F6916" t="s">
        <v>42337</v>
      </c>
      <c r="G6916" t="str">
        <f>IFERROR(INDEX(Thailand!D$2:D$9144,ROW(A6915)),"")</f>
        <v>PIPERACEAE</v>
      </c>
      <c r="H6916" t="str">
        <f>IFERROR(INDEX(Thailand!C$2:C$9144,ROW(A6915)),"")</f>
        <v>Piper porphyrophyllum N.E.Br.</v>
      </c>
      <c r="I6916" t="s">
        <v>43280</v>
      </c>
    </row>
    <row r="6917" spans="1:9" x14ac:dyDescent="0.25">
      <c r="A6917">
        <v>6916</v>
      </c>
      <c r="B6917" t="s">
        <v>41947</v>
      </c>
      <c r="C6917" t="s">
        <v>41948</v>
      </c>
      <c r="D6917" t="s">
        <v>41949</v>
      </c>
      <c r="E6917" t="str">
        <f>IFERROR(INDEX(Thailand!B$2:B$9144,ROW(A6916)),"")</f>
        <v>พลูเจ็ดปีก</v>
      </c>
      <c r="F6917" t="s">
        <v>42337</v>
      </c>
      <c r="G6917" t="str">
        <f>IFERROR(INDEX(Thailand!D$2:D$9144,ROW(A6916)),"")</f>
        <v>PIPERACEAE</v>
      </c>
      <c r="H6917" t="str">
        <f>IFERROR(INDEX(Thailand!C$2:C$9144,ROW(A6916)),"")</f>
        <v>Piper quinqueangulatum Miq.</v>
      </c>
      <c r="I6917" t="s">
        <v>43281</v>
      </c>
    </row>
    <row r="6918" spans="1:9" x14ac:dyDescent="0.25">
      <c r="A6918">
        <v>6917</v>
      </c>
      <c r="B6918" t="s">
        <v>41950</v>
      </c>
      <c r="C6918" t="s">
        <v>41951</v>
      </c>
      <c r="D6918" t="s">
        <v>41952</v>
      </c>
      <c r="E6918" t="str">
        <f>IFERROR(INDEX(Thailand!B$2:B$9144,ROW(A6917)),"")</f>
        <v>พริกเขา</v>
      </c>
      <c r="F6918" t="s">
        <v>42337</v>
      </c>
      <c r="G6918" t="str">
        <f>IFERROR(INDEX(Thailand!D$2:D$9144,ROW(A6917)),"")</f>
        <v>PIPERACEAE</v>
      </c>
      <c r="H6918" t="str">
        <f>IFERROR(INDEX(Thailand!C$2:C$9144,ROW(A6917)),"")</f>
        <v>Piper ramipilum C.DC.</v>
      </c>
      <c r="I6918" t="s">
        <v>43282</v>
      </c>
    </row>
    <row r="6919" spans="1:9" x14ac:dyDescent="0.25">
      <c r="A6919">
        <v>6918</v>
      </c>
      <c r="B6919" t="s">
        <v>41953</v>
      </c>
      <c r="C6919" t="s">
        <v>41954</v>
      </c>
      <c r="D6919" t="s">
        <v>41955</v>
      </c>
      <c r="E6919" t="str">
        <f>IFERROR(INDEX(Thailand!B$2:B$9144,ROW(A6918)),"")</f>
        <v>ดีปลี</v>
      </c>
      <c r="F6919" t="s">
        <v>42337</v>
      </c>
      <c r="G6919" t="str">
        <f>IFERROR(INDEX(Thailand!D$2:D$9144,ROW(A6918)),"")</f>
        <v>PIPERACEAE</v>
      </c>
      <c r="H6919" t="str">
        <f>IFERROR(INDEX(Thailand!C$2:C$9144,ROW(A6918)),"")</f>
        <v>Piper retrofractum Vahl</v>
      </c>
      <c r="I6919" t="s">
        <v>43283</v>
      </c>
    </row>
    <row r="6920" spans="1:9" x14ac:dyDescent="0.25">
      <c r="A6920">
        <v>6919</v>
      </c>
      <c r="B6920" t="s">
        <v>41956</v>
      </c>
      <c r="C6920" t="s">
        <v>41957</v>
      </c>
      <c r="D6920" t="s">
        <v>41958</v>
      </c>
      <c r="E6920" t="str">
        <f>IFERROR(INDEX(Thailand!B$2:B$9144,ROW(A6919)),"")</f>
        <v>ตะค้านเล็ก</v>
      </c>
      <c r="F6920" t="s">
        <v>42337</v>
      </c>
      <c r="G6920" t="str">
        <f>IFERROR(INDEX(Thailand!D$2:D$9144,ROW(A6919)),"")</f>
        <v>PIPERACEAE</v>
      </c>
      <c r="H6920" t="str">
        <f>IFERROR(INDEX(Thailand!C$2:C$9144,ROW(A6919)),"")</f>
        <v>Piper ribesioides Wall.</v>
      </c>
      <c r="I6920" t="s">
        <v>43284</v>
      </c>
    </row>
    <row r="6921" spans="1:9" x14ac:dyDescent="0.25">
      <c r="A6921">
        <v>6920</v>
      </c>
      <c r="B6921" t="s">
        <v>18926</v>
      </c>
      <c r="C6921" t="s">
        <v>41959</v>
      </c>
      <c r="D6921" t="s">
        <v>41960</v>
      </c>
      <c r="E6921" t="str">
        <f>IFERROR(INDEX(Thailand!B$2:B$9144,ROW(A6920)),"")</f>
        <v>พลูริดเลย์</v>
      </c>
      <c r="F6921" t="s">
        <v>42337</v>
      </c>
      <c r="G6921" t="str">
        <f>IFERROR(INDEX(Thailand!D$2:D$9144,ROW(A6920)),"")</f>
        <v>PIPERACEAE</v>
      </c>
      <c r="H6921" t="str">
        <f>IFERROR(INDEX(Thailand!C$2:C$9144,ROW(A6920)),"")</f>
        <v>Piper ridleyi C.DC.</v>
      </c>
      <c r="I6921" t="s">
        <v>43285</v>
      </c>
    </row>
    <row r="6922" spans="1:9" x14ac:dyDescent="0.25">
      <c r="A6922">
        <v>6921</v>
      </c>
      <c r="B6922" t="s">
        <v>41961</v>
      </c>
      <c r="C6922" t="s">
        <v>41962</v>
      </c>
      <c r="D6922" t="s">
        <v>41963</v>
      </c>
      <c r="E6922" t="str">
        <f>IFERROR(INDEX(Thailand!B$2:B$9144,ROW(A6921)),"")</f>
        <v>ช้าพลู</v>
      </c>
      <c r="F6922" t="s">
        <v>42337</v>
      </c>
      <c r="G6922" t="str">
        <f>IFERROR(INDEX(Thailand!D$2:D$9144,ROW(A6921)),"")</f>
        <v>PIPERACEAE</v>
      </c>
      <c r="H6922" t="str">
        <f>IFERROR(INDEX(Thailand!C$2:C$9144,ROW(A6921)),"")</f>
        <v>Piper rostratum Roxb.</v>
      </c>
      <c r="I6922" t="s">
        <v>43286</v>
      </c>
    </row>
    <row r="6923" spans="1:9" x14ac:dyDescent="0.25">
      <c r="A6923">
        <v>6922</v>
      </c>
      <c r="B6923" t="s">
        <v>41964</v>
      </c>
      <c r="C6923" t="s">
        <v>41965</v>
      </c>
      <c r="D6923" t="s">
        <v>41966</v>
      </c>
      <c r="E6923" t="str">
        <f>IFERROR(INDEX(Thailand!B$2:B$9144,ROW(A6922)),"")</f>
        <v>ช้าพลู</v>
      </c>
      <c r="F6923" t="s">
        <v>42337</v>
      </c>
      <c r="G6923" t="str">
        <f>IFERROR(INDEX(Thailand!D$2:D$9144,ROW(A6922)),"")</f>
        <v>PIPERACEAE</v>
      </c>
      <c r="H6923" t="str">
        <f>IFERROR(INDEX(Thailand!C$2:C$9144,ROW(A6922)),"")</f>
        <v>Piper sarmentosum Roxb.</v>
      </c>
      <c r="I6923" t="s">
        <v>43287</v>
      </c>
    </row>
    <row r="6924" spans="1:9" x14ac:dyDescent="0.25">
      <c r="A6924">
        <v>6923</v>
      </c>
      <c r="B6924" t="s">
        <v>41967</v>
      </c>
      <c r="C6924" t="s">
        <v>41968</v>
      </c>
      <c r="D6924" t="s">
        <v>41969</v>
      </c>
      <c r="E6924" t="str">
        <f>IFERROR(INDEX(Thailand!B$2:B$9144,ROW(A6923)),"")</f>
        <v>พริกไทยอาจารย์เต็ม</v>
      </c>
      <c r="F6924" t="s">
        <v>42337</v>
      </c>
      <c r="G6924" t="str">
        <f>IFERROR(INDEX(Thailand!D$2:D$9144,ROW(A6923)),"")</f>
        <v>PIPERACEAE</v>
      </c>
      <c r="H6924" t="str">
        <f>IFERROR(INDEX(Thailand!C$2:C$9144,ROW(A6923)),"")</f>
        <v>Piper smitinandianum Suwanph. &amp; Chantar.</v>
      </c>
      <c r="I6924" t="s">
        <v>43288</v>
      </c>
    </row>
    <row r="6925" spans="1:9" x14ac:dyDescent="0.25">
      <c r="A6925">
        <v>6924</v>
      </c>
      <c r="B6925" t="s">
        <v>41970</v>
      </c>
      <c r="C6925" t="s">
        <v>41971</v>
      </c>
      <c r="D6925" t="s">
        <v>41972</v>
      </c>
      <c r="E6925" t="str">
        <f>IFERROR(INDEX(Thailand!B$2:B$9144,ROW(A6924)),"")</f>
        <v>จักค้านหัววอก</v>
      </c>
      <c r="F6925" t="s">
        <v>42337</v>
      </c>
      <c r="G6925" t="str">
        <f>IFERROR(INDEX(Thailand!D$2:D$9144,ROW(A6924)),"")</f>
        <v>PIPERACEAE</v>
      </c>
      <c r="H6925" t="str">
        <f>IFERROR(INDEX(Thailand!C$2:C$9144,ROW(A6924)),"")</f>
        <v>Piper suipigua Buch-Ham. ex D.Don</v>
      </c>
      <c r="I6925" t="s">
        <v>43289</v>
      </c>
    </row>
    <row r="6926" spans="1:9" x14ac:dyDescent="0.25">
      <c r="A6926">
        <v>6925</v>
      </c>
      <c r="B6926" t="s">
        <v>38414</v>
      </c>
      <c r="C6926" t="s">
        <v>41973</v>
      </c>
      <c r="D6926" t="s">
        <v>41974</v>
      </c>
      <c r="E6926" t="str">
        <f>IFERROR(INDEX(Thailand!B$2:B$9144,ROW(A6925)),"")</f>
        <v>พริกไทยขน</v>
      </c>
      <c r="F6926" t="s">
        <v>42337</v>
      </c>
      <c r="G6926" t="str">
        <f>IFERROR(INDEX(Thailand!D$2:D$9144,ROW(A6925)),"")</f>
        <v>PIPERACEAE</v>
      </c>
      <c r="H6926" t="str">
        <f>IFERROR(INDEX(Thailand!C$2:C$9144,ROW(A6925)),"")</f>
        <v>Piper sulcatum Blume</v>
      </c>
      <c r="I6926" t="s">
        <v>43290</v>
      </c>
    </row>
    <row r="6927" spans="1:9" x14ac:dyDescent="0.25">
      <c r="A6927">
        <v>6926</v>
      </c>
      <c r="B6927" t="s">
        <v>41975</v>
      </c>
      <c r="C6927" t="s">
        <v>41976</v>
      </c>
      <c r="D6927" t="s">
        <v>41977</v>
      </c>
      <c r="E6927" t="str">
        <f>IFERROR(INDEX(Thailand!B$2:B$9144,ROW(A6926)),"")</f>
        <v>สะค้านดง</v>
      </c>
      <c r="F6927" t="s">
        <v>42337</v>
      </c>
      <c r="G6927" t="str">
        <f>IFERROR(INDEX(Thailand!D$2:D$9144,ROW(A6926)),"")</f>
        <v>PIPERACEAE</v>
      </c>
      <c r="H6927" t="str">
        <f>IFERROR(INDEX(Thailand!C$2:C$9144,ROW(A6926)),"")</f>
        <v>Piper sylvaticum Roxb.</v>
      </c>
      <c r="I6927" t="s">
        <v>43291</v>
      </c>
    </row>
    <row r="6928" spans="1:9" x14ac:dyDescent="0.25">
      <c r="A6928">
        <v>6927</v>
      </c>
      <c r="B6928" t="s">
        <v>21327</v>
      </c>
      <c r="C6928" t="s">
        <v>41978</v>
      </c>
      <c r="D6928" t="s">
        <v>41979</v>
      </c>
      <c r="E6928" t="str">
        <f>IFERROR(INDEX(Thailand!B$2:B$9144,ROW(A6927)),"")</f>
        <v>พลูทอมสัน</v>
      </c>
      <c r="F6928" t="s">
        <v>42337</v>
      </c>
      <c r="G6928" t="str">
        <f>IFERROR(INDEX(Thailand!D$2:D$9144,ROW(A6927)),"")</f>
        <v>PIPERACEAE</v>
      </c>
      <c r="H6928" t="str">
        <f>IFERROR(INDEX(Thailand!C$2:C$9144,ROW(A6927)),"")</f>
        <v>Piper thomsonii (C.DC.) Hook.f.</v>
      </c>
      <c r="I6928" t="s">
        <v>43292</v>
      </c>
    </row>
    <row r="6929" spans="1:9" x14ac:dyDescent="0.25">
      <c r="A6929">
        <v>6928</v>
      </c>
      <c r="B6929" t="s">
        <v>29874</v>
      </c>
      <c r="C6929" t="s">
        <v>41980</v>
      </c>
      <c r="D6929" t="s">
        <v>41981</v>
      </c>
      <c r="E6929" t="str">
        <f>IFERROR(INDEX(Thailand!B$2:B$9144,ROW(A6928)),"")</f>
        <v>พลูตีนช้าง</v>
      </c>
      <c r="F6929" t="s">
        <v>42337</v>
      </c>
      <c r="G6929" t="str">
        <f>IFERROR(INDEX(Thailand!D$2:D$9144,ROW(A6928)),"")</f>
        <v>PIPERACEAE</v>
      </c>
      <c r="H6929" t="str">
        <f>IFERROR(INDEX(Thailand!C$2:C$9144,ROW(A6928)),"")</f>
        <v>Piper umbellatum L.</v>
      </c>
      <c r="I6929" t="s">
        <v>43293</v>
      </c>
    </row>
    <row r="6930" spans="1:9" x14ac:dyDescent="0.25">
      <c r="A6930">
        <v>6929</v>
      </c>
      <c r="B6930" t="s">
        <v>18092</v>
      </c>
      <c r="C6930" t="s">
        <v>41982</v>
      </c>
      <c r="D6930" t="s">
        <v>41983</v>
      </c>
      <c r="E6930" t="str">
        <f>IFERROR(INDEX(Thailand!B$2:B$9144,ROW(A6929)),"")</f>
        <v>จะค้าน</v>
      </c>
      <c r="F6930" t="s">
        <v>42337</v>
      </c>
      <c r="G6930" t="str">
        <f>IFERROR(INDEX(Thailand!D$2:D$9144,ROW(A6929)),"")</f>
        <v>PIPERACEAE</v>
      </c>
      <c r="H6930" t="str">
        <f>IFERROR(INDEX(Thailand!C$2:C$9144,ROW(A6929)),"")</f>
        <v>Piper wallichii (Miq.) Hand.-Mazz.</v>
      </c>
      <c r="I6930" t="s">
        <v>43294</v>
      </c>
    </row>
    <row r="6931" spans="1:9" x14ac:dyDescent="0.25">
      <c r="A6931">
        <v>6930</v>
      </c>
      <c r="B6931" t="s">
        <v>41984</v>
      </c>
      <c r="C6931" t="s">
        <v>41985</v>
      </c>
      <c r="D6931" t="s">
        <v>41986</v>
      </c>
      <c r="E6931" t="str">
        <f>IFERROR(INDEX(Thailand!B$2:B$9144,ROW(A6930)),"")</f>
        <v>ชะพลูผลหนาม</v>
      </c>
      <c r="F6931" t="s">
        <v>42338</v>
      </c>
      <c r="G6931" t="str">
        <f>IFERROR(INDEX(Thailand!D$2:D$9144,ROW(A6930)),"")</f>
        <v>PIPERACEAE</v>
      </c>
      <c r="H6931" t="str">
        <f>IFERROR(INDEX(Thailand!C$2:C$9144,ROW(A6930)),"")</f>
        <v>Zippelia begoniifolia Blume</v>
      </c>
      <c r="I6931" t="s">
        <v>43295</v>
      </c>
    </row>
    <row r="6932" spans="1:9" x14ac:dyDescent="0.25">
      <c r="A6932">
        <v>6931</v>
      </c>
      <c r="B6932" t="s">
        <v>18297</v>
      </c>
      <c r="C6932" t="s">
        <v>41987</v>
      </c>
      <c r="D6932" t="s">
        <v>41988</v>
      </c>
      <c r="E6932" t="str">
        <f>IFERROR(INDEX(Thailand!B$2:B$9144,ROW(A6931)),"")</f>
        <v>สุมต้น</v>
      </c>
      <c r="F6932" t="s">
        <v>42339</v>
      </c>
      <c r="G6932" t="str">
        <f>IFERROR(INDEX(Thailand!D$2:D$9144,ROW(A6931)),"")</f>
        <v>PITTOSPORACEAE</v>
      </c>
      <c r="H6932" t="str">
        <f>IFERROR(INDEX(Thailand!C$2:C$9144,ROW(A6931)),"")</f>
        <v>Pittosporum ferrugineum W.T.Aiton</v>
      </c>
      <c r="I6932" t="s">
        <v>43296</v>
      </c>
    </row>
    <row r="6933" spans="1:9" x14ac:dyDescent="0.25">
      <c r="A6933">
        <v>6932</v>
      </c>
      <c r="B6933" t="s">
        <v>41989</v>
      </c>
      <c r="C6933" t="s">
        <v>41990</v>
      </c>
      <c r="D6933" t="s">
        <v>41991</v>
      </c>
      <c r="E6933" t="str">
        <f>IFERROR(INDEX(Thailand!B$2:B$9144,ROW(A6932)),"")</f>
        <v>ผักไผ่ต้น</v>
      </c>
      <c r="F6933" t="s">
        <v>42339</v>
      </c>
      <c r="G6933" t="str">
        <f>IFERROR(INDEX(Thailand!D$2:D$9144,ROW(A6932)),"")</f>
        <v>PITTOSPORACEAE</v>
      </c>
      <c r="H6933" t="str">
        <f>IFERROR(INDEX(Thailand!C$2:C$9144,ROW(A6932)),"")</f>
        <v>Pittosporum napaulense (DC.) Rehder &amp; E.H.Wilson</v>
      </c>
      <c r="I6933" t="s">
        <v>43297</v>
      </c>
    </row>
    <row r="6934" spans="1:9" x14ac:dyDescent="0.25">
      <c r="A6934">
        <v>6933</v>
      </c>
      <c r="B6934" t="s">
        <v>41992</v>
      </c>
      <c r="C6934" t="s">
        <v>41993</v>
      </c>
      <c r="D6934" t="s">
        <v>41994</v>
      </c>
      <c r="E6934" t="str">
        <f>IFERROR(INDEX(Thailand!B$2:B$9144,ROW(A6933)),"")</f>
        <v>บลูฮาวาย</v>
      </c>
      <c r="F6934" t="s">
        <v>42340</v>
      </c>
      <c r="G6934" t="str">
        <f>IFERROR(INDEX(Thailand!D$2:D$9144,ROW(A6933)),"")</f>
        <v>PLANTAGINACEAE</v>
      </c>
      <c r="H6934" t="str">
        <f>IFERROR(INDEX(Thailand!C$2:C$9144,ROW(A6933)),"")</f>
        <v>Achetaria azurea (Linden) V.C.Souza</v>
      </c>
      <c r="I6934" t="s">
        <v>43298</v>
      </c>
    </row>
    <row r="6935" spans="1:9" x14ac:dyDescent="0.25">
      <c r="A6935">
        <v>6934</v>
      </c>
      <c r="B6935" t="s">
        <v>33009</v>
      </c>
      <c r="C6935" t="s">
        <v>41995</v>
      </c>
      <c r="D6935" t="s">
        <v>41996</v>
      </c>
      <c r="E6935" t="str">
        <f>IFERROR(INDEX(Thailand!B$2:B$9144,ROW(A6934)),"")</f>
        <v>หญ้าข้าวก่ำ</v>
      </c>
      <c r="F6935" t="s">
        <v>42341</v>
      </c>
      <c r="G6935" t="str">
        <f>IFERROR(INDEX(Thailand!D$2:D$9144,ROW(A6934)),"")</f>
        <v>PLANTAGINACEAE</v>
      </c>
      <c r="H6935" t="str">
        <f>IFERROR(INDEX(Thailand!C$2:C$9144,ROW(A6934)),"")</f>
        <v>Adenosma caeruleum R.Br.</v>
      </c>
      <c r="I6935" t="s">
        <v>43299</v>
      </c>
    </row>
    <row r="6936" spans="1:9" x14ac:dyDescent="0.25">
      <c r="A6936">
        <v>6935</v>
      </c>
      <c r="B6936" t="s">
        <v>19124</v>
      </c>
      <c r="C6936" t="s">
        <v>41997</v>
      </c>
      <c r="D6936" t="s">
        <v>41998</v>
      </c>
      <c r="E6936" t="str">
        <f>IFERROR(INDEX(Thailand!B$2:B$9144,ROW(A6935)),"")</f>
        <v>ห้อมกระต่าย</v>
      </c>
      <c r="F6936" t="s">
        <v>42341</v>
      </c>
      <c r="G6936" t="str">
        <f>IFERROR(INDEX(Thailand!D$2:D$9144,ROW(A6935)),"")</f>
        <v>PLANTAGINACEAE</v>
      </c>
      <c r="H6936" t="str">
        <f>IFERROR(INDEX(Thailand!C$2:C$9144,ROW(A6935)),"")</f>
        <v>Adenosma debilis Bonati</v>
      </c>
      <c r="I6936" t="s">
        <v>43300</v>
      </c>
    </row>
    <row r="6937" spans="1:9" x14ac:dyDescent="0.25">
      <c r="A6937">
        <v>6936</v>
      </c>
      <c r="B6937" t="s">
        <v>41999</v>
      </c>
      <c r="C6937" t="s">
        <v>42000</v>
      </c>
      <c r="D6937" t="s">
        <v>42001</v>
      </c>
      <c r="E6937" t="str">
        <f>IFERROR(INDEX(Thailand!B$2:B$9144,ROW(A6936)),"")</f>
        <v>ขนำชาวไร่</v>
      </c>
      <c r="F6937" t="s">
        <v>42341</v>
      </c>
      <c r="G6937" t="str">
        <f>IFERROR(INDEX(Thailand!D$2:D$9144,ROW(A6936)),"")</f>
        <v>PLANTAGINACEAE</v>
      </c>
      <c r="H6937" t="str">
        <f>IFERROR(INDEX(Thailand!C$2:C$9144,ROW(A6936)),"")</f>
        <v>Adenosma elsholtzioides T.Yamaz.</v>
      </c>
      <c r="I6937" t="s">
        <v>43301</v>
      </c>
    </row>
    <row r="6938" spans="1:9" x14ac:dyDescent="0.25">
      <c r="A6938">
        <v>6937</v>
      </c>
      <c r="B6938" t="s">
        <v>21187</v>
      </c>
      <c r="C6938" t="s">
        <v>42002</v>
      </c>
      <c r="D6938" t="s">
        <v>42003</v>
      </c>
      <c r="E6938" t="str">
        <f>IFERROR(INDEX(Thailand!B$2:B$9144,ROW(A6937)),"")</f>
        <v>โทงเทง</v>
      </c>
      <c r="F6938" t="s">
        <v>42341</v>
      </c>
      <c r="G6938" t="str">
        <f>IFERROR(INDEX(Thailand!D$2:D$9144,ROW(A6937)),"")</f>
        <v>PLANTAGINACEAE</v>
      </c>
      <c r="H6938" t="str">
        <f>IFERROR(INDEX(Thailand!C$2:C$9144,ROW(A6937)),"")</f>
        <v>Adenosma hirsutum (Miq.) Kurz</v>
      </c>
      <c r="I6938" t="s">
        <v>43302</v>
      </c>
    </row>
    <row r="6939" spans="1:9" x14ac:dyDescent="0.25">
      <c r="A6939">
        <v>6938</v>
      </c>
      <c r="B6939" t="s">
        <v>42004</v>
      </c>
      <c r="C6939" t="s">
        <v>42005</v>
      </c>
      <c r="D6939" t="s">
        <v>42006</v>
      </c>
      <c r="E6939" t="str">
        <f>IFERROR(INDEX(Thailand!B$2:B$9144,ROW(A6938)),"")</f>
        <v>กระต่ายจาม</v>
      </c>
      <c r="F6939" t="s">
        <v>42341</v>
      </c>
      <c r="G6939" t="str">
        <f>IFERROR(INDEX(Thailand!D$2:D$9144,ROW(A6938)),"")</f>
        <v>PLANTAGINACEAE</v>
      </c>
      <c r="H6939" t="str">
        <f>IFERROR(INDEX(Thailand!C$2:C$9144,ROW(A6938)),"")</f>
        <v>Adenosma indianum (Lour.) Merr.</v>
      </c>
      <c r="I6939" t="s">
        <v>43303</v>
      </c>
    </row>
    <row r="6940" spans="1:9" x14ac:dyDescent="0.25">
      <c r="A6940">
        <v>6939</v>
      </c>
      <c r="B6940" t="s">
        <v>29118</v>
      </c>
      <c r="C6940" t="s">
        <v>42007</v>
      </c>
      <c r="D6940" t="s">
        <v>42008</v>
      </c>
      <c r="E6940" t="str">
        <f>IFERROR(INDEX(Thailand!B$2:B$9144,ROW(A6939)),"")</f>
        <v>ข้าวก่ำนอน</v>
      </c>
      <c r="F6940" t="s">
        <v>42341</v>
      </c>
      <c r="G6940" t="str">
        <f>IFERROR(INDEX(Thailand!D$2:D$9144,ROW(A6939)),"")</f>
        <v>PLANTAGINACEAE</v>
      </c>
      <c r="H6940" t="str">
        <f>IFERROR(INDEX(Thailand!C$2:C$9144,ROW(A6939)),"")</f>
        <v>Adenosma javanicum (Blume) Koord.</v>
      </c>
      <c r="I6940" t="s">
        <v>43304</v>
      </c>
    </row>
    <row r="6941" spans="1:9" x14ac:dyDescent="0.25">
      <c r="A6941">
        <v>6940</v>
      </c>
      <c r="B6941" t="s">
        <v>42009</v>
      </c>
      <c r="C6941" t="s">
        <v>42010</v>
      </c>
      <c r="D6941" t="s">
        <v>42011</v>
      </c>
      <c r="E6941" t="str">
        <f>IFERROR(INDEX(Thailand!B$2:B$9144,ROW(A6940)),"")</f>
        <v>ห้อมกระต่ายสั้น</v>
      </c>
      <c r="F6941" t="s">
        <v>42341</v>
      </c>
      <c r="G6941" t="str">
        <f>IFERROR(INDEX(Thailand!D$2:D$9144,ROW(A6940)),"")</f>
        <v>PLANTAGINACEAE</v>
      </c>
      <c r="H6941" t="str">
        <f>IFERROR(INDEX(Thailand!C$2:C$9144,ROW(A6940)),"")</f>
        <v>Adenosma microcephalum Hook.f.</v>
      </c>
      <c r="I6941" t="s">
        <v>43305</v>
      </c>
    </row>
    <row r="6942" spans="1:9" x14ac:dyDescent="0.25">
      <c r="A6942">
        <v>6941</v>
      </c>
      <c r="B6942" t="s">
        <v>42012</v>
      </c>
      <c r="C6942" t="s">
        <v>42013</v>
      </c>
      <c r="D6942" t="s">
        <v>42014</v>
      </c>
      <c r="E6942" t="str">
        <f>IFERROR(INDEX(Thailand!B$2:B$9144,ROW(A6941)),"")</f>
        <v>แวววิเชียร</v>
      </c>
      <c r="F6942" t="s">
        <v>42342</v>
      </c>
      <c r="G6942" t="str">
        <f>IFERROR(INDEX(Thailand!D$2:D$9144,ROW(A6941)),"")</f>
        <v>PLANTAGINACEAE</v>
      </c>
      <c r="H6942" t="str">
        <f>IFERROR(INDEX(Thailand!C$2:C$9144,ROW(A6941)),"")</f>
        <v>Angelonia goyazensis Benth.</v>
      </c>
      <c r="I6942" t="s">
        <v>43306</v>
      </c>
    </row>
    <row r="6943" spans="1:9" x14ac:dyDescent="0.25">
      <c r="A6943">
        <v>6942</v>
      </c>
      <c r="B6943" t="s">
        <v>42015</v>
      </c>
      <c r="C6943" t="s">
        <v>42016</v>
      </c>
      <c r="D6943" t="s">
        <v>42017</v>
      </c>
      <c r="E6943" t="str">
        <f>IFERROR(INDEX(Thailand!B$2:B$9144,ROW(A6942)),"")</f>
        <v>แวววิเชียร</v>
      </c>
      <c r="F6943" t="s">
        <v>42342</v>
      </c>
      <c r="G6943" t="str">
        <f>IFERROR(INDEX(Thailand!D$2:D$9144,ROW(A6942)),"")</f>
        <v>PLANTAGINACEAE</v>
      </c>
      <c r="H6943" t="str">
        <f>IFERROR(INDEX(Thailand!C$2:C$9144,ROW(A6942)),"")</f>
        <v>Angelonia salicariifolia Humb. &amp; Bonpl.</v>
      </c>
      <c r="I6943" t="s">
        <v>43307</v>
      </c>
    </row>
    <row r="6944" spans="1:9" x14ac:dyDescent="0.25">
      <c r="A6944">
        <v>6943</v>
      </c>
      <c r="B6944" t="s">
        <v>30589</v>
      </c>
      <c r="C6944" t="s">
        <v>42018</v>
      </c>
      <c r="D6944" t="s">
        <v>42019</v>
      </c>
      <c r="E6944" t="str">
        <f>IFERROR(INDEX(Thailand!B$2:B$9144,ROW(A6943)),"")</f>
        <v>ลิ้นมังกร</v>
      </c>
      <c r="F6944" t="s">
        <v>42343</v>
      </c>
      <c r="G6944" t="str">
        <f>IFERROR(INDEX(Thailand!D$2:D$9144,ROW(A6943)),"")</f>
        <v>PLANTAGINACEAE</v>
      </c>
      <c r="H6944" t="str">
        <f>IFERROR(INDEX(Thailand!C$2:C$9144,ROW(A6943)),"")</f>
        <v>Antirrhinum majus L.</v>
      </c>
      <c r="I6944" t="s">
        <v>43308</v>
      </c>
    </row>
    <row r="6945" spans="1:9" x14ac:dyDescent="0.25">
      <c r="A6945">
        <v>6944</v>
      </c>
      <c r="B6945" t="s">
        <v>24228</v>
      </c>
      <c r="C6945" t="s">
        <v>42020</v>
      </c>
      <c r="D6945" t="s">
        <v>42021</v>
      </c>
      <c r="E6945" t="str">
        <f>IFERROR(INDEX(Thailand!B$2:B$9144,ROW(A6944)),"")</f>
        <v>ลานไพลิน</v>
      </c>
      <c r="F6945" t="s">
        <v>42344</v>
      </c>
      <c r="G6945" t="str">
        <f>IFERROR(INDEX(Thailand!D$2:D$9144,ROW(A6944)),"")</f>
        <v>PLANTAGINACEAE</v>
      </c>
      <c r="H6945" t="str">
        <f>IFERROR(INDEX(Thailand!C$2:C$9144,ROW(A6944)),"")</f>
        <v>Bacopa caroliniana (Walter) B.L.Rob.</v>
      </c>
      <c r="I6945" t="s">
        <v>43309</v>
      </c>
    </row>
    <row r="6946" spans="1:9" x14ac:dyDescent="0.25">
      <c r="A6946">
        <v>6945</v>
      </c>
      <c r="B6946" t="s">
        <v>18572</v>
      </c>
      <c r="C6946" t="s">
        <v>42022</v>
      </c>
      <c r="D6946" t="s">
        <v>42023</v>
      </c>
      <c r="E6946" t="str">
        <f>IFERROR(INDEX(Thailand!B$2:B$9144,ROW(A6945)),"")</f>
        <v>ผักสามหลั่น</v>
      </c>
      <c r="F6946" t="s">
        <v>42344</v>
      </c>
      <c r="G6946" t="str">
        <f>IFERROR(INDEX(Thailand!D$2:D$9144,ROW(A6945)),"")</f>
        <v>PLANTAGINACEAE</v>
      </c>
      <c r="H6946" t="str">
        <f>IFERROR(INDEX(Thailand!C$2:C$9144,ROW(A6945)),"")</f>
        <v>Bacopa floribunda (R.Br.) Wettst.</v>
      </c>
      <c r="I6946" t="s">
        <v>43310</v>
      </c>
    </row>
    <row r="6947" spans="1:9" x14ac:dyDescent="0.25">
      <c r="A6947">
        <v>6946</v>
      </c>
      <c r="B6947" t="s">
        <v>42024</v>
      </c>
      <c r="C6947" t="s">
        <v>42025</v>
      </c>
      <c r="D6947" t="s">
        <v>42026</v>
      </c>
      <c r="E6947" t="str">
        <f>IFERROR(INDEX(Thailand!B$2:B$9144,ROW(A6946)),"")</f>
        <v>พรมมิ</v>
      </c>
      <c r="F6947" t="s">
        <v>42344</v>
      </c>
      <c r="G6947" t="str">
        <f>IFERROR(INDEX(Thailand!D$2:D$9144,ROW(A6946)),"")</f>
        <v>PLANTAGINACEAE</v>
      </c>
      <c r="H6947" t="str">
        <f>IFERROR(INDEX(Thailand!C$2:C$9144,ROW(A6946)),"")</f>
        <v>Bacopa monnieri (L.) Wettst.</v>
      </c>
      <c r="I6947" t="s">
        <v>43311</v>
      </c>
    </row>
    <row r="6948" spans="1:9" x14ac:dyDescent="0.25">
      <c r="A6948">
        <v>6947</v>
      </c>
      <c r="B6948" t="s">
        <v>42027</v>
      </c>
      <c r="C6948" t="s">
        <v>42028</v>
      </c>
      <c r="D6948" t="s">
        <v>42029</v>
      </c>
      <c r="E6948" t="str">
        <f>IFERROR(INDEX(Thailand!B$2:B$9144,ROW(A6947)),"")</f>
        <v>ผักหางหนู</v>
      </c>
      <c r="F6948" t="s">
        <v>42345</v>
      </c>
      <c r="G6948" t="str">
        <f>IFERROR(INDEX(Thailand!D$2:D$9144,ROW(A6947)),"")</f>
        <v>PLANTAGINACEAE</v>
      </c>
      <c r="H6948" t="str">
        <f>IFERROR(INDEX(Thailand!C$2:C$9144,ROW(A6947)),"")</f>
        <v>Dopatrium junceum (Roxb.) Buch.-Ham. ex Benth.</v>
      </c>
      <c r="I6948" t="s">
        <v>43312</v>
      </c>
    </row>
    <row r="6949" spans="1:9" x14ac:dyDescent="0.25">
      <c r="A6949">
        <v>6948</v>
      </c>
      <c r="B6949" t="s">
        <v>20378</v>
      </c>
      <c r="C6949" t="s">
        <v>42030</v>
      </c>
      <c r="D6949" t="s">
        <v>42031</v>
      </c>
      <c r="E6949" t="str">
        <f>IFERROR(INDEX(Thailand!B$2:B$9144,ROW(A6948)),"")</f>
        <v>ผักแขยง</v>
      </c>
      <c r="F6949" t="s">
        <v>42346</v>
      </c>
      <c r="G6949" t="str">
        <f>IFERROR(INDEX(Thailand!D$2:D$9144,ROW(A6948)),"")</f>
        <v>PLANTAGINACEAE</v>
      </c>
      <c r="H6949" t="str">
        <f>IFERROR(INDEX(Thailand!C$2:C$9144,ROW(A6948)),"")</f>
        <v>Limnophila aromatica (Lam.) Merr.</v>
      </c>
      <c r="I6949" t="s">
        <v>43313</v>
      </c>
    </row>
    <row r="6950" spans="1:9" x14ac:dyDescent="0.25">
      <c r="A6950">
        <v>6949</v>
      </c>
      <c r="B6950" t="s">
        <v>42032</v>
      </c>
      <c r="C6950" t="s">
        <v>42033</v>
      </c>
      <c r="D6950" t="s">
        <v>42034</v>
      </c>
      <c r="E6950" t="str">
        <f>IFERROR(INDEX(Thailand!B$2:B$9144,ROW(A6949)),"")</f>
        <v>ลิ้นงูเห่า</v>
      </c>
      <c r="F6950" t="s">
        <v>42346</v>
      </c>
      <c r="G6950" t="str">
        <f>IFERROR(INDEX(Thailand!D$2:D$9144,ROW(A6949)),"")</f>
        <v>PLANTAGINACEAE</v>
      </c>
      <c r="H6950" t="str">
        <f>IFERROR(INDEX(Thailand!C$2:C$9144,ROW(A6949)),"")</f>
        <v>Limnophila balsamea Benth.</v>
      </c>
      <c r="I6950" t="s">
        <v>43314</v>
      </c>
    </row>
    <row r="6951" spans="1:9" x14ac:dyDescent="0.25">
      <c r="A6951">
        <v>6950</v>
      </c>
      <c r="B6951" t="s">
        <v>17643</v>
      </c>
      <c r="C6951" t="s">
        <v>42035</v>
      </c>
      <c r="D6951" t="s">
        <v>42036</v>
      </c>
      <c r="E6951" t="str">
        <f>IFERROR(INDEX(Thailand!B$2:B$9144,ROW(A6950)),"")</f>
        <v>กะเพราใหญ่</v>
      </c>
      <c r="F6951" t="s">
        <v>42346</v>
      </c>
      <c r="G6951" t="str">
        <f>IFERROR(INDEX(Thailand!D$2:D$9144,ROW(A6950)),"")</f>
        <v>PLANTAGINACEAE</v>
      </c>
      <c r="H6951" t="str">
        <f>IFERROR(INDEX(Thailand!C$2:C$9144,ROW(A6950)),"")</f>
        <v>Limnophila chinensis (Osbeck) Merr.</v>
      </c>
      <c r="I6951" t="s">
        <v>43315</v>
      </c>
    </row>
    <row r="6952" spans="1:9" x14ac:dyDescent="0.25">
      <c r="A6952">
        <v>6951</v>
      </c>
      <c r="B6952" t="s">
        <v>33349</v>
      </c>
      <c r="C6952" t="s">
        <v>42037</v>
      </c>
      <c r="D6952" t="s">
        <v>42038</v>
      </c>
      <c r="E6952" t="str">
        <f>IFERROR(INDEX(Thailand!B$2:B$9144,ROW(A6951)),"")</f>
        <v>ผักขอด</v>
      </c>
      <c r="F6952" t="s">
        <v>42346</v>
      </c>
      <c r="G6952" t="str">
        <f>IFERROR(INDEX(Thailand!D$2:D$9144,ROW(A6951)),"")</f>
        <v>PLANTAGINACEAE</v>
      </c>
      <c r="H6952" t="str">
        <f>IFERROR(INDEX(Thailand!C$2:C$9144,ROW(A6951)),"")</f>
        <v>Limnophila connata (Buch.-Ham. ex D.Don) Hand.-Mazz.</v>
      </c>
      <c r="I6952" t="s">
        <v>43316</v>
      </c>
    </row>
    <row r="6953" spans="1:9" x14ac:dyDescent="0.25">
      <c r="A6953">
        <v>6952</v>
      </c>
      <c r="B6953" t="s">
        <v>32564</v>
      </c>
      <c r="C6953" t="s">
        <v>42039</v>
      </c>
      <c r="D6953" t="s">
        <v>42040</v>
      </c>
      <c r="E6953" t="str">
        <f>IFERROR(INDEX(Thailand!B$2:B$9144,ROW(A6952)),"")</f>
        <v>กะออม</v>
      </c>
      <c r="F6953" t="s">
        <v>42346</v>
      </c>
      <c r="G6953" t="str">
        <f>IFERROR(INDEX(Thailand!D$2:D$9144,ROW(A6952)),"")</f>
        <v>PLANTAGINACEAE</v>
      </c>
      <c r="H6953" t="str">
        <f>IFERROR(INDEX(Thailand!C$2:C$9144,ROW(A6952)),"")</f>
        <v>Limnophila geoffrayi Bonati</v>
      </c>
      <c r="I6953" t="s">
        <v>43317</v>
      </c>
    </row>
    <row r="6954" spans="1:9" x14ac:dyDescent="0.25">
      <c r="A6954">
        <v>6953</v>
      </c>
      <c r="B6954" t="s">
        <v>18411</v>
      </c>
      <c r="C6954" t="s">
        <v>42041</v>
      </c>
      <c r="D6954" t="s">
        <v>42042</v>
      </c>
      <c r="E6954" t="str">
        <f>IFERROR(INDEX(Thailand!B$2:B$9144,ROW(A6953)),"")</f>
        <v>ร้ายกวาง</v>
      </c>
      <c r="F6954" t="s">
        <v>42346</v>
      </c>
      <c r="G6954" t="str">
        <f>IFERROR(INDEX(Thailand!D$2:D$9144,ROW(A6953)),"")</f>
        <v>PLANTAGINACEAE</v>
      </c>
      <c r="H6954" t="str">
        <f>IFERROR(INDEX(Thailand!C$2:C$9144,ROW(A6953)),"")</f>
        <v>Limnophila glabra (Benj.) Kerr</v>
      </c>
      <c r="I6954" t="s">
        <v>43318</v>
      </c>
    </row>
    <row r="6955" spans="1:9" x14ac:dyDescent="0.25">
      <c r="A6955">
        <v>6954</v>
      </c>
      <c r="B6955" t="s">
        <v>42043</v>
      </c>
      <c r="C6955" t="s">
        <v>42044</v>
      </c>
      <c r="D6955" t="s">
        <v>42045</v>
      </c>
      <c r="E6955" t="str">
        <f>IFERROR(INDEX(Thailand!B$2:B$9144,ROW(A6954)),"")</f>
        <v>นางดอยสะเก็ด</v>
      </c>
      <c r="F6955" t="s">
        <v>42346</v>
      </c>
      <c r="G6955" t="str">
        <f>IFERROR(INDEX(Thailand!D$2:D$9144,ROW(A6954)),"")</f>
        <v>PLANTAGINACEAE</v>
      </c>
      <c r="H6955" t="str">
        <f>IFERROR(INDEX(Thailand!C$2:C$9144,ROW(A6954)),"")</f>
        <v>Limnophila hayatae T.Yamaz.</v>
      </c>
      <c r="I6955" t="s">
        <v>43319</v>
      </c>
    </row>
    <row r="6956" spans="1:9" x14ac:dyDescent="0.25">
      <c r="A6956">
        <v>6955</v>
      </c>
      <c r="B6956" t="s">
        <v>21413</v>
      </c>
      <c r="C6956" t="s">
        <v>42046</v>
      </c>
      <c r="D6956" t="s">
        <v>42047</v>
      </c>
      <c r="E6956" t="str">
        <f>IFERROR(INDEX(Thailand!B$2:B$9144,ROW(A6955)),"")</f>
        <v>สาหร่ายฉัตร</v>
      </c>
      <c r="F6956" t="s">
        <v>42346</v>
      </c>
      <c r="G6956" t="str">
        <f>IFERROR(INDEX(Thailand!D$2:D$9144,ROW(A6955)),"")</f>
        <v>PLANTAGINACEAE</v>
      </c>
      <c r="H6956" t="str">
        <f>IFERROR(INDEX(Thailand!C$2:C$9144,ROW(A6955)),"")</f>
        <v>Limnophila heterophylla (Roxb.) Benth.</v>
      </c>
      <c r="I6956" t="s">
        <v>43320</v>
      </c>
    </row>
    <row r="6957" spans="1:9" x14ac:dyDescent="0.25">
      <c r="A6957">
        <v>6956</v>
      </c>
      <c r="B6957" t="s">
        <v>18505</v>
      </c>
      <c r="C6957" t="s">
        <v>42048</v>
      </c>
      <c r="D6957" t="s">
        <v>42049</v>
      </c>
      <c r="E6957" t="str">
        <f>IFERROR(INDEX(Thailand!B$2:B$9144,ROW(A6956)),"")</f>
        <v>นางดอกหวาน</v>
      </c>
      <c r="F6957" t="s">
        <v>42346</v>
      </c>
      <c r="G6957" t="str">
        <f>IFERROR(INDEX(Thailand!D$2:D$9144,ROW(A6956)),"")</f>
        <v>PLANTAGINACEAE</v>
      </c>
      <c r="H6957" t="str">
        <f>IFERROR(INDEX(Thailand!C$2:C$9144,ROW(A6956)),"")</f>
        <v>Limnophila indica (L.) Druce</v>
      </c>
      <c r="I6957" t="s">
        <v>43321</v>
      </c>
    </row>
    <row r="6958" spans="1:9" x14ac:dyDescent="0.25">
      <c r="A6958">
        <v>6957</v>
      </c>
      <c r="B6958" t="s">
        <v>25177</v>
      </c>
      <c r="C6958" t="s">
        <v>42050</v>
      </c>
      <c r="D6958" t="s">
        <v>42051</v>
      </c>
      <c r="E6958" t="str">
        <f>IFERROR(INDEX(Thailand!B$2:B$9144,ROW(A6957)),"")</f>
        <v>นางรักทุ่ง</v>
      </c>
      <c r="F6958" t="s">
        <v>42346</v>
      </c>
      <c r="G6958" t="str">
        <f>IFERROR(INDEX(Thailand!D$2:D$9144,ROW(A6957)),"")</f>
        <v>PLANTAGINACEAE</v>
      </c>
      <c r="H6958" t="str">
        <f>IFERROR(INDEX(Thailand!C$2:C$9144,ROW(A6957)),"")</f>
        <v>Limnophila laotica Bonati</v>
      </c>
      <c r="I6958" t="s">
        <v>43322</v>
      </c>
    </row>
    <row r="6959" spans="1:9" x14ac:dyDescent="0.25">
      <c r="A6959">
        <v>6958</v>
      </c>
      <c r="B6959" t="s">
        <v>24198</v>
      </c>
      <c r="C6959" t="s">
        <v>42052</v>
      </c>
      <c r="D6959" t="s">
        <v>42053</v>
      </c>
      <c r="E6959" t="str">
        <f>IFERROR(INDEX(Thailand!B$2:B$9144,ROW(A6958)),"")</f>
        <v>นางรักษา</v>
      </c>
      <c r="F6959" t="s">
        <v>42346</v>
      </c>
      <c r="G6959" t="str">
        <f>IFERROR(INDEX(Thailand!D$2:D$9144,ROW(A6958)),"")</f>
        <v>PLANTAGINACEAE</v>
      </c>
      <c r="H6959" t="str">
        <f>IFERROR(INDEX(Thailand!C$2:C$9144,ROW(A6958)),"")</f>
        <v>Limnophila laxa Benth.</v>
      </c>
      <c r="I6959" t="s">
        <v>43323</v>
      </c>
    </row>
    <row r="6960" spans="1:9" x14ac:dyDescent="0.25">
      <c r="A6960">
        <v>6959</v>
      </c>
      <c r="B6960" t="s">
        <v>19232</v>
      </c>
      <c r="C6960" t="s">
        <v>42054</v>
      </c>
      <c r="D6960" t="s">
        <v>42055</v>
      </c>
      <c r="E6960" t="str">
        <f>IFERROR(INDEX(Thailand!B$2:B$9144,ROW(A6959)),"")</f>
        <v>หญ้าจาม</v>
      </c>
      <c r="F6960" t="s">
        <v>42346</v>
      </c>
      <c r="G6960" t="str">
        <f>IFERROR(INDEX(Thailand!D$2:D$9144,ROW(A6959)),"")</f>
        <v>PLANTAGINACEAE</v>
      </c>
      <c r="H6960" t="str">
        <f>IFERROR(INDEX(Thailand!C$2:C$9144,ROW(A6959)),"")</f>
        <v>Limnophila micrantha Benth.</v>
      </c>
      <c r="I6960" t="s">
        <v>43324</v>
      </c>
    </row>
    <row r="6961" spans="1:9" x14ac:dyDescent="0.25">
      <c r="A6961">
        <v>6960</v>
      </c>
      <c r="B6961" t="s">
        <v>18994</v>
      </c>
      <c r="C6961" t="s">
        <v>42056</v>
      </c>
      <c r="D6961" t="s">
        <v>42057</v>
      </c>
      <c r="E6961" t="str">
        <f>IFERROR(INDEX(Thailand!B$2:B$9144,ROW(A6960)),"")</f>
        <v>นางอ้าปาก</v>
      </c>
      <c r="F6961" t="s">
        <v>42346</v>
      </c>
      <c r="G6961" t="str">
        <f>IFERROR(INDEX(Thailand!D$2:D$9144,ROW(A6960)),"")</f>
        <v>PLANTAGINACEAE</v>
      </c>
      <c r="H6961" t="str">
        <f>IFERROR(INDEX(Thailand!C$2:C$9144,ROW(A6960)),"")</f>
        <v>Limnophila parviflora T.Yamaz.</v>
      </c>
      <c r="I6961" t="s">
        <v>43325</v>
      </c>
    </row>
    <row r="6962" spans="1:9" x14ac:dyDescent="0.25">
      <c r="A6962">
        <v>6961</v>
      </c>
      <c r="B6962" t="s">
        <v>29192</v>
      </c>
      <c r="C6962" t="s">
        <v>42058</v>
      </c>
      <c r="D6962" t="s">
        <v>42059</v>
      </c>
      <c r="E6962" t="str">
        <f>IFERROR(INDEX(Thailand!B$2:B$9144,ROW(A6961)),"")</f>
        <v>นางอุบล</v>
      </c>
      <c r="F6962" t="s">
        <v>42346</v>
      </c>
      <c r="G6962" t="str">
        <f>IFERROR(INDEX(Thailand!D$2:D$9144,ROW(A6961)),"")</f>
        <v>PLANTAGINACEAE</v>
      </c>
      <c r="H6962" t="str">
        <f>IFERROR(INDEX(Thailand!C$2:C$9144,ROW(A6961)),"")</f>
        <v>Limnophila poilanei T.Yamaz.</v>
      </c>
      <c r="I6962" t="s">
        <v>43326</v>
      </c>
    </row>
    <row r="6963" spans="1:9" x14ac:dyDescent="0.25">
      <c r="A6963">
        <v>6962</v>
      </c>
      <c r="B6963" t="s">
        <v>42060</v>
      </c>
      <c r="C6963" t="s">
        <v>42061</v>
      </c>
      <c r="D6963" t="s">
        <v>42062</v>
      </c>
      <c r="E6963" t="str">
        <f>IFERROR(INDEX(Thailand!B$2:B$9144,ROW(A6962)),"")</f>
        <v>นางลอย</v>
      </c>
      <c r="F6963" t="s">
        <v>42346</v>
      </c>
      <c r="G6963" t="str">
        <f>IFERROR(INDEX(Thailand!D$2:D$9144,ROW(A6962)),"")</f>
        <v>PLANTAGINACEAE</v>
      </c>
      <c r="H6963" t="str">
        <f>IFERROR(INDEX(Thailand!C$2:C$9144,ROW(A6962)),"")</f>
        <v>Limnophila polyantha Kurz ex Hook.f. var. brevipilosa (T.Yamaz.) T.Yamaz.</v>
      </c>
      <c r="I6963" t="s">
        <v>43327</v>
      </c>
    </row>
    <row r="6964" spans="1:9" x14ac:dyDescent="0.25">
      <c r="A6964">
        <v>6963</v>
      </c>
      <c r="B6964" t="s">
        <v>17607</v>
      </c>
      <c r="C6964" t="s">
        <v>42063</v>
      </c>
      <c r="D6964" t="s">
        <v>42064</v>
      </c>
      <c r="E6964" t="str">
        <f>IFERROR(INDEX(Thailand!B$2:B$9144,ROW(A6963)),"")</f>
        <v>นางออม</v>
      </c>
      <c r="F6964" t="s">
        <v>42346</v>
      </c>
      <c r="G6964" t="str">
        <f>IFERROR(INDEX(Thailand!D$2:D$9144,ROW(A6963)),"")</f>
        <v>PLANTAGINACEAE</v>
      </c>
      <c r="H6964" t="str">
        <f>IFERROR(INDEX(Thailand!C$2:C$9144,ROW(A6963)),"")</f>
        <v>Limnophila repens (Benth.) Benth.</v>
      </c>
      <c r="I6964" t="s">
        <v>43328</v>
      </c>
    </row>
    <row r="6965" spans="1:9" x14ac:dyDescent="0.25">
      <c r="A6965">
        <v>6964</v>
      </c>
      <c r="B6965" t="s">
        <v>19170</v>
      </c>
      <c r="C6965" t="s">
        <v>42065</v>
      </c>
      <c r="D6965" t="s">
        <v>42066</v>
      </c>
      <c r="E6965" t="str">
        <f>IFERROR(INDEX(Thailand!B$2:B$9144,ROW(A6964)),"")</f>
        <v>ผักกะโฉม</v>
      </c>
      <c r="F6965" t="s">
        <v>42346</v>
      </c>
      <c r="G6965" t="str">
        <f>IFERROR(INDEX(Thailand!D$2:D$9144,ROW(A6964)),"")</f>
        <v>PLANTAGINACEAE</v>
      </c>
      <c r="H6965" t="str">
        <f>IFERROR(INDEX(Thailand!C$2:C$9144,ROW(A6964)),"")</f>
        <v>Limnophila rugosa (Roth) Merr.</v>
      </c>
      <c r="I6965" t="s">
        <v>43329</v>
      </c>
    </row>
    <row r="6966" spans="1:9" x14ac:dyDescent="0.25">
      <c r="A6966">
        <v>6965</v>
      </c>
      <c r="B6966" t="s">
        <v>17610</v>
      </c>
      <c r="C6966" t="s">
        <v>42067</v>
      </c>
      <c r="D6966" t="s">
        <v>42068</v>
      </c>
      <c r="E6966" t="str">
        <f>IFERROR(INDEX(Thailand!B$2:B$9144,ROW(A6965)),"")</f>
        <v>นางกำแพงเพชร</v>
      </c>
      <c r="F6966" t="s">
        <v>42346</v>
      </c>
      <c r="G6966" t="str">
        <f>IFERROR(INDEX(Thailand!D$2:D$9144,ROW(A6965)),"")</f>
        <v>PLANTAGINACEAE</v>
      </c>
      <c r="H6966" t="str">
        <f>IFERROR(INDEX(Thailand!C$2:C$9144,ROW(A6965)),"")</f>
        <v>Limnophila siamensis T.Yamaz.</v>
      </c>
      <c r="I6966" t="s">
        <v>43330</v>
      </c>
    </row>
    <row r="6967" spans="1:9" x14ac:dyDescent="0.25">
      <c r="A6967">
        <v>6966</v>
      </c>
      <c r="B6967" t="s">
        <v>42069</v>
      </c>
      <c r="C6967" t="s">
        <v>42070</v>
      </c>
      <c r="D6967" t="s">
        <v>42071</v>
      </c>
      <c r="E6967" t="str">
        <f>IFERROR(INDEX(Thailand!B$2:B$9144,ROW(A6966)),"")</f>
        <v>กะเพราใหญ่</v>
      </c>
      <c r="F6967" t="s">
        <v>42346</v>
      </c>
      <c r="G6967" t="str">
        <f>IFERROR(INDEX(Thailand!D$2:D$9144,ROW(A6966)),"")</f>
        <v>PLANTAGINACEAE</v>
      </c>
      <c r="H6967" t="str">
        <f>IFERROR(INDEX(Thailand!C$2:C$9144,ROW(A6966)),"")</f>
        <v>Limnophila villifera Miq. subsp. gracilipes (Craib ex Höss) T.Yamaz.</v>
      </c>
      <c r="I6967" t="s">
        <v>43331</v>
      </c>
    </row>
    <row r="6968" spans="1:9" x14ac:dyDescent="0.25">
      <c r="A6968">
        <v>6967</v>
      </c>
      <c r="B6968" t="s">
        <v>18505</v>
      </c>
      <c r="C6968" t="s">
        <v>42072</v>
      </c>
      <c r="D6968" t="s">
        <v>42073</v>
      </c>
      <c r="E6968" t="str">
        <f>IFERROR(INDEX(Thailand!B$2:B$9144,ROW(A6967)),"")</f>
        <v>หญ้าเกล็ดหอย</v>
      </c>
      <c r="F6968" t="s">
        <v>42347</v>
      </c>
      <c r="G6968" t="str">
        <f>IFERROR(INDEX(Thailand!D$2:D$9144,ROW(A6967)),"")</f>
        <v>PLANTAGINACEAE</v>
      </c>
      <c r="H6968" t="str">
        <f>IFERROR(INDEX(Thailand!C$2:C$9144,ROW(A6967)),"")</f>
        <v>Lindenbergia indica (L.) Vatke</v>
      </c>
      <c r="I6968" t="s">
        <v>43332</v>
      </c>
    </row>
    <row r="6969" spans="1:9" x14ac:dyDescent="0.25">
      <c r="A6969">
        <v>6968</v>
      </c>
      <c r="B6969" t="s">
        <v>25080</v>
      </c>
      <c r="C6969" t="s">
        <v>42074</v>
      </c>
      <c r="D6969" t="s">
        <v>42075</v>
      </c>
      <c r="E6969" t="str">
        <f>IFERROR(INDEX(Thailand!B$2:B$9144,ROW(A6968)),"")</f>
        <v>หญ้าน้ำดับไฟ</v>
      </c>
      <c r="F6969" t="s">
        <v>42347</v>
      </c>
      <c r="G6969" t="str">
        <f>IFERROR(INDEX(Thailand!D$2:D$9144,ROW(A6968)),"")</f>
        <v>PLANTAGINACEAE</v>
      </c>
      <c r="H6969" t="str">
        <f>IFERROR(INDEX(Thailand!C$2:C$9144,ROW(A6968)),"")</f>
        <v>Lindenbergia philippensis (Cham. &amp; Schltdl.) Benth.</v>
      </c>
      <c r="I6969" t="s">
        <v>43333</v>
      </c>
    </row>
    <row r="6970" spans="1:9" x14ac:dyDescent="0.25">
      <c r="A6970">
        <v>6969</v>
      </c>
      <c r="B6970" t="s">
        <v>23159</v>
      </c>
      <c r="C6970" t="s">
        <v>42076</v>
      </c>
      <c r="D6970" t="s">
        <v>42077</v>
      </c>
      <c r="E6970" t="str">
        <f>IFERROR(INDEX(Thailand!B$2:B$9144,ROW(A6969)),"")</f>
        <v>สร้อยมณี</v>
      </c>
      <c r="F6970" t="s">
        <v>42348</v>
      </c>
      <c r="G6970" t="str">
        <f>IFERROR(INDEX(Thailand!D$2:D$9144,ROW(A6969)),"")</f>
        <v>PLANTAGINACEAE</v>
      </c>
      <c r="H6970" t="str">
        <f>IFERROR(INDEX(Thailand!C$2:C$9144,ROW(A6969)),"")</f>
        <v>Microcarpaea minima (K.D.Koenig ex Retz.) Merr.</v>
      </c>
      <c r="I6970" t="s">
        <v>43334</v>
      </c>
    </row>
    <row r="6971" spans="1:9" x14ac:dyDescent="0.25">
      <c r="A6971">
        <v>6970</v>
      </c>
      <c r="B6971" t="s">
        <v>42078</v>
      </c>
      <c r="C6971" t="s">
        <v>42079</v>
      </c>
      <c r="D6971" t="s">
        <v>42080</v>
      </c>
      <c r="E6971" t="str">
        <f>IFERROR(INDEX(Thailand!B$2:B$9144,ROW(A6970)),"")</f>
        <v>โกฐก้านพร้าว</v>
      </c>
      <c r="F6971" t="s">
        <v>42349</v>
      </c>
      <c r="G6971" t="str">
        <f>IFERROR(INDEX(Thailand!D$2:D$9144,ROW(A6970)),"")</f>
        <v>PLANTAGINACEAE</v>
      </c>
      <c r="H6971" t="str">
        <f>IFERROR(INDEX(Thailand!C$2:C$9144,ROW(A6970)),"")</f>
        <v>Picrorhiza kurroa Royle ex Benth.</v>
      </c>
      <c r="I6971" t="s">
        <v>43335</v>
      </c>
    </row>
    <row r="6972" spans="1:9" x14ac:dyDescent="0.25">
      <c r="A6972">
        <v>6971</v>
      </c>
      <c r="B6972" t="s">
        <v>17961</v>
      </c>
      <c r="C6972" t="s">
        <v>42081</v>
      </c>
      <c r="D6972" t="s">
        <v>42082</v>
      </c>
      <c r="E6972" t="str">
        <f>IFERROR(INDEX(Thailand!B$2:B$9144,ROW(A6971)),"")</f>
        <v>หญ้าเอ็นยืด</v>
      </c>
      <c r="F6972" t="s">
        <v>42350</v>
      </c>
      <c r="G6972" t="str">
        <f>IFERROR(INDEX(Thailand!D$2:D$9144,ROW(A6971)),"")</f>
        <v>PLANTAGINACEAE</v>
      </c>
      <c r="H6972" t="str">
        <f>IFERROR(INDEX(Thailand!C$2:C$9144,ROW(A6971)),"")</f>
        <v>Plantago major L.</v>
      </c>
      <c r="I6972" t="s">
        <v>43336</v>
      </c>
    </row>
    <row r="6973" spans="1:9" x14ac:dyDescent="0.25">
      <c r="A6973">
        <v>6972</v>
      </c>
      <c r="B6973" t="s">
        <v>19941</v>
      </c>
      <c r="C6973" t="s">
        <v>42083</v>
      </c>
      <c r="D6973" t="s">
        <v>42084</v>
      </c>
      <c r="E6973" t="str">
        <f>IFERROR(INDEX(Thailand!B$2:B$9144,ROW(A6972)),"")</f>
        <v>เทียนเกล็ดหอย</v>
      </c>
      <c r="F6973" t="s">
        <v>42350</v>
      </c>
      <c r="G6973" t="str">
        <f>IFERROR(INDEX(Thailand!D$2:D$9144,ROW(A6972)),"")</f>
        <v>PLANTAGINACEAE</v>
      </c>
      <c r="H6973" t="str">
        <f>IFERROR(INDEX(Thailand!C$2:C$9144,ROW(A6972)),"")</f>
        <v>Plantago ovata Forssk.</v>
      </c>
      <c r="I6973" t="s">
        <v>43337</v>
      </c>
    </row>
    <row r="6974" spans="1:9" x14ac:dyDescent="0.25">
      <c r="A6974">
        <v>6973</v>
      </c>
      <c r="B6974" t="s">
        <v>42085</v>
      </c>
      <c r="C6974" t="s">
        <v>42086</v>
      </c>
      <c r="D6974" t="s">
        <v>42087</v>
      </c>
      <c r="E6974" t="str">
        <f>IFERROR(INDEX(Thailand!B$2:B$9144,ROW(A6973)),"")</f>
        <v>ประทัดฝรั่ง</v>
      </c>
      <c r="F6974" t="s">
        <v>42351</v>
      </c>
      <c r="G6974" t="str">
        <f>IFERROR(INDEX(Thailand!D$2:D$9144,ROW(A6973)),"")</f>
        <v>PLANTAGINACEAE</v>
      </c>
      <c r="H6974" t="str">
        <f>IFERROR(INDEX(Thailand!C$2:C$9144,ROW(A6973)),"")</f>
        <v>Russelia equisetiformis Schltdl. &amp; Cham.</v>
      </c>
      <c r="I6974" t="s">
        <v>43338</v>
      </c>
    </row>
    <row r="6975" spans="1:9" x14ac:dyDescent="0.25">
      <c r="A6975">
        <v>6974</v>
      </c>
      <c r="B6975" t="s">
        <v>18561</v>
      </c>
      <c r="C6975" t="s">
        <v>42088</v>
      </c>
      <c r="D6975" t="s">
        <v>42089</v>
      </c>
      <c r="E6975" t="str">
        <f>IFERROR(INDEX(Thailand!B$2:B$9144,ROW(A6974)),"")</f>
        <v>กรดน้ำ</v>
      </c>
      <c r="F6975" t="s">
        <v>42352</v>
      </c>
      <c r="G6975" t="str">
        <f>IFERROR(INDEX(Thailand!D$2:D$9144,ROW(A6974)),"")</f>
        <v>PLANTAGINACEAE</v>
      </c>
      <c r="H6975" t="str">
        <f>IFERROR(INDEX(Thailand!C$2:C$9144,ROW(A6974)),"")</f>
        <v>Scoparia dulcis L.</v>
      </c>
      <c r="I6975" t="s">
        <v>43339</v>
      </c>
    </row>
    <row r="6976" spans="1:9" x14ac:dyDescent="0.25">
      <c r="A6976">
        <v>6975</v>
      </c>
      <c r="B6976" t="s">
        <v>27556</v>
      </c>
      <c r="C6976" t="s">
        <v>42090</v>
      </c>
      <c r="D6976" t="s">
        <v>42091</v>
      </c>
      <c r="E6976" t="str">
        <f>IFERROR(INDEX(Thailand!B$2:B$9144,ROW(A6975)),"")</f>
        <v>พิศงาม</v>
      </c>
      <c r="F6976" t="s">
        <v>42353</v>
      </c>
      <c r="G6976" t="str">
        <f>IFERROR(INDEX(Thailand!D$2:D$9144,ROW(A6975)),"")</f>
        <v>PLANTAGINACEAE</v>
      </c>
      <c r="H6976" t="str">
        <f>IFERROR(INDEX(Thailand!C$2:C$9144,ROW(A6975)),"")</f>
        <v>Veronica undulata Wall.</v>
      </c>
      <c r="I6976" t="s">
        <v>43340</v>
      </c>
    </row>
    <row r="6977" spans="1:9" x14ac:dyDescent="0.25">
      <c r="A6977">
        <v>6976</v>
      </c>
      <c r="B6977" t="s">
        <v>19944</v>
      </c>
      <c r="C6977" t="s">
        <v>42092</v>
      </c>
      <c r="D6977" t="s">
        <v>42093</v>
      </c>
      <c r="E6977" t="str">
        <f>IFERROR(INDEX(Thailand!B$2:B$9144,ROW(A6976)),"")</f>
        <v>ใบพาย</v>
      </c>
      <c r="F6977" t="s">
        <v>42354</v>
      </c>
      <c r="G6977" t="str">
        <f>IFERROR(INDEX(Thailand!D$2:D$9144,ROW(A6976)),"")</f>
        <v>PLUMBAGINACEAE</v>
      </c>
      <c r="H6977" t="str">
        <f>IFERROR(INDEX(Thailand!C$2:C$9144,ROW(A6976)),"")</f>
        <v>Aegialitis rotundifolia Roxb.</v>
      </c>
      <c r="I6977" t="s">
        <v>43341</v>
      </c>
    </row>
    <row r="6978" spans="1:9" x14ac:dyDescent="0.25">
      <c r="A6978">
        <v>6977</v>
      </c>
      <c r="B6978" t="s">
        <v>42094</v>
      </c>
      <c r="C6978" t="s">
        <v>42095</v>
      </c>
      <c r="D6978" t="s">
        <v>42096</v>
      </c>
      <c r="E6978" t="str">
        <f>IFERROR(INDEX(Thailand!B$2:B$9144,ROW(A6977)),"")</f>
        <v>ฟ้าคราม</v>
      </c>
      <c r="F6978" t="s">
        <v>42355</v>
      </c>
      <c r="G6978" t="str">
        <f>IFERROR(INDEX(Thailand!D$2:D$9144,ROW(A6977)),"")</f>
        <v>PLUMBAGINACEAE</v>
      </c>
      <c r="H6978" t="str">
        <f>IFERROR(INDEX(Thailand!C$2:C$9144,ROW(A6977)),"")</f>
        <v>Ceratostigma stafianum Hosseus</v>
      </c>
      <c r="I6978" t="s">
        <v>43342</v>
      </c>
    </row>
    <row r="6979" spans="1:9" x14ac:dyDescent="0.25">
      <c r="A6979">
        <v>6978</v>
      </c>
      <c r="B6979" t="s">
        <v>42097</v>
      </c>
      <c r="C6979" t="s">
        <v>42098</v>
      </c>
      <c r="D6979" t="s">
        <v>42099</v>
      </c>
      <c r="E6979" t="str">
        <f>IFERROR(INDEX(Thailand!B$2:B$9144,ROW(A6978)),"")</f>
        <v>บานไม่รู้โรย</v>
      </c>
      <c r="F6979" t="s">
        <v>42356</v>
      </c>
      <c r="G6979" t="str">
        <f>IFERROR(INDEX(Thailand!D$2:D$9144,ROW(A6978)),"")</f>
        <v>PLUMBAGINACEAE</v>
      </c>
      <c r="H6979" t="str">
        <f>IFERROR(INDEX(Thailand!C$2:C$9144,ROW(A6978)),"")</f>
        <v>Limonium sinuatum (L.) Mill.</v>
      </c>
      <c r="I6979" t="s">
        <v>43343</v>
      </c>
    </row>
    <row r="6980" spans="1:9" x14ac:dyDescent="0.25">
      <c r="A6980">
        <v>6979</v>
      </c>
      <c r="B6980" t="s">
        <v>21935</v>
      </c>
      <c r="C6980" t="s">
        <v>42100</v>
      </c>
      <c r="D6980" t="s">
        <v>42101</v>
      </c>
      <c r="E6980" t="str">
        <f>IFERROR(INDEX(Thailand!B$2:B$9144,ROW(A6979)),"")</f>
        <v>พยับหมอก</v>
      </c>
      <c r="F6980" t="s">
        <v>42357</v>
      </c>
      <c r="G6980" t="str">
        <f>IFERROR(INDEX(Thailand!D$2:D$9144,ROW(A6979)),"")</f>
        <v>PLUMBAGINACEAE</v>
      </c>
      <c r="H6980" t="str">
        <f>IFERROR(INDEX(Thailand!C$2:C$9144,ROW(A6979)),"")</f>
        <v>Plumbago auriculata Lam.</v>
      </c>
      <c r="I6980" t="s">
        <v>43344</v>
      </c>
    </row>
    <row r="6981" spans="1:9" x14ac:dyDescent="0.25">
      <c r="A6981">
        <v>6980</v>
      </c>
      <c r="B6981" t="s">
        <v>18505</v>
      </c>
      <c r="C6981" t="s">
        <v>42102</v>
      </c>
      <c r="D6981" t="s">
        <v>42103</v>
      </c>
      <c r="E6981" t="str">
        <f>IFERROR(INDEX(Thailand!B$2:B$9144,ROW(A6980)),"")</f>
        <v>เจตมูลเพลิงแดง</v>
      </c>
      <c r="F6981" t="s">
        <v>42357</v>
      </c>
      <c r="G6981" t="str">
        <f>IFERROR(INDEX(Thailand!D$2:D$9144,ROW(A6980)),"")</f>
        <v>PLUMBAGINACEAE</v>
      </c>
      <c r="H6981" t="str">
        <f>IFERROR(INDEX(Thailand!C$2:C$9144,ROW(A6980)),"")</f>
        <v>Plumbago indica L.</v>
      </c>
      <c r="I6981" t="s">
        <v>43345</v>
      </c>
    </row>
    <row r="6982" spans="1:9" x14ac:dyDescent="0.25">
      <c r="A6982">
        <v>6981</v>
      </c>
      <c r="B6982" t="s">
        <v>19731</v>
      </c>
      <c r="C6982" t="s">
        <v>42104</v>
      </c>
      <c r="D6982" t="s">
        <v>42105</v>
      </c>
      <c r="E6982" t="str">
        <f>IFERROR(INDEX(Thailand!B$2:B$9144,ROW(A6981)),"")</f>
        <v>เจตมูลเพลิงขาว</v>
      </c>
      <c r="F6982" t="s">
        <v>42357</v>
      </c>
      <c r="G6982" t="str">
        <f>IFERROR(INDEX(Thailand!D$2:D$9144,ROW(A6981)),"")</f>
        <v>PLUMBAGINACEAE</v>
      </c>
      <c r="H6982" t="str">
        <f>IFERROR(INDEX(Thailand!C$2:C$9144,ROW(A6981)),"")</f>
        <v>Plumbago zeylanica L.</v>
      </c>
      <c r="I6982" t="s">
        <v>43346</v>
      </c>
    </row>
    <row r="6983" spans="1:9" x14ac:dyDescent="0.25">
      <c r="A6983">
        <v>6982</v>
      </c>
      <c r="B6983" t="s">
        <v>17976</v>
      </c>
      <c r="C6983" t="s">
        <v>42106</v>
      </c>
      <c r="D6983" t="s">
        <v>42107</v>
      </c>
      <c r="E6983" t="str">
        <f>IFERROR(INDEX(Thailand!B$2:B$9144,ROW(A6982)),"")</f>
        <v>หญ้าตีนกา</v>
      </c>
      <c r="F6983" t="s">
        <v>42358</v>
      </c>
      <c r="G6983" t="str">
        <f>IFERROR(INDEX(Thailand!D$2:D$9144,ROW(A6982)),"")</f>
        <v>POACEAE</v>
      </c>
      <c r="H6983" t="str">
        <f>IFERROR(INDEX(Thailand!C$2:C$9144,ROW(A6982)),"")</f>
        <v>Acrachne racemosa (B.Heyne ex Roth) Ohwi</v>
      </c>
      <c r="I6983" t="s">
        <v>43347</v>
      </c>
    </row>
    <row r="6984" spans="1:9" x14ac:dyDescent="0.25">
      <c r="A6984">
        <v>6983</v>
      </c>
      <c r="B6984" t="s">
        <v>42108</v>
      </c>
      <c r="C6984" t="s">
        <v>42109</v>
      </c>
      <c r="D6984" t="s">
        <v>42110</v>
      </c>
      <c r="E6984" t="str">
        <f>IFERROR(INDEX(Thailand!B$2:B$9144,ROW(A6983)),"")</f>
        <v>หญ้าใบไผ่</v>
      </c>
      <c r="F6984" t="s">
        <v>42359</v>
      </c>
      <c r="G6984" t="str">
        <f>IFERROR(INDEX(Thailand!D$2:D$9144,ROW(A6983)),"")</f>
        <v>POACEAE</v>
      </c>
      <c r="H6984" t="str">
        <f>IFERROR(INDEX(Thailand!C$2:C$9144,ROW(A6983)),"")</f>
        <v>Acroceras munroanum (Balansa) Henrard</v>
      </c>
      <c r="I6984" t="s">
        <v>43348</v>
      </c>
    </row>
    <row r="6985" spans="1:9" x14ac:dyDescent="0.25">
      <c r="A6985">
        <v>6984</v>
      </c>
      <c r="B6985" t="s">
        <v>36080</v>
      </c>
      <c r="C6985" t="s">
        <v>42111</v>
      </c>
      <c r="D6985" t="s">
        <v>42112</v>
      </c>
      <c r="E6985" t="str">
        <f>IFERROR(INDEX(Thailand!B$2:B$9144,ROW(A6984)),"")</f>
        <v>หญ้าดอกป่อง</v>
      </c>
      <c r="F6985" t="s">
        <v>42359</v>
      </c>
      <c r="G6985" t="str">
        <f>IFERROR(INDEX(Thailand!D$2:D$9144,ROW(A6984)),"")</f>
        <v>POACEAE</v>
      </c>
      <c r="H6985" t="str">
        <f>IFERROR(INDEX(Thailand!C$2:C$9144,ROW(A6984)),"")</f>
        <v>Acroceras tonkinense (Balansa) C.E.Hubb. ex Bor</v>
      </c>
      <c r="I6985" t="s">
        <v>43349</v>
      </c>
    </row>
    <row r="6986" spans="1:9" x14ac:dyDescent="0.25">
      <c r="A6986">
        <v>6985</v>
      </c>
      <c r="B6986" t="s">
        <v>42113</v>
      </c>
      <c r="C6986" t="s">
        <v>42114</v>
      </c>
      <c r="D6986" t="s">
        <v>42115</v>
      </c>
      <c r="E6986" t="str">
        <f>IFERROR(INDEX(Thailand!B$2:B$9144,ROW(A6985)),"")</f>
        <v>หญ้าลูกลม</v>
      </c>
      <c r="F6986" t="s">
        <v>42360</v>
      </c>
      <c r="G6986" t="str">
        <f>IFERROR(INDEX(Thailand!D$2:D$9144,ROW(A6985)),"")</f>
        <v>POACEAE</v>
      </c>
      <c r="H6986" t="str">
        <f>IFERROR(INDEX(Thailand!C$2:C$9144,ROW(A6985)),"")</f>
        <v>Aeluropus lagopoides (L.) Trin. ex Thwaites</v>
      </c>
      <c r="I6986" t="s">
        <v>43350</v>
      </c>
    </row>
    <row r="6987" spans="1:9" x14ac:dyDescent="0.25">
      <c r="A6987">
        <v>6986</v>
      </c>
      <c r="B6987" t="s">
        <v>42116</v>
      </c>
      <c r="C6987" t="s">
        <v>42117</v>
      </c>
      <c r="D6987" t="s">
        <v>42118</v>
      </c>
      <c r="E6987" t="str">
        <f>IFERROR(INDEX(Thailand!B$2:B$9144,ROW(A6986)),"")</f>
        <v>หญ้าพลุ</v>
      </c>
      <c r="F6987" t="s">
        <v>42361</v>
      </c>
      <c r="G6987" t="str">
        <f>IFERROR(INDEX(Thailand!D$2:D$9144,ROW(A6986)),"")</f>
        <v>POACEAE</v>
      </c>
      <c r="H6987" t="str">
        <f>IFERROR(INDEX(Thailand!C$2:C$9144,ROW(A6986)),"")</f>
        <v>Alloteropsis cimicina (L.) Stapf</v>
      </c>
      <c r="I6987" t="s">
        <v>43351</v>
      </c>
    </row>
    <row r="6988" spans="1:9" x14ac:dyDescent="0.25">
      <c r="A6988">
        <v>6987</v>
      </c>
      <c r="B6988" t="s">
        <v>42119</v>
      </c>
      <c r="C6988" t="s">
        <v>42120</v>
      </c>
      <c r="D6988" t="s">
        <v>42121</v>
      </c>
      <c r="E6988" t="str">
        <f>IFERROR(INDEX(Thailand!B$2:B$9144,ROW(A6987)),"")</f>
        <v>หญ้าพลุดอกใหญ่</v>
      </c>
      <c r="F6988" t="s">
        <v>42361</v>
      </c>
      <c r="G6988" t="str">
        <f>IFERROR(INDEX(Thailand!D$2:D$9144,ROW(A6987)),"")</f>
        <v>POACEAE</v>
      </c>
      <c r="H6988" t="str">
        <f>IFERROR(INDEX(Thailand!C$2:C$9144,ROW(A6987)),"")</f>
        <v>Alloteropsis semialata (R.Br.) Hitchc.</v>
      </c>
      <c r="I6988" t="s">
        <v>43352</v>
      </c>
    </row>
    <row r="6989" spans="1:9" x14ac:dyDescent="0.25">
      <c r="A6989">
        <v>6988</v>
      </c>
      <c r="B6989" t="s">
        <v>17643</v>
      </c>
      <c r="C6989" t="s">
        <v>42122</v>
      </c>
      <c r="D6989" t="s">
        <v>42123</v>
      </c>
      <c r="E6989" t="str">
        <f>IFERROR(INDEX(Thailand!B$2:B$9144,ROW(A6988)),"")</f>
        <v>หญ้ายุง</v>
      </c>
      <c r="F6989" t="s">
        <v>42362</v>
      </c>
      <c r="G6989" t="str">
        <f>IFERROR(INDEX(Thailand!D$2:D$9144,ROW(A6988)),"")</f>
        <v>POACEAE</v>
      </c>
      <c r="H6989" t="str">
        <f>IFERROR(INDEX(Thailand!C$2:C$9144,ROW(A6988)),"")</f>
        <v>Andropogon chinensis (Nees) Merr.</v>
      </c>
      <c r="I6989" t="s">
        <v>43353</v>
      </c>
    </row>
    <row r="6990" spans="1:9" x14ac:dyDescent="0.25">
      <c r="A6990">
        <v>6989</v>
      </c>
      <c r="B6990" t="s">
        <v>42124</v>
      </c>
      <c r="C6990" t="s">
        <v>42125</v>
      </c>
      <c r="D6990" t="s">
        <v>42126</v>
      </c>
      <c r="E6990" t="str">
        <f>IFERROR(INDEX(Thailand!B$2:B$9144,ROW(A6989)),"")</f>
        <v>หญ้ายุงเขียว</v>
      </c>
      <c r="F6990" t="s">
        <v>42362</v>
      </c>
      <c r="G6990" t="str">
        <f>IFERROR(INDEX(Thailand!D$2:D$9144,ROW(A6989)),"")</f>
        <v>POACEAE</v>
      </c>
      <c r="H6990" t="str">
        <f>IFERROR(INDEX(Thailand!C$2:C$9144,ROW(A6989)),"")</f>
        <v>Andropogon fastigiatus Sw.</v>
      </c>
      <c r="I6990" t="s">
        <v>43354</v>
      </c>
    </row>
    <row r="6991" spans="1:9" x14ac:dyDescent="0.25">
      <c r="A6991">
        <v>6990</v>
      </c>
      <c r="B6991" t="s">
        <v>21190</v>
      </c>
      <c r="C6991" t="s">
        <v>42127</v>
      </c>
      <c r="D6991" t="s">
        <v>42128</v>
      </c>
      <c r="E6991" t="str">
        <f>IFERROR(INDEX(Thailand!B$2:B$9144,ROW(A6990)),"")</f>
        <v>หญ้าลิ้นบาง</v>
      </c>
      <c r="F6991" t="s">
        <v>42363</v>
      </c>
      <c r="G6991" t="str">
        <f>IFERROR(INDEX(Thailand!D$2:D$9144,ROW(A6990)),"")</f>
        <v>POACEAE</v>
      </c>
      <c r="H6991" t="str">
        <f>IFERROR(INDEX(Thailand!C$2:C$9144,ROW(A6990)),"")</f>
        <v>Anthoxanthum horsfieldii (Benn.) Reeder</v>
      </c>
      <c r="I6991" t="s">
        <v>43355</v>
      </c>
    </row>
    <row r="6992" spans="1:9" x14ac:dyDescent="0.25">
      <c r="A6992">
        <v>6991</v>
      </c>
      <c r="B6992" t="s">
        <v>42129</v>
      </c>
      <c r="C6992" t="s">
        <v>42130</v>
      </c>
      <c r="D6992" t="s">
        <v>42131</v>
      </c>
      <c r="E6992" t="str">
        <f>IFERROR(INDEX(Thailand!B$2:B$9144,ROW(A6991)),"")</f>
        <v>หญ้าพริกพราน</v>
      </c>
      <c r="F6992" t="s">
        <v>42364</v>
      </c>
      <c r="G6992" t="str">
        <f>IFERROR(INDEX(Thailand!D$2:D$9144,ROW(A6991)),"")</f>
        <v>POACEAE</v>
      </c>
      <c r="H6992" t="str">
        <f>IFERROR(INDEX(Thailand!C$2:C$9144,ROW(A6991)),"")</f>
        <v>Apluda mutica L.</v>
      </c>
      <c r="I6992" t="s">
        <v>43356</v>
      </c>
    </row>
    <row r="6993" spans="1:9" x14ac:dyDescent="0.25">
      <c r="A6993">
        <v>6992</v>
      </c>
      <c r="B6993" t="s">
        <v>42132</v>
      </c>
      <c r="C6993" t="s">
        <v>42133</v>
      </c>
      <c r="D6993" t="s">
        <v>42134</v>
      </c>
      <c r="E6993" t="str">
        <f>IFERROR(INDEX(Thailand!B$2:B$9144,ROW(A6992)),"")</f>
        <v>หญ้าขนบุ้ง</v>
      </c>
      <c r="F6993" t="s">
        <v>42365</v>
      </c>
      <c r="G6993" t="str">
        <f>IFERROR(INDEX(Thailand!D$2:D$9144,ROW(A6992)),"")</f>
        <v>POACEAE</v>
      </c>
      <c r="H6993" t="str">
        <f>IFERROR(INDEX(Thailand!C$2:C$9144,ROW(A6992)),"")</f>
        <v>Apocopis courtallumensis (Steud.) Henrard</v>
      </c>
      <c r="I6993" t="s">
        <v>43357</v>
      </c>
    </row>
    <row r="6994" spans="1:9" x14ac:dyDescent="0.25">
      <c r="A6994">
        <v>6993</v>
      </c>
      <c r="B6994" t="s">
        <v>42135</v>
      </c>
      <c r="C6994" t="s">
        <v>42136</v>
      </c>
      <c r="D6994" t="s">
        <v>42137</v>
      </c>
      <c r="E6994" t="str">
        <f>IFERROR(INDEX(Thailand!B$2:B$9144,ROW(A6993)),"")</f>
        <v>หญ้าขนบุ้งน้อย</v>
      </c>
      <c r="F6994" t="s">
        <v>42365</v>
      </c>
      <c r="G6994" t="str">
        <f>IFERROR(INDEX(Thailand!D$2:D$9144,ROW(A6993)),"")</f>
        <v>POACEAE</v>
      </c>
      <c r="H6994" t="str">
        <f>IFERROR(INDEX(Thailand!C$2:C$9144,ROW(A6993)),"")</f>
        <v>Apocopis mangalorensis (Hochst. ex Steud.) Henrard</v>
      </c>
      <c r="I6994" t="s">
        <v>43358</v>
      </c>
    </row>
    <row r="6995" spans="1:9" x14ac:dyDescent="0.25">
      <c r="A6995">
        <v>6994</v>
      </c>
      <c r="B6995" t="s">
        <v>17610</v>
      </c>
      <c r="C6995" t="s">
        <v>42138</v>
      </c>
      <c r="D6995" t="s">
        <v>42139</v>
      </c>
      <c r="E6995" t="str">
        <f>IFERROR(INDEX(Thailand!B$2:B$9144,ROW(A6994)),"")</f>
        <v>หญ้าขนบุ้งทอ</v>
      </c>
      <c r="F6995" t="s">
        <v>42365</v>
      </c>
      <c r="G6995" t="str">
        <f>IFERROR(INDEX(Thailand!D$2:D$9144,ROW(A6994)),"")</f>
        <v>POACEAE</v>
      </c>
      <c r="H6995" t="str">
        <f>IFERROR(INDEX(Thailand!C$2:C$9144,ROW(A6994)),"")</f>
        <v>Apocopis siamensis A.Camus</v>
      </c>
      <c r="I6995" t="s">
        <v>43359</v>
      </c>
    </row>
    <row r="6996" spans="1:9" x14ac:dyDescent="0.25">
      <c r="A6996">
        <v>6995</v>
      </c>
      <c r="B6996" t="s">
        <v>42140</v>
      </c>
      <c r="C6996" t="s">
        <v>42141</v>
      </c>
      <c r="D6996" t="s">
        <v>42142</v>
      </c>
      <c r="E6996" t="str">
        <f>IFERROR(INDEX(Thailand!B$2:B$9144,ROW(A6995)),"")</f>
        <v>หญ้าสามหาง</v>
      </c>
      <c r="F6996" t="s">
        <v>42366</v>
      </c>
      <c r="G6996" t="str">
        <f>IFERROR(INDEX(Thailand!D$2:D$9144,ROW(A6995)),"")</f>
        <v>POACEAE</v>
      </c>
      <c r="H6996" t="str">
        <f>IFERROR(INDEX(Thailand!C$2:C$9144,ROW(A6995)),"")</f>
        <v>Aristida adscensionis L.</v>
      </c>
      <c r="I6996" t="s">
        <v>43360</v>
      </c>
    </row>
    <row r="6997" spans="1:9" x14ac:dyDescent="0.25">
      <c r="A6997">
        <v>6996</v>
      </c>
      <c r="B6997" t="s">
        <v>17716</v>
      </c>
      <c r="C6997" t="s">
        <v>42143</v>
      </c>
      <c r="D6997" t="s">
        <v>42144</v>
      </c>
      <c r="E6997" t="str">
        <f>IFERROR(INDEX(Thailand!B$2:B$9144,ROW(A6996)),"")</f>
        <v>หญ้าหางเสือ</v>
      </c>
      <c r="F6997" t="s">
        <v>42366</v>
      </c>
      <c r="G6997" t="str">
        <f>IFERROR(INDEX(Thailand!D$2:D$9144,ROW(A6996)),"")</f>
        <v>POACEAE</v>
      </c>
      <c r="H6997" t="str">
        <f>IFERROR(INDEX(Thailand!C$2:C$9144,ROW(A6996)),"")</f>
        <v>Aristida balansae Henrard</v>
      </c>
      <c r="I6997" t="s">
        <v>43361</v>
      </c>
    </row>
    <row r="6998" spans="1:9" x14ac:dyDescent="0.25">
      <c r="A6998">
        <v>6997</v>
      </c>
      <c r="B6998" t="s">
        <v>17643</v>
      </c>
      <c r="C6998" t="s">
        <v>42145</v>
      </c>
      <c r="D6998" t="s">
        <v>42146</v>
      </c>
      <c r="E6998" t="str">
        <f>IFERROR(INDEX(Thailand!B$2:B$9144,ROW(A6997)),"")</f>
        <v>หญ้าหูเสือ</v>
      </c>
      <c r="F6998" t="s">
        <v>42366</v>
      </c>
      <c r="G6998" t="str">
        <f>IFERROR(INDEX(Thailand!D$2:D$9144,ROW(A6997)),"")</f>
        <v>POACEAE</v>
      </c>
      <c r="H6998" t="str">
        <f>IFERROR(INDEX(Thailand!C$2:C$9144,ROW(A6997)),"")</f>
        <v>Aristida chinensis Munro</v>
      </c>
      <c r="I6998" t="s">
        <v>43362</v>
      </c>
    </row>
    <row r="6999" spans="1:9" x14ac:dyDescent="0.25">
      <c r="A6999">
        <v>6998</v>
      </c>
      <c r="B6999" t="s">
        <v>42147</v>
      </c>
      <c r="C6999" t="s">
        <v>42148</v>
      </c>
      <c r="D6999" t="s">
        <v>42149</v>
      </c>
      <c r="E6999" t="str">
        <f>IFERROR(INDEX(Thailand!B$2:B$9144,ROW(A6998)),"")</f>
        <v>หญ้าหางเสือ</v>
      </c>
      <c r="F6999" t="s">
        <v>42366</v>
      </c>
      <c r="G6999" t="str">
        <f>IFERROR(INDEX(Thailand!D$2:D$9144,ROW(A6998)),"")</f>
        <v>POACEAE</v>
      </c>
      <c r="H6999" t="str">
        <f>IFERROR(INDEX(Thailand!C$2:C$9144,ROW(A6998)),"")</f>
        <v>Aristida culionensis Pilg. ex Perkins</v>
      </c>
      <c r="I6999" t="s">
        <v>43363</v>
      </c>
    </row>
    <row r="7000" spans="1:9" x14ac:dyDescent="0.25">
      <c r="A7000">
        <v>6999</v>
      </c>
      <c r="B7000" t="s">
        <v>23205</v>
      </c>
      <c r="C7000" t="s">
        <v>42150</v>
      </c>
      <c r="D7000" t="s">
        <v>42151</v>
      </c>
      <c r="E7000" t="str">
        <f>IFERROR(INDEX(Thailand!B$2:B$9144,ROW(A6999)),"")</f>
        <v>หญ้าขนกระต่าย</v>
      </c>
      <c r="F7000" t="s">
        <v>42366</v>
      </c>
      <c r="G7000" t="str">
        <f>IFERROR(INDEX(Thailand!D$2:D$9144,ROW(A6999)),"")</f>
        <v>POACEAE</v>
      </c>
      <c r="H7000" t="str">
        <f>IFERROR(INDEX(Thailand!C$2:C$9144,ROW(A6999)),"")</f>
        <v>Aristida cumingiana Trin. &amp; Rupr.</v>
      </c>
      <c r="I7000" t="s">
        <v>43364</v>
      </c>
    </row>
    <row r="7001" spans="1:9" x14ac:dyDescent="0.25">
      <c r="A7001">
        <v>7000</v>
      </c>
      <c r="B7001" t="s">
        <v>43365</v>
      </c>
      <c r="C7001" t="s">
        <v>43366</v>
      </c>
      <c r="D7001" t="s">
        <v>43367</v>
      </c>
      <c r="E7001" t="str">
        <f>IFERROR(INDEX(Thailand!B$2:B$9144,ROW(A7000)),"")</f>
        <v>หญ้ารักไพร</v>
      </c>
      <c r="F7001" t="s">
        <v>45719</v>
      </c>
      <c r="G7001" t="str">
        <f>IFERROR(INDEX(Thailand!D$2:D$9144,ROW(A7000)),"")</f>
        <v>POACEAE</v>
      </c>
      <c r="H7001" t="str">
        <f>IFERROR(INDEX(Thailand!C$2:C$9144,ROW(A7000)),"")</f>
        <v>Arthraxon castratus (Griff.) V.Naray. ex Bor</v>
      </c>
      <c r="I7001" t="s">
        <v>45997</v>
      </c>
    </row>
    <row r="7002" spans="1:9" x14ac:dyDescent="0.25">
      <c r="A7002">
        <v>7001</v>
      </c>
      <c r="B7002" t="s">
        <v>33461</v>
      </c>
      <c r="C7002" t="s">
        <v>43368</v>
      </c>
      <c r="D7002" t="s">
        <v>43369</v>
      </c>
      <c r="E7002" t="str">
        <f>IFERROR(INDEX(Thailand!B$2:B$9144,ROW(A7001)),"")</f>
        <v>หญ้าดอกเปราะ</v>
      </c>
      <c r="F7002" t="s">
        <v>45719</v>
      </c>
      <c r="G7002" t="str">
        <f>IFERROR(INDEX(Thailand!D$2:D$9144,ROW(A7001)),"")</f>
        <v>POACEAE</v>
      </c>
      <c r="H7002" t="str">
        <f>IFERROR(INDEX(Thailand!C$2:C$9144,ROW(A7001)),"")</f>
        <v>Arthraxon hispidus (Thunb.) Makino</v>
      </c>
      <c r="I7002" t="s">
        <v>45998</v>
      </c>
    </row>
    <row r="7003" spans="1:9" x14ac:dyDescent="0.25">
      <c r="A7003">
        <v>7002</v>
      </c>
      <c r="B7003" t="s">
        <v>21349</v>
      </c>
      <c r="C7003" t="s">
        <v>43370</v>
      </c>
      <c r="D7003" t="s">
        <v>43371</v>
      </c>
      <c r="E7003" t="str">
        <f>IFERROR(INDEX(Thailand!B$2:B$9144,ROW(A7002)),"")</f>
        <v>หญ้ายูงแดง</v>
      </c>
      <c r="F7003" t="s">
        <v>45719</v>
      </c>
      <c r="G7003" t="str">
        <f>IFERROR(INDEX(Thailand!D$2:D$9144,ROW(A7002)),"")</f>
        <v>POACEAE</v>
      </c>
      <c r="H7003" t="str">
        <f>IFERROR(INDEX(Thailand!C$2:C$9144,ROW(A7002)),"")</f>
        <v>Arthraxon lancifolius (Trin.) Hochst.</v>
      </c>
      <c r="I7003" t="s">
        <v>45999</v>
      </c>
    </row>
    <row r="7004" spans="1:9" x14ac:dyDescent="0.25">
      <c r="A7004">
        <v>7003</v>
      </c>
      <c r="B7004" t="s">
        <v>43372</v>
      </c>
      <c r="C7004" t="s">
        <v>43373</v>
      </c>
      <c r="D7004" t="s">
        <v>43374</v>
      </c>
      <c r="E7004" t="str">
        <f>IFERROR(INDEX(Thailand!B$2:B$9144,ROW(A7003)),"")</f>
        <v>หญ้ายุงผา</v>
      </c>
      <c r="F7004" t="s">
        <v>45719</v>
      </c>
      <c r="G7004" t="str">
        <f>IFERROR(INDEX(Thailand!D$2:D$9144,ROW(A7003)),"")</f>
        <v>POACEAE</v>
      </c>
      <c r="H7004" t="str">
        <f>IFERROR(INDEX(Thailand!C$2:C$9144,ROW(A7003)),"")</f>
        <v>Arthraxon prionodes (Stend.) Dandy</v>
      </c>
      <c r="I7004" t="s">
        <v>46000</v>
      </c>
    </row>
    <row r="7005" spans="1:9" x14ac:dyDescent="0.25">
      <c r="A7005">
        <v>7004</v>
      </c>
      <c r="B7005" t="s">
        <v>19588</v>
      </c>
      <c r="C7005" t="s">
        <v>43375</v>
      </c>
      <c r="D7005" t="s">
        <v>43376</v>
      </c>
      <c r="E7005" t="str">
        <f>IFERROR(INDEX(Thailand!B$2:B$9144,ROW(A7004)),"")</f>
        <v>หญ้าคายใหญ่</v>
      </c>
      <c r="F7005" t="s">
        <v>45720</v>
      </c>
      <c r="G7005" t="str">
        <f>IFERROR(INDEX(Thailand!D$2:D$9144,ROW(A7004)),"")</f>
        <v>POACEAE</v>
      </c>
      <c r="H7005" t="str">
        <f>IFERROR(INDEX(Thailand!C$2:C$9144,ROW(A7004)),"")</f>
        <v>Arundinella bengalensis (Spreng.) Druce</v>
      </c>
      <c r="I7005" t="s">
        <v>46001</v>
      </c>
    </row>
    <row r="7006" spans="1:9" x14ac:dyDescent="0.25">
      <c r="A7006">
        <v>7005</v>
      </c>
      <c r="B7006" t="s">
        <v>18485</v>
      </c>
      <c r="C7006" t="s">
        <v>43377</v>
      </c>
      <c r="D7006" t="s">
        <v>43378</v>
      </c>
      <c r="E7006" t="str">
        <f>IFERROR(INDEX(Thailand!B$2:B$9144,ROW(A7005)),"")</f>
        <v>หญ้าแส้ม้า</v>
      </c>
      <c r="F7006" t="s">
        <v>45720</v>
      </c>
      <c r="G7006" t="str">
        <f>IFERROR(INDEX(Thailand!D$2:D$9144,ROW(A7005)),"")</f>
        <v>POACEAE</v>
      </c>
      <c r="H7006" t="str">
        <f>IFERROR(INDEX(Thailand!C$2:C$9144,ROW(A7005)),"")</f>
        <v>Arundinella cochinchinensis Keng</v>
      </c>
      <c r="I7006" t="s">
        <v>46002</v>
      </c>
    </row>
    <row r="7007" spans="1:9" x14ac:dyDescent="0.25">
      <c r="A7007">
        <v>7006</v>
      </c>
      <c r="B7007" t="s">
        <v>25633</v>
      </c>
      <c r="C7007" t="s">
        <v>43379</v>
      </c>
      <c r="D7007" t="s">
        <v>43380</v>
      </c>
      <c r="E7007" t="str">
        <f>IFERROR(INDEX(Thailand!B$2:B$9144,ROW(A7006)),"")</f>
        <v>หญ้าคายหลวง</v>
      </c>
      <c r="F7007" t="s">
        <v>45720</v>
      </c>
      <c r="G7007" t="str">
        <f>IFERROR(INDEX(Thailand!D$2:D$9144,ROW(A7006)),"")</f>
        <v>POACEAE</v>
      </c>
      <c r="H7007" t="str">
        <f>IFERROR(INDEX(Thailand!C$2:C$9144,ROW(A7006)),"")</f>
        <v>Arundinella hispida (Willd.) Kuntze</v>
      </c>
      <c r="I7007" t="s">
        <v>46003</v>
      </c>
    </row>
    <row r="7008" spans="1:9" x14ac:dyDescent="0.25">
      <c r="A7008">
        <v>7007</v>
      </c>
      <c r="B7008" t="s">
        <v>17755</v>
      </c>
      <c r="C7008" t="s">
        <v>43381</v>
      </c>
      <c r="D7008" t="s">
        <v>43382</v>
      </c>
      <c r="E7008" t="str">
        <f>IFERROR(INDEX(Thailand!B$2:B$9144,ROW(A7007)),"")</f>
        <v>หญ้าหมอคาร์</v>
      </c>
      <c r="F7008" t="s">
        <v>45720</v>
      </c>
      <c r="G7008" t="str">
        <f>IFERROR(INDEX(Thailand!D$2:D$9144,ROW(A7007)),"")</f>
        <v>POACEAE</v>
      </c>
      <c r="H7008" t="str">
        <f>IFERROR(INDEX(Thailand!C$2:C$9144,ROW(A7007)),"")</f>
        <v>Arundinella kerrii Teerawat. &amp; Sungkaew</v>
      </c>
      <c r="I7008" t="s">
        <v>46004</v>
      </c>
    </row>
    <row r="7009" spans="1:9" x14ac:dyDescent="0.25">
      <c r="A7009">
        <v>7008</v>
      </c>
      <c r="B7009" t="s">
        <v>43383</v>
      </c>
      <c r="C7009" t="s">
        <v>43384</v>
      </c>
      <c r="D7009" t="s">
        <v>43385</v>
      </c>
      <c r="E7009" t="str">
        <f>IFERROR(INDEX(Thailand!B$2:B$9144,ROW(A7008)),"")</f>
        <v>หญ้าเกาะกูด</v>
      </c>
      <c r="F7009" t="s">
        <v>45720</v>
      </c>
      <c r="G7009" t="str">
        <f>IFERROR(INDEX(Thailand!D$2:D$9144,ROW(A7008)),"")</f>
        <v>POACEAE</v>
      </c>
      <c r="H7009" t="str">
        <f>IFERROR(INDEX(Thailand!C$2:C$9144,ROW(A7008)),"")</f>
        <v>Arundinella kokutensis Teerawat. &amp; Sungkaew</v>
      </c>
      <c r="I7009" t="s">
        <v>46005</v>
      </c>
    </row>
    <row r="7010" spans="1:9" x14ac:dyDescent="0.25">
      <c r="A7010">
        <v>7009</v>
      </c>
      <c r="B7010" t="s">
        <v>19173</v>
      </c>
      <c r="C7010" t="s">
        <v>43386</v>
      </c>
      <c r="D7010" t="s">
        <v>43387</v>
      </c>
      <c r="E7010" t="str">
        <f>IFERROR(INDEX(Thailand!B$2:B$9144,ROW(A7009)),"")</f>
        <v>หญ้าข้าวเปลือก</v>
      </c>
      <c r="F7010" t="s">
        <v>45720</v>
      </c>
      <c r="G7010" t="str">
        <f>IFERROR(INDEX(Thailand!D$2:D$9144,ROW(A7009)),"")</f>
        <v>POACEAE</v>
      </c>
      <c r="H7010" t="str">
        <f>IFERROR(INDEX(Thailand!C$2:C$9144,ROW(A7009)),"")</f>
        <v>Arundinella setosa Trin.</v>
      </c>
      <c r="I7010" t="s">
        <v>46006</v>
      </c>
    </row>
    <row r="7011" spans="1:9" x14ac:dyDescent="0.25">
      <c r="A7011">
        <v>7010</v>
      </c>
      <c r="B7011" t="s">
        <v>43388</v>
      </c>
      <c r="C7011" t="s">
        <v>43389</v>
      </c>
      <c r="D7011" t="s">
        <v>43390</v>
      </c>
      <c r="E7011" t="str">
        <f>IFERROR(INDEX(Thailand!B$2:B$9144,ROW(A7010)),"")</f>
        <v>อ้อ</v>
      </c>
      <c r="F7011" t="s">
        <v>45721</v>
      </c>
      <c r="G7011" t="str">
        <f>IFERROR(INDEX(Thailand!D$2:D$9144,ROW(A7010)),"")</f>
        <v>POACEAE</v>
      </c>
      <c r="H7011" t="str">
        <f>IFERROR(INDEX(Thailand!C$2:C$9144,ROW(A7010)),"")</f>
        <v>Arundo donax L.</v>
      </c>
      <c r="I7011" t="s">
        <v>46007</v>
      </c>
    </row>
    <row r="7012" spans="1:9" x14ac:dyDescent="0.25">
      <c r="A7012">
        <v>7011</v>
      </c>
      <c r="B7012" t="s">
        <v>23318</v>
      </c>
      <c r="C7012" t="s">
        <v>43391</v>
      </c>
      <c r="D7012" t="s">
        <v>43392</v>
      </c>
      <c r="E7012" t="str">
        <f>IFERROR(INDEX(Thailand!B$2:B$9144,ROW(A7011)),"")</f>
        <v>ข้าวโอ๊ต</v>
      </c>
      <c r="F7012" t="s">
        <v>45722</v>
      </c>
      <c r="G7012" t="str">
        <f>IFERROR(INDEX(Thailand!D$2:D$9144,ROW(A7011)),"")</f>
        <v>POACEAE</v>
      </c>
      <c r="H7012" t="str">
        <f>IFERROR(INDEX(Thailand!C$2:C$9144,ROW(A7011)),"")</f>
        <v>Avena sativa L.</v>
      </c>
      <c r="I7012" t="s">
        <v>46008</v>
      </c>
    </row>
    <row r="7013" spans="1:9" x14ac:dyDescent="0.25">
      <c r="A7013">
        <v>7012</v>
      </c>
      <c r="B7013" t="s">
        <v>26461</v>
      </c>
      <c r="C7013" t="s">
        <v>43393</v>
      </c>
      <c r="D7013" t="s">
        <v>43394</v>
      </c>
      <c r="E7013" t="str">
        <f>IFERROR(INDEX(Thailand!B$2:B$9144,ROW(A7012)),"")</f>
        <v>หญ้ามาเลเซีย</v>
      </c>
      <c r="F7013" t="s">
        <v>45723</v>
      </c>
      <c r="G7013" t="str">
        <f>IFERROR(INDEX(Thailand!D$2:D$9144,ROW(A7012)),"")</f>
        <v>POACEAE</v>
      </c>
      <c r="H7013" t="str">
        <f>IFERROR(INDEX(Thailand!C$2:C$9144,ROW(A7012)),"")</f>
        <v>Axonopus compressus (Sw.) P.Beauv.</v>
      </c>
      <c r="I7013" t="s">
        <v>46009</v>
      </c>
    </row>
    <row r="7014" spans="1:9" x14ac:dyDescent="0.25">
      <c r="A7014">
        <v>7013</v>
      </c>
      <c r="B7014" t="s">
        <v>18038</v>
      </c>
      <c r="C7014" t="s">
        <v>43395</v>
      </c>
      <c r="D7014" t="s">
        <v>43396</v>
      </c>
      <c r="E7014" t="str">
        <f>IFERROR(INDEX(Thailand!B$2:B$9144,ROW(A7013)),"")</f>
        <v>ไผ่ไล่ล่อป่า</v>
      </c>
      <c r="F7014" t="s">
        <v>45724</v>
      </c>
      <c r="G7014" t="str">
        <f>IFERROR(INDEX(Thailand!D$2:D$9144,ROW(A7013)),"")</f>
        <v>POACEAE</v>
      </c>
      <c r="H7014" t="str">
        <f>IFERROR(INDEX(Thailand!C$2:C$9144,ROW(A7013)),"")</f>
        <v>Bambusa affinis Munro</v>
      </c>
      <c r="I7014" t="s">
        <v>46010</v>
      </c>
    </row>
    <row r="7015" spans="1:9" x14ac:dyDescent="0.25">
      <c r="A7015">
        <v>7014</v>
      </c>
      <c r="B7015" t="s">
        <v>43397</v>
      </c>
      <c r="C7015" t="s">
        <v>43398</v>
      </c>
      <c r="D7015" t="s">
        <v>43399</v>
      </c>
      <c r="E7015" t="str">
        <f>IFERROR(INDEX(Thailand!B$2:B$9144,ROW(A7014)),"")</f>
        <v>ไผ่ป่า</v>
      </c>
      <c r="F7015" t="s">
        <v>45724</v>
      </c>
      <c r="G7015" t="str">
        <f>IFERROR(INDEX(Thailand!D$2:D$9144,ROW(A7014)),"")</f>
        <v>POACEAE</v>
      </c>
      <c r="H7015" t="str">
        <f>IFERROR(INDEX(Thailand!C$2:C$9144,ROW(A7014)),"")</f>
        <v>Bambusa bambos (L.) Voss</v>
      </c>
      <c r="I7015" t="s">
        <v>46011</v>
      </c>
    </row>
    <row r="7016" spans="1:9" x14ac:dyDescent="0.25">
      <c r="A7016">
        <v>7015</v>
      </c>
      <c r="B7016" t="s">
        <v>43400</v>
      </c>
      <c r="C7016" t="s">
        <v>43401</v>
      </c>
      <c r="D7016" t="s">
        <v>43402</v>
      </c>
      <c r="E7016" t="str">
        <f>IFERROR(INDEX(Thailand!B$2:B$9144,ROW(A7015)),"")</f>
        <v>ไผ่กิมซุง</v>
      </c>
      <c r="F7016" t="s">
        <v>45724</v>
      </c>
      <c r="G7016" t="str">
        <f>IFERROR(INDEX(Thailand!D$2:D$9144,ROW(A7015)),"")</f>
        <v>POACEAE</v>
      </c>
      <c r="H7016" t="str">
        <f>IFERROR(INDEX(Thailand!C$2:C$9144,ROW(A7015)),"")</f>
        <v>Bambusa beecheyana Munro</v>
      </c>
      <c r="I7016" t="s">
        <v>46012</v>
      </c>
    </row>
    <row r="7017" spans="1:9" x14ac:dyDescent="0.25">
      <c r="A7017">
        <v>7016</v>
      </c>
      <c r="B7017" t="s">
        <v>43403</v>
      </c>
      <c r="C7017" t="s">
        <v>43404</v>
      </c>
      <c r="D7017" t="s">
        <v>43405</v>
      </c>
      <c r="E7017" t="str">
        <f>IFERROR(INDEX(Thailand!B$2:B$9144,ROW(A7016)),"")</f>
        <v>ไผ่สีสุก</v>
      </c>
      <c r="F7017" t="s">
        <v>45724</v>
      </c>
      <c r="G7017" t="str">
        <f>IFERROR(INDEX(Thailand!D$2:D$9144,ROW(A7016)),"")</f>
        <v>POACEAE</v>
      </c>
      <c r="H7017" t="str">
        <f>IFERROR(INDEX(Thailand!C$2:C$9144,ROW(A7016)),"")</f>
        <v>Bambusa blumeana Schult.f.</v>
      </c>
      <c r="I7017" t="s">
        <v>46013</v>
      </c>
    </row>
    <row r="7018" spans="1:9" x14ac:dyDescent="0.25">
      <c r="A7018">
        <v>7017</v>
      </c>
      <c r="B7018" t="s">
        <v>24045</v>
      </c>
      <c r="C7018" t="s">
        <v>43406</v>
      </c>
      <c r="D7018" t="s">
        <v>43407</v>
      </c>
      <c r="E7018" t="str">
        <f>IFERROR(INDEX(Thailand!B$2:B$9144,ROW(A7017)),"")</f>
        <v>ไผ่บงหนาม</v>
      </c>
      <c r="F7018" t="s">
        <v>45724</v>
      </c>
      <c r="G7018" t="str">
        <f>IFERROR(INDEX(Thailand!D$2:D$9144,ROW(A7017)),"")</f>
        <v>POACEAE</v>
      </c>
      <c r="H7018" t="str">
        <f>IFERROR(INDEX(Thailand!C$2:C$9144,ROW(A7017)),"")</f>
        <v>Bambusa burmanica Gamble</v>
      </c>
      <c r="I7018" t="s">
        <v>46014</v>
      </c>
    </row>
    <row r="7019" spans="1:9" x14ac:dyDescent="0.25">
      <c r="A7019">
        <v>7018</v>
      </c>
      <c r="B7019" t="s">
        <v>43408</v>
      </c>
      <c r="C7019" t="s">
        <v>43409</v>
      </c>
      <c r="D7019" t="s">
        <v>43410</v>
      </c>
      <c r="E7019" t="str">
        <f>IFERROR(INDEX(Thailand!B$2:B$9144,ROW(A7018)),"")</f>
        <v>ไผ่โดลิโค</v>
      </c>
      <c r="F7019" t="s">
        <v>45724</v>
      </c>
      <c r="G7019" t="str">
        <f>IFERROR(INDEX(Thailand!D$2:D$9144,ROW(A7018)),"")</f>
        <v>POACEAE</v>
      </c>
      <c r="H7019" t="str">
        <f>IFERROR(INDEX(Thailand!C$2:C$9144,ROW(A7018)),"")</f>
        <v>Bambusa dolichoclada Hayata</v>
      </c>
      <c r="I7019" t="s">
        <v>46015</v>
      </c>
    </row>
    <row r="7020" spans="1:9" x14ac:dyDescent="0.25">
      <c r="A7020">
        <v>7019</v>
      </c>
      <c r="B7020" t="s">
        <v>19934</v>
      </c>
      <c r="C7020" t="s">
        <v>43411</v>
      </c>
      <c r="D7020" t="s">
        <v>43412</v>
      </c>
      <c r="E7020" t="str">
        <f>IFERROR(INDEX(Thailand!B$2:B$9144,ROW(A7019)),"")</f>
        <v>ไผ่สีสุก</v>
      </c>
      <c r="F7020" t="s">
        <v>45724</v>
      </c>
      <c r="G7020" t="str">
        <f>IFERROR(INDEX(Thailand!D$2:D$9144,ROW(A7019)),"")</f>
        <v>POACEAE</v>
      </c>
      <c r="H7020" t="str">
        <f>IFERROR(INDEX(Thailand!C$2:C$9144,ROW(A7019)),"")</f>
        <v>Bambusa flexuosa Munro</v>
      </c>
      <c r="I7020" t="s">
        <v>46016</v>
      </c>
    </row>
    <row r="7021" spans="1:9" x14ac:dyDescent="0.25">
      <c r="A7021">
        <v>7020</v>
      </c>
      <c r="B7021" t="s">
        <v>43413</v>
      </c>
      <c r="C7021" t="s">
        <v>43414</v>
      </c>
      <c r="D7021" t="s">
        <v>43415</v>
      </c>
      <c r="E7021" t="str">
        <f>IFERROR(INDEX(Thailand!B$2:B$9144,ROW(A7020)),"")</f>
        <v>ไผ่ลำมะลอก</v>
      </c>
      <c r="F7021" t="s">
        <v>45724</v>
      </c>
      <c r="G7021" t="str">
        <f>IFERROR(INDEX(Thailand!D$2:D$9144,ROW(A7020)),"")</f>
        <v>POACEAE</v>
      </c>
      <c r="H7021" t="str">
        <f>IFERROR(INDEX(Thailand!C$2:C$9144,ROW(A7020)),"")</f>
        <v>Bambusa longispiculata Gamble ex Brandis</v>
      </c>
      <c r="I7021" t="s">
        <v>46017</v>
      </c>
    </row>
    <row r="7022" spans="1:9" x14ac:dyDescent="0.25">
      <c r="A7022">
        <v>7021</v>
      </c>
      <c r="B7022" t="s">
        <v>25072</v>
      </c>
      <c r="C7022" t="s">
        <v>43416</v>
      </c>
      <c r="D7022" t="s">
        <v>43417</v>
      </c>
      <c r="E7022" t="str">
        <f>IFERROR(INDEX(Thailand!B$2:B$9144,ROW(A7021)),"")</f>
        <v>ว่าเม</v>
      </c>
      <c r="F7022" t="s">
        <v>45724</v>
      </c>
      <c r="G7022" t="str">
        <f>IFERROR(INDEX(Thailand!D$2:D$9144,ROW(A7021)),"")</f>
        <v>POACEAE</v>
      </c>
      <c r="H7022" t="str">
        <f>IFERROR(INDEX(Thailand!C$2:C$9144,ROW(A7021)),"")</f>
        <v>Bambusa marginata Munro</v>
      </c>
      <c r="I7022" t="s">
        <v>46018</v>
      </c>
    </row>
    <row r="7023" spans="1:9" x14ac:dyDescent="0.25">
      <c r="A7023">
        <v>7022</v>
      </c>
      <c r="B7023" t="s">
        <v>43418</v>
      </c>
      <c r="C7023" t="s">
        <v>43419</v>
      </c>
      <c r="D7023" t="s">
        <v>43420</v>
      </c>
      <c r="E7023" t="str">
        <f>IFERROR(INDEX(Thailand!B$2:B$9144,ROW(A7022)),"")</f>
        <v>ไผ่เลี้ยง</v>
      </c>
      <c r="F7023" t="s">
        <v>45724</v>
      </c>
      <c r="G7023" t="str">
        <f>IFERROR(INDEX(Thailand!D$2:D$9144,ROW(A7022)),"")</f>
        <v>POACEAE</v>
      </c>
      <c r="H7023" t="str">
        <f>IFERROR(INDEX(Thailand!C$2:C$9144,ROW(A7022)),"")</f>
        <v>Bambusa multiplex (Lour.) Raeusch. ex Schult.f.</v>
      </c>
      <c r="I7023" t="s">
        <v>46019</v>
      </c>
    </row>
    <row r="7024" spans="1:9" x14ac:dyDescent="0.25">
      <c r="A7024">
        <v>7023</v>
      </c>
      <c r="B7024" t="s">
        <v>17625</v>
      </c>
      <c r="C7024" t="s">
        <v>43421</v>
      </c>
      <c r="D7024" t="s">
        <v>43422</v>
      </c>
      <c r="E7024" t="str">
        <f>IFERROR(INDEX(Thailand!B$2:B$9144,ROW(A7023)),"")</f>
        <v>ไผ่บง</v>
      </c>
      <c r="F7024" t="s">
        <v>45724</v>
      </c>
      <c r="G7024" t="str">
        <f>IFERROR(INDEX(Thailand!D$2:D$9144,ROW(A7023)),"")</f>
        <v>POACEAE</v>
      </c>
      <c r="H7024" t="str">
        <f>IFERROR(INDEX(Thailand!C$2:C$9144,ROW(A7023)),"")</f>
        <v>Bambusa nutans Wall. ex Munro</v>
      </c>
      <c r="I7024" t="s">
        <v>46020</v>
      </c>
    </row>
    <row r="7025" spans="1:9" x14ac:dyDescent="0.25">
      <c r="A7025">
        <v>7024</v>
      </c>
      <c r="B7025" t="s">
        <v>43423</v>
      </c>
      <c r="C7025" t="s">
        <v>43424</v>
      </c>
      <c r="D7025" t="s">
        <v>43425</v>
      </c>
      <c r="E7025" t="str">
        <f>IFERROR(INDEX(Thailand!B$2:B$9144,ROW(A7024)),"")</f>
        <v>ไผ่โอดาชิมา</v>
      </c>
      <c r="F7025" t="s">
        <v>45724</v>
      </c>
      <c r="G7025" t="str">
        <f>IFERROR(INDEX(Thailand!D$2:D$9144,ROW(A7024)),"")</f>
        <v>POACEAE</v>
      </c>
      <c r="H7025" t="str">
        <f>IFERROR(INDEX(Thailand!C$2:C$9144,ROW(A7024)),"")</f>
        <v>Bambusa odashimae Hatus. ex D.Z.Li &amp; Stapleton</v>
      </c>
      <c r="I7025" t="s">
        <v>46021</v>
      </c>
    </row>
    <row r="7026" spans="1:9" x14ac:dyDescent="0.25">
      <c r="A7026">
        <v>7025</v>
      </c>
      <c r="B7026" t="s">
        <v>43426</v>
      </c>
      <c r="C7026" t="s">
        <v>43427</v>
      </c>
      <c r="D7026" t="s">
        <v>43428</v>
      </c>
      <c r="E7026" t="str">
        <f>IFERROR(INDEX(Thailand!B$2:B$9144,ROW(A7025)),"")</f>
        <v>ไผ่หยก</v>
      </c>
      <c r="F7026" t="s">
        <v>45724</v>
      </c>
      <c r="G7026" t="str">
        <f>IFERROR(INDEX(Thailand!D$2:D$9144,ROW(A7025)),"")</f>
        <v>POACEAE</v>
      </c>
      <c r="H7026" t="str">
        <f>IFERROR(INDEX(Thailand!C$2:C$9144,ROW(A7025)),"")</f>
        <v>Bambusa oldhamii Munro</v>
      </c>
      <c r="I7026" t="s">
        <v>46022</v>
      </c>
    </row>
    <row r="7027" spans="1:9" x14ac:dyDescent="0.25">
      <c r="A7027">
        <v>7026</v>
      </c>
      <c r="B7027" t="s">
        <v>43429</v>
      </c>
      <c r="C7027" t="s">
        <v>43430</v>
      </c>
      <c r="D7027" t="s">
        <v>43431</v>
      </c>
      <c r="E7027" t="str">
        <f>IFERROR(INDEX(Thailand!B$2:B$9144,ROW(A7026)),"")</f>
        <v>ไผ่หอบ</v>
      </c>
      <c r="F7027" t="s">
        <v>45724</v>
      </c>
      <c r="G7027" t="str">
        <f>IFERROR(INDEX(Thailand!D$2:D$9144,ROW(A7026)),"")</f>
        <v>POACEAE</v>
      </c>
      <c r="H7027" t="str">
        <f>IFERROR(INDEX(Thailand!C$2:C$9144,ROW(A7026)),"")</f>
        <v>Bambusa oliveriana Gamble</v>
      </c>
      <c r="I7027" t="s">
        <v>46023</v>
      </c>
    </row>
    <row r="7028" spans="1:9" x14ac:dyDescent="0.25">
      <c r="A7028">
        <v>7027</v>
      </c>
      <c r="B7028" t="s">
        <v>18606</v>
      </c>
      <c r="C7028" t="s">
        <v>43432</v>
      </c>
      <c r="D7028" t="s">
        <v>43433</v>
      </c>
      <c r="E7028" t="str">
        <f>IFERROR(INDEX(Thailand!B$2:B$9144,ROW(A7027)),"")</f>
        <v>ไผ่ผิ่ว</v>
      </c>
      <c r="F7028" t="s">
        <v>45724</v>
      </c>
      <c r="G7028" t="str">
        <f>IFERROR(INDEX(Thailand!D$2:D$9144,ROW(A7027)),"")</f>
        <v>POACEAE</v>
      </c>
      <c r="H7028" t="str">
        <f>IFERROR(INDEX(Thailand!C$2:C$9144,ROW(A7027)),"")</f>
        <v>Bambusa pallida Munro</v>
      </c>
      <c r="I7028" t="s">
        <v>46024</v>
      </c>
    </row>
    <row r="7029" spans="1:9" x14ac:dyDescent="0.25">
      <c r="A7029">
        <v>7028</v>
      </c>
      <c r="B7029" t="s">
        <v>34339</v>
      </c>
      <c r="C7029" t="s">
        <v>43434</v>
      </c>
      <c r="D7029" t="s">
        <v>43435</v>
      </c>
      <c r="E7029" t="str">
        <f>IFERROR(INDEX(Thailand!B$2:B$9144,ROW(A7028)),"")</f>
        <v>ไผ่ลำมะโล</v>
      </c>
      <c r="F7029" t="s">
        <v>45724</v>
      </c>
      <c r="G7029" t="str">
        <f>IFERROR(INDEX(Thailand!D$2:D$9144,ROW(A7028)),"")</f>
        <v>POACEAE</v>
      </c>
      <c r="H7029" t="str">
        <f>IFERROR(INDEX(Thailand!C$2:C$9144,ROW(A7028)),"")</f>
        <v>Bambusa pierreana E.G.Camus</v>
      </c>
      <c r="I7029" t="s">
        <v>46025</v>
      </c>
    </row>
    <row r="7030" spans="1:9" x14ac:dyDescent="0.25">
      <c r="A7030">
        <v>7029</v>
      </c>
      <c r="B7030" t="s">
        <v>21780</v>
      </c>
      <c r="C7030" t="s">
        <v>43436</v>
      </c>
      <c r="D7030" t="s">
        <v>43437</v>
      </c>
      <c r="E7030" t="str">
        <f>IFERROR(INDEX(Thailand!B$2:B$9144,ROW(A7029)),"")</f>
        <v>ไผ่หอม</v>
      </c>
      <c r="F7030" t="s">
        <v>45724</v>
      </c>
      <c r="G7030" t="str">
        <f>IFERROR(INDEX(Thailand!D$2:D$9144,ROW(A7029)),"")</f>
        <v>POACEAE</v>
      </c>
      <c r="H7030" t="str">
        <f>IFERROR(INDEX(Thailand!C$2:C$9144,ROW(A7029)),"")</f>
        <v>Bambusa polymorpha Munro</v>
      </c>
      <c r="I7030" t="s">
        <v>46026</v>
      </c>
    </row>
    <row r="7031" spans="1:9" x14ac:dyDescent="0.25">
      <c r="A7031">
        <v>7030</v>
      </c>
      <c r="B7031" t="s">
        <v>43438</v>
      </c>
      <c r="C7031" t="s">
        <v>43439</v>
      </c>
      <c r="D7031" t="s">
        <v>43440</v>
      </c>
      <c r="E7031" t="str">
        <f>IFERROR(INDEX(Thailand!B$2:B$9144,ROW(A7030)),"")</f>
        <v>ไผ่บงดำ</v>
      </c>
      <c r="F7031" t="s">
        <v>45724</v>
      </c>
      <c r="G7031" t="str">
        <f>IFERROR(INDEX(Thailand!D$2:D$9144,ROW(A7030)),"")</f>
        <v>POACEAE</v>
      </c>
      <c r="H7031" t="str">
        <f>IFERROR(INDEX(Thailand!C$2:C$9144,ROW(A7030)),"")</f>
        <v>Bambusa tulda Roxb.</v>
      </c>
      <c r="I7031" t="s">
        <v>46027</v>
      </c>
    </row>
    <row r="7032" spans="1:9" x14ac:dyDescent="0.25">
      <c r="A7032">
        <v>7031</v>
      </c>
      <c r="B7032" t="s">
        <v>43441</v>
      </c>
      <c r="C7032" t="s">
        <v>43442</v>
      </c>
      <c r="D7032" t="s">
        <v>43443</v>
      </c>
      <c r="E7032" t="str">
        <f>IFERROR(INDEX(Thailand!B$2:B$9144,ROW(A7031)),"")</f>
        <v>ไผ่น้ำเต้า</v>
      </c>
      <c r="F7032" t="s">
        <v>45724</v>
      </c>
      <c r="G7032" t="str">
        <f>IFERROR(INDEX(Thailand!D$2:D$9144,ROW(A7031)),"")</f>
        <v>POACEAE</v>
      </c>
      <c r="H7032" t="str">
        <f>IFERROR(INDEX(Thailand!C$2:C$9144,ROW(A7031)),"")</f>
        <v>Bambusa tuldoides Munro</v>
      </c>
      <c r="I7032" t="s">
        <v>46028</v>
      </c>
    </row>
    <row r="7033" spans="1:9" x14ac:dyDescent="0.25">
      <c r="A7033">
        <v>7032</v>
      </c>
      <c r="B7033" t="s">
        <v>43444</v>
      </c>
      <c r="C7033" t="s">
        <v>43445</v>
      </c>
      <c r="D7033" t="s">
        <v>43446</v>
      </c>
      <c r="E7033" t="str">
        <f>IFERROR(INDEX(Thailand!B$2:B$9144,ROW(A7032)),"")</f>
        <v>ว่ามิ</v>
      </c>
      <c r="F7033" t="s">
        <v>45724</v>
      </c>
      <c r="G7033" t="str">
        <f>IFERROR(INDEX(Thailand!D$2:D$9144,ROW(A7032)),"")</f>
        <v>POACEAE</v>
      </c>
      <c r="H7033" t="str">
        <f>IFERROR(INDEX(Thailand!C$2:C$9144,ROW(A7032)),"")</f>
        <v>Bambusa villosula Kurz</v>
      </c>
      <c r="I7033" t="s">
        <v>46029</v>
      </c>
    </row>
    <row r="7034" spans="1:9" x14ac:dyDescent="0.25">
      <c r="A7034">
        <v>7033</v>
      </c>
      <c r="B7034" t="s">
        <v>18266</v>
      </c>
      <c r="C7034" t="s">
        <v>43447</v>
      </c>
      <c r="D7034" t="s">
        <v>43448</v>
      </c>
      <c r="E7034" t="str">
        <f>IFERROR(INDEX(Thailand!B$2:B$9144,ROW(A7033)),"")</f>
        <v>ซางคำ</v>
      </c>
      <c r="F7034" t="s">
        <v>45724</v>
      </c>
      <c r="G7034" t="str">
        <f>IFERROR(INDEX(Thailand!D$2:D$9144,ROW(A7033)),"")</f>
        <v>POACEAE</v>
      </c>
      <c r="H7034" t="str">
        <f>IFERROR(INDEX(Thailand!C$2:C$9144,ROW(A7033)),"")</f>
        <v>Bambusa vulgaris Schrad.</v>
      </c>
      <c r="I7034" t="s">
        <v>46030</v>
      </c>
    </row>
    <row r="7035" spans="1:9" x14ac:dyDescent="0.25">
      <c r="A7035">
        <v>7034</v>
      </c>
      <c r="B7035" t="s">
        <v>43449</v>
      </c>
      <c r="C7035" t="s">
        <v>43450</v>
      </c>
      <c r="D7035" t="s">
        <v>43451</v>
      </c>
      <c r="E7035" t="str">
        <f>IFERROR(INDEX(Thailand!B$2:B$9144,ROW(A7034)),"")</f>
        <v>ไผ่เหลือง</v>
      </c>
      <c r="F7035" t="s">
        <v>45724</v>
      </c>
      <c r="G7035" t="str">
        <f>IFERROR(INDEX(Thailand!D$2:D$9144,ROW(A7034)),"")</f>
        <v>POACEAE</v>
      </c>
      <c r="H7035" t="str">
        <f>IFERROR(INDEX(Thailand!C$2:C$9144,ROW(A7034)),"")</f>
        <v>Bambusa vulgaris‘Vittata’</v>
      </c>
      <c r="I7035" t="s">
        <v>46031</v>
      </c>
    </row>
    <row r="7036" spans="1:9" x14ac:dyDescent="0.25">
      <c r="A7036">
        <v>7035</v>
      </c>
      <c r="B7036" t="s">
        <v>43452</v>
      </c>
      <c r="C7036" t="s">
        <v>43453</v>
      </c>
      <c r="D7036" t="s">
        <v>43454</v>
      </c>
      <c r="E7036" t="str">
        <f>IFERROR(INDEX(Thailand!B$2:B$9144,ROW(A7035)),"")</f>
        <v>ไผ่น้ำเต้า</v>
      </c>
      <c r="F7036" t="s">
        <v>45724</v>
      </c>
      <c r="G7036" t="str">
        <f>IFERROR(INDEX(Thailand!D$2:D$9144,ROW(A7035)),"")</f>
        <v>POACEAE</v>
      </c>
      <c r="H7036" t="str">
        <f>IFERROR(INDEX(Thailand!C$2:C$9144,ROW(A7035)),"")</f>
        <v>Bambusa vulgaris‘Wamin’</v>
      </c>
      <c r="I7036" t="s">
        <v>46032</v>
      </c>
    </row>
    <row r="7037" spans="1:9" x14ac:dyDescent="0.25">
      <c r="A7037">
        <v>7036</v>
      </c>
      <c r="B7037" t="s">
        <v>43455</v>
      </c>
      <c r="C7037" t="s">
        <v>43456</v>
      </c>
      <c r="D7037" t="s">
        <v>43457</v>
      </c>
      <c r="E7037" t="str">
        <f>IFERROR(INDEX(Thailand!B$2:B$9144,ROW(A7036)),"")</f>
        <v>หญ้าขี้หมา</v>
      </c>
      <c r="F7037" t="s">
        <v>45725</v>
      </c>
      <c r="G7037" t="str">
        <f>IFERROR(INDEX(Thailand!D$2:D$9144,ROW(A7036)),"")</f>
        <v>POACEAE</v>
      </c>
      <c r="H7037" t="str">
        <f>IFERROR(INDEX(Thailand!C$2:C$9144,ROW(A7036)),"")</f>
        <v>Bothriochloa bladhii (Retz.) S.T.Blake</v>
      </c>
      <c r="I7037" t="s">
        <v>46033</v>
      </c>
    </row>
    <row r="7038" spans="1:9" x14ac:dyDescent="0.25">
      <c r="A7038">
        <v>7037</v>
      </c>
      <c r="B7038" t="s">
        <v>43458</v>
      </c>
      <c r="C7038" t="s">
        <v>43459</v>
      </c>
      <c r="D7038" t="s">
        <v>43460</v>
      </c>
      <c r="E7038" t="str">
        <f>IFERROR(INDEX(Thailand!B$2:B$9144,ROW(A7037)),"")</f>
        <v>หญ้าหอม</v>
      </c>
      <c r="F7038" t="s">
        <v>45725</v>
      </c>
      <c r="G7038" t="str">
        <f>IFERROR(INDEX(Thailand!D$2:D$9144,ROW(A7037)),"")</f>
        <v>POACEAE</v>
      </c>
      <c r="H7038" t="str">
        <f>IFERROR(INDEX(Thailand!C$2:C$9144,ROW(A7037)),"")</f>
        <v>Bothriochloa pertusa (L.) A.Camus</v>
      </c>
      <c r="I7038" t="s">
        <v>46034</v>
      </c>
    </row>
    <row r="7039" spans="1:9" x14ac:dyDescent="0.25">
      <c r="A7039">
        <v>7038</v>
      </c>
      <c r="B7039" t="s">
        <v>43461</v>
      </c>
      <c r="C7039" t="s">
        <v>43462</v>
      </c>
      <c r="D7039" t="s">
        <v>43463</v>
      </c>
      <c r="E7039" t="str">
        <f>IFERROR(INDEX(Thailand!B$2:B$9144,ROW(A7038)),"")</f>
        <v>หญ้าซิกแนลตั้ง</v>
      </c>
      <c r="F7039" t="s">
        <v>45726</v>
      </c>
      <c r="G7039" t="str">
        <f>IFERROR(INDEX(Thailand!D$2:D$9144,ROW(A7038)),"")</f>
        <v>POACEAE</v>
      </c>
      <c r="H7039" t="str">
        <f>IFERROR(INDEX(Thailand!C$2:C$9144,ROW(A7038)),"")</f>
        <v>Brachiaria brizantha (A.Rich.) Stapf</v>
      </c>
      <c r="I7039" t="s">
        <v>46035</v>
      </c>
    </row>
    <row r="7040" spans="1:9" x14ac:dyDescent="0.25">
      <c r="A7040">
        <v>7039</v>
      </c>
      <c r="B7040" t="s">
        <v>43464</v>
      </c>
      <c r="C7040" t="s">
        <v>43465</v>
      </c>
      <c r="D7040" t="s">
        <v>43466</v>
      </c>
      <c r="E7040" t="str">
        <f>IFERROR(INDEX(Thailand!B$2:B$9144,ROW(A7039)),"")</f>
        <v>หญ้าตีนกา</v>
      </c>
      <c r="F7040" t="s">
        <v>45726</v>
      </c>
      <c r="G7040" t="str">
        <f>IFERROR(INDEX(Thailand!D$2:D$9144,ROW(A7039)),"")</f>
        <v>POACEAE</v>
      </c>
      <c r="H7040" t="str">
        <f>IFERROR(INDEX(Thailand!C$2:C$9144,ROW(A7039)),"")</f>
        <v>Brachiaria distachya (L.) Stapf</v>
      </c>
      <c r="I7040" t="s">
        <v>46036</v>
      </c>
    </row>
    <row r="7041" spans="1:9" x14ac:dyDescent="0.25">
      <c r="A7041">
        <v>7040</v>
      </c>
      <c r="B7041" t="s">
        <v>42129</v>
      </c>
      <c r="C7041" t="s">
        <v>43467</v>
      </c>
      <c r="D7041" t="s">
        <v>43468</v>
      </c>
      <c r="E7041" t="str">
        <f>IFERROR(INDEX(Thailand!B$2:B$9144,ROW(A7040)),"")</f>
        <v>หญ้าขน</v>
      </c>
      <c r="F7041" t="s">
        <v>45726</v>
      </c>
      <c r="G7041" t="str">
        <f>IFERROR(INDEX(Thailand!D$2:D$9144,ROW(A7040)),"")</f>
        <v>POACEAE</v>
      </c>
      <c r="H7041" t="str">
        <f>IFERROR(INDEX(Thailand!C$2:C$9144,ROW(A7040)),"")</f>
        <v>Brachiaria mutica (Forssk.) Stapf</v>
      </c>
      <c r="I7041" t="s">
        <v>46037</v>
      </c>
    </row>
    <row r="7042" spans="1:9" x14ac:dyDescent="0.25">
      <c r="A7042">
        <v>7041</v>
      </c>
      <c r="B7042" t="s">
        <v>32594</v>
      </c>
      <c r="C7042" t="s">
        <v>43469</v>
      </c>
      <c r="D7042" t="s">
        <v>43470</v>
      </c>
      <c r="E7042" t="str">
        <f>IFERROR(INDEX(Thailand!B$2:B$9144,ROW(A7041)),"")</f>
        <v>หญ้าต้นติด</v>
      </c>
      <c r="F7042" t="s">
        <v>45726</v>
      </c>
      <c r="G7042" t="str">
        <f>IFERROR(INDEX(Thailand!D$2:D$9144,ROW(A7041)),"")</f>
        <v>POACEAE</v>
      </c>
      <c r="H7042" t="str">
        <f>IFERROR(INDEX(Thailand!C$2:C$9144,ROW(A7041)),"")</f>
        <v>Brachiaria reptans (L.) C.A.Gardner &amp; C.E.Hubb.</v>
      </c>
      <c r="I7042" t="s">
        <v>46038</v>
      </c>
    </row>
    <row r="7043" spans="1:9" x14ac:dyDescent="0.25">
      <c r="A7043">
        <v>7042</v>
      </c>
      <c r="B7043" t="s">
        <v>43471</v>
      </c>
      <c r="C7043" t="s">
        <v>43472</v>
      </c>
      <c r="D7043" t="s">
        <v>43473</v>
      </c>
      <c r="E7043" t="str">
        <f>IFERROR(INDEX(Thailand!B$2:B$9144,ROW(A7042)),"")</f>
        <v>หญ้ารูซี่</v>
      </c>
      <c r="F7043" t="s">
        <v>45726</v>
      </c>
      <c r="G7043" t="str">
        <f>IFERROR(INDEX(Thailand!D$2:D$9144,ROW(A7042)),"")</f>
        <v>POACEAE</v>
      </c>
      <c r="H7043" t="str">
        <f>IFERROR(INDEX(Thailand!C$2:C$9144,ROW(A7042)),"")</f>
        <v>Brachiaria ruziziensis R.Germ. &amp; C.M.Evrard</v>
      </c>
      <c r="I7043" t="s">
        <v>46039</v>
      </c>
    </row>
    <row r="7044" spans="1:9" x14ac:dyDescent="0.25">
      <c r="A7044">
        <v>7043</v>
      </c>
      <c r="B7044" t="s">
        <v>43474</v>
      </c>
      <c r="C7044" t="s">
        <v>43475</v>
      </c>
      <c r="D7044" t="s">
        <v>43476</v>
      </c>
      <c r="E7044" t="str">
        <f>IFERROR(INDEX(Thailand!B$2:B$9144,ROW(A7043)),"")</f>
        <v>หญ้าสลอย</v>
      </c>
      <c r="F7044" t="s">
        <v>45726</v>
      </c>
      <c r="G7044" t="str">
        <f>IFERROR(INDEX(Thailand!D$2:D$9144,ROW(A7043)),"")</f>
        <v>POACEAE</v>
      </c>
      <c r="H7044" t="str">
        <f>IFERROR(INDEX(Thailand!C$2:C$9144,ROW(A7043)),"")</f>
        <v>Brachiaria subquadripara (Trin.) Hitchc.</v>
      </c>
      <c r="I7044" t="s">
        <v>46040</v>
      </c>
    </row>
    <row r="7045" spans="1:9" x14ac:dyDescent="0.25">
      <c r="A7045">
        <v>7044</v>
      </c>
      <c r="B7045" t="s">
        <v>26219</v>
      </c>
      <c r="C7045" t="s">
        <v>43477</v>
      </c>
      <c r="D7045" t="s">
        <v>43478</v>
      </c>
      <c r="E7045" t="str">
        <f>IFERROR(INDEX(Thailand!B$2:B$9144,ROW(A7044)),"")</f>
        <v>หญ้าขนดอย</v>
      </c>
      <c r="F7045" t="s">
        <v>45726</v>
      </c>
      <c r="G7045" t="str">
        <f>IFERROR(INDEX(Thailand!D$2:D$9144,ROW(A7044)),"")</f>
        <v>POACEAE</v>
      </c>
      <c r="H7045" t="str">
        <f>IFERROR(INDEX(Thailand!C$2:C$9144,ROW(A7044)),"")</f>
        <v>Brachiaria villosa (Lam.) A.Camus</v>
      </c>
      <c r="I7045" t="s">
        <v>46041</v>
      </c>
    </row>
    <row r="7046" spans="1:9" x14ac:dyDescent="0.25">
      <c r="A7046">
        <v>7045</v>
      </c>
      <c r="B7046" t="s">
        <v>33566</v>
      </c>
      <c r="C7046" t="s">
        <v>43479</v>
      </c>
      <c r="D7046" t="s">
        <v>43480</v>
      </c>
      <c r="E7046" t="str">
        <f>IFERROR(INDEX(Thailand!B$2:B$9144,ROW(A7045)),"")</f>
        <v>หญ้าดอกข่า</v>
      </c>
      <c r="F7046" t="s">
        <v>45727</v>
      </c>
      <c r="G7046" t="str">
        <f>IFERROR(INDEX(Thailand!D$2:D$9144,ROW(A7045)),"")</f>
        <v>POACEAE</v>
      </c>
      <c r="H7046" t="str">
        <f>IFERROR(INDEX(Thailand!C$2:C$9144,ROW(A7045)),"")</f>
        <v>Capillipedium annamense A.Camus</v>
      </c>
      <c r="I7046" t="s">
        <v>46042</v>
      </c>
    </row>
    <row r="7047" spans="1:9" x14ac:dyDescent="0.25">
      <c r="A7047">
        <v>7046</v>
      </c>
      <c r="B7047" t="s">
        <v>43481</v>
      </c>
      <c r="C7047" t="s">
        <v>43482</v>
      </c>
      <c r="D7047" t="s">
        <v>43483</v>
      </c>
      <c r="E7047" t="str">
        <f>IFERROR(INDEX(Thailand!B$2:B$9144,ROW(A7046)),"")</f>
        <v>หญ้ายุง</v>
      </c>
      <c r="F7047" t="s">
        <v>45727</v>
      </c>
      <c r="G7047" t="str">
        <f>IFERROR(INDEX(Thailand!D$2:D$9144,ROW(A7046)),"")</f>
        <v>POACEAE</v>
      </c>
      <c r="H7047" t="str">
        <f>IFERROR(INDEX(Thailand!C$2:C$9144,ROW(A7046)),"")</f>
        <v>Capillipedium assimile (Steud.) A.Camus</v>
      </c>
      <c r="I7047" t="s">
        <v>46043</v>
      </c>
    </row>
    <row r="7048" spans="1:9" x14ac:dyDescent="0.25">
      <c r="A7048">
        <v>7047</v>
      </c>
      <c r="B7048" t="s">
        <v>21260</v>
      </c>
      <c r="C7048" t="s">
        <v>43484</v>
      </c>
      <c r="D7048" t="s">
        <v>43485</v>
      </c>
      <c r="E7048" t="str">
        <f>IFERROR(INDEX(Thailand!B$2:B$9144,ROW(A7047)),"")</f>
        <v>หญ้ายุง</v>
      </c>
      <c r="F7048" t="s">
        <v>45727</v>
      </c>
      <c r="G7048" t="str">
        <f>IFERROR(INDEX(Thailand!D$2:D$9144,ROW(A7047)),"")</f>
        <v>POACEAE</v>
      </c>
      <c r="H7048" t="str">
        <f>IFERROR(INDEX(Thailand!C$2:C$9144,ROW(A7047)),"")</f>
        <v>Capillipedium laoticum A.Camus</v>
      </c>
      <c r="I7048" t="s">
        <v>46044</v>
      </c>
    </row>
    <row r="7049" spans="1:9" x14ac:dyDescent="0.25">
      <c r="A7049">
        <v>7048</v>
      </c>
      <c r="B7049" t="s">
        <v>43486</v>
      </c>
      <c r="C7049" t="s">
        <v>43487</v>
      </c>
      <c r="D7049" t="s">
        <v>43488</v>
      </c>
      <c r="E7049" t="str">
        <f>IFERROR(INDEX(Thailand!B$2:B$9144,ROW(A7048)),"")</f>
        <v>หญ้าผมหอม</v>
      </c>
      <c r="F7049" t="s">
        <v>45727</v>
      </c>
      <c r="G7049" t="str">
        <f>IFERROR(INDEX(Thailand!D$2:D$9144,ROW(A7048)),"")</f>
        <v>POACEAE</v>
      </c>
      <c r="H7049" t="str">
        <f>IFERROR(INDEX(Thailand!C$2:C$9144,ROW(A7048)),"")</f>
        <v>Capillipedium longisetosum Bor</v>
      </c>
      <c r="I7049" t="s">
        <v>46045</v>
      </c>
    </row>
    <row r="7050" spans="1:9" x14ac:dyDescent="0.25">
      <c r="A7050">
        <v>7049</v>
      </c>
      <c r="B7050" t="s">
        <v>33427</v>
      </c>
      <c r="C7050" t="s">
        <v>43489</v>
      </c>
      <c r="D7050" t="s">
        <v>43490</v>
      </c>
      <c r="E7050" t="str">
        <f>IFERROR(INDEX(Thailand!B$2:B$9144,ROW(A7049)),"")</f>
        <v>หญ้ายุง</v>
      </c>
      <c r="F7050" t="s">
        <v>45727</v>
      </c>
      <c r="G7050" t="str">
        <f>IFERROR(INDEX(Thailand!D$2:D$9144,ROW(A7049)),"")</f>
        <v>POACEAE</v>
      </c>
      <c r="H7050" t="str">
        <f>IFERROR(INDEX(Thailand!C$2:C$9144,ROW(A7049)),"")</f>
        <v>Capillipedium parviflorum (R.Br.) Stapf</v>
      </c>
      <c r="I7050" t="s">
        <v>46046</v>
      </c>
    </row>
    <row r="7051" spans="1:9" x14ac:dyDescent="0.25">
      <c r="A7051">
        <v>7050</v>
      </c>
      <c r="B7051" t="s">
        <v>43491</v>
      </c>
      <c r="C7051" t="s">
        <v>43492</v>
      </c>
      <c r="D7051" t="s">
        <v>43493</v>
      </c>
      <c r="E7051" t="str">
        <f>IFERROR(INDEX(Thailand!B$2:B$9144,ROW(A7050)),"")</f>
        <v>หญ้าบุ้ง</v>
      </c>
      <c r="F7051" t="s">
        <v>45728</v>
      </c>
      <c r="G7051" t="str">
        <f>IFERROR(INDEX(Thailand!D$2:D$9144,ROW(A7050)),"")</f>
        <v>POACEAE</v>
      </c>
      <c r="H7051" t="str">
        <f>IFERROR(INDEX(Thailand!C$2:C$9144,ROW(A7050)),"")</f>
        <v>Cenchrus brownii Roem. &amp; Schult.</v>
      </c>
      <c r="I7051" t="s">
        <v>46047</v>
      </c>
    </row>
    <row r="7052" spans="1:9" x14ac:dyDescent="0.25">
      <c r="A7052">
        <v>7051</v>
      </c>
      <c r="B7052" t="s">
        <v>26778</v>
      </c>
      <c r="C7052" t="s">
        <v>43494</v>
      </c>
      <c r="D7052" t="s">
        <v>43495</v>
      </c>
      <c r="E7052" t="str">
        <f>IFERROR(INDEX(Thailand!B$2:B$9144,ROW(A7051)),"")</f>
        <v>หญ้าขี้ครอกระยางค์พู่</v>
      </c>
      <c r="F7052" t="s">
        <v>45728</v>
      </c>
      <c r="G7052" t="str">
        <f>IFERROR(INDEX(Thailand!D$2:D$9144,ROW(A7051)),"")</f>
        <v>POACEAE</v>
      </c>
      <c r="H7052" t="str">
        <f>IFERROR(INDEX(Thailand!C$2:C$9144,ROW(A7051)),"")</f>
        <v>Cenchrus ciliaris L.</v>
      </c>
      <c r="I7052" t="s">
        <v>46048</v>
      </c>
    </row>
    <row r="7053" spans="1:9" x14ac:dyDescent="0.25">
      <c r="A7053">
        <v>7052</v>
      </c>
      <c r="B7053" t="s">
        <v>20153</v>
      </c>
      <c r="C7053" t="s">
        <v>43496</v>
      </c>
      <c r="D7053" t="s">
        <v>43497</v>
      </c>
      <c r="E7053" t="str">
        <f>IFERROR(INDEX(Thailand!B$2:B$9144,ROW(A7052)),"")</f>
        <v>หญ้าสอนกระจับ</v>
      </c>
      <c r="F7053" t="s">
        <v>45728</v>
      </c>
      <c r="G7053" t="str">
        <f>IFERROR(INDEX(Thailand!D$2:D$9144,ROW(A7052)),"")</f>
        <v>POACEAE</v>
      </c>
      <c r="H7053" t="str">
        <f>IFERROR(INDEX(Thailand!C$2:C$9144,ROW(A7052)),"")</f>
        <v>Cenchrus echinatus L.</v>
      </c>
      <c r="I7053" t="s">
        <v>46049</v>
      </c>
    </row>
    <row r="7054" spans="1:9" x14ac:dyDescent="0.25">
      <c r="A7054">
        <v>7053</v>
      </c>
      <c r="B7054" t="s">
        <v>43498</v>
      </c>
      <c r="C7054" t="s">
        <v>43499</v>
      </c>
      <c r="D7054" t="s">
        <v>43500</v>
      </c>
      <c r="E7054" t="str">
        <f>IFERROR(INDEX(Thailand!B$2:B$9144,ROW(A7053)),"")</f>
        <v>หญ้าเหนียวหมา</v>
      </c>
      <c r="F7054" t="s">
        <v>45729</v>
      </c>
      <c r="G7054" t="str">
        <f>IFERROR(INDEX(Thailand!D$2:D$9144,ROW(A7053)),"")</f>
        <v>POACEAE</v>
      </c>
      <c r="H7054" t="str">
        <f>IFERROR(INDEX(Thailand!C$2:C$9144,ROW(A7053)),"")</f>
        <v>Centotheca lappacea (L.) Desv.</v>
      </c>
      <c r="I7054" t="s">
        <v>46050</v>
      </c>
    </row>
    <row r="7055" spans="1:9" x14ac:dyDescent="0.25">
      <c r="A7055">
        <v>7054</v>
      </c>
      <c r="B7055" t="s">
        <v>43501</v>
      </c>
      <c r="C7055" t="s">
        <v>43502</v>
      </c>
      <c r="D7055" t="s">
        <v>43503</v>
      </c>
      <c r="E7055" t="str">
        <f>IFERROR(INDEX(Thailand!B$2:B$9144,ROW(A7054)),"")</f>
        <v>ไผ่ข้าวหลาม</v>
      </c>
      <c r="F7055" t="s">
        <v>45730</v>
      </c>
      <c r="G7055" t="str">
        <f>IFERROR(INDEX(Thailand!D$2:D$9144,ROW(A7054)),"")</f>
        <v>POACEAE</v>
      </c>
      <c r="H7055" t="str">
        <f>IFERROR(INDEX(Thailand!C$2:C$9144,ROW(A7054)),"")</f>
        <v>Cephalostachyum pergracile Munro</v>
      </c>
      <c r="I7055" t="s">
        <v>46051</v>
      </c>
    </row>
    <row r="7056" spans="1:9" x14ac:dyDescent="0.25">
      <c r="A7056">
        <v>7055</v>
      </c>
      <c r="B7056" t="s">
        <v>43504</v>
      </c>
      <c r="C7056" t="s">
        <v>43505</v>
      </c>
      <c r="D7056" t="s">
        <v>43506</v>
      </c>
      <c r="E7056" t="str">
        <f>IFERROR(INDEX(Thailand!B$2:B$9144,ROW(A7055)),"")</f>
        <v>ไผ่เฮียะ</v>
      </c>
      <c r="F7056" t="s">
        <v>45730</v>
      </c>
      <c r="G7056" t="str">
        <f>IFERROR(INDEX(Thailand!D$2:D$9144,ROW(A7055)),"")</f>
        <v>POACEAE</v>
      </c>
      <c r="H7056" t="str">
        <f>IFERROR(INDEX(Thailand!C$2:C$9144,ROW(A7055)),"")</f>
        <v>Cephalostachyum virgatum (Munro) Kurz</v>
      </c>
      <c r="I7056" t="s">
        <v>46052</v>
      </c>
    </row>
    <row r="7057" spans="1:9" x14ac:dyDescent="0.25">
      <c r="A7057">
        <v>7056</v>
      </c>
      <c r="B7057" t="s">
        <v>21306</v>
      </c>
      <c r="C7057" t="s">
        <v>43507</v>
      </c>
      <c r="D7057" t="s">
        <v>43508</v>
      </c>
      <c r="E7057" t="str">
        <f>IFERROR(INDEX(Thailand!B$2:B$9144,ROW(A7056)),"")</f>
        <v>ไผ่ตุด</v>
      </c>
      <c r="F7057" t="s">
        <v>45731</v>
      </c>
      <c r="G7057" t="str">
        <f>IFERROR(INDEX(Thailand!D$2:D$9144,ROW(A7056)),"")</f>
        <v>POACEAE</v>
      </c>
      <c r="H7057" t="str">
        <f>IFERROR(INDEX(Thailand!C$2:C$9144,ROW(A7056)),"")</f>
        <v>Chimonobambusa armata (Gamble) Hsueh &amp; T.P.Yi</v>
      </c>
      <c r="I7057" t="s">
        <v>46053</v>
      </c>
    </row>
    <row r="7058" spans="1:9" x14ac:dyDescent="0.25">
      <c r="A7058">
        <v>7057</v>
      </c>
      <c r="B7058" t="s">
        <v>41395</v>
      </c>
      <c r="C7058" t="s">
        <v>43509</v>
      </c>
      <c r="D7058" t="s">
        <v>43510</v>
      </c>
      <c r="E7058" t="str">
        <f>IFERROR(INDEX(Thailand!B$2:B$9144,ROW(A7057)),"")</f>
        <v>ไผ่เหลี่ยม</v>
      </c>
      <c r="F7058" t="s">
        <v>45731</v>
      </c>
      <c r="G7058" t="str">
        <f>IFERROR(INDEX(Thailand!D$2:D$9144,ROW(A7057)),"")</f>
        <v>POACEAE</v>
      </c>
      <c r="H7058" t="str">
        <f>IFERROR(INDEX(Thailand!C$2:C$9144,ROW(A7057)),"")</f>
        <v>Chimonobambusa quadrangularis (Fenzi) Makino</v>
      </c>
      <c r="I7058" t="s">
        <v>46054</v>
      </c>
    </row>
    <row r="7059" spans="1:9" x14ac:dyDescent="0.25">
      <c r="A7059">
        <v>7058</v>
      </c>
      <c r="B7059" t="s">
        <v>19506</v>
      </c>
      <c r="C7059" t="s">
        <v>43511</v>
      </c>
      <c r="D7059" t="s">
        <v>43512</v>
      </c>
      <c r="E7059" t="str">
        <f>IFERROR(INDEX(Thailand!B$2:B$9144,ROW(A7058)),"")</f>
        <v>เดือยนา</v>
      </c>
      <c r="F7059" t="s">
        <v>45732</v>
      </c>
      <c r="G7059" t="str">
        <f>IFERROR(INDEX(Thailand!D$2:D$9144,ROW(A7058)),"")</f>
        <v>POACEAE</v>
      </c>
      <c r="H7059" t="str">
        <f>IFERROR(INDEX(Thailand!C$2:C$9144,ROW(A7058)),"")</f>
        <v>Chionachne gigantea (J.Koenig) Veldkamp</v>
      </c>
      <c r="I7059" t="s">
        <v>46055</v>
      </c>
    </row>
    <row r="7060" spans="1:9" x14ac:dyDescent="0.25">
      <c r="A7060">
        <v>7059</v>
      </c>
      <c r="B7060" t="s">
        <v>43513</v>
      </c>
      <c r="C7060" t="s">
        <v>43514</v>
      </c>
      <c r="D7060" t="s">
        <v>43515</v>
      </c>
      <c r="E7060" t="str">
        <f>IFERROR(INDEX(Thailand!B$2:B$9144,ROW(A7059)),"")</f>
        <v>หญ้าก้านกรวย</v>
      </c>
      <c r="F7060" t="s">
        <v>45732</v>
      </c>
      <c r="G7060" t="str">
        <f>IFERROR(INDEX(Thailand!D$2:D$9144,ROW(A7059)),"")</f>
        <v>POACEAE</v>
      </c>
      <c r="H7060" t="str">
        <f>IFERROR(INDEX(Thailand!C$2:C$9144,ROW(A7059)),"")</f>
        <v>Chionachne massiei Balansa</v>
      </c>
      <c r="I7060" t="s">
        <v>46056</v>
      </c>
    </row>
    <row r="7061" spans="1:9" x14ac:dyDescent="0.25">
      <c r="A7061">
        <v>7060</v>
      </c>
      <c r="B7061" t="s">
        <v>26329</v>
      </c>
      <c r="C7061" t="s">
        <v>43516</v>
      </c>
      <c r="D7061" t="s">
        <v>43517</v>
      </c>
      <c r="E7061" t="str">
        <f>IFERROR(INDEX(Thailand!B$2:B$9144,ROW(A7060)),"")</f>
        <v>หญ้ารังนก</v>
      </c>
      <c r="F7061" t="s">
        <v>45733</v>
      </c>
      <c r="G7061" t="str">
        <f>IFERROR(INDEX(Thailand!D$2:D$9144,ROW(A7060)),"")</f>
        <v>POACEAE</v>
      </c>
      <c r="H7061" t="str">
        <f>IFERROR(INDEX(Thailand!C$2:C$9144,ROW(A7060)),"")</f>
        <v>Chloris barbata Sw.</v>
      </c>
      <c r="I7061" t="s">
        <v>46057</v>
      </c>
    </row>
    <row r="7062" spans="1:9" x14ac:dyDescent="0.25">
      <c r="A7062">
        <v>7061</v>
      </c>
      <c r="B7062" t="s">
        <v>43518</v>
      </c>
      <c r="C7062" t="s">
        <v>43519</v>
      </c>
      <c r="D7062" t="s">
        <v>43520</v>
      </c>
      <c r="E7062" t="str">
        <f>IFERROR(INDEX(Thailand!B$2:B$9144,ROW(A7061)),"")</f>
        <v>หญ้ารังนก</v>
      </c>
      <c r="F7062" t="s">
        <v>45733</v>
      </c>
      <c r="G7062" t="str">
        <f>IFERROR(INDEX(Thailand!D$2:D$9144,ROW(A7061)),"")</f>
        <v>POACEAE</v>
      </c>
      <c r="H7062" t="str">
        <f>IFERROR(INDEX(Thailand!C$2:C$9144,ROW(A7061)),"")</f>
        <v>Chloris gayana Kunth</v>
      </c>
      <c r="I7062" t="s">
        <v>46058</v>
      </c>
    </row>
    <row r="7063" spans="1:9" x14ac:dyDescent="0.25">
      <c r="A7063">
        <v>7062</v>
      </c>
      <c r="B7063" t="s">
        <v>22022</v>
      </c>
      <c r="C7063" t="s">
        <v>43521</v>
      </c>
      <c r="D7063" t="s">
        <v>43522</v>
      </c>
      <c r="E7063" t="str">
        <f>IFERROR(INDEX(Thailand!B$2:B$9144,ROW(A7062)),"")</f>
        <v>หญ้ารังนกรัศมี</v>
      </c>
      <c r="F7063" t="s">
        <v>45733</v>
      </c>
      <c r="G7063" t="str">
        <f>IFERROR(INDEX(Thailand!D$2:D$9144,ROW(A7062)),"")</f>
        <v>POACEAE</v>
      </c>
      <c r="H7063" t="str">
        <f>IFERROR(INDEX(Thailand!C$2:C$9144,ROW(A7062)),"")</f>
        <v>Chloris radiata (L.) Sw.</v>
      </c>
      <c r="I7063" t="s">
        <v>46059</v>
      </c>
    </row>
    <row r="7064" spans="1:9" x14ac:dyDescent="0.25">
      <c r="A7064">
        <v>7063</v>
      </c>
      <c r="B7064" t="s">
        <v>43523</v>
      </c>
      <c r="C7064" t="s">
        <v>43524</v>
      </c>
      <c r="D7064" t="s">
        <v>43525</v>
      </c>
      <c r="E7064" t="str">
        <f>IFERROR(INDEX(Thailand!B$2:B$9144,ROW(A7063)),"")</f>
        <v>หญ้าเจ้าชู้</v>
      </c>
      <c r="F7064" t="s">
        <v>45734</v>
      </c>
      <c r="G7064" t="str">
        <f>IFERROR(INDEX(Thailand!D$2:D$9144,ROW(A7063)),"")</f>
        <v>POACEAE</v>
      </c>
      <c r="H7064" t="str">
        <f>IFERROR(INDEX(Thailand!C$2:C$9144,ROW(A7063)),"")</f>
        <v>Chrysopogon aciculatus (Retz.) Trin.</v>
      </c>
      <c r="I7064" t="s">
        <v>46060</v>
      </c>
    </row>
    <row r="7065" spans="1:9" x14ac:dyDescent="0.25">
      <c r="A7065">
        <v>7064</v>
      </c>
      <c r="B7065" t="s">
        <v>43526</v>
      </c>
      <c r="C7065" t="s">
        <v>43527</v>
      </c>
      <c r="D7065" t="s">
        <v>43528</v>
      </c>
      <c r="E7065" t="str">
        <f>IFERROR(INDEX(Thailand!B$2:B$9144,ROW(A7064)),"")</f>
        <v>หญ้าแฝก</v>
      </c>
      <c r="F7065" t="s">
        <v>45734</v>
      </c>
      <c r="G7065" t="str">
        <f>IFERROR(INDEX(Thailand!D$2:D$9144,ROW(A7064)),"")</f>
        <v>POACEAE</v>
      </c>
      <c r="H7065" t="str">
        <f>IFERROR(INDEX(Thailand!C$2:C$9144,ROW(A7064)),"")</f>
        <v>Chrysopogon festucoides (C.Presl) Veldkamp</v>
      </c>
      <c r="I7065" t="s">
        <v>46061</v>
      </c>
    </row>
    <row r="7066" spans="1:9" x14ac:dyDescent="0.25">
      <c r="A7066">
        <v>7065</v>
      </c>
      <c r="B7066" t="s">
        <v>43529</v>
      </c>
      <c r="C7066" t="s">
        <v>43530</v>
      </c>
      <c r="D7066" t="s">
        <v>43531</v>
      </c>
      <c r="E7066" t="str">
        <f>IFERROR(INDEX(Thailand!B$2:B$9144,ROW(A7065)),"")</f>
        <v>หญ้าแฝกลาว</v>
      </c>
      <c r="F7066" t="s">
        <v>45734</v>
      </c>
      <c r="G7066" t="str">
        <f>IFERROR(INDEX(Thailand!D$2:D$9144,ROW(A7065)),"")</f>
        <v>POACEAE</v>
      </c>
      <c r="H7066" t="str">
        <f>IFERROR(INDEX(Thailand!C$2:C$9144,ROW(A7065)),"")</f>
        <v>Chrysopogon lawsonii (Hook.f.) Veldkamp</v>
      </c>
      <c r="I7066" t="s">
        <v>46062</v>
      </c>
    </row>
    <row r="7067" spans="1:9" x14ac:dyDescent="0.25">
      <c r="A7067">
        <v>7066</v>
      </c>
      <c r="B7067" t="s">
        <v>43532</v>
      </c>
      <c r="C7067" t="s">
        <v>43533</v>
      </c>
      <c r="D7067" t="s">
        <v>43534</v>
      </c>
      <c r="E7067" t="str">
        <f>IFERROR(INDEX(Thailand!B$2:B$9144,ROW(A7066)),"")</f>
        <v>แฝกดอน</v>
      </c>
      <c r="F7067" t="s">
        <v>45734</v>
      </c>
      <c r="G7067" t="str">
        <f>IFERROR(INDEX(Thailand!D$2:D$9144,ROW(A7066)),"")</f>
        <v>POACEAE</v>
      </c>
      <c r="H7067" t="str">
        <f>IFERROR(INDEX(Thailand!C$2:C$9144,ROW(A7066)),"")</f>
        <v>Chrysopogon nemoralis (Balansa) Holttum</v>
      </c>
      <c r="I7067" t="s">
        <v>46063</v>
      </c>
    </row>
    <row r="7068" spans="1:9" x14ac:dyDescent="0.25">
      <c r="A7068">
        <v>7067</v>
      </c>
      <c r="B7068" t="s">
        <v>23396</v>
      </c>
      <c r="C7068" t="s">
        <v>43535</v>
      </c>
      <c r="D7068" t="s">
        <v>43536</v>
      </c>
      <c r="E7068" t="str">
        <f>IFERROR(INDEX(Thailand!B$2:B$9144,ROW(A7067)),"")</f>
        <v>หญ้าพุ่งชู้</v>
      </c>
      <c r="F7068" t="s">
        <v>45734</v>
      </c>
      <c r="G7068" t="str">
        <f>IFERROR(INDEX(Thailand!D$2:D$9144,ROW(A7067)),"")</f>
        <v>POACEAE</v>
      </c>
      <c r="H7068" t="str">
        <f>IFERROR(INDEX(Thailand!C$2:C$9144,ROW(A7067)),"")</f>
        <v>Chrysopogon orientalis (Desv.) A.Camus</v>
      </c>
      <c r="I7068" t="s">
        <v>46064</v>
      </c>
    </row>
    <row r="7069" spans="1:9" x14ac:dyDescent="0.25">
      <c r="A7069">
        <v>7068</v>
      </c>
      <c r="B7069" t="s">
        <v>43537</v>
      </c>
      <c r="C7069" t="s">
        <v>43538</v>
      </c>
      <c r="D7069" t="s">
        <v>43539</v>
      </c>
      <c r="E7069" t="str">
        <f>IFERROR(INDEX(Thailand!B$2:B$9144,ROW(A7068)),"")</f>
        <v>หญ้าแฝกหอม</v>
      </c>
      <c r="F7069" t="s">
        <v>45734</v>
      </c>
      <c r="G7069" t="str">
        <f>IFERROR(INDEX(Thailand!D$2:D$9144,ROW(A7068)),"")</f>
        <v>POACEAE</v>
      </c>
      <c r="H7069" t="str">
        <f>IFERROR(INDEX(Thailand!C$2:C$9144,ROW(A7068)),"")</f>
        <v>Chrysopogon zizanioides (L.) Roberty</v>
      </c>
      <c r="I7069" t="s">
        <v>46065</v>
      </c>
    </row>
    <row r="7070" spans="1:9" x14ac:dyDescent="0.25">
      <c r="A7070">
        <v>7069</v>
      </c>
      <c r="B7070" t="s">
        <v>43540</v>
      </c>
      <c r="C7070" t="s">
        <v>43541</v>
      </c>
      <c r="D7070" t="s">
        <v>43542</v>
      </c>
      <c r="E7070" t="str">
        <f>IFERROR(INDEX(Thailand!B$2:B$9144,ROW(A7069)),"")</f>
        <v>หญ้ารักน้ำ</v>
      </c>
      <c r="F7070" t="s">
        <v>45735</v>
      </c>
      <c r="G7070" t="str">
        <f>IFERROR(INDEX(Thailand!D$2:D$9144,ROW(A7069)),"")</f>
        <v>POACEAE</v>
      </c>
      <c r="H7070" t="str">
        <f>IFERROR(INDEX(Thailand!C$2:C$9144,ROW(A7069)),"")</f>
        <v>Coelachne simpliciuscula (Steud.) Munro ex Benth.</v>
      </c>
      <c r="I7070" t="s">
        <v>46066</v>
      </c>
    </row>
    <row r="7071" spans="1:9" x14ac:dyDescent="0.25">
      <c r="A7071">
        <v>7070</v>
      </c>
      <c r="B7071" t="s">
        <v>43543</v>
      </c>
      <c r="C7071" t="s">
        <v>43544</v>
      </c>
      <c r="D7071" t="s">
        <v>43545</v>
      </c>
      <c r="E7071" t="str">
        <f>IFERROR(INDEX(Thailand!B$2:B$9144,ROW(A7070)),"")</f>
        <v>หญ้าคม</v>
      </c>
      <c r="F7071" t="s">
        <v>45736</v>
      </c>
      <c r="G7071" t="str">
        <f>IFERROR(INDEX(Thailand!D$2:D$9144,ROW(A7070)),"")</f>
        <v>POACEAE</v>
      </c>
      <c r="H7071" t="str">
        <f>IFERROR(INDEX(Thailand!C$2:C$9144,ROW(A7070)),"")</f>
        <v>Coelorachis cancellata (Ridl.) Bor</v>
      </c>
      <c r="I7071" t="s">
        <v>46067</v>
      </c>
    </row>
    <row r="7072" spans="1:9" x14ac:dyDescent="0.25">
      <c r="A7072">
        <v>7071</v>
      </c>
      <c r="B7072" t="s">
        <v>23914</v>
      </c>
      <c r="C7072" t="s">
        <v>43546</v>
      </c>
      <c r="D7072" t="s">
        <v>43547</v>
      </c>
      <c r="E7072" t="str">
        <f>IFERROR(INDEX(Thailand!B$2:B$9144,ROW(A7071)),"")</f>
        <v>หญ้าข้าวป่า</v>
      </c>
      <c r="F7072" t="s">
        <v>45736</v>
      </c>
      <c r="G7072" t="str">
        <f>IFERROR(INDEX(Thailand!D$2:D$9144,ROW(A7071)),"")</f>
        <v>POACEAE</v>
      </c>
      <c r="H7072" t="str">
        <f>IFERROR(INDEX(Thailand!C$2:C$9144,ROW(A7071)),"")</f>
        <v>Coelorachis glandulosa (Trin.) Stapf ex Ridl.</v>
      </c>
      <c r="I7072" t="s">
        <v>46068</v>
      </c>
    </row>
    <row r="7073" spans="1:9" x14ac:dyDescent="0.25">
      <c r="A7073">
        <v>7072</v>
      </c>
      <c r="B7073" t="s">
        <v>17945</v>
      </c>
      <c r="C7073" t="s">
        <v>43548</v>
      </c>
      <c r="D7073" t="s">
        <v>43549</v>
      </c>
      <c r="E7073" t="str">
        <f>IFERROR(INDEX(Thailand!B$2:B$9144,ROW(A7072)),"")</f>
        <v>หญ้าหลังเรียบ</v>
      </c>
      <c r="F7073" t="s">
        <v>45736</v>
      </c>
      <c r="G7073" t="str">
        <f>IFERROR(INDEX(Thailand!D$2:D$9144,ROW(A7072)),"")</f>
        <v>POACEAE</v>
      </c>
      <c r="H7073" t="str">
        <f>IFERROR(INDEX(Thailand!C$2:C$9144,ROW(A7072)),"")</f>
        <v>Coelorachis helferi (Hook.f.) Henrard</v>
      </c>
      <c r="I7073" t="s">
        <v>46069</v>
      </c>
    </row>
    <row r="7074" spans="1:9" x14ac:dyDescent="0.25">
      <c r="A7074">
        <v>7073</v>
      </c>
      <c r="B7074" t="s">
        <v>32513</v>
      </c>
      <c r="C7074" t="s">
        <v>43550</v>
      </c>
      <c r="D7074" t="s">
        <v>43551</v>
      </c>
      <c r="E7074" t="str">
        <f>IFERROR(INDEX(Thailand!B$2:B$9144,ROW(A7073)),"")</f>
        <v>หญ้าขน</v>
      </c>
      <c r="F7074" t="s">
        <v>45736</v>
      </c>
      <c r="G7074" t="str">
        <f>IFERROR(INDEX(Thailand!D$2:D$9144,ROW(A7073)),"")</f>
        <v>POACEAE</v>
      </c>
      <c r="H7074" t="str">
        <f>IFERROR(INDEX(Thailand!C$2:C$9144,ROW(A7073)),"")</f>
        <v>Coelorachis striata (Steud.) A.Camus</v>
      </c>
      <c r="I7074" t="s">
        <v>46070</v>
      </c>
    </row>
    <row r="7075" spans="1:9" x14ac:dyDescent="0.25">
      <c r="A7075">
        <v>7074</v>
      </c>
      <c r="B7075" t="s">
        <v>18271</v>
      </c>
      <c r="C7075" t="s">
        <v>43552</v>
      </c>
      <c r="D7075" t="s">
        <v>43553</v>
      </c>
      <c r="E7075" t="str">
        <f>IFERROR(INDEX(Thailand!B$2:B$9144,ROW(A7074)),"")</f>
        <v>ชายเฟือย</v>
      </c>
      <c r="F7075" t="s">
        <v>45737</v>
      </c>
      <c r="G7075" t="str">
        <f>IFERROR(INDEX(Thailand!D$2:D$9144,ROW(A7074)),"")</f>
        <v>POACEAE</v>
      </c>
      <c r="H7075" t="str">
        <f>IFERROR(INDEX(Thailand!C$2:C$9144,ROW(A7074)),"")</f>
        <v>Coix aquatica Roxb.</v>
      </c>
      <c r="I7075" t="s">
        <v>46071</v>
      </c>
    </row>
    <row r="7076" spans="1:9" x14ac:dyDescent="0.25">
      <c r="A7076">
        <v>7075</v>
      </c>
      <c r="B7076" t="s">
        <v>43554</v>
      </c>
      <c r="C7076" t="s">
        <v>43555</v>
      </c>
      <c r="D7076" t="s">
        <v>43556</v>
      </c>
      <c r="E7076" t="str">
        <f>IFERROR(INDEX(Thailand!B$2:B$9144,ROW(A7075)),"")</f>
        <v>เดือย</v>
      </c>
      <c r="F7076" t="s">
        <v>45737</v>
      </c>
      <c r="G7076" t="str">
        <f>IFERROR(INDEX(Thailand!D$2:D$9144,ROW(A7075)),"")</f>
        <v>POACEAE</v>
      </c>
      <c r="H7076" t="str">
        <f>IFERROR(INDEX(Thailand!C$2:C$9144,ROW(A7075)),"")</f>
        <v>Coix lachryma-jobi L.</v>
      </c>
      <c r="I7076" t="s">
        <v>46072</v>
      </c>
    </row>
    <row r="7077" spans="1:9" x14ac:dyDescent="0.25">
      <c r="A7077">
        <v>7076</v>
      </c>
      <c r="B7077" t="s">
        <v>43554</v>
      </c>
      <c r="C7077" t="s">
        <v>43555</v>
      </c>
      <c r="D7077" t="s">
        <v>43556</v>
      </c>
      <c r="E7077" t="str">
        <f>IFERROR(INDEX(Thailand!B$2:B$9144,ROW(A7076)),"")</f>
        <v>เดือย</v>
      </c>
      <c r="F7077" t="s">
        <v>45737</v>
      </c>
      <c r="G7077" t="str">
        <f>IFERROR(INDEX(Thailand!D$2:D$9144,ROW(A7076)),"")</f>
        <v>POACEAE</v>
      </c>
      <c r="H7077" t="str">
        <f>IFERROR(INDEX(Thailand!C$2:C$9144,ROW(A7076)),"")</f>
        <v>Coix lachryma-jobi L. var. ma-yuen (Rom. Caill.) Stapf</v>
      </c>
      <c r="I7077" t="s">
        <v>46072</v>
      </c>
    </row>
    <row r="7078" spans="1:9" x14ac:dyDescent="0.25">
      <c r="A7078">
        <v>7077</v>
      </c>
      <c r="B7078" t="s">
        <v>43554</v>
      </c>
      <c r="C7078" t="s">
        <v>43555</v>
      </c>
      <c r="D7078" t="s">
        <v>43556</v>
      </c>
      <c r="E7078" t="str">
        <f>IFERROR(INDEX(Thailand!B$2:B$9144,ROW(A7077)),"")</f>
        <v>เดือยหิน</v>
      </c>
      <c r="F7078" t="s">
        <v>45737</v>
      </c>
      <c r="G7078" t="str">
        <f>IFERROR(INDEX(Thailand!D$2:D$9144,ROW(A7077)),"")</f>
        <v>POACEAE</v>
      </c>
      <c r="H7078" t="str">
        <f>IFERROR(INDEX(Thailand!C$2:C$9144,ROW(A7077)),"")</f>
        <v>Coix lachryma-jobi L. var. monilifer Watt</v>
      </c>
      <c r="I7078" t="s">
        <v>46073</v>
      </c>
    </row>
    <row r="7079" spans="1:9" x14ac:dyDescent="0.25">
      <c r="A7079">
        <v>7078</v>
      </c>
      <c r="B7079" t="s">
        <v>43554</v>
      </c>
      <c r="C7079" t="s">
        <v>43555</v>
      </c>
      <c r="D7079" t="s">
        <v>43556</v>
      </c>
      <c r="E7079" t="str">
        <f>IFERROR(INDEX(Thailand!B$2:B$9144,ROW(A7078)),"")</f>
        <v>มะเดือยขี้หนอน</v>
      </c>
      <c r="F7079" t="s">
        <v>45737</v>
      </c>
      <c r="G7079" t="str">
        <f>IFERROR(INDEX(Thailand!D$2:D$9144,ROW(A7078)),"")</f>
        <v>POACEAE</v>
      </c>
      <c r="H7079" t="str">
        <f>IFERROR(INDEX(Thailand!C$2:C$9144,ROW(A7078)),"")</f>
        <v>Coix lachryma-jobi L. var. stenocarpa Oliv.</v>
      </c>
      <c r="I7079" t="s">
        <v>46074</v>
      </c>
    </row>
    <row r="7080" spans="1:9" x14ac:dyDescent="0.25">
      <c r="A7080">
        <v>7079</v>
      </c>
      <c r="B7080" t="s">
        <v>43557</v>
      </c>
      <c r="C7080" t="s">
        <v>43558</v>
      </c>
      <c r="D7080" t="s">
        <v>43559</v>
      </c>
      <c r="E7080" t="str">
        <f>IFERROR(INDEX(Thailand!B$2:B$9144,ROW(A7079)),"")</f>
        <v>มะเดือยหิน</v>
      </c>
      <c r="F7080" t="s">
        <v>45737</v>
      </c>
      <c r="G7080" t="str">
        <f>IFERROR(INDEX(Thailand!D$2:D$9144,ROW(A7079)),"")</f>
        <v>POACEAE</v>
      </c>
      <c r="H7080" t="str">
        <f>IFERROR(INDEX(Thailand!C$2:C$9144,ROW(A7079)),"")</f>
        <v>Coix puellarum Balansa</v>
      </c>
      <c r="I7080" t="s">
        <v>46075</v>
      </c>
    </row>
    <row r="7081" spans="1:9" x14ac:dyDescent="0.25">
      <c r="A7081">
        <v>7080</v>
      </c>
      <c r="B7081" t="s">
        <v>19988</v>
      </c>
      <c r="C7081" t="s">
        <v>43560</v>
      </c>
      <c r="D7081" t="s">
        <v>43561</v>
      </c>
      <c r="E7081" t="str">
        <f>IFERROR(INDEX(Thailand!B$2:B$9144,ROW(A7080)),"")</f>
        <v>หญ้าข้อแดง</v>
      </c>
      <c r="F7081" t="s">
        <v>45738</v>
      </c>
      <c r="G7081" t="str">
        <f>IFERROR(INDEX(Thailand!D$2:D$9144,ROW(A7080)),"")</f>
        <v>POACEAE</v>
      </c>
      <c r="H7081" t="str">
        <f>IFERROR(INDEX(Thailand!C$2:C$9144,ROW(A7080)),"")</f>
        <v>Cymbopogon calcicola C.E.Hubb.</v>
      </c>
      <c r="I7081" t="s">
        <v>46076</v>
      </c>
    </row>
    <row r="7082" spans="1:9" x14ac:dyDescent="0.25">
      <c r="A7082">
        <v>7081</v>
      </c>
      <c r="B7082" t="s">
        <v>43562</v>
      </c>
      <c r="C7082" t="s">
        <v>43563</v>
      </c>
      <c r="D7082" t="s">
        <v>43564</v>
      </c>
      <c r="E7082" t="str">
        <f>IFERROR(INDEX(Thailand!B$2:B$9144,ROW(A7081)),"")</f>
        <v>หญ้าพริกพราน</v>
      </c>
      <c r="F7082" t="s">
        <v>45738</v>
      </c>
      <c r="G7082" t="str">
        <f>IFERROR(INDEX(Thailand!D$2:D$9144,ROW(A7081)),"")</f>
        <v>POACEAE</v>
      </c>
      <c r="H7082" t="str">
        <f>IFERROR(INDEX(Thailand!C$2:C$9144,ROW(A7081)),"")</f>
        <v>Cymbopogon cambogiensis (Balansa) E.G.Camus &amp; A.Camus</v>
      </c>
      <c r="I7082" t="s">
        <v>46077</v>
      </c>
    </row>
    <row r="7083" spans="1:9" x14ac:dyDescent="0.25">
      <c r="A7083">
        <v>7082</v>
      </c>
      <c r="B7083" t="s">
        <v>43565</v>
      </c>
      <c r="C7083" t="s">
        <v>43566</v>
      </c>
      <c r="D7083" t="s">
        <v>43567</v>
      </c>
      <c r="E7083" t="str">
        <f>IFERROR(INDEX(Thailand!B$2:B$9144,ROW(A7082)),"")</f>
        <v>ตะไคร้</v>
      </c>
      <c r="F7083" t="s">
        <v>45738</v>
      </c>
      <c r="G7083" t="str">
        <f>IFERROR(INDEX(Thailand!D$2:D$9144,ROW(A7082)),"")</f>
        <v>POACEAE</v>
      </c>
      <c r="H7083" t="str">
        <f>IFERROR(INDEX(Thailand!C$2:C$9144,ROW(A7082)),"")</f>
        <v>Cymbopogon citratus (DC.) Stapf</v>
      </c>
      <c r="I7083" t="s">
        <v>46078</v>
      </c>
    </row>
    <row r="7084" spans="1:9" x14ac:dyDescent="0.25">
      <c r="A7084">
        <v>7083</v>
      </c>
      <c r="B7084" t="s">
        <v>43568</v>
      </c>
      <c r="C7084" t="s">
        <v>43569</v>
      </c>
      <c r="D7084" t="s">
        <v>43570</v>
      </c>
      <c r="E7084" t="str">
        <f>IFERROR(INDEX(Thailand!B$2:B$9144,ROW(A7083)),"")</f>
        <v>ตะไคร้หอม</v>
      </c>
      <c r="F7084" t="s">
        <v>45738</v>
      </c>
      <c r="G7084" t="str">
        <f>IFERROR(INDEX(Thailand!D$2:D$9144,ROW(A7083)),"")</f>
        <v>POACEAE</v>
      </c>
      <c r="H7084" t="str">
        <f>IFERROR(INDEX(Thailand!C$2:C$9144,ROW(A7083)),"")</f>
        <v>Cymbopogon flexuosus (Nees ex Steud.) Will.Watson</v>
      </c>
      <c r="I7084" t="s">
        <v>46079</v>
      </c>
    </row>
    <row r="7085" spans="1:9" x14ac:dyDescent="0.25">
      <c r="A7085">
        <v>7084</v>
      </c>
      <c r="B7085" t="s">
        <v>43571</v>
      </c>
      <c r="C7085" t="s">
        <v>43572</v>
      </c>
      <c r="D7085" t="s">
        <v>43573</v>
      </c>
      <c r="E7085" t="str">
        <f>IFERROR(INDEX(Thailand!B$2:B$9144,ROW(A7084)),"")</f>
        <v>ตะไคร้แดง</v>
      </c>
      <c r="F7085" t="s">
        <v>45738</v>
      </c>
      <c r="G7085" t="str">
        <f>IFERROR(INDEX(Thailand!D$2:D$9144,ROW(A7084)),"")</f>
        <v>POACEAE</v>
      </c>
      <c r="H7085" t="str">
        <f>IFERROR(INDEX(Thailand!C$2:C$9144,ROW(A7084)),"")</f>
        <v>Cymbopogon martinii (Roxb.) Will.Watson</v>
      </c>
      <c r="I7085" t="s">
        <v>46080</v>
      </c>
    </row>
    <row r="7086" spans="1:9" x14ac:dyDescent="0.25">
      <c r="A7086">
        <v>7085</v>
      </c>
      <c r="B7086" t="s">
        <v>43574</v>
      </c>
      <c r="C7086" t="s">
        <v>43575</v>
      </c>
      <c r="D7086" t="s">
        <v>43576</v>
      </c>
      <c r="E7086" t="str">
        <f>IFERROR(INDEX(Thailand!B$2:B$9144,ROW(A7085)),"")</f>
        <v>ตะไคร้หอม</v>
      </c>
      <c r="F7086" t="s">
        <v>45738</v>
      </c>
      <c r="G7086" t="str">
        <f>IFERROR(INDEX(Thailand!D$2:D$9144,ROW(A7085)),"")</f>
        <v>POACEAE</v>
      </c>
      <c r="H7086" t="str">
        <f>IFERROR(INDEX(Thailand!C$2:C$9144,ROW(A7085)),"")</f>
        <v>Cymbopogon nardus (L.) Rendle</v>
      </c>
      <c r="I7086" t="s">
        <v>46081</v>
      </c>
    </row>
    <row r="7087" spans="1:9" x14ac:dyDescent="0.25">
      <c r="A7087">
        <v>7086</v>
      </c>
      <c r="B7087" t="s">
        <v>43577</v>
      </c>
      <c r="C7087" t="s">
        <v>43578</v>
      </c>
      <c r="D7087" t="s">
        <v>43579</v>
      </c>
      <c r="E7087" t="str">
        <f>IFERROR(INDEX(Thailand!B$2:B$9144,ROW(A7086)),"")</f>
        <v>ตะไคร้หอม</v>
      </c>
      <c r="F7087" t="s">
        <v>45738</v>
      </c>
      <c r="G7087" t="str">
        <f>IFERROR(INDEX(Thailand!D$2:D$9144,ROW(A7086)),"")</f>
        <v>POACEAE</v>
      </c>
      <c r="H7087" t="str">
        <f>IFERROR(INDEX(Thailand!C$2:C$9144,ROW(A7086)),"")</f>
        <v>Cymbopogon winterianus Jowitt ex Bor</v>
      </c>
      <c r="I7087" t="s">
        <v>46082</v>
      </c>
    </row>
    <row r="7088" spans="1:9" x14ac:dyDescent="0.25">
      <c r="A7088">
        <v>7087</v>
      </c>
      <c r="B7088" t="s">
        <v>43580</v>
      </c>
      <c r="C7088" t="s">
        <v>43581</v>
      </c>
      <c r="D7088" t="s">
        <v>43582</v>
      </c>
      <c r="E7088" t="str">
        <f>IFERROR(INDEX(Thailand!B$2:B$9144,ROW(A7087)),"")</f>
        <v>หญ้าแพรก</v>
      </c>
      <c r="F7088" t="s">
        <v>45739</v>
      </c>
      <c r="G7088" t="str">
        <f>IFERROR(INDEX(Thailand!D$2:D$9144,ROW(A7087)),"")</f>
        <v>POACEAE</v>
      </c>
      <c r="H7088" t="str">
        <f>IFERROR(INDEX(Thailand!C$2:C$9144,ROW(A7087)),"")</f>
        <v>Cynodon dactylon (L.) Pers.</v>
      </c>
      <c r="I7088" t="s">
        <v>46083</v>
      </c>
    </row>
    <row r="7089" spans="1:9" x14ac:dyDescent="0.25">
      <c r="A7089">
        <v>7088</v>
      </c>
      <c r="B7089" t="s">
        <v>43583</v>
      </c>
      <c r="C7089" t="s">
        <v>43584</v>
      </c>
      <c r="D7089" t="s">
        <v>43585</v>
      </c>
      <c r="E7089" t="str">
        <f>IFERROR(INDEX(Thailand!B$2:B$9144,ROW(A7088)),"")</f>
        <v>หญ้าสตาร์</v>
      </c>
      <c r="F7089" t="s">
        <v>45739</v>
      </c>
      <c r="G7089" t="str">
        <f>IFERROR(INDEX(Thailand!D$2:D$9144,ROW(A7088)),"")</f>
        <v>POACEAE</v>
      </c>
      <c r="H7089" t="str">
        <f>IFERROR(INDEX(Thailand!C$2:C$9144,ROW(A7088)),"")</f>
        <v>Cynodon nlemfuensis Vanderyst</v>
      </c>
      <c r="I7089" t="s">
        <v>46084</v>
      </c>
    </row>
    <row r="7090" spans="1:9" x14ac:dyDescent="0.25">
      <c r="A7090">
        <v>7089</v>
      </c>
      <c r="B7090" t="s">
        <v>43586</v>
      </c>
      <c r="C7090" t="s">
        <v>43587</v>
      </c>
      <c r="D7090" t="s">
        <v>43588</v>
      </c>
      <c r="E7090" t="str">
        <f>IFERROR(INDEX(Thailand!B$2:B$9144,ROW(A7089)),"")</f>
        <v>หญ้าไข่เหาดอกแน่น</v>
      </c>
      <c r="F7090" t="s">
        <v>45740</v>
      </c>
      <c r="G7090" t="str">
        <f>IFERROR(INDEX(Thailand!D$2:D$9144,ROW(A7089)),"")</f>
        <v>POACEAE</v>
      </c>
      <c r="H7090" t="str">
        <f>IFERROR(INDEX(Thailand!C$2:C$9144,ROW(A7089)),"")</f>
        <v>Cyrtococcum oxyphyllum (Hochst. ex Steud.) Stapf</v>
      </c>
      <c r="I7090" t="s">
        <v>46085</v>
      </c>
    </row>
    <row r="7091" spans="1:9" x14ac:dyDescent="0.25">
      <c r="A7091">
        <v>7090</v>
      </c>
      <c r="B7091" t="s">
        <v>30179</v>
      </c>
      <c r="C7091" t="s">
        <v>43589</v>
      </c>
      <c r="D7091" t="s">
        <v>43590</v>
      </c>
      <c r="E7091" t="str">
        <f>IFERROR(INDEX(Thailand!B$2:B$9144,ROW(A7090)),"")</f>
        <v>หญ้าง๊าด</v>
      </c>
      <c r="F7091" t="s">
        <v>45740</v>
      </c>
      <c r="G7091" t="str">
        <f>IFERROR(INDEX(Thailand!D$2:D$9144,ROW(A7090)),"")</f>
        <v>POACEAE</v>
      </c>
      <c r="H7091" t="str">
        <f>IFERROR(INDEX(Thailand!C$2:C$9144,ROW(A7090)),"")</f>
        <v>Cyrtococcum patens (L.) A.Camus var. latifolium (Honda) Ohwi</v>
      </c>
      <c r="I7091" t="s">
        <v>46086</v>
      </c>
    </row>
    <row r="7092" spans="1:9" x14ac:dyDescent="0.25">
      <c r="A7092">
        <v>7091</v>
      </c>
      <c r="B7092" t="s">
        <v>30179</v>
      </c>
      <c r="C7092" t="s">
        <v>43589</v>
      </c>
      <c r="D7092" t="s">
        <v>43590</v>
      </c>
      <c r="E7092" t="str">
        <f>IFERROR(INDEX(Thailand!B$2:B$9144,ROW(A7091)),"")</f>
        <v>หญ้าไข่เหา</v>
      </c>
      <c r="F7092" t="s">
        <v>45740</v>
      </c>
      <c r="G7092" t="str">
        <f>IFERROR(INDEX(Thailand!D$2:D$9144,ROW(A7091)),"")</f>
        <v>POACEAE</v>
      </c>
      <c r="H7092" t="str">
        <f>IFERROR(INDEX(Thailand!C$2:C$9144,ROW(A7091)),"")</f>
        <v>Cyrtococcum patens (L.) A.Camus var. patens</v>
      </c>
      <c r="I7092" t="s">
        <v>46087</v>
      </c>
    </row>
    <row r="7093" spans="1:9" x14ac:dyDescent="0.25">
      <c r="A7093">
        <v>7092</v>
      </c>
      <c r="B7093" t="s">
        <v>43591</v>
      </c>
      <c r="C7093" t="s">
        <v>43592</v>
      </c>
      <c r="D7093" t="s">
        <v>43593</v>
      </c>
      <c r="E7093" t="str">
        <f>IFERROR(INDEX(Thailand!B$2:B$9144,ROW(A7092)),"")</f>
        <v>หญ้าไข่เหา</v>
      </c>
      <c r="F7093" t="s">
        <v>45740</v>
      </c>
      <c r="G7093" t="str">
        <f>IFERROR(INDEX(Thailand!D$2:D$9144,ROW(A7092)),"")</f>
        <v>POACEAE</v>
      </c>
      <c r="H7093" t="str">
        <f>IFERROR(INDEX(Thailand!C$2:C$9144,ROW(A7092)),"")</f>
        <v>Cyrtococcum trigonum (Retz.) A.Camus</v>
      </c>
      <c r="I7093" t="s">
        <v>46088</v>
      </c>
    </row>
    <row r="7094" spans="1:9" x14ac:dyDescent="0.25">
      <c r="A7094">
        <v>7093</v>
      </c>
      <c r="B7094" t="s">
        <v>43594</v>
      </c>
      <c r="C7094" t="s">
        <v>43595</v>
      </c>
      <c r="D7094" t="s">
        <v>43596</v>
      </c>
      <c r="E7094" t="str">
        <f>IFERROR(INDEX(Thailand!B$2:B$9144,ROW(A7093)),"")</f>
        <v>หญ้าปากควาย</v>
      </c>
      <c r="F7094" t="s">
        <v>45741</v>
      </c>
      <c r="G7094" t="str">
        <f>IFERROR(INDEX(Thailand!D$2:D$9144,ROW(A7093)),"")</f>
        <v>POACEAE</v>
      </c>
      <c r="H7094" t="str">
        <f>IFERROR(INDEX(Thailand!C$2:C$9144,ROW(A7093)),"")</f>
        <v>Dactyloctenium aegyptium (L.) Willd.</v>
      </c>
      <c r="I7094" t="s">
        <v>46089</v>
      </c>
    </row>
    <row r="7095" spans="1:9" x14ac:dyDescent="0.25">
      <c r="A7095">
        <v>7094</v>
      </c>
      <c r="B7095" t="s">
        <v>37219</v>
      </c>
      <c r="C7095" t="s">
        <v>43597</v>
      </c>
      <c r="D7095" t="s">
        <v>43598</v>
      </c>
      <c r="E7095" t="str">
        <f>IFERROR(INDEX(Thailand!B$2:B$9144,ROW(A7094)),"")</f>
        <v>ไผ่ตง</v>
      </c>
      <c r="F7095" t="s">
        <v>45742</v>
      </c>
      <c r="G7095" t="str">
        <f>IFERROR(INDEX(Thailand!D$2:D$9144,ROW(A7094)),"")</f>
        <v>POACEAE</v>
      </c>
      <c r="H7095" t="str">
        <f>IFERROR(INDEX(Thailand!C$2:C$9144,ROW(A7094)),"")</f>
        <v>Dendrocalamus asper (Schultes &amp; J.H.Schultes) Backer ex K.Heyne</v>
      </c>
      <c r="I7095" t="s">
        <v>46090</v>
      </c>
    </row>
    <row r="7096" spans="1:9" x14ac:dyDescent="0.25">
      <c r="A7096">
        <v>7095</v>
      </c>
      <c r="B7096" t="s">
        <v>29413</v>
      </c>
      <c r="C7096" t="s">
        <v>43599</v>
      </c>
      <c r="D7096" t="s">
        <v>43600</v>
      </c>
      <c r="E7096" t="str">
        <f>IFERROR(INDEX(Thailand!B$2:B$9144,ROW(A7095)),"")</f>
        <v>ไผ่ซางจีน</v>
      </c>
      <c r="F7096" t="s">
        <v>45742</v>
      </c>
      <c r="G7096" t="str">
        <f>IFERROR(INDEX(Thailand!D$2:D$9144,ROW(A7095)),"")</f>
        <v>POACEAE</v>
      </c>
      <c r="H7096" t="str">
        <f>IFERROR(INDEX(Thailand!C$2:C$9144,ROW(A7095)),"")</f>
        <v>Dendrocalamus barbatus Hsueh &amp; D.Z.Li</v>
      </c>
      <c r="I7096" t="s">
        <v>46091</v>
      </c>
    </row>
    <row r="7097" spans="1:9" x14ac:dyDescent="0.25">
      <c r="A7097">
        <v>7096</v>
      </c>
      <c r="B7097" t="s">
        <v>19093</v>
      </c>
      <c r="C7097" t="s">
        <v>43601</v>
      </c>
      <c r="D7097" t="s">
        <v>43602</v>
      </c>
      <c r="E7097" t="str">
        <f>IFERROR(INDEX(Thailand!B$2:B$9144,ROW(A7096)),"")</f>
        <v>ไผ่บงใหญ่</v>
      </c>
      <c r="F7097" t="s">
        <v>45742</v>
      </c>
      <c r="G7097" t="str">
        <f>IFERROR(INDEX(Thailand!D$2:D$9144,ROW(A7096)),"")</f>
        <v>POACEAE</v>
      </c>
      <c r="H7097" t="str">
        <f>IFERROR(INDEX(Thailand!C$2:C$9144,ROW(A7096)),"")</f>
        <v>Dendrocalamus brandisii (Munro) Kurz</v>
      </c>
      <c r="I7097" t="s">
        <v>46092</v>
      </c>
    </row>
    <row r="7098" spans="1:9" x14ac:dyDescent="0.25">
      <c r="A7098">
        <v>7097</v>
      </c>
      <c r="B7098" t="s">
        <v>27367</v>
      </c>
      <c r="C7098" t="s">
        <v>43603</v>
      </c>
      <c r="D7098" t="s">
        <v>43604</v>
      </c>
      <c r="E7098" t="str">
        <f>IFERROR(INDEX(Thailand!B$2:B$9144,ROW(A7097)),"")</f>
        <v>ไผ่มันหมู</v>
      </c>
      <c r="F7098" t="s">
        <v>45742</v>
      </c>
      <c r="G7098" t="str">
        <f>IFERROR(INDEX(Thailand!D$2:D$9144,ROW(A7097)),"")</f>
        <v>POACEAE</v>
      </c>
      <c r="H7098" t="str">
        <f>IFERROR(INDEX(Thailand!C$2:C$9144,ROW(A7097)),"")</f>
        <v>Dendrocalamus copelandii (Gamble ex Brandis) N.H.Xia &amp; Stapleton</v>
      </c>
      <c r="I7098" t="s">
        <v>46093</v>
      </c>
    </row>
    <row r="7099" spans="1:9" x14ac:dyDescent="0.25">
      <c r="A7099">
        <v>7098</v>
      </c>
      <c r="B7099" t="s">
        <v>18853</v>
      </c>
      <c r="C7099" t="s">
        <v>43605</v>
      </c>
      <c r="D7099" t="s">
        <v>43606</v>
      </c>
      <c r="E7099" t="str">
        <f>IFERROR(INDEX(Thailand!B$2:B$9144,ROW(A7098)),"")</f>
        <v>ไผ่รวกเขา</v>
      </c>
      <c r="F7099" t="s">
        <v>45742</v>
      </c>
      <c r="G7099" t="str">
        <f>IFERROR(INDEX(Thailand!D$2:D$9144,ROW(A7098)),"")</f>
        <v>POACEAE</v>
      </c>
      <c r="H7099" t="str">
        <f>IFERROR(INDEX(Thailand!C$2:C$9144,ROW(A7098)),"")</f>
        <v>Dendrocalamus dumosus (Ridl.) Holttum</v>
      </c>
      <c r="I7099" t="s">
        <v>46094</v>
      </c>
    </row>
    <row r="7100" spans="1:9" x14ac:dyDescent="0.25">
      <c r="A7100">
        <v>7099</v>
      </c>
      <c r="B7100" t="s">
        <v>18903</v>
      </c>
      <c r="C7100" t="s">
        <v>43607</v>
      </c>
      <c r="D7100" t="s">
        <v>43608</v>
      </c>
      <c r="E7100" t="str">
        <f>IFERROR(INDEX(Thailand!B$2:B$9144,ROW(A7099)),"")</f>
        <v>ไผ่เป๊าะ</v>
      </c>
      <c r="F7100" t="s">
        <v>45742</v>
      </c>
      <c r="G7100" t="str">
        <f>IFERROR(INDEX(Thailand!D$2:D$9144,ROW(A7099)),"")</f>
        <v>POACEAE</v>
      </c>
      <c r="H7100" t="str">
        <f>IFERROR(INDEX(Thailand!C$2:C$9144,ROW(A7099)),"")</f>
        <v>Dendrocalamus giganteus Munro</v>
      </c>
      <c r="I7100" t="s">
        <v>46095</v>
      </c>
    </row>
    <row r="7101" spans="1:9" x14ac:dyDescent="0.25">
      <c r="A7101">
        <v>7100</v>
      </c>
      <c r="B7101" t="s">
        <v>19214</v>
      </c>
      <c r="C7101" t="s">
        <v>43609</v>
      </c>
      <c r="D7101" t="s">
        <v>43610</v>
      </c>
      <c r="E7101" t="str">
        <f>IFERROR(INDEX(Thailand!B$2:B$9144,ROW(A7100)),"")</f>
        <v>ไผ่หก</v>
      </c>
      <c r="F7101" t="s">
        <v>45742</v>
      </c>
      <c r="G7101" t="str">
        <f>IFERROR(INDEX(Thailand!D$2:D$9144,ROW(A7100)),"")</f>
        <v>POACEAE</v>
      </c>
      <c r="H7101" t="str">
        <f>IFERROR(INDEX(Thailand!C$2:C$9144,ROW(A7100)),"")</f>
        <v>Dendrocalamus hamiltonii Nees &amp; Arn. ex Munro</v>
      </c>
      <c r="I7101" t="s">
        <v>46096</v>
      </c>
    </row>
    <row r="7102" spans="1:9" x14ac:dyDescent="0.25">
      <c r="A7102">
        <v>7101</v>
      </c>
      <c r="B7102" t="s">
        <v>43611</v>
      </c>
      <c r="C7102" t="s">
        <v>43612</v>
      </c>
      <c r="D7102" t="s">
        <v>43613</v>
      </c>
      <c r="E7102" t="str">
        <f>IFERROR(INDEX(Thailand!B$2:B$9144,ROW(A7101)),"")</f>
        <v>ไผ่กระโรม</v>
      </c>
      <c r="F7102" t="s">
        <v>45742</v>
      </c>
      <c r="G7102" t="str">
        <f>IFERROR(INDEX(Thailand!D$2:D$9144,ROW(A7101)),"")</f>
        <v>POACEAE</v>
      </c>
      <c r="H7102" t="str">
        <f>IFERROR(INDEX(Thailand!C$2:C$9144,ROW(A7101)),"")</f>
        <v>Dendrocalamus khoonmengii Sungkaew, Teerawat. &amp; Hodk.</v>
      </c>
      <c r="I7102" t="s">
        <v>46097</v>
      </c>
    </row>
    <row r="7103" spans="1:9" x14ac:dyDescent="0.25">
      <c r="A7103">
        <v>7102</v>
      </c>
      <c r="B7103" t="s">
        <v>43614</v>
      </c>
      <c r="C7103" t="s">
        <v>43615</v>
      </c>
      <c r="D7103" t="s">
        <v>43616</v>
      </c>
      <c r="E7103" t="str">
        <f>IFERROR(INDEX(Thailand!B$2:B$9144,ROW(A7102)),"")</f>
        <v>ไผ่ซางคำ</v>
      </c>
      <c r="F7103" t="s">
        <v>45742</v>
      </c>
      <c r="G7103" t="str">
        <f>IFERROR(INDEX(Thailand!D$2:D$9144,ROW(A7102)),"")</f>
        <v>POACEAE</v>
      </c>
      <c r="H7103" t="str">
        <f>IFERROR(INDEX(Thailand!C$2:C$9144,ROW(A7102)),"")</f>
        <v>Dendrocalamus latiflorus Munro</v>
      </c>
      <c r="I7103" t="s">
        <v>46098</v>
      </c>
    </row>
    <row r="7104" spans="1:9" x14ac:dyDescent="0.25">
      <c r="A7104">
        <v>7103</v>
      </c>
      <c r="B7104" t="s">
        <v>43617</v>
      </c>
      <c r="C7104" t="s">
        <v>43618</v>
      </c>
      <c r="D7104" t="s">
        <v>43619</v>
      </c>
      <c r="E7104" t="str">
        <f>IFERROR(INDEX(Thailand!B$2:B$9144,ROW(A7103)),"")</f>
        <v>ไผ่ลำมะลอก</v>
      </c>
      <c r="F7104" t="s">
        <v>45742</v>
      </c>
      <c r="G7104" t="str">
        <f>IFERROR(INDEX(Thailand!D$2:D$9144,ROW(A7103)),"")</f>
        <v>POACEAE</v>
      </c>
      <c r="H7104" t="str">
        <f>IFERROR(INDEX(Thailand!C$2:C$9144,ROW(A7103)),"")</f>
        <v>Dendrocalamus longispathus (Kurz) Kurz</v>
      </c>
      <c r="I7104" t="s">
        <v>46099</v>
      </c>
    </row>
    <row r="7105" spans="1:9" x14ac:dyDescent="0.25">
      <c r="A7105">
        <v>7104</v>
      </c>
      <c r="B7105" t="s">
        <v>43620</v>
      </c>
      <c r="C7105" t="s">
        <v>43621</v>
      </c>
      <c r="D7105" t="s">
        <v>43622</v>
      </c>
      <c r="E7105" t="str">
        <f>IFERROR(INDEX(Thailand!B$2:B$9144,ROW(A7104)),"")</f>
        <v>ไผ่ซางดอย</v>
      </c>
      <c r="F7105" t="s">
        <v>45742</v>
      </c>
      <c r="G7105" t="str">
        <f>IFERROR(INDEX(Thailand!D$2:D$9144,ROW(A7104)),"")</f>
        <v>POACEAE</v>
      </c>
      <c r="H7105" t="str">
        <f>IFERROR(INDEX(Thailand!C$2:C$9144,ROW(A7104)),"")</f>
        <v>Dendrocalamus membranaceus Munro</v>
      </c>
      <c r="I7105" t="s">
        <v>46100</v>
      </c>
    </row>
    <row r="7106" spans="1:9" x14ac:dyDescent="0.25">
      <c r="A7106">
        <v>7105</v>
      </c>
      <c r="B7106" t="s">
        <v>29491</v>
      </c>
      <c r="C7106" t="s">
        <v>43623</v>
      </c>
      <c r="D7106" t="s">
        <v>43624</v>
      </c>
      <c r="E7106" t="str">
        <f>IFERROR(INDEX(Thailand!B$2:B$9144,ROW(A7105)),"")</f>
        <v>ไผ่นวล</v>
      </c>
      <c r="F7106" t="s">
        <v>45742</v>
      </c>
      <c r="G7106" t="str">
        <f>IFERROR(INDEX(Thailand!D$2:D$9144,ROW(A7105)),"")</f>
        <v>POACEAE</v>
      </c>
      <c r="H7106" t="str">
        <f>IFERROR(INDEX(Thailand!C$2:C$9144,ROW(A7105)),"")</f>
        <v>Dendrocalamus pendulus Ridl.</v>
      </c>
      <c r="I7106" t="s">
        <v>46101</v>
      </c>
    </row>
    <row r="7107" spans="1:9" x14ac:dyDescent="0.25">
      <c r="A7107">
        <v>7106</v>
      </c>
      <c r="B7107" t="s">
        <v>43625</v>
      </c>
      <c r="C7107" t="s">
        <v>43626</v>
      </c>
      <c r="D7107" t="s">
        <v>43627</v>
      </c>
      <c r="E7107" t="str">
        <f>IFERROR(INDEX(Thailand!B$2:B$9144,ROW(A7106)),"")</f>
        <v>ไผ่ซางหม่น</v>
      </c>
      <c r="F7107" t="s">
        <v>45742</v>
      </c>
      <c r="G7107" t="str">
        <f>IFERROR(INDEX(Thailand!D$2:D$9144,ROW(A7106)),"")</f>
        <v>POACEAE</v>
      </c>
      <c r="H7107" t="str">
        <f>IFERROR(INDEX(Thailand!C$2:C$9144,ROW(A7106)),"")</f>
        <v>Dendrocalamus sericeus Munro</v>
      </c>
      <c r="I7107" t="s">
        <v>46102</v>
      </c>
    </row>
    <row r="7108" spans="1:9" x14ac:dyDescent="0.25">
      <c r="A7108">
        <v>7107</v>
      </c>
      <c r="B7108" t="s">
        <v>43628</v>
      </c>
      <c r="C7108" t="s">
        <v>43629</v>
      </c>
      <c r="D7108" t="s">
        <v>43630</v>
      </c>
      <c r="E7108" t="str">
        <f>IFERROR(INDEX(Thailand!B$2:B$9144,ROW(A7107)),"")</f>
        <v>ไผ่จีน</v>
      </c>
      <c r="F7108" t="s">
        <v>45742</v>
      </c>
      <c r="G7108" t="str">
        <f>IFERROR(INDEX(Thailand!D$2:D$9144,ROW(A7107)),"")</f>
        <v>POACEAE</v>
      </c>
      <c r="H7108" t="str">
        <f>IFERROR(INDEX(Thailand!C$2:C$9144,ROW(A7107)),"")</f>
        <v>Dendrocalamus sinicus L.C.Chia &amp; J.L.Sun</v>
      </c>
      <c r="I7108" t="s">
        <v>46103</v>
      </c>
    </row>
    <row r="7109" spans="1:9" x14ac:dyDescent="0.25">
      <c r="A7109">
        <v>7108</v>
      </c>
      <c r="B7109" t="s">
        <v>43631</v>
      </c>
      <c r="C7109" t="s">
        <v>43632</v>
      </c>
      <c r="D7109" t="s">
        <v>43633</v>
      </c>
      <c r="E7109" t="str">
        <f>IFERROR(INDEX(Thailand!B$2:B$9144,ROW(A7108)),"")</f>
        <v>ไผ่ซาง</v>
      </c>
      <c r="F7109" t="s">
        <v>45742</v>
      </c>
      <c r="G7109" t="str">
        <f>IFERROR(INDEX(Thailand!D$2:D$9144,ROW(A7108)),"")</f>
        <v>POACEAE</v>
      </c>
      <c r="H7109" t="str">
        <f>IFERROR(INDEX(Thailand!C$2:C$9144,ROW(A7108)),"")</f>
        <v>Dendrocalamus strictus (Roxb.) Nees</v>
      </c>
      <c r="I7109" t="s">
        <v>46104</v>
      </c>
    </row>
    <row r="7110" spans="1:9" x14ac:dyDescent="0.25">
      <c r="A7110">
        <v>7109</v>
      </c>
      <c r="B7110" t="s">
        <v>43634</v>
      </c>
      <c r="C7110" t="s">
        <v>43635</v>
      </c>
      <c r="D7110" t="s">
        <v>43636</v>
      </c>
      <c r="E7110" t="str">
        <f>IFERROR(INDEX(Thailand!B$2:B$9144,ROW(A7109)),"")</f>
        <v>หญ้าเชด้า</v>
      </c>
      <c r="F7110" t="s">
        <v>45743</v>
      </c>
      <c r="G7110" t="str">
        <f>IFERROR(INDEX(Thailand!D$2:D$9144,ROW(A7109)),"")</f>
        <v>POACEAE</v>
      </c>
      <c r="H7110" t="str">
        <f>IFERROR(INDEX(Thailand!C$2:C$9144,ROW(A7109)),"")</f>
        <v>Dichanthium annulatum (Forssk.) Stapf</v>
      </c>
      <c r="I7110" t="s">
        <v>46105</v>
      </c>
    </row>
    <row r="7111" spans="1:9" x14ac:dyDescent="0.25">
      <c r="A7111">
        <v>7110</v>
      </c>
      <c r="B7111" t="s">
        <v>43637</v>
      </c>
      <c r="C7111" t="s">
        <v>43638</v>
      </c>
      <c r="D7111" t="s">
        <v>43639</v>
      </c>
      <c r="E7111" t="str">
        <f>IFERROR(INDEX(Thailand!B$2:B$9144,ROW(A7110)),"")</f>
        <v>หญ้าแอนเกิ้ลตั้น</v>
      </c>
      <c r="F7111" t="s">
        <v>45743</v>
      </c>
      <c r="G7111" t="str">
        <f>IFERROR(INDEX(Thailand!D$2:D$9144,ROW(A7110)),"")</f>
        <v>POACEAE</v>
      </c>
      <c r="H7111" t="str">
        <f>IFERROR(INDEX(Thailand!C$2:C$9144,ROW(A7110)),"")</f>
        <v>Dichanthium aristatum (Poir.) C.E.Hubb.</v>
      </c>
      <c r="I7111" t="s">
        <v>46106</v>
      </c>
    </row>
    <row r="7112" spans="1:9" x14ac:dyDescent="0.25">
      <c r="A7112">
        <v>7111</v>
      </c>
      <c r="B7112" t="s">
        <v>43640</v>
      </c>
      <c r="C7112" t="s">
        <v>43641</v>
      </c>
      <c r="D7112" t="s">
        <v>43642</v>
      </c>
      <c r="E7112" t="str">
        <f>IFERROR(INDEX(Thailand!B$2:B$9144,ROW(A7111)),"")</f>
        <v>หญ้าแหวน</v>
      </c>
      <c r="F7112" t="s">
        <v>45743</v>
      </c>
      <c r="G7112" t="str">
        <f>IFERROR(INDEX(Thailand!D$2:D$9144,ROW(A7111)),"")</f>
        <v>POACEAE</v>
      </c>
      <c r="H7112" t="str">
        <f>IFERROR(INDEX(Thailand!C$2:C$9144,ROW(A7111)),"")</f>
        <v>Dichanthium caricosum (L.) A.Camus</v>
      </c>
      <c r="I7112" t="s">
        <v>46107</v>
      </c>
    </row>
    <row r="7113" spans="1:9" x14ac:dyDescent="0.25">
      <c r="A7113">
        <v>7112</v>
      </c>
      <c r="B7113" t="s">
        <v>43643</v>
      </c>
      <c r="C7113" t="s">
        <v>43644</v>
      </c>
      <c r="D7113" t="s">
        <v>43645</v>
      </c>
      <c r="E7113" t="str">
        <f>IFERROR(INDEX(Thailand!B$2:B$9144,ROW(A7112)),"")</f>
        <v>หญ้าตีนนกน้อย</v>
      </c>
      <c r="F7113" t="s">
        <v>45744</v>
      </c>
      <c r="G7113" t="str">
        <f>IFERROR(INDEX(Thailand!D$2:D$9144,ROW(A7112)),"")</f>
        <v>POACEAE</v>
      </c>
      <c r="H7113" t="str">
        <f>IFERROR(INDEX(Thailand!C$2:C$9144,ROW(A7112)),"")</f>
        <v>Digitaria abludens (Roem. &amp; Schult.) Veldkamp</v>
      </c>
      <c r="I7113" t="s">
        <v>46108</v>
      </c>
    </row>
    <row r="7114" spans="1:9" x14ac:dyDescent="0.25">
      <c r="A7114">
        <v>7113</v>
      </c>
      <c r="B7114" t="s">
        <v>21774</v>
      </c>
      <c r="C7114" t="s">
        <v>43646</v>
      </c>
      <c r="D7114" t="s">
        <v>43647</v>
      </c>
      <c r="E7114" t="str">
        <f>IFERROR(INDEX(Thailand!B$2:B$9144,ROW(A7113)),"")</f>
        <v>หญ้าตีนนกทะเล</v>
      </c>
      <c r="F7114" t="s">
        <v>45744</v>
      </c>
      <c r="G7114" t="str">
        <f>IFERROR(INDEX(Thailand!D$2:D$9144,ROW(A7113)),"")</f>
        <v>POACEAE</v>
      </c>
      <c r="H7114" t="str">
        <f>IFERROR(INDEX(Thailand!C$2:C$9144,ROW(A7113)),"")</f>
        <v>Digitaria bicornis (Lam.) Roem. &amp; Schult.</v>
      </c>
      <c r="I7114" t="s">
        <v>46109</v>
      </c>
    </row>
    <row r="7115" spans="1:9" x14ac:dyDescent="0.25">
      <c r="A7115">
        <v>7114</v>
      </c>
      <c r="B7115" t="s">
        <v>26778</v>
      </c>
      <c r="C7115" t="s">
        <v>43648</v>
      </c>
      <c r="D7115" t="s">
        <v>43649</v>
      </c>
      <c r="E7115" t="str">
        <f>IFERROR(INDEX(Thailand!B$2:B$9144,ROW(A7114)),"")</f>
        <v>หญ้าปล้องข้าวนก</v>
      </c>
      <c r="F7115" t="s">
        <v>45744</v>
      </c>
      <c r="G7115" t="str">
        <f>IFERROR(INDEX(Thailand!D$2:D$9144,ROW(A7114)),"")</f>
        <v>POACEAE</v>
      </c>
      <c r="H7115" t="str">
        <f>IFERROR(INDEX(Thailand!C$2:C$9144,ROW(A7114)),"")</f>
        <v>Digitaria ciliaris (Retz.) Koeler.</v>
      </c>
      <c r="I7115" t="s">
        <v>46110</v>
      </c>
    </row>
    <row r="7116" spans="1:9" x14ac:dyDescent="0.25">
      <c r="A7116">
        <v>7115</v>
      </c>
      <c r="B7116" t="s">
        <v>17598</v>
      </c>
      <c r="C7116" t="s">
        <v>43650</v>
      </c>
      <c r="D7116" t="s">
        <v>43651</v>
      </c>
      <c r="E7116" t="str">
        <f>IFERROR(INDEX(Thailand!B$2:B$9144,ROW(A7115)),"")</f>
        <v>หญ้าตีนนกก้านขน</v>
      </c>
      <c r="F7116" t="s">
        <v>45744</v>
      </c>
      <c r="G7116" t="str">
        <f>IFERROR(INDEX(Thailand!D$2:D$9144,ROW(A7115)),"")</f>
        <v>POACEAE</v>
      </c>
      <c r="H7116" t="str">
        <f>IFERROR(INDEX(Thailand!C$2:C$9144,ROW(A7115)),"")</f>
        <v>Digitaria longiflora (Retz.) Pers.</v>
      </c>
      <c r="I7116" t="s">
        <v>46111</v>
      </c>
    </row>
    <row r="7117" spans="1:9" x14ac:dyDescent="0.25">
      <c r="A7117">
        <v>7116</v>
      </c>
      <c r="B7117" t="s">
        <v>38061</v>
      </c>
      <c r="C7117" t="s">
        <v>43652</v>
      </c>
      <c r="D7117" t="s">
        <v>43653</v>
      </c>
      <c r="E7117" t="str">
        <f>IFERROR(INDEX(Thailand!B$2:B$9144,ROW(A7116)),"")</f>
        <v>หญ้าตีนกา</v>
      </c>
      <c r="F7117" t="s">
        <v>45744</v>
      </c>
      <c r="G7117" t="str">
        <f>IFERROR(INDEX(Thailand!D$2:D$9144,ROW(A7116)),"")</f>
        <v>POACEAE</v>
      </c>
      <c r="H7117" t="str">
        <f>IFERROR(INDEX(Thailand!C$2:C$9144,ROW(A7116)),"")</f>
        <v>Digitaria nuda Schumach.</v>
      </c>
      <c r="I7117" t="s">
        <v>46112</v>
      </c>
    </row>
    <row r="7118" spans="1:9" x14ac:dyDescent="0.25">
      <c r="A7118">
        <v>7117</v>
      </c>
      <c r="B7118" t="s">
        <v>43654</v>
      </c>
      <c r="C7118" t="s">
        <v>43655</v>
      </c>
      <c r="D7118" t="s">
        <v>43656</v>
      </c>
      <c r="E7118" t="str">
        <f>IFERROR(INDEX(Thailand!B$2:B$9144,ROW(A7117)),"")</f>
        <v>หญ้าตีนกา</v>
      </c>
      <c r="F7118" t="s">
        <v>45744</v>
      </c>
      <c r="G7118" t="str">
        <f>IFERROR(INDEX(Thailand!D$2:D$9144,ROW(A7117)),"")</f>
        <v>POACEAE</v>
      </c>
      <c r="H7118" t="str">
        <f>IFERROR(INDEX(Thailand!C$2:C$9144,ROW(A7117)),"")</f>
        <v>Digitaria sanguinalis (L.) Scop.</v>
      </c>
      <c r="I7118" t="s">
        <v>46113</v>
      </c>
    </row>
    <row r="7119" spans="1:9" x14ac:dyDescent="0.25">
      <c r="A7119">
        <v>7118</v>
      </c>
      <c r="B7119" t="s">
        <v>17610</v>
      </c>
      <c r="C7119" t="s">
        <v>43657</v>
      </c>
      <c r="D7119" t="s">
        <v>43658</v>
      </c>
      <c r="E7119" t="str">
        <f>IFERROR(INDEX(Thailand!B$2:B$9144,ROW(A7118)),"")</f>
        <v>หญ้าตีนนกสยาม</v>
      </c>
      <c r="F7119" t="s">
        <v>45744</v>
      </c>
      <c r="G7119" t="str">
        <f>IFERROR(INDEX(Thailand!D$2:D$9144,ROW(A7118)),"")</f>
        <v>POACEAE</v>
      </c>
      <c r="H7119" t="str">
        <f>IFERROR(INDEX(Thailand!C$2:C$9144,ROW(A7118)),"")</f>
        <v>Digitaria siamensis Henrard</v>
      </c>
      <c r="I7119" t="s">
        <v>46114</v>
      </c>
    </row>
    <row r="7120" spans="1:9" x14ac:dyDescent="0.25">
      <c r="A7120">
        <v>7119</v>
      </c>
      <c r="B7120" t="s">
        <v>43659</v>
      </c>
      <c r="C7120" t="s">
        <v>43660</v>
      </c>
      <c r="D7120" t="s">
        <v>43661</v>
      </c>
      <c r="E7120" t="str">
        <f>IFERROR(INDEX(Thailand!B$2:B$9144,ROW(A7119)),"")</f>
        <v>หญ้าตีนนกก้านขนใหญ่</v>
      </c>
      <c r="F7120" t="s">
        <v>45744</v>
      </c>
      <c r="G7120" t="str">
        <f>IFERROR(INDEX(Thailand!D$2:D$9144,ROW(A7119)),"")</f>
        <v>POACEAE</v>
      </c>
      <c r="H7120" t="str">
        <f>IFERROR(INDEX(Thailand!C$2:C$9144,ROW(A7119)),"")</f>
        <v>Digitaria ternata (A.Rich.) Stapf</v>
      </c>
      <c r="I7120" t="s">
        <v>46115</v>
      </c>
    </row>
    <row r="7121" spans="1:9" x14ac:dyDescent="0.25">
      <c r="A7121">
        <v>7120</v>
      </c>
      <c r="B7121" t="s">
        <v>25667</v>
      </c>
      <c r="C7121" t="s">
        <v>43662</v>
      </c>
      <c r="D7121" t="s">
        <v>43663</v>
      </c>
      <c r="E7121" t="str">
        <f>IFERROR(INDEX(Thailand!B$2:B$9144,ROW(A7120)),"")</f>
        <v>หญ้าตีนนกดอกชิด</v>
      </c>
      <c r="F7121" t="s">
        <v>45744</v>
      </c>
      <c r="G7121" t="str">
        <f>IFERROR(INDEX(Thailand!D$2:D$9144,ROW(A7120)),"")</f>
        <v>POACEAE</v>
      </c>
      <c r="H7121" t="str">
        <f>IFERROR(INDEX(Thailand!C$2:C$9144,ROW(A7120)),"")</f>
        <v>Digitaria thwaitesii (Hack.) Henrard</v>
      </c>
      <c r="I7121" t="s">
        <v>46116</v>
      </c>
    </row>
    <row r="7122" spans="1:9" x14ac:dyDescent="0.25">
      <c r="A7122">
        <v>7121</v>
      </c>
      <c r="B7122" t="s">
        <v>41222</v>
      </c>
      <c r="C7122" t="s">
        <v>43664</v>
      </c>
      <c r="D7122" t="s">
        <v>43665</v>
      </c>
      <c r="E7122" t="str">
        <f>IFERROR(INDEX(Thailand!B$2:B$9144,ROW(A7121)),"")</f>
        <v>หญ้าปากควาย</v>
      </c>
      <c r="F7122" t="s">
        <v>45744</v>
      </c>
      <c r="G7122" t="str">
        <f>IFERROR(INDEX(Thailand!D$2:D$9144,ROW(A7121)),"")</f>
        <v>POACEAE</v>
      </c>
      <c r="H7122" t="str">
        <f>IFERROR(INDEX(Thailand!C$2:C$9144,ROW(A7121)),"")</f>
        <v>Digitaria violascens Link</v>
      </c>
      <c r="I7122" t="s">
        <v>46117</v>
      </c>
    </row>
    <row r="7123" spans="1:9" x14ac:dyDescent="0.25">
      <c r="A7123">
        <v>7122</v>
      </c>
      <c r="B7123" t="s">
        <v>18081</v>
      </c>
      <c r="C7123" t="s">
        <v>43666</v>
      </c>
      <c r="D7123" t="s">
        <v>43667</v>
      </c>
      <c r="E7123" t="str">
        <f>IFERROR(INDEX(Thailand!B$2:B$9144,ROW(A7122)),"")</f>
        <v>หญ้าหางหนู</v>
      </c>
      <c r="F7123" t="s">
        <v>45745</v>
      </c>
      <c r="G7123" t="str">
        <f>IFERROR(INDEX(Thailand!D$2:D$9144,ROW(A7122)),"")</f>
        <v>POACEAE</v>
      </c>
      <c r="H7123" t="str">
        <f>IFERROR(INDEX(Thailand!C$2:C$9144,ROW(A7122)),"")</f>
        <v>Dimeria kurzii Hook.f.</v>
      </c>
      <c r="I7123" t="s">
        <v>46118</v>
      </c>
    </row>
    <row r="7124" spans="1:9" x14ac:dyDescent="0.25">
      <c r="A7124">
        <v>7123</v>
      </c>
      <c r="B7124" t="s">
        <v>43668</v>
      </c>
      <c r="C7124" t="s">
        <v>43669</v>
      </c>
      <c r="D7124" t="s">
        <v>43670</v>
      </c>
      <c r="E7124" t="str">
        <f>IFERROR(INDEX(Thailand!B$2:B$9144,ROW(A7123)),"")</f>
        <v>หญ้าตีนนกแดง</v>
      </c>
      <c r="F7124" t="s">
        <v>45745</v>
      </c>
      <c r="G7124" t="str">
        <f>IFERROR(INDEX(Thailand!D$2:D$9144,ROW(A7123)),"")</f>
        <v>POACEAE</v>
      </c>
      <c r="H7124" t="str">
        <f>IFERROR(INDEX(Thailand!C$2:C$9144,ROW(A7123)),"")</f>
        <v>Dimeria ornithopoda Trin.</v>
      </c>
      <c r="I7124" t="s">
        <v>46119</v>
      </c>
    </row>
    <row r="7125" spans="1:9" x14ac:dyDescent="0.25">
      <c r="A7125">
        <v>7124</v>
      </c>
      <c r="B7125" t="s">
        <v>18175</v>
      </c>
      <c r="C7125" t="s">
        <v>43671</v>
      </c>
      <c r="D7125" t="s">
        <v>43672</v>
      </c>
      <c r="E7125" t="str">
        <f>IFERROR(INDEX(Thailand!B$2:B$9144,ROW(A7124)),"")</f>
        <v>หญ้าหางหนู</v>
      </c>
      <c r="F7125" t="s">
        <v>45745</v>
      </c>
      <c r="G7125" t="str">
        <f>IFERROR(INDEX(Thailand!D$2:D$9144,ROW(A7124)),"")</f>
        <v>POACEAE</v>
      </c>
      <c r="H7125" t="str">
        <f>IFERROR(INDEX(Thailand!C$2:C$9144,ROW(A7124)),"")</f>
        <v>Dimeria sinensis Rendle</v>
      </c>
      <c r="I7125" t="s">
        <v>46120</v>
      </c>
    </row>
    <row r="7126" spans="1:9" x14ac:dyDescent="0.25">
      <c r="A7126">
        <v>7125</v>
      </c>
      <c r="B7126" t="s">
        <v>37112</v>
      </c>
      <c r="C7126" t="s">
        <v>43673</v>
      </c>
      <c r="D7126" t="s">
        <v>43674</v>
      </c>
      <c r="E7126" t="str">
        <f>IFERROR(INDEX(Thailand!B$2:B$9144,ROW(A7125)),"")</f>
        <v>ไผ่เลื้อย</v>
      </c>
      <c r="F7126" t="s">
        <v>45746</v>
      </c>
      <c r="G7126" t="str">
        <f>IFERROR(INDEX(Thailand!D$2:D$9144,ROW(A7125)),"")</f>
        <v>POACEAE</v>
      </c>
      <c r="H7126" t="str">
        <f>IFERROR(INDEX(Thailand!C$2:C$9144,ROW(A7125)),"")</f>
        <v>Dinochloa maclellandii (Munro) Kurz</v>
      </c>
      <c r="I7126" t="s">
        <v>46121</v>
      </c>
    </row>
    <row r="7127" spans="1:9" x14ac:dyDescent="0.25">
      <c r="A7127">
        <v>7126</v>
      </c>
      <c r="B7127" t="s">
        <v>19265</v>
      </c>
      <c r="C7127" t="s">
        <v>43675</v>
      </c>
      <c r="D7127" t="s">
        <v>43676</v>
      </c>
      <c r="E7127" t="str">
        <f>IFERROR(INDEX(Thailand!B$2:B$9144,ROW(A7126)),"")</f>
        <v>ไผ่คลาน</v>
      </c>
      <c r="F7127" t="s">
        <v>45746</v>
      </c>
      <c r="G7127" t="str">
        <f>IFERROR(INDEX(Thailand!D$2:D$9144,ROW(A7126)),"")</f>
        <v>POACEAE</v>
      </c>
      <c r="H7127" t="str">
        <f>IFERROR(INDEX(Thailand!C$2:C$9144,ROW(A7126)),"")</f>
        <v>Dinochloa malayana S.Dransf.</v>
      </c>
      <c r="I7127" t="s">
        <v>46122</v>
      </c>
    </row>
    <row r="7128" spans="1:9" x14ac:dyDescent="0.25">
      <c r="A7128">
        <v>7127</v>
      </c>
      <c r="B7128" t="s">
        <v>20428</v>
      </c>
      <c r="C7128" t="s">
        <v>43677</v>
      </c>
      <c r="D7128" t="s">
        <v>43678</v>
      </c>
      <c r="E7128" t="str">
        <f>IFERROR(INDEX(Thailand!B$2:B$9144,ROW(A7127)),"")</f>
        <v>ไผ่เลื้อย</v>
      </c>
      <c r="F7128" t="s">
        <v>45746</v>
      </c>
      <c r="G7128" t="str">
        <f>IFERROR(INDEX(Thailand!D$2:D$9144,ROW(A7127)),"")</f>
        <v>POACEAE</v>
      </c>
      <c r="H7128" t="str">
        <f>IFERROR(INDEX(Thailand!C$2:C$9144,ROW(A7127)),"")</f>
        <v>Dinochloa scandens (Blume ex Nees) Kuntze</v>
      </c>
      <c r="I7128" t="s">
        <v>46123</v>
      </c>
    </row>
    <row r="7129" spans="1:9" x14ac:dyDescent="0.25">
      <c r="A7129">
        <v>7128</v>
      </c>
      <c r="B7129" t="s">
        <v>39866</v>
      </c>
      <c r="C7129" t="s">
        <v>43679</v>
      </c>
      <c r="D7129" t="s">
        <v>43680</v>
      </c>
      <c r="E7129" t="str">
        <f>IFERROR(INDEX(Thailand!B$2:B$9144,ROW(A7128)),"")</f>
        <v>ไผ่ด่าง</v>
      </c>
      <c r="F7129" t="s">
        <v>45747</v>
      </c>
      <c r="G7129" t="str">
        <f>IFERROR(INDEX(Thailand!D$2:D$9144,ROW(A7128)),"")</f>
        <v>POACEAE</v>
      </c>
      <c r="H7129" t="str">
        <f>IFERROR(INDEX(Thailand!C$2:C$9144,ROW(A7128)),"")</f>
        <v>Drepanostachyum khasianum (Munro) Keng f.</v>
      </c>
      <c r="I7129" t="s">
        <v>46124</v>
      </c>
    </row>
    <row r="7130" spans="1:9" x14ac:dyDescent="0.25">
      <c r="A7130">
        <v>7129</v>
      </c>
      <c r="B7130" t="s">
        <v>43681</v>
      </c>
      <c r="C7130" t="s">
        <v>43682</v>
      </c>
      <c r="D7130" t="s">
        <v>43683</v>
      </c>
      <c r="E7130" t="str">
        <f>IFERROR(INDEX(Thailand!B$2:B$9144,ROW(A7129)),"")</f>
        <v>หญ้าข้าวนก</v>
      </c>
      <c r="F7130" t="s">
        <v>45748</v>
      </c>
      <c r="G7130" t="str">
        <f>IFERROR(INDEX(Thailand!D$2:D$9144,ROW(A7129)),"")</f>
        <v>POACEAE</v>
      </c>
      <c r="H7130" t="str">
        <f>IFERROR(INDEX(Thailand!C$2:C$9144,ROW(A7129)),"")</f>
        <v>Echinochloa colona (L.) Link</v>
      </c>
      <c r="I7130" t="s">
        <v>46125</v>
      </c>
    </row>
    <row r="7131" spans="1:9" x14ac:dyDescent="0.25">
      <c r="A7131">
        <v>7130</v>
      </c>
      <c r="B7131" t="s">
        <v>43684</v>
      </c>
      <c r="C7131" t="s">
        <v>43685</v>
      </c>
      <c r="D7131" t="s">
        <v>43686</v>
      </c>
      <c r="E7131" t="str">
        <f>IFERROR(INDEX(Thailand!B$2:B$9144,ROW(A7130)),"")</f>
        <v>หญ้าปล้องละมาน</v>
      </c>
      <c r="F7131" t="s">
        <v>45748</v>
      </c>
      <c r="G7131" t="str">
        <f>IFERROR(INDEX(Thailand!D$2:D$9144,ROW(A7130)),"")</f>
        <v>POACEAE</v>
      </c>
      <c r="H7131" t="str">
        <f>IFERROR(INDEX(Thailand!C$2:C$9144,ROW(A7130)),"")</f>
        <v>Echinochloa crus-galli galli (L.) P.Beauv.</v>
      </c>
      <c r="I7131" t="s">
        <v>46126</v>
      </c>
    </row>
    <row r="7132" spans="1:9" x14ac:dyDescent="0.25">
      <c r="A7132">
        <v>7131</v>
      </c>
      <c r="B7132" t="s">
        <v>43687</v>
      </c>
      <c r="C7132" t="s">
        <v>43688</v>
      </c>
      <c r="D7132" t="s">
        <v>43689</v>
      </c>
      <c r="E7132" t="str">
        <f>IFERROR(INDEX(Thailand!B$2:B$9144,ROW(A7131)),"")</f>
        <v>หญ้าปล้องใหญ่</v>
      </c>
      <c r="F7132" t="s">
        <v>45748</v>
      </c>
      <c r="G7132" t="str">
        <f>IFERROR(INDEX(Thailand!D$2:D$9144,ROW(A7131)),"")</f>
        <v>POACEAE</v>
      </c>
      <c r="H7132" t="str">
        <f>IFERROR(INDEX(Thailand!C$2:C$9144,ROW(A7131)),"")</f>
        <v>Echinochloa stagnina (Retz.) P.Beauv.</v>
      </c>
      <c r="I7132" t="s">
        <v>46127</v>
      </c>
    </row>
    <row r="7133" spans="1:9" x14ac:dyDescent="0.25">
      <c r="A7133">
        <v>7132</v>
      </c>
      <c r="B7133" t="s">
        <v>43690</v>
      </c>
      <c r="C7133" t="s">
        <v>43691</v>
      </c>
      <c r="D7133" t="s">
        <v>43692</v>
      </c>
      <c r="E7133" t="str">
        <f>IFERROR(INDEX(Thailand!B$2:B$9144,ROW(A7132)),"")</f>
        <v>ข้าวป้างสามง่าม</v>
      </c>
      <c r="F7133" t="s">
        <v>45749</v>
      </c>
      <c r="G7133" t="str">
        <f>IFERROR(INDEX(Thailand!D$2:D$9144,ROW(A7132)),"")</f>
        <v>POACEAE</v>
      </c>
      <c r="H7133" t="str">
        <f>IFERROR(INDEX(Thailand!C$2:C$9144,ROW(A7132)),"")</f>
        <v>Eleusine coracana (L.) Gaertn.</v>
      </c>
      <c r="I7133" t="s">
        <v>46128</v>
      </c>
    </row>
    <row r="7134" spans="1:9" x14ac:dyDescent="0.25">
      <c r="A7134">
        <v>7133</v>
      </c>
      <c r="B7134" t="s">
        <v>18505</v>
      </c>
      <c r="C7134" t="s">
        <v>43693</v>
      </c>
      <c r="D7134" t="s">
        <v>43694</v>
      </c>
      <c r="E7134" t="str">
        <f>IFERROR(INDEX(Thailand!B$2:B$9144,ROW(A7133)),"")</f>
        <v>หญ้าปากคอก</v>
      </c>
      <c r="F7134" t="s">
        <v>45749</v>
      </c>
      <c r="G7134" t="str">
        <f>IFERROR(INDEX(Thailand!D$2:D$9144,ROW(A7133)),"")</f>
        <v>POACEAE</v>
      </c>
      <c r="H7134" t="str">
        <f>IFERROR(INDEX(Thailand!C$2:C$9144,ROW(A7133)),"")</f>
        <v>Eleusine indica (L.) Gaertn.</v>
      </c>
      <c r="I7134" t="s">
        <v>46129</v>
      </c>
    </row>
    <row r="7135" spans="1:9" x14ac:dyDescent="0.25">
      <c r="A7135">
        <v>7134</v>
      </c>
      <c r="B7135" t="s">
        <v>23362</v>
      </c>
      <c r="C7135" t="s">
        <v>43695</v>
      </c>
      <c r="D7135" t="s">
        <v>43696</v>
      </c>
      <c r="E7135" t="str">
        <f>IFERROR(INDEX(Thailand!B$2:B$9144,ROW(A7134)),"")</f>
        <v>หญ้าก้านธูป</v>
      </c>
      <c r="F7135" t="s">
        <v>45750</v>
      </c>
      <c r="G7135" t="str">
        <f>IFERROR(INDEX(Thailand!D$2:D$9144,ROW(A7134)),"")</f>
        <v>POACEAE</v>
      </c>
      <c r="H7135" t="str">
        <f>IFERROR(INDEX(Thailand!C$2:C$9144,ROW(A7134)),"")</f>
        <v>Elytrophorus spicatus (Willd.) A.Camus</v>
      </c>
      <c r="I7135" t="s">
        <v>46130</v>
      </c>
    </row>
    <row r="7136" spans="1:9" x14ac:dyDescent="0.25">
      <c r="A7136">
        <v>7135</v>
      </c>
      <c r="B7136" t="s">
        <v>43697</v>
      </c>
      <c r="C7136" t="s">
        <v>43698</v>
      </c>
      <c r="D7136" t="s">
        <v>43699</v>
      </c>
      <c r="E7136" t="str">
        <f>IFERROR(INDEX(Thailand!B$2:B$9144,ROW(A7135)),"")</f>
        <v>หญ้าตีนนกเรียว</v>
      </c>
      <c r="F7136" t="s">
        <v>45751</v>
      </c>
      <c r="G7136" t="str">
        <f>IFERROR(INDEX(Thailand!D$2:D$9144,ROW(A7135)),"")</f>
        <v>POACEAE</v>
      </c>
      <c r="H7136" t="str">
        <f>IFERROR(INDEX(Thailand!C$2:C$9144,ROW(A7135)),"")</f>
        <v>Enteropogon dolichostachyus (Lagas.) Keng</v>
      </c>
      <c r="I7136" t="s">
        <v>46131</v>
      </c>
    </row>
    <row r="7137" spans="1:9" x14ac:dyDescent="0.25">
      <c r="A7137">
        <v>7136</v>
      </c>
      <c r="B7137" t="s">
        <v>43700</v>
      </c>
      <c r="C7137" t="s">
        <v>43701</v>
      </c>
      <c r="D7137" t="s">
        <v>43702</v>
      </c>
      <c r="E7137" t="str">
        <f>IFERROR(INDEX(Thailand!B$2:B$9144,ROW(A7136)),"")</f>
        <v>หญ้าโกรกเขียว</v>
      </c>
      <c r="F7137" t="s">
        <v>45752</v>
      </c>
      <c r="G7137" t="str">
        <f>IFERROR(INDEX(Thailand!D$2:D$9144,ROW(A7136)),"")</f>
        <v>POACEAE</v>
      </c>
      <c r="H7137" t="str">
        <f>IFERROR(INDEX(Thailand!C$2:C$9144,ROW(A7136)),"")</f>
        <v>Eragrostis atrovirens (Desf.) Trin. ex Steud.</v>
      </c>
      <c r="I7137" t="s">
        <v>46132</v>
      </c>
    </row>
    <row r="7138" spans="1:9" x14ac:dyDescent="0.25">
      <c r="A7138">
        <v>7137</v>
      </c>
      <c r="B7138" t="s">
        <v>43491</v>
      </c>
      <c r="C7138" t="s">
        <v>43703</v>
      </c>
      <c r="D7138" t="s">
        <v>43704</v>
      </c>
      <c r="E7138" t="str">
        <f>IFERROR(INDEX(Thailand!B$2:B$9144,ROW(A7137)),"")</f>
        <v>หญ้าหวาย</v>
      </c>
      <c r="F7138" t="s">
        <v>45752</v>
      </c>
      <c r="G7138" t="str">
        <f>IFERROR(INDEX(Thailand!D$2:D$9144,ROW(A7137)),"")</f>
        <v>POACEAE</v>
      </c>
      <c r="H7138" t="str">
        <f>IFERROR(INDEX(Thailand!C$2:C$9144,ROW(A7137)),"")</f>
        <v>Eragrostis brownii (Kunth) Nees</v>
      </c>
      <c r="I7138" t="s">
        <v>46133</v>
      </c>
    </row>
    <row r="7139" spans="1:9" x14ac:dyDescent="0.25">
      <c r="A7139">
        <v>7138</v>
      </c>
      <c r="B7139" t="s">
        <v>24045</v>
      </c>
      <c r="C7139" t="s">
        <v>43705</v>
      </c>
      <c r="D7139" t="s">
        <v>43706</v>
      </c>
      <c r="E7139" t="str">
        <f>IFERROR(INDEX(Thailand!B$2:B$9144,ROW(A7138)),"")</f>
        <v>หญ้าโกรก</v>
      </c>
      <c r="F7139" t="s">
        <v>45752</v>
      </c>
      <c r="G7139" t="str">
        <f>IFERROR(INDEX(Thailand!D$2:D$9144,ROW(A7138)),"")</f>
        <v>POACEAE</v>
      </c>
      <c r="H7139" t="str">
        <f>IFERROR(INDEX(Thailand!C$2:C$9144,ROW(A7138)),"")</f>
        <v>Eragrostis burmanica Bor</v>
      </c>
      <c r="I7139" t="s">
        <v>46134</v>
      </c>
    </row>
    <row r="7140" spans="1:9" x14ac:dyDescent="0.25">
      <c r="A7140">
        <v>7139</v>
      </c>
      <c r="B7140" t="s">
        <v>23952</v>
      </c>
      <c r="C7140" t="s">
        <v>43707</v>
      </c>
      <c r="D7140" t="s">
        <v>43708</v>
      </c>
      <c r="E7140" t="str">
        <f>IFERROR(INDEX(Thailand!B$2:B$9144,ROW(A7139)),"")</f>
        <v>หญ้าก้นเห็บ</v>
      </c>
      <c r="F7140" t="s">
        <v>45752</v>
      </c>
      <c r="G7140" t="str">
        <f>IFERROR(INDEX(Thailand!D$2:D$9144,ROW(A7139)),"")</f>
        <v>POACEAE</v>
      </c>
      <c r="H7140" t="str">
        <f>IFERROR(INDEX(Thailand!C$2:C$9144,ROW(A7139)),"")</f>
        <v>Eragrostis capensis (Thunb.) Trin.</v>
      </c>
      <c r="I7140" t="s">
        <v>46135</v>
      </c>
    </row>
    <row r="7141" spans="1:9" x14ac:dyDescent="0.25">
      <c r="A7141">
        <v>7140</v>
      </c>
      <c r="B7141" t="s">
        <v>43709</v>
      </c>
      <c r="C7141" t="s">
        <v>43710</v>
      </c>
      <c r="D7141" t="s">
        <v>43711</v>
      </c>
      <c r="E7141" t="str">
        <f>IFERROR(INDEX(Thailand!B$2:B$9144,ROW(A7140)),"")</f>
        <v>หญ้าไข่เห็บใหญ่</v>
      </c>
      <c r="F7141" t="s">
        <v>45752</v>
      </c>
      <c r="G7141" t="str">
        <f>IFERROR(INDEX(Thailand!D$2:D$9144,ROW(A7140)),"")</f>
        <v>POACEAE</v>
      </c>
      <c r="H7141" t="str">
        <f>IFERROR(INDEX(Thailand!C$2:C$9144,ROW(A7140)),"")</f>
        <v>Eragrostis cilianensis (All.) Vignolo ex Janch.</v>
      </c>
      <c r="I7141" t="s">
        <v>46136</v>
      </c>
    </row>
    <row r="7142" spans="1:9" x14ac:dyDescent="0.25">
      <c r="A7142">
        <v>7141</v>
      </c>
      <c r="B7142" t="s">
        <v>26778</v>
      </c>
      <c r="C7142" t="s">
        <v>43712</v>
      </c>
      <c r="D7142" t="s">
        <v>43713</v>
      </c>
      <c r="E7142" t="str">
        <f>IFERROR(INDEX(Thailand!B$2:B$9144,ROW(A7141)),"")</f>
        <v>หญ้าไข่เหาเมือง</v>
      </c>
      <c r="F7142" t="s">
        <v>45752</v>
      </c>
      <c r="G7142" t="str">
        <f>IFERROR(INDEX(Thailand!D$2:D$9144,ROW(A7141)),"")</f>
        <v>POACEAE</v>
      </c>
      <c r="H7142" t="str">
        <f>IFERROR(INDEX(Thailand!C$2:C$9144,ROW(A7141)),"")</f>
        <v>Eragrostis ciliaris (L.) R.Br.</v>
      </c>
      <c r="I7142" t="s">
        <v>46137</v>
      </c>
    </row>
    <row r="7143" spans="1:9" x14ac:dyDescent="0.25">
      <c r="A7143">
        <v>7142</v>
      </c>
      <c r="B7143" t="s">
        <v>20346</v>
      </c>
      <c r="C7143" t="s">
        <v>43714</v>
      </c>
      <c r="D7143" t="s">
        <v>43715</v>
      </c>
      <c r="E7143" t="str">
        <f>IFERROR(INDEX(Thailand!B$2:B$9144,ROW(A7142)),"")</f>
        <v>หญ้าไข่เหา</v>
      </c>
      <c r="F7143" t="s">
        <v>45752</v>
      </c>
      <c r="G7143" t="str">
        <f>IFERROR(INDEX(Thailand!D$2:D$9144,ROW(A7142)),"")</f>
        <v>POACEAE</v>
      </c>
      <c r="H7143" t="str">
        <f>IFERROR(INDEX(Thailand!C$2:C$9144,ROW(A7142)),"")</f>
        <v>Eragrostis ciliata (Roxb.) Nees</v>
      </c>
      <c r="I7143" t="s">
        <v>46138</v>
      </c>
    </row>
    <row r="7144" spans="1:9" x14ac:dyDescent="0.25">
      <c r="A7144">
        <v>7143</v>
      </c>
      <c r="B7144" t="s">
        <v>39803</v>
      </c>
      <c r="C7144" t="s">
        <v>43716</v>
      </c>
      <c r="D7144" t="s">
        <v>43717</v>
      </c>
      <c r="E7144" t="str">
        <f>IFERROR(INDEX(Thailand!B$2:B$9144,ROW(A7143)),"")</f>
        <v>หญ้าฟิลิปปินส์</v>
      </c>
      <c r="F7144" t="s">
        <v>45752</v>
      </c>
      <c r="G7144" t="str">
        <f>IFERROR(INDEX(Thailand!D$2:D$9144,ROW(A7143)),"")</f>
        <v>POACEAE</v>
      </c>
      <c r="H7144" t="str">
        <f>IFERROR(INDEX(Thailand!C$2:C$9144,ROW(A7143)),"")</f>
        <v>Eragrostis cumingii Steud.</v>
      </c>
      <c r="I7144" t="s">
        <v>46139</v>
      </c>
    </row>
    <row r="7145" spans="1:9" x14ac:dyDescent="0.25">
      <c r="A7145">
        <v>7144</v>
      </c>
      <c r="B7145" t="s">
        <v>43718</v>
      </c>
      <c r="C7145" t="s">
        <v>43719</v>
      </c>
      <c r="D7145" t="s">
        <v>43720</v>
      </c>
      <c r="E7145" t="str">
        <f>IFERROR(INDEX(Thailand!B$2:B$9144,ROW(A7144)),"")</f>
        <v>หญ้าเคอร์ฟ</v>
      </c>
      <c r="F7145" t="s">
        <v>45752</v>
      </c>
      <c r="G7145" t="str">
        <f>IFERROR(INDEX(Thailand!D$2:D$9144,ROW(A7144)),"")</f>
        <v>POACEAE</v>
      </c>
      <c r="H7145" t="str">
        <f>IFERROR(INDEX(Thailand!C$2:C$9144,ROW(A7144)),"")</f>
        <v>Eragrostis curvula (Schrad.) Nees</v>
      </c>
      <c r="I7145" t="s">
        <v>46140</v>
      </c>
    </row>
    <row r="7146" spans="1:9" x14ac:dyDescent="0.25">
      <c r="A7146">
        <v>7145</v>
      </c>
      <c r="B7146" t="s">
        <v>22294</v>
      </c>
      <c r="C7146" t="s">
        <v>43721</v>
      </c>
      <c r="D7146" t="s">
        <v>43722</v>
      </c>
      <c r="E7146" t="str">
        <f>IFERROR(INDEX(Thailand!B$2:B$9144,ROW(A7145)),"")</f>
        <v>หญ้ากระบก</v>
      </c>
      <c r="F7146" t="s">
        <v>45752</v>
      </c>
      <c r="G7146" t="str">
        <f>IFERROR(INDEX(Thailand!D$2:D$9144,ROW(A7145)),"")</f>
        <v>POACEAE</v>
      </c>
      <c r="H7146" t="str">
        <f>IFERROR(INDEX(Thailand!C$2:C$9144,ROW(A7145)),"")</f>
        <v>Eragrostis cylindrica (Roxb.) Nees ex Hook. &amp; Arn.</v>
      </c>
      <c r="I7146" t="s">
        <v>46141</v>
      </c>
    </row>
    <row r="7147" spans="1:9" x14ac:dyDescent="0.25">
      <c r="A7147">
        <v>7146</v>
      </c>
      <c r="B7147" t="s">
        <v>21965</v>
      </c>
      <c r="C7147" t="s">
        <v>43723</v>
      </c>
      <c r="D7147" t="s">
        <v>43724</v>
      </c>
      <c r="E7147" t="str">
        <f>IFERROR(INDEX(Thailand!B$2:B$9144,ROW(A7146)),"")</f>
        <v>หญ้าหวาย</v>
      </c>
      <c r="F7147" t="s">
        <v>45752</v>
      </c>
      <c r="G7147" t="str">
        <f>IFERROR(INDEX(Thailand!D$2:D$9144,ROW(A7146)),"")</f>
        <v>POACEAE</v>
      </c>
      <c r="H7147" t="str">
        <f>IFERROR(INDEX(Thailand!C$2:C$9144,ROW(A7146)),"")</f>
        <v>Eragrostis elongata (Willd.) J.Jacq.</v>
      </c>
      <c r="I7147" t="s">
        <v>46142</v>
      </c>
    </row>
    <row r="7148" spans="1:9" x14ac:dyDescent="0.25">
      <c r="A7148">
        <v>7147</v>
      </c>
      <c r="B7148" t="s">
        <v>17574</v>
      </c>
      <c r="C7148" t="s">
        <v>43725</v>
      </c>
      <c r="D7148" t="s">
        <v>43726</v>
      </c>
      <c r="E7148" t="str">
        <f>IFERROR(INDEX(Thailand!B$2:B$9144,ROW(A7147)),"")</f>
        <v>หญ้าโกรกเล็ก</v>
      </c>
      <c r="F7148" t="s">
        <v>45752</v>
      </c>
      <c r="G7148" t="str">
        <f>IFERROR(INDEX(Thailand!D$2:D$9144,ROW(A7147)),"")</f>
        <v>POACEAE</v>
      </c>
      <c r="H7148" t="str">
        <f>IFERROR(INDEX(Thailand!C$2:C$9144,ROW(A7147)),"")</f>
        <v>Eragrostis gangetica (Roxb.) Steud.</v>
      </c>
      <c r="I7148" t="s">
        <v>46143</v>
      </c>
    </row>
    <row r="7149" spans="1:9" x14ac:dyDescent="0.25">
      <c r="A7149">
        <v>7148</v>
      </c>
      <c r="B7149" t="s">
        <v>33702</v>
      </c>
      <c r="C7149" t="s">
        <v>43727</v>
      </c>
      <c r="D7149" t="s">
        <v>43728</v>
      </c>
      <c r="E7149" t="str">
        <f>IFERROR(INDEX(Thailand!B$2:B$9144,ROW(A7148)),"")</f>
        <v>หญ้าโขมง</v>
      </c>
      <c r="F7149" t="s">
        <v>45752</v>
      </c>
      <c r="G7149" t="str">
        <f>IFERROR(INDEX(Thailand!D$2:D$9144,ROW(A7148)),"")</f>
        <v>POACEAE</v>
      </c>
      <c r="H7149" t="str">
        <f>IFERROR(INDEX(Thailand!C$2:C$9144,ROW(A7148)),"")</f>
        <v>Eragrostis interrupta P.Beauv.</v>
      </c>
      <c r="I7149" t="s">
        <v>46144</v>
      </c>
    </row>
    <row r="7150" spans="1:9" x14ac:dyDescent="0.25">
      <c r="A7150">
        <v>7149</v>
      </c>
      <c r="B7150" t="s">
        <v>22433</v>
      </c>
      <c r="C7150" t="s">
        <v>43729</v>
      </c>
      <c r="D7150" t="s">
        <v>43730</v>
      </c>
      <c r="E7150" t="str">
        <f>IFERROR(INDEX(Thailand!B$2:B$9144,ROW(A7149)),"")</f>
        <v>หญ้าไข่ปูเล็ก</v>
      </c>
      <c r="F7150" t="s">
        <v>45752</v>
      </c>
      <c r="G7150" t="str">
        <f>IFERROR(INDEX(Thailand!D$2:D$9144,ROW(A7149)),"")</f>
        <v>POACEAE</v>
      </c>
      <c r="H7150" t="str">
        <f>IFERROR(INDEX(Thailand!C$2:C$9144,ROW(A7149)),"")</f>
        <v>Eragrostis japonica (Thunb.) Trin.</v>
      </c>
      <c r="I7150" t="s">
        <v>46145</v>
      </c>
    </row>
    <row r="7151" spans="1:9" x14ac:dyDescent="0.25">
      <c r="A7151">
        <v>7150</v>
      </c>
      <c r="B7151" t="s">
        <v>18627</v>
      </c>
      <c r="C7151" t="s">
        <v>43731</v>
      </c>
      <c r="D7151" t="s">
        <v>43732</v>
      </c>
      <c r="E7151" t="str">
        <f>IFERROR(INDEX(Thailand!B$2:B$9144,ROW(A7150)),"")</f>
        <v>หญ้าลังกา</v>
      </c>
      <c r="F7151" t="s">
        <v>45752</v>
      </c>
      <c r="G7151" t="str">
        <f>IFERROR(INDEX(Thailand!D$2:D$9144,ROW(A7150)),"")</f>
        <v>POACEAE</v>
      </c>
      <c r="H7151" t="str">
        <f>IFERROR(INDEX(Thailand!C$2:C$9144,ROW(A7150)),"")</f>
        <v>Eragrostis montana Balansa</v>
      </c>
      <c r="I7151" t="s">
        <v>46146</v>
      </c>
    </row>
    <row r="7152" spans="1:9" x14ac:dyDescent="0.25">
      <c r="A7152">
        <v>7151</v>
      </c>
      <c r="B7152" t="s">
        <v>40589</v>
      </c>
      <c r="C7152" t="s">
        <v>43733</v>
      </c>
      <c r="D7152" t="s">
        <v>43734</v>
      </c>
      <c r="E7152" t="str">
        <f>IFERROR(INDEX(Thailand!B$2:B$9144,ROW(A7151)),"")</f>
        <v>หญ้าไข่แมงดา</v>
      </c>
      <c r="F7152" t="s">
        <v>45752</v>
      </c>
      <c r="G7152" t="str">
        <f>IFERROR(INDEX(Thailand!D$2:D$9144,ROW(A7151)),"")</f>
        <v>POACEAE</v>
      </c>
      <c r="H7152" t="str">
        <f>IFERROR(INDEX(Thailand!C$2:C$9144,ROW(A7151)),"")</f>
        <v>Eragrostis nigra Nees ex Steud.</v>
      </c>
      <c r="I7152" t="s">
        <v>46147</v>
      </c>
    </row>
    <row r="7153" spans="1:9" x14ac:dyDescent="0.25">
      <c r="A7153">
        <v>7152</v>
      </c>
      <c r="B7153" t="s">
        <v>17625</v>
      </c>
      <c r="C7153" t="s">
        <v>43735</v>
      </c>
      <c r="D7153" t="s">
        <v>43736</v>
      </c>
      <c r="E7153" t="str">
        <f>IFERROR(INDEX(Thailand!B$2:B$9144,ROW(A7152)),"")</f>
        <v>หญ้าแขม</v>
      </c>
      <c r="F7153" t="s">
        <v>45752</v>
      </c>
      <c r="G7153" t="str">
        <f>IFERROR(INDEX(Thailand!D$2:D$9144,ROW(A7152)),"")</f>
        <v>POACEAE</v>
      </c>
      <c r="H7153" t="str">
        <f>IFERROR(INDEX(Thailand!C$2:C$9144,ROW(A7152)),"")</f>
        <v>Eragrostis nutans (Retz.) Nees ex Steud.</v>
      </c>
      <c r="I7153" t="s">
        <v>46148</v>
      </c>
    </row>
    <row r="7154" spans="1:9" x14ac:dyDescent="0.25">
      <c r="A7154">
        <v>7153</v>
      </c>
      <c r="B7154" t="s">
        <v>23622</v>
      </c>
      <c r="C7154" t="s">
        <v>43737</v>
      </c>
      <c r="D7154" t="s">
        <v>43738</v>
      </c>
      <c r="E7154" t="str">
        <f>IFERROR(INDEX(Thailand!B$2:B$9144,ROW(A7153)),"")</f>
        <v>หญ้าตะเข็บ</v>
      </c>
      <c r="F7154" t="s">
        <v>45752</v>
      </c>
      <c r="G7154" t="str">
        <f>IFERROR(INDEX(Thailand!D$2:D$9144,ROW(A7153)),"")</f>
        <v>POACEAE</v>
      </c>
      <c r="H7154" t="str">
        <f>IFERROR(INDEX(Thailand!C$2:C$9144,ROW(A7153)),"")</f>
        <v>Eragrostis patula (Kunth) Steud.</v>
      </c>
      <c r="I7154" t="s">
        <v>46149</v>
      </c>
    </row>
    <row r="7155" spans="1:9" x14ac:dyDescent="0.25">
      <c r="A7155">
        <v>7154</v>
      </c>
      <c r="B7155" t="s">
        <v>43739</v>
      </c>
      <c r="C7155" t="s">
        <v>43740</v>
      </c>
      <c r="D7155" t="s">
        <v>43741</v>
      </c>
      <c r="E7155" t="str">
        <f>IFERROR(INDEX(Thailand!B$2:B$9144,ROW(A7154)),"")</f>
        <v>หญ้าก้นเห็บ</v>
      </c>
      <c r="F7155" t="s">
        <v>45752</v>
      </c>
      <c r="G7155" t="str">
        <f>IFERROR(INDEX(Thailand!D$2:D$9144,ROW(A7154)),"")</f>
        <v>POACEAE</v>
      </c>
      <c r="H7155" t="str">
        <f>IFERROR(INDEX(Thailand!C$2:C$9144,ROW(A7154)),"")</f>
        <v>Eragrostis pectinacea (Michx.) Nees</v>
      </c>
      <c r="I7155" t="s">
        <v>46150</v>
      </c>
    </row>
    <row r="7156" spans="1:9" x14ac:dyDescent="0.25">
      <c r="A7156">
        <v>7155</v>
      </c>
      <c r="B7156" t="s">
        <v>22467</v>
      </c>
      <c r="C7156" t="s">
        <v>43742</v>
      </c>
      <c r="D7156" t="s">
        <v>43743</v>
      </c>
      <c r="E7156" t="str">
        <f>IFERROR(INDEX(Thailand!B$2:B$9144,ROW(A7155)),"")</f>
        <v>หญ้ากอ</v>
      </c>
      <c r="F7156" t="s">
        <v>45752</v>
      </c>
      <c r="G7156" t="str">
        <f>IFERROR(INDEX(Thailand!D$2:D$9144,ROW(A7155)),"")</f>
        <v>POACEAE</v>
      </c>
      <c r="H7156" t="str">
        <f>IFERROR(INDEX(Thailand!C$2:C$9144,ROW(A7155)),"")</f>
        <v>Eragrostis pilosa (L.) P.Beauv.</v>
      </c>
      <c r="I7156" t="s">
        <v>46151</v>
      </c>
    </row>
    <row r="7157" spans="1:9" x14ac:dyDescent="0.25">
      <c r="A7157">
        <v>7156</v>
      </c>
      <c r="B7157" t="s">
        <v>21953</v>
      </c>
      <c r="C7157" t="s">
        <v>43744</v>
      </c>
      <c r="D7157" t="s">
        <v>43745</v>
      </c>
      <c r="E7157" t="str">
        <f>IFERROR(INDEX(Thailand!B$2:B$9144,ROW(A7156)),"")</f>
        <v>หญ้าไข่เหา</v>
      </c>
      <c r="F7157" t="s">
        <v>45752</v>
      </c>
      <c r="G7157" t="str">
        <f>IFERROR(INDEX(Thailand!D$2:D$9144,ROW(A7156)),"")</f>
        <v>POACEAE</v>
      </c>
      <c r="H7157" t="str">
        <f>IFERROR(INDEX(Thailand!C$2:C$9144,ROW(A7156)),"")</f>
        <v>Eragrostis riparia (Willd.) Nees</v>
      </c>
      <c r="I7157" t="s">
        <v>46152</v>
      </c>
    </row>
    <row r="7158" spans="1:9" x14ac:dyDescent="0.25">
      <c r="A7158">
        <v>7157</v>
      </c>
      <c r="B7158" t="s">
        <v>25509</v>
      </c>
      <c r="C7158" t="s">
        <v>43746</v>
      </c>
      <c r="D7158" t="s">
        <v>43747</v>
      </c>
      <c r="E7158" t="str">
        <f>IFERROR(INDEX(Thailand!B$2:B$9144,ROW(A7157)),"")</f>
        <v>หญ้ายูงรำแพน</v>
      </c>
      <c r="F7158" t="s">
        <v>45752</v>
      </c>
      <c r="G7158" t="str">
        <f>IFERROR(INDEX(Thailand!D$2:D$9144,ROW(A7157)),"")</f>
        <v>POACEAE</v>
      </c>
      <c r="H7158" t="str">
        <f>IFERROR(INDEX(Thailand!C$2:C$9144,ROW(A7157)),"")</f>
        <v>Eragrostis superba Peyr.</v>
      </c>
      <c r="I7158" t="s">
        <v>46153</v>
      </c>
    </row>
    <row r="7159" spans="1:9" x14ac:dyDescent="0.25">
      <c r="A7159">
        <v>7158</v>
      </c>
      <c r="B7159" t="s">
        <v>43748</v>
      </c>
      <c r="C7159" t="s">
        <v>43749</v>
      </c>
      <c r="D7159" t="s">
        <v>43750</v>
      </c>
      <c r="E7159" t="str">
        <f>IFERROR(INDEX(Thailand!B$2:B$9144,ROW(A7158)),"")</f>
        <v>หญ้าเทฟ</v>
      </c>
      <c r="F7159" t="s">
        <v>45752</v>
      </c>
      <c r="G7159" t="str">
        <f>IFERROR(INDEX(Thailand!D$2:D$9144,ROW(A7158)),"")</f>
        <v>POACEAE</v>
      </c>
      <c r="H7159" t="str">
        <f>IFERROR(INDEX(Thailand!C$2:C$9144,ROW(A7158)),"")</f>
        <v>Eragrostis tef (Zucc.) Trotter.</v>
      </c>
      <c r="I7159" t="s">
        <v>46154</v>
      </c>
    </row>
    <row r="7160" spans="1:9" x14ac:dyDescent="0.25">
      <c r="A7160">
        <v>7159</v>
      </c>
      <c r="B7160" t="s">
        <v>43751</v>
      </c>
      <c r="C7160" t="s">
        <v>43752</v>
      </c>
      <c r="D7160" t="s">
        <v>43753</v>
      </c>
      <c r="E7160" t="str">
        <f>IFERROR(INDEX(Thailand!B$2:B$9144,ROW(A7159)),"")</f>
        <v>หญ้าไข่เห็บเล็ก</v>
      </c>
      <c r="F7160" t="s">
        <v>45752</v>
      </c>
      <c r="G7160" t="str">
        <f>IFERROR(INDEX(Thailand!D$2:D$9144,ROW(A7159)),"")</f>
        <v>POACEAE</v>
      </c>
      <c r="H7160" t="str">
        <f>IFERROR(INDEX(Thailand!C$2:C$9144,ROW(A7159)),"")</f>
        <v>Eragrostis tenella (L.) P.Beauv. ex Roem. et Schult.</v>
      </c>
      <c r="I7160" t="s">
        <v>46155</v>
      </c>
    </row>
    <row r="7161" spans="1:9" x14ac:dyDescent="0.25">
      <c r="A7161">
        <v>7160</v>
      </c>
      <c r="B7161" t="s">
        <v>43754</v>
      </c>
      <c r="C7161" t="s">
        <v>43755</v>
      </c>
      <c r="D7161" t="s">
        <v>43756</v>
      </c>
      <c r="E7161" t="str">
        <f>IFERROR(INDEX(Thailand!B$2:B$9144,ROW(A7160)),"")</f>
        <v>หญ้าเขมา</v>
      </c>
      <c r="F7161" t="s">
        <v>45752</v>
      </c>
      <c r="G7161" t="str">
        <f>IFERROR(INDEX(Thailand!D$2:D$9144,ROW(A7160)),"")</f>
        <v>POACEAE</v>
      </c>
      <c r="H7161" t="str">
        <f>IFERROR(INDEX(Thailand!C$2:C$9144,ROW(A7160)),"")</f>
        <v>Eragrostis tenuifolia (A.Rich.) Hochst. ex Steud.</v>
      </c>
      <c r="I7161" t="s">
        <v>46156</v>
      </c>
    </row>
    <row r="7162" spans="1:9" x14ac:dyDescent="0.25">
      <c r="A7162">
        <v>7161</v>
      </c>
      <c r="B7162" t="s">
        <v>43757</v>
      </c>
      <c r="C7162" t="s">
        <v>43758</v>
      </c>
      <c r="D7162" t="s">
        <v>43759</v>
      </c>
      <c r="E7162" t="str">
        <f>IFERROR(INDEX(Thailand!B$2:B$9144,ROW(A7161)),"")</f>
        <v>หญ้าไข่ปู</v>
      </c>
      <c r="F7162" t="s">
        <v>45752</v>
      </c>
      <c r="G7162" t="str">
        <f>IFERROR(INDEX(Thailand!D$2:D$9144,ROW(A7161)),"")</f>
        <v>POACEAE</v>
      </c>
      <c r="H7162" t="str">
        <f>IFERROR(INDEX(Thailand!C$2:C$9144,ROW(A7161)),"")</f>
        <v>Eragrostis unioloides (Retz.) Nees ex Steud.</v>
      </c>
      <c r="I7162" t="s">
        <v>46157</v>
      </c>
    </row>
    <row r="7163" spans="1:9" x14ac:dyDescent="0.25">
      <c r="A7163">
        <v>7162</v>
      </c>
      <c r="B7163" t="s">
        <v>23365</v>
      </c>
      <c r="C7163" t="s">
        <v>43760</v>
      </c>
      <c r="D7163" t="s">
        <v>43761</v>
      </c>
      <c r="E7163" t="str">
        <f>IFERROR(INDEX(Thailand!B$2:B$9144,ROW(A7162)),"")</f>
        <v>หญ้าข้อเหนียว</v>
      </c>
      <c r="F7163" t="s">
        <v>45752</v>
      </c>
      <c r="G7163" t="str">
        <f>IFERROR(INDEX(Thailand!D$2:D$9144,ROW(A7162)),"")</f>
        <v>POACEAE</v>
      </c>
      <c r="H7163" t="str">
        <f>IFERROR(INDEX(Thailand!C$2:C$9144,ROW(A7162)),"")</f>
        <v>Eragrostis viscosa (Retz.) Trin.</v>
      </c>
      <c r="I7163" t="s">
        <v>46158</v>
      </c>
    </row>
    <row r="7164" spans="1:9" x14ac:dyDescent="0.25">
      <c r="A7164">
        <v>7163</v>
      </c>
      <c r="B7164" t="s">
        <v>19731</v>
      </c>
      <c r="C7164" t="s">
        <v>43762</v>
      </c>
      <c r="D7164" t="s">
        <v>43763</v>
      </c>
      <c r="E7164" t="str">
        <f>IFERROR(INDEX(Thailand!B$2:B$9144,ROW(A7163)),"")</f>
        <v>หญ้าหวาย</v>
      </c>
      <c r="F7164" t="s">
        <v>45752</v>
      </c>
      <c r="G7164" t="str">
        <f>IFERROR(INDEX(Thailand!D$2:D$9144,ROW(A7163)),"")</f>
        <v>POACEAE</v>
      </c>
      <c r="H7164" t="str">
        <f>IFERROR(INDEX(Thailand!C$2:C$9144,ROW(A7163)),"")</f>
        <v>Eragrostis zeylanica Nees. &amp; Meyen</v>
      </c>
      <c r="I7164" t="s">
        <v>46159</v>
      </c>
    </row>
    <row r="7165" spans="1:9" x14ac:dyDescent="0.25">
      <c r="A7165">
        <v>7164</v>
      </c>
      <c r="B7165" t="s">
        <v>22115</v>
      </c>
      <c r="C7165" t="s">
        <v>43764</v>
      </c>
      <c r="D7165" t="s">
        <v>43765</v>
      </c>
      <c r="E7165" t="str">
        <f>IFERROR(INDEX(Thailand!B$2:B$9144,ROW(A7164)),"")</f>
        <v>หญ้าหางนกยูง</v>
      </c>
      <c r="F7165" t="s">
        <v>45753</v>
      </c>
      <c r="G7165" t="str">
        <f>IFERROR(INDEX(Thailand!D$2:D$9144,ROW(A7164)),"")</f>
        <v>POACEAE</v>
      </c>
      <c r="H7165" t="str">
        <f>IFERROR(INDEX(Thailand!C$2:C$9144,ROW(A7164)),"")</f>
        <v>Eremochloa attenuata Buit.</v>
      </c>
      <c r="I7165" t="s">
        <v>46160</v>
      </c>
    </row>
    <row r="7166" spans="1:9" x14ac:dyDescent="0.25">
      <c r="A7166">
        <v>7165</v>
      </c>
      <c r="B7166" t="s">
        <v>32711</v>
      </c>
      <c r="C7166" t="s">
        <v>43766</v>
      </c>
      <c r="D7166" t="s">
        <v>43767</v>
      </c>
      <c r="E7166" t="str">
        <f>IFERROR(INDEX(Thailand!B$2:B$9144,ROW(A7165)),"")</f>
        <v>หญ้าหางนกยูง</v>
      </c>
      <c r="F7166" t="s">
        <v>45753</v>
      </c>
      <c r="G7166" t="str">
        <f>IFERROR(INDEX(Thailand!D$2:D$9144,ROW(A7165)),"")</f>
        <v>POACEAE</v>
      </c>
      <c r="H7166" t="str">
        <f>IFERROR(INDEX(Thailand!C$2:C$9144,ROW(A7165)),"")</f>
        <v>Eremochloa bimaculata Hack.</v>
      </c>
      <c r="I7166" t="s">
        <v>46161</v>
      </c>
    </row>
    <row r="7167" spans="1:9" x14ac:dyDescent="0.25">
      <c r="A7167">
        <v>7166</v>
      </c>
      <c r="B7167" t="s">
        <v>26778</v>
      </c>
      <c r="C7167" t="s">
        <v>43768</v>
      </c>
      <c r="D7167" t="s">
        <v>43769</v>
      </c>
      <c r="E7167" t="str">
        <f>IFERROR(INDEX(Thailand!B$2:B$9144,ROW(A7166)),"")</f>
        <v>หญ้าขนตาวัว</v>
      </c>
      <c r="F7167" t="s">
        <v>45753</v>
      </c>
      <c r="G7167" t="str">
        <f>IFERROR(INDEX(Thailand!D$2:D$9144,ROW(A7166)),"")</f>
        <v>POACEAE</v>
      </c>
      <c r="H7167" t="str">
        <f>IFERROR(INDEX(Thailand!C$2:C$9144,ROW(A7166)),"")</f>
        <v>Eremochloa ciliaris (L.) Merr.</v>
      </c>
      <c r="I7167" t="s">
        <v>46162</v>
      </c>
    </row>
    <row r="7168" spans="1:9" x14ac:dyDescent="0.25">
      <c r="A7168">
        <v>7167</v>
      </c>
      <c r="B7168" t="s">
        <v>43770</v>
      </c>
      <c r="C7168" t="s">
        <v>43771</v>
      </c>
      <c r="D7168" t="s">
        <v>43772</v>
      </c>
      <c r="E7168" t="str">
        <f>IFERROR(INDEX(Thailand!B$2:B$9144,ROW(A7167)),"")</f>
        <v>หญ้าขนตาวัว</v>
      </c>
      <c r="F7168" t="s">
        <v>45753</v>
      </c>
      <c r="G7168" t="str">
        <f>IFERROR(INDEX(Thailand!D$2:D$9144,ROW(A7167)),"")</f>
        <v>POACEAE</v>
      </c>
      <c r="H7168" t="str">
        <f>IFERROR(INDEX(Thailand!C$2:C$9144,ROW(A7167)),"")</f>
        <v>Eremochloa ciliatifolia Hack.</v>
      </c>
      <c r="I7168" t="s">
        <v>46163</v>
      </c>
    </row>
    <row r="7169" spans="1:9" x14ac:dyDescent="0.25">
      <c r="A7169">
        <v>7168</v>
      </c>
      <c r="B7169" t="s">
        <v>43773</v>
      </c>
      <c r="C7169" t="s">
        <v>43774</v>
      </c>
      <c r="D7169" t="s">
        <v>43775</v>
      </c>
      <c r="E7169" t="str">
        <f>IFERROR(INDEX(Thailand!B$2:B$9144,ROW(A7168)),"")</f>
        <v>หญ้าหางกระรอก</v>
      </c>
      <c r="F7169" t="s">
        <v>45753</v>
      </c>
      <c r="G7169" t="str">
        <f>IFERROR(INDEX(Thailand!D$2:D$9144,ROW(A7168)),"")</f>
        <v>POACEAE</v>
      </c>
      <c r="H7169" t="str">
        <f>IFERROR(INDEX(Thailand!C$2:C$9144,ROW(A7168)),"")</f>
        <v>Eremochloa eriopoda C.E.Hubb.</v>
      </c>
      <c r="I7169" t="s">
        <v>46164</v>
      </c>
    </row>
    <row r="7170" spans="1:9" x14ac:dyDescent="0.25">
      <c r="A7170">
        <v>7169</v>
      </c>
      <c r="B7170" t="s">
        <v>43776</v>
      </c>
      <c r="C7170" t="s">
        <v>43777</v>
      </c>
      <c r="D7170" t="s">
        <v>43778</v>
      </c>
      <c r="E7170" t="str">
        <f>IFERROR(INDEX(Thailand!B$2:B$9144,ROW(A7169)),"")</f>
        <v>หญ้าหนวดเหมิน</v>
      </c>
      <c r="F7170" t="s">
        <v>45754</v>
      </c>
      <c r="G7170" t="str">
        <f>IFERROR(INDEX(Thailand!D$2:D$9144,ROW(A7169)),"")</f>
        <v>POACEAE</v>
      </c>
      <c r="H7170" t="str">
        <f>IFERROR(INDEX(Thailand!C$2:C$9144,ROW(A7169)),"")</f>
        <v>Eriachne pallescens R.Br.</v>
      </c>
      <c r="I7170" t="s">
        <v>46165</v>
      </c>
    </row>
    <row r="7171" spans="1:9" x14ac:dyDescent="0.25">
      <c r="A7171">
        <v>7170</v>
      </c>
      <c r="B7171" t="s">
        <v>43779</v>
      </c>
      <c r="C7171" t="s">
        <v>43780</v>
      </c>
      <c r="D7171" t="s">
        <v>43781</v>
      </c>
      <c r="E7171" t="str">
        <f>IFERROR(INDEX(Thailand!B$2:B$9144,ROW(A7170)),"")</f>
        <v>หญ้าดอกสามหนาม</v>
      </c>
      <c r="F7171" t="s">
        <v>45754</v>
      </c>
      <c r="G7171" t="str">
        <f>IFERROR(INDEX(Thailand!D$2:D$9144,ROW(A7170)),"")</f>
        <v>POACEAE</v>
      </c>
      <c r="H7171" t="str">
        <f>IFERROR(INDEX(Thailand!C$2:C$9144,ROW(A7170)),"")</f>
        <v>Eriachne triseta Nees ex Steud.</v>
      </c>
      <c r="I7171" t="s">
        <v>46166</v>
      </c>
    </row>
    <row r="7172" spans="1:9" x14ac:dyDescent="0.25">
      <c r="A7172">
        <v>7171</v>
      </c>
      <c r="B7172" t="s">
        <v>29640</v>
      </c>
      <c r="C7172" t="s">
        <v>43782</v>
      </c>
      <c r="D7172" t="s">
        <v>43783</v>
      </c>
      <c r="E7172" t="str">
        <f>IFERROR(INDEX(Thailand!B$2:B$9144,ROW(A7171)),"")</f>
        <v>หญ้านก</v>
      </c>
      <c r="F7172" t="s">
        <v>45755</v>
      </c>
      <c r="G7172" t="str">
        <f>IFERROR(INDEX(Thailand!D$2:D$9144,ROW(A7171)),"")</f>
        <v>POACEAE</v>
      </c>
      <c r="H7172" t="str">
        <f>IFERROR(INDEX(Thailand!C$2:C$9144,ROW(A7171)),"")</f>
        <v>Eriochloa procera (Retz.) C.E.Hubb.</v>
      </c>
      <c r="I7172" t="s">
        <v>46167</v>
      </c>
    </row>
    <row r="7173" spans="1:9" x14ac:dyDescent="0.25">
      <c r="A7173">
        <v>7172</v>
      </c>
      <c r="B7173" t="s">
        <v>43784</v>
      </c>
      <c r="C7173" t="s">
        <v>43785</v>
      </c>
      <c r="D7173" t="s">
        <v>43786</v>
      </c>
      <c r="E7173" t="str">
        <f>IFERROR(INDEX(Thailand!B$2:B$9144,ROW(A7172)),"")</f>
        <v>หญ้าสายไหม</v>
      </c>
      <c r="F7173" t="s">
        <v>45756</v>
      </c>
      <c r="G7173" t="str">
        <f>IFERROR(INDEX(Thailand!D$2:D$9144,ROW(A7172)),"")</f>
        <v>POACEAE</v>
      </c>
      <c r="H7173" t="str">
        <f>IFERROR(INDEX(Thailand!C$2:C$9144,ROW(A7172)),"")</f>
        <v>Eulalia bicornuta Bor</v>
      </c>
      <c r="I7173" t="s">
        <v>46168</v>
      </c>
    </row>
    <row r="7174" spans="1:9" x14ac:dyDescent="0.25">
      <c r="A7174">
        <v>7173</v>
      </c>
      <c r="B7174" t="s">
        <v>43787</v>
      </c>
      <c r="C7174" t="s">
        <v>43788</v>
      </c>
      <c r="D7174" t="s">
        <v>43789</v>
      </c>
      <c r="E7174" t="str">
        <f>IFERROR(INDEX(Thailand!B$2:B$9144,ROW(A7173)),"")</f>
        <v>หญ้าหางม้า</v>
      </c>
      <c r="F7174" t="s">
        <v>45756</v>
      </c>
      <c r="G7174" t="str">
        <f>IFERROR(INDEX(Thailand!D$2:D$9144,ROW(A7173)),"")</f>
        <v>POACEAE</v>
      </c>
      <c r="H7174" t="str">
        <f>IFERROR(INDEX(Thailand!C$2:C$9144,ROW(A7173)),"")</f>
        <v>Eulalia contorta (Brongn.) Kuntze</v>
      </c>
      <c r="I7174" t="s">
        <v>46169</v>
      </c>
    </row>
    <row r="7175" spans="1:9" x14ac:dyDescent="0.25">
      <c r="A7175">
        <v>7174</v>
      </c>
      <c r="B7175" t="s">
        <v>17610</v>
      </c>
      <c r="C7175" t="s">
        <v>43790</v>
      </c>
      <c r="D7175" t="s">
        <v>43791</v>
      </c>
      <c r="E7175" t="str">
        <f>IFERROR(INDEX(Thailand!B$2:B$9144,ROW(A7174)),"")</f>
        <v>หญ้ากาย</v>
      </c>
      <c r="F7175" t="s">
        <v>45756</v>
      </c>
      <c r="G7175" t="str">
        <f>IFERROR(INDEX(Thailand!D$2:D$9144,ROW(A7174)),"")</f>
        <v>POACEAE</v>
      </c>
      <c r="H7175" t="str">
        <f>IFERROR(INDEX(Thailand!C$2:C$9144,ROW(A7174)),"")</f>
        <v>Eulalia siamensis Bor</v>
      </c>
      <c r="I7175" t="s">
        <v>46170</v>
      </c>
    </row>
    <row r="7176" spans="1:9" x14ac:dyDescent="0.25">
      <c r="A7176">
        <v>7175</v>
      </c>
      <c r="B7176" t="s">
        <v>43792</v>
      </c>
      <c r="C7176" t="s">
        <v>43793</v>
      </c>
      <c r="D7176" t="s">
        <v>43794</v>
      </c>
      <c r="E7176" t="str">
        <f>IFERROR(INDEX(Thailand!B$2:B$9144,ROW(A7175)),"")</f>
        <v>หญ้าระรื่น</v>
      </c>
      <c r="F7176" t="s">
        <v>45756</v>
      </c>
      <c r="G7176" t="str">
        <f>IFERROR(INDEX(Thailand!D$2:D$9144,ROW(A7175)),"")</f>
        <v>POACEAE</v>
      </c>
      <c r="H7176" t="str">
        <f>IFERROR(INDEX(Thailand!C$2:C$9144,ROW(A7175)),"")</f>
        <v>Eulalia smitinandiana Bor</v>
      </c>
      <c r="I7176" t="s">
        <v>46171</v>
      </c>
    </row>
    <row r="7177" spans="1:9" x14ac:dyDescent="0.25">
      <c r="A7177">
        <v>7176</v>
      </c>
      <c r="B7177" t="s">
        <v>17915</v>
      </c>
      <c r="C7177" t="s">
        <v>43795</v>
      </c>
      <c r="D7177" t="s">
        <v>43796</v>
      </c>
      <c r="E7177" t="str">
        <f>IFERROR(INDEX(Thailand!B$2:B$9144,ROW(A7176)),"")</f>
        <v>หญ้าสายทอง</v>
      </c>
      <c r="F7177" t="s">
        <v>45756</v>
      </c>
      <c r="G7177" t="str">
        <f>IFERROR(INDEX(Thailand!D$2:D$9144,ROW(A7176)),"")</f>
        <v>POACEAE</v>
      </c>
      <c r="H7177" t="str">
        <f>IFERROR(INDEX(Thailand!C$2:C$9144,ROW(A7176)),"")</f>
        <v>Eulalia speciosa (Debeaux) Kuntze</v>
      </c>
      <c r="I7177" t="s">
        <v>46172</v>
      </c>
    </row>
    <row r="7178" spans="1:9" x14ac:dyDescent="0.25">
      <c r="A7178">
        <v>7177</v>
      </c>
      <c r="B7178" t="s">
        <v>43797</v>
      </c>
      <c r="C7178" t="s">
        <v>43798</v>
      </c>
      <c r="D7178" t="s">
        <v>43799</v>
      </c>
      <c r="E7178" t="str">
        <f>IFERROR(INDEX(Thailand!B$2:B$9144,ROW(A7177)),"")</f>
        <v>หญ้าสายไหม</v>
      </c>
      <c r="F7178" t="s">
        <v>45756</v>
      </c>
      <c r="G7178" t="str">
        <f>IFERROR(INDEX(Thailand!D$2:D$9144,ROW(A7177)),"")</f>
        <v>POACEAE</v>
      </c>
      <c r="H7178" t="str">
        <f>IFERROR(INDEX(Thailand!C$2:C$9144,ROW(A7177)),"")</f>
        <v>Eulalia trispicata (Schult.) Henrard</v>
      </c>
      <c r="I7178" t="s">
        <v>46173</v>
      </c>
    </row>
    <row r="7179" spans="1:9" x14ac:dyDescent="0.25">
      <c r="A7179">
        <v>7178</v>
      </c>
      <c r="B7179" t="s">
        <v>20346</v>
      </c>
      <c r="C7179" t="s">
        <v>43800</v>
      </c>
      <c r="D7179" t="s">
        <v>43801</v>
      </c>
      <c r="E7179" t="str">
        <f>IFERROR(INDEX(Thailand!B$2:B$9144,ROW(A7178)),"")</f>
        <v>หญ้าผาดอกขน</v>
      </c>
      <c r="F7179" t="s">
        <v>45757</v>
      </c>
      <c r="G7179" t="str">
        <f>IFERROR(INDEX(Thailand!D$2:D$9144,ROW(A7178)),"")</f>
        <v>POACEAE</v>
      </c>
      <c r="H7179" t="str">
        <f>IFERROR(INDEX(Thailand!C$2:C$9144,ROW(A7178)),"")</f>
        <v>Garnotia ciliata Merr.</v>
      </c>
      <c r="I7179" t="s">
        <v>46174</v>
      </c>
    </row>
    <row r="7180" spans="1:9" x14ac:dyDescent="0.25">
      <c r="A7180">
        <v>7179</v>
      </c>
      <c r="B7180" t="s">
        <v>23622</v>
      </c>
      <c r="C7180" t="s">
        <v>43802</v>
      </c>
      <c r="D7180" t="s">
        <v>43803</v>
      </c>
      <c r="E7180" t="str">
        <f>IFERROR(INDEX(Thailand!B$2:B$9144,ROW(A7179)),"")</f>
        <v>หญ้าผาภูหลวง</v>
      </c>
      <c r="F7180" t="s">
        <v>45757</v>
      </c>
      <c r="G7180" t="str">
        <f>IFERROR(INDEX(Thailand!D$2:D$9144,ROW(A7179)),"")</f>
        <v>POACEAE</v>
      </c>
      <c r="H7180" t="str">
        <f>IFERROR(INDEX(Thailand!C$2:C$9144,ROW(A7179)),"")</f>
        <v>Garnotia patula (Munro) Munro ex Benth.</v>
      </c>
      <c r="I7180" t="s">
        <v>46175</v>
      </c>
    </row>
    <row r="7181" spans="1:9" x14ac:dyDescent="0.25">
      <c r="A7181">
        <v>7180</v>
      </c>
      <c r="B7181" t="s">
        <v>43751</v>
      </c>
      <c r="C7181" t="s">
        <v>43804</v>
      </c>
      <c r="D7181" t="s">
        <v>43805</v>
      </c>
      <c r="E7181" t="str">
        <f>IFERROR(INDEX(Thailand!B$2:B$9144,ROW(A7180)),"")</f>
        <v>หญ้าผา</v>
      </c>
      <c r="F7181" t="s">
        <v>45757</v>
      </c>
      <c r="G7181" t="str">
        <f>IFERROR(INDEX(Thailand!D$2:D$9144,ROW(A7180)),"")</f>
        <v>POACEAE</v>
      </c>
      <c r="H7181" t="str">
        <f>IFERROR(INDEX(Thailand!C$2:C$9144,ROW(A7180)),"")</f>
        <v>Garnotia tenella (Arn. ex Miq.) Janowski</v>
      </c>
      <c r="I7181" t="s">
        <v>46176</v>
      </c>
    </row>
    <row r="7182" spans="1:9" x14ac:dyDescent="0.25">
      <c r="A7182">
        <v>7181</v>
      </c>
      <c r="B7182" t="s">
        <v>33450</v>
      </c>
      <c r="C7182" t="s">
        <v>43806</v>
      </c>
      <c r="D7182" t="s">
        <v>43807</v>
      </c>
      <c r="E7182" t="str">
        <f>IFERROR(INDEX(Thailand!B$2:B$9144,ROW(A7181)),"")</f>
        <v>หญ้าเทพพนมดอกใหญ่</v>
      </c>
      <c r="F7182" t="s">
        <v>45758</v>
      </c>
      <c r="G7182" t="str">
        <f>IFERROR(INDEX(Thailand!D$2:D$9144,ROW(A7181)),"")</f>
        <v>POACEAE</v>
      </c>
      <c r="H7182" t="str">
        <f>IFERROR(INDEX(Thailand!C$2:C$9144,ROW(A7181)),"")</f>
        <v>Germainia capitata Balansa &amp; Poitr.</v>
      </c>
      <c r="I7182" t="s">
        <v>46177</v>
      </c>
    </row>
    <row r="7183" spans="1:9" x14ac:dyDescent="0.25">
      <c r="A7183">
        <v>7182</v>
      </c>
      <c r="B7183" t="s">
        <v>34034</v>
      </c>
      <c r="C7183" t="s">
        <v>43808</v>
      </c>
      <c r="D7183" t="s">
        <v>43809</v>
      </c>
      <c r="E7183" t="str">
        <f>IFERROR(INDEX(Thailand!B$2:B$9144,ROW(A7182)),"")</f>
        <v>หญ้าเทพพนม</v>
      </c>
      <c r="F7183" t="s">
        <v>45758</v>
      </c>
      <c r="G7183" t="str">
        <f>IFERROR(INDEX(Thailand!D$2:D$9144,ROW(A7182)),"")</f>
        <v>POACEAE</v>
      </c>
      <c r="H7183" t="str">
        <f>IFERROR(INDEX(Thailand!C$2:C$9144,ROW(A7182)),"")</f>
        <v>Germainia khasyana Hack.</v>
      </c>
      <c r="I7183" t="s">
        <v>46178</v>
      </c>
    </row>
    <row r="7184" spans="1:9" x14ac:dyDescent="0.25">
      <c r="A7184">
        <v>7183</v>
      </c>
      <c r="B7184" t="s">
        <v>43810</v>
      </c>
      <c r="C7184" t="s">
        <v>43811</v>
      </c>
      <c r="D7184" t="s">
        <v>43812</v>
      </c>
      <c r="E7184" t="str">
        <f>IFERROR(INDEX(Thailand!B$2:B$9144,ROW(A7183)),"")</f>
        <v>หญ้าลูกไก่</v>
      </c>
      <c r="F7184" t="s">
        <v>45758</v>
      </c>
      <c r="G7184" t="str">
        <f>IFERROR(INDEX(Thailand!D$2:D$9144,ROW(A7183)),"")</f>
        <v>POACEAE</v>
      </c>
      <c r="H7184" t="str">
        <f>IFERROR(INDEX(Thailand!C$2:C$9144,ROW(A7183)),"")</f>
        <v>Germainia lanipes Hook.f.</v>
      </c>
      <c r="I7184" t="s">
        <v>46179</v>
      </c>
    </row>
    <row r="7185" spans="1:9" x14ac:dyDescent="0.25">
      <c r="A7185">
        <v>7184</v>
      </c>
      <c r="B7185" t="s">
        <v>22467</v>
      </c>
      <c r="C7185" t="s">
        <v>43813</v>
      </c>
      <c r="D7185" t="s">
        <v>43814</v>
      </c>
      <c r="E7185" t="str">
        <f>IFERROR(INDEX(Thailand!B$2:B$9144,ROW(A7184)),"")</f>
        <v>หญ้าชุมศรี</v>
      </c>
      <c r="F7185" t="s">
        <v>45758</v>
      </c>
      <c r="G7185" t="str">
        <f>IFERROR(INDEX(Thailand!D$2:D$9144,ROW(A7184)),"")</f>
        <v>POACEAE</v>
      </c>
      <c r="H7185" t="str">
        <f>IFERROR(INDEX(Thailand!C$2:C$9144,ROW(A7184)),"")</f>
        <v>Germainia pilosa Chai-Anan</v>
      </c>
      <c r="I7185" t="s">
        <v>46180</v>
      </c>
    </row>
    <row r="7186" spans="1:9" x14ac:dyDescent="0.25">
      <c r="A7186">
        <v>7185</v>
      </c>
      <c r="B7186" t="s">
        <v>19464</v>
      </c>
      <c r="C7186" t="s">
        <v>43815</v>
      </c>
      <c r="D7186" t="s">
        <v>43816</v>
      </c>
      <c r="E7186" t="str">
        <f>IFERROR(INDEX(Thailand!B$2:B$9144,ROW(A7185)),"")</f>
        <v>หญ้าหางม้า</v>
      </c>
      <c r="F7186" t="s">
        <v>45758</v>
      </c>
      <c r="G7186" t="str">
        <f>IFERROR(INDEX(Thailand!D$2:D$9144,ROW(A7185)),"")</f>
        <v>POACEAE</v>
      </c>
      <c r="H7186" t="str">
        <f>IFERROR(INDEX(Thailand!C$2:C$9144,ROW(A7185)),"")</f>
        <v>Germainia thailandica (Bor) Chai-Anan</v>
      </c>
      <c r="I7186" t="s">
        <v>46181</v>
      </c>
    </row>
    <row r="7187" spans="1:9" x14ac:dyDescent="0.25">
      <c r="A7187">
        <v>7186</v>
      </c>
      <c r="B7187" t="s">
        <v>43817</v>
      </c>
      <c r="C7187" t="s">
        <v>43818</v>
      </c>
      <c r="D7187" t="s">
        <v>43819</v>
      </c>
      <c r="E7187" t="str">
        <f>IFERROR(INDEX(Thailand!B$2:B$9144,ROW(A7186)),"")</f>
        <v>ไผ่ไร่</v>
      </c>
      <c r="F7187" t="s">
        <v>45759</v>
      </c>
      <c r="G7187" t="str">
        <f>IFERROR(INDEX(Thailand!D$2:D$9144,ROW(A7186)),"")</f>
        <v>POACEAE</v>
      </c>
      <c r="H7187" t="str">
        <f>IFERROR(INDEX(Thailand!C$2:C$9144,ROW(A7186)),"")</f>
        <v>Gigantochloa albociliata (Munro) Kurz</v>
      </c>
      <c r="I7187" t="s">
        <v>46182</v>
      </c>
    </row>
    <row r="7188" spans="1:9" x14ac:dyDescent="0.25">
      <c r="A7188">
        <v>7187</v>
      </c>
      <c r="B7188" t="s">
        <v>43820</v>
      </c>
      <c r="C7188" t="s">
        <v>43821</v>
      </c>
      <c r="D7188" t="s">
        <v>43822</v>
      </c>
      <c r="E7188" t="str">
        <f>IFERROR(INDEX(Thailand!B$2:B$9144,ROW(A7187)),"")</f>
        <v>ไผ่ตากวาง</v>
      </c>
      <c r="F7188" t="s">
        <v>45759</v>
      </c>
      <c r="G7188" t="str">
        <f>IFERROR(INDEX(Thailand!D$2:D$9144,ROW(A7187)),"")</f>
        <v>POACEAE</v>
      </c>
      <c r="H7188" t="str">
        <f>IFERROR(INDEX(Thailand!C$2:C$9144,ROW(A7187)),"")</f>
        <v>Gigantochloa apus (Schult.) Kurz</v>
      </c>
      <c r="I7188" t="s">
        <v>46183</v>
      </c>
    </row>
    <row r="7189" spans="1:9" x14ac:dyDescent="0.25">
      <c r="A7189">
        <v>7188</v>
      </c>
      <c r="B7189" t="s">
        <v>43823</v>
      </c>
      <c r="C7189" t="s">
        <v>43824</v>
      </c>
      <c r="D7189" t="s">
        <v>43825</v>
      </c>
      <c r="E7189" t="str">
        <f>IFERROR(INDEX(Thailand!B$2:B$9144,ROW(A7188)),"")</f>
        <v>ไผ่ดำอินโดนีเซีย</v>
      </c>
      <c r="F7189" t="s">
        <v>45759</v>
      </c>
      <c r="G7189" t="str">
        <f>IFERROR(INDEX(Thailand!D$2:D$9144,ROW(A7188)),"")</f>
        <v>POACEAE</v>
      </c>
      <c r="H7189" t="str">
        <f>IFERROR(INDEX(Thailand!C$2:C$9144,ROW(A7188)),"")</f>
        <v>Gigantochloa atroviolacea Widjaja</v>
      </c>
      <c r="I7189" t="s">
        <v>46184</v>
      </c>
    </row>
    <row r="7190" spans="1:9" x14ac:dyDescent="0.25">
      <c r="A7190">
        <v>7189</v>
      </c>
      <c r="B7190" t="s">
        <v>43826</v>
      </c>
      <c r="C7190" t="s">
        <v>43827</v>
      </c>
      <c r="D7190" t="s">
        <v>43828</v>
      </c>
      <c r="E7190" t="str">
        <f>IFERROR(INDEX(Thailand!B$2:B$9144,ROW(A7189)),"")</f>
        <v>ไผ่บาลุย</v>
      </c>
      <c r="F7190" t="s">
        <v>45759</v>
      </c>
      <c r="G7190" t="str">
        <f>IFERROR(INDEX(Thailand!D$2:D$9144,ROW(A7189)),"")</f>
        <v>POACEAE</v>
      </c>
      <c r="H7190" t="str">
        <f>IFERROR(INDEX(Thailand!C$2:C$9144,ROW(A7189)),"")</f>
        <v>Gigantochloa balui K.M.Wong</v>
      </c>
      <c r="I7190" t="s">
        <v>46185</v>
      </c>
    </row>
    <row r="7191" spans="1:9" x14ac:dyDescent="0.25">
      <c r="A7191">
        <v>7190</v>
      </c>
      <c r="B7191" t="s">
        <v>18485</v>
      </c>
      <c r="C7191" t="s">
        <v>43829</v>
      </c>
      <c r="D7191" t="s">
        <v>43830</v>
      </c>
      <c r="E7191" t="str">
        <f>IFERROR(INDEX(Thailand!B$2:B$9144,ROW(A7190)),"")</f>
        <v>ไผ่ซอด</v>
      </c>
      <c r="F7191" t="s">
        <v>45759</v>
      </c>
      <c r="G7191" t="str">
        <f>IFERROR(INDEX(Thailand!D$2:D$9144,ROW(A7190)),"")</f>
        <v>POACEAE</v>
      </c>
      <c r="H7191" t="str">
        <f>IFERROR(INDEX(Thailand!C$2:C$9144,ROW(A7190)),"")</f>
        <v>Gigantochloa cochinchinensis A.Camus</v>
      </c>
      <c r="I7191" t="s">
        <v>46186</v>
      </c>
    </row>
    <row r="7192" spans="1:9" x14ac:dyDescent="0.25">
      <c r="A7192">
        <v>7191</v>
      </c>
      <c r="B7192" t="s">
        <v>43831</v>
      </c>
      <c r="C7192" t="s">
        <v>43832</v>
      </c>
      <c r="D7192" t="s">
        <v>43833</v>
      </c>
      <c r="E7192" t="str">
        <f>IFERROR(INDEX(Thailand!B$2:B$9144,ROW(A7191)),"")</f>
        <v>ไผ่คายดำ</v>
      </c>
      <c r="F7192" t="s">
        <v>45759</v>
      </c>
      <c r="G7192" t="str">
        <f>IFERROR(INDEX(Thailand!D$2:D$9144,ROW(A7191)),"")</f>
        <v>POACEAE</v>
      </c>
      <c r="H7192" t="str">
        <f>IFERROR(INDEX(Thailand!C$2:C$9144,ROW(A7191)),"")</f>
        <v>Gigantochloa compressa R.Parker</v>
      </c>
      <c r="I7192" t="s">
        <v>46187</v>
      </c>
    </row>
    <row r="7193" spans="1:9" x14ac:dyDescent="0.25">
      <c r="A7193">
        <v>7192</v>
      </c>
      <c r="B7193" t="s">
        <v>43834</v>
      </c>
      <c r="C7193" t="s">
        <v>43835</v>
      </c>
      <c r="D7193" t="s">
        <v>43836</v>
      </c>
      <c r="E7193" t="str">
        <f>IFERROR(INDEX(Thailand!B$2:B$9144,ROW(A7192)),"")</f>
        <v>ไผ่ผากมัน</v>
      </c>
      <c r="F7193" t="s">
        <v>45759</v>
      </c>
      <c r="G7193" t="str">
        <f>IFERROR(INDEX(Thailand!D$2:D$9144,ROW(A7192)),"")</f>
        <v>POACEAE</v>
      </c>
      <c r="H7193" t="str">
        <f>IFERROR(INDEX(Thailand!C$2:C$9144,ROW(A7192)),"")</f>
        <v>Gigantochloa hasskarliana (Kurz) Backer</v>
      </c>
      <c r="I7193" t="s">
        <v>46188</v>
      </c>
    </row>
    <row r="7194" spans="1:9" x14ac:dyDescent="0.25">
      <c r="A7194">
        <v>7193</v>
      </c>
      <c r="B7194" t="s">
        <v>18107</v>
      </c>
      <c r="C7194" t="s">
        <v>43837</v>
      </c>
      <c r="D7194" t="s">
        <v>43838</v>
      </c>
      <c r="E7194" t="str">
        <f>IFERROR(INDEX(Thailand!B$2:B$9144,ROW(A7193)),"")</f>
        <v>ไผ่ตากวาง</v>
      </c>
      <c r="F7194" t="s">
        <v>45759</v>
      </c>
      <c r="G7194" t="str">
        <f>IFERROR(INDEX(Thailand!D$2:D$9144,ROW(A7193)),"")</f>
        <v>POACEAE</v>
      </c>
      <c r="H7194" t="str">
        <f>IFERROR(INDEX(Thailand!C$2:C$9144,ROW(A7193)),"")</f>
        <v>Gigantochloa latifolia Ridl.</v>
      </c>
      <c r="I7194" t="s">
        <v>46189</v>
      </c>
    </row>
    <row r="7195" spans="1:9" x14ac:dyDescent="0.25">
      <c r="A7195">
        <v>7194</v>
      </c>
      <c r="B7195" t="s">
        <v>43839</v>
      </c>
      <c r="C7195" t="s">
        <v>43840</v>
      </c>
      <c r="D7195" t="s">
        <v>43841</v>
      </c>
      <c r="E7195" t="str">
        <f>IFERROR(INDEX(Thailand!B$2:B$9144,ROW(A7194)),"")</f>
        <v>ไผ่ด้ามพร้า</v>
      </c>
      <c r="F7195" t="s">
        <v>45759</v>
      </c>
      <c r="G7195" t="str">
        <f>IFERROR(INDEX(Thailand!D$2:D$9144,ROW(A7194)),"")</f>
        <v>POACEAE</v>
      </c>
      <c r="H7195" t="str">
        <f>IFERROR(INDEX(Thailand!C$2:C$9144,ROW(A7194)),"")</f>
        <v>Gigantochloa ligulata Gamble</v>
      </c>
      <c r="I7195" t="s">
        <v>46190</v>
      </c>
    </row>
    <row r="7196" spans="1:9" x14ac:dyDescent="0.25">
      <c r="A7196">
        <v>7195</v>
      </c>
      <c r="B7196" t="s">
        <v>30438</v>
      </c>
      <c r="C7196" t="s">
        <v>43842</v>
      </c>
      <c r="D7196" t="s">
        <v>43843</v>
      </c>
      <c r="E7196" t="str">
        <f>IFERROR(INDEX(Thailand!B$2:B$9144,ROW(A7195)),"")</f>
        <v>ไผ่หกลำ</v>
      </c>
      <c r="F7196" t="s">
        <v>45759</v>
      </c>
      <c r="G7196" t="str">
        <f>IFERROR(INDEX(Thailand!D$2:D$9144,ROW(A7195)),"")</f>
        <v>POACEAE</v>
      </c>
      <c r="H7196" t="str">
        <f>IFERROR(INDEX(Thailand!C$2:C$9144,ROW(A7195)),"")</f>
        <v>Gigantochloa macrostachya Kurz</v>
      </c>
      <c r="I7196" t="s">
        <v>46191</v>
      </c>
    </row>
    <row r="7197" spans="1:9" x14ac:dyDescent="0.25">
      <c r="A7197">
        <v>7196</v>
      </c>
      <c r="B7197" t="s">
        <v>43844</v>
      </c>
      <c r="C7197" t="s">
        <v>43845</v>
      </c>
      <c r="D7197" t="s">
        <v>43846</v>
      </c>
      <c r="E7197" t="str">
        <f>IFERROR(INDEX(Thailand!B$2:B$9144,ROW(A7196)),"")</f>
        <v>ไผ่ไล่ลอ</v>
      </c>
      <c r="F7197" t="s">
        <v>45759</v>
      </c>
      <c r="G7197" t="str">
        <f>IFERROR(INDEX(Thailand!D$2:D$9144,ROW(A7196)),"")</f>
        <v>POACEAE</v>
      </c>
      <c r="H7197" t="str">
        <f>IFERROR(INDEX(Thailand!C$2:C$9144,ROW(A7196)),"")</f>
        <v>Gigantochloa nigrociliata (Buse) Kurz</v>
      </c>
      <c r="I7197" t="s">
        <v>46192</v>
      </c>
    </row>
    <row r="7198" spans="1:9" x14ac:dyDescent="0.25">
      <c r="A7198">
        <v>7197</v>
      </c>
      <c r="B7198" t="s">
        <v>21214</v>
      </c>
      <c r="C7198" t="s">
        <v>43847</v>
      </c>
      <c r="D7198" t="s">
        <v>43848</v>
      </c>
      <c r="E7198" t="str">
        <f>IFERROR(INDEX(Thailand!B$2:B$9144,ROW(A7197)),"")</f>
        <v>ไผ่ผากเพลิง</v>
      </c>
      <c r="F7198" t="s">
        <v>45759</v>
      </c>
      <c r="G7198" t="str">
        <f>IFERROR(INDEX(Thailand!D$2:D$9144,ROW(A7197)),"")</f>
        <v>POACEAE</v>
      </c>
      <c r="H7198" t="str">
        <f>IFERROR(INDEX(Thailand!C$2:C$9144,ROW(A7197)),"")</f>
        <v>Gigantochloa scortechinii Gamble</v>
      </c>
      <c r="I7198" t="s">
        <v>46193</v>
      </c>
    </row>
    <row r="7199" spans="1:9" x14ac:dyDescent="0.25">
      <c r="A7199">
        <v>7198</v>
      </c>
      <c r="B7199" t="s">
        <v>19970</v>
      </c>
      <c r="C7199" t="s">
        <v>43849</v>
      </c>
      <c r="D7199" t="s">
        <v>43850</v>
      </c>
      <c r="E7199" t="str">
        <f>IFERROR(INDEX(Thailand!B$2:B$9144,ROW(A7198)),"")</f>
        <v>ไผ่กวาวา</v>
      </c>
      <c r="F7199" t="s">
        <v>45760</v>
      </c>
      <c r="G7199" t="str">
        <f>IFERROR(INDEX(Thailand!D$2:D$9144,ROW(A7198)),"")</f>
        <v>POACEAE</v>
      </c>
      <c r="H7199" t="str">
        <f>IFERROR(INDEX(Thailand!C$2:C$9144,ROW(A7198)),"")</f>
        <v>Guadua angustifolia Kunth</v>
      </c>
      <c r="I7199" t="s">
        <v>46194</v>
      </c>
    </row>
    <row r="7200" spans="1:9" x14ac:dyDescent="0.25">
      <c r="A7200">
        <v>7199</v>
      </c>
      <c r="B7200" t="s">
        <v>43851</v>
      </c>
      <c r="C7200" t="s">
        <v>43852</v>
      </c>
      <c r="D7200" t="s">
        <v>43853</v>
      </c>
      <c r="E7200" t="str">
        <f>IFERROR(INDEX(Thailand!B$2:B$9144,ROW(A7199)),"")</f>
        <v>หญ้าก้างปลา</v>
      </c>
      <c r="F7200" t="s">
        <v>45761</v>
      </c>
      <c r="G7200" t="str">
        <f>IFERROR(INDEX(Thailand!D$2:D$9144,ROW(A7199)),"")</f>
        <v>POACEAE</v>
      </c>
      <c r="H7200" t="str">
        <f>IFERROR(INDEX(Thailand!C$2:C$9144,ROW(A7199)),"")</f>
        <v>Gymnopogon delicatutus (C.B.Clarke) Bor</v>
      </c>
      <c r="I7200" t="s">
        <v>46195</v>
      </c>
    </row>
    <row r="7201" spans="1:9" x14ac:dyDescent="0.25">
      <c r="A7201">
        <v>7200</v>
      </c>
      <c r="B7201" t="s">
        <v>43854</v>
      </c>
      <c r="C7201" t="s">
        <v>43855</v>
      </c>
      <c r="D7201" t="s">
        <v>43856</v>
      </c>
      <c r="E7201" t="str">
        <f>IFERROR(INDEX(Thailand!B$2:B$9144,ROW(A7200)),"")</f>
        <v>หญ้าแขนง</v>
      </c>
      <c r="F7201" t="s">
        <v>45762</v>
      </c>
      <c r="G7201" t="str">
        <f>IFERROR(INDEX(Thailand!D$2:D$9144,ROW(A7200)),"")</f>
        <v>POACEAE</v>
      </c>
      <c r="H7201" t="str">
        <f>IFERROR(INDEX(Thailand!C$2:C$9144,ROW(A7200)),"")</f>
        <v>Hackelochloa granularis (L.) Kuntze</v>
      </c>
      <c r="I7201" t="s">
        <v>46196</v>
      </c>
    </row>
    <row r="7202" spans="1:9" x14ac:dyDescent="0.25">
      <c r="A7202">
        <v>7201</v>
      </c>
      <c r="B7202" t="s">
        <v>43831</v>
      </c>
      <c r="C7202" t="s">
        <v>43857</v>
      </c>
      <c r="D7202" t="s">
        <v>43858</v>
      </c>
      <c r="E7202" t="str">
        <f>IFERROR(INDEX(Thailand!B$2:B$9144,ROW(A7201)),"")</f>
        <v>หญ้าดอกแส้</v>
      </c>
      <c r="F7202" t="s">
        <v>45763</v>
      </c>
      <c r="G7202" t="str">
        <f>IFERROR(INDEX(Thailand!D$2:D$9144,ROW(A7201)),"")</f>
        <v>POACEAE</v>
      </c>
      <c r="H7202" t="str">
        <f>IFERROR(INDEX(Thailand!C$2:C$9144,ROW(A7201)),"")</f>
        <v>Hemarthria compressa (L.f.) R.Br.</v>
      </c>
      <c r="I7202" t="s">
        <v>46197</v>
      </c>
    </row>
    <row r="7203" spans="1:9" x14ac:dyDescent="0.25">
      <c r="A7203">
        <v>7202</v>
      </c>
      <c r="B7203" t="s">
        <v>17598</v>
      </c>
      <c r="C7203" t="s">
        <v>43859</v>
      </c>
      <c r="D7203" t="s">
        <v>43860</v>
      </c>
      <c r="E7203" t="str">
        <f>IFERROR(INDEX(Thailand!B$2:B$9144,ROW(A7202)),"")</f>
        <v>หญ้าปล้องเทียม</v>
      </c>
      <c r="F7203" t="s">
        <v>45763</v>
      </c>
      <c r="G7203" t="str">
        <f>IFERROR(INDEX(Thailand!D$2:D$9144,ROW(A7202)),"")</f>
        <v>POACEAE</v>
      </c>
      <c r="H7203" t="str">
        <f>IFERROR(INDEX(Thailand!C$2:C$9144,ROW(A7202)),"")</f>
        <v>Hemarthria longiflora (Hook.f.) A.Camus</v>
      </c>
      <c r="I7203" t="s">
        <v>46198</v>
      </c>
    </row>
    <row r="7204" spans="1:9" x14ac:dyDescent="0.25">
      <c r="A7204">
        <v>7203</v>
      </c>
      <c r="B7204" t="s">
        <v>30193</v>
      </c>
      <c r="C7204" t="s">
        <v>43861</v>
      </c>
      <c r="D7204" t="s">
        <v>43862</v>
      </c>
      <c r="E7204" t="str">
        <f>IFERROR(INDEX(Thailand!B$2:B$9144,ROW(A7203)),"")</f>
        <v>หญ้าพง</v>
      </c>
      <c r="F7204" t="s">
        <v>45764</v>
      </c>
      <c r="G7204" t="str">
        <f>IFERROR(INDEX(Thailand!D$2:D$9144,ROW(A7203)),"")</f>
        <v>POACEAE</v>
      </c>
      <c r="H7204" t="str">
        <f>IFERROR(INDEX(Thailand!C$2:C$9144,ROW(A7203)),"")</f>
        <v>Hemisorghum mekongense (A.Camus) C.E.Hubb.</v>
      </c>
      <c r="I7204" t="s">
        <v>46199</v>
      </c>
    </row>
    <row r="7205" spans="1:9" x14ac:dyDescent="0.25">
      <c r="A7205">
        <v>7204</v>
      </c>
      <c r="B7205" t="s">
        <v>36224</v>
      </c>
      <c r="C7205" t="s">
        <v>43863</v>
      </c>
      <c r="D7205" t="s">
        <v>43864</v>
      </c>
      <c r="E7205" t="str">
        <f>IFERROR(INDEX(Thailand!B$2:B$9144,ROW(A7204)),"")</f>
        <v>หญ้าหนวดฤๅษี</v>
      </c>
      <c r="F7205" t="s">
        <v>45765</v>
      </c>
      <c r="G7205" t="str">
        <f>IFERROR(INDEX(Thailand!D$2:D$9144,ROW(A7204)),"")</f>
        <v>POACEAE</v>
      </c>
      <c r="H7205" t="str">
        <f>IFERROR(INDEX(Thailand!C$2:C$9144,ROW(A7204)),"")</f>
        <v>Heteropogon contortus (L.) P.Beauv. ex Roem. &amp; Schult.</v>
      </c>
      <c r="I7205" t="s">
        <v>46200</v>
      </c>
    </row>
    <row r="7206" spans="1:9" x14ac:dyDescent="0.25">
      <c r="A7206">
        <v>7205</v>
      </c>
      <c r="B7206" t="s">
        <v>43865</v>
      </c>
      <c r="C7206" t="s">
        <v>43866</v>
      </c>
      <c r="D7206" t="s">
        <v>43867</v>
      </c>
      <c r="E7206" t="str">
        <f>IFERROR(INDEX(Thailand!B$2:B$9144,ROW(A7205)),"")</f>
        <v>หญ้าหนอง</v>
      </c>
      <c r="F7206" t="s">
        <v>45765</v>
      </c>
      <c r="G7206" t="str">
        <f>IFERROR(INDEX(Thailand!D$2:D$9144,ROW(A7205)),"")</f>
        <v>POACEAE</v>
      </c>
      <c r="H7206" t="str">
        <f>IFERROR(INDEX(Thailand!C$2:C$9144,ROW(A7205)),"")</f>
        <v>Heteropogon triticeus (R.Br.) Stapf ex Craib</v>
      </c>
      <c r="I7206" t="s">
        <v>46201</v>
      </c>
    </row>
    <row r="7207" spans="1:9" x14ac:dyDescent="0.25">
      <c r="A7207">
        <v>7206</v>
      </c>
      <c r="B7207" t="s">
        <v>19308</v>
      </c>
      <c r="C7207" t="s">
        <v>43868</v>
      </c>
      <c r="D7207" t="s">
        <v>43869</v>
      </c>
      <c r="E7207" t="str">
        <f>IFERROR(INDEX(Thailand!B$2:B$9144,ROW(A7206)),"")</f>
        <v>ข้าวบาร์เลย์</v>
      </c>
      <c r="F7207" t="s">
        <v>45766</v>
      </c>
      <c r="G7207" t="str">
        <f>IFERROR(INDEX(Thailand!D$2:D$9144,ROW(A7206)),"")</f>
        <v>POACEAE</v>
      </c>
      <c r="H7207" t="str">
        <f>IFERROR(INDEX(Thailand!C$2:C$9144,ROW(A7206)),"")</f>
        <v>Hordeum vulgare L.</v>
      </c>
      <c r="I7207" t="s">
        <v>46202</v>
      </c>
    </row>
    <row r="7208" spans="1:9" x14ac:dyDescent="0.25">
      <c r="A7208">
        <v>7207</v>
      </c>
      <c r="B7208" t="s">
        <v>17924</v>
      </c>
      <c r="C7208" t="s">
        <v>43870</v>
      </c>
      <c r="D7208" t="s">
        <v>43871</v>
      </c>
      <c r="E7208" t="str">
        <f>IFERROR(INDEX(Thailand!B$2:B$9144,ROW(A7207)),"")</f>
        <v>หญ้าพองลม</v>
      </c>
      <c r="F7208" t="s">
        <v>45767</v>
      </c>
      <c r="G7208" t="str">
        <f>IFERROR(INDEX(Thailand!D$2:D$9144,ROW(A7207)),"")</f>
        <v>POACEAE</v>
      </c>
      <c r="H7208" t="str">
        <f>IFERROR(INDEX(Thailand!C$2:C$9144,ROW(A7207)),"")</f>
        <v>Hygroryza aristata (Retz.) Nees ex Wight &amp; Arn.</v>
      </c>
      <c r="I7208" t="s">
        <v>46203</v>
      </c>
    </row>
    <row r="7209" spans="1:9" x14ac:dyDescent="0.25">
      <c r="A7209">
        <v>7208</v>
      </c>
      <c r="B7209" t="s">
        <v>18997</v>
      </c>
      <c r="C7209" t="s">
        <v>43872</v>
      </c>
      <c r="D7209" t="s">
        <v>43873</v>
      </c>
      <c r="E7209" t="str">
        <f>IFERROR(INDEX(Thailand!B$2:B$9144,ROW(A7208)),"")</f>
        <v>หญ้าปล้อง</v>
      </c>
      <c r="F7209" t="s">
        <v>45768</v>
      </c>
      <c r="G7209" t="str">
        <f>IFERROR(INDEX(Thailand!D$2:D$9144,ROW(A7208)),"")</f>
        <v>POACEAE</v>
      </c>
      <c r="H7209" t="str">
        <f>IFERROR(INDEX(Thailand!C$2:C$9144,ROW(A7208)),"")</f>
        <v>Hymenachne amplexicaulis (Rudge) Nees.</v>
      </c>
      <c r="I7209" t="s">
        <v>46204</v>
      </c>
    </row>
    <row r="7210" spans="1:9" x14ac:dyDescent="0.25">
      <c r="A7210">
        <v>7209</v>
      </c>
      <c r="B7210" t="s">
        <v>25106</v>
      </c>
      <c r="C7210" t="s">
        <v>43874</v>
      </c>
      <c r="D7210" t="s">
        <v>43875</v>
      </c>
      <c r="E7210" t="str">
        <f>IFERROR(INDEX(Thailand!B$2:B$9144,ROW(A7209)),"")</f>
        <v>หญ้าปล้องน้อย</v>
      </c>
      <c r="F7210" t="s">
        <v>45768</v>
      </c>
      <c r="G7210" t="str">
        <f>IFERROR(INDEX(Thailand!D$2:D$9144,ROW(A7209)),"")</f>
        <v>POACEAE</v>
      </c>
      <c r="H7210" t="str">
        <f>IFERROR(INDEX(Thailand!C$2:C$9144,ROW(A7209)),"")</f>
        <v>Hymenachne assamica (Hook.f.) Hitch.</v>
      </c>
      <c r="I7210" t="s">
        <v>46205</v>
      </c>
    </row>
    <row r="7211" spans="1:9" x14ac:dyDescent="0.25">
      <c r="A7211">
        <v>7210</v>
      </c>
      <c r="B7211" t="s">
        <v>43876</v>
      </c>
      <c r="C7211" t="s">
        <v>43877</v>
      </c>
      <c r="D7211" t="s">
        <v>43878</v>
      </c>
      <c r="E7211" t="str">
        <f>IFERROR(INDEX(Thailand!B$2:B$9144,ROW(A7210)),"")</f>
        <v>หญ้าขนตาช้างใหญ่</v>
      </c>
      <c r="F7211" t="s">
        <v>45769</v>
      </c>
      <c r="G7211" t="str">
        <f>IFERROR(INDEX(Thailand!D$2:D$9144,ROW(A7210)),"")</f>
        <v>POACEAE</v>
      </c>
      <c r="H7211" t="str">
        <f>IFERROR(INDEX(Thailand!C$2:C$9144,ROW(A7210)),"")</f>
        <v>Hyparrhenia diplandra (Hack.) Stapf</v>
      </c>
      <c r="I7211" t="s">
        <v>46206</v>
      </c>
    </row>
    <row r="7212" spans="1:9" x14ac:dyDescent="0.25">
      <c r="A7212">
        <v>7211</v>
      </c>
      <c r="B7212" t="s">
        <v>43879</v>
      </c>
      <c r="C7212" t="s">
        <v>43880</v>
      </c>
      <c r="D7212" t="s">
        <v>43881</v>
      </c>
      <c r="E7212" t="str">
        <f>IFERROR(INDEX(Thailand!B$2:B$9144,ROW(A7211)),"")</f>
        <v>หญ้าขนตาช้าง</v>
      </c>
      <c r="F7212" t="s">
        <v>45769</v>
      </c>
      <c r="G7212" t="str">
        <f>IFERROR(INDEX(Thailand!D$2:D$9144,ROW(A7211)),"")</f>
        <v>POACEAE</v>
      </c>
      <c r="H7212" t="str">
        <f>IFERROR(INDEX(Thailand!C$2:C$9144,ROW(A7211)),"")</f>
        <v>Hyparrhenia newtonii (Hack.) Stapด</v>
      </c>
      <c r="I7212" t="s">
        <v>46207</v>
      </c>
    </row>
    <row r="7213" spans="1:9" x14ac:dyDescent="0.25">
      <c r="A7213">
        <v>7212</v>
      </c>
      <c r="B7213" t="s">
        <v>19241</v>
      </c>
      <c r="C7213" t="s">
        <v>43882</v>
      </c>
      <c r="D7213" t="s">
        <v>43883</v>
      </c>
      <c r="E7213" t="str">
        <f>IFERROR(INDEX(Thailand!B$2:B$9144,ROW(A7212)),"")</f>
        <v>หญ้าแสงคำ</v>
      </c>
      <c r="F7213" t="s">
        <v>45769</v>
      </c>
      <c r="G7213" t="str">
        <f>IFERROR(INDEX(Thailand!D$2:D$9144,ROW(A7212)),"")</f>
        <v>POACEAE</v>
      </c>
      <c r="H7213" t="str">
        <f>IFERROR(INDEX(Thailand!C$2:C$9144,ROW(A7212)),"")</f>
        <v>Hyparrhenia rufa (Nees) Stapf var. rufa</v>
      </c>
      <c r="I7213" t="s">
        <v>46208</v>
      </c>
    </row>
    <row r="7214" spans="1:9" x14ac:dyDescent="0.25">
      <c r="A7214">
        <v>7213</v>
      </c>
      <c r="B7214" t="s">
        <v>22294</v>
      </c>
      <c r="C7214" t="s">
        <v>43884</v>
      </c>
      <c r="D7214" t="s">
        <v>43885</v>
      </c>
      <c r="E7214" t="str">
        <f>IFERROR(INDEX(Thailand!B$2:B$9144,ROW(A7213)),"")</f>
        <v>หญ้าคา</v>
      </c>
      <c r="F7214" t="s">
        <v>45770</v>
      </c>
      <c r="G7214" t="str">
        <f>IFERROR(INDEX(Thailand!D$2:D$9144,ROW(A7213)),"")</f>
        <v>POACEAE</v>
      </c>
      <c r="H7214" t="str">
        <f>IFERROR(INDEX(Thailand!C$2:C$9144,ROW(A7213)),"")</f>
        <v>Imperata cylindrica (L.) Raeusch.</v>
      </c>
      <c r="I7214" t="s">
        <v>46209</v>
      </c>
    </row>
    <row r="7215" spans="1:9" x14ac:dyDescent="0.25">
      <c r="A7215">
        <v>7214</v>
      </c>
      <c r="B7215" t="s">
        <v>29577</v>
      </c>
      <c r="C7215" t="s">
        <v>43886</v>
      </c>
      <c r="D7215" t="s">
        <v>43887</v>
      </c>
      <c r="E7215" t="str">
        <f>IFERROR(INDEX(Thailand!B$2:B$9144,ROW(A7214)),"")</f>
        <v>หญ้าไข่เหา</v>
      </c>
      <c r="F7215" t="s">
        <v>45771</v>
      </c>
      <c r="G7215" t="str">
        <f>IFERROR(INDEX(Thailand!D$2:D$9144,ROW(A7214)),"")</f>
        <v>POACEAE</v>
      </c>
      <c r="H7215" t="str">
        <f>IFERROR(INDEX(Thailand!C$2:C$9144,ROW(A7214)),"")</f>
        <v>Isachne confusa Ohwi</v>
      </c>
      <c r="I7215" t="s">
        <v>46210</v>
      </c>
    </row>
    <row r="7216" spans="1:9" x14ac:dyDescent="0.25">
      <c r="A7216">
        <v>7215</v>
      </c>
      <c r="B7216" t="s">
        <v>18286</v>
      </c>
      <c r="C7216" t="s">
        <v>43888</v>
      </c>
      <c r="D7216" t="s">
        <v>43889</v>
      </c>
      <c r="E7216" t="str">
        <f>IFERROR(INDEX(Thailand!B$2:B$9144,ROW(A7215)),"")</f>
        <v>หญ้าผ้าร้าย</v>
      </c>
      <c r="F7216" t="s">
        <v>45771</v>
      </c>
      <c r="G7216" t="str">
        <f>IFERROR(INDEX(Thailand!D$2:D$9144,ROW(A7215)),"")</f>
        <v>POACEAE</v>
      </c>
      <c r="H7216" t="str">
        <f>IFERROR(INDEX(Thailand!C$2:C$9144,ROW(A7215)),"")</f>
        <v>Isachne globosa (Thunb.) Kuntze</v>
      </c>
      <c r="I7216" t="s">
        <v>46211</v>
      </c>
    </row>
    <row r="7217" spans="1:9" x14ac:dyDescent="0.25">
      <c r="A7217">
        <v>7216</v>
      </c>
      <c r="B7217" t="s">
        <v>23139</v>
      </c>
      <c r="C7217" t="s">
        <v>43890</v>
      </c>
      <c r="D7217" t="s">
        <v>43891</v>
      </c>
      <c r="E7217" t="str">
        <f>IFERROR(INDEX(Thailand!B$2:B$9144,ROW(A7216)),"")</f>
        <v>หญ้าไข่ปลา</v>
      </c>
      <c r="F7217" t="s">
        <v>45771</v>
      </c>
      <c r="G7217" t="str">
        <f>IFERROR(INDEX(Thailand!D$2:D$9144,ROW(A7216)),"")</f>
        <v>POACEAE</v>
      </c>
      <c r="H7217" t="str">
        <f>IFERROR(INDEX(Thailand!C$2:C$9144,ROW(A7216)),"")</f>
        <v>Isachne gracilis C.E.Hubb.</v>
      </c>
      <c r="I7217" t="s">
        <v>46212</v>
      </c>
    </row>
    <row r="7218" spans="1:9" x14ac:dyDescent="0.25">
      <c r="A7218">
        <v>7217</v>
      </c>
      <c r="B7218" t="s">
        <v>43892</v>
      </c>
      <c r="C7218" t="s">
        <v>43893</v>
      </c>
      <c r="D7218" t="s">
        <v>43894</v>
      </c>
      <c r="E7218" t="str">
        <f>IFERROR(INDEX(Thailand!B$2:B$9144,ROW(A7217)),"")</f>
        <v>หญ้าไข่เหาคินาบาลู</v>
      </c>
      <c r="F7218" t="s">
        <v>45771</v>
      </c>
      <c r="G7218" t="str">
        <f>IFERROR(INDEX(Thailand!D$2:D$9144,ROW(A7217)),"")</f>
        <v>POACEAE</v>
      </c>
      <c r="H7218" t="str">
        <f>IFERROR(INDEX(Thailand!C$2:C$9144,ROW(A7217)),"")</f>
        <v>Isachne kinabaluensis Merr.</v>
      </c>
      <c r="I7218" t="s">
        <v>46213</v>
      </c>
    </row>
    <row r="7219" spans="1:9" x14ac:dyDescent="0.25">
      <c r="A7219">
        <v>7218</v>
      </c>
      <c r="B7219" t="s">
        <v>17884</v>
      </c>
      <c r="C7219" t="s">
        <v>43895</v>
      </c>
      <c r="D7219" t="s">
        <v>43896</v>
      </c>
      <c r="E7219" t="str">
        <f>IFERROR(INDEX(Thailand!B$2:B$9144,ROW(A7218)),"")</f>
        <v>หญ้าไข่เหาดอกบาง</v>
      </c>
      <c r="F7219" t="s">
        <v>45771</v>
      </c>
      <c r="G7219" t="str">
        <f>IFERROR(INDEX(Thailand!D$2:D$9144,ROW(A7218)),"")</f>
        <v>POACEAE</v>
      </c>
      <c r="H7219" t="str">
        <f>IFERROR(INDEX(Thailand!C$2:C$9144,ROW(A7218)),"")</f>
        <v>Isachne kunthiana (Wight &amp; Arn. ex Steud.) Miq.</v>
      </c>
      <c r="I7219" t="s">
        <v>46214</v>
      </c>
    </row>
    <row r="7220" spans="1:9" x14ac:dyDescent="0.25">
      <c r="A7220">
        <v>7219</v>
      </c>
      <c r="B7220" t="s">
        <v>43897</v>
      </c>
      <c r="C7220" t="s">
        <v>43898</v>
      </c>
      <c r="D7220" t="s">
        <v>43899</v>
      </c>
      <c r="E7220" t="str">
        <f>IFERROR(INDEX(Thailand!B$2:B$9144,ROW(A7219)),"")</f>
        <v>หญ้าผักไก</v>
      </c>
      <c r="F7220" t="s">
        <v>45771</v>
      </c>
      <c r="G7220" t="str">
        <f>IFERROR(INDEX(Thailand!D$2:D$9144,ROW(A7219)),"")</f>
        <v>POACEAE</v>
      </c>
      <c r="H7220" t="str">
        <f>IFERROR(INDEX(Thailand!C$2:C$9144,ROW(A7219)),"")</f>
        <v>Isachne myosotis Nees</v>
      </c>
      <c r="I7220" t="s">
        <v>46215</v>
      </c>
    </row>
    <row r="7221" spans="1:9" x14ac:dyDescent="0.25">
      <c r="A7221">
        <v>7220</v>
      </c>
      <c r="B7221" t="s">
        <v>33314</v>
      </c>
      <c r="C7221" t="s">
        <v>43900</v>
      </c>
      <c r="D7221" t="s">
        <v>43901</v>
      </c>
      <c r="E7221" t="str">
        <f>IFERROR(INDEX(Thailand!B$2:B$9144,ROW(A7220)),"")</f>
        <v>หญ้าชมิดท์</v>
      </c>
      <c r="F7221" t="s">
        <v>45771</v>
      </c>
      <c r="G7221" t="str">
        <f>IFERROR(INDEX(Thailand!D$2:D$9144,ROW(A7220)),"")</f>
        <v>POACEAE</v>
      </c>
      <c r="H7221" t="str">
        <f>IFERROR(INDEX(Thailand!C$2:C$9144,ROW(A7220)),"")</f>
        <v>Isachne schmidtii Hack.</v>
      </c>
      <c r="I7221" t="s">
        <v>46216</v>
      </c>
    </row>
    <row r="7222" spans="1:9" x14ac:dyDescent="0.25">
      <c r="A7222">
        <v>7221</v>
      </c>
      <c r="B7222" t="s">
        <v>43792</v>
      </c>
      <c r="C7222" t="s">
        <v>43902</v>
      </c>
      <c r="D7222" t="s">
        <v>43903</v>
      </c>
      <c r="E7222" t="str">
        <f>IFERROR(INDEX(Thailand!B$2:B$9144,ROW(A7221)),"")</f>
        <v>หญ้านายเต็ม</v>
      </c>
      <c r="F7222" t="s">
        <v>45771</v>
      </c>
      <c r="G7222" t="str">
        <f>IFERROR(INDEX(Thailand!D$2:D$9144,ROW(A7221)),"")</f>
        <v>POACEAE</v>
      </c>
      <c r="H7222" t="str">
        <f>IFERROR(INDEX(Thailand!C$2:C$9144,ROW(A7221)),"")</f>
        <v>Isachne smitinandiana A.Camus</v>
      </c>
      <c r="I7222" t="s">
        <v>46217</v>
      </c>
    </row>
    <row r="7223" spans="1:9" x14ac:dyDescent="0.25">
      <c r="A7223">
        <v>7222</v>
      </c>
      <c r="B7223" t="s">
        <v>19644</v>
      </c>
      <c r="C7223" t="s">
        <v>43904</v>
      </c>
      <c r="D7223" t="s">
        <v>43905</v>
      </c>
      <c r="E7223" t="str">
        <f>IFERROR(INDEX(Thailand!B$2:B$9144,ROW(A7222)),"")</f>
        <v>หญ้าหวาย</v>
      </c>
      <c r="F7223" t="s">
        <v>45772</v>
      </c>
      <c r="G7223" t="str">
        <f>IFERROR(INDEX(Thailand!D$2:D$9144,ROW(A7222)),"")</f>
        <v>POACEAE</v>
      </c>
      <c r="H7223" t="str">
        <f>IFERROR(INDEX(Thailand!C$2:C$9144,ROW(A7222)),"")</f>
        <v>Ischaemum barbatum Retz.</v>
      </c>
      <c r="I7223" t="s">
        <v>46218</v>
      </c>
    </row>
    <row r="7224" spans="1:9" x14ac:dyDescent="0.25">
      <c r="A7224">
        <v>7223</v>
      </c>
      <c r="B7224" t="s">
        <v>43906</v>
      </c>
      <c r="C7224" t="s">
        <v>43907</v>
      </c>
      <c r="D7224" t="s">
        <v>43908</v>
      </c>
      <c r="E7224" t="str">
        <f>IFERROR(INDEX(Thailand!B$2:B$9144,ROW(A7223)),"")</f>
        <v>หญ้าไหวทาม</v>
      </c>
      <c r="F7224" t="s">
        <v>45772</v>
      </c>
      <c r="G7224" t="str">
        <f>IFERROR(INDEX(Thailand!D$2:D$9144,ROW(A7223)),"")</f>
        <v>POACEAE</v>
      </c>
      <c r="H7224" t="str">
        <f>IFERROR(INDEX(Thailand!C$2:C$9144,ROW(A7223)),"")</f>
        <v>Ischaemum muticum L.</v>
      </c>
      <c r="I7224" t="s">
        <v>46219</v>
      </c>
    </row>
    <row r="7225" spans="1:9" x14ac:dyDescent="0.25">
      <c r="A7225">
        <v>7224</v>
      </c>
      <c r="B7225" t="s">
        <v>30081</v>
      </c>
      <c r="C7225" t="s">
        <v>43909</v>
      </c>
      <c r="D7225" t="s">
        <v>43910</v>
      </c>
      <c r="E7225" t="str">
        <f>IFERROR(INDEX(Thailand!B$2:B$9144,ROW(A7224)),"")</f>
        <v>หญ้าแดง</v>
      </c>
      <c r="F7225" t="s">
        <v>45772</v>
      </c>
      <c r="G7225" t="str">
        <f>IFERROR(INDEX(Thailand!D$2:D$9144,ROW(A7224)),"")</f>
        <v>POACEAE</v>
      </c>
      <c r="H7225" t="str">
        <f>IFERROR(INDEX(Thailand!C$2:C$9144,ROW(A7224)),"")</f>
        <v>Ischaemum rugosum Salisb.</v>
      </c>
      <c r="I7225" t="s">
        <v>46220</v>
      </c>
    </row>
    <row r="7226" spans="1:9" x14ac:dyDescent="0.25">
      <c r="A7226">
        <v>7225</v>
      </c>
      <c r="B7226" t="s">
        <v>17878</v>
      </c>
      <c r="C7226" t="s">
        <v>43911</v>
      </c>
      <c r="D7226" t="s">
        <v>43912</v>
      </c>
      <c r="E7226" t="str">
        <f>IFERROR(INDEX(Thailand!B$2:B$9144,ROW(A7225)),"")</f>
        <v>หญ้าแพรกนา</v>
      </c>
      <c r="F7226" t="s">
        <v>45773</v>
      </c>
      <c r="G7226" t="str">
        <f>IFERROR(INDEX(Thailand!D$2:D$9144,ROW(A7225)),"")</f>
        <v>POACEAE</v>
      </c>
      <c r="H7226" t="str">
        <f>IFERROR(INDEX(Thailand!C$2:C$9144,ROW(A7225)),"")</f>
        <v>Iseilema siamense C.E.Hubb.</v>
      </c>
      <c r="I7226" t="s">
        <v>46221</v>
      </c>
    </row>
    <row r="7227" spans="1:9" x14ac:dyDescent="0.25">
      <c r="A7227">
        <v>7226</v>
      </c>
      <c r="B7227" t="s">
        <v>19021</v>
      </c>
      <c r="C7227" t="s">
        <v>43913</v>
      </c>
      <c r="D7227" t="s">
        <v>43914</v>
      </c>
      <c r="E7227" t="str">
        <f>IFERROR(INDEX(Thailand!B$2:B$9144,ROW(A7226)),"")</f>
        <v>หญ้าปล้องห่าง</v>
      </c>
      <c r="F7227" t="s">
        <v>45773</v>
      </c>
      <c r="G7227" t="str">
        <f>IFERROR(INDEX(Thailand!D$2:D$9144,ROW(A7226)),"")</f>
        <v>POACEAE</v>
      </c>
      <c r="H7227" t="str">
        <f>IFERROR(INDEX(Thailand!C$2:C$9144,ROW(A7226)),"")</f>
        <v>Iseilema thorelii A.Camus</v>
      </c>
      <c r="I7227" t="s">
        <v>46222</v>
      </c>
    </row>
    <row r="7228" spans="1:9" x14ac:dyDescent="0.25">
      <c r="A7228">
        <v>7227</v>
      </c>
      <c r="B7228" t="s">
        <v>17942</v>
      </c>
      <c r="C7228" t="s">
        <v>43915</v>
      </c>
      <c r="D7228" t="s">
        <v>43916</v>
      </c>
      <c r="E7228" t="str">
        <f>IFERROR(INDEX(Thailand!B$2:B$9144,ROW(A7227)),"")</f>
        <v>หญ้าพุ่ม</v>
      </c>
      <c r="F7228" t="s">
        <v>45774</v>
      </c>
      <c r="G7228" t="str">
        <f>IFERROR(INDEX(Thailand!D$2:D$9144,ROW(A7227)),"")</f>
        <v>POACEAE</v>
      </c>
      <c r="H7228" t="str">
        <f>IFERROR(INDEX(Thailand!C$2:C$9144,ROW(A7227)),"")</f>
        <v>Jansenella griffithiana (Müll. Hal.) Bor</v>
      </c>
      <c r="I7228" t="s">
        <v>46223</v>
      </c>
    </row>
    <row r="7229" spans="1:9" x14ac:dyDescent="0.25">
      <c r="A7229">
        <v>7228</v>
      </c>
      <c r="B7229" t="s">
        <v>18095</v>
      </c>
      <c r="C7229" t="s">
        <v>43917</v>
      </c>
      <c r="D7229" t="s">
        <v>43918</v>
      </c>
      <c r="E7229" t="str">
        <f>IFERROR(INDEX(Thailand!B$2:B$9144,ROW(A7228)),"")</f>
        <v>ไผ่สาไก</v>
      </c>
      <c r="F7229" t="s">
        <v>45775</v>
      </c>
      <c r="G7229" t="str">
        <f>IFERROR(INDEX(Thailand!D$2:D$9144,ROW(A7228)),"")</f>
        <v>POACEAE</v>
      </c>
      <c r="H7229" t="str">
        <f>IFERROR(INDEX(Thailand!C$2:C$9144,ROW(A7228)),"")</f>
        <v>Kinabaluchloa wrayi (Stapf) K.M.Wong</v>
      </c>
      <c r="I7229" t="s">
        <v>46224</v>
      </c>
    </row>
    <row r="7230" spans="1:9" x14ac:dyDescent="0.25">
      <c r="A7230">
        <v>7229</v>
      </c>
      <c r="B7230" t="s">
        <v>30190</v>
      </c>
      <c r="C7230" t="s">
        <v>43919</v>
      </c>
      <c r="D7230" t="s">
        <v>43920</v>
      </c>
      <c r="E7230" t="str">
        <f>IFERROR(INDEX(Thailand!B$2:B$9144,ROW(A7229)),"")</f>
        <v>หญ้าไซ</v>
      </c>
      <c r="F7230" t="s">
        <v>45776</v>
      </c>
      <c r="G7230" t="str">
        <f>IFERROR(INDEX(Thailand!D$2:D$9144,ROW(A7229)),"")</f>
        <v>POACEAE</v>
      </c>
      <c r="H7230" t="str">
        <f>IFERROR(INDEX(Thailand!C$2:C$9144,ROW(A7229)),"")</f>
        <v>Leersia hexandra Sw.</v>
      </c>
      <c r="I7230" t="s">
        <v>46225</v>
      </c>
    </row>
    <row r="7231" spans="1:9" x14ac:dyDescent="0.25">
      <c r="A7231">
        <v>7230</v>
      </c>
      <c r="B7231" t="s">
        <v>43921</v>
      </c>
      <c r="C7231" t="s">
        <v>43922</v>
      </c>
      <c r="D7231" t="s">
        <v>43923</v>
      </c>
      <c r="E7231" t="str">
        <f>IFERROR(INDEX(Thailand!B$2:B$9144,ROW(A7230)),"")</f>
        <v>หญ้าไซ</v>
      </c>
      <c r="F7231" t="s">
        <v>45776</v>
      </c>
      <c r="G7231" t="str">
        <f>IFERROR(INDEX(Thailand!D$2:D$9144,ROW(A7230)),"")</f>
        <v>POACEAE</v>
      </c>
      <c r="H7231" t="str">
        <f>IFERROR(INDEX(Thailand!C$2:C$9144,ROW(A7230)),"")</f>
        <v>Leersia stipitata Bor</v>
      </c>
      <c r="I7231" t="s">
        <v>46226</v>
      </c>
    </row>
    <row r="7232" spans="1:9" x14ac:dyDescent="0.25">
      <c r="A7232">
        <v>7231</v>
      </c>
      <c r="B7232" t="s">
        <v>17643</v>
      </c>
      <c r="C7232" t="s">
        <v>43924</v>
      </c>
      <c r="D7232" t="s">
        <v>43925</v>
      </c>
      <c r="E7232" t="str">
        <f>IFERROR(INDEX(Thailand!B$2:B$9144,ROW(A7231)),"")</f>
        <v>หญ้าดอกขาว</v>
      </c>
      <c r="F7232" t="s">
        <v>45777</v>
      </c>
      <c r="G7232" t="str">
        <f>IFERROR(INDEX(Thailand!D$2:D$9144,ROW(A7231)),"")</f>
        <v>POACEAE</v>
      </c>
      <c r="H7232" t="str">
        <f>IFERROR(INDEX(Thailand!C$2:C$9144,ROW(A7231)),"")</f>
        <v>Leptochloa chinensis (L.) Nees</v>
      </c>
      <c r="I7232" t="s">
        <v>46227</v>
      </c>
    </row>
    <row r="7233" spans="1:9" x14ac:dyDescent="0.25">
      <c r="A7233">
        <v>7232</v>
      </c>
      <c r="B7233" t="s">
        <v>19262</v>
      </c>
      <c r="C7233" t="s">
        <v>43926</v>
      </c>
      <c r="D7233" t="s">
        <v>43927</v>
      </c>
      <c r="E7233" t="str">
        <f>IFERROR(INDEX(Thailand!B$2:B$9144,ROW(A7232)),"")</f>
        <v>หญ้าเต่าทะเล</v>
      </c>
      <c r="F7233" t="s">
        <v>45777</v>
      </c>
      <c r="G7233" t="str">
        <f>IFERROR(INDEX(Thailand!D$2:D$9144,ROW(A7232)),"")</f>
        <v>POACEAE</v>
      </c>
      <c r="H7233" t="str">
        <f>IFERROR(INDEX(Thailand!C$2:C$9144,ROW(A7232)),"")</f>
        <v>Leptochloa fusca (L.) Kunth</v>
      </c>
      <c r="I7233" t="s">
        <v>46228</v>
      </c>
    </row>
    <row r="7234" spans="1:9" x14ac:dyDescent="0.25">
      <c r="A7234">
        <v>7233</v>
      </c>
      <c r="B7234" t="s">
        <v>19265</v>
      </c>
      <c r="C7234" t="s">
        <v>43928</v>
      </c>
      <c r="D7234" t="s">
        <v>43929</v>
      </c>
      <c r="E7234" t="str">
        <f>IFERROR(INDEX(Thailand!B$2:B$9144,ROW(A7233)),"")</f>
        <v>หญ้าเต่า</v>
      </c>
      <c r="F7234" t="s">
        <v>45777</v>
      </c>
      <c r="G7234" t="str">
        <f>IFERROR(INDEX(Thailand!D$2:D$9144,ROW(A7233)),"")</f>
        <v>POACEAE</v>
      </c>
      <c r="H7234" t="str">
        <f>IFERROR(INDEX(Thailand!C$2:C$9144,ROW(A7233)),"")</f>
        <v>Leptochloa malayana (C.E.Hubb.) Jansen ex Veldkamp</v>
      </c>
      <c r="I7234" t="s">
        <v>46229</v>
      </c>
    </row>
    <row r="7235" spans="1:9" x14ac:dyDescent="0.25">
      <c r="A7235">
        <v>7234</v>
      </c>
      <c r="B7235" t="s">
        <v>43930</v>
      </c>
      <c r="C7235" t="s">
        <v>43931</v>
      </c>
      <c r="D7235" t="s">
        <v>43932</v>
      </c>
      <c r="E7235" t="str">
        <f>IFERROR(INDEX(Thailand!B$2:B$9144,ROW(A7234)),"")</f>
        <v>หญ้านก</v>
      </c>
      <c r="F7235" t="s">
        <v>45777</v>
      </c>
      <c r="G7235" t="str">
        <f>IFERROR(INDEX(Thailand!D$2:D$9144,ROW(A7234)),"")</f>
        <v>POACEAE</v>
      </c>
      <c r="H7235" t="str">
        <f>IFERROR(INDEX(Thailand!C$2:C$9144,ROW(A7234)),"")</f>
        <v>Leptochloa panicea (Retz.) Ohwi</v>
      </c>
      <c r="I7235" t="s">
        <v>46230</v>
      </c>
    </row>
    <row r="7236" spans="1:9" x14ac:dyDescent="0.25">
      <c r="A7236">
        <v>7235</v>
      </c>
      <c r="B7236" t="s">
        <v>17607</v>
      </c>
      <c r="C7236" t="s">
        <v>43933</v>
      </c>
      <c r="D7236" t="s">
        <v>43934</v>
      </c>
      <c r="E7236" t="str">
        <f>IFERROR(INDEX(Thailand!B$2:B$9144,ROW(A7235)),"")</f>
        <v>หญ้าดอกข้อ</v>
      </c>
      <c r="F7236" t="s">
        <v>45778</v>
      </c>
      <c r="G7236" t="str">
        <f>IFERROR(INDEX(Thailand!D$2:D$9144,ROW(A7235)),"")</f>
        <v>POACEAE</v>
      </c>
      <c r="H7236" t="str">
        <f>IFERROR(INDEX(Thailand!C$2:C$9144,ROW(A7235)),"")</f>
        <v>Lepturus repens (G.Forst.) R.Br.</v>
      </c>
      <c r="I7236" t="s">
        <v>46231</v>
      </c>
    </row>
    <row r="7237" spans="1:9" x14ac:dyDescent="0.25">
      <c r="A7237">
        <v>7236</v>
      </c>
      <c r="B7237" t="s">
        <v>29030</v>
      </c>
      <c r="C7237" t="s">
        <v>43935</v>
      </c>
      <c r="D7237" t="s">
        <v>43936</v>
      </c>
      <c r="E7237" t="str">
        <f>IFERROR(INDEX(Thailand!B$2:B$9144,ROW(A7236)),"")</f>
        <v>หญ้าขุยไม้ไผ่</v>
      </c>
      <c r="F7237" t="s">
        <v>45779</v>
      </c>
      <c r="G7237" t="str">
        <f>IFERROR(INDEX(Thailand!D$2:D$9144,ROW(A7236)),"")</f>
        <v>POACEAE</v>
      </c>
      <c r="H7237" t="str">
        <f>IFERROR(INDEX(Thailand!C$2:C$9144,ROW(A7236)),"")</f>
        <v>Lophatherum gracile Brongn.</v>
      </c>
      <c r="I7237" t="s">
        <v>46232</v>
      </c>
    </row>
    <row r="7238" spans="1:9" x14ac:dyDescent="0.25">
      <c r="A7238">
        <v>7237</v>
      </c>
      <c r="B7238" t="s">
        <v>18627</v>
      </c>
      <c r="C7238" t="s">
        <v>43937</v>
      </c>
      <c r="D7238" t="s">
        <v>43938</v>
      </c>
      <c r="E7238" t="str">
        <f>IFERROR(INDEX(Thailand!B$2:B$9144,ROW(A7237)),"")</f>
        <v>ไผ่เลื้อย</v>
      </c>
      <c r="F7238" t="s">
        <v>45780</v>
      </c>
      <c r="G7238" t="str">
        <f>IFERROR(INDEX(Thailand!D$2:D$9144,ROW(A7237)),"")</f>
        <v>POACEAE</v>
      </c>
      <c r="H7238" t="str">
        <f>IFERROR(INDEX(Thailand!C$2:C$9144,ROW(A7237)),"")</f>
        <v>Maclurochloa montana (Ridl.) K.M.Wong</v>
      </c>
      <c r="I7238" t="s">
        <v>46233</v>
      </c>
    </row>
    <row r="7239" spans="1:9" x14ac:dyDescent="0.25">
      <c r="A7239">
        <v>7238</v>
      </c>
      <c r="B7239" t="s">
        <v>19954</v>
      </c>
      <c r="C7239" t="s">
        <v>43939</v>
      </c>
      <c r="D7239" t="s">
        <v>43940</v>
      </c>
      <c r="E7239" t="str">
        <f>IFERROR(INDEX(Thailand!B$2:B$9144,ROW(A7238)),"")</f>
        <v>หญ้ายาง</v>
      </c>
      <c r="F7239" t="s">
        <v>45781</v>
      </c>
      <c r="G7239" t="str">
        <f>IFERROR(INDEX(Thailand!D$2:D$9144,ROW(A7238)),"")</f>
        <v>POACEAE</v>
      </c>
      <c r="H7239" t="str">
        <f>IFERROR(INDEX(Thailand!C$2:C$9144,ROW(A7238)),"")</f>
        <v>Melinis minutiflora P.Beauv.</v>
      </c>
      <c r="I7239" t="s">
        <v>46234</v>
      </c>
    </row>
    <row r="7240" spans="1:9" x14ac:dyDescent="0.25">
      <c r="A7240">
        <v>7239</v>
      </c>
      <c r="B7240" t="s">
        <v>43941</v>
      </c>
      <c r="C7240" t="s">
        <v>43942</v>
      </c>
      <c r="D7240" t="s">
        <v>43943</v>
      </c>
      <c r="E7240" t="str">
        <f>IFERROR(INDEX(Thailand!B$2:B$9144,ROW(A7239)),"")</f>
        <v>หญ้ายาง</v>
      </c>
      <c r="F7240" t="s">
        <v>45781</v>
      </c>
      <c r="G7240" t="str">
        <f>IFERROR(INDEX(Thailand!D$2:D$9144,ROW(A7239)),"")</f>
        <v>POACEAE</v>
      </c>
      <c r="H7240" t="str">
        <f>IFERROR(INDEX(Thailand!C$2:C$9144,ROW(A7239)),"")</f>
        <v>Melinis nerviglumis (Franch.) Zizka</v>
      </c>
      <c r="I7240" t="s">
        <v>46235</v>
      </c>
    </row>
    <row r="7241" spans="1:9" x14ac:dyDescent="0.25">
      <c r="A7241">
        <v>7240</v>
      </c>
      <c r="B7241" t="s">
        <v>17607</v>
      </c>
      <c r="C7241" t="s">
        <v>43944</v>
      </c>
      <c r="D7241" t="s">
        <v>43945</v>
      </c>
      <c r="E7241" t="str">
        <f>IFERROR(INDEX(Thailand!B$2:B$9144,ROW(A7240)),"")</f>
        <v>หญ้าดอกแดง</v>
      </c>
      <c r="F7241" t="s">
        <v>45781</v>
      </c>
      <c r="G7241" t="str">
        <f>IFERROR(INDEX(Thailand!D$2:D$9144,ROW(A7240)),"")</f>
        <v>POACEAE</v>
      </c>
      <c r="H7241" t="str">
        <f>IFERROR(INDEX(Thailand!C$2:C$9144,ROW(A7240)),"")</f>
        <v>Melinis repens (Willd.) Zizka</v>
      </c>
      <c r="I7241" t="s">
        <v>46236</v>
      </c>
    </row>
    <row r="7242" spans="1:9" x14ac:dyDescent="0.25">
      <c r="A7242">
        <v>7241</v>
      </c>
      <c r="B7242" t="s">
        <v>43946</v>
      </c>
      <c r="C7242" t="s">
        <v>43947</v>
      </c>
      <c r="D7242" t="s">
        <v>43948</v>
      </c>
      <c r="E7242" t="str">
        <f>IFERROR(INDEX(Thailand!B$2:B$9144,ROW(A7241)),"")</f>
        <v>ไผ่เกรียบ</v>
      </c>
      <c r="F7242" t="s">
        <v>45782</v>
      </c>
      <c r="G7242" t="str">
        <f>IFERROR(INDEX(Thailand!D$2:D$9144,ROW(A7241)),"")</f>
        <v>POACEAE</v>
      </c>
      <c r="H7242" t="str">
        <f>IFERROR(INDEX(Thailand!C$2:C$9144,ROW(A7241)),"")</f>
        <v>Melocalamus arundina C.E.Parkinson</v>
      </c>
      <c r="I7242" t="s">
        <v>46237</v>
      </c>
    </row>
    <row r="7243" spans="1:9" x14ac:dyDescent="0.25">
      <c r="A7243">
        <v>7242</v>
      </c>
      <c r="B7243" t="s">
        <v>43949</v>
      </c>
      <c r="C7243" t="s">
        <v>43950</v>
      </c>
      <c r="D7243" t="s">
        <v>43951</v>
      </c>
      <c r="E7243" t="str">
        <f>IFERROR(INDEX(Thailand!B$2:B$9144,ROW(A7242)),"")</f>
        <v>ไผ่หางช้าง</v>
      </c>
      <c r="F7243" t="s">
        <v>45782</v>
      </c>
      <c r="G7243" t="str">
        <f>IFERROR(INDEX(Thailand!D$2:D$9144,ROW(A7242)),"")</f>
        <v>POACEAE</v>
      </c>
      <c r="H7243" t="str">
        <f>IFERROR(INDEX(Thailand!C$2:C$9144,ROW(A7242)),"")</f>
        <v>Melocalamus compactiflorus (Kurz) Benth.</v>
      </c>
      <c r="I7243" t="s">
        <v>46238</v>
      </c>
    </row>
    <row r="7244" spans="1:9" x14ac:dyDescent="0.25">
      <c r="A7244">
        <v>7243</v>
      </c>
      <c r="B7244" t="s">
        <v>43946</v>
      </c>
      <c r="C7244" t="s">
        <v>43952</v>
      </c>
      <c r="D7244" t="s">
        <v>43953</v>
      </c>
      <c r="E7244" t="str">
        <f>IFERROR(INDEX(Thailand!B$2:B$9144,ROW(A7243)),"")</f>
        <v>ไผ่เกรียบ</v>
      </c>
      <c r="F7244" t="s">
        <v>45783</v>
      </c>
      <c r="G7244" t="str">
        <f>IFERROR(INDEX(Thailand!D$2:D$9144,ROW(A7243)),"")</f>
        <v>POACEAE</v>
      </c>
      <c r="H7244" t="str">
        <f>IFERROR(INDEX(Thailand!C$2:C$9144,ROW(A7243)),"")</f>
        <v>Melocanna arundina C.E.Parkinson</v>
      </c>
      <c r="I7244" t="s">
        <v>46239</v>
      </c>
    </row>
    <row r="7245" spans="1:9" x14ac:dyDescent="0.25">
      <c r="A7245">
        <v>7244</v>
      </c>
      <c r="B7245" t="s">
        <v>18505</v>
      </c>
      <c r="C7245" t="s">
        <v>43954</v>
      </c>
      <c r="D7245" t="s">
        <v>43955</v>
      </c>
      <c r="E7245" t="str">
        <f>IFERROR(INDEX(Thailand!B$2:B$9144,ROW(A7244)),"")</f>
        <v>หญ้าเข็ม</v>
      </c>
      <c r="F7245" t="s">
        <v>45784</v>
      </c>
      <c r="G7245" t="str">
        <f>IFERROR(INDEX(Thailand!D$2:D$9144,ROW(A7244)),"")</f>
        <v>POACEAE</v>
      </c>
      <c r="H7245" t="str">
        <f>IFERROR(INDEX(Thailand!C$2:C$9144,ROW(A7244)),"")</f>
        <v>Microchloa indica (L.f.) P.Beauv.</v>
      </c>
      <c r="I7245" t="s">
        <v>46240</v>
      </c>
    </row>
    <row r="7246" spans="1:9" x14ac:dyDescent="0.25">
      <c r="A7246">
        <v>7245</v>
      </c>
      <c r="B7246" t="s">
        <v>17651</v>
      </c>
      <c r="C7246" t="s">
        <v>43956</v>
      </c>
      <c r="D7246" t="s">
        <v>43957</v>
      </c>
      <c r="E7246" t="str">
        <f>IFERROR(INDEX(Thailand!B$2:B$9144,ROW(A7245)),"")</f>
        <v>หญ้าดอกพู่เลื้อย</v>
      </c>
      <c r="F7246" t="s">
        <v>45785</v>
      </c>
      <c r="G7246" t="str">
        <f>IFERROR(INDEX(Thailand!D$2:D$9144,ROW(A7245)),"")</f>
        <v>POACEAE</v>
      </c>
      <c r="H7246" t="str">
        <f>IFERROR(INDEX(Thailand!C$2:C$9144,ROW(A7245)),"")</f>
        <v>Microstegium ciliatum A.Camus</v>
      </c>
      <c r="I7246" t="s">
        <v>46241</v>
      </c>
    </row>
    <row r="7247" spans="1:9" x14ac:dyDescent="0.25">
      <c r="A7247">
        <v>7246</v>
      </c>
      <c r="B7247" t="s">
        <v>20164</v>
      </c>
      <c r="C7247" t="s">
        <v>43958</v>
      </c>
      <c r="D7247" t="s">
        <v>43959</v>
      </c>
      <c r="E7247" t="str">
        <f>IFERROR(INDEX(Thailand!B$2:B$9144,ROW(A7246)),"")</f>
        <v>หญ้าพง</v>
      </c>
      <c r="F7247" t="s">
        <v>45786</v>
      </c>
      <c r="G7247" t="str">
        <f>IFERROR(INDEX(Thailand!D$2:D$9144,ROW(A7246)),"")</f>
        <v>POACEAE</v>
      </c>
      <c r="H7247" t="str">
        <f>IFERROR(INDEX(Thailand!C$2:C$9144,ROW(A7246)),"")</f>
        <v>Miscanthus fuscus (Roxb.) Benth.</v>
      </c>
      <c r="I7247" t="s">
        <v>46242</v>
      </c>
    </row>
    <row r="7248" spans="1:9" x14ac:dyDescent="0.25">
      <c r="A7248">
        <v>7247</v>
      </c>
      <c r="B7248" t="s">
        <v>43960</v>
      </c>
      <c r="C7248" t="s">
        <v>43961</v>
      </c>
      <c r="D7248" t="s">
        <v>43962</v>
      </c>
      <c r="E7248" t="str">
        <f>IFERROR(INDEX(Thailand!B$2:B$9144,ROW(A7247)),"")</f>
        <v>หญ้าแฝกทะเล</v>
      </c>
      <c r="F7248" t="s">
        <v>45787</v>
      </c>
      <c r="G7248" t="str">
        <f>IFERROR(INDEX(Thailand!D$2:D$9144,ROW(A7247)),"")</f>
        <v>POACEAE</v>
      </c>
      <c r="H7248" t="str">
        <f>IFERROR(INDEX(Thailand!C$2:C$9144,ROW(A7247)),"")</f>
        <v>Myriostachya wightiana (Nees ex Steud.) Hook.f.</v>
      </c>
      <c r="I7248" t="s">
        <v>46243</v>
      </c>
    </row>
    <row r="7249" spans="1:9" x14ac:dyDescent="0.25">
      <c r="A7249">
        <v>7248</v>
      </c>
      <c r="B7249" t="s">
        <v>20156</v>
      </c>
      <c r="C7249" t="s">
        <v>43963</v>
      </c>
      <c r="D7249" t="s">
        <v>43964</v>
      </c>
      <c r="E7249" t="str">
        <f>IFERROR(INDEX(Thailand!B$2:B$9144,ROW(A7248)),"")</f>
        <v>ไผ่รวกปาปัว</v>
      </c>
      <c r="F7249" t="s">
        <v>45788</v>
      </c>
      <c r="G7249" t="str">
        <f>IFERROR(INDEX(Thailand!D$2:D$9144,ROW(A7248)),"")</f>
        <v>POACEAE</v>
      </c>
      <c r="H7249" t="str">
        <f>IFERROR(INDEX(Thailand!C$2:C$9144,ROW(A7248)),"")</f>
        <v>Nastus elatus Holttum</v>
      </c>
      <c r="I7249" t="s">
        <v>46244</v>
      </c>
    </row>
    <row r="7250" spans="1:9" x14ac:dyDescent="0.25">
      <c r="A7250">
        <v>7249</v>
      </c>
      <c r="B7250" t="s">
        <v>17945</v>
      </c>
      <c r="C7250" t="s">
        <v>43965</v>
      </c>
      <c r="D7250" t="s">
        <v>43966</v>
      </c>
      <c r="E7250" t="str">
        <f>IFERROR(INDEX(Thailand!B$2:B$9144,ROW(A7249)),"")</f>
        <v>ไผ่เฮียะเครือ</v>
      </c>
      <c r="F7250" t="s">
        <v>45789</v>
      </c>
      <c r="G7250" t="str">
        <f>IFERROR(INDEX(Thailand!D$2:D$9144,ROW(A7249)),"")</f>
        <v>POACEAE</v>
      </c>
      <c r="H7250" t="str">
        <f>IFERROR(INDEX(Thailand!C$2:C$9144,ROW(A7249)),"")</f>
        <v>Neohouzeaua helferi (Munro) Gamble</v>
      </c>
      <c r="I7250" t="s">
        <v>46245</v>
      </c>
    </row>
    <row r="7251" spans="1:9" x14ac:dyDescent="0.25">
      <c r="A7251">
        <v>7250</v>
      </c>
      <c r="B7251" t="s">
        <v>25311</v>
      </c>
      <c r="C7251" t="s">
        <v>43967</v>
      </c>
      <c r="D7251" t="s">
        <v>43968</v>
      </c>
      <c r="E7251" t="str">
        <f>IFERROR(INDEX(Thailand!B$2:B$9144,ROW(A7250)),"")</f>
        <v>ไผ่กะแสนดำ</v>
      </c>
      <c r="F7251" t="s">
        <v>45789</v>
      </c>
      <c r="G7251" t="str">
        <f>IFERROR(INDEX(Thailand!D$2:D$9144,ROW(A7250)),"")</f>
        <v>POACEAE</v>
      </c>
      <c r="H7251" t="str">
        <f>IFERROR(INDEX(Thailand!C$2:C$9144,ROW(A7250)),"")</f>
        <v>Neohouzeaua mekongensis A.Camus</v>
      </c>
      <c r="I7251" t="s">
        <v>46246</v>
      </c>
    </row>
    <row r="7252" spans="1:9" x14ac:dyDescent="0.25">
      <c r="A7252">
        <v>7251</v>
      </c>
      <c r="B7252" t="s">
        <v>30252</v>
      </c>
      <c r="C7252" t="s">
        <v>43969</v>
      </c>
      <c r="D7252" t="s">
        <v>43970</v>
      </c>
      <c r="E7252" t="str">
        <f>IFERROR(INDEX(Thailand!B$2:B$9144,ROW(A7251)),"")</f>
        <v>ตะปัตวะ</v>
      </c>
      <c r="F7252" t="s">
        <v>45789</v>
      </c>
      <c r="G7252" t="str">
        <f>IFERROR(INDEX(Thailand!D$2:D$9144,ROW(A7251)),"")</f>
        <v>POACEAE</v>
      </c>
      <c r="H7252" t="str">
        <f>IFERROR(INDEX(Thailand!C$2:C$9144,ROW(A7251)),"")</f>
        <v>Neohouzeaua stricta R.Parker</v>
      </c>
      <c r="I7252" t="s">
        <v>46247</v>
      </c>
    </row>
    <row r="7253" spans="1:9" x14ac:dyDescent="0.25">
      <c r="A7253">
        <v>7252</v>
      </c>
      <c r="B7253" t="s">
        <v>36491</v>
      </c>
      <c r="C7253" t="s">
        <v>43971</v>
      </c>
      <c r="D7253" t="s">
        <v>43972</v>
      </c>
      <c r="E7253" t="str">
        <f>IFERROR(INDEX(Thailand!B$2:B$9144,ROW(A7252)),"")</f>
        <v>แขมแห้ง</v>
      </c>
      <c r="F7253" t="s">
        <v>45790</v>
      </c>
      <c r="G7253" t="str">
        <f>IFERROR(INDEX(Thailand!D$2:D$9144,ROW(A7252)),"")</f>
        <v>POACEAE</v>
      </c>
      <c r="H7253" t="str">
        <f>IFERROR(INDEX(Thailand!C$2:C$9144,ROW(A7252)),"")</f>
        <v>Neyraudia arundinacea (L.) Henrard</v>
      </c>
      <c r="I7253" t="s">
        <v>46248</v>
      </c>
    </row>
    <row r="7254" spans="1:9" x14ac:dyDescent="0.25">
      <c r="A7254">
        <v>7253</v>
      </c>
      <c r="B7254" t="s">
        <v>43973</v>
      </c>
      <c r="C7254" t="s">
        <v>43974</v>
      </c>
      <c r="D7254" t="s">
        <v>43975</v>
      </c>
      <c r="E7254" t="str">
        <f>IFERROR(INDEX(Thailand!B$2:B$9144,ROW(A7253)),"")</f>
        <v>แขมดอน</v>
      </c>
      <c r="F7254" t="s">
        <v>45790</v>
      </c>
      <c r="G7254" t="str">
        <f>IFERROR(INDEX(Thailand!D$2:D$9144,ROW(A7253)),"")</f>
        <v>POACEAE</v>
      </c>
      <c r="H7254" t="str">
        <f>IFERROR(INDEX(Thailand!C$2:C$9144,ROW(A7253)),"")</f>
        <v>Neyraudia reynaudiana (Kunth) Keng ex Hitchc.</v>
      </c>
      <c r="I7254" t="s">
        <v>46249</v>
      </c>
    </row>
    <row r="7255" spans="1:9" x14ac:dyDescent="0.25">
      <c r="A7255">
        <v>7254</v>
      </c>
      <c r="B7255" t="s">
        <v>26494</v>
      </c>
      <c r="C7255" t="s">
        <v>43976</v>
      </c>
      <c r="D7255" t="s">
        <v>43977</v>
      </c>
      <c r="E7255" t="str">
        <f>IFERROR(INDEX(Thailand!B$2:B$9144,ROW(A7254)),"")</f>
        <v>หญ้าโปร่งคาย</v>
      </c>
      <c r="F7255" t="s">
        <v>45791</v>
      </c>
      <c r="G7255" t="str">
        <f>IFERROR(INDEX(Thailand!D$2:D$9144,ROW(A7254)),"")</f>
        <v>POACEAE</v>
      </c>
      <c r="H7255" t="str">
        <f>IFERROR(INDEX(Thailand!C$2:C$9144,ROW(A7254)),"")</f>
        <v>Ophiuros exaltatus (L.) Kuntze</v>
      </c>
      <c r="I7255" t="s">
        <v>46250</v>
      </c>
    </row>
    <row r="7256" spans="1:9" x14ac:dyDescent="0.25">
      <c r="A7256">
        <v>7255</v>
      </c>
      <c r="B7256" t="s">
        <v>32656</v>
      </c>
      <c r="C7256" t="s">
        <v>43978</v>
      </c>
      <c r="D7256" t="s">
        <v>43979</v>
      </c>
      <c r="E7256" t="str">
        <f>IFERROR(INDEX(Thailand!B$2:B$9144,ROW(A7255)),"")</f>
        <v>หญ้าข้าวโพดผี</v>
      </c>
      <c r="F7256" t="s">
        <v>45791</v>
      </c>
      <c r="G7256" t="str">
        <f>IFERROR(INDEX(Thailand!D$2:D$9144,ROW(A7255)),"")</f>
        <v>POACEAE</v>
      </c>
      <c r="H7256" t="str">
        <f>IFERROR(INDEX(Thailand!C$2:C$9144,ROW(A7255)),"")</f>
        <v>Ophiuros megaphyllus Stapf ex Haines</v>
      </c>
      <c r="I7256" t="s">
        <v>46251</v>
      </c>
    </row>
    <row r="7257" spans="1:9" x14ac:dyDescent="0.25">
      <c r="A7257">
        <v>7256</v>
      </c>
      <c r="B7257" t="s">
        <v>43980</v>
      </c>
      <c r="C7257" t="s">
        <v>43981</v>
      </c>
      <c r="D7257" t="s">
        <v>43982</v>
      </c>
      <c r="E7257" t="str">
        <f>IFERROR(INDEX(Thailand!B$2:B$9144,ROW(A7256)),"")</f>
        <v>หญ้าไข่แมงดา</v>
      </c>
      <c r="F7257" t="s">
        <v>45792</v>
      </c>
      <c r="G7257" t="str">
        <f>IFERROR(INDEX(Thailand!D$2:D$9144,ROW(A7256)),"")</f>
        <v>POACEAE</v>
      </c>
      <c r="H7257" t="str">
        <f>IFERROR(INDEX(Thailand!C$2:C$9144,ROW(A7256)),"")</f>
        <v>Oplismenus burmanii (Retz.) P.Beauv.</v>
      </c>
      <c r="I7257" t="s">
        <v>46252</v>
      </c>
    </row>
    <row r="7258" spans="1:9" x14ac:dyDescent="0.25">
      <c r="A7258">
        <v>7257</v>
      </c>
      <c r="B7258" t="s">
        <v>43983</v>
      </c>
      <c r="C7258" t="s">
        <v>43984</v>
      </c>
      <c r="D7258" t="s">
        <v>43985</v>
      </c>
      <c r="E7258" t="str">
        <f>IFERROR(INDEX(Thailand!B$2:B$9144,ROW(A7257)),"")</f>
        <v>หญ้าไข่แมงดา</v>
      </c>
      <c r="F7258" t="s">
        <v>45792</v>
      </c>
      <c r="G7258" t="str">
        <f>IFERROR(INDEX(Thailand!D$2:D$9144,ROW(A7257)),"")</f>
        <v>POACEAE</v>
      </c>
      <c r="H7258" t="str">
        <f>IFERROR(INDEX(Thailand!C$2:C$9144,ROW(A7257)),"")</f>
        <v>Oplismenus compositus (L.) P.Beauv.</v>
      </c>
      <c r="I7258" t="s">
        <v>46253</v>
      </c>
    </row>
    <row r="7259" spans="1:9" x14ac:dyDescent="0.25">
      <c r="A7259">
        <v>7258</v>
      </c>
      <c r="B7259" t="s">
        <v>43986</v>
      </c>
      <c r="C7259" t="s">
        <v>43987</v>
      </c>
      <c r="D7259" t="s">
        <v>43988</v>
      </c>
      <c r="E7259" t="str">
        <f>IFERROR(INDEX(Thailand!B$2:B$9144,ROW(A7258)),"")</f>
        <v>ข้าวนก</v>
      </c>
      <c r="F7259" t="s">
        <v>45793</v>
      </c>
      <c r="G7259" t="str">
        <f>IFERROR(INDEX(Thailand!D$2:D$9144,ROW(A7258)),"")</f>
        <v>POACEAE</v>
      </c>
      <c r="H7259" t="str">
        <f>IFERROR(INDEX(Thailand!C$2:C$9144,ROW(A7258)),"")</f>
        <v>Oryza meyeriana (Zoll. &amp; Moritzi) Baill. var. granulata (Nees &amp; Arn. ex Watt) Duist.</v>
      </c>
      <c r="I7259" t="s">
        <v>46254</v>
      </c>
    </row>
    <row r="7260" spans="1:9" x14ac:dyDescent="0.25">
      <c r="A7260">
        <v>7259</v>
      </c>
      <c r="B7260" t="s">
        <v>23447</v>
      </c>
      <c r="C7260" t="s">
        <v>43989</v>
      </c>
      <c r="D7260" t="s">
        <v>43990</v>
      </c>
      <c r="E7260" t="str">
        <f>IFERROR(INDEX(Thailand!B$2:B$9144,ROW(A7259)),"")</f>
        <v>หญ้าละมาน</v>
      </c>
      <c r="F7260" t="s">
        <v>45793</v>
      </c>
      <c r="G7260" t="str">
        <f>IFERROR(INDEX(Thailand!D$2:D$9144,ROW(A7259)),"")</f>
        <v>POACEAE</v>
      </c>
      <c r="H7260" t="str">
        <f>IFERROR(INDEX(Thailand!C$2:C$9144,ROW(A7259)),"")</f>
        <v>Oryza minuta J.Presl var. silvatica (E.G.Camus) Veldkamp</v>
      </c>
      <c r="I7260" t="s">
        <v>46255</v>
      </c>
    </row>
    <row r="7261" spans="1:9" x14ac:dyDescent="0.25">
      <c r="A7261">
        <v>7260</v>
      </c>
      <c r="B7261" t="s">
        <v>43991</v>
      </c>
      <c r="C7261" t="s">
        <v>43992</v>
      </c>
      <c r="D7261" t="s">
        <v>43993</v>
      </c>
      <c r="E7261" t="str">
        <f>IFERROR(INDEX(Thailand!B$2:B$9144,ROW(A7260)),"")</f>
        <v>ข้าวป่าปีเดียว</v>
      </c>
      <c r="F7261" t="s">
        <v>45793</v>
      </c>
      <c r="G7261" t="str">
        <f>IFERROR(INDEX(Thailand!D$2:D$9144,ROW(A7260)),"")</f>
        <v>POACEAE</v>
      </c>
      <c r="H7261" t="str">
        <f>IFERROR(INDEX(Thailand!C$2:C$9144,ROW(A7260)),"")</f>
        <v>Oryza nivara S.D.Sharma &amp; Shastry</v>
      </c>
      <c r="I7261" t="s">
        <v>46256</v>
      </c>
    </row>
    <row r="7262" spans="1:9" x14ac:dyDescent="0.25">
      <c r="A7262">
        <v>7261</v>
      </c>
      <c r="B7262" t="s">
        <v>18926</v>
      </c>
      <c r="C7262" t="s">
        <v>43994</v>
      </c>
      <c r="D7262" t="s">
        <v>43995</v>
      </c>
      <c r="E7262" t="str">
        <f>IFERROR(INDEX(Thailand!B$2:B$9144,ROW(A7261)),"")</f>
        <v>หญ้าข้าวทาม</v>
      </c>
      <c r="F7262" t="s">
        <v>45793</v>
      </c>
      <c r="G7262" t="str">
        <f>IFERROR(INDEX(Thailand!D$2:D$9144,ROW(A7261)),"")</f>
        <v>POACEAE</v>
      </c>
      <c r="H7262" t="str">
        <f>IFERROR(INDEX(Thailand!C$2:C$9144,ROW(A7261)),"")</f>
        <v>Oryza ridleyi Hook.f.</v>
      </c>
      <c r="I7262" t="s">
        <v>46257</v>
      </c>
    </row>
    <row r="7263" spans="1:9" x14ac:dyDescent="0.25">
      <c r="A7263">
        <v>7262</v>
      </c>
      <c r="B7263" t="s">
        <v>23318</v>
      </c>
      <c r="C7263" t="s">
        <v>43996</v>
      </c>
      <c r="D7263" t="s">
        <v>43997</v>
      </c>
      <c r="E7263" t="str">
        <f>IFERROR(INDEX(Thailand!B$2:B$9144,ROW(A7262)),"")</f>
        <v>ข้าว</v>
      </c>
      <c r="F7263" t="s">
        <v>45793</v>
      </c>
      <c r="G7263" t="str">
        <f>IFERROR(INDEX(Thailand!D$2:D$9144,ROW(A7262)),"")</f>
        <v>POACEAE</v>
      </c>
      <c r="H7263" t="str">
        <f>IFERROR(INDEX(Thailand!C$2:C$9144,ROW(A7262)),"")</f>
        <v>Oryza sativa L.</v>
      </c>
      <c r="I7263" t="s">
        <v>46258</v>
      </c>
    </row>
    <row r="7264" spans="1:9" x14ac:dyDescent="0.25">
      <c r="A7264">
        <v>7263</v>
      </c>
      <c r="B7264" t="s">
        <v>43998</v>
      </c>
      <c r="C7264" t="s">
        <v>43999</v>
      </c>
      <c r="D7264" t="s">
        <v>44000</v>
      </c>
      <c r="E7264" t="str">
        <f>IFERROR(INDEX(Thailand!B$2:B$9144,ROW(A7263)),"")</f>
        <v>หญ้าละมาน</v>
      </c>
      <c r="F7264" t="s">
        <v>45794</v>
      </c>
      <c r="G7264" t="str">
        <f>IFERROR(INDEX(Thailand!D$2:D$9144,ROW(A7263)),"")</f>
        <v>POACEAE</v>
      </c>
      <c r="H7264" t="str">
        <f>IFERROR(INDEX(Thailand!C$2:C$9144,ROW(A7263)),"")</f>
        <v>Ottochloa nodosa (Kunth) Dandy</v>
      </c>
      <c r="I7264" t="s">
        <v>46259</v>
      </c>
    </row>
    <row r="7265" spans="1:9" x14ac:dyDescent="0.25">
      <c r="A7265">
        <v>7264</v>
      </c>
      <c r="B7265" t="s">
        <v>44001</v>
      </c>
      <c r="C7265" t="s">
        <v>44002</v>
      </c>
      <c r="D7265" t="s">
        <v>44003</v>
      </c>
      <c r="E7265" t="str">
        <f>IFERROR(INDEX(Thailand!B$2:B$9144,ROW(A7264)),"")</f>
        <v>หญ้าปล้องหนู</v>
      </c>
      <c r="F7265" t="s">
        <v>45795</v>
      </c>
      <c r="G7265" t="str">
        <f>IFERROR(INDEX(Thailand!D$2:D$9144,ROW(A7264)),"")</f>
        <v>POACEAE</v>
      </c>
      <c r="H7265" t="str">
        <f>IFERROR(INDEX(Thailand!C$2:C$9144,ROW(A7264)),"")</f>
        <v>Panicum antidotale Retz.</v>
      </c>
      <c r="I7265" t="s">
        <v>46260</v>
      </c>
    </row>
    <row r="7266" spans="1:9" x14ac:dyDescent="0.25">
      <c r="A7266">
        <v>7265</v>
      </c>
      <c r="B7266" t="s">
        <v>19620</v>
      </c>
      <c r="C7266" t="s">
        <v>44004</v>
      </c>
      <c r="D7266" t="s">
        <v>44005</v>
      </c>
      <c r="E7266" t="str">
        <f>IFERROR(INDEX(Thailand!B$2:B$9144,ROW(A7265)),"")</f>
        <v>หญ้าก้องแขน</v>
      </c>
      <c r="F7266" t="s">
        <v>45795</v>
      </c>
      <c r="G7266" t="str">
        <f>IFERROR(INDEX(Thailand!D$2:D$9144,ROW(A7265)),"")</f>
        <v>POACEAE</v>
      </c>
      <c r="H7266" t="str">
        <f>IFERROR(INDEX(Thailand!C$2:C$9144,ROW(A7265)),"")</f>
        <v>Panicum auritum J.Presl ex Nees</v>
      </c>
      <c r="I7266" t="s">
        <v>46261</v>
      </c>
    </row>
    <row r="7267" spans="1:9" x14ac:dyDescent="0.25">
      <c r="A7267">
        <v>7266</v>
      </c>
      <c r="B7267" t="s">
        <v>44006</v>
      </c>
      <c r="C7267" t="s">
        <v>44007</v>
      </c>
      <c r="D7267" t="s">
        <v>44008</v>
      </c>
      <c r="E7267" t="str">
        <f>IFERROR(INDEX(Thailand!B$2:B$9144,ROW(A7266)),"")</f>
        <v>หญ้าไข่เหาโคนใบเบี้ยว</v>
      </c>
      <c r="F7267" t="s">
        <v>45795</v>
      </c>
      <c r="G7267" t="str">
        <f>IFERROR(INDEX(Thailand!D$2:D$9144,ROW(A7266)),"")</f>
        <v>POACEAE</v>
      </c>
      <c r="H7267" t="str">
        <f>IFERROR(INDEX(Thailand!C$2:C$9144,ROW(A7266)),"")</f>
        <v>Panicum brevifolium L.</v>
      </c>
      <c r="I7267" t="s">
        <v>46262</v>
      </c>
    </row>
    <row r="7268" spans="1:9" x14ac:dyDescent="0.25">
      <c r="A7268">
        <v>7267</v>
      </c>
      <c r="B7268" t="s">
        <v>44009</v>
      </c>
      <c r="C7268" t="s">
        <v>44010</v>
      </c>
      <c r="D7268" t="s">
        <v>44011</v>
      </c>
      <c r="E7268" t="str">
        <f>IFERROR(INDEX(Thailand!B$2:B$9144,ROW(A7267)),"")</f>
        <v>หญ้าทับทิม</v>
      </c>
      <c r="F7268" t="s">
        <v>45795</v>
      </c>
      <c r="G7268" t="str">
        <f>IFERROR(INDEX(Thailand!D$2:D$9144,ROW(A7267)),"")</f>
        <v>POACEAE</v>
      </c>
      <c r="H7268" t="str">
        <f>IFERROR(INDEX(Thailand!C$2:C$9144,ROW(A7267)),"")</f>
        <v>Panicum curviflorum Hornem.</v>
      </c>
      <c r="I7268" t="s">
        <v>46263</v>
      </c>
    </row>
    <row r="7269" spans="1:9" x14ac:dyDescent="0.25">
      <c r="A7269">
        <v>7268</v>
      </c>
      <c r="B7269" t="s">
        <v>44012</v>
      </c>
      <c r="C7269" t="s">
        <v>44013</v>
      </c>
      <c r="D7269" t="s">
        <v>44014</v>
      </c>
      <c r="E7269" t="str">
        <f>IFERROR(INDEX(Thailand!B$2:B$9144,ROW(A7268)),"")</f>
        <v>หญ้าขนหมู</v>
      </c>
      <c r="F7269" t="s">
        <v>45795</v>
      </c>
      <c r="G7269" t="str">
        <f>IFERROR(INDEX(Thailand!D$2:D$9144,ROW(A7268)),"")</f>
        <v>POACEAE</v>
      </c>
      <c r="H7269" t="str">
        <f>IFERROR(INDEX(Thailand!C$2:C$9144,ROW(A7268)),"")</f>
        <v>Panicum elegantissimum Hook.f.</v>
      </c>
      <c r="I7269" t="s">
        <v>46264</v>
      </c>
    </row>
    <row r="7270" spans="1:9" x14ac:dyDescent="0.25">
      <c r="A7270">
        <v>7269</v>
      </c>
      <c r="B7270" t="s">
        <v>44015</v>
      </c>
      <c r="C7270" t="s">
        <v>44016</v>
      </c>
      <c r="D7270" t="s">
        <v>44017</v>
      </c>
      <c r="E7270" t="str">
        <f>IFERROR(INDEX(Thailand!B$2:B$9144,ROW(A7269)),"")</f>
        <v>หญ้าไข่เหา</v>
      </c>
      <c r="F7270" t="s">
        <v>45795</v>
      </c>
      <c r="G7270" t="str">
        <f>IFERROR(INDEX(Thailand!D$2:D$9144,ROW(A7269)),"")</f>
        <v>POACEAE</v>
      </c>
      <c r="H7270" t="str">
        <f>IFERROR(INDEX(Thailand!C$2:C$9144,ROW(A7269)),"")</f>
        <v>Panicum incomtum Trin.</v>
      </c>
      <c r="I7270" t="s">
        <v>46265</v>
      </c>
    </row>
    <row r="7271" spans="1:9" x14ac:dyDescent="0.25">
      <c r="A7271">
        <v>7270</v>
      </c>
      <c r="B7271" t="s">
        <v>44018</v>
      </c>
      <c r="C7271" t="s">
        <v>44019</v>
      </c>
      <c r="D7271" t="s">
        <v>44020</v>
      </c>
      <c r="E7271" t="str">
        <f>IFERROR(INDEX(Thailand!B$2:B$9144,ROW(A7270)),"")</f>
        <v>หญ้าเสนา</v>
      </c>
      <c r="F7271" t="s">
        <v>45795</v>
      </c>
      <c r="G7271" t="str">
        <f>IFERROR(INDEX(Thailand!D$2:D$9144,ROW(A7270)),"")</f>
        <v>POACEAE</v>
      </c>
      <c r="H7271" t="str">
        <f>IFERROR(INDEX(Thailand!C$2:C$9144,ROW(A7270)),"")</f>
        <v>Panicum longiloreum M.M.Rahman</v>
      </c>
      <c r="I7271" t="s">
        <v>46266</v>
      </c>
    </row>
    <row r="7272" spans="1:9" x14ac:dyDescent="0.25">
      <c r="A7272">
        <v>7271</v>
      </c>
      <c r="B7272" t="s">
        <v>44021</v>
      </c>
      <c r="C7272" t="s">
        <v>44022</v>
      </c>
      <c r="D7272" t="s">
        <v>44023</v>
      </c>
      <c r="E7272" t="str">
        <f>IFERROR(INDEX(Thailand!B$2:B$9144,ROW(A7271)),"")</f>
        <v>หญ้ากากอ้อย</v>
      </c>
      <c r="F7272" t="s">
        <v>45795</v>
      </c>
      <c r="G7272" t="str">
        <f>IFERROR(INDEX(Thailand!D$2:D$9144,ROW(A7271)),"")</f>
        <v>POACEAE</v>
      </c>
      <c r="H7272" t="str">
        <f>IFERROR(INDEX(Thailand!C$2:C$9144,ROW(A7271)),"")</f>
        <v>Panicum luzonense J.Presl</v>
      </c>
      <c r="I7272" t="s">
        <v>46267</v>
      </c>
    </row>
    <row r="7273" spans="1:9" x14ac:dyDescent="0.25">
      <c r="A7273">
        <v>7272</v>
      </c>
      <c r="B7273" t="s">
        <v>44024</v>
      </c>
      <c r="C7273" t="s">
        <v>44025</v>
      </c>
      <c r="D7273" t="s">
        <v>44026</v>
      </c>
      <c r="E7273" t="str">
        <f>IFERROR(INDEX(Thailand!B$2:B$9144,ROW(A7272)),"")</f>
        <v>หญ้าเสือแกลก</v>
      </c>
      <c r="F7273" t="s">
        <v>45795</v>
      </c>
      <c r="G7273" t="str">
        <f>IFERROR(INDEX(Thailand!D$2:D$9144,ROW(A7272)),"")</f>
        <v>POACEAE</v>
      </c>
      <c r="H7273" t="str">
        <f>IFERROR(INDEX(Thailand!C$2:C$9144,ROW(A7272)),"")</f>
        <v>Panicum maximum Jacq.</v>
      </c>
      <c r="I7273" t="s">
        <v>46268</v>
      </c>
    </row>
    <row r="7274" spans="1:9" x14ac:dyDescent="0.25">
      <c r="A7274">
        <v>7273</v>
      </c>
      <c r="B7274" t="s">
        <v>44027</v>
      </c>
      <c r="C7274" t="s">
        <v>44028</v>
      </c>
      <c r="D7274" t="s">
        <v>44029</v>
      </c>
      <c r="E7274" t="str">
        <f>IFERROR(INDEX(Thailand!B$2:B$9144,ROW(A7273)),"")</f>
        <v>มิลเล็ต</v>
      </c>
      <c r="F7274" t="s">
        <v>45795</v>
      </c>
      <c r="G7274" t="str">
        <f>IFERROR(INDEX(Thailand!D$2:D$9144,ROW(A7273)),"")</f>
        <v>POACEAE</v>
      </c>
      <c r="H7274" t="str">
        <f>IFERROR(INDEX(Thailand!C$2:C$9144,ROW(A7273)),"")</f>
        <v>Panicum miliaceum L.</v>
      </c>
      <c r="I7274" t="s">
        <v>46269</v>
      </c>
    </row>
    <row r="7275" spans="1:9" x14ac:dyDescent="0.25">
      <c r="A7275">
        <v>7274</v>
      </c>
      <c r="B7275" t="s">
        <v>44030</v>
      </c>
      <c r="C7275" t="s">
        <v>44031</v>
      </c>
      <c r="D7275" t="s">
        <v>44032</v>
      </c>
      <c r="E7275" t="str">
        <f>IFERROR(INDEX(Thailand!B$2:B$9144,ROW(A7274)),"")</f>
        <v>หญ้าไข่เหาหลวง</v>
      </c>
      <c r="F7275" t="s">
        <v>45795</v>
      </c>
      <c r="G7275" t="str">
        <f>IFERROR(INDEX(Thailand!D$2:D$9144,ROW(A7274)),"")</f>
        <v>POACEAE</v>
      </c>
      <c r="H7275" t="str">
        <f>IFERROR(INDEX(Thailand!C$2:C$9144,ROW(A7274)),"")</f>
        <v>Panicum notatum Retz.</v>
      </c>
      <c r="I7275" t="s">
        <v>46270</v>
      </c>
    </row>
    <row r="7276" spans="1:9" x14ac:dyDescent="0.25">
      <c r="A7276">
        <v>7275</v>
      </c>
      <c r="B7276" t="s">
        <v>17607</v>
      </c>
      <c r="C7276" t="s">
        <v>44033</v>
      </c>
      <c r="D7276" t="s">
        <v>44034</v>
      </c>
      <c r="E7276" t="str">
        <f>IFERROR(INDEX(Thailand!B$2:B$9144,ROW(A7275)),"")</f>
        <v>หญ้าชันกาด</v>
      </c>
      <c r="F7276" t="s">
        <v>45795</v>
      </c>
      <c r="G7276" t="str">
        <f>IFERROR(INDEX(Thailand!D$2:D$9144,ROW(A7275)),"")</f>
        <v>POACEAE</v>
      </c>
      <c r="H7276" t="str">
        <f>IFERROR(INDEX(Thailand!C$2:C$9144,ROW(A7275)),"")</f>
        <v>Panicum repens L.</v>
      </c>
      <c r="I7276" t="s">
        <v>46271</v>
      </c>
    </row>
    <row r="7277" spans="1:9" x14ac:dyDescent="0.25">
      <c r="A7277">
        <v>7276</v>
      </c>
      <c r="B7277" t="s">
        <v>41964</v>
      </c>
      <c r="C7277" t="s">
        <v>44035</v>
      </c>
      <c r="D7277" t="s">
        <v>44036</v>
      </c>
      <c r="E7277" t="str">
        <f>IFERROR(INDEX(Thailand!B$2:B$9144,ROW(A7276)),"")</f>
        <v>หญ้าฝรั่ง</v>
      </c>
      <c r="F7277" t="s">
        <v>45795</v>
      </c>
      <c r="G7277" t="str">
        <f>IFERROR(INDEX(Thailand!D$2:D$9144,ROW(A7276)),"")</f>
        <v>POACEAE</v>
      </c>
      <c r="H7277" t="str">
        <f>IFERROR(INDEX(Thailand!C$2:C$9144,ROW(A7276)),"")</f>
        <v>Panicum sarmentosum Roxb.</v>
      </c>
      <c r="I7277" t="s">
        <v>46272</v>
      </c>
    </row>
    <row r="7278" spans="1:9" x14ac:dyDescent="0.25">
      <c r="A7278">
        <v>7277</v>
      </c>
      <c r="B7278" t="s">
        <v>44037</v>
      </c>
      <c r="C7278" t="s">
        <v>44038</v>
      </c>
      <c r="D7278" t="s">
        <v>44039</v>
      </c>
      <c r="E7278" t="str">
        <f>IFERROR(INDEX(Thailand!B$2:B$9144,ROW(A7277)),"")</f>
        <v>หญ้าเท้าตะหวัด</v>
      </c>
      <c r="F7278" t="s">
        <v>45795</v>
      </c>
      <c r="G7278" t="str">
        <f>IFERROR(INDEX(Thailand!D$2:D$9144,ROW(A7277)),"")</f>
        <v>POACEAE</v>
      </c>
      <c r="H7278" t="str">
        <f>IFERROR(INDEX(Thailand!C$2:C$9144,ROW(A7277)),"")</f>
        <v>Panicum trachyrhachis Benth.</v>
      </c>
      <c r="I7278" t="s">
        <v>46273</v>
      </c>
    </row>
    <row r="7279" spans="1:9" x14ac:dyDescent="0.25">
      <c r="A7279">
        <v>7278</v>
      </c>
      <c r="B7279" t="s">
        <v>26766</v>
      </c>
      <c r="C7279" t="s">
        <v>44040</v>
      </c>
      <c r="D7279" t="s">
        <v>44041</v>
      </c>
      <c r="E7279" t="str">
        <f>IFERROR(INDEX(Thailand!B$2:B$9144,ROW(A7278)),"")</f>
        <v>หญ้าไข่เหา</v>
      </c>
      <c r="F7279" t="s">
        <v>45795</v>
      </c>
      <c r="G7279" t="str">
        <f>IFERROR(INDEX(Thailand!D$2:D$9144,ROW(A7278)),"")</f>
        <v>POACEAE</v>
      </c>
      <c r="H7279" t="str">
        <f>IFERROR(INDEX(Thailand!C$2:C$9144,ROW(A7278)),"")</f>
        <v>Panicum trichoides Sw.</v>
      </c>
      <c r="I7279" t="s">
        <v>46274</v>
      </c>
    </row>
    <row r="7280" spans="1:9" x14ac:dyDescent="0.25">
      <c r="A7280">
        <v>7279</v>
      </c>
      <c r="B7280" t="s">
        <v>44042</v>
      </c>
      <c r="C7280" t="s">
        <v>44043</v>
      </c>
      <c r="D7280" t="s">
        <v>44044</v>
      </c>
      <c r="E7280" t="str">
        <f>IFERROR(INDEX(Thailand!B$2:B$9144,ROW(A7279)),"")</f>
        <v>หญ้าดอกห่าง</v>
      </c>
      <c r="F7280" t="s">
        <v>45796</v>
      </c>
      <c r="G7280" t="str">
        <f>IFERROR(INDEX(Thailand!D$2:D$9144,ROW(A7279)),"")</f>
        <v>POACEAE</v>
      </c>
      <c r="H7280" t="str">
        <f>IFERROR(INDEX(Thailand!C$2:C$9144,ROW(A7279)),"")</f>
        <v>Paspalidium flavidum (Retz.) A.Camus</v>
      </c>
      <c r="I7280" t="s">
        <v>46275</v>
      </c>
    </row>
    <row r="7281" spans="1:9" x14ac:dyDescent="0.25">
      <c r="A7281">
        <v>7280</v>
      </c>
      <c r="B7281" t="s">
        <v>18152</v>
      </c>
      <c r="C7281" t="s">
        <v>44045</v>
      </c>
      <c r="D7281" t="s">
        <v>44046</v>
      </c>
      <c r="E7281" t="str">
        <f>IFERROR(INDEX(Thailand!B$2:B$9144,ROW(A7280)),"")</f>
        <v>หญ้าเดือย</v>
      </c>
      <c r="F7281" t="s">
        <v>45796</v>
      </c>
      <c r="G7281" t="str">
        <f>IFERROR(INDEX(Thailand!D$2:D$9144,ROW(A7280)),"")</f>
        <v>POACEAE</v>
      </c>
      <c r="H7281" t="str">
        <f>IFERROR(INDEX(Thailand!C$2:C$9144,ROW(A7280)),"")</f>
        <v>Paspalidium punctatum (Burm.) A.Camus</v>
      </c>
      <c r="I7281" t="s">
        <v>46276</v>
      </c>
    </row>
    <row r="7282" spans="1:9" x14ac:dyDescent="0.25">
      <c r="A7282">
        <v>7281</v>
      </c>
      <c r="B7282" t="s">
        <v>44047</v>
      </c>
      <c r="C7282" t="s">
        <v>44048</v>
      </c>
      <c r="D7282" t="s">
        <v>44049</v>
      </c>
      <c r="E7282" t="str">
        <f>IFERROR(INDEX(Thailand!B$2:B$9144,ROW(A7281)),"")</f>
        <v>หญ้าขนซี่หวี</v>
      </c>
      <c r="F7282" t="s">
        <v>45797</v>
      </c>
      <c r="G7282" t="str">
        <f>IFERROR(INDEX(Thailand!D$2:D$9144,ROW(A7281)),"")</f>
        <v>POACEAE</v>
      </c>
      <c r="H7282" t="str">
        <f>IFERROR(INDEX(Thailand!C$2:C$9144,ROW(A7281)),"")</f>
        <v>Paspalum canarae (Steud.) Veldkamp</v>
      </c>
      <c r="I7282" t="s">
        <v>46277</v>
      </c>
    </row>
    <row r="7283" spans="1:9" x14ac:dyDescent="0.25">
      <c r="A7283">
        <v>7282</v>
      </c>
      <c r="B7283" t="s">
        <v>44050</v>
      </c>
      <c r="C7283" t="s">
        <v>44051</v>
      </c>
      <c r="D7283" t="s">
        <v>44052</v>
      </c>
      <c r="E7283" t="str">
        <f>IFERROR(INDEX(Thailand!B$2:B$9144,ROW(A7282)),"")</f>
        <v>หญ้านมหนอน</v>
      </c>
      <c r="F7283" t="s">
        <v>45797</v>
      </c>
      <c r="G7283" t="str">
        <f>IFERROR(INDEX(Thailand!D$2:D$9144,ROW(A7282)),"")</f>
        <v>POACEAE</v>
      </c>
      <c r="H7283" t="str">
        <f>IFERROR(INDEX(Thailand!C$2:C$9144,ROW(A7282)),"")</f>
        <v>Paspalum conjugatum P.J.Bergius</v>
      </c>
      <c r="I7283" t="s">
        <v>46278</v>
      </c>
    </row>
    <row r="7284" spans="1:9" x14ac:dyDescent="0.25">
      <c r="A7284">
        <v>7283</v>
      </c>
      <c r="B7284" t="s">
        <v>23487</v>
      </c>
      <c r="C7284" t="s">
        <v>44053</v>
      </c>
      <c r="D7284" t="s">
        <v>44054</v>
      </c>
      <c r="E7284" t="str">
        <f>IFERROR(INDEX(Thailand!B$2:B$9144,ROW(A7283)),"")</f>
        <v>หญ้าเห็บดอกขน</v>
      </c>
      <c r="F7284" t="s">
        <v>45797</v>
      </c>
      <c r="G7284" t="str">
        <f>IFERROR(INDEX(Thailand!D$2:D$9144,ROW(A7283)),"")</f>
        <v>POACEAE</v>
      </c>
      <c r="H7284" t="str">
        <f>IFERROR(INDEX(Thailand!C$2:C$9144,ROW(A7283)),"")</f>
        <v>Paspalum dilatatum Poir.</v>
      </c>
      <c r="I7284" t="s">
        <v>46279</v>
      </c>
    </row>
    <row r="7285" spans="1:9" x14ac:dyDescent="0.25">
      <c r="A7285">
        <v>7284</v>
      </c>
      <c r="B7285" t="s">
        <v>44055</v>
      </c>
      <c r="C7285" t="s">
        <v>44056</v>
      </c>
      <c r="D7285" t="s">
        <v>44057</v>
      </c>
      <c r="E7285" t="str">
        <f>IFERROR(INDEX(Thailand!B$2:B$9144,ROW(A7284)),"")</f>
        <v>หญ้าสะกาดน้ำเค็ม</v>
      </c>
      <c r="F7285" t="s">
        <v>45797</v>
      </c>
      <c r="G7285" t="str">
        <f>IFERROR(INDEX(Thailand!D$2:D$9144,ROW(A7284)),"")</f>
        <v>POACEAE</v>
      </c>
      <c r="H7285" t="str">
        <f>IFERROR(INDEX(Thailand!C$2:C$9144,ROW(A7284)),"")</f>
        <v>Paspalum distichum L.</v>
      </c>
      <c r="I7285" t="s">
        <v>46280</v>
      </c>
    </row>
    <row r="7286" spans="1:9" x14ac:dyDescent="0.25">
      <c r="A7286">
        <v>7285</v>
      </c>
      <c r="B7286" t="s">
        <v>19072</v>
      </c>
      <c r="C7286" t="s">
        <v>44058</v>
      </c>
      <c r="D7286" t="s">
        <v>44059</v>
      </c>
      <c r="E7286" t="str">
        <f>IFERROR(INDEX(Thailand!B$2:B$9144,ROW(A7285)),"")</f>
        <v>หญ้าหวาย</v>
      </c>
      <c r="F7286" t="s">
        <v>45797</v>
      </c>
      <c r="G7286" t="str">
        <f>IFERROR(INDEX(Thailand!D$2:D$9144,ROW(A7285)),"")</f>
        <v>POACEAE</v>
      </c>
      <c r="H7286" t="str">
        <f>IFERROR(INDEX(Thailand!C$2:C$9144,ROW(A7285)),"")</f>
        <v>Paspalum longifolium Roxb.</v>
      </c>
      <c r="I7286" t="s">
        <v>46281</v>
      </c>
    </row>
    <row r="7287" spans="1:9" x14ac:dyDescent="0.25">
      <c r="A7287">
        <v>7286</v>
      </c>
      <c r="B7287" t="s">
        <v>19072</v>
      </c>
      <c r="C7287" t="s">
        <v>44058</v>
      </c>
      <c r="D7287" t="s">
        <v>44059</v>
      </c>
      <c r="E7287" t="str">
        <f>IFERROR(INDEX(Thailand!B$2:B$9144,ROW(A7286)),"")</f>
        <v>หญ้าแพรกหางช้างหนา</v>
      </c>
      <c r="F7287" t="s">
        <v>45797</v>
      </c>
      <c r="G7287" t="str">
        <f>IFERROR(INDEX(Thailand!D$2:D$9144,ROW(A7286)),"")</f>
        <v>POACEAE</v>
      </c>
      <c r="H7287" t="str">
        <f>IFERROR(INDEX(Thailand!C$2:C$9144,ROW(A7286)),"")</f>
        <v>Paspalum longifolium Roxb. var. lorirachis Bor</v>
      </c>
      <c r="I7287" t="s">
        <v>46282</v>
      </c>
    </row>
    <row r="7288" spans="1:9" x14ac:dyDescent="0.25">
      <c r="A7288">
        <v>7287</v>
      </c>
      <c r="B7288" t="s">
        <v>44030</v>
      </c>
      <c r="C7288" t="s">
        <v>44060</v>
      </c>
      <c r="D7288" t="s">
        <v>44061</v>
      </c>
      <c r="E7288" t="str">
        <f>IFERROR(INDEX(Thailand!B$2:B$9144,ROW(A7287)),"")</f>
        <v>หญ้าบาเฮีย</v>
      </c>
      <c r="F7288" t="s">
        <v>45797</v>
      </c>
      <c r="G7288" t="str">
        <f>IFERROR(INDEX(Thailand!D$2:D$9144,ROW(A7287)),"")</f>
        <v>POACEAE</v>
      </c>
      <c r="H7288" t="str">
        <f>IFERROR(INDEX(Thailand!C$2:C$9144,ROW(A7287)),"")</f>
        <v>Paspalum notatum Flüggé</v>
      </c>
      <c r="I7288" t="s">
        <v>46283</v>
      </c>
    </row>
    <row r="7289" spans="1:9" x14ac:dyDescent="0.25">
      <c r="A7289">
        <v>7288</v>
      </c>
      <c r="B7289" t="s">
        <v>44062</v>
      </c>
      <c r="C7289" t="s">
        <v>44063</v>
      </c>
      <c r="D7289" t="s">
        <v>44064</v>
      </c>
      <c r="E7289" t="str">
        <f>IFERROR(INDEX(Thailand!B$2:B$9144,ROW(A7288)),"")</f>
        <v>หญ้านมหนอน</v>
      </c>
      <c r="F7289" t="s">
        <v>45797</v>
      </c>
      <c r="G7289" t="str">
        <f>IFERROR(INDEX(Thailand!D$2:D$9144,ROW(A7288)),"")</f>
        <v>POACEAE</v>
      </c>
      <c r="H7289" t="str">
        <f>IFERROR(INDEX(Thailand!C$2:C$9144,ROW(A7288)),"")</f>
        <v>Paspalum scrobiculatum L.</v>
      </c>
      <c r="I7289" t="s">
        <v>46284</v>
      </c>
    </row>
    <row r="7290" spans="1:9" x14ac:dyDescent="0.25">
      <c r="A7290">
        <v>7289</v>
      </c>
      <c r="B7290" t="s">
        <v>38449</v>
      </c>
      <c r="C7290" t="s">
        <v>44065</v>
      </c>
      <c r="D7290" t="s">
        <v>44066</v>
      </c>
      <c r="E7290" t="str">
        <f>IFERROR(INDEX(Thailand!B$2:B$9144,ROW(A7289)),"")</f>
        <v>หญ้านมหนอนทะเล</v>
      </c>
      <c r="F7290" t="s">
        <v>45797</v>
      </c>
      <c r="G7290" t="str">
        <f>IFERROR(INDEX(Thailand!D$2:D$9144,ROW(A7289)),"")</f>
        <v>POACEAE</v>
      </c>
      <c r="H7290" t="str">
        <f>IFERROR(INDEX(Thailand!C$2:C$9144,ROW(A7289)),"")</f>
        <v>Paspalum vaginatum Sw.</v>
      </c>
      <c r="I7290" t="s">
        <v>46285</v>
      </c>
    </row>
    <row r="7291" spans="1:9" x14ac:dyDescent="0.25">
      <c r="A7291">
        <v>7290</v>
      </c>
      <c r="B7291" t="s">
        <v>18820</v>
      </c>
      <c r="C7291" t="s">
        <v>44067</v>
      </c>
      <c r="D7291" t="s">
        <v>44068</v>
      </c>
      <c r="E7291" t="str">
        <f>IFERROR(INDEX(Thailand!B$2:B$9144,ROW(A7290)),"")</f>
        <v>หญ้าขจรจบ</v>
      </c>
      <c r="F7291" t="s">
        <v>45798</v>
      </c>
      <c r="G7291" t="str">
        <f>IFERROR(INDEX(Thailand!D$2:D$9144,ROW(A7290)),"")</f>
        <v>POACEAE</v>
      </c>
      <c r="H7291" t="str">
        <f>IFERROR(INDEX(Thailand!C$2:C$9144,ROW(A7290)),"")</f>
        <v>Pennisetum glaucum (L.) R.Br.</v>
      </c>
      <c r="I7291" t="s">
        <v>46286</v>
      </c>
    </row>
    <row r="7292" spans="1:9" x14ac:dyDescent="0.25">
      <c r="A7292">
        <v>7291</v>
      </c>
      <c r="B7292" t="s">
        <v>41935</v>
      </c>
      <c r="C7292" t="s">
        <v>44069</v>
      </c>
      <c r="D7292" t="s">
        <v>44070</v>
      </c>
      <c r="E7292" t="str">
        <f>IFERROR(INDEX(Thailand!B$2:B$9144,ROW(A7291)),"")</f>
        <v>หญ้าขจรจบดอกใหญ่</v>
      </c>
      <c r="F7292" t="s">
        <v>45798</v>
      </c>
      <c r="G7292" t="str">
        <f>IFERROR(INDEX(Thailand!D$2:D$9144,ROW(A7291)),"")</f>
        <v>POACEAE</v>
      </c>
      <c r="H7292" t="str">
        <f>IFERROR(INDEX(Thailand!C$2:C$9144,ROW(A7291)),"")</f>
        <v>Pennisetum pedicellatum Trin.</v>
      </c>
      <c r="I7292" t="s">
        <v>46287</v>
      </c>
    </row>
    <row r="7293" spans="1:9" x14ac:dyDescent="0.25">
      <c r="A7293">
        <v>7292</v>
      </c>
      <c r="B7293" t="s">
        <v>44071</v>
      </c>
      <c r="C7293" t="s">
        <v>44072</v>
      </c>
      <c r="D7293" t="s">
        <v>44073</v>
      </c>
      <c r="E7293" t="str">
        <f>IFERROR(INDEX(Thailand!B$2:B$9144,ROW(A7292)),"")</f>
        <v>หญ้าขจรจบดอกเล็ก</v>
      </c>
      <c r="F7293" t="s">
        <v>45798</v>
      </c>
      <c r="G7293" t="str">
        <f>IFERROR(INDEX(Thailand!D$2:D$9144,ROW(A7292)),"")</f>
        <v>POACEAE</v>
      </c>
      <c r="H7293" t="str">
        <f>IFERROR(INDEX(Thailand!C$2:C$9144,ROW(A7292)),"")</f>
        <v>Pennisetum polystachion (L.) Schult.</v>
      </c>
      <c r="I7293" t="s">
        <v>46288</v>
      </c>
    </row>
    <row r="7294" spans="1:9" x14ac:dyDescent="0.25">
      <c r="A7294">
        <v>7293</v>
      </c>
      <c r="B7294" t="s">
        <v>44074</v>
      </c>
      <c r="C7294" t="s">
        <v>44075</v>
      </c>
      <c r="D7294" t="s">
        <v>44076</v>
      </c>
      <c r="E7294" t="str">
        <f>IFERROR(INDEX(Thailand!B$2:B$9144,ROW(A7293)),"")</f>
        <v>หญ้าเนเปีย</v>
      </c>
      <c r="F7294" t="s">
        <v>45798</v>
      </c>
      <c r="G7294" t="str">
        <f>IFERROR(INDEX(Thailand!D$2:D$9144,ROW(A7293)),"")</f>
        <v>POACEAE</v>
      </c>
      <c r="H7294" t="str">
        <f>IFERROR(INDEX(Thailand!C$2:C$9144,ROW(A7293)),"")</f>
        <v>Pennisetum purpureum Schumach.</v>
      </c>
      <c r="I7294" t="s">
        <v>46289</v>
      </c>
    </row>
    <row r="7295" spans="1:9" x14ac:dyDescent="0.25">
      <c r="A7295">
        <v>7294</v>
      </c>
      <c r="B7295" t="s">
        <v>44077</v>
      </c>
      <c r="C7295" t="s">
        <v>44078</v>
      </c>
      <c r="D7295" t="s">
        <v>44079</v>
      </c>
      <c r="E7295" t="str">
        <f>IFERROR(INDEX(Thailand!B$2:B$9144,ROW(A7294)),"")</f>
        <v>หางหมาบ้า</v>
      </c>
      <c r="F7295" t="s">
        <v>45799</v>
      </c>
      <c r="G7295" t="str">
        <f>IFERROR(INDEX(Thailand!D$2:D$9144,ROW(A7294)),"")</f>
        <v>POACEAE</v>
      </c>
      <c r="H7295" t="str">
        <f>IFERROR(INDEX(Thailand!C$2:C$9144,ROW(A7294)),"")</f>
        <v>Perotis hordeiformis Nees ex Hook. &amp; Arn.</v>
      </c>
      <c r="I7295" t="s">
        <v>46290</v>
      </c>
    </row>
    <row r="7296" spans="1:9" x14ac:dyDescent="0.25">
      <c r="A7296">
        <v>7295</v>
      </c>
      <c r="B7296" t="s">
        <v>18505</v>
      </c>
      <c r="C7296" t="s">
        <v>44080</v>
      </c>
      <c r="D7296" t="s">
        <v>44081</v>
      </c>
      <c r="E7296" t="str">
        <f>IFERROR(INDEX(Thailand!B$2:B$9144,ROW(A7295)),"")</f>
        <v>หญ้าแหวน</v>
      </c>
      <c r="F7296" t="s">
        <v>45799</v>
      </c>
      <c r="G7296" t="str">
        <f>IFERROR(INDEX(Thailand!D$2:D$9144,ROW(A7295)),"")</f>
        <v>POACEAE</v>
      </c>
      <c r="H7296" t="str">
        <f>IFERROR(INDEX(Thailand!C$2:C$9144,ROW(A7295)),"")</f>
        <v>Perotis indica (L.) Kuntze</v>
      </c>
      <c r="I7296" t="s">
        <v>46291</v>
      </c>
    </row>
    <row r="7297" spans="1:9" x14ac:dyDescent="0.25">
      <c r="A7297">
        <v>7296</v>
      </c>
      <c r="B7297" t="s">
        <v>43562</v>
      </c>
      <c r="C7297" t="s">
        <v>44082</v>
      </c>
      <c r="D7297" t="s">
        <v>44083</v>
      </c>
      <c r="E7297" t="str">
        <f>IFERROR(INDEX(Thailand!B$2:B$9144,ROW(A7296)),"")</f>
        <v>หญ้าคงเขมร</v>
      </c>
      <c r="F7297" t="s">
        <v>45800</v>
      </c>
      <c r="G7297" t="str">
        <f>IFERROR(INDEX(Thailand!D$2:D$9144,ROW(A7296)),"")</f>
        <v>POACEAE</v>
      </c>
      <c r="H7297" t="str">
        <f>IFERROR(INDEX(Thailand!C$2:C$9144,ROW(A7296)),"")</f>
        <v>Phacelurus cambogiensis (Balansa) Clayton</v>
      </c>
      <c r="I7297" t="s">
        <v>46292</v>
      </c>
    </row>
    <row r="7298" spans="1:9" x14ac:dyDescent="0.25">
      <c r="A7298">
        <v>7297</v>
      </c>
      <c r="B7298" t="s">
        <v>44084</v>
      </c>
      <c r="C7298" t="s">
        <v>44085</v>
      </c>
      <c r="D7298" t="s">
        <v>44086</v>
      </c>
      <c r="E7298" t="str">
        <f>IFERROR(INDEX(Thailand!B$2:B$9144,ROW(A7297)),"")</f>
        <v>หญ้าคงแดง</v>
      </c>
      <c r="F7298" t="s">
        <v>45800</v>
      </c>
      <c r="G7298" t="str">
        <f>IFERROR(INDEX(Thailand!D$2:D$9144,ROW(A7297)),"")</f>
        <v>POACEAE</v>
      </c>
      <c r="H7298" t="str">
        <f>IFERROR(INDEX(Thailand!C$2:C$9144,ROW(A7297)),"")</f>
        <v>Phacelurus yakhongkhamen (C.B.Clarke) Clayton</v>
      </c>
      <c r="I7298" t="s">
        <v>46293</v>
      </c>
    </row>
    <row r="7299" spans="1:9" x14ac:dyDescent="0.25">
      <c r="A7299">
        <v>7298</v>
      </c>
      <c r="B7299" t="s">
        <v>21859</v>
      </c>
      <c r="C7299" t="s">
        <v>44087</v>
      </c>
      <c r="D7299" t="s">
        <v>44088</v>
      </c>
      <c r="E7299" t="str">
        <f>IFERROR(INDEX(Thailand!B$2:B$9144,ROW(A7298)),"")</f>
        <v>อ้อเล้ก</v>
      </c>
      <c r="F7299" t="s">
        <v>45801</v>
      </c>
      <c r="G7299" t="str">
        <f>IFERROR(INDEX(Thailand!D$2:D$9144,ROW(A7298)),"")</f>
        <v>POACEAE</v>
      </c>
      <c r="H7299" t="str">
        <f>IFERROR(INDEX(Thailand!C$2:C$9144,ROW(A7298)),"")</f>
        <v>Phragmites australis (Cav.) Trin. ex Steud.</v>
      </c>
      <c r="I7299" t="s">
        <v>46294</v>
      </c>
    </row>
    <row r="7300" spans="1:9" x14ac:dyDescent="0.25">
      <c r="A7300">
        <v>7299</v>
      </c>
      <c r="B7300" t="s">
        <v>44089</v>
      </c>
      <c r="C7300" t="s">
        <v>44090</v>
      </c>
      <c r="D7300" t="s">
        <v>44091</v>
      </c>
      <c r="E7300" t="str">
        <f>IFERROR(INDEX(Thailand!B$2:B$9144,ROW(A7299)),"")</f>
        <v>หญ้าแขม</v>
      </c>
      <c r="F7300" t="s">
        <v>45801</v>
      </c>
      <c r="G7300" t="str">
        <f>IFERROR(INDEX(Thailand!D$2:D$9144,ROW(A7299)),"")</f>
        <v>POACEAE</v>
      </c>
      <c r="H7300" t="str">
        <f>IFERROR(INDEX(Thailand!C$2:C$9144,ROW(A7299)),"")</f>
        <v>Phragmites karka (Retz.) Trin. ex Steud.</v>
      </c>
      <c r="I7300" t="s">
        <v>46295</v>
      </c>
    </row>
    <row r="7301" spans="1:9" x14ac:dyDescent="0.25">
      <c r="A7301">
        <v>7300</v>
      </c>
      <c r="B7301" t="s">
        <v>17915</v>
      </c>
      <c r="C7301" t="s">
        <v>44092</v>
      </c>
      <c r="D7301" t="s">
        <v>44093</v>
      </c>
      <c r="E7301" t="str">
        <f>IFERROR(INDEX(Thailand!B$2:B$9144,ROW(A7300)),"")</f>
        <v>ไผ่ภูพาน</v>
      </c>
      <c r="F7301" t="s">
        <v>45802</v>
      </c>
      <c r="G7301" t="str">
        <f>IFERROR(INDEX(Thailand!D$2:D$9144,ROW(A7300)),"")</f>
        <v>POACEAE</v>
      </c>
      <c r="H7301" t="str">
        <f>IFERROR(INDEX(Thailand!C$2:C$9144,ROW(A7300)),"")</f>
        <v>Phuphanochloa speciosa Sungkaew &amp; Teerawat.</v>
      </c>
      <c r="I7301" t="s">
        <v>46296</v>
      </c>
    </row>
    <row r="7302" spans="1:9" x14ac:dyDescent="0.25">
      <c r="A7302">
        <v>7301</v>
      </c>
      <c r="B7302" t="s">
        <v>19978</v>
      </c>
      <c r="C7302" t="s">
        <v>44094</v>
      </c>
      <c r="D7302" t="s">
        <v>44095</v>
      </c>
      <c r="E7302" t="str">
        <f>IFERROR(INDEX(Thailand!B$2:B$9144,ROW(A7301)),"")</f>
        <v>ไผ่ขน</v>
      </c>
      <c r="F7302" t="s">
        <v>45803</v>
      </c>
      <c r="G7302" t="str">
        <f>IFERROR(INDEX(Thailand!D$2:D$9144,ROW(A7301)),"")</f>
        <v>POACEAE</v>
      </c>
      <c r="H7302" t="str">
        <f>IFERROR(INDEX(Thailand!C$2:C$9144,ROW(A7301)),"")</f>
        <v>Phyllostachys edulis (Carrière) J.Houz.</v>
      </c>
      <c r="I7302" t="s">
        <v>46297</v>
      </c>
    </row>
    <row r="7303" spans="1:9" x14ac:dyDescent="0.25">
      <c r="A7303">
        <v>7302</v>
      </c>
      <c r="B7303" t="s">
        <v>44096</v>
      </c>
      <c r="C7303" t="s">
        <v>44097</v>
      </c>
      <c r="D7303" t="s">
        <v>44098</v>
      </c>
      <c r="E7303" t="str">
        <f>IFERROR(INDEX(Thailand!B$2:B$9144,ROW(A7302)),"")</f>
        <v>ไผ่มากินอย</v>
      </c>
      <c r="F7303" t="s">
        <v>45803</v>
      </c>
      <c r="G7303" t="str">
        <f>IFERROR(INDEX(Thailand!D$2:D$9144,ROW(A7302)),"")</f>
        <v>POACEAE</v>
      </c>
      <c r="H7303" t="str">
        <f>IFERROR(INDEX(Thailand!C$2:C$9144,ROW(A7302)),"")</f>
        <v>Phyllostachys makinoi Hayata</v>
      </c>
      <c r="I7303" t="s">
        <v>46298</v>
      </c>
    </row>
    <row r="7304" spans="1:9" x14ac:dyDescent="0.25">
      <c r="A7304">
        <v>7303</v>
      </c>
      <c r="B7304" t="s">
        <v>25384</v>
      </c>
      <c r="C7304" t="s">
        <v>44099</v>
      </c>
      <c r="D7304" t="s">
        <v>44100</v>
      </c>
      <c r="E7304" t="str">
        <f>IFERROR(INDEX(Thailand!B$2:B$9144,ROW(A7303)),"")</f>
        <v>ปางปุก</v>
      </c>
      <c r="F7304" t="s">
        <v>45803</v>
      </c>
      <c r="G7304" t="str">
        <f>IFERROR(INDEX(Thailand!D$2:D$9144,ROW(A7303)),"")</f>
        <v>POACEAE</v>
      </c>
      <c r="H7304" t="str">
        <f>IFERROR(INDEX(Thailand!C$2:C$9144,ROW(A7303)),"")</f>
        <v>Phyllostachys mannii Gamble</v>
      </c>
      <c r="I7304" t="s">
        <v>46299</v>
      </c>
    </row>
    <row r="7305" spans="1:9" x14ac:dyDescent="0.25">
      <c r="A7305">
        <v>7304</v>
      </c>
      <c r="B7305" t="s">
        <v>40589</v>
      </c>
      <c r="C7305" t="s">
        <v>44101</v>
      </c>
      <c r="D7305" t="s">
        <v>44102</v>
      </c>
      <c r="E7305" t="str">
        <f>IFERROR(INDEX(Thailand!B$2:B$9144,ROW(A7304)),"")</f>
        <v>ไผ่ดำ</v>
      </c>
      <c r="F7305" t="s">
        <v>45803</v>
      </c>
      <c r="G7305" t="str">
        <f>IFERROR(INDEX(Thailand!D$2:D$9144,ROW(A7304)),"")</f>
        <v>POACEAE</v>
      </c>
      <c r="H7305" t="str">
        <f>IFERROR(INDEX(Thailand!C$2:C$9144,ROW(A7304)),"")</f>
        <v>Phyllostachys nigra (Lodd. ex Lindl.) Munro</v>
      </c>
      <c r="I7305" t="s">
        <v>46300</v>
      </c>
    </row>
    <row r="7306" spans="1:9" x14ac:dyDescent="0.25">
      <c r="A7306">
        <v>7305</v>
      </c>
      <c r="B7306" t="s">
        <v>22430</v>
      </c>
      <c r="C7306" t="s">
        <v>44103</v>
      </c>
      <c r="D7306" t="s">
        <v>44104</v>
      </c>
      <c r="E7306" t="str">
        <f>IFERROR(INDEX(Thailand!B$2:B$9144,ROW(A7305)),"")</f>
        <v>หญ้าทุ่ง</v>
      </c>
      <c r="F7306" t="s">
        <v>45804</v>
      </c>
      <c r="G7306" t="str">
        <f>IFERROR(INDEX(Thailand!D$2:D$9144,ROW(A7305)),"")</f>
        <v>POACEAE</v>
      </c>
      <c r="H7306" t="str">
        <f>IFERROR(INDEX(Thailand!C$2:C$9144,ROW(A7305)),"")</f>
        <v>Poa annua L.</v>
      </c>
      <c r="I7306" t="s">
        <v>46301</v>
      </c>
    </row>
    <row r="7307" spans="1:9" x14ac:dyDescent="0.25">
      <c r="A7307">
        <v>7306</v>
      </c>
      <c r="B7307" t="s">
        <v>33418</v>
      </c>
      <c r="C7307" t="s">
        <v>44105</v>
      </c>
      <c r="D7307" t="s">
        <v>44106</v>
      </c>
      <c r="E7307" t="str">
        <f>IFERROR(INDEX(Thailand!B$2:B$9144,ROW(A7306)),"")</f>
        <v>หญ้าไผ่หยอง</v>
      </c>
      <c r="F7307" t="s">
        <v>45805</v>
      </c>
      <c r="G7307" t="str">
        <f>IFERROR(INDEX(Thailand!D$2:D$9144,ROW(A7306)),"")</f>
        <v>POACEAE</v>
      </c>
      <c r="H7307" t="str">
        <f>IFERROR(INDEX(Thailand!C$2:C$9144,ROW(A7306)),"")</f>
        <v>Pogonatherum crinitum (Thunb.) Kunth</v>
      </c>
      <c r="I7307" t="s">
        <v>46302</v>
      </c>
    </row>
    <row r="7308" spans="1:9" x14ac:dyDescent="0.25">
      <c r="A7308">
        <v>7307</v>
      </c>
      <c r="B7308" t="s">
        <v>44107</v>
      </c>
      <c r="C7308" t="s">
        <v>44108</v>
      </c>
      <c r="D7308" t="s">
        <v>44109</v>
      </c>
      <c r="E7308" t="str">
        <f>IFERROR(INDEX(Thailand!B$2:B$9144,ROW(A7307)),"")</f>
        <v>ข้าวโพดผี</v>
      </c>
      <c r="F7308" t="s">
        <v>45806</v>
      </c>
      <c r="G7308" t="str">
        <f>IFERROR(INDEX(Thailand!D$2:D$9144,ROW(A7307)),"")</f>
        <v>POACEAE</v>
      </c>
      <c r="H7308" t="str">
        <f>IFERROR(INDEX(Thailand!C$2:C$9144,ROW(A7307)),"")</f>
        <v>Polytoca digitata (L.f.) Druce</v>
      </c>
      <c r="I7308" t="s">
        <v>46303</v>
      </c>
    </row>
    <row r="7309" spans="1:9" x14ac:dyDescent="0.25">
      <c r="A7309">
        <v>7308</v>
      </c>
      <c r="B7309" t="s">
        <v>18505</v>
      </c>
      <c r="C7309" t="s">
        <v>44110</v>
      </c>
      <c r="D7309" t="s">
        <v>44111</v>
      </c>
      <c r="E7309" t="str">
        <f>IFERROR(INDEX(Thailand!B$2:B$9144,ROW(A7308)),"")</f>
        <v>หญ้านวลจันทร์</v>
      </c>
      <c r="F7309" t="s">
        <v>45807</v>
      </c>
      <c r="G7309" t="str">
        <f>IFERROR(INDEX(Thailand!D$2:D$9144,ROW(A7308)),"")</f>
        <v>POACEAE</v>
      </c>
      <c r="H7309" t="str">
        <f>IFERROR(INDEX(Thailand!C$2:C$9144,ROW(A7308)),"")</f>
        <v>Polytrias indica (Houtt.) Veldkamp</v>
      </c>
      <c r="I7309" t="s">
        <v>46304</v>
      </c>
    </row>
    <row r="7310" spans="1:9" x14ac:dyDescent="0.25">
      <c r="A7310">
        <v>7309</v>
      </c>
      <c r="B7310" t="s">
        <v>27110</v>
      </c>
      <c r="C7310" t="s">
        <v>44112</v>
      </c>
      <c r="D7310" t="s">
        <v>44113</v>
      </c>
      <c r="E7310" t="str">
        <f>IFERROR(INDEX(Thailand!B$2:B$9144,ROW(A7309)),"")</f>
        <v>หญ้าหลังเม่น</v>
      </c>
      <c r="F7310" t="s">
        <v>45808</v>
      </c>
      <c r="G7310" t="str">
        <f>IFERROR(INDEX(Thailand!D$2:D$9144,ROW(A7309)),"")</f>
        <v>POACEAE</v>
      </c>
      <c r="H7310" t="str">
        <f>IFERROR(INDEX(Thailand!C$2:C$9144,ROW(A7309)),"")</f>
        <v>Pseudechinolaena polystachya (Humb., Bonpl. &amp; Kunth) Stapf</v>
      </c>
      <c r="I7310" t="s">
        <v>46305</v>
      </c>
    </row>
    <row r="7311" spans="1:9" x14ac:dyDescent="0.25">
      <c r="A7311">
        <v>7310</v>
      </c>
      <c r="B7311" t="s">
        <v>33846</v>
      </c>
      <c r="C7311" t="s">
        <v>44114</v>
      </c>
      <c r="D7311" t="s">
        <v>44115</v>
      </c>
      <c r="E7311" t="str">
        <f>IFERROR(INDEX(Thailand!B$2:B$9144,ROW(A7310)),"")</f>
        <v>หญ้าโกรกขาว</v>
      </c>
      <c r="F7311" t="s">
        <v>45809</v>
      </c>
      <c r="G7311" t="str">
        <f>IFERROR(INDEX(Thailand!D$2:D$9144,ROW(A7310)),"")</f>
        <v>POACEAE</v>
      </c>
      <c r="H7311" t="str">
        <f>IFERROR(INDEX(Thailand!C$2:C$9144,ROW(A7310)),"")</f>
        <v>Pseudoraphis brunoniana (Griff.) Pilg.</v>
      </c>
      <c r="I7311" t="s">
        <v>46306</v>
      </c>
    </row>
    <row r="7312" spans="1:9" x14ac:dyDescent="0.25">
      <c r="A7312">
        <v>7311</v>
      </c>
      <c r="B7312" t="s">
        <v>23447</v>
      </c>
      <c r="C7312" t="s">
        <v>44116</v>
      </c>
      <c r="D7312" t="s">
        <v>44117</v>
      </c>
      <c r="E7312" t="str">
        <f>IFERROR(INDEX(Thailand!B$2:B$9144,ROW(A7311)),"")</f>
        <v>หญ้าโกรกขาวดอกเล็ก</v>
      </c>
      <c r="F7312" t="s">
        <v>45809</v>
      </c>
      <c r="G7312" t="str">
        <f>IFERROR(INDEX(Thailand!D$2:D$9144,ROW(A7311)),"")</f>
        <v>POACEAE</v>
      </c>
      <c r="H7312" t="str">
        <f>IFERROR(INDEX(Thailand!C$2:C$9144,ROW(A7311)),"")</f>
        <v>Pseudoraphis minuta (Mez) Pilg.</v>
      </c>
      <c r="I7312" t="s">
        <v>46307</v>
      </c>
    </row>
    <row r="7313" spans="1:9" x14ac:dyDescent="0.25">
      <c r="A7313">
        <v>7312</v>
      </c>
      <c r="B7313" t="s">
        <v>44118</v>
      </c>
      <c r="C7313" t="s">
        <v>44119</v>
      </c>
      <c r="D7313" t="s">
        <v>44120</v>
      </c>
      <c r="E7313" t="str">
        <f>IFERROR(INDEX(Thailand!B$2:B$9144,ROW(A7312)),"")</f>
        <v>หญ้าแพรกน้ำ</v>
      </c>
      <c r="F7313" t="s">
        <v>45809</v>
      </c>
      <c r="G7313" t="str">
        <f>IFERROR(INDEX(Thailand!D$2:D$9144,ROW(A7312)),"")</f>
        <v>POACEAE</v>
      </c>
      <c r="H7313" t="str">
        <f>IFERROR(INDEX(Thailand!C$2:C$9144,ROW(A7312)),"")</f>
        <v>Pseudoraphis spinescens (R.Br.) Vickery</v>
      </c>
      <c r="I7313" t="s">
        <v>46308</v>
      </c>
    </row>
    <row r="7314" spans="1:9" x14ac:dyDescent="0.25">
      <c r="A7314">
        <v>7313</v>
      </c>
      <c r="B7314" t="s">
        <v>22433</v>
      </c>
      <c r="C7314" t="s">
        <v>44121</v>
      </c>
      <c r="D7314" t="s">
        <v>44122</v>
      </c>
      <c r="E7314" t="str">
        <f>IFERROR(INDEX(Thailand!B$2:B$9144,ROW(A7313)),"")</f>
        <v>ไผ่ลูกศร</v>
      </c>
      <c r="F7314" t="s">
        <v>45810</v>
      </c>
      <c r="G7314" t="str">
        <f>IFERROR(INDEX(Thailand!D$2:D$9144,ROW(A7313)),"")</f>
        <v>POACEAE</v>
      </c>
      <c r="H7314" t="str">
        <f>IFERROR(INDEX(Thailand!C$2:C$9144,ROW(A7313)),"")</f>
        <v>Pseudosasa japonica Makino ex Nakai</v>
      </c>
      <c r="I7314" t="s">
        <v>46309</v>
      </c>
    </row>
    <row r="7315" spans="1:9" x14ac:dyDescent="0.25">
      <c r="A7315">
        <v>7314</v>
      </c>
      <c r="B7315" t="s">
        <v>44123</v>
      </c>
      <c r="C7315" t="s">
        <v>44124</v>
      </c>
      <c r="D7315" t="s">
        <v>44125</v>
      </c>
      <c r="E7315" t="str">
        <f>IFERROR(INDEX(Thailand!B$2:B$9144,ROW(A7314)),"")</f>
        <v>ข้าวฟ่างเทียม</v>
      </c>
      <c r="F7315" t="s">
        <v>45811</v>
      </c>
      <c r="G7315" t="str">
        <f>IFERROR(INDEX(Thailand!D$2:D$9144,ROW(A7314)),"")</f>
        <v>POACEAE</v>
      </c>
      <c r="H7315" t="str">
        <f>IFERROR(INDEX(Thailand!C$2:C$9144,ROW(A7314)),"")</f>
        <v>Pseudosorghum fasciculare (Roxb.) A.Camus</v>
      </c>
      <c r="I7315" t="s">
        <v>46310</v>
      </c>
    </row>
    <row r="7316" spans="1:9" x14ac:dyDescent="0.25">
      <c r="A7316">
        <v>7315</v>
      </c>
      <c r="B7316" t="s">
        <v>19409</v>
      </c>
      <c r="C7316" t="s">
        <v>44126</v>
      </c>
      <c r="D7316" t="s">
        <v>44127</v>
      </c>
      <c r="E7316" t="str">
        <f>IFERROR(INDEX(Thailand!B$2:B$9144,ROW(A7315)),"")</f>
        <v>ไผ่ออลอ</v>
      </c>
      <c r="F7316" t="s">
        <v>45812</v>
      </c>
      <c r="G7316" t="str">
        <f>IFERROR(INDEX(Thailand!D$2:D$9144,ROW(A7315)),"")</f>
        <v>POACEAE</v>
      </c>
      <c r="H7316" t="str">
        <f>IFERROR(INDEX(Thailand!C$2:C$9144,ROW(A7315)),"")</f>
        <v>Pseudostachyum polymorphum Munro</v>
      </c>
      <c r="I7316" t="s">
        <v>46311</v>
      </c>
    </row>
    <row r="7317" spans="1:9" x14ac:dyDescent="0.25">
      <c r="A7317">
        <v>7316</v>
      </c>
      <c r="B7317" t="s">
        <v>18485</v>
      </c>
      <c r="C7317" t="s">
        <v>44128</v>
      </c>
      <c r="D7317" t="s">
        <v>44129</v>
      </c>
      <c r="E7317" t="str">
        <f>IFERROR(INDEX(Thailand!B$2:B$9144,ROW(A7316)),"")</f>
        <v>หญ้าโขย่ง</v>
      </c>
      <c r="F7317" t="s">
        <v>45813</v>
      </c>
      <c r="G7317" t="str">
        <f>IFERROR(INDEX(Thailand!D$2:D$9144,ROW(A7316)),"")</f>
        <v>POACEAE</v>
      </c>
      <c r="H7317" t="str">
        <f>IFERROR(INDEX(Thailand!C$2:C$9144,ROW(A7316)),"")</f>
        <v>Rottboellia cochinchinensis (Lour.) Clayton</v>
      </c>
      <c r="I7317" t="s">
        <v>46312</v>
      </c>
    </row>
    <row r="7318" spans="1:9" x14ac:dyDescent="0.25">
      <c r="A7318">
        <v>7317</v>
      </c>
      <c r="B7318" t="s">
        <v>44130</v>
      </c>
      <c r="C7318" t="s">
        <v>44131</v>
      </c>
      <c r="D7318" t="s">
        <v>44132</v>
      </c>
      <c r="E7318" t="str">
        <f>IFERROR(INDEX(Thailand!B$2:B$9144,ROW(A7317)),"")</f>
        <v>แขม</v>
      </c>
      <c r="F7318" t="s">
        <v>45814</v>
      </c>
      <c r="G7318" t="str">
        <f>IFERROR(INDEX(Thailand!D$2:D$9144,ROW(A7317)),"")</f>
        <v>POACEAE</v>
      </c>
      <c r="H7318" t="str">
        <f>IFERROR(INDEX(Thailand!C$2:C$9144,ROW(A7317)),"")</f>
        <v>Saccharum arundinaceum Retz.</v>
      </c>
      <c r="I7318" t="s">
        <v>46313</v>
      </c>
    </row>
    <row r="7319" spans="1:9" x14ac:dyDescent="0.25">
      <c r="A7319">
        <v>7318</v>
      </c>
      <c r="B7319" t="s">
        <v>44133</v>
      </c>
      <c r="C7319" t="s">
        <v>44134</v>
      </c>
      <c r="D7319" t="s">
        <v>44135</v>
      </c>
      <c r="E7319" t="str">
        <f>IFERROR(INDEX(Thailand!B$2:B$9144,ROW(A7318)),"")</f>
        <v>อ้อย</v>
      </c>
      <c r="F7319" t="s">
        <v>45814</v>
      </c>
      <c r="G7319" t="str">
        <f>IFERROR(INDEX(Thailand!D$2:D$9144,ROW(A7318)),"")</f>
        <v>POACEAE</v>
      </c>
      <c r="H7319" t="str">
        <f>IFERROR(INDEX(Thailand!C$2:C$9144,ROW(A7318)),"")</f>
        <v>Saccharum officinarum L.</v>
      </c>
      <c r="I7319" t="s">
        <v>46314</v>
      </c>
    </row>
    <row r="7320" spans="1:9" x14ac:dyDescent="0.25">
      <c r="A7320">
        <v>7319</v>
      </c>
      <c r="B7320" t="s">
        <v>44136</v>
      </c>
      <c r="C7320" t="s">
        <v>44137</v>
      </c>
      <c r="D7320" t="s">
        <v>44138</v>
      </c>
      <c r="E7320" t="str">
        <f>IFERROR(INDEX(Thailand!B$2:B$9144,ROW(A7319)),"")</f>
        <v>หญ้าโขมง</v>
      </c>
      <c r="F7320" t="s">
        <v>45814</v>
      </c>
      <c r="G7320" t="str">
        <f>IFERROR(INDEX(Thailand!D$2:D$9144,ROW(A7319)),"")</f>
        <v>POACEAE</v>
      </c>
      <c r="H7320" t="str">
        <f>IFERROR(INDEX(Thailand!C$2:C$9144,ROW(A7319)),"")</f>
        <v>Saccharum procerum Roxb.</v>
      </c>
      <c r="I7320" t="s">
        <v>46315</v>
      </c>
    </row>
    <row r="7321" spans="1:9" x14ac:dyDescent="0.25">
      <c r="A7321">
        <v>7320</v>
      </c>
      <c r="B7321" t="s">
        <v>44139</v>
      </c>
      <c r="C7321" t="s">
        <v>44140</v>
      </c>
      <c r="D7321" t="s">
        <v>44141</v>
      </c>
      <c r="E7321" t="str">
        <f>IFERROR(INDEX(Thailand!B$2:B$9144,ROW(A7320)),"")</f>
        <v>เลา</v>
      </c>
      <c r="F7321" t="s">
        <v>45814</v>
      </c>
      <c r="G7321" t="str">
        <f>IFERROR(INDEX(Thailand!D$2:D$9144,ROW(A7320)),"")</f>
        <v>POACEAE</v>
      </c>
      <c r="H7321" t="str">
        <f>IFERROR(INDEX(Thailand!C$2:C$9144,ROW(A7320)),"")</f>
        <v>Saccharum spontaneum L.</v>
      </c>
      <c r="I7321" t="s">
        <v>46316</v>
      </c>
    </row>
    <row r="7322" spans="1:9" x14ac:dyDescent="0.25">
      <c r="A7322">
        <v>7321</v>
      </c>
      <c r="B7322" t="s">
        <v>44142</v>
      </c>
      <c r="C7322" t="s">
        <v>44143</v>
      </c>
      <c r="D7322" t="s">
        <v>44144</v>
      </c>
      <c r="E7322" t="str">
        <f>IFERROR(INDEX(Thailand!B$2:B$9144,ROW(A7321)),"")</f>
        <v>หญ้าปล้องดอกเหลี่ยม</v>
      </c>
      <c r="F7322" t="s">
        <v>45815</v>
      </c>
      <c r="G7322" t="str">
        <f>IFERROR(INDEX(Thailand!D$2:D$9144,ROW(A7321)),"")</f>
        <v>POACEAE</v>
      </c>
      <c r="H7322" t="str">
        <f>IFERROR(INDEX(Thailand!C$2:C$9144,ROW(A7321)),"")</f>
        <v>Sacciolepis fenestrata Bor</v>
      </c>
      <c r="I7322" t="s">
        <v>46317</v>
      </c>
    </row>
    <row r="7323" spans="1:9" x14ac:dyDescent="0.25">
      <c r="A7323">
        <v>7322</v>
      </c>
      <c r="B7323" t="s">
        <v>18505</v>
      </c>
      <c r="C7323" t="s">
        <v>44145</v>
      </c>
      <c r="D7323" t="s">
        <v>44146</v>
      </c>
      <c r="E7323" t="str">
        <f>IFERROR(INDEX(Thailand!B$2:B$9144,ROW(A7322)),"")</f>
        <v>หญ้าปล้องเล็ก</v>
      </c>
      <c r="F7323" t="s">
        <v>45815</v>
      </c>
      <c r="G7323" t="str">
        <f>IFERROR(INDEX(Thailand!D$2:D$9144,ROW(A7322)),"")</f>
        <v>POACEAE</v>
      </c>
      <c r="H7323" t="str">
        <f>IFERROR(INDEX(Thailand!C$2:C$9144,ROW(A7322)),"")</f>
        <v>Sacciolepis indica (L.) Chase</v>
      </c>
      <c r="I7323" t="s">
        <v>46318</v>
      </c>
    </row>
    <row r="7324" spans="1:9" x14ac:dyDescent="0.25">
      <c r="A7324">
        <v>7323</v>
      </c>
      <c r="B7324" t="s">
        <v>33702</v>
      </c>
      <c r="C7324" t="s">
        <v>44147</v>
      </c>
      <c r="D7324" t="s">
        <v>44148</v>
      </c>
      <c r="E7324" t="str">
        <f>IFERROR(INDEX(Thailand!B$2:B$9144,ROW(A7323)),"")</f>
        <v>หญ้าปล้องมัน</v>
      </c>
      <c r="F7324" t="s">
        <v>45815</v>
      </c>
      <c r="G7324" t="str">
        <f>IFERROR(INDEX(Thailand!D$2:D$9144,ROW(A7323)),"")</f>
        <v>POACEAE</v>
      </c>
      <c r="H7324" t="str">
        <f>IFERROR(INDEX(Thailand!C$2:C$9144,ROW(A7323)),"")</f>
        <v>Sacciolepis interrupta (Willd.) Stapf</v>
      </c>
      <c r="I7324" t="s">
        <v>46319</v>
      </c>
    </row>
    <row r="7325" spans="1:9" x14ac:dyDescent="0.25">
      <c r="A7325">
        <v>7324</v>
      </c>
      <c r="B7325" t="s">
        <v>33672</v>
      </c>
      <c r="C7325" t="s">
        <v>44149</v>
      </c>
      <c r="D7325" t="s">
        <v>44150</v>
      </c>
      <c r="E7325" t="str">
        <f>IFERROR(INDEX(Thailand!B$2:B$9144,ROW(A7324)),"")</f>
        <v>หญ้าปล้องหางหนู</v>
      </c>
      <c r="F7325" t="s">
        <v>45815</v>
      </c>
      <c r="G7325" t="str">
        <f>IFERROR(INDEX(Thailand!D$2:D$9144,ROW(A7324)),"")</f>
        <v>POACEAE</v>
      </c>
      <c r="H7325" t="str">
        <f>IFERROR(INDEX(Thailand!C$2:C$9144,ROW(A7324)),"")</f>
        <v>Sacciolepis myosuroides (R.Br.) Chase ex A.Camus</v>
      </c>
      <c r="I7325" t="s">
        <v>46320</v>
      </c>
    </row>
    <row r="7326" spans="1:9" x14ac:dyDescent="0.25">
      <c r="A7326">
        <v>7325</v>
      </c>
      <c r="B7326" t="s">
        <v>17773</v>
      </c>
      <c r="C7326" t="s">
        <v>44151</v>
      </c>
      <c r="D7326" t="s">
        <v>44152</v>
      </c>
      <c r="E7326" t="str">
        <f>IFERROR(INDEX(Thailand!B$2:B$9144,ROW(A7325)),"")</f>
        <v>หญ้าปล้องน้อย</v>
      </c>
      <c r="F7326" t="s">
        <v>45815</v>
      </c>
      <c r="G7326" t="str">
        <f>IFERROR(INDEX(Thailand!D$2:D$9144,ROW(A7325)),"")</f>
        <v>POACEAE</v>
      </c>
      <c r="H7326" t="str">
        <f>IFERROR(INDEX(Thailand!C$2:C$9144,ROW(A7325)),"")</f>
        <v>Sacciolepis tenuissima C.E.Hubb.</v>
      </c>
      <c r="I7326" t="s">
        <v>46321</v>
      </c>
    </row>
    <row r="7327" spans="1:9" x14ac:dyDescent="0.25">
      <c r="A7327">
        <v>7326</v>
      </c>
      <c r="B7327" t="s">
        <v>44006</v>
      </c>
      <c r="C7327" t="s">
        <v>44153</v>
      </c>
      <c r="D7327" t="s">
        <v>44154</v>
      </c>
      <c r="E7327" t="str">
        <f>IFERROR(INDEX(Thailand!B$2:B$9144,ROW(A7326)),"")</f>
        <v>หญ้ารังตั๊กแตน</v>
      </c>
      <c r="F7327" t="s">
        <v>45816</v>
      </c>
      <c r="G7327" t="str">
        <f>IFERROR(INDEX(Thailand!D$2:D$9144,ROW(A7326)),"")</f>
        <v>POACEAE</v>
      </c>
      <c r="H7327" t="str">
        <f>IFERROR(INDEX(Thailand!C$2:C$9144,ROW(A7326)),"")</f>
        <v>Schizachyrium brevifolium (Sw.) Buse</v>
      </c>
      <c r="I7327" t="s">
        <v>46322</v>
      </c>
    </row>
    <row r="7328" spans="1:9" x14ac:dyDescent="0.25">
      <c r="A7328">
        <v>7327</v>
      </c>
      <c r="B7328" t="s">
        <v>40029</v>
      </c>
      <c r="C7328" t="s">
        <v>44155</v>
      </c>
      <c r="D7328" t="s">
        <v>44156</v>
      </c>
      <c r="E7328" t="str">
        <f>IFERROR(INDEX(Thailand!B$2:B$9144,ROW(A7327)),"")</f>
        <v>หญ้าขาตั๊กแตน</v>
      </c>
      <c r="F7328" t="s">
        <v>45816</v>
      </c>
      <c r="G7328" t="str">
        <f>IFERROR(INDEX(Thailand!D$2:D$9144,ROW(A7327)),"")</f>
        <v>POACEAE</v>
      </c>
      <c r="H7328" t="str">
        <f>IFERROR(INDEX(Thailand!C$2:C$9144,ROW(A7327)),"")</f>
        <v>Schizachyrium exile (Hochst.) Pilg.</v>
      </c>
      <c r="I7328" t="s">
        <v>46323</v>
      </c>
    </row>
    <row r="7329" spans="1:9" x14ac:dyDescent="0.25">
      <c r="A7329">
        <v>7328</v>
      </c>
      <c r="B7329" t="s">
        <v>44157</v>
      </c>
      <c r="C7329" t="s">
        <v>44158</v>
      </c>
      <c r="D7329" t="s">
        <v>44159</v>
      </c>
      <c r="E7329" t="str">
        <f>IFERROR(INDEX(Thailand!B$2:B$9144,ROW(A7328)),"")</f>
        <v>หญ้ารังตั๊กแตน</v>
      </c>
      <c r="F7329" t="s">
        <v>45816</v>
      </c>
      <c r="G7329" t="str">
        <f>IFERROR(INDEX(Thailand!D$2:D$9144,ROW(A7328)),"")</f>
        <v>POACEAE</v>
      </c>
      <c r="H7329" t="str">
        <f>IFERROR(INDEX(Thailand!C$2:C$9144,ROW(A7328)),"")</f>
        <v>Schizachyrium fragile (R.Br.) A.Camus</v>
      </c>
      <c r="I7329" t="s">
        <v>46324</v>
      </c>
    </row>
    <row r="7330" spans="1:9" x14ac:dyDescent="0.25">
      <c r="A7330">
        <v>7329</v>
      </c>
      <c r="B7330" t="s">
        <v>36606</v>
      </c>
      <c r="C7330" t="s">
        <v>44160</v>
      </c>
      <c r="D7330" t="s">
        <v>44161</v>
      </c>
      <c r="E7330" t="str">
        <f>IFERROR(INDEX(Thailand!B$2:B$9144,ROW(A7329)),"")</f>
        <v>หญ้ารังตั๊กแตน</v>
      </c>
      <c r="F7330" t="s">
        <v>45816</v>
      </c>
      <c r="G7330" t="str">
        <f>IFERROR(INDEX(Thailand!D$2:D$9144,ROW(A7329)),"")</f>
        <v>POACEAE</v>
      </c>
      <c r="H7330" t="str">
        <f>IFERROR(INDEX(Thailand!C$2:C$9144,ROW(A7329)),"")</f>
        <v>Schizachyrium sanguineum (Retz.) Alston</v>
      </c>
      <c r="I7330" t="s">
        <v>46325</v>
      </c>
    </row>
    <row r="7331" spans="1:9" x14ac:dyDescent="0.25">
      <c r="A7331">
        <v>7330</v>
      </c>
      <c r="B7331" t="s">
        <v>44162</v>
      </c>
      <c r="C7331" t="s">
        <v>44163</v>
      </c>
      <c r="D7331" t="s">
        <v>44164</v>
      </c>
      <c r="E7331" t="str">
        <f>IFERROR(INDEX(Thailand!B$2:B$9144,ROW(A7330)),"")</f>
        <v>ไผ่หลอด</v>
      </c>
      <c r="F7331" t="s">
        <v>45817</v>
      </c>
      <c r="G7331" t="str">
        <f>IFERROR(INDEX(Thailand!D$2:D$9144,ROW(A7330)),"")</f>
        <v>POACEAE</v>
      </c>
      <c r="H7331" t="str">
        <f>IFERROR(INDEX(Thailand!C$2:C$9144,ROW(A7330)),"")</f>
        <v>Schizostachyum aciculare Gamble</v>
      </c>
      <c r="I7331" t="s">
        <v>46326</v>
      </c>
    </row>
    <row r="7332" spans="1:9" x14ac:dyDescent="0.25">
      <c r="A7332">
        <v>7331</v>
      </c>
      <c r="B7332" t="s">
        <v>21547</v>
      </c>
      <c r="C7332" t="s">
        <v>44165</v>
      </c>
      <c r="D7332" t="s">
        <v>44166</v>
      </c>
      <c r="E7332" t="str">
        <f>IFERROR(INDEX(Thailand!B$2:B$9144,ROW(A7331)),"")</f>
        <v>เมี่ยงไฟ</v>
      </c>
      <c r="F7332" t="s">
        <v>45817</v>
      </c>
      <c r="G7332" t="str">
        <f>IFERROR(INDEX(Thailand!D$2:D$9144,ROW(A7331)),"")</f>
        <v>POACEAE</v>
      </c>
      <c r="H7332" t="str">
        <f>IFERROR(INDEX(Thailand!C$2:C$9144,ROW(A7331)),"")</f>
        <v>Schizostachyum blumei Nees</v>
      </c>
      <c r="I7332" t="s">
        <v>46327</v>
      </c>
    </row>
    <row r="7333" spans="1:9" x14ac:dyDescent="0.25">
      <c r="A7333">
        <v>7332</v>
      </c>
      <c r="B7333" t="s">
        <v>44167</v>
      </c>
      <c r="C7333" t="s">
        <v>44168</v>
      </c>
      <c r="D7333" t="s">
        <v>44169</v>
      </c>
      <c r="E7333" t="str">
        <f>IFERROR(INDEX(Thailand!B$2:B$9144,ROW(A7332)),"")</f>
        <v>ไผ่โพ</v>
      </c>
      <c r="F7333" t="s">
        <v>45817</v>
      </c>
      <c r="G7333" t="str">
        <f>IFERROR(INDEX(Thailand!D$2:D$9144,ROW(A7332)),"")</f>
        <v>POACEAE</v>
      </c>
      <c r="H7333" t="str">
        <f>IFERROR(INDEX(Thailand!C$2:C$9144,ROW(A7332)),"")</f>
        <v>Schizostachyum brachycladum (Kurz) Kurz</v>
      </c>
      <c r="I7333" t="s">
        <v>46328</v>
      </c>
    </row>
    <row r="7334" spans="1:9" x14ac:dyDescent="0.25">
      <c r="A7334">
        <v>7333</v>
      </c>
      <c r="B7334" t="s">
        <v>44170</v>
      </c>
      <c r="C7334" t="s">
        <v>44171</v>
      </c>
      <c r="D7334" t="s">
        <v>44172</v>
      </c>
      <c r="E7334" t="str">
        <f>IFERROR(INDEX(Thailand!B$2:B$9144,ROW(A7333)),"")</f>
        <v>ไผ่เฮียะ</v>
      </c>
      <c r="F7334" t="s">
        <v>45817</v>
      </c>
      <c r="G7334" t="str">
        <f>IFERROR(INDEX(Thailand!D$2:D$9144,ROW(A7333)),"")</f>
        <v>POACEAE</v>
      </c>
      <c r="H7334" t="str">
        <f>IFERROR(INDEX(Thailand!C$2:C$9144,ROW(A7333)),"")</f>
        <v>Schizostachyum dullooa (Gamble) R.B.Majumdar</v>
      </c>
      <c r="I7334" t="s">
        <v>46329</v>
      </c>
    </row>
    <row r="7335" spans="1:9" x14ac:dyDescent="0.25">
      <c r="A7335">
        <v>7334</v>
      </c>
      <c r="B7335" t="s">
        <v>30226</v>
      </c>
      <c r="C7335" t="s">
        <v>44173</v>
      </c>
      <c r="D7335" t="s">
        <v>44174</v>
      </c>
      <c r="E7335" t="str">
        <f>IFERROR(INDEX(Thailand!B$2:B$9144,ROW(A7334)),"")</f>
        <v>ไผ่ตากวาง</v>
      </c>
      <c r="F7335" t="s">
        <v>45817</v>
      </c>
      <c r="G7335" t="str">
        <f>IFERROR(INDEX(Thailand!D$2:D$9144,ROW(A7334)),"")</f>
        <v>POACEAE</v>
      </c>
      <c r="H7335" t="str">
        <f>IFERROR(INDEX(Thailand!C$2:C$9144,ROW(A7334)),"")</f>
        <v>Schizostachyum grande Ridl.</v>
      </c>
      <c r="I7335" t="s">
        <v>46330</v>
      </c>
    </row>
    <row r="7336" spans="1:9" x14ac:dyDescent="0.25">
      <c r="A7336">
        <v>7335</v>
      </c>
      <c r="B7336" t="s">
        <v>18502</v>
      </c>
      <c r="C7336" t="s">
        <v>44175</v>
      </c>
      <c r="D7336" t="s">
        <v>44176</v>
      </c>
      <c r="E7336" t="str">
        <f>IFERROR(INDEX(Thailand!B$2:B$9144,ROW(A7335)),"")</f>
        <v>ไผ่บงเลื้อย</v>
      </c>
      <c r="F7336" t="s">
        <v>45817</v>
      </c>
      <c r="G7336" t="str">
        <f>IFERROR(INDEX(Thailand!D$2:D$9144,ROW(A7335)),"")</f>
        <v>POACEAE</v>
      </c>
      <c r="H7336" t="str">
        <f>IFERROR(INDEX(Thailand!C$2:C$9144,ROW(A7335)),"")</f>
        <v>Schizostachyum griffithii (Munro) R.B.Majumdar</v>
      </c>
      <c r="I7336" t="s">
        <v>46331</v>
      </c>
    </row>
    <row r="7337" spans="1:9" x14ac:dyDescent="0.25">
      <c r="A7337">
        <v>7336</v>
      </c>
      <c r="B7337" t="s">
        <v>44177</v>
      </c>
      <c r="C7337" t="s">
        <v>44178</v>
      </c>
      <c r="D7337" t="s">
        <v>44179</v>
      </c>
      <c r="E7337" t="str">
        <f>IFERROR(INDEX(Thailand!B$2:B$9144,ROW(A7336)),"")</f>
        <v>ไผ่ราวี</v>
      </c>
      <c r="F7337" t="s">
        <v>45817</v>
      </c>
      <c r="G7337" t="str">
        <f>IFERROR(INDEX(Thailand!D$2:D$9144,ROW(A7336)),"")</f>
        <v>POACEAE</v>
      </c>
      <c r="H7337" t="str">
        <f>IFERROR(INDEX(Thailand!C$2:C$9144,ROW(A7336)),"")</f>
        <v>Schizostachyum insulare Ridl.</v>
      </c>
      <c r="I7337" t="s">
        <v>46332</v>
      </c>
    </row>
    <row r="7338" spans="1:9" x14ac:dyDescent="0.25">
      <c r="A7338">
        <v>7337</v>
      </c>
      <c r="B7338" t="s">
        <v>40393</v>
      </c>
      <c r="C7338" t="s">
        <v>44180</v>
      </c>
      <c r="D7338" t="s">
        <v>44181</v>
      </c>
      <c r="E7338" t="str">
        <f>IFERROR(INDEX(Thailand!B$2:B$9144,ROW(A7337)),"")</f>
        <v>ไผ่เมี่ยงไฟ</v>
      </c>
      <c r="F7338" t="s">
        <v>45817</v>
      </c>
      <c r="G7338" t="str">
        <f>IFERROR(INDEX(Thailand!D$2:D$9144,ROW(A7337)),"")</f>
        <v>POACEAE</v>
      </c>
      <c r="H7338" t="str">
        <f>IFERROR(INDEX(Thailand!C$2:C$9144,ROW(A7337)),"")</f>
        <v>Schizostachyum zollingeri Steud.</v>
      </c>
      <c r="I7338" t="s">
        <v>46333</v>
      </c>
    </row>
    <row r="7339" spans="1:9" x14ac:dyDescent="0.25">
      <c r="A7339">
        <v>7338</v>
      </c>
      <c r="B7339" t="s">
        <v>44182</v>
      </c>
      <c r="C7339" t="s">
        <v>44183</v>
      </c>
      <c r="D7339" t="s">
        <v>44184</v>
      </c>
      <c r="E7339" t="str">
        <f>IFERROR(INDEX(Thailand!B$2:B$9144,ROW(A7338)),"")</f>
        <v>หญ้าเหล็กนกคุ่ม</v>
      </c>
      <c r="F7339" t="s">
        <v>45818</v>
      </c>
      <c r="G7339" t="str">
        <f>IFERROR(INDEX(Thailand!D$2:D$9144,ROW(A7338)),"")</f>
        <v>POACEAE</v>
      </c>
      <c r="H7339" t="str">
        <f>IFERROR(INDEX(Thailand!C$2:C$9144,ROW(A7338)),"")</f>
        <v>Scrotochloa urceolata (Roxb.) Judz.</v>
      </c>
      <c r="I7339" t="s">
        <v>46334</v>
      </c>
    </row>
    <row r="7340" spans="1:9" x14ac:dyDescent="0.25">
      <c r="A7340">
        <v>7339</v>
      </c>
      <c r="B7340" t="s">
        <v>37846</v>
      </c>
      <c r="C7340" t="s">
        <v>44185</v>
      </c>
      <c r="D7340" t="s">
        <v>44186</v>
      </c>
      <c r="E7340" t="str">
        <f>IFERROR(INDEX(Thailand!B$2:B$9144,ROW(A7339)),"")</f>
        <v>หญ้าหางหนู</v>
      </c>
      <c r="F7340" t="s">
        <v>45819</v>
      </c>
      <c r="G7340" t="str">
        <f>IFERROR(INDEX(Thailand!D$2:D$9144,ROW(A7339)),"")</f>
        <v>POACEAE</v>
      </c>
      <c r="H7340" t="str">
        <f>IFERROR(INDEX(Thailand!C$2:C$9144,ROW(A7339)),"")</f>
        <v>Sehima nervosum (Rottler) Stapf</v>
      </c>
      <c r="I7340" t="s">
        <v>46335</v>
      </c>
    </row>
    <row r="7341" spans="1:9" x14ac:dyDescent="0.25">
      <c r="A7341">
        <v>7340</v>
      </c>
      <c r="B7341" t="s">
        <v>44187</v>
      </c>
      <c r="C7341" t="s">
        <v>44188</v>
      </c>
      <c r="D7341" t="s">
        <v>44189</v>
      </c>
      <c r="E7341" t="str">
        <f>IFERROR(INDEX(Thailand!B$2:B$9144,ROW(A7340)),"")</f>
        <v>ข้าวฟ่าง</v>
      </c>
      <c r="F7341" t="s">
        <v>45820</v>
      </c>
      <c r="G7341" t="str">
        <f>IFERROR(INDEX(Thailand!D$2:D$9144,ROW(A7340)),"")</f>
        <v>POACEAE</v>
      </c>
      <c r="H7341" t="str">
        <f>IFERROR(INDEX(Thailand!C$2:C$9144,ROW(A7340)),"")</f>
        <v>Setaria italica (L.) P.Beauv.</v>
      </c>
      <c r="I7341" t="s">
        <v>46336</v>
      </c>
    </row>
    <row r="7342" spans="1:9" x14ac:dyDescent="0.25">
      <c r="A7342">
        <v>7341</v>
      </c>
      <c r="B7342" t="s">
        <v>44190</v>
      </c>
      <c r="C7342" t="s">
        <v>44191</v>
      </c>
      <c r="D7342" t="s">
        <v>44192</v>
      </c>
      <c r="E7342" t="str">
        <f>IFERROR(INDEX(Thailand!B$2:B$9144,ROW(A7341)),"")</f>
        <v>หญ้ากาบไผ่</v>
      </c>
      <c r="F7342" t="s">
        <v>45820</v>
      </c>
      <c r="G7342" t="str">
        <f>IFERROR(INDEX(Thailand!D$2:D$9144,ROW(A7341)),"")</f>
        <v>POACEAE</v>
      </c>
      <c r="H7342" t="str">
        <f>IFERROR(INDEX(Thailand!C$2:C$9144,ROW(A7341)),"")</f>
        <v>Setaria palmifolia (J.Koenig) Stapf</v>
      </c>
      <c r="I7342" t="s">
        <v>46337</v>
      </c>
    </row>
    <row r="7343" spans="1:9" x14ac:dyDescent="0.25">
      <c r="A7343">
        <v>7342</v>
      </c>
      <c r="B7343" t="s">
        <v>18994</v>
      </c>
      <c r="C7343" t="s">
        <v>44193</v>
      </c>
      <c r="D7343" t="s">
        <v>44194</v>
      </c>
      <c r="E7343" t="str">
        <f>IFERROR(INDEX(Thailand!B$2:B$9144,ROW(A7342)),"")</f>
        <v>หญ้าหางหมาจิ้งจอก</v>
      </c>
      <c r="F7343" t="s">
        <v>45820</v>
      </c>
      <c r="G7343" t="str">
        <f>IFERROR(INDEX(Thailand!D$2:D$9144,ROW(A7342)),"")</f>
        <v>POACEAE</v>
      </c>
      <c r="H7343" t="str">
        <f>IFERROR(INDEX(Thailand!C$2:C$9144,ROW(A7342)),"")</f>
        <v>Setaria parviflora (Poir.) Kerguélen</v>
      </c>
      <c r="I7343" t="s">
        <v>46338</v>
      </c>
    </row>
    <row r="7344" spans="1:9" x14ac:dyDescent="0.25">
      <c r="A7344">
        <v>7343</v>
      </c>
      <c r="B7344" t="s">
        <v>40672</v>
      </c>
      <c r="C7344" t="s">
        <v>44195</v>
      </c>
      <c r="D7344" t="s">
        <v>44196</v>
      </c>
      <c r="E7344" t="str">
        <f>IFERROR(INDEX(Thailand!B$2:B$9144,ROW(A7343)),"")</f>
        <v>หญ้าก้งกาย</v>
      </c>
      <c r="F7344" t="s">
        <v>45820</v>
      </c>
      <c r="G7344" t="str">
        <f>IFERROR(INDEX(Thailand!D$2:D$9144,ROW(A7343)),"")</f>
        <v>POACEAE</v>
      </c>
      <c r="H7344" t="str">
        <f>IFERROR(INDEX(Thailand!C$2:C$9144,ROW(A7343)),"")</f>
        <v>Setaria plicata (Lam.) T.Cooke</v>
      </c>
      <c r="I7344" t="s">
        <v>46339</v>
      </c>
    </row>
    <row r="7345" spans="1:9" x14ac:dyDescent="0.25">
      <c r="A7345">
        <v>7344</v>
      </c>
      <c r="B7345" t="s">
        <v>19186</v>
      </c>
      <c r="C7345" t="s">
        <v>44197</v>
      </c>
      <c r="D7345" t="s">
        <v>44198</v>
      </c>
      <c r="E7345" t="str">
        <f>IFERROR(INDEX(Thailand!B$2:B$9144,ROW(A7344)),"")</f>
        <v>หญ้าหางหมาน้อย</v>
      </c>
      <c r="F7345" t="s">
        <v>45820</v>
      </c>
      <c r="G7345" t="str">
        <f>IFERROR(INDEX(Thailand!D$2:D$9144,ROW(A7344)),"")</f>
        <v>POACEAE</v>
      </c>
      <c r="H7345" t="str">
        <f>IFERROR(INDEX(Thailand!C$2:C$9144,ROW(A7344)),"")</f>
        <v>Setaria pumila (Poir.) Roem. &amp; Schult.</v>
      </c>
      <c r="I7345" t="s">
        <v>46340</v>
      </c>
    </row>
    <row r="7346" spans="1:9" x14ac:dyDescent="0.25">
      <c r="A7346">
        <v>7345</v>
      </c>
      <c r="B7346" t="s">
        <v>44199</v>
      </c>
      <c r="C7346" t="s">
        <v>44200</v>
      </c>
      <c r="D7346" t="s">
        <v>44201</v>
      </c>
      <c r="E7346" t="str">
        <f>IFERROR(INDEX(Thailand!B$2:B$9144,ROW(A7345)),"")</f>
        <v>หญ้าขนทอง</v>
      </c>
      <c r="F7346" t="s">
        <v>45820</v>
      </c>
      <c r="G7346" t="str">
        <f>IFERROR(INDEX(Thailand!D$2:D$9144,ROW(A7345)),"")</f>
        <v>POACEAE</v>
      </c>
      <c r="H7346" t="str">
        <f>IFERROR(INDEX(Thailand!C$2:C$9144,ROW(A7345)),"")</f>
        <v>Setaria sphacelata (Schumach.) Stapf &amp; C.E.Hubb. ex Moss</v>
      </c>
      <c r="I7346" t="s">
        <v>46341</v>
      </c>
    </row>
    <row r="7347" spans="1:9" x14ac:dyDescent="0.25">
      <c r="A7347">
        <v>7346</v>
      </c>
      <c r="B7347" t="s">
        <v>19728</v>
      </c>
      <c r="C7347" t="s">
        <v>44202</v>
      </c>
      <c r="D7347" t="s">
        <v>44203</v>
      </c>
      <c r="E7347" t="str">
        <f>IFERROR(INDEX(Thailand!B$2:B$9144,ROW(A7346)),"")</f>
        <v>หญ้าหางกระรอก</v>
      </c>
      <c r="F7347" t="s">
        <v>45820</v>
      </c>
      <c r="G7347" t="str">
        <f>IFERROR(INDEX(Thailand!D$2:D$9144,ROW(A7346)),"")</f>
        <v>POACEAE</v>
      </c>
      <c r="H7347" t="str">
        <f>IFERROR(INDEX(Thailand!C$2:C$9144,ROW(A7346)),"")</f>
        <v>Setaria verticillata (L.) P.Beauv.</v>
      </c>
      <c r="I7347" t="s">
        <v>46342</v>
      </c>
    </row>
    <row r="7348" spans="1:9" x14ac:dyDescent="0.25">
      <c r="A7348">
        <v>7347</v>
      </c>
      <c r="B7348" t="s">
        <v>18260</v>
      </c>
      <c r="C7348" t="s">
        <v>44204</v>
      </c>
      <c r="D7348" t="s">
        <v>44205</v>
      </c>
      <c r="E7348" t="str">
        <f>IFERROR(INDEX(Thailand!B$2:B$9144,ROW(A7347)),"")</f>
        <v>หญ้าหางหมาจอก</v>
      </c>
      <c r="F7348" t="s">
        <v>45820</v>
      </c>
      <c r="G7348" t="str">
        <f>IFERROR(INDEX(Thailand!D$2:D$9144,ROW(A7347)),"")</f>
        <v>POACEAE</v>
      </c>
      <c r="H7348" t="str">
        <f>IFERROR(INDEX(Thailand!C$2:C$9144,ROW(A7347)),"")</f>
        <v>Setaria viridis (L.) P.Beauv.</v>
      </c>
      <c r="I7348" t="s">
        <v>46343</v>
      </c>
    </row>
    <row r="7349" spans="1:9" x14ac:dyDescent="0.25">
      <c r="A7349">
        <v>7348</v>
      </c>
      <c r="B7349" t="s">
        <v>18359</v>
      </c>
      <c r="C7349" t="s">
        <v>44206</v>
      </c>
      <c r="D7349" t="s">
        <v>44207</v>
      </c>
      <c r="E7349" t="str">
        <f>IFERROR(INDEX(Thailand!B$2:B$9144,ROW(A7348)),"")</f>
        <v>สมุทรโคดม</v>
      </c>
      <c r="F7349" t="s">
        <v>45821</v>
      </c>
      <c r="G7349" t="str">
        <f>IFERROR(INDEX(Thailand!D$2:D$9144,ROW(A7348)),"")</f>
        <v>POACEAE</v>
      </c>
      <c r="H7349" t="str">
        <f>IFERROR(INDEX(Thailand!C$2:C$9144,ROW(A7348)),"")</f>
        <v>Sorghum bicolor (L.) Moench</v>
      </c>
      <c r="I7349" t="s">
        <v>46344</v>
      </c>
    </row>
    <row r="7350" spans="1:9" x14ac:dyDescent="0.25">
      <c r="A7350">
        <v>7349</v>
      </c>
      <c r="B7350" t="s">
        <v>44208</v>
      </c>
      <c r="C7350" t="s">
        <v>44209</v>
      </c>
      <c r="D7350" t="s">
        <v>44210</v>
      </c>
      <c r="E7350" t="str">
        <f>IFERROR(INDEX(Thailand!B$2:B$9144,ROW(A7349)),"")</f>
        <v>หญ้าพง</v>
      </c>
      <c r="F7350" t="s">
        <v>45821</v>
      </c>
      <c r="G7350" t="str">
        <f>IFERROR(INDEX(Thailand!D$2:D$9144,ROW(A7349)),"")</f>
        <v>POACEAE</v>
      </c>
      <c r="H7350" t="str">
        <f>IFERROR(INDEX(Thailand!C$2:C$9144,ROW(A7349)),"")</f>
        <v>Sorghum halepense (L.) Pers.</v>
      </c>
      <c r="I7350" t="s">
        <v>46345</v>
      </c>
    </row>
    <row r="7351" spans="1:9" x14ac:dyDescent="0.25">
      <c r="A7351">
        <v>7350</v>
      </c>
      <c r="B7351" t="s">
        <v>20057</v>
      </c>
      <c r="C7351" t="s">
        <v>44211</v>
      </c>
      <c r="D7351" t="s">
        <v>44212</v>
      </c>
      <c r="E7351" t="str">
        <f>IFERROR(INDEX(Thailand!B$2:B$9144,ROW(A7350)),"")</f>
        <v>หญ้าหางหมา</v>
      </c>
      <c r="F7351" t="s">
        <v>45821</v>
      </c>
      <c r="G7351" t="str">
        <f>IFERROR(INDEX(Thailand!D$2:D$9144,ROW(A7350)),"")</f>
        <v>POACEAE</v>
      </c>
      <c r="H7351" t="str">
        <f>IFERROR(INDEX(Thailand!C$2:C$9144,ROW(A7350)),"")</f>
        <v>Sorghum nitidum (Vahl.) Pers.</v>
      </c>
      <c r="I7351" t="s">
        <v>46346</v>
      </c>
    </row>
    <row r="7352" spans="1:9" x14ac:dyDescent="0.25">
      <c r="A7352">
        <v>7351</v>
      </c>
      <c r="B7352" t="s">
        <v>38338</v>
      </c>
      <c r="C7352" t="s">
        <v>44213</v>
      </c>
      <c r="D7352" t="s">
        <v>44214</v>
      </c>
      <c r="E7352" t="str">
        <f>IFERROR(INDEX(Thailand!B$2:B$9144,ROW(A7351)),"")</f>
        <v>หญ้าพง</v>
      </c>
      <c r="F7352" t="s">
        <v>45821</v>
      </c>
      <c r="G7352" t="str">
        <f>IFERROR(INDEX(Thailand!D$2:D$9144,ROW(A7351)),"")</f>
        <v>POACEAE</v>
      </c>
      <c r="H7352" t="str">
        <f>IFERROR(INDEX(Thailand!C$2:C$9144,ROW(A7351)),"")</f>
        <v>Sorghum propinquum (Kunth) Hitchc.</v>
      </c>
      <c r="I7352" t="s">
        <v>46347</v>
      </c>
    </row>
    <row r="7353" spans="1:9" x14ac:dyDescent="0.25">
      <c r="A7353">
        <v>7352</v>
      </c>
      <c r="B7353" t="s">
        <v>37514</v>
      </c>
      <c r="C7353" t="s">
        <v>44215</v>
      </c>
      <c r="D7353" t="s">
        <v>44216</v>
      </c>
      <c r="E7353" t="str">
        <f>IFERROR(INDEX(Thailand!B$2:B$9144,ROW(A7352)),"")</f>
        <v>หญ้าน้ำเม็ดกลม</v>
      </c>
      <c r="F7353" t="s">
        <v>45822</v>
      </c>
      <c r="G7353" t="str">
        <f>IFERROR(INDEX(Thailand!D$2:D$9144,ROW(A7352)),"")</f>
        <v>POACEAE</v>
      </c>
      <c r="H7353" t="str">
        <f>IFERROR(INDEX(Thailand!C$2:C$9144,ROW(A7352)),"")</f>
        <v>Sphaerocaryum malaccense (Trin.) Pilg.</v>
      </c>
      <c r="I7353" t="s">
        <v>46348</v>
      </c>
    </row>
    <row r="7354" spans="1:9" x14ac:dyDescent="0.25">
      <c r="A7354">
        <v>7353</v>
      </c>
      <c r="B7354" t="s">
        <v>44217</v>
      </c>
      <c r="C7354" t="s">
        <v>44218</v>
      </c>
      <c r="D7354" t="s">
        <v>44219</v>
      </c>
      <c r="E7354" t="str">
        <f>IFERROR(INDEX(Thailand!B$2:B$9144,ROW(A7353)),"")</f>
        <v>หญ้าลอยลม</v>
      </c>
      <c r="F7354" t="s">
        <v>45823</v>
      </c>
      <c r="G7354" t="str">
        <f>IFERROR(INDEX(Thailand!D$2:D$9144,ROW(A7353)),"")</f>
        <v>POACEAE</v>
      </c>
      <c r="H7354" t="str">
        <f>IFERROR(INDEX(Thailand!C$2:C$9144,ROW(A7353)),"")</f>
        <v>Spinifex littoreus (Burm.f.) Merr.</v>
      </c>
      <c r="I7354" t="s">
        <v>46349</v>
      </c>
    </row>
    <row r="7355" spans="1:9" x14ac:dyDescent="0.25">
      <c r="A7355">
        <v>7354</v>
      </c>
      <c r="B7355" t="s">
        <v>29273</v>
      </c>
      <c r="C7355" t="s">
        <v>44220</v>
      </c>
      <c r="D7355" t="s">
        <v>44221</v>
      </c>
      <c r="E7355" t="str">
        <f>IFERROR(INDEX(Thailand!B$2:B$9144,ROW(A7354)),"")</f>
        <v>หยั่งเดี้ยแฉ่</v>
      </c>
      <c r="F7355" t="s">
        <v>45824</v>
      </c>
      <c r="G7355" t="str">
        <f>IFERROR(INDEX(Thailand!D$2:D$9144,ROW(A7354)),"")</f>
        <v>POACEAE</v>
      </c>
      <c r="H7355" t="str">
        <f>IFERROR(INDEX(Thailand!C$2:C$9144,ROW(A7354)),"")</f>
        <v>Spodiopogon lacei Hole</v>
      </c>
      <c r="I7355" t="s">
        <v>46350</v>
      </c>
    </row>
    <row r="7356" spans="1:9" x14ac:dyDescent="0.25">
      <c r="A7356">
        <v>7355</v>
      </c>
      <c r="B7356" t="s">
        <v>44222</v>
      </c>
      <c r="C7356" t="s">
        <v>44223</v>
      </c>
      <c r="D7356" t="s">
        <v>44224</v>
      </c>
      <c r="E7356" t="str">
        <f>IFERROR(INDEX(Thailand!B$2:B$9144,ROW(A7355)),"")</f>
        <v>หญ้าฉัตรน้อย</v>
      </c>
      <c r="F7356" t="s">
        <v>45825</v>
      </c>
      <c r="G7356" t="str">
        <f>IFERROR(INDEX(Thailand!D$2:D$9144,ROW(A7355)),"")</f>
        <v>POACEAE</v>
      </c>
      <c r="H7356" t="str">
        <f>IFERROR(INDEX(Thailand!C$2:C$9144,ROW(A7355)),"")</f>
        <v>Sporobolus coromandelianus (Retz.) Kunth</v>
      </c>
      <c r="I7356" t="s">
        <v>46351</v>
      </c>
    </row>
    <row r="7357" spans="1:9" x14ac:dyDescent="0.25">
      <c r="A7357">
        <v>7356</v>
      </c>
      <c r="B7357" t="s">
        <v>44225</v>
      </c>
      <c r="C7357" t="s">
        <v>44226</v>
      </c>
      <c r="D7357" t="s">
        <v>44227</v>
      </c>
      <c r="E7357" t="str">
        <f>IFERROR(INDEX(Thailand!B$2:B$9144,ROW(A7356)),"")</f>
        <v>หญ้าลู่ลม</v>
      </c>
      <c r="F7357" t="s">
        <v>45825</v>
      </c>
      <c r="G7357" t="str">
        <f>IFERROR(INDEX(Thailand!D$2:D$9144,ROW(A7356)),"")</f>
        <v>POACEAE</v>
      </c>
      <c r="H7357" t="str">
        <f>IFERROR(INDEX(Thailand!C$2:C$9144,ROW(A7356)),"")</f>
        <v>Sporobolus diandrus (Retz.) P.Beauv.</v>
      </c>
      <c r="I7357" t="s">
        <v>46352</v>
      </c>
    </row>
    <row r="7358" spans="1:9" x14ac:dyDescent="0.25">
      <c r="A7358">
        <v>7357</v>
      </c>
      <c r="B7358" t="s">
        <v>44228</v>
      </c>
      <c r="C7358" t="s">
        <v>44229</v>
      </c>
      <c r="D7358" t="s">
        <v>44230</v>
      </c>
      <c r="E7358" t="str">
        <f>IFERROR(INDEX(Thailand!B$2:B$9144,ROW(A7357)),"")</f>
        <v>หญ้าลู่ลม</v>
      </c>
      <c r="F7358" t="s">
        <v>45825</v>
      </c>
      <c r="G7358" t="str">
        <f>IFERROR(INDEX(Thailand!D$2:D$9144,ROW(A7357)),"")</f>
        <v>POACEAE</v>
      </c>
      <c r="H7358" t="str">
        <f>IFERROR(INDEX(Thailand!C$2:C$9144,ROW(A7357)),"")</f>
        <v>Sporobolus fertilis (Steud.) Clayton</v>
      </c>
      <c r="I7358" t="s">
        <v>46353</v>
      </c>
    </row>
    <row r="7359" spans="1:9" x14ac:dyDescent="0.25">
      <c r="A7359">
        <v>7358</v>
      </c>
      <c r="B7359" t="s">
        <v>23411</v>
      </c>
      <c r="C7359" t="s">
        <v>44231</v>
      </c>
      <c r="D7359" t="s">
        <v>44232</v>
      </c>
      <c r="E7359" t="str">
        <f>IFERROR(INDEX(Thailand!B$2:B$9144,ROW(A7358)),"")</f>
        <v>หญ้าลู่ลม</v>
      </c>
      <c r="F7359" t="s">
        <v>45825</v>
      </c>
      <c r="G7359" t="str">
        <f>IFERROR(INDEX(Thailand!D$2:D$9144,ROW(A7358)),"")</f>
        <v>POACEAE</v>
      </c>
      <c r="H7359" t="str">
        <f>IFERROR(INDEX(Thailand!C$2:C$9144,ROW(A7358)),"")</f>
        <v>Sporobolus indicus (L.) R.Br. var. flaccidus (Roem. &amp; Schult.) Veldkamp</v>
      </c>
      <c r="I7359" t="s">
        <v>46354</v>
      </c>
    </row>
    <row r="7360" spans="1:9" x14ac:dyDescent="0.25">
      <c r="A7360">
        <v>7359</v>
      </c>
      <c r="B7360" t="s">
        <v>17755</v>
      </c>
      <c r="C7360" t="s">
        <v>44233</v>
      </c>
      <c r="D7360" t="s">
        <v>44234</v>
      </c>
      <c r="E7360" t="str">
        <f>IFERROR(INDEX(Thailand!B$2:B$9144,ROW(A7359)),"")</f>
        <v>หญ้าฉัตรทับทิม</v>
      </c>
      <c r="F7360" t="s">
        <v>45825</v>
      </c>
      <c r="G7360" t="str">
        <f>IFERROR(INDEX(Thailand!D$2:D$9144,ROW(A7359)),"")</f>
        <v>POACEAE</v>
      </c>
      <c r="H7360" t="str">
        <f>IFERROR(INDEX(Thailand!C$2:C$9144,ROW(A7359)),"")</f>
        <v>Sporobolus kerrii Bor</v>
      </c>
      <c r="I7360" t="s">
        <v>46355</v>
      </c>
    </row>
    <row r="7361" spans="1:9" x14ac:dyDescent="0.25">
      <c r="A7361">
        <v>7360</v>
      </c>
      <c r="B7361" t="s">
        <v>44235</v>
      </c>
      <c r="C7361" t="s">
        <v>44236</v>
      </c>
      <c r="D7361" t="s">
        <v>44237</v>
      </c>
      <c r="E7361" t="str">
        <f>IFERROR(INDEX(Thailand!B$2:B$9144,ROW(A7360)),"")</f>
        <v>หญ้าฉัตร</v>
      </c>
      <c r="F7361" t="s">
        <v>45825</v>
      </c>
      <c r="G7361" t="str">
        <f>IFERROR(INDEX(Thailand!D$2:D$9144,ROW(A7360)),"")</f>
        <v>POACEAE</v>
      </c>
      <c r="H7361" t="str">
        <f>IFERROR(INDEX(Thailand!C$2:C$9144,ROW(A7360)),"")</f>
        <v>Sporobolus tetragonus Bor</v>
      </c>
      <c r="I7361" t="s">
        <v>46356</v>
      </c>
    </row>
    <row r="7362" spans="1:9" x14ac:dyDescent="0.25">
      <c r="A7362">
        <v>7361</v>
      </c>
      <c r="B7362" t="s">
        <v>44238</v>
      </c>
      <c r="C7362" t="s">
        <v>44239</v>
      </c>
      <c r="D7362" t="s">
        <v>44240</v>
      </c>
      <c r="E7362" t="str">
        <f>IFERROR(INDEX(Thailand!B$2:B$9144,ROW(A7361)),"")</f>
        <v>หญ้าลู่ลมทะเล</v>
      </c>
      <c r="F7362" t="s">
        <v>45825</v>
      </c>
      <c r="G7362" t="str">
        <f>IFERROR(INDEX(Thailand!D$2:D$9144,ROW(A7361)),"")</f>
        <v>POACEAE</v>
      </c>
      <c r="H7362" t="str">
        <f>IFERROR(INDEX(Thailand!C$2:C$9144,ROW(A7361)),"")</f>
        <v>Sporobolus virginicus (L.) Kunth</v>
      </c>
      <c r="I7362" t="s">
        <v>46357</v>
      </c>
    </row>
    <row r="7363" spans="1:9" x14ac:dyDescent="0.25">
      <c r="A7363">
        <v>7362</v>
      </c>
      <c r="B7363" t="s">
        <v>44241</v>
      </c>
      <c r="C7363" t="s">
        <v>44242</v>
      </c>
      <c r="D7363" t="s">
        <v>44243</v>
      </c>
      <c r="E7363" t="str">
        <f>IFERROR(INDEX(Thailand!B$2:B$9144,ROW(A7362)),"")</f>
        <v>หญ้าปากควาย</v>
      </c>
      <c r="F7363" t="s">
        <v>45826</v>
      </c>
      <c r="G7363" t="str">
        <f>IFERROR(INDEX(Thailand!D$2:D$9144,ROW(A7362)),"")</f>
        <v>POACEAE</v>
      </c>
      <c r="H7363" t="str">
        <f>IFERROR(INDEX(Thailand!C$2:C$9144,ROW(A7362)),"")</f>
        <v>Stenotaphrum demidiatum (L.) Brongn.</v>
      </c>
      <c r="I7363" t="s">
        <v>46358</v>
      </c>
    </row>
    <row r="7364" spans="1:9" x14ac:dyDescent="0.25">
      <c r="A7364">
        <v>7363</v>
      </c>
      <c r="B7364" t="s">
        <v>17945</v>
      </c>
      <c r="C7364" t="s">
        <v>44244</v>
      </c>
      <c r="D7364" t="s">
        <v>44245</v>
      </c>
      <c r="E7364" t="str">
        <f>IFERROR(INDEX(Thailand!B$2:B$9144,ROW(A7363)),"")</f>
        <v>หญ้าลิ้นกระบือ</v>
      </c>
      <c r="F7364" t="s">
        <v>45826</v>
      </c>
      <c r="G7364" t="str">
        <f>IFERROR(INDEX(Thailand!D$2:D$9144,ROW(A7363)),"")</f>
        <v>POACEAE</v>
      </c>
      <c r="H7364" t="str">
        <f>IFERROR(INDEX(Thailand!C$2:C$9144,ROW(A7363)),"")</f>
        <v>Stenotaphrum helferi Munro ex Hook.f.</v>
      </c>
      <c r="I7364" t="s">
        <v>46359</v>
      </c>
    </row>
    <row r="7365" spans="1:9" x14ac:dyDescent="0.25">
      <c r="A7365">
        <v>7364</v>
      </c>
      <c r="B7365" t="s">
        <v>44246</v>
      </c>
      <c r="C7365" t="s">
        <v>44247</v>
      </c>
      <c r="D7365" t="s">
        <v>44248</v>
      </c>
      <c r="E7365" t="str">
        <f>IFERROR(INDEX(Thailand!B$2:B$9144,ROW(A7364)),"")</f>
        <v>ไผ่คุณเต็ม</v>
      </c>
      <c r="F7365" t="s">
        <v>45827</v>
      </c>
      <c r="G7365" t="str">
        <f>IFERROR(INDEX(Thailand!D$2:D$9144,ROW(A7364)),"")</f>
        <v>POACEAE</v>
      </c>
      <c r="H7365" t="str">
        <f>IFERROR(INDEX(Thailand!C$2:C$9144,ROW(A7364)),"")</f>
        <v>Temochloa liliana S.Dransf.</v>
      </c>
      <c r="I7365" t="s">
        <v>46360</v>
      </c>
    </row>
    <row r="7366" spans="1:9" x14ac:dyDescent="0.25">
      <c r="A7366">
        <v>7365</v>
      </c>
      <c r="B7366" t="s">
        <v>18443</v>
      </c>
      <c r="C7366" t="s">
        <v>44249</v>
      </c>
      <c r="D7366" t="s">
        <v>44250</v>
      </c>
      <c r="E7366" t="str">
        <f>IFERROR(INDEX(Thailand!B$2:B$9144,ROW(A7365)),"")</f>
        <v>หญ้าข้าวโพดจิ๋ว</v>
      </c>
      <c r="F7366" t="s">
        <v>45828</v>
      </c>
      <c r="G7366" t="str">
        <f>IFERROR(INDEX(Thailand!D$2:D$9144,ROW(A7365)),"")</f>
        <v>POACEAE</v>
      </c>
      <c r="H7366" t="str">
        <f>IFERROR(INDEX(Thailand!C$2:C$9144,ROW(A7365)),"")</f>
        <v>Thelepogon elegans Roth ex Roem. &amp; Schult.</v>
      </c>
      <c r="I7366" t="s">
        <v>46361</v>
      </c>
    </row>
    <row r="7367" spans="1:9" x14ac:dyDescent="0.25">
      <c r="A7367">
        <v>7366</v>
      </c>
      <c r="B7367" t="s">
        <v>44251</v>
      </c>
      <c r="C7367" t="s">
        <v>44252</v>
      </c>
      <c r="D7367" t="s">
        <v>44253</v>
      </c>
      <c r="E7367" t="str">
        <f>IFERROR(INDEX(Thailand!B$2:B$9144,ROW(A7366)),"")</f>
        <v>หญ้าเจ้าชู้</v>
      </c>
      <c r="F7367" t="s">
        <v>45829</v>
      </c>
      <c r="G7367" t="str">
        <f>IFERROR(INDEX(Thailand!D$2:D$9144,ROW(A7366)),"")</f>
        <v>POACEAE</v>
      </c>
      <c r="H7367" t="str">
        <f>IFERROR(INDEX(Thailand!C$2:C$9144,ROW(A7366)),"")</f>
        <v>Themeda arguens (L.) Hack.</v>
      </c>
      <c r="I7367" t="s">
        <v>46362</v>
      </c>
    </row>
    <row r="7368" spans="1:9" x14ac:dyDescent="0.25">
      <c r="A7368">
        <v>7367</v>
      </c>
      <c r="B7368" t="s">
        <v>36491</v>
      </c>
      <c r="C7368" t="s">
        <v>44254</v>
      </c>
      <c r="D7368" t="s">
        <v>44255</v>
      </c>
      <c r="E7368" t="str">
        <f>IFERROR(INDEX(Thailand!B$2:B$9144,ROW(A7367)),"")</f>
        <v>แขมหลวง</v>
      </c>
      <c r="F7368" t="s">
        <v>45829</v>
      </c>
      <c r="G7368" t="str">
        <f>IFERROR(INDEX(Thailand!D$2:D$9144,ROW(A7367)),"")</f>
        <v>POACEAE</v>
      </c>
      <c r="H7368" t="str">
        <f>IFERROR(INDEX(Thailand!C$2:C$9144,ROW(A7367)),"")</f>
        <v>Themeda arundinacea (Roxb.) A.Camus</v>
      </c>
      <c r="I7368" t="s">
        <v>46363</v>
      </c>
    </row>
    <row r="7369" spans="1:9" x14ac:dyDescent="0.25">
      <c r="A7369">
        <v>7368</v>
      </c>
      <c r="B7369" t="s">
        <v>44256</v>
      </c>
      <c r="C7369" t="s">
        <v>44257</v>
      </c>
      <c r="D7369" t="s">
        <v>44258</v>
      </c>
      <c r="E7369" t="str">
        <f>IFERROR(INDEX(Thailand!B$2:B$9144,ROW(A7368)),"")</f>
        <v>หญ้าไก่</v>
      </c>
      <c r="F7369" t="s">
        <v>45829</v>
      </c>
      <c r="G7369" t="str">
        <f>IFERROR(INDEX(Thailand!D$2:D$9144,ROW(A7368)),"")</f>
        <v>POACEAE</v>
      </c>
      <c r="H7369" t="str">
        <f>IFERROR(INDEX(Thailand!C$2:C$9144,ROW(A7368)),"")</f>
        <v>Themeda quadrivalvis (L.) Kuntze</v>
      </c>
      <c r="I7369" t="s">
        <v>46364</v>
      </c>
    </row>
    <row r="7370" spans="1:9" x14ac:dyDescent="0.25">
      <c r="A7370">
        <v>7369</v>
      </c>
      <c r="B7370" t="s">
        <v>21500</v>
      </c>
      <c r="C7370" t="s">
        <v>44259</v>
      </c>
      <c r="D7370" t="s">
        <v>44260</v>
      </c>
      <c r="E7370" t="str">
        <f>IFERROR(INDEX(Thailand!B$2:B$9144,ROW(A7369)),"")</f>
        <v>หญ้าแฝก</v>
      </c>
      <c r="F7370" t="s">
        <v>45829</v>
      </c>
      <c r="G7370" t="str">
        <f>IFERROR(INDEX(Thailand!D$2:D$9144,ROW(A7369)),"")</f>
        <v>POACEAE</v>
      </c>
      <c r="H7370" t="str">
        <f>IFERROR(INDEX(Thailand!C$2:C$9144,ROW(A7369)),"")</f>
        <v>Themeda triandra Forssk.</v>
      </c>
      <c r="I7370" t="s">
        <v>46365</v>
      </c>
    </row>
    <row r="7371" spans="1:9" x14ac:dyDescent="0.25">
      <c r="A7371">
        <v>7370</v>
      </c>
      <c r="B7371" t="s">
        <v>26219</v>
      </c>
      <c r="C7371" t="s">
        <v>44261</v>
      </c>
      <c r="D7371" t="s">
        <v>44262</v>
      </c>
      <c r="E7371" t="str">
        <f>IFERROR(INDEX(Thailand!B$2:B$9144,ROW(A7370)),"")</f>
        <v>แฝกเถื่อน</v>
      </c>
      <c r="F7371" t="s">
        <v>45829</v>
      </c>
      <c r="G7371" t="str">
        <f>IFERROR(INDEX(Thailand!D$2:D$9144,ROW(A7370)),"")</f>
        <v>POACEAE</v>
      </c>
      <c r="H7371" t="str">
        <f>IFERROR(INDEX(Thailand!C$2:C$9144,ROW(A7370)),"")</f>
        <v>Themeda villosa (Poir.) A.Camus</v>
      </c>
      <c r="I7371" t="s">
        <v>46366</v>
      </c>
    </row>
    <row r="7372" spans="1:9" x14ac:dyDescent="0.25">
      <c r="A7372">
        <v>7371</v>
      </c>
      <c r="B7372" t="s">
        <v>44263</v>
      </c>
      <c r="C7372" t="s">
        <v>44264</v>
      </c>
      <c r="D7372" t="s">
        <v>44265</v>
      </c>
      <c r="E7372" t="str">
        <f>IFERROR(INDEX(Thailand!B$2:B$9144,ROW(A7371)),"")</f>
        <v>หญ้าชายหาดดอกแบน</v>
      </c>
      <c r="F7372" t="s">
        <v>45830</v>
      </c>
      <c r="G7372" t="str">
        <f>IFERROR(INDEX(Thailand!D$2:D$9144,ROW(A7371)),"")</f>
        <v>POACEAE</v>
      </c>
      <c r="H7372" t="str">
        <f>IFERROR(INDEX(Thailand!C$2:C$9144,ROW(A7371)),"")</f>
        <v>Thuarea involuta (G.Forst.) R.Br. ex Sm.</v>
      </c>
      <c r="I7372" t="s">
        <v>46367</v>
      </c>
    </row>
    <row r="7373" spans="1:9" x14ac:dyDescent="0.25">
      <c r="A7373">
        <v>7372</v>
      </c>
      <c r="B7373" t="s">
        <v>30049</v>
      </c>
      <c r="C7373" t="s">
        <v>44266</v>
      </c>
      <c r="D7373" t="s">
        <v>44267</v>
      </c>
      <c r="E7373" t="str">
        <f>IFERROR(INDEX(Thailand!B$2:B$9144,ROW(A7372)),"")</f>
        <v>ไผ่รวกดำ</v>
      </c>
      <c r="F7373" t="s">
        <v>45831</v>
      </c>
      <c r="G7373" t="str">
        <f>IFERROR(INDEX(Thailand!D$2:D$9144,ROW(A7372)),"")</f>
        <v>POACEAE</v>
      </c>
      <c r="H7373" t="str">
        <f>IFERROR(INDEX(Thailand!C$2:C$9144,ROW(A7372)),"")</f>
        <v>Thyrsostachys oliveri Gamble</v>
      </c>
      <c r="I7373" t="s">
        <v>46368</v>
      </c>
    </row>
    <row r="7374" spans="1:9" x14ac:dyDescent="0.25">
      <c r="A7374">
        <v>7373</v>
      </c>
      <c r="B7374" t="s">
        <v>17610</v>
      </c>
      <c r="C7374" t="s">
        <v>44268</v>
      </c>
      <c r="D7374" t="s">
        <v>44269</v>
      </c>
      <c r="E7374" t="str">
        <f>IFERROR(INDEX(Thailand!B$2:B$9144,ROW(A7373)),"")</f>
        <v>ไผ่รวก</v>
      </c>
      <c r="F7374" t="s">
        <v>45831</v>
      </c>
      <c r="G7374" t="str">
        <f>IFERROR(INDEX(Thailand!D$2:D$9144,ROW(A7373)),"")</f>
        <v>POACEAE</v>
      </c>
      <c r="H7374" t="str">
        <f>IFERROR(INDEX(Thailand!C$2:C$9144,ROW(A7373)),"")</f>
        <v>Thyrsostachys siamensis Gamble</v>
      </c>
      <c r="I7374" t="s">
        <v>46369</v>
      </c>
    </row>
    <row r="7375" spans="1:9" x14ac:dyDescent="0.25">
      <c r="A7375">
        <v>7374</v>
      </c>
      <c r="B7375" t="s">
        <v>18107</v>
      </c>
      <c r="C7375" t="s">
        <v>44270</v>
      </c>
      <c r="D7375" t="s">
        <v>44271</v>
      </c>
      <c r="E7375" t="str">
        <f>IFERROR(INDEX(Thailand!B$2:B$9144,ROW(A7374)),"")</f>
        <v>ตองกง</v>
      </c>
      <c r="F7375" t="s">
        <v>45832</v>
      </c>
      <c r="G7375" t="str">
        <f>IFERROR(INDEX(Thailand!D$2:D$9144,ROW(A7374)),"")</f>
        <v>POACEAE</v>
      </c>
      <c r="H7375" t="str">
        <f>IFERROR(INDEX(Thailand!C$2:C$9144,ROW(A7374)),"")</f>
        <v>Thysanolaena latifolia (Roxb. ex Hornem.) Honda</v>
      </c>
      <c r="I7375" t="s">
        <v>46370</v>
      </c>
    </row>
    <row r="7376" spans="1:9" x14ac:dyDescent="0.25">
      <c r="A7376">
        <v>7375</v>
      </c>
      <c r="B7376" t="s">
        <v>44272</v>
      </c>
      <c r="C7376" t="s">
        <v>44273</v>
      </c>
      <c r="D7376" t="s">
        <v>44274</v>
      </c>
      <c r="E7376" t="str">
        <f>IFERROR(INDEX(Thailand!B$2:B$9144,ROW(A7375)),"")</f>
        <v>หญ้าสร้อยนกเขา</v>
      </c>
      <c r="F7376" t="s">
        <v>45833</v>
      </c>
      <c r="G7376" t="str">
        <f>IFERROR(INDEX(Thailand!D$2:D$9144,ROW(A7375)),"")</f>
        <v>POACEAE</v>
      </c>
      <c r="H7376" t="str">
        <f>IFERROR(INDEX(Thailand!C$2:C$9144,ROW(A7375)),"")</f>
        <v>Tragus mongolorum Ohwi</v>
      </c>
      <c r="I7376" t="s">
        <v>46371</v>
      </c>
    </row>
    <row r="7377" spans="1:9" x14ac:dyDescent="0.25">
      <c r="A7377">
        <v>7376</v>
      </c>
      <c r="B7377" t="s">
        <v>44275</v>
      </c>
      <c r="C7377" t="s">
        <v>44276</v>
      </c>
      <c r="D7377" t="s">
        <v>44277</v>
      </c>
      <c r="E7377" t="str">
        <f>IFERROR(INDEX(Thailand!B$2:B$9144,ROW(A7376)),"")</f>
        <v>หญ้าหางแมว</v>
      </c>
      <c r="F7377" t="s">
        <v>45834</v>
      </c>
      <c r="G7377" t="str">
        <f>IFERROR(INDEX(Thailand!D$2:D$9144,ROW(A7376)),"")</f>
        <v>POACEAE</v>
      </c>
      <c r="H7377" t="str">
        <f>IFERROR(INDEX(Thailand!C$2:C$9144,ROW(A7376)),"")</f>
        <v>Tripogon trifidus Munro ex Hook.f.</v>
      </c>
      <c r="I7377" t="s">
        <v>46372</v>
      </c>
    </row>
    <row r="7378" spans="1:9" x14ac:dyDescent="0.25">
      <c r="A7378">
        <v>7377</v>
      </c>
      <c r="B7378" t="s">
        <v>44278</v>
      </c>
      <c r="C7378" t="s">
        <v>44279</v>
      </c>
      <c r="D7378" t="s">
        <v>44280</v>
      </c>
      <c r="E7378" t="str">
        <f>IFERROR(INDEX(Thailand!B$2:B$9144,ROW(A7377)),"")</f>
        <v>ข้าวสาลี</v>
      </c>
      <c r="F7378" t="s">
        <v>45835</v>
      </c>
      <c r="G7378" t="str">
        <f>IFERROR(INDEX(Thailand!D$2:D$9144,ROW(A7377)),"")</f>
        <v>POACEAE</v>
      </c>
      <c r="H7378" t="str">
        <f>IFERROR(INDEX(Thailand!C$2:C$9144,ROW(A7377)),"")</f>
        <v>Triticum aestivum L.</v>
      </c>
      <c r="I7378" t="s">
        <v>46373</v>
      </c>
    </row>
    <row r="7379" spans="1:9" x14ac:dyDescent="0.25">
      <c r="A7379">
        <v>7378</v>
      </c>
      <c r="B7379" t="s">
        <v>44281</v>
      </c>
      <c r="C7379" t="s">
        <v>44282</v>
      </c>
      <c r="D7379" t="s">
        <v>44283</v>
      </c>
      <c r="E7379" t="str">
        <f>IFERROR(INDEX(Thailand!B$2:B$9144,ROW(A7378)),"")</f>
        <v>หญ้าซาบี</v>
      </c>
      <c r="F7379" t="s">
        <v>45836</v>
      </c>
      <c r="G7379" t="str">
        <f>IFERROR(INDEX(Thailand!D$2:D$9144,ROW(A7378)),"")</f>
        <v>POACEAE</v>
      </c>
      <c r="H7379" t="str">
        <f>IFERROR(INDEX(Thailand!C$2:C$9144,ROW(A7378)),"")</f>
        <v>Urochloa mosambicensis (Hack.) Dandy</v>
      </c>
      <c r="I7379" t="s">
        <v>46374</v>
      </c>
    </row>
    <row r="7380" spans="1:9" x14ac:dyDescent="0.25">
      <c r="A7380">
        <v>7379</v>
      </c>
      <c r="B7380" t="s">
        <v>20346</v>
      </c>
      <c r="C7380" t="s">
        <v>44284</v>
      </c>
      <c r="D7380" t="s">
        <v>44285</v>
      </c>
      <c r="E7380" t="str">
        <f>IFERROR(INDEX(Thailand!B$2:B$9144,ROW(A7379)),"")</f>
        <v>โจด</v>
      </c>
      <c r="F7380" t="s">
        <v>45837</v>
      </c>
      <c r="G7380" t="str">
        <f>IFERROR(INDEX(Thailand!D$2:D$9144,ROW(A7379)),"")</f>
        <v>POACEAE</v>
      </c>
      <c r="H7380" t="str">
        <f>IFERROR(INDEX(Thailand!C$2:C$9144,ROW(A7379)),"")</f>
        <v>Vietnamosasa ciliata (A.Camus) T.Q.Nguyen</v>
      </c>
      <c r="I7380" t="s">
        <v>46375</v>
      </c>
    </row>
    <row r="7381" spans="1:9" x14ac:dyDescent="0.25">
      <c r="A7381">
        <v>7380</v>
      </c>
      <c r="B7381" t="s">
        <v>21851</v>
      </c>
      <c r="C7381" t="s">
        <v>44286</v>
      </c>
      <c r="D7381" t="s">
        <v>44287</v>
      </c>
      <c r="E7381" t="str">
        <f>IFERROR(INDEX(Thailand!B$2:B$9144,ROW(A7380)),"")</f>
        <v>เพ็ก</v>
      </c>
      <c r="F7381" t="s">
        <v>45837</v>
      </c>
      <c r="G7381" t="str">
        <f>IFERROR(INDEX(Thailand!D$2:D$9144,ROW(A7380)),"")</f>
        <v>POACEAE</v>
      </c>
      <c r="H7381" t="str">
        <f>IFERROR(INDEX(Thailand!C$2:C$9144,ROW(A7380)),"")</f>
        <v>Vietnamosasa pusilla (A.Chev. &amp; A.Camus) T.Q.Nguyen</v>
      </c>
      <c r="I7381" t="s">
        <v>46376</v>
      </c>
    </row>
    <row r="7382" spans="1:9" x14ac:dyDescent="0.25">
      <c r="A7382">
        <v>7381</v>
      </c>
      <c r="B7382" t="s">
        <v>25075</v>
      </c>
      <c r="C7382" t="s">
        <v>44288</v>
      </c>
      <c r="D7382" t="s">
        <v>44289</v>
      </c>
      <c r="E7382" t="str">
        <f>IFERROR(INDEX(Thailand!B$2:B$9144,ROW(A7381)),"")</f>
        <v>หญ้าหาง</v>
      </c>
      <c r="F7382" t="s">
        <v>45838</v>
      </c>
      <c r="G7382" t="str">
        <f>IFERROR(INDEX(Thailand!D$2:D$9144,ROW(A7381)),"")</f>
        <v>POACEAE</v>
      </c>
      <c r="H7382" t="str">
        <f>IFERROR(INDEX(Thailand!C$2:C$9144,ROW(A7381)),"")</f>
        <v>Vossia cuspidata (Roxb.) Griff.</v>
      </c>
      <c r="I7382" t="s">
        <v>46377</v>
      </c>
    </row>
    <row r="7383" spans="1:9" x14ac:dyDescent="0.25">
      <c r="A7383">
        <v>7382</v>
      </c>
      <c r="B7383" t="s">
        <v>44290</v>
      </c>
      <c r="C7383" t="s">
        <v>44291</v>
      </c>
      <c r="D7383" t="s">
        <v>44292</v>
      </c>
      <c r="E7383" t="str">
        <f>IFERROR(INDEX(Thailand!B$2:B$9144,ROW(A7382)),"")</f>
        <v>หญ้าแพรกสมุทร</v>
      </c>
      <c r="F7383" t="s">
        <v>45839</v>
      </c>
      <c r="G7383" t="str">
        <f>IFERROR(INDEX(Thailand!D$2:D$9144,ROW(A7382)),"")</f>
        <v>POACEAE</v>
      </c>
      <c r="H7383" t="str">
        <f>IFERROR(INDEX(Thailand!C$2:C$9144,ROW(A7382)),"")</f>
        <v>Xerochloa imberbis R.Br.</v>
      </c>
      <c r="I7383" t="s">
        <v>46378</v>
      </c>
    </row>
    <row r="7384" spans="1:9" x14ac:dyDescent="0.25">
      <c r="A7384">
        <v>7383</v>
      </c>
      <c r="B7384" t="s">
        <v>44293</v>
      </c>
      <c r="C7384" t="s">
        <v>44294</v>
      </c>
      <c r="D7384" t="s">
        <v>44295</v>
      </c>
      <c r="E7384" t="str">
        <f>IFERROR(INDEX(Thailand!B$2:B$9144,ROW(A7383)),"")</f>
        <v>ข้าวโพด</v>
      </c>
      <c r="F7384" t="s">
        <v>45840</v>
      </c>
      <c r="G7384" t="str">
        <f>IFERROR(INDEX(Thailand!D$2:D$9144,ROW(A7383)),"")</f>
        <v>POACEAE</v>
      </c>
      <c r="H7384" t="str">
        <f>IFERROR(INDEX(Thailand!C$2:C$9144,ROW(A7383)),"")</f>
        <v>Zea mays L.</v>
      </c>
      <c r="I7384" t="s">
        <v>46379</v>
      </c>
    </row>
    <row r="7385" spans="1:9" x14ac:dyDescent="0.25">
      <c r="A7385">
        <v>7384</v>
      </c>
      <c r="B7385" t="s">
        <v>18107</v>
      </c>
      <c r="C7385" t="s">
        <v>44296</v>
      </c>
      <c r="D7385" t="s">
        <v>44297</v>
      </c>
      <c r="E7385" t="str">
        <f>IFERROR(INDEX(Thailand!B$2:B$9144,ROW(A7384)),"")</f>
        <v>หน่อไม้น้ำ</v>
      </c>
      <c r="F7385" t="s">
        <v>45841</v>
      </c>
      <c r="G7385" t="str">
        <f>IFERROR(INDEX(Thailand!D$2:D$9144,ROW(A7384)),"")</f>
        <v>POACEAE</v>
      </c>
      <c r="H7385" t="str">
        <f>IFERROR(INDEX(Thailand!C$2:C$9144,ROW(A7384)),"")</f>
        <v>Zizania latifolia (Griseb.) Turcz. ex Stapf</v>
      </c>
      <c r="I7385" t="s">
        <v>46380</v>
      </c>
    </row>
    <row r="7386" spans="1:9" x14ac:dyDescent="0.25">
      <c r="A7386">
        <v>7385</v>
      </c>
      <c r="B7386" t="s">
        <v>22433</v>
      </c>
      <c r="C7386" t="s">
        <v>44298</v>
      </c>
      <c r="D7386" t="s">
        <v>44299</v>
      </c>
      <c r="E7386" t="str">
        <f>IFERROR(INDEX(Thailand!B$2:B$9144,ROW(A7385)),"")</f>
        <v>หญ้าญี่ปุ่น</v>
      </c>
      <c r="F7386" t="s">
        <v>45842</v>
      </c>
      <c r="G7386" t="str">
        <f>IFERROR(INDEX(Thailand!D$2:D$9144,ROW(A7385)),"")</f>
        <v>POACEAE</v>
      </c>
      <c r="H7386" t="str">
        <f>IFERROR(INDEX(Thailand!C$2:C$9144,ROW(A7385)),"")</f>
        <v>Zoysia japonica Steud.</v>
      </c>
      <c r="I7386" t="s">
        <v>46381</v>
      </c>
    </row>
    <row r="7387" spans="1:9" x14ac:dyDescent="0.25">
      <c r="A7387">
        <v>7386</v>
      </c>
      <c r="B7387" t="s">
        <v>44300</v>
      </c>
      <c r="C7387" t="s">
        <v>44301</v>
      </c>
      <c r="D7387" t="s">
        <v>44302</v>
      </c>
      <c r="E7387" t="str">
        <f>IFERROR(INDEX(Thailand!B$2:B$9144,ROW(A7386)),"")</f>
        <v>หญ้านวลน้อย</v>
      </c>
      <c r="F7387" t="s">
        <v>45842</v>
      </c>
      <c r="G7387" t="str">
        <f>IFERROR(INDEX(Thailand!D$2:D$9144,ROW(A7386)),"")</f>
        <v>POACEAE</v>
      </c>
      <c r="H7387" t="str">
        <f>IFERROR(INDEX(Thailand!C$2:C$9144,ROW(A7386)),"")</f>
        <v>Zoysia matrella (L.) Merr.</v>
      </c>
      <c r="I7387" t="s">
        <v>46382</v>
      </c>
    </row>
    <row r="7388" spans="1:9" x14ac:dyDescent="0.25">
      <c r="A7388">
        <v>7387</v>
      </c>
      <c r="B7388" t="s">
        <v>26502</v>
      </c>
      <c r="C7388" t="s">
        <v>44303</v>
      </c>
      <c r="D7388" t="s">
        <v>44304</v>
      </c>
      <c r="E7388" t="str">
        <f>IFERROR(INDEX(Thailand!B$2:B$9144,ROW(A7387)),"")</f>
        <v>พญามะขามป้อม</v>
      </c>
      <c r="F7388" t="s">
        <v>45843</v>
      </c>
      <c r="G7388" t="str">
        <f>IFERROR(INDEX(Thailand!D$2:D$9144,ROW(A7387)),"")</f>
        <v>PODOCARPACEAE</v>
      </c>
      <c r="H7388" t="str">
        <f>IFERROR(INDEX(Thailand!C$2:C$9144,ROW(A7387)),"")</f>
        <v>Dacrycarpus imbricatus (Blume) de Laub.</v>
      </c>
      <c r="I7388" t="s">
        <v>46383</v>
      </c>
    </row>
    <row r="7389" spans="1:9" x14ac:dyDescent="0.25">
      <c r="A7389">
        <v>7388</v>
      </c>
      <c r="B7389" t="s">
        <v>44305</v>
      </c>
      <c r="C7389" t="s">
        <v>44306</v>
      </c>
      <c r="D7389" t="s">
        <v>44307</v>
      </c>
      <c r="E7389" t="str">
        <f>IFERROR(INDEX(Thailand!B$2:B$9144,ROW(A7388)),"")</f>
        <v>สามพันปี</v>
      </c>
      <c r="F7389" t="s">
        <v>45844</v>
      </c>
      <c r="G7389" t="str">
        <f>IFERROR(INDEX(Thailand!D$2:D$9144,ROW(A7388)),"")</f>
        <v>PODOCARPACEAE</v>
      </c>
      <c r="H7389" t="str">
        <f>IFERROR(INDEX(Thailand!C$2:C$9144,ROW(A7388)),"")</f>
        <v>Dacrydium elatum (Roxb.) Wall. ex Hook.</v>
      </c>
      <c r="I7389" t="s">
        <v>46384</v>
      </c>
    </row>
    <row r="7390" spans="1:9" x14ac:dyDescent="0.25">
      <c r="A7390">
        <v>7389</v>
      </c>
      <c r="B7390" t="s">
        <v>44308</v>
      </c>
      <c r="C7390" t="s">
        <v>44309</v>
      </c>
      <c r="D7390" t="s">
        <v>44310</v>
      </c>
      <c r="E7390" t="str">
        <f>IFERROR(INDEX(Thailand!B$2:B$9144,ROW(A7389)),"")</f>
        <v>ซางจีน</v>
      </c>
      <c r="F7390" t="s">
        <v>45845</v>
      </c>
      <c r="G7390" t="str">
        <f>IFERROR(INDEX(Thailand!D$2:D$9144,ROW(A7389)),"")</f>
        <v>PODOCARPACEAE</v>
      </c>
      <c r="H7390" t="str">
        <f>IFERROR(INDEX(Thailand!C$2:C$9144,ROW(A7389)),"")</f>
        <v>Nageia motleyi (Parl.) de Laub.</v>
      </c>
      <c r="I7390" t="s">
        <v>46385</v>
      </c>
    </row>
    <row r="7391" spans="1:9" x14ac:dyDescent="0.25">
      <c r="A7391">
        <v>7390</v>
      </c>
      <c r="B7391" t="s">
        <v>21790</v>
      </c>
      <c r="C7391" t="s">
        <v>44311</v>
      </c>
      <c r="D7391" t="s">
        <v>44312</v>
      </c>
      <c r="E7391" t="str">
        <f>IFERROR(INDEX(Thailand!B$2:B$9144,ROW(A7390)),"")</f>
        <v>ขุนไม้</v>
      </c>
      <c r="F7391" t="s">
        <v>45845</v>
      </c>
      <c r="G7391" t="str">
        <f>IFERROR(INDEX(Thailand!D$2:D$9144,ROW(A7390)),"")</f>
        <v>PODOCARPACEAE</v>
      </c>
      <c r="H7391" t="str">
        <f>IFERROR(INDEX(Thailand!C$2:C$9144,ROW(A7390)),"")</f>
        <v>Nageia wallichiana (C.Presl) Kuntze</v>
      </c>
      <c r="I7391" t="s">
        <v>46386</v>
      </c>
    </row>
    <row r="7392" spans="1:9" x14ac:dyDescent="0.25">
      <c r="A7392">
        <v>7391</v>
      </c>
      <c r="B7392" t="s">
        <v>18914</v>
      </c>
      <c r="C7392" t="s">
        <v>44313</v>
      </c>
      <c r="D7392" t="s">
        <v>44314</v>
      </c>
      <c r="E7392" t="str">
        <f>IFERROR(INDEX(Thailand!B$2:B$9144,ROW(A7391)),"")</f>
        <v>สนฉำฉา</v>
      </c>
      <c r="F7392" t="s">
        <v>45846</v>
      </c>
      <c r="G7392" t="str">
        <f>IFERROR(INDEX(Thailand!D$2:D$9144,ROW(A7391)),"")</f>
        <v>PODOCARPACEAE</v>
      </c>
      <c r="H7392" t="str">
        <f>IFERROR(INDEX(Thailand!C$2:C$9144,ROW(A7391)),"")</f>
        <v>Podocarpus macrophyllus (Thunb.) Sweet var. macrophyllus</v>
      </c>
      <c r="I7392" t="s">
        <v>46387</v>
      </c>
    </row>
    <row r="7393" spans="1:9" x14ac:dyDescent="0.25">
      <c r="A7393">
        <v>7392</v>
      </c>
      <c r="B7393" t="s">
        <v>18914</v>
      </c>
      <c r="C7393" t="s">
        <v>44313</v>
      </c>
      <c r="D7393" t="s">
        <v>44314</v>
      </c>
      <c r="E7393" t="str">
        <f>IFERROR(INDEX(Thailand!B$2:B$9144,ROW(A7392)),"")</f>
        <v>สนญี่ปุ่น</v>
      </c>
      <c r="F7393" t="s">
        <v>45846</v>
      </c>
      <c r="G7393" t="str">
        <f>IFERROR(INDEX(Thailand!D$2:D$9144,ROW(A7392)),"")</f>
        <v>PODOCARPACEAE</v>
      </c>
      <c r="H7393" t="str">
        <f>IFERROR(INDEX(Thailand!C$2:C$9144,ROW(A7392)),"")</f>
        <v>Podocarpus macrophyllus (Thunb.) Sweet var. naki (Siebold &amp; Zucc.) Pilg.</v>
      </c>
      <c r="I7393" t="s">
        <v>46388</v>
      </c>
    </row>
    <row r="7394" spans="1:9" x14ac:dyDescent="0.25">
      <c r="A7394">
        <v>7393</v>
      </c>
      <c r="B7394" t="s">
        <v>44315</v>
      </c>
      <c r="C7394" t="s">
        <v>44316</v>
      </c>
      <c r="D7394" t="s">
        <v>44317</v>
      </c>
      <c r="E7394" t="str">
        <f>IFERROR(INDEX(Thailand!B$2:B$9144,ROW(A7393)),"")</f>
        <v>พญาไม้</v>
      </c>
      <c r="F7394" t="s">
        <v>45846</v>
      </c>
      <c r="G7394" t="str">
        <f>IFERROR(INDEX(Thailand!D$2:D$9144,ROW(A7393)),"")</f>
        <v>PODOCARPACEAE</v>
      </c>
      <c r="H7394" t="str">
        <f>IFERROR(INDEX(Thailand!C$2:C$9144,ROW(A7393)),"")</f>
        <v>Podocarpus neriifolius D.Don</v>
      </c>
      <c r="I7394" t="s">
        <v>46389</v>
      </c>
    </row>
    <row r="7395" spans="1:9" x14ac:dyDescent="0.25">
      <c r="A7395">
        <v>7394</v>
      </c>
      <c r="B7395" t="s">
        <v>44318</v>
      </c>
      <c r="C7395" t="s">
        <v>44319</v>
      </c>
      <c r="D7395" t="s">
        <v>44320</v>
      </c>
      <c r="E7395" t="str">
        <f>IFERROR(INDEX(Thailand!B$2:B$9144,ROW(A7394)),"")</f>
        <v>พญาไม้ใบสั้น</v>
      </c>
      <c r="F7395" t="s">
        <v>45846</v>
      </c>
      <c r="G7395" t="str">
        <f>IFERROR(INDEX(Thailand!D$2:D$9144,ROW(A7394)),"")</f>
        <v>PODOCARPACEAE</v>
      </c>
      <c r="H7395" t="str">
        <f>IFERROR(INDEX(Thailand!C$2:C$9144,ROW(A7394)),"")</f>
        <v>Podocarpus pilgeri Foxw.</v>
      </c>
      <c r="I7395" t="s">
        <v>46390</v>
      </c>
    </row>
    <row r="7396" spans="1:9" x14ac:dyDescent="0.25">
      <c r="A7396">
        <v>7395</v>
      </c>
      <c r="B7396" t="s">
        <v>31091</v>
      </c>
      <c r="C7396" t="s">
        <v>44321</v>
      </c>
      <c r="D7396" t="s">
        <v>44322</v>
      </c>
      <c r="E7396" t="str">
        <f>IFERROR(INDEX(Thailand!B$2:B$9144,ROW(A7395)),"")</f>
        <v>สนใบพาย</v>
      </c>
      <c r="F7396" t="s">
        <v>45846</v>
      </c>
      <c r="G7396" t="str">
        <f>IFERROR(INDEX(Thailand!D$2:D$9144,ROW(A7395)),"")</f>
        <v>PODOCARPACEAE</v>
      </c>
      <c r="H7396" t="str">
        <f>IFERROR(INDEX(Thailand!C$2:C$9144,ROW(A7395)),"")</f>
        <v>Podocarpus polystachyus R.Br. ex Endl.</v>
      </c>
      <c r="I7396" t="s">
        <v>46391</v>
      </c>
    </row>
    <row r="7397" spans="1:9" x14ac:dyDescent="0.25">
      <c r="A7397">
        <v>7396</v>
      </c>
      <c r="B7397" t="s">
        <v>18502</v>
      </c>
      <c r="C7397" t="s">
        <v>44323</v>
      </c>
      <c r="D7397" t="s">
        <v>44324</v>
      </c>
      <c r="E7397" t="str">
        <f>IFERROR(INDEX(Thailand!B$2:B$9144,ROW(A7396)),"")</f>
        <v>ดอกไม้หิน</v>
      </c>
      <c r="F7397" t="s">
        <v>45847</v>
      </c>
      <c r="G7397" t="str">
        <f>IFERROR(INDEX(Thailand!D$2:D$9144,ROW(A7396)),"")</f>
        <v>PODOSTEMACEAE</v>
      </c>
      <c r="H7397" t="str">
        <f>IFERROR(INDEX(Thailand!C$2:C$9144,ROW(A7396)),"")</f>
        <v>Hydrobryum griffithii (Wall. ex Griff.) Tul</v>
      </c>
      <c r="I7397" t="s">
        <v>46392</v>
      </c>
    </row>
    <row r="7398" spans="1:9" x14ac:dyDescent="0.25">
      <c r="A7398">
        <v>7397</v>
      </c>
      <c r="B7398" t="s">
        <v>44325</v>
      </c>
      <c r="C7398" t="s">
        <v>44326</v>
      </c>
      <c r="D7398" t="s">
        <v>44327</v>
      </c>
      <c r="E7398" t="str">
        <f>IFERROR(INDEX(Thailand!B$2:B$9144,ROW(A7397)),"")</f>
        <v>ยี่สุ่น</v>
      </c>
      <c r="F7398" t="s">
        <v>45848</v>
      </c>
      <c r="G7398" t="str">
        <f>IFERROR(INDEX(Thailand!D$2:D$9144,ROW(A7397)),"")</f>
        <v>POLEMONIACEAE</v>
      </c>
      <c r="H7398" t="str">
        <f>IFERROR(INDEX(Thailand!C$2:C$9144,ROW(A7397)),"")</f>
        <v>Phlox drummondii Hook.</v>
      </c>
      <c r="I7398" t="s">
        <v>46393</v>
      </c>
    </row>
    <row r="7399" spans="1:9" x14ac:dyDescent="0.25">
      <c r="A7399">
        <v>7398</v>
      </c>
      <c r="B7399" t="s">
        <v>21965</v>
      </c>
      <c r="C7399" t="s">
        <v>44328</v>
      </c>
      <c r="D7399" t="s">
        <v>44329</v>
      </c>
      <c r="E7399" t="str">
        <f>IFERROR(INDEX(Thailand!B$2:B$9144,ROW(A7398)),"")</f>
        <v>เกล็ดมณี</v>
      </c>
      <c r="F7399" t="s">
        <v>45849</v>
      </c>
      <c r="G7399" t="str">
        <f>IFERROR(INDEX(Thailand!D$2:D$9144,ROW(A7398)),"")</f>
        <v>POLYGALACEAE</v>
      </c>
      <c r="H7399" t="str">
        <f>IFERROR(INDEX(Thailand!C$2:C$9144,ROW(A7398)),"")</f>
        <v>Epirixanthes elongata Blume</v>
      </c>
      <c r="I7399" t="s">
        <v>46394</v>
      </c>
    </row>
    <row r="7400" spans="1:9" x14ac:dyDescent="0.25">
      <c r="A7400">
        <v>7399</v>
      </c>
      <c r="B7400" t="s">
        <v>18202</v>
      </c>
      <c r="C7400" t="s">
        <v>44330</v>
      </c>
      <c r="D7400" t="s">
        <v>44331</v>
      </c>
      <c r="E7400" t="str">
        <f>IFERROR(INDEX(Thailand!B$2:B$9144,ROW(A7399)),"")</f>
        <v>หูยาน</v>
      </c>
      <c r="F7400" t="s">
        <v>45850</v>
      </c>
      <c r="G7400" t="str">
        <f>IFERROR(INDEX(Thailand!D$2:D$9144,ROW(A7399)),"")</f>
        <v>POLYGALACEAE</v>
      </c>
      <c r="H7400" t="str">
        <f>IFERROR(INDEX(Thailand!C$2:C$9144,ROW(A7399)),"")</f>
        <v>Monnina excelsa (Blume) Spreng.</v>
      </c>
      <c r="I7400" t="s">
        <v>46395</v>
      </c>
    </row>
    <row r="7401" spans="1:9" x14ac:dyDescent="0.25">
      <c r="A7401">
        <v>7400</v>
      </c>
      <c r="B7401" t="s">
        <v>44332</v>
      </c>
      <c r="C7401" t="s">
        <v>44333</v>
      </c>
      <c r="D7401" t="s">
        <v>44334</v>
      </c>
      <c r="E7401" t="str">
        <f>IFERROR(INDEX(Thailand!B$2:B$9144,ROW(A7400)),"")</f>
        <v>ต่างไก่ป่า</v>
      </c>
      <c r="F7401" t="s">
        <v>45851</v>
      </c>
      <c r="G7401" t="str">
        <f>IFERROR(INDEX(Thailand!D$2:D$9144,ROW(A7400)),"")</f>
        <v>POLYGALACEAE</v>
      </c>
      <c r="H7401" t="str">
        <f>IFERROR(INDEX(Thailand!C$2:C$9144,ROW(A7400)),"")</f>
        <v>Polygala arillata Buch.-Ham. ex D.Don</v>
      </c>
      <c r="I7401" t="s">
        <v>46396</v>
      </c>
    </row>
    <row r="7402" spans="1:9" x14ac:dyDescent="0.25">
      <c r="A7402">
        <v>7401</v>
      </c>
      <c r="B7402" t="s">
        <v>44335</v>
      </c>
      <c r="C7402" t="s">
        <v>44336</v>
      </c>
      <c r="D7402" t="s">
        <v>44337</v>
      </c>
      <c r="E7402" t="str">
        <f>IFERROR(INDEX(Thailand!B$2:B$9144,ROW(A7401)),"")</f>
        <v>ลูกมณี</v>
      </c>
      <c r="F7402" t="s">
        <v>45851</v>
      </c>
      <c r="G7402" t="str">
        <f>IFERROR(INDEX(Thailand!D$2:D$9144,ROW(A7401)),"")</f>
        <v>POLYGALACEAE</v>
      </c>
      <c r="H7402" t="str">
        <f>IFERROR(INDEX(Thailand!C$2:C$9144,ROW(A7401)),"")</f>
        <v>Polygala cardiocarpa Kurz</v>
      </c>
      <c r="I7402" t="s">
        <v>46397</v>
      </c>
    </row>
    <row r="7403" spans="1:9" x14ac:dyDescent="0.25">
      <c r="A7403">
        <v>7402</v>
      </c>
      <c r="B7403" t="s">
        <v>17643</v>
      </c>
      <c r="C7403" t="s">
        <v>44338</v>
      </c>
      <c r="D7403" t="s">
        <v>44339</v>
      </c>
      <c r="E7403" t="str">
        <f>IFERROR(INDEX(Thailand!B$2:B$9144,ROW(A7402)),"")</f>
        <v>คำเตี้ย</v>
      </c>
      <c r="F7403" t="s">
        <v>45851</v>
      </c>
      <c r="G7403" t="str">
        <f>IFERROR(INDEX(Thailand!D$2:D$9144,ROW(A7402)),"")</f>
        <v>POLYGALACEAE</v>
      </c>
      <c r="H7403" t="str">
        <f>IFERROR(INDEX(Thailand!C$2:C$9144,ROW(A7402)),"")</f>
        <v>Polygala chinensis L.</v>
      </c>
      <c r="I7403" t="s">
        <v>46398</v>
      </c>
    </row>
    <row r="7404" spans="1:9" x14ac:dyDescent="0.25">
      <c r="A7404">
        <v>7403</v>
      </c>
      <c r="B7404" t="s">
        <v>44340</v>
      </c>
      <c r="C7404" t="s">
        <v>44341</v>
      </c>
      <c r="D7404" t="s">
        <v>44342</v>
      </c>
      <c r="E7404" t="str">
        <f>IFERROR(INDEX(Thailand!B$2:B$9144,ROW(A7403)),"")</f>
        <v>ม้าแม่ก่ำ</v>
      </c>
      <c r="F7404" t="s">
        <v>45851</v>
      </c>
      <c r="G7404" t="str">
        <f>IFERROR(INDEX(Thailand!D$2:D$9144,ROW(A7403)),"")</f>
        <v>POLYGALACEAE</v>
      </c>
      <c r="H7404" t="str">
        <f>IFERROR(INDEX(Thailand!C$2:C$9144,ROW(A7403)),"")</f>
        <v>Polygala crotalarioides Buch.-Ham. ex DC.</v>
      </c>
      <c r="I7404" t="s">
        <v>46399</v>
      </c>
    </row>
    <row r="7405" spans="1:9" x14ac:dyDescent="0.25">
      <c r="A7405">
        <v>7404</v>
      </c>
      <c r="B7405" t="s">
        <v>23454</v>
      </c>
      <c r="C7405" t="s">
        <v>44343</v>
      </c>
      <c r="D7405" t="s">
        <v>44344</v>
      </c>
      <c r="E7405" t="str">
        <f>IFERROR(INDEX(Thailand!B$2:B$9144,ROW(A7404)),"")</f>
        <v>บันดงเหลือง</v>
      </c>
      <c r="F7405" t="s">
        <v>45851</v>
      </c>
      <c r="G7405" t="str">
        <f>IFERROR(INDEX(Thailand!D$2:D$9144,ROW(A7404)),"")</f>
        <v>POLYGALACEAE</v>
      </c>
      <c r="H7405" t="str">
        <f>IFERROR(INDEX(Thailand!C$2:C$9144,ROW(A7404)),"")</f>
        <v>Polygala karensium Kurz</v>
      </c>
      <c r="I7405" t="s">
        <v>46400</v>
      </c>
    </row>
    <row r="7406" spans="1:9" x14ac:dyDescent="0.25">
      <c r="A7406">
        <v>7405</v>
      </c>
      <c r="B7406" t="s">
        <v>20085</v>
      </c>
      <c r="C7406" t="s">
        <v>44345</v>
      </c>
      <c r="D7406" t="s">
        <v>44346</v>
      </c>
      <c r="E7406" t="str">
        <f>IFERROR(INDEX(Thailand!B$2:B$9144,ROW(A7405)),"")</f>
        <v>หญ้าเลือดไน้</v>
      </c>
      <c r="F7406" t="s">
        <v>45851</v>
      </c>
      <c r="G7406" t="str">
        <f>IFERROR(INDEX(Thailand!D$2:D$9144,ROW(A7405)),"")</f>
        <v>POLYGALACEAE</v>
      </c>
      <c r="H7406" t="str">
        <f>IFERROR(INDEX(Thailand!C$2:C$9144,ROW(A7405)),"")</f>
        <v>Polygala longifolia Poir.</v>
      </c>
      <c r="I7406" t="s">
        <v>46401</v>
      </c>
    </row>
    <row r="7407" spans="1:9" x14ac:dyDescent="0.25">
      <c r="A7407">
        <v>7406</v>
      </c>
      <c r="B7407" t="s">
        <v>44347</v>
      </c>
      <c r="C7407" t="s">
        <v>44348</v>
      </c>
      <c r="D7407" t="s">
        <v>44349</v>
      </c>
      <c r="E7407" t="str">
        <f>IFERROR(INDEX(Thailand!B$2:B$9144,ROW(A7406)),"")</f>
        <v>หญ้าเลือดเพ็ดม้า</v>
      </c>
      <c r="F7407" t="s">
        <v>45851</v>
      </c>
      <c r="G7407" t="str">
        <f>IFERROR(INDEX(Thailand!D$2:D$9144,ROW(A7406)),"")</f>
        <v>POLYGALACEAE</v>
      </c>
      <c r="H7407" t="str">
        <f>IFERROR(INDEX(Thailand!C$2:C$9144,ROW(A7406)),"")</f>
        <v>Polygala persicariifolia DC.</v>
      </c>
      <c r="I7407" t="s">
        <v>46402</v>
      </c>
    </row>
    <row r="7408" spans="1:9" x14ac:dyDescent="0.25">
      <c r="A7408">
        <v>7407</v>
      </c>
      <c r="B7408" t="s">
        <v>44350</v>
      </c>
      <c r="C7408" t="s">
        <v>44351</v>
      </c>
      <c r="D7408" t="s">
        <v>44352</v>
      </c>
      <c r="E7408" t="str">
        <f>IFERROR(INDEX(Thailand!B$2:B$9144,ROW(A7407)),"")</f>
        <v>เขือแจ้ดิน</v>
      </c>
      <c r="F7408" t="s">
        <v>45851</v>
      </c>
      <c r="G7408" t="str">
        <f>IFERROR(INDEX(Thailand!D$2:D$9144,ROW(A7407)),"")</f>
        <v>POLYGALACEAE</v>
      </c>
      <c r="H7408" t="str">
        <f>IFERROR(INDEX(Thailand!C$2:C$9144,ROW(A7407)),"")</f>
        <v>Polygala tricholopha Chodat</v>
      </c>
      <c r="I7408" t="s">
        <v>46403</v>
      </c>
    </row>
    <row r="7409" spans="1:9" x14ac:dyDescent="0.25">
      <c r="A7409">
        <v>7408</v>
      </c>
      <c r="B7409" t="s">
        <v>27351</v>
      </c>
      <c r="C7409" t="s">
        <v>44353</v>
      </c>
      <c r="D7409" t="s">
        <v>44354</v>
      </c>
      <c r="E7409" t="str">
        <f>IFERROR(INDEX(Thailand!B$2:B$9144,ROW(A7408)),"")</f>
        <v>งวงช้างดง</v>
      </c>
      <c r="F7409" t="s">
        <v>45851</v>
      </c>
      <c r="G7409" t="str">
        <f>IFERROR(INDEX(Thailand!D$2:D$9144,ROW(A7408)),"")</f>
        <v>POLYGALACEAE</v>
      </c>
      <c r="H7409" t="str">
        <f>IFERROR(INDEX(Thailand!C$2:C$9144,ROW(A7408)),"")</f>
        <v>Polygala umbonata Craib</v>
      </c>
      <c r="I7409" t="s">
        <v>46404</v>
      </c>
    </row>
    <row r="7410" spans="1:9" x14ac:dyDescent="0.25">
      <c r="A7410">
        <v>7409</v>
      </c>
      <c r="B7410" t="s">
        <v>44355</v>
      </c>
      <c r="C7410" t="s">
        <v>44356</v>
      </c>
      <c r="D7410" t="s">
        <v>44357</v>
      </c>
      <c r="E7410" t="str">
        <f>IFERROR(INDEX(Thailand!B$2:B$9144,ROW(A7409)),"")</f>
        <v>ต่างไก่ใต้</v>
      </c>
      <c r="F7410" t="s">
        <v>45851</v>
      </c>
      <c r="G7410" t="str">
        <f>IFERROR(INDEX(Thailand!D$2:D$9144,ROW(A7409)),"")</f>
        <v>POLYGALACEAE</v>
      </c>
      <c r="H7410" t="str">
        <f>IFERROR(INDEX(Thailand!C$2:C$9144,ROW(A7409)),"")</f>
        <v>Polygala venenosa Juss. ex Poir.</v>
      </c>
      <c r="I7410" t="s">
        <v>46405</v>
      </c>
    </row>
    <row r="7411" spans="1:9" x14ac:dyDescent="0.25">
      <c r="A7411">
        <v>7410</v>
      </c>
      <c r="B7411" t="s">
        <v>25109</v>
      </c>
      <c r="C7411" t="s">
        <v>44358</v>
      </c>
      <c r="D7411" t="s">
        <v>44359</v>
      </c>
      <c r="E7411" t="str">
        <f>IFERROR(INDEX(Thailand!B$2:B$9144,ROW(A7410)),"")</f>
        <v>เนียมนกเขา</v>
      </c>
      <c r="F7411" t="s">
        <v>45852</v>
      </c>
      <c r="G7411" t="str">
        <f>IFERROR(INDEX(Thailand!D$2:D$9144,ROW(A7410)),"")</f>
        <v>POLYGALACEAE</v>
      </c>
      <c r="H7411" t="str">
        <f>IFERROR(INDEX(Thailand!C$2:C$9144,ROW(A7410)),"")</f>
        <v>Salomonia cantoniensis Lour.</v>
      </c>
      <c r="I7411" t="s">
        <v>46406</v>
      </c>
    </row>
    <row r="7412" spans="1:9" x14ac:dyDescent="0.25">
      <c r="A7412">
        <v>7411</v>
      </c>
      <c r="B7412" t="s">
        <v>20346</v>
      </c>
      <c r="C7412" t="s">
        <v>44360</v>
      </c>
      <c r="D7412" t="s">
        <v>44361</v>
      </c>
      <c r="E7412" t="str">
        <f>IFERROR(INDEX(Thailand!B$2:B$9144,ROW(A7411)),"")</f>
        <v>หญ้ารากหอม</v>
      </c>
      <c r="F7412" t="s">
        <v>45852</v>
      </c>
      <c r="G7412" t="str">
        <f>IFERROR(INDEX(Thailand!D$2:D$9144,ROW(A7411)),"")</f>
        <v>POLYGALACEAE</v>
      </c>
      <c r="H7412" t="str">
        <f>IFERROR(INDEX(Thailand!C$2:C$9144,ROW(A7411)),"")</f>
        <v>Salomonia ciliata (L.) DC.</v>
      </c>
      <c r="I7412" t="s">
        <v>46407</v>
      </c>
    </row>
    <row r="7413" spans="1:9" x14ac:dyDescent="0.25">
      <c r="A7413">
        <v>7412</v>
      </c>
      <c r="B7413" t="s">
        <v>22270</v>
      </c>
      <c r="C7413" t="s">
        <v>44362</v>
      </c>
      <c r="D7413" t="s">
        <v>44363</v>
      </c>
      <c r="E7413" t="str">
        <f>IFERROR(INDEX(Thailand!B$2:B$9144,ROW(A7412)),"")</f>
        <v>เนียมกระดึง</v>
      </c>
      <c r="F7413" t="s">
        <v>45852</v>
      </c>
      <c r="G7413" t="str">
        <f>IFERROR(INDEX(Thailand!D$2:D$9144,ROW(A7412)),"")</f>
        <v>POLYGALACEAE</v>
      </c>
      <c r="H7413" t="str">
        <f>IFERROR(INDEX(Thailand!C$2:C$9144,ROW(A7412)),"")</f>
        <v>Salomonia kradungensis H.Koyama</v>
      </c>
      <c r="I7413" t="s">
        <v>46408</v>
      </c>
    </row>
    <row r="7414" spans="1:9" x14ac:dyDescent="0.25">
      <c r="A7414">
        <v>7413</v>
      </c>
      <c r="B7414" t="s">
        <v>44364</v>
      </c>
      <c r="C7414" t="s">
        <v>44365</v>
      </c>
      <c r="D7414" t="s">
        <v>44366</v>
      </c>
      <c r="E7414" t="str">
        <f>IFERROR(INDEX(Thailand!B$2:B$9144,ROW(A7413)),"")</f>
        <v>เนียมต้นปีก</v>
      </c>
      <c r="F7414" t="s">
        <v>45852</v>
      </c>
      <c r="G7414" t="str">
        <f>IFERROR(INDEX(Thailand!D$2:D$9144,ROW(A7413)),"")</f>
        <v>POLYGALACEAE</v>
      </c>
      <c r="H7414" t="str">
        <f>IFERROR(INDEX(Thailand!C$2:C$9144,ROW(A7413)),"")</f>
        <v>Salomonia longiciliata Kurz</v>
      </c>
      <c r="I7414" t="s">
        <v>46409</v>
      </c>
    </row>
    <row r="7415" spans="1:9" x14ac:dyDescent="0.25">
      <c r="A7415">
        <v>7414</v>
      </c>
      <c r="B7415" t="s">
        <v>19464</v>
      </c>
      <c r="C7415" t="s">
        <v>44367</v>
      </c>
      <c r="D7415" t="s">
        <v>44368</v>
      </c>
      <c r="E7415" t="str">
        <f>IFERROR(INDEX(Thailand!B$2:B$9144,ROW(A7414)),"")</f>
        <v>เนียมไทย</v>
      </c>
      <c r="F7415" t="s">
        <v>45852</v>
      </c>
      <c r="G7415" t="str">
        <f>IFERROR(INDEX(Thailand!D$2:D$9144,ROW(A7414)),"")</f>
        <v>POLYGALACEAE</v>
      </c>
      <c r="H7415" t="str">
        <f>IFERROR(INDEX(Thailand!C$2:C$9144,ROW(A7414)),"")</f>
        <v>Salomonia thailandica H.Koyama</v>
      </c>
      <c r="I7415" t="s">
        <v>46410</v>
      </c>
    </row>
    <row r="7416" spans="1:9" x14ac:dyDescent="0.25">
      <c r="A7416">
        <v>7415</v>
      </c>
      <c r="B7416" t="s">
        <v>44369</v>
      </c>
      <c r="C7416" t="s">
        <v>44370</v>
      </c>
      <c r="D7416" t="s">
        <v>44371</v>
      </c>
      <c r="E7416" t="str">
        <f>IFERROR(INDEX(Thailand!B$2:B$9144,ROW(A7415)),"")</f>
        <v>ชองระอา</v>
      </c>
      <c r="F7416" t="s">
        <v>45853</v>
      </c>
      <c r="G7416" t="str">
        <f>IFERROR(INDEX(Thailand!D$2:D$9144,ROW(A7415)),"")</f>
        <v>POLYGALACEAE</v>
      </c>
      <c r="H7416" t="str">
        <f>IFERROR(INDEX(Thailand!C$2:C$9144,ROW(A7415)),"")</f>
        <v>Securidaca inappendiculata Hassk.</v>
      </c>
      <c r="I7416" t="s">
        <v>46411</v>
      </c>
    </row>
    <row r="7417" spans="1:9" x14ac:dyDescent="0.25">
      <c r="A7417">
        <v>7416</v>
      </c>
      <c r="B7417" t="s">
        <v>29686</v>
      </c>
      <c r="C7417" t="s">
        <v>44372</v>
      </c>
      <c r="D7417" t="s">
        <v>44373</v>
      </c>
      <c r="E7417" t="str">
        <f>IFERROR(INDEX(Thailand!B$2:B$9144,ROW(A7416)),"")</f>
        <v>ชุมแสงใบรี</v>
      </c>
      <c r="F7417" t="s">
        <v>45854</v>
      </c>
      <c r="G7417" t="str">
        <f>IFERROR(INDEX(Thailand!D$2:D$9144,ROW(A7416)),"")</f>
        <v>POLYGALACEAE</v>
      </c>
      <c r="H7417" t="str">
        <f>IFERROR(INDEX(Thailand!C$2:C$9144,ROW(A7416)),"")</f>
        <v>Xanthophyllum ellipticum Korth. ex Miq.</v>
      </c>
      <c r="I7417" t="s">
        <v>46412</v>
      </c>
    </row>
    <row r="7418" spans="1:9" x14ac:dyDescent="0.25">
      <c r="A7418">
        <v>7417</v>
      </c>
      <c r="B7418" t="s">
        <v>44374</v>
      </c>
      <c r="C7418" t="s">
        <v>44375</v>
      </c>
      <c r="D7418" t="s">
        <v>44376</v>
      </c>
      <c r="E7418" t="str">
        <f>IFERROR(INDEX(Thailand!B$2:B$9144,ROW(A7417)),"")</f>
        <v>ตับหลามใบเล็ก</v>
      </c>
      <c r="F7418" t="s">
        <v>45854</v>
      </c>
      <c r="G7418" t="str">
        <f>IFERROR(INDEX(Thailand!D$2:D$9144,ROW(A7417)),"")</f>
        <v>POLYGALACEAE</v>
      </c>
      <c r="H7418" t="str">
        <f>IFERROR(INDEX(Thailand!C$2:C$9144,ROW(A7417)),"")</f>
        <v>Xanthophyllum eurhynchum Miq.</v>
      </c>
      <c r="I7418" t="s">
        <v>46413</v>
      </c>
    </row>
    <row r="7419" spans="1:9" x14ac:dyDescent="0.25">
      <c r="A7419">
        <v>7418</v>
      </c>
      <c r="B7419" t="s">
        <v>36807</v>
      </c>
      <c r="C7419" t="s">
        <v>44377</v>
      </c>
      <c r="D7419" t="s">
        <v>44378</v>
      </c>
      <c r="E7419" t="str">
        <f>IFERROR(INDEX(Thailand!B$2:B$9144,ROW(A7418)),"")</f>
        <v>ไม้นกค่อ</v>
      </c>
      <c r="F7419" t="s">
        <v>45854</v>
      </c>
      <c r="G7419" t="str">
        <f>IFERROR(INDEX(Thailand!D$2:D$9144,ROW(A7418)),"")</f>
        <v>POLYGALACEAE</v>
      </c>
      <c r="H7419" t="str">
        <f>IFERROR(INDEX(Thailand!C$2:C$9144,ROW(A7418)),"")</f>
        <v>Xanthophyllum flavescens Roxb.</v>
      </c>
      <c r="I7419" t="s">
        <v>46414</v>
      </c>
    </row>
    <row r="7420" spans="1:9" x14ac:dyDescent="0.25">
      <c r="A7420">
        <v>7419</v>
      </c>
      <c r="B7420" t="s">
        <v>44379</v>
      </c>
      <c r="C7420" t="s">
        <v>44380</v>
      </c>
      <c r="D7420" t="s">
        <v>44381</v>
      </c>
      <c r="E7420" t="str">
        <f>IFERROR(INDEX(Thailand!B$2:B$9144,ROW(A7419)),"")</f>
        <v>ชุมแสงเกาะช้าง</v>
      </c>
      <c r="F7420" t="s">
        <v>45854</v>
      </c>
      <c r="G7420" t="str">
        <f>IFERROR(INDEX(Thailand!D$2:D$9144,ROW(A7419)),"")</f>
        <v>POLYGALACEAE</v>
      </c>
      <c r="H7420" t="str">
        <f>IFERROR(INDEX(Thailand!C$2:C$9144,ROW(A7419)),"")</f>
        <v>Xanthophyllum geesinkii Meijden</v>
      </c>
      <c r="I7420" t="s">
        <v>46415</v>
      </c>
    </row>
    <row r="7421" spans="1:9" x14ac:dyDescent="0.25">
      <c r="A7421">
        <v>7420</v>
      </c>
      <c r="B7421" t="s">
        <v>44382</v>
      </c>
      <c r="C7421" t="s">
        <v>44383</v>
      </c>
      <c r="D7421" t="s">
        <v>44384</v>
      </c>
      <c r="E7421" t="str">
        <f>IFERROR(INDEX(Thailand!B$2:B$9144,ROW(A7420)),"")</f>
        <v>ชุมแสง</v>
      </c>
      <c r="F7421" t="s">
        <v>45854</v>
      </c>
      <c r="G7421" t="str">
        <f>IFERROR(INDEX(Thailand!D$2:D$9144,ROW(A7420)),"")</f>
        <v>POLYGALACEAE</v>
      </c>
      <c r="H7421" t="str">
        <f>IFERROR(INDEX(Thailand!C$2:C$9144,ROW(A7420)),"")</f>
        <v>Xanthophyllum lanceatum J.J.Sm</v>
      </c>
      <c r="I7421" t="s">
        <v>46416</v>
      </c>
    </row>
    <row r="7422" spans="1:9" x14ac:dyDescent="0.25">
      <c r="A7422">
        <v>7421</v>
      </c>
      <c r="B7422" t="s">
        <v>22346</v>
      </c>
      <c r="C7422" t="s">
        <v>44385</v>
      </c>
      <c r="D7422" t="s">
        <v>44386</v>
      </c>
      <c r="E7422" t="str">
        <f>IFERROR(INDEX(Thailand!B$2:B$9144,ROW(A7421)),"")</f>
        <v>ชุมแสงลูกยาน</v>
      </c>
      <c r="F7422" t="s">
        <v>45854</v>
      </c>
      <c r="G7422" t="str">
        <f>IFERROR(INDEX(Thailand!D$2:D$9144,ROW(A7421)),"")</f>
        <v>POLYGALACEAE</v>
      </c>
      <c r="H7422" t="str">
        <f>IFERROR(INDEX(Thailand!C$2:C$9144,ROW(A7421)),"")</f>
        <v>Xanthophyllum obscurum A.W.Benn.</v>
      </c>
      <c r="I7422" t="s">
        <v>46417</v>
      </c>
    </row>
    <row r="7423" spans="1:9" x14ac:dyDescent="0.25">
      <c r="A7423">
        <v>7422</v>
      </c>
      <c r="B7423" t="s">
        <v>18152</v>
      </c>
      <c r="C7423" t="s">
        <v>44387</v>
      </c>
      <c r="D7423" t="s">
        <v>44388</v>
      </c>
      <c r="E7423" t="str">
        <f>IFERROR(INDEX(Thailand!B$2:B$9144,ROW(A7422)),"")</f>
        <v>ช้างเผือก</v>
      </c>
      <c r="F7423" t="s">
        <v>45854</v>
      </c>
      <c r="G7423" t="str">
        <f>IFERROR(INDEX(Thailand!D$2:D$9144,ROW(A7422)),"")</f>
        <v>POLYGALACEAE</v>
      </c>
      <c r="H7423" t="str">
        <f>IFERROR(INDEX(Thailand!C$2:C$9144,ROW(A7422)),"")</f>
        <v>Xanthophyllum punctatum Meijden</v>
      </c>
      <c r="I7423" t="s">
        <v>46418</v>
      </c>
    </row>
    <row r="7424" spans="1:9" x14ac:dyDescent="0.25">
      <c r="A7424">
        <v>7423</v>
      </c>
      <c r="B7424" t="s">
        <v>23127</v>
      </c>
      <c r="C7424" t="s">
        <v>44389</v>
      </c>
      <c r="D7424" t="s">
        <v>44390</v>
      </c>
      <c r="E7424" t="str">
        <f>IFERROR(INDEX(Thailand!B$2:B$9144,ROW(A7423)),"")</f>
        <v>ขางขาว</v>
      </c>
      <c r="F7424" t="s">
        <v>45854</v>
      </c>
      <c r="G7424" t="str">
        <f>IFERROR(INDEX(Thailand!D$2:D$9144,ROW(A7423)),"")</f>
        <v>POLYGALACEAE</v>
      </c>
      <c r="H7424" t="str">
        <f>IFERROR(INDEX(Thailand!C$2:C$9144,ROW(A7423)),"")</f>
        <v>Xanthophyllum virens Roxb.</v>
      </c>
      <c r="I7424" t="s">
        <v>46419</v>
      </c>
    </row>
    <row r="7425" spans="1:9" x14ac:dyDescent="0.25">
      <c r="A7425">
        <v>7424</v>
      </c>
      <c r="B7425" t="s">
        <v>44391</v>
      </c>
      <c r="C7425" t="s">
        <v>44392</v>
      </c>
      <c r="D7425" t="s">
        <v>44393</v>
      </c>
      <c r="E7425" t="str">
        <f>IFERROR(INDEX(Thailand!B$2:B$9144,ROW(A7424)),"")</f>
        <v>พวงชมพู</v>
      </c>
      <c r="F7425" t="s">
        <v>45855</v>
      </c>
      <c r="G7425" t="str">
        <f>IFERROR(INDEX(Thailand!D$2:D$9144,ROW(A7424)),"")</f>
        <v>POLYGONACEAE</v>
      </c>
      <c r="H7425" t="str">
        <f>IFERROR(INDEX(Thailand!C$2:C$9144,ROW(A7424)),"")</f>
        <v>Antigonon leptopus Hook. &amp; Arn.</v>
      </c>
      <c r="I7425" t="s">
        <v>46420</v>
      </c>
    </row>
    <row r="7426" spans="1:9" x14ac:dyDescent="0.25">
      <c r="A7426">
        <v>7425</v>
      </c>
      <c r="B7426" t="s">
        <v>36869</v>
      </c>
      <c r="C7426" t="s">
        <v>44394</v>
      </c>
      <c r="D7426" t="s">
        <v>44395</v>
      </c>
      <c r="E7426" t="str">
        <f>IFERROR(INDEX(Thailand!B$2:B$9144,ROW(A7425)),"")</f>
        <v>ครุฑทะเล</v>
      </c>
      <c r="F7426" t="s">
        <v>45856</v>
      </c>
      <c r="G7426" t="str">
        <f>IFERROR(INDEX(Thailand!D$2:D$9144,ROW(A7425)),"")</f>
        <v>POLYGONACEAE</v>
      </c>
      <c r="H7426" t="str">
        <f>IFERROR(INDEX(Thailand!C$2:C$9144,ROW(A7425)),"")</f>
        <v>Coccoloba uvifera (L.) L.</v>
      </c>
      <c r="I7426" t="s">
        <v>46421</v>
      </c>
    </row>
    <row r="7427" spans="1:9" x14ac:dyDescent="0.25">
      <c r="A7427">
        <v>7426</v>
      </c>
      <c r="B7427" t="s">
        <v>44396</v>
      </c>
      <c r="C7427" t="s">
        <v>44397</v>
      </c>
      <c r="D7427" t="s">
        <v>44398</v>
      </c>
      <c r="E7427" t="str">
        <f>IFERROR(INDEX(Thailand!B$2:B$9144,ROW(A7426)),"")</f>
        <v>ผักบุ้งส้ม</v>
      </c>
      <c r="F7427" t="s">
        <v>45857</v>
      </c>
      <c r="G7427" t="str">
        <f>IFERROR(INDEX(Thailand!D$2:D$9144,ROW(A7426)),"")</f>
        <v>POLYGONACEAE</v>
      </c>
      <c r="H7427" t="str">
        <f>IFERROR(INDEX(Thailand!C$2:C$9144,ROW(A7426)),"")</f>
        <v>Fagopyrum acutatum (Lehm.) Mansf. ex K. Hammer</v>
      </c>
      <c r="I7427" t="s">
        <v>46422</v>
      </c>
    </row>
    <row r="7428" spans="1:9" x14ac:dyDescent="0.25">
      <c r="A7428">
        <v>7427</v>
      </c>
      <c r="B7428" t="s">
        <v>44399</v>
      </c>
      <c r="C7428" t="s">
        <v>44400</v>
      </c>
      <c r="D7428" t="s">
        <v>44401</v>
      </c>
      <c r="E7428" t="str">
        <f>IFERROR(INDEX(Thailand!B$2:B$9144,ROW(A7427)),"")</f>
        <v>ตะขาบหิน</v>
      </c>
      <c r="F7428" t="s">
        <v>45858</v>
      </c>
      <c r="G7428" t="str">
        <f>IFERROR(INDEX(Thailand!D$2:D$9144,ROW(A7427)),"")</f>
        <v>POLYGONACEAE</v>
      </c>
      <c r="H7428" t="str">
        <f>IFERROR(INDEX(Thailand!C$2:C$9144,ROW(A7427)),"")</f>
        <v>Homalocladium platycladum (F.Muell.) L.H.Bailey</v>
      </c>
      <c r="I7428" t="s">
        <v>46423</v>
      </c>
    </row>
    <row r="7429" spans="1:9" x14ac:dyDescent="0.25">
      <c r="A7429">
        <v>7428</v>
      </c>
      <c r="B7429" t="s">
        <v>22115</v>
      </c>
      <c r="C7429" t="s">
        <v>44402</v>
      </c>
      <c r="D7429" t="s">
        <v>44403</v>
      </c>
      <c r="E7429" t="str">
        <f>IFERROR(INDEX(Thailand!B$2:B$9144,ROW(A7428)),"")</f>
        <v>ผักไผ่น้ำ</v>
      </c>
      <c r="F7429" t="s">
        <v>45859</v>
      </c>
      <c r="G7429" t="str">
        <f>IFERROR(INDEX(Thailand!D$2:D$9144,ROW(A7428)),"")</f>
        <v>POLYGONACEAE</v>
      </c>
      <c r="H7429" t="str">
        <f>IFERROR(INDEX(Thailand!C$2:C$9144,ROW(A7428)),"")</f>
        <v>Persicaria attenuata (R.Br.) Soják var. pulchra (Blume) K.L.Wilson</v>
      </c>
      <c r="I7429" t="s">
        <v>46424</v>
      </c>
    </row>
    <row r="7430" spans="1:9" x14ac:dyDescent="0.25">
      <c r="A7430">
        <v>7429</v>
      </c>
      <c r="B7430" t="s">
        <v>33450</v>
      </c>
      <c r="C7430" t="s">
        <v>44404</v>
      </c>
      <c r="D7430" t="s">
        <v>44405</v>
      </c>
      <c r="E7430" t="str">
        <f>IFERROR(INDEX(Thailand!B$2:B$9144,ROW(A7429)),"")</f>
        <v>สร้อยบุปผา</v>
      </c>
      <c r="F7430" t="s">
        <v>45859</v>
      </c>
      <c r="G7430" t="str">
        <f>IFERROR(INDEX(Thailand!D$2:D$9144,ROW(A7429)),"")</f>
        <v>POLYGONACEAE</v>
      </c>
      <c r="H7430" t="str">
        <f>IFERROR(INDEX(Thailand!C$2:C$9144,ROW(A7429)),"")</f>
        <v>Persicaria capitata (Buch.-Ham. ex D.Don) H.Gross</v>
      </c>
      <c r="I7430" t="s">
        <v>46425</v>
      </c>
    </row>
    <row r="7431" spans="1:9" x14ac:dyDescent="0.25">
      <c r="A7431">
        <v>7430</v>
      </c>
      <c r="B7431" t="s">
        <v>17643</v>
      </c>
      <c r="C7431" t="s">
        <v>44406</v>
      </c>
      <c r="D7431" t="s">
        <v>44407</v>
      </c>
      <c r="E7431" t="str">
        <f>IFERROR(INDEX(Thailand!B$2:B$9144,ROW(A7430)),"")</f>
        <v>พญาดง</v>
      </c>
      <c r="F7431" t="s">
        <v>45859</v>
      </c>
      <c r="G7431" t="str">
        <f>IFERROR(INDEX(Thailand!D$2:D$9144,ROW(A7430)),"")</f>
        <v>POLYGONACEAE</v>
      </c>
      <c r="H7431" t="str">
        <f>IFERROR(INDEX(Thailand!C$2:C$9144,ROW(A7430)),"")</f>
        <v>Persicaria chinensis (L.) Nakai var. chinensis</v>
      </c>
      <c r="I7431" t="s">
        <v>46426</v>
      </c>
    </row>
    <row r="7432" spans="1:9" x14ac:dyDescent="0.25">
      <c r="A7432">
        <v>7431</v>
      </c>
      <c r="B7432" t="s">
        <v>18411</v>
      </c>
      <c r="C7432" t="s">
        <v>44408</v>
      </c>
      <c r="D7432" t="s">
        <v>44409</v>
      </c>
      <c r="E7432" t="str">
        <f>IFERROR(INDEX(Thailand!B$2:B$9144,ROW(A7431)),"")</f>
        <v>เอื้อง</v>
      </c>
      <c r="F7432" t="s">
        <v>45859</v>
      </c>
      <c r="G7432" t="str">
        <f>IFERROR(INDEX(Thailand!D$2:D$9144,ROW(A7431)),"")</f>
        <v>POLYGONACEAE</v>
      </c>
      <c r="H7432" t="str">
        <f>IFERROR(INDEX(Thailand!C$2:C$9144,ROW(A7431)),"")</f>
        <v>Persicaria glabra (Willd.) M.Gómez</v>
      </c>
      <c r="I7432" t="s">
        <v>46427</v>
      </c>
    </row>
    <row r="7433" spans="1:9" x14ac:dyDescent="0.25">
      <c r="A7433">
        <v>7432</v>
      </c>
      <c r="B7433" t="s">
        <v>44410</v>
      </c>
      <c r="C7433" t="s">
        <v>44411</v>
      </c>
      <c r="D7433" t="s">
        <v>44412</v>
      </c>
      <c r="E7433" t="str">
        <f>IFERROR(INDEX(Thailand!B$2:B$9144,ROW(A7432)),"")</f>
        <v>ผักไผ่น้ำ</v>
      </c>
      <c r="F7433" t="s">
        <v>45859</v>
      </c>
      <c r="G7433" t="str">
        <f>IFERROR(INDEX(Thailand!D$2:D$9144,ROW(A7432)),"")</f>
        <v>POLYGONACEAE</v>
      </c>
      <c r="H7433" t="str">
        <f>IFERROR(INDEX(Thailand!C$2:C$9144,ROW(A7432)),"")</f>
        <v>Persicaria hydropiper (L.) Delarbre</v>
      </c>
      <c r="I7433" t="s">
        <v>46428</v>
      </c>
    </row>
    <row r="7434" spans="1:9" x14ac:dyDescent="0.25">
      <c r="A7434">
        <v>7433</v>
      </c>
      <c r="B7434" t="s">
        <v>44413</v>
      </c>
      <c r="C7434" t="s">
        <v>44414</v>
      </c>
      <c r="D7434" t="s">
        <v>44415</v>
      </c>
      <c r="E7434" t="str">
        <f>IFERROR(INDEX(Thailand!B$2:B$9144,ROW(A7433)),"")</f>
        <v>พงโพด</v>
      </c>
      <c r="F7434" t="s">
        <v>45859</v>
      </c>
      <c r="G7434" t="str">
        <f>IFERROR(INDEX(Thailand!D$2:D$9144,ROW(A7433)),"")</f>
        <v>POLYGONACEAE</v>
      </c>
      <c r="H7434" t="str">
        <f>IFERROR(INDEX(Thailand!C$2:C$9144,ROW(A7433)),"")</f>
        <v>Persicaria lapathifolia (L.) Delarbre var. lapathifolia</v>
      </c>
      <c r="I7434" t="s">
        <v>46429</v>
      </c>
    </row>
    <row r="7435" spans="1:9" x14ac:dyDescent="0.25">
      <c r="A7435">
        <v>7434</v>
      </c>
      <c r="B7435" t="s">
        <v>21176</v>
      </c>
      <c r="C7435" t="s">
        <v>44416</v>
      </c>
      <c r="D7435" t="s">
        <v>44417</v>
      </c>
      <c r="E7435" t="str">
        <f>IFERROR(INDEX(Thailand!B$2:B$9144,ROW(A7434)),"")</f>
        <v>ผักไผ่น้ำ</v>
      </c>
      <c r="F7435" t="s">
        <v>45859</v>
      </c>
      <c r="G7435" t="str">
        <f>IFERROR(INDEX(Thailand!D$2:D$9144,ROW(A7434)),"")</f>
        <v>POLYGONACEAE</v>
      </c>
      <c r="H7435" t="str">
        <f>IFERROR(INDEX(Thailand!C$2:C$9144,ROW(A7434)),"")</f>
        <v>Persicaria minor (Huds.) Opiz</v>
      </c>
      <c r="I7435" t="s">
        <v>46430</v>
      </c>
    </row>
    <row r="7436" spans="1:9" x14ac:dyDescent="0.25">
      <c r="A7436">
        <v>7435</v>
      </c>
      <c r="B7436" t="s">
        <v>18514</v>
      </c>
      <c r="C7436" t="s">
        <v>44418</v>
      </c>
      <c r="D7436" t="s">
        <v>44419</v>
      </c>
      <c r="E7436" t="str">
        <f>IFERROR(INDEX(Thailand!B$2:B$9144,ROW(A7435)),"")</f>
        <v>ผักไผ่</v>
      </c>
      <c r="F7436" t="s">
        <v>45859</v>
      </c>
      <c r="G7436" t="str">
        <f>IFERROR(INDEX(Thailand!D$2:D$9144,ROW(A7435)),"")</f>
        <v>POLYGONACEAE</v>
      </c>
      <c r="H7436" t="str">
        <f>IFERROR(INDEX(Thailand!C$2:C$9144,ROW(A7435)),"")</f>
        <v>Persicaria odorata (Lour.) Soják</v>
      </c>
      <c r="I7436" t="s">
        <v>46431</v>
      </c>
    </row>
    <row r="7437" spans="1:9" x14ac:dyDescent="0.25">
      <c r="A7437">
        <v>7436</v>
      </c>
      <c r="B7437" t="s">
        <v>23396</v>
      </c>
      <c r="C7437" t="s">
        <v>44420</v>
      </c>
      <c r="D7437" t="s">
        <v>44421</v>
      </c>
      <c r="E7437" t="str">
        <f>IFERROR(INDEX(Thailand!B$2:B$9144,ROW(A7436)),"")</f>
        <v>ผักเอื้อง</v>
      </c>
      <c r="F7437" t="s">
        <v>45859</v>
      </c>
      <c r="G7437" t="str">
        <f>IFERROR(INDEX(Thailand!D$2:D$9144,ROW(A7436)),"")</f>
        <v>POLYGONACEAE</v>
      </c>
      <c r="H7437" t="str">
        <f>IFERROR(INDEX(Thailand!C$2:C$9144,ROW(A7436)),"")</f>
        <v>Persicaria orientalis (L.) Spach</v>
      </c>
      <c r="I7437" t="s">
        <v>46432</v>
      </c>
    </row>
    <row r="7438" spans="1:9" x14ac:dyDescent="0.25">
      <c r="A7438">
        <v>7437</v>
      </c>
      <c r="B7438" t="s">
        <v>21885</v>
      </c>
      <c r="C7438" t="s">
        <v>44422</v>
      </c>
      <c r="D7438" t="s">
        <v>44423</v>
      </c>
      <c r="E7438" t="str">
        <f>IFERROR(INDEX(Thailand!B$2:B$9144,ROW(A7437)),"")</f>
        <v>ดิสกุลัม</v>
      </c>
      <c r="F7438" t="s">
        <v>45859</v>
      </c>
      <c r="G7438" t="str">
        <f>IFERROR(INDEX(Thailand!D$2:D$9144,ROW(A7437)),"")</f>
        <v>POLYGONACEAE</v>
      </c>
      <c r="H7438" t="str">
        <f>IFERROR(INDEX(Thailand!C$2:C$9144,ROW(A7437)),"")</f>
        <v>Persicaria paradoxa (H.Lév.) Kantachot</v>
      </c>
      <c r="I7438" t="s">
        <v>46433</v>
      </c>
    </row>
    <row r="7439" spans="1:9" x14ac:dyDescent="0.25">
      <c r="A7439">
        <v>7438</v>
      </c>
      <c r="B7439" t="s">
        <v>44424</v>
      </c>
      <c r="C7439" t="s">
        <v>44425</v>
      </c>
      <c r="D7439" t="s">
        <v>44426</v>
      </c>
      <c r="E7439" t="str">
        <f>IFERROR(INDEX(Thailand!B$2:B$9144,ROW(A7438)),"")</f>
        <v>ส้มคมเคียง</v>
      </c>
      <c r="F7439" t="s">
        <v>45859</v>
      </c>
      <c r="G7439" t="str">
        <f>IFERROR(INDEX(Thailand!D$2:D$9144,ROW(A7438)),"")</f>
        <v>POLYGONACEAE</v>
      </c>
      <c r="H7439" t="str">
        <f>IFERROR(INDEX(Thailand!C$2:C$9144,ROW(A7438)),"")</f>
        <v>Persicaria perfoliata (L.) H.Gross</v>
      </c>
      <c r="I7439" t="s">
        <v>46434</v>
      </c>
    </row>
    <row r="7440" spans="1:9" x14ac:dyDescent="0.25">
      <c r="A7440">
        <v>7439</v>
      </c>
      <c r="B7440" t="s">
        <v>17675</v>
      </c>
      <c r="C7440" t="s">
        <v>44427</v>
      </c>
      <c r="D7440" t="s">
        <v>44428</v>
      </c>
      <c r="E7440" t="str">
        <f>IFERROR(INDEX(Thailand!B$2:B$9144,ROW(A7439)),"")</f>
        <v>ผักไผ่น้ำ</v>
      </c>
      <c r="F7440" t="s">
        <v>45859</v>
      </c>
      <c r="G7440" t="str">
        <f>IFERROR(INDEX(Thailand!D$2:D$9144,ROW(A7439)),"")</f>
        <v>POLYGONACEAE</v>
      </c>
      <c r="H7440" t="str">
        <f>IFERROR(INDEX(Thailand!C$2:C$9144,ROW(A7439)),"")</f>
        <v>Persicaria pubescens (Blume) H.Hara</v>
      </c>
      <c r="I7440" t="s">
        <v>46435</v>
      </c>
    </row>
    <row r="7441" spans="1:9" x14ac:dyDescent="0.25">
      <c r="A7441">
        <v>7440</v>
      </c>
      <c r="B7441" t="s">
        <v>17613</v>
      </c>
      <c r="C7441" t="s">
        <v>44429</v>
      </c>
      <c r="D7441" t="s">
        <v>44430</v>
      </c>
      <c r="E7441" t="str">
        <f>IFERROR(INDEX(Thailand!B$2:B$9144,ROW(A7440)),"")</f>
        <v>ผักโพดแดง</v>
      </c>
      <c r="F7441" t="s">
        <v>45859</v>
      </c>
      <c r="G7441" t="str">
        <f>IFERROR(INDEX(Thailand!D$2:D$9144,ROW(A7440)),"")</f>
        <v>POLYGONACEAE</v>
      </c>
      <c r="H7441" t="str">
        <f>IFERROR(INDEX(Thailand!C$2:C$9144,ROW(A7440)),"")</f>
        <v>Persicaria strigosa (R.Br.) Nakai</v>
      </c>
      <c r="I7441" t="s">
        <v>46436</v>
      </c>
    </row>
    <row r="7442" spans="1:9" x14ac:dyDescent="0.25">
      <c r="A7442">
        <v>7441</v>
      </c>
      <c r="B7442" t="s">
        <v>24286</v>
      </c>
      <c r="C7442" t="s">
        <v>44431</v>
      </c>
      <c r="D7442" t="s">
        <v>44432</v>
      </c>
      <c r="E7442" t="str">
        <f>IFERROR(INDEX(Thailand!B$2:B$9144,ROW(A7441)),"")</f>
        <v>ผักไผ่น้ำ</v>
      </c>
      <c r="F7442" t="s">
        <v>45860</v>
      </c>
      <c r="G7442" t="str">
        <f>IFERROR(INDEX(Thailand!D$2:D$9144,ROW(A7441)),"")</f>
        <v>POLYGONACEAE</v>
      </c>
      <c r="H7442" t="str">
        <f>IFERROR(INDEX(Thailand!C$2:C$9144,ROW(A7441)),"")</f>
        <v>Polygonum molle D.Don</v>
      </c>
      <c r="I7442" t="s">
        <v>46437</v>
      </c>
    </row>
    <row r="7443" spans="1:9" x14ac:dyDescent="0.25">
      <c r="A7443">
        <v>7442</v>
      </c>
      <c r="B7443" t="s">
        <v>44433</v>
      </c>
      <c r="C7443" t="s">
        <v>44434</v>
      </c>
      <c r="D7443" t="s">
        <v>44435</v>
      </c>
      <c r="E7443" t="str">
        <f>IFERROR(INDEX(Thailand!B$2:B$9144,ROW(A7442)),"")</f>
        <v>แปรงปืน</v>
      </c>
      <c r="F7443" t="s">
        <v>45860</v>
      </c>
      <c r="G7443" t="str">
        <f>IFERROR(INDEX(Thailand!D$2:D$9144,ROW(A7442)),"")</f>
        <v>POLYGONACEAE</v>
      </c>
      <c r="H7443" t="str">
        <f>IFERROR(INDEX(Thailand!C$2:C$9144,ROW(A7442)),"")</f>
        <v>Polygonum paleaceum Wall.</v>
      </c>
      <c r="I7443" t="s">
        <v>46438</v>
      </c>
    </row>
    <row r="7444" spans="1:9" x14ac:dyDescent="0.25">
      <c r="A7444">
        <v>7443</v>
      </c>
      <c r="B7444" t="s">
        <v>44436</v>
      </c>
      <c r="C7444" t="s">
        <v>44437</v>
      </c>
      <c r="D7444" t="s">
        <v>44438</v>
      </c>
      <c r="E7444" t="str">
        <f>IFERROR(INDEX(Thailand!B$2:B$9144,ROW(A7443)),"")</f>
        <v>ผักไทรริน</v>
      </c>
      <c r="F7444" t="s">
        <v>45860</v>
      </c>
      <c r="G7444" t="str">
        <f>IFERROR(INDEX(Thailand!D$2:D$9144,ROW(A7443)),"")</f>
        <v>POLYGONACEAE</v>
      </c>
      <c r="H7444" t="str">
        <f>IFERROR(INDEX(Thailand!C$2:C$9144,ROW(A7443)),"")</f>
        <v>Polygonum plebeium R.Br.</v>
      </c>
      <c r="I7444" t="s">
        <v>46439</v>
      </c>
    </row>
    <row r="7445" spans="1:9" x14ac:dyDescent="0.25">
      <c r="A7445">
        <v>7444</v>
      </c>
      <c r="B7445" t="s">
        <v>24080</v>
      </c>
      <c r="C7445" t="s">
        <v>44439</v>
      </c>
      <c r="D7445" t="s">
        <v>44440</v>
      </c>
      <c r="E7445" t="str">
        <f>IFERROR(INDEX(Thailand!B$2:B$9144,ROW(A7444)),"")</f>
        <v>โกฐน้ำเต้า</v>
      </c>
      <c r="F7445" t="s">
        <v>45861</v>
      </c>
      <c r="G7445" t="str">
        <f>IFERROR(INDEX(Thailand!D$2:D$9144,ROW(A7444)),"")</f>
        <v>POLYGONACEAE</v>
      </c>
      <c r="H7445" t="str">
        <f>IFERROR(INDEX(Thailand!C$2:C$9144,ROW(A7444)),"")</f>
        <v>Rheum officinale Baill.</v>
      </c>
      <c r="I7445" t="s">
        <v>46440</v>
      </c>
    </row>
    <row r="7446" spans="1:9" x14ac:dyDescent="0.25">
      <c r="A7446">
        <v>7445</v>
      </c>
      <c r="B7446" t="s">
        <v>44441</v>
      </c>
      <c r="C7446" t="s">
        <v>44442</v>
      </c>
      <c r="D7446" t="s">
        <v>44443</v>
      </c>
      <c r="E7446" t="str">
        <f>IFERROR(INDEX(Thailand!B$2:B$9144,ROW(A7445)),"")</f>
        <v>โกฐน้ำเต้า</v>
      </c>
      <c r="F7446" t="s">
        <v>45861</v>
      </c>
      <c r="G7446" t="str">
        <f>IFERROR(INDEX(Thailand!D$2:D$9144,ROW(A7445)),"")</f>
        <v>POLYGONACEAE</v>
      </c>
      <c r="H7446" t="str">
        <f>IFERROR(INDEX(Thailand!C$2:C$9144,ROW(A7445)),"")</f>
        <v>Rheum palmatum L.</v>
      </c>
      <c r="I7446" t="s">
        <v>46441</v>
      </c>
    </row>
    <row r="7447" spans="1:9" x14ac:dyDescent="0.25">
      <c r="A7447">
        <v>7446</v>
      </c>
      <c r="B7447" t="s">
        <v>44444</v>
      </c>
      <c r="C7447" t="s">
        <v>44445</v>
      </c>
      <c r="D7447" t="s">
        <v>44446</v>
      </c>
      <c r="E7447" t="str">
        <f>IFERROR(INDEX(Thailand!B$2:B$9144,ROW(A7446)),"")</f>
        <v>ผักกาดส้ม</v>
      </c>
      <c r="F7447" t="s">
        <v>45862</v>
      </c>
      <c r="G7447" t="str">
        <f>IFERROR(INDEX(Thailand!D$2:D$9144,ROW(A7446)),"")</f>
        <v>POLYGONACEAE</v>
      </c>
      <c r="H7447" t="str">
        <f>IFERROR(INDEX(Thailand!C$2:C$9144,ROW(A7446)),"")</f>
        <v>Rumex crispus L.</v>
      </c>
      <c r="I7447" t="s">
        <v>46442</v>
      </c>
    </row>
    <row r="7448" spans="1:9" x14ac:dyDescent="0.25">
      <c r="A7448">
        <v>7447</v>
      </c>
      <c r="B7448" t="s">
        <v>44447</v>
      </c>
      <c r="C7448" t="s">
        <v>44448</v>
      </c>
      <c r="D7448" t="s">
        <v>44449</v>
      </c>
      <c r="E7448" t="str">
        <f>IFERROR(INDEX(Thailand!B$2:B$9144,ROW(A7447)),"")</f>
        <v>ผักบวก</v>
      </c>
      <c r="F7448" t="s">
        <v>45862</v>
      </c>
      <c r="G7448" t="str">
        <f>IFERROR(INDEX(Thailand!D$2:D$9144,ROW(A7447)),"")</f>
        <v>POLYGONACEAE</v>
      </c>
      <c r="H7448" t="str">
        <f>IFERROR(INDEX(Thailand!C$2:C$9144,ROW(A7447)),"")</f>
        <v>Rumex vesicarius L.</v>
      </c>
      <c r="I7448" t="s">
        <v>46443</v>
      </c>
    </row>
    <row r="7449" spans="1:9" x14ac:dyDescent="0.25">
      <c r="A7449">
        <v>7448</v>
      </c>
      <c r="B7449" t="s">
        <v>23205</v>
      </c>
      <c r="C7449" t="s">
        <v>44450</v>
      </c>
      <c r="D7449" t="s">
        <v>44451</v>
      </c>
      <c r="E7449" t="str">
        <f>IFERROR(INDEX(Thailand!B$2:B$9144,ROW(A7448)),"")</f>
        <v>ปาโลแซนโตส</v>
      </c>
      <c r="F7449" t="s">
        <v>45863</v>
      </c>
      <c r="G7449" t="str">
        <f>IFERROR(INDEX(Thailand!D$2:D$9144,ROW(A7448)),"")</f>
        <v>POLYGONACEAE</v>
      </c>
      <c r="H7449" t="str">
        <f>IFERROR(INDEX(Thailand!C$2:C$9144,ROW(A7448)),"")</f>
        <v>Triplaris cumingiana Fisch. &amp; C.A.Mey. ex C.A.Mey.</v>
      </c>
      <c r="I7449" t="s">
        <v>46444</v>
      </c>
    </row>
    <row r="7450" spans="1:9" x14ac:dyDescent="0.25">
      <c r="A7450">
        <v>7449</v>
      </c>
      <c r="B7450" t="s">
        <v>44452</v>
      </c>
      <c r="C7450" t="s">
        <v>44453</v>
      </c>
      <c r="D7450" t="s">
        <v>44454</v>
      </c>
      <c r="E7450" t="str">
        <f>IFERROR(INDEX(Thailand!B$2:B$9144,ROW(A7449)),"")</f>
        <v>ใบกูดอ้อม</v>
      </c>
      <c r="F7450" t="s">
        <v>45864</v>
      </c>
      <c r="G7450" t="str">
        <f>IFERROR(INDEX(Thailand!D$2:D$9144,ROW(A7449)),"")</f>
        <v>POLYPODIACEAE</v>
      </c>
      <c r="H7450" t="str">
        <f>IFERROR(INDEX(Thailand!C$2:C$9144,ROW(A7449)),"")</f>
        <v>Aglaomorpha coronans (Wall. ex Mett.) Copel.</v>
      </c>
      <c r="I7450" t="s">
        <v>46445</v>
      </c>
    </row>
    <row r="7451" spans="1:9" x14ac:dyDescent="0.25">
      <c r="A7451">
        <v>7450</v>
      </c>
      <c r="B7451" t="s">
        <v>44455</v>
      </c>
      <c r="C7451" t="s">
        <v>44456</v>
      </c>
      <c r="D7451" t="s">
        <v>44457</v>
      </c>
      <c r="E7451" t="str">
        <f>IFERROR(INDEX(Thailand!B$2:B$9144,ROW(A7450)),"")</f>
        <v>กูกข้อต่อ</v>
      </c>
      <c r="F7451" t="s">
        <v>45865</v>
      </c>
      <c r="G7451" t="str">
        <f>IFERROR(INDEX(Thailand!D$2:D$9144,ROW(A7450)),"")</f>
        <v>POLYPODIACEAE</v>
      </c>
      <c r="H7451" t="str">
        <f>IFERROR(INDEX(Thailand!C$2:C$9144,ROW(A7450)),"")</f>
        <v>Arthromeris lehmannii (Mett.) Ching</v>
      </c>
      <c r="I7451" t="s">
        <v>46446</v>
      </c>
    </row>
    <row r="7452" spans="1:9" x14ac:dyDescent="0.25">
      <c r="A7452">
        <v>7451</v>
      </c>
      <c r="B7452" t="s">
        <v>44458</v>
      </c>
      <c r="C7452" t="s">
        <v>44459</v>
      </c>
      <c r="D7452" t="s">
        <v>44460</v>
      </c>
      <c r="E7452" t="str">
        <f>IFERROR(INDEX(Thailand!B$2:B$9144,ROW(A7451)),"")</f>
        <v>กระแตไต่ไม้</v>
      </c>
      <c r="F7452" t="s">
        <v>45866</v>
      </c>
      <c r="G7452" t="str">
        <f>IFERROR(INDEX(Thailand!D$2:D$9144,ROW(A7451)),"")</f>
        <v>POLYPODIACEAE</v>
      </c>
      <c r="H7452" t="str">
        <f>IFERROR(INDEX(Thailand!C$2:C$9144,ROW(A7451)),"")</f>
        <v>Drynaria bonii Christ</v>
      </c>
      <c r="I7452" t="s">
        <v>46447</v>
      </c>
    </row>
    <row r="7453" spans="1:9" x14ac:dyDescent="0.25">
      <c r="A7453">
        <v>7452</v>
      </c>
      <c r="B7453" t="s">
        <v>17872</v>
      </c>
      <c r="C7453" t="s">
        <v>44461</v>
      </c>
      <c r="D7453" t="s">
        <v>44462</v>
      </c>
      <c r="E7453" t="str">
        <f>IFERROR(INDEX(Thailand!B$2:B$9144,ROW(A7452)),"")</f>
        <v>กูดไม้</v>
      </c>
      <c r="F7453" t="s">
        <v>45866</v>
      </c>
      <c r="G7453" t="str">
        <f>IFERROR(INDEX(Thailand!D$2:D$9144,ROW(A7452)),"")</f>
        <v>POLYPODIACEAE</v>
      </c>
      <c r="H7453" t="str">
        <f>IFERROR(INDEX(Thailand!C$2:C$9144,ROW(A7452)),"")</f>
        <v>Drynaria parishii (Bedd.) Bedd.</v>
      </c>
      <c r="I7453" t="s">
        <v>46448</v>
      </c>
    </row>
    <row r="7454" spans="1:9" x14ac:dyDescent="0.25">
      <c r="A7454">
        <v>7453</v>
      </c>
      <c r="B7454" t="s">
        <v>44463</v>
      </c>
      <c r="C7454" t="s">
        <v>44464</v>
      </c>
      <c r="D7454" t="s">
        <v>44465</v>
      </c>
      <c r="E7454" t="str">
        <f>IFERROR(INDEX(Thailand!B$2:B$9144,ROW(A7453)),"")</f>
        <v>กระแตไต่ไม้</v>
      </c>
      <c r="F7454" t="s">
        <v>45866</v>
      </c>
      <c r="G7454" t="str">
        <f>IFERROR(INDEX(Thailand!D$2:D$9144,ROW(A7453)),"")</f>
        <v>POLYPODIACEAE</v>
      </c>
      <c r="H7454" t="str">
        <f>IFERROR(INDEX(Thailand!C$2:C$9144,ROW(A7453)),"")</f>
        <v>Drynaria propinqua (Wall. ex Mett.) J.Sm. ex Bedd.</v>
      </c>
      <c r="I7454" t="s">
        <v>46449</v>
      </c>
    </row>
    <row r="7455" spans="1:9" x14ac:dyDescent="0.25">
      <c r="A7455">
        <v>7454</v>
      </c>
      <c r="B7455" t="s">
        <v>32874</v>
      </c>
      <c r="C7455" t="s">
        <v>44466</v>
      </c>
      <c r="D7455" t="s">
        <v>44467</v>
      </c>
      <c r="E7455" t="str">
        <f>IFERROR(INDEX(Thailand!B$2:B$9144,ROW(A7454)),"")</f>
        <v>กระแตไต่ไม้</v>
      </c>
      <c r="F7455" t="s">
        <v>45866</v>
      </c>
      <c r="G7455" t="str">
        <f>IFERROR(INDEX(Thailand!D$2:D$9144,ROW(A7454)),"")</f>
        <v>POLYPODIACEAE</v>
      </c>
      <c r="H7455" t="str">
        <f>IFERROR(INDEX(Thailand!C$2:C$9144,ROW(A7454)),"")</f>
        <v>Drynaria quercifolia (L.) Sm.</v>
      </c>
      <c r="I7455" t="s">
        <v>46450</v>
      </c>
    </row>
    <row r="7456" spans="1:9" x14ac:dyDescent="0.25">
      <c r="A7456">
        <v>7455</v>
      </c>
      <c r="B7456" t="s">
        <v>26730</v>
      </c>
      <c r="C7456" t="s">
        <v>44468</v>
      </c>
      <c r="D7456" t="s">
        <v>44469</v>
      </c>
      <c r="E7456" t="str">
        <f>IFERROR(INDEX(Thailand!B$2:B$9144,ROW(A7455)),"")</f>
        <v>กระปรอกเล็ก</v>
      </c>
      <c r="F7456" t="s">
        <v>45866</v>
      </c>
      <c r="G7456" t="str">
        <f>IFERROR(INDEX(Thailand!D$2:D$9144,ROW(A7455)),"")</f>
        <v>POLYPODIACEAE</v>
      </c>
      <c r="H7456" t="str">
        <f>IFERROR(INDEX(Thailand!C$2:C$9144,ROW(A7455)),"")</f>
        <v>Drynaria rigidula (Sw.) Bedd.</v>
      </c>
      <c r="I7456" t="s">
        <v>46451</v>
      </c>
    </row>
    <row r="7457" spans="1:9" x14ac:dyDescent="0.25">
      <c r="A7457">
        <v>7456</v>
      </c>
      <c r="B7457" t="s">
        <v>44470</v>
      </c>
      <c r="C7457" t="s">
        <v>44471</v>
      </c>
      <c r="D7457" t="s">
        <v>44472</v>
      </c>
      <c r="E7457" t="str">
        <f>IFERROR(INDEX(Thailand!B$2:B$9144,ROW(A7456)),"")</f>
        <v>กูดว่าว</v>
      </c>
      <c r="F7457" t="s">
        <v>45866</v>
      </c>
      <c r="G7457" t="str">
        <f>IFERROR(INDEX(Thailand!D$2:D$9144,ROW(A7456)),"")</f>
        <v>POLYPODIACEAE</v>
      </c>
      <c r="H7457" t="str">
        <f>IFERROR(INDEX(Thailand!C$2:C$9144,ROW(A7456)),"")</f>
        <v>Drynaria sparsisora sparsisora (Desv.) T.Moore</v>
      </c>
      <c r="I7457" t="s">
        <v>46452</v>
      </c>
    </row>
    <row r="7458" spans="1:9" x14ac:dyDescent="0.25">
      <c r="A7458">
        <v>7457</v>
      </c>
      <c r="B7458" t="s">
        <v>18342</v>
      </c>
      <c r="C7458" t="s">
        <v>44473</v>
      </c>
      <c r="D7458" t="s">
        <v>44474</v>
      </c>
      <c r="E7458" t="str">
        <f>IFERROR(INDEX(Thailand!B$2:B$9144,ROW(A7457)),"")</f>
        <v>กูดหมี</v>
      </c>
      <c r="F7458" t="s">
        <v>45867</v>
      </c>
      <c r="G7458" t="str">
        <f>IFERROR(INDEX(Thailand!D$2:D$9144,ROW(A7457)),"")</f>
        <v>POLYPODIACEAE</v>
      </c>
      <c r="H7458" t="str">
        <f>IFERROR(INDEX(Thailand!C$2:C$9144,ROW(A7457)),"")</f>
        <v>Goniophlebium amoenum (Wall. ex Mett.) Bedd.</v>
      </c>
      <c r="I7458" t="s">
        <v>46453</v>
      </c>
    </row>
    <row r="7459" spans="1:9" x14ac:dyDescent="0.25">
      <c r="A7459">
        <v>7458</v>
      </c>
      <c r="B7459" t="s">
        <v>44475</v>
      </c>
      <c r="C7459" t="s">
        <v>44476</v>
      </c>
      <c r="D7459" t="s">
        <v>44477</v>
      </c>
      <c r="E7459" t="str">
        <f>IFERROR(INDEX(Thailand!B$2:B$9144,ROW(A7458)),"")</f>
        <v>กูดกา</v>
      </c>
      <c r="F7459" t="s">
        <v>45867</v>
      </c>
      <c r="G7459" t="str">
        <f>IFERROR(INDEX(Thailand!D$2:D$9144,ROW(A7458)),"")</f>
        <v>POLYPODIACEAE</v>
      </c>
      <c r="H7459" t="str">
        <f>IFERROR(INDEX(Thailand!C$2:C$9144,ROW(A7458)),"")</f>
        <v>Goniophlebium lachnopus (Wall. ex Hook.) Bedd.</v>
      </c>
      <c r="I7459" t="s">
        <v>46454</v>
      </c>
    </row>
    <row r="7460" spans="1:9" x14ac:dyDescent="0.25">
      <c r="A7460">
        <v>7459</v>
      </c>
      <c r="B7460" t="s">
        <v>44478</v>
      </c>
      <c r="C7460" t="s">
        <v>44479</v>
      </c>
      <c r="D7460" t="s">
        <v>44480</v>
      </c>
      <c r="E7460" t="str">
        <f>IFERROR(INDEX(Thailand!B$2:B$9144,ROW(A7459)),"")</f>
        <v>กูดผา</v>
      </c>
      <c r="F7460" t="s">
        <v>45867</v>
      </c>
      <c r="G7460" t="str">
        <f>IFERROR(INDEX(Thailand!D$2:D$9144,ROW(A7459)),"")</f>
        <v>POLYPODIACEAE</v>
      </c>
      <c r="H7460" t="str">
        <f>IFERROR(INDEX(Thailand!C$2:C$9144,ROW(A7459)),"")</f>
        <v>Goniophlebium manmeiense (Christ) Rödl-Linder</v>
      </c>
      <c r="I7460" t="s">
        <v>46455</v>
      </c>
    </row>
    <row r="7461" spans="1:9" x14ac:dyDescent="0.25">
      <c r="A7461">
        <v>7460</v>
      </c>
      <c r="B7461" t="s">
        <v>44481</v>
      </c>
      <c r="C7461" t="s">
        <v>44482</v>
      </c>
      <c r="D7461" t="s">
        <v>44483</v>
      </c>
      <c r="E7461" t="str">
        <f>IFERROR(INDEX(Thailand!B$2:B$9144,ROW(A7460)),"")</f>
        <v>กูดอากู</v>
      </c>
      <c r="F7461" t="s">
        <v>45867</v>
      </c>
      <c r="G7461" t="str">
        <f>IFERROR(INDEX(Thailand!D$2:D$9144,ROW(A7460)),"")</f>
        <v>POLYPODIACEAE</v>
      </c>
      <c r="H7461" t="str">
        <f>IFERROR(INDEX(Thailand!C$2:C$9144,ROW(A7460)),"")</f>
        <v>Goniophlebium mengtzeense (Christ) Rödl-Linder</v>
      </c>
      <c r="I7461" t="s">
        <v>46456</v>
      </c>
    </row>
    <row r="7462" spans="1:9" x14ac:dyDescent="0.25">
      <c r="A7462">
        <v>7461</v>
      </c>
      <c r="B7462" t="s">
        <v>44484</v>
      </c>
      <c r="C7462" t="s">
        <v>44485</v>
      </c>
      <c r="D7462" t="s">
        <v>44486</v>
      </c>
      <c r="E7462" t="str">
        <f>IFERROR(INDEX(Thailand!B$2:B$9144,ROW(A7461)),"")</f>
        <v>เฟินยอดดอย</v>
      </c>
      <c r="F7462" t="s">
        <v>45867</v>
      </c>
      <c r="G7462" t="str">
        <f>IFERROR(INDEX(Thailand!D$2:D$9144,ROW(A7461)),"")</f>
        <v>POLYPODIACEAE</v>
      </c>
      <c r="H7462" t="str">
        <f>IFERROR(INDEX(Thailand!C$2:C$9144,ROW(A7461)),"")</f>
        <v>Goniophlebium microrhizoma (C.B.Clarke ex Baker) Bedd.</v>
      </c>
      <c r="I7462" t="s">
        <v>46457</v>
      </c>
    </row>
    <row r="7463" spans="1:9" x14ac:dyDescent="0.25">
      <c r="A7463">
        <v>7462</v>
      </c>
      <c r="B7463" t="s">
        <v>44487</v>
      </c>
      <c r="C7463" t="s">
        <v>44488</v>
      </c>
      <c r="D7463" t="s">
        <v>44489</v>
      </c>
      <c r="E7463" t="str">
        <f>IFERROR(INDEX(Thailand!B$2:B$9144,ROW(A7462)),"")</f>
        <v>กูดโกสุม</v>
      </c>
      <c r="F7463" t="s">
        <v>45867</v>
      </c>
      <c r="G7463" t="str">
        <f>IFERROR(INDEX(Thailand!D$2:D$9144,ROW(A7462)),"")</f>
        <v>POLYPODIACEAE</v>
      </c>
      <c r="H7463" t="str">
        <f>IFERROR(INDEX(Thailand!C$2:C$9144,ROW(A7462)),"")</f>
        <v>Goniophlebium percussum (Cav.) Wagner &amp; Grether</v>
      </c>
      <c r="I7463" t="s">
        <v>46458</v>
      </c>
    </row>
    <row r="7464" spans="1:9" x14ac:dyDescent="0.25">
      <c r="A7464">
        <v>7463</v>
      </c>
      <c r="B7464" t="s">
        <v>44490</v>
      </c>
      <c r="C7464" t="s">
        <v>44491</v>
      </c>
      <c r="D7464" t="s">
        <v>44492</v>
      </c>
      <c r="E7464" t="str">
        <f>IFERROR(INDEX(Thailand!B$2:B$9144,ROW(A7463)),"")</f>
        <v>กูดใบพีช</v>
      </c>
      <c r="F7464" t="s">
        <v>45867</v>
      </c>
      <c r="G7464" t="str">
        <f>IFERROR(INDEX(Thailand!D$2:D$9144,ROW(A7463)),"")</f>
        <v>POLYPODIACEAE</v>
      </c>
      <c r="H7464" t="str">
        <f>IFERROR(INDEX(Thailand!C$2:C$9144,ROW(A7463)),"")</f>
        <v>Goniophlebium persicifolium (Desv.) Bedd.</v>
      </c>
      <c r="I7464" t="s">
        <v>46459</v>
      </c>
    </row>
    <row r="7465" spans="1:9" x14ac:dyDescent="0.25">
      <c r="A7465">
        <v>7464</v>
      </c>
      <c r="B7465" t="s">
        <v>44493</v>
      </c>
      <c r="C7465" t="s">
        <v>44494</v>
      </c>
      <c r="D7465" t="s">
        <v>44495</v>
      </c>
      <c r="E7465" t="str">
        <f>IFERROR(INDEX(Thailand!B$2:B$9144,ROW(A7464)),"")</f>
        <v>เฟินหางนกยูง</v>
      </c>
      <c r="F7465" t="s">
        <v>45867</v>
      </c>
      <c r="G7465" t="str">
        <f>IFERROR(INDEX(Thailand!D$2:D$9144,ROW(A7464)),"")</f>
        <v>POLYPODIACEAE</v>
      </c>
      <c r="H7465" t="str">
        <f>IFERROR(INDEX(Thailand!C$2:C$9144,ROW(A7464)),"")</f>
        <v>Goniophlebium subauriculatum (Blume) C.Presl</v>
      </c>
      <c r="I7465" t="s">
        <v>46460</v>
      </c>
    </row>
    <row r="7466" spans="1:9" x14ac:dyDescent="0.25">
      <c r="A7466">
        <v>7465</v>
      </c>
      <c r="B7466" t="s">
        <v>34253</v>
      </c>
      <c r="C7466" t="s">
        <v>44496</v>
      </c>
      <c r="D7466" t="s">
        <v>44497</v>
      </c>
      <c r="E7466" t="str">
        <f>IFERROR(INDEX(Thailand!B$2:B$9144,ROW(A7465)),"")</f>
        <v>ตาลมังกร</v>
      </c>
      <c r="F7466" t="s">
        <v>45868</v>
      </c>
      <c r="G7466" t="str">
        <f>IFERROR(INDEX(Thailand!D$2:D$9144,ROW(A7465)),"")</f>
        <v>POLYPODIACEAE</v>
      </c>
      <c r="H7466" t="str">
        <f>IFERROR(INDEX(Thailand!C$2:C$9144,ROW(A7465)),"")</f>
        <v>Lecanopteris crustacea Copel.</v>
      </c>
      <c r="I7466" t="s">
        <v>46461</v>
      </c>
    </row>
    <row r="7467" spans="1:9" x14ac:dyDescent="0.25">
      <c r="A7467">
        <v>7466</v>
      </c>
      <c r="B7467" t="s">
        <v>44498</v>
      </c>
      <c r="C7467" t="s">
        <v>44499</v>
      </c>
      <c r="D7467" t="s">
        <v>44500</v>
      </c>
      <c r="E7467" t="str">
        <f>IFERROR(INDEX(Thailand!B$2:B$9144,ROW(A7466)),"")</f>
        <v>ตาลมังกร</v>
      </c>
      <c r="F7467" t="s">
        <v>45868</v>
      </c>
      <c r="G7467" t="str">
        <f>IFERROR(INDEX(Thailand!D$2:D$9144,ROW(A7466)),"")</f>
        <v>POLYPODIACEAE</v>
      </c>
      <c r="H7467" t="str">
        <f>IFERROR(INDEX(Thailand!C$2:C$9144,ROW(A7466)),"")</f>
        <v>Lecanopteris sinuosa (Wall. ex Hook.) Copel.</v>
      </c>
      <c r="I7467" t="s">
        <v>46462</v>
      </c>
    </row>
    <row r="7468" spans="1:9" x14ac:dyDescent="0.25">
      <c r="A7468">
        <v>7467</v>
      </c>
      <c r="B7468" t="s">
        <v>44501</v>
      </c>
      <c r="C7468" t="s">
        <v>44502</v>
      </c>
      <c r="D7468" t="s">
        <v>44503</v>
      </c>
      <c r="E7468" t="str">
        <f>IFERROR(INDEX(Thailand!B$2:B$9144,ROW(A7467)),"")</f>
        <v>กูดฮ้อม</v>
      </c>
      <c r="F7468" t="s">
        <v>45869</v>
      </c>
      <c r="G7468" t="str">
        <f>IFERROR(INDEX(Thailand!D$2:D$9144,ROW(A7467)),"")</f>
        <v>POLYPODIACEAE</v>
      </c>
      <c r="H7468" t="str">
        <f>IFERROR(INDEX(Thailand!C$2:C$9144,ROW(A7467)),"")</f>
        <v>Lepisorus longifolius (Blume) Holttum</v>
      </c>
      <c r="I7468" t="s">
        <v>46463</v>
      </c>
    </row>
    <row r="7469" spans="1:9" x14ac:dyDescent="0.25">
      <c r="A7469">
        <v>7468</v>
      </c>
      <c r="B7469" t="s">
        <v>44504</v>
      </c>
      <c r="C7469" t="s">
        <v>44505</v>
      </c>
      <c r="D7469" t="s">
        <v>44506</v>
      </c>
      <c r="E7469" t="str">
        <f>IFERROR(INDEX(Thailand!B$2:B$9144,ROW(A7468)),"")</f>
        <v>กูดเกล็ดโล่</v>
      </c>
      <c r="F7469" t="s">
        <v>45869</v>
      </c>
      <c r="G7469" t="str">
        <f>IFERROR(INDEX(Thailand!D$2:D$9144,ROW(A7468)),"")</f>
        <v>POLYPODIACEAE</v>
      </c>
      <c r="H7469" t="str">
        <f>IFERROR(INDEX(Thailand!C$2:C$9144,ROW(A7468)),"")</f>
        <v>Lepisorus nudus (Hook.) Ching</v>
      </c>
      <c r="I7469" t="s">
        <v>46464</v>
      </c>
    </row>
    <row r="7470" spans="1:9" x14ac:dyDescent="0.25">
      <c r="A7470">
        <v>7469</v>
      </c>
      <c r="B7470" t="s">
        <v>44507</v>
      </c>
      <c r="C7470" t="s">
        <v>44508</v>
      </c>
      <c r="D7470" t="s">
        <v>44509</v>
      </c>
      <c r="E7470" t="str">
        <f>IFERROR(INDEX(Thailand!B$2:B$9144,ROW(A7469)),"")</f>
        <v>กูดจักเข็บ</v>
      </c>
      <c r="F7470" t="s">
        <v>45869</v>
      </c>
      <c r="G7470" t="str">
        <f>IFERROR(INDEX(Thailand!D$2:D$9144,ROW(A7469)),"")</f>
        <v>POLYPODIACEAE</v>
      </c>
      <c r="H7470" t="str">
        <f>IFERROR(INDEX(Thailand!C$2:C$9144,ROW(A7469)),"")</f>
        <v>Lepisorus scolopendrium (Ching) Mehra &amp; Bir</v>
      </c>
      <c r="I7470" t="s">
        <v>46465</v>
      </c>
    </row>
    <row r="7471" spans="1:9" x14ac:dyDescent="0.25">
      <c r="A7471">
        <v>7470</v>
      </c>
      <c r="B7471" t="s">
        <v>18428</v>
      </c>
      <c r="C7471" t="s">
        <v>44510</v>
      </c>
      <c r="D7471" t="s">
        <v>44511</v>
      </c>
      <c r="E7471" t="str">
        <f>IFERROR(INDEX(Thailand!B$2:B$9144,ROW(A7470)),"")</f>
        <v>กูดหมาก</v>
      </c>
      <c r="F7471" t="s">
        <v>45870</v>
      </c>
      <c r="G7471" t="str">
        <f>IFERROR(INDEX(Thailand!D$2:D$9144,ROW(A7470)),"")</f>
        <v>POLYPODIACEAE</v>
      </c>
      <c r="H7471" t="str">
        <f>IFERROR(INDEX(Thailand!C$2:C$9144,ROW(A7470)),"")</f>
        <v>Leptochilus axillaris (Cav.) Kaulf.</v>
      </c>
      <c r="I7471" t="s">
        <v>46466</v>
      </c>
    </row>
    <row r="7472" spans="1:9" x14ac:dyDescent="0.25">
      <c r="A7472">
        <v>7471</v>
      </c>
      <c r="B7472" t="s">
        <v>17669</v>
      </c>
      <c r="C7472" t="s">
        <v>44512</v>
      </c>
      <c r="D7472" t="s">
        <v>44513</v>
      </c>
      <c r="E7472" t="str">
        <f>IFERROR(INDEX(Thailand!B$2:B$9144,ROW(A7471)),"")</f>
        <v>กูดอ้อม</v>
      </c>
      <c r="F7472" t="s">
        <v>45870</v>
      </c>
      <c r="G7472" t="str">
        <f>IFERROR(INDEX(Thailand!D$2:D$9144,ROW(A7471)),"")</f>
        <v>POLYPODIACEAE</v>
      </c>
      <c r="H7472" t="str">
        <f>IFERROR(INDEX(Thailand!C$2:C$9144,ROW(A7471)),"")</f>
        <v>Leptochilus decurrens Blume</v>
      </c>
      <c r="I7472" t="s">
        <v>46467</v>
      </c>
    </row>
    <row r="7473" spans="1:9" x14ac:dyDescent="0.25">
      <c r="A7473">
        <v>7472</v>
      </c>
      <c r="B7473" t="s">
        <v>44514</v>
      </c>
      <c r="C7473" t="s">
        <v>44515</v>
      </c>
      <c r="D7473" t="s">
        <v>44516</v>
      </c>
      <c r="E7473" t="str">
        <f>IFERROR(INDEX(Thailand!B$2:B$9144,ROW(A7472)),"")</f>
        <v>กูดหางนกกะลิง</v>
      </c>
      <c r="F7473" t="s">
        <v>45870</v>
      </c>
      <c r="G7473" t="str">
        <f>IFERROR(INDEX(Thailand!D$2:D$9144,ROW(A7472)),"")</f>
        <v>POLYPODIACEAE</v>
      </c>
      <c r="H7473" t="str">
        <f>IFERROR(INDEX(Thailand!C$2:C$9144,ROW(A7472)),"")</f>
        <v>Leptochilus hemionitideus (C.Presl) Noot.</v>
      </c>
      <c r="I7473" t="s">
        <v>46468</v>
      </c>
    </row>
    <row r="7474" spans="1:9" x14ac:dyDescent="0.25">
      <c r="A7474">
        <v>7473</v>
      </c>
      <c r="B7474" t="s">
        <v>44517</v>
      </c>
      <c r="C7474" t="s">
        <v>44518</v>
      </c>
      <c r="D7474" t="s">
        <v>44519</v>
      </c>
      <c r="E7474" t="str">
        <f>IFERROR(INDEX(Thailand!B$2:B$9144,ROW(A7473)),"")</f>
        <v>กระปรอกนมแมว</v>
      </c>
      <c r="F7474" t="s">
        <v>45870</v>
      </c>
      <c r="G7474" t="str">
        <f>IFERROR(INDEX(Thailand!D$2:D$9144,ROW(A7473)),"")</f>
        <v>POLYPODIACEAE</v>
      </c>
      <c r="H7474" t="str">
        <f>IFERROR(INDEX(Thailand!C$2:C$9144,ROW(A7473)),"")</f>
        <v>Leptochilus pedunculatus (Hook. &amp; Grev.) Fraser-Jenk.</v>
      </c>
      <c r="I7474" t="s">
        <v>46469</v>
      </c>
    </row>
    <row r="7475" spans="1:9" x14ac:dyDescent="0.25">
      <c r="A7475">
        <v>7474</v>
      </c>
      <c r="B7475" t="s">
        <v>44263</v>
      </c>
      <c r="C7475" t="s">
        <v>44520</v>
      </c>
      <c r="D7475" t="s">
        <v>44521</v>
      </c>
      <c r="E7475" t="str">
        <f>IFERROR(INDEX(Thailand!B$2:B$9144,ROW(A7474)),"")</f>
        <v>กูดบั้ง</v>
      </c>
      <c r="F7475" t="s">
        <v>45871</v>
      </c>
      <c r="G7475" t="str">
        <f>IFERROR(INDEX(Thailand!D$2:D$9144,ROW(A7474)),"")</f>
        <v>POLYPODIACEAE</v>
      </c>
      <c r="H7475" t="str">
        <f>IFERROR(INDEX(Thailand!C$2:C$9144,ROW(A7474)),"")</f>
        <v>Loxogramme involuta (D.Don) C.Presl</v>
      </c>
      <c r="I7475" t="s">
        <v>46470</v>
      </c>
    </row>
    <row r="7476" spans="1:9" x14ac:dyDescent="0.25">
      <c r="A7476">
        <v>7475</v>
      </c>
      <c r="B7476" t="s">
        <v>32683</v>
      </c>
      <c r="C7476" t="s">
        <v>44522</v>
      </c>
      <c r="D7476" t="s">
        <v>44523</v>
      </c>
      <c r="E7476" t="str">
        <f>IFERROR(INDEX(Thailand!B$2:B$9144,ROW(A7475)),"")</f>
        <v>กูดเยื่อ</v>
      </c>
      <c r="F7476" t="s">
        <v>45872</v>
      </c>
      <c r="G7476" t="str">
        <f>IFERROR(INDEX(Thailand!D$2:D$9144,ROW(A7475)),"")</f>
        <v>POLYPODIACEAE</v>
      </c>
      <c r="H7476" t="str">
        <f>IFERROR(INDEX(Thailand!C$2:C$9144,ROW(A7475)),"")</f>
        <v>Microsorum membranaceum (D.Don) Ching</v>
      </c>
      <c r="I7476" t="s">
        <v>46471</v>
      </c>
    </row>
    <row r="7477" spans="1:9" x14ac:dyDescent="0.25">
      <c r="A7477">
        <v>7476</v>
      </c>
      <c r="B7477" t="s">
        <v>44524</v>
      </c>
      <c r="C7477" t="s">
        <v>44525</v>
      </c>
      <c r="D7477" t="s">
        <v>44526</v>
      </c>
      <c r="E7477" t="str">
        <f>IFERROR(INDEX(Thailand!B$2:B$9144,ROW(A7476)),"")</f>
        <v>กูดหางนกกะลิง</v>
      </c>
      <c r="F7477" t="s">
        <v>45872</v>
      </c>
      <c r="G7477" t="str">
        <f>IFERROR(INDEX(Thailand!D$2:D$9144,ROW(A7476)),"")</f>
        <v>POLYPODIACEAE</v>
      </c>
      <c r="H7477" t="str">
        <f>IFERROR(INDEX(Thailand!C$2:C$9144,ROW(A7476)),"")</f>
        <v>Microsorum pteropus (Blume) Copel.</v>
      </c>
      <c r="I7477" t="s">
        <v>46472</v>
      </c>
    </row>
    <row r="7478" spans="1:9" x14ac:dyDescent="0.25">
      <c r="A7478">
        <v>7477</v>
      </c>
      <c r="B7478" t="s">
        <v>18152</v>
      </c>
      <c r="C7478" t="s">
        <v>44527</v>
      </c>
      <c r="D7478" t="s">
        <v>44528</v>
      </c>
      <c r="E7478" t="str">
        <f>IFERROR(INDEX(Thailand!B$2:B$9144,ROW(A7477)),"")</f>
        <v>กระปรอกสิงห์</v>
      </c>
      <c r="F7478" t="s">
        <v>45872</v>
      </c>
      <c r="G7478" t="str">
        <f>IFERROR(INDEX(Thailand!D$2:D$9144,ROW(A7477)),"")</f>
        <v>POLYPODIACEAE</v>
      </c>
      <c r="H7478" t="str">
        <f>IFERROR(INDEX(Thailand!C$2:C$9144,ROW(A7477)),"")</f>
        <v>Microsorum punctatum (L.) Copel.</v>
      </c>
      <c r="I7478" t="s">
        <v>46473</v>
      </c>
    </row>
    <row r="7479" spans="1:9" x14ac:dyDescent="0.25">
      <c r="A7479">
        <v>7478</v>
      </c>
      <c r="B7479" t="s">
        <v>17878</v>
      </c>
      <c r="C7479" t="s">
        <v>44529</v>
      </c>
      <c r="D7479" t="s">
        <v>44530</v>
      </c>
      <c r="E7479" t="str">
        <f>IFERROR(INDEX(Thailand!B$2:B$9144,ROW(A7478)),"")</f>
        <v>เฟินแววปีกแมลงทับสยาม</v>
      </c>
      <c r="F7479" t="s">
        <v>45872</v>
      </c>
      <c r="G7479" t="str">
        <f>IFERROR(INDEX(Thailand!D$2:D$9144,ROW(A7478)),"")</f>
        <v>POLYPODIACEAE</v>
      </c>
      <c r="H7479" t="str">
        <f>IFERROR(INDEX(Thailand!C$2:C$9144,ROW(A7478)),"")</f>
        <v>Microsorum siamense Boonkerd</v>
      </c>
      <c r="I7479" t="s">
        <v>46474</v>
      </c>
    </row>
    <row r="7480" spans="1:9" x14ac:dyDescent="0.25">
      <c r="A7480">
        <v>7479</v>
      </c>
      <c r="B7480" t="s">
        <v>29016</v>
      </c>
      <c r="C7480" t="s">
        <v>44531</v>
      </c>
      <c r="D7480" t="s">
        <v>44532</v>
      </c>
      <c r="E7480" t="str">
        <f>IFERROR(INDEX(Thailand!B$2:B$9144,ROW(A7479)),"")</f>
        <v>เฟินแววปีกแมลงทับ</v>
      </c>
      <c r="F7480" t="s">
        <v>45872</v>
      </c>
      <c r="G7480" t="str">
        <f>IFERROR(INDEX(Thailand!D$2:D$9144,ROW(A7479)),"")</f>
        <v>POLYPODIACEAE</v>
      </c>
      <c r="H7480" t="str">
        <f>IFERROR(INDEX(Thailand!C$2:C$9144,ROW(A7479)),"")</f>
        <v>Microsorum thailandicum Boonkerd &amp; Noot.</v>
      </c>
      <c r="I7480" t="s">
        <v>46475</v>
      </c>
    </row>
    <row r="7481" spans="1:9" x14ac:dyDescent="0.25">
      <c r="A7481">
        <v>7480</v>
      </c>
      <c r="B7481" t="s">
        <v>44533</v>
      </c>
      <c r="C7481" t="s">
        <v>44534</v>
      </c>
      <c r="D7481" t="s">
        <v>44535</v>
      </c>
      <c r="E7481" t="str">
        <f>IFERROR(INDEX(Thailand!B$2:B$9144,ROW(A7480)),"")</f>
        <v>กูดจักเข็บ</v>
      </c>
      <c r="F7481" t="s">
        <v>45873</v>
      </c>
      <c r="G7481" t="str">
        <f>IFERROR(INDEX(Thailand!D$2:D$9144,ROW(A7480)),"")</f>
        <v>POLYPODIACEAE</v>
      </c>
      <c r="H7481" t="str">
        <f>IFERROR(INDEX(Thailand!C$2:C$9144,ROW(A7480)),"")</f>
        <v>Neocheiropteris normalis (D.Don) Tagawa</v>
      </c>
      <c r="I7481" t="s">
        <v>46476</v>
      </c>
    </row>
    <row r="7482" spans="1:9" x14ac:dyDescent="0.25">
      <c r="A7482">
        <v>7481</v>
      </c>
      <c r="B7482" t="s">
        <v>44536</v>
      </c>
      <c r="C7482" t="s">
        <v>44537</v>
      </c>
      <c r="D7482" t="s">
        <v>44538</v>
      </c>
      <c r="E7482" t="str">
        <f>IFERROR(INDEX(Thailand!B$2:B$9144,ROW(A7481)),"")</f>
        <v>กูดเขาใบขน</v>
      </c>
      <c r="F7482" t="s">
        <v>45874</v>
      </c>
      <c r="G7482" t="str">
        <f>IFERROR(INDEX(Thailand!D$2:D$9144,ROW(A7481)),"")</f>
        <v>POLYPODIACEAE</v>
      </c>
      <c r="H7482" t="str">
        <f>IFERROR(INDEX(Thailand!C$2:C$9144,ROW(A7481)),"")</f>
        <v>Oreogrammitis dorsipila (Christ) Parris</v>
      </c>
      <c r="I7482" t="s">
        <v>46477</v>
      </c>
    </row>
    <row r="7483" spans="1:9" x14ac:dyDescent="0.25">
      <c r="A7483">
        <v>7482</v>
      </c>
      <c r="B7483" t="s">
        <v>26467</v>
      </c>
      <c r="C7483" t="s">
        <v>44539</v>
      </c>
      <c r="D7483" t="s">
        <v>44540</v>
      </c>
      <c r="E7483" t="str">
        <f>IFERROR(INDEX(Thailand!B$2:B$9144,ROW(A7482)),"")</f>
        <v>กูดฉ่ำ</v>
      </c>
      <c r="F7483" t="s">
        <v>45875</v>
      </c>
      <c r="G7483" t="str">
        <f>IFERROR(INDEX(Thailand!D$2:D$9144,ROW(A7482)),"")</f>
        <v>POLYPODIACEAE</v>
      </c>
      <c r="H7483" t="str">
        <f>IFERROR(INDEX(Thailand!C$2:C$9144,ROW(A7482)),"")</f>
        <v>Phymatosorus cuspidatus (D.Don) Pic.Serm.</v>
      </c>
      <c r="I7483" t="s">
        <v>46478</v>
      </c>
    </row>
    <row r="7484" spans="1:9" x14ac:dyDescent="0.25">
      <c r="A7484">
        <v>7483</v>
      </c>
      <c r="B7484" t="s">
        <v>29184</v>
      </c>
      <c r="C7484" t="s">
        <v>44541</v>
      </c>
      <c r="D7484" t="s">
        <v>44542</v>
      </c>
      <c r="E7484" t="str">
        <f>IFERROR(INDEX(Thailand!B$2:B$9144,ROW(A7483)),"")</f>
        <v>กระปรอกใบแฉก</v>
      </c>
      <c r="F7484" t="s">
        <v>45875</v>
      </c>
      <c r="G7484" t="str">
        <f>IFERROR(INDEX(Thailand!D$2:D$9144,ROW(A7483)),"")</f>
        <v>POLYPODIACEAE</v>
      </c>
      <c r="H7484" t="str">
        <f>IFERROR(INDEX(Thailand!C$2:C$9144,ROW(A7483)),"")</f>
        <v>Phymatosorus longissimus (Blume) Pic.Serm.</v>
      </c>
      <c r="I7484" t="s">
        <v>46479</v>
      </c>
    </row>
    <row r="7485" spans="1:9" x14ac:dyDescent="0.25">
      <c r="A7485">
        <v>7484</v>
      </c>
      <c r="B7485" t="s">
        <v>44543</v>
      </c>
      <c r="C7485" t="s">
        <v>44544</v>
      </c>
      <c r="D7485" t="s">
        <v>44545</v>
      </c>
      <c r="E7485" t="str">
        <f>IFERROR(INDEX(Thailand!B$2:B$9144,ROW(A7484)),"")</f>
        <v>กาโลระอา</v>
      </c>
      <c r="F7485" t="s">
        <v>45875</v>
      </c>
      <c r="G7485" t="str">
        <f>IFERROR(INDEX(Thailand!D$2:D$9144,ROW(A7484)),"")</f>
        <v>POLYPODIACEAE</v>
      </c>
      <c r="H7485" t="str">
        <f>IFERROR(INDEX(Thailand!C$2:C$9144,ROW(A7484)),"")</f>
        <v>Phymatosorus membranifolius (R.Br.) S.G.Lu</v>
      </c>
      <c r="I7485" t="s">
        <v>46480</v>
      </c>
    </row>
    <row r="7486" spans="1:9" x14ac:dyDescent="0.25">
      <c r="A7486">
        <v>7485</v>
      </c>
      <c r="B7486" t="s">
        <v>44546</v>
      </c>
      <c r="C7486" t="s">
        <v>44547</v>
      </c>
      <c r="D7486" t="s">
        <v>44548</v>
      </c>
      <c r="E7486" t="str">
        <f>IFERROR(INDEX(Thailand!B$2:B$9144,ROW(A7485)),"")</f>
        <v>ยายแพก</v>
      </c>
      <c r="F7486" t="s">
        <v>45875</v>
      </c>
      <c r="G7486" t="str">
        <f>IFERROR(INDEX(Thailand!D$2:D$9144,ROW(A7485)),"")</f>
        <v>POLYPODIACEAE</v>
      </c>
      <c r="H7486" t="str">
        <f>IFERROR(INDEX(Thailand!C$2:C$9144,ROW(A7485)),"")</f>
        <v>Phymatosorus scolopendria (Burm.f.) Pic.Serm.</v>
      </c>
      <c r="I7486" t="s">
        <v>46481</v>
      </c>
    </row>
    <row r="7487" spans="1:9" x14ac:dyDescent="0.25">
      <c r="A7487">
        <v>7486</v>
      </c>
      <c r="B7487" t="s">
        <v>44549</v>
      </c>
      <c r="C7487" t="s">
        <v>44550</v>
      </c>
      <c r="D7487" t="s">
        <v>44551</v>
      </c>
      <c r="E7487" t="str">
        <f>IFERROR(INDEX(Thailand!B$2:B$9144,ROW(A7486)),"")</f>
        <v>ห่อข้าวสีดา</v>
      </c>
      <c r="F7487" t="s">
        <v>45876</v>
      </c>
      <c r="G7487" t="str">
        <f>IFERROR(INDEX(Thailand!D$2:D$9144,ROW(A7486)),"")</f>
        <v>POLYPODIACEAE</v>
      </c>
      <c r="H7487" t="str">
        <f>IFERROR(INDEX(Thailand!C$2:C$9144,ROW(A7486)),"")</f>
        <v>Platycerium coronarium (J.Koenig ex O.F.Müll.) Desv.</v>
      </c>
      <c r="I7487" t="s">
        <v>46482</v>
      </c>
    </row>
    <row r="7488" spans="1:9" x14ac:dyDescent="0.25">
      <c r="A7488">
        <v>7487</v>
      </c>
      <c r="B7488" t="s">
        <v>30226</v>
      </c>
      <c r="C7488" t="s">
        <v>44552</v>
      </c>
      <c r="D7488" t="s">
        <v>44553</v>
      </c>
      <c r="E7488" t="str">
        <f>IFERROR(INDEX(Thailand!B$2:B$9144,ROW(A7487)),"")</f>
        <v>ชายผ้าสีดา</v>
      </c>
      <c r="F7488" t="s">
        <v>45876</v>
      </c>
      <c r="G7488" t="str">
        <f>IFERROR(INDEX(Thailand!D$2:D$9144,ROW(A7487)),"")</f>
        <v>POLYPODIACEAE</v>
      </c>
      <c r="H7488" t="str">
        <f>IFERROR(INDEX(Thailand!C$2:C$9144,ROW(A7487)),"")</f>
        <v>Platycerium grande (J.Sm. ex Fée) Kunze</v>
      </c>
      <c r="I7488" t="s">
        <v>46483</v>
      </c>
    </row>
    <row r="7489" spans="1:9" x14ac:dyDescent="0.25">
      <c r="A7489">
        <v>7488</v>
      </c>
      <c r="B7489" t="s">
        <v>44554</v>
      </c>
      <c r="C7489" t="s">
        <v>44555</v>
      </c>
      <c r="D7489" t="s">
        <v>44556</v>
      </c>
      <c r="E7489" t="str">
        <f>IFERROR(INDEX(Thailand!B$2:B$9144,ROW(A7488)),"")</f>
        <v>ชายผ้าสีดา</v>
      </c>
      <c r="F7489" t="s">
        <v>45876</v>
      </c>
      <c r="G7489" t="str">
        <f>IFERROR(INDEX(Thailand!D$2:D$9144,ROW(A7488)),"")</f>
        <v>POLYPODIACEAE</v>
      </c>
      <c r="H7489" t="str">
        <f>IFERROR(INDEX(Thailand!C$2:C$9144,ROW(A7488)),"")</f>
        <v>Platycerium holttumii de Jonch. &amp; Hennipman</v>
      </c>
      <c r="I7489" t="s">
        <v>46484</v>
      </c>
    </row>
    <row r="7490" spans="1:9" x14ac:dyDescent="0.25">
      <c r="A7490">
        <v>7489</v>
      </c>
      <c r="B7490" t="s">
        <v>18926</v>
      </c>
      <c r="C7490" t="s">
        <v>44557</v>
      </c>
      <c r="D7490" t="s">
        <v>44558</v>
      </c>
      <c r="E7490" t="str">
        <f>IFERROR(INDEX(Thailand!B$2:B$9144,ROW(A7489)),"")</f>
        <v>เฟินเขากวาง</v>
      </c>
      <c r="F7490" t="s">
        <v>45876</v>
      </c>
      <c r="G7490" t="str">
        <f>IFERROR(INDEX(Thailand!D$2:D$9144,ROW(A7489)),"")</f>
        <v>POLYPODIACEAE</v>
      </c>
      <c r="H7490" t="str">
        <f>IFERROR(INDEX(Thailand!C$2:C$9144,ROW(A7489)),"")</f>
        <v>Platycerium ridleyi Christ</v>
      </c>
      <c r="I7490" t="s">
        <v>46485</v>
      </c>
    </row>
    <row r="7491" spans="1:9" x14ac:dyDescent="0.25">
      <c r="A7491">
        <v>7490</v>
      </c>
      <c r="B7491" t="s">
        <v>18092</v>
      </c>
      <c r="C7491" t="s">
        <v>44559</v>
      </c>
      <c r="D7491" t="s">
        <v>44560</v>
      </c>
      <c r="E7491" t="str">
        <f>IFERROR(INDEX(Thailand!B$2:B$9144,ROW(A7490)),"")</f>
        <v>ชายผ้าสีดา</v>
      </c>
      <c r="F7491" t="s">
        <v>45876</v>
      </c>
      <c r="G7491" t="str">
        <f>IFERROR(INDEX(Thailand!D$2:D$9144,ROW(A7490)),"")</f>
        <v>POLYPODIACEAE</v>
      </c>
      <c r="H7491" t="str">
        <f>IFERROR(INDEX(Thailand!C$2:C$9144,ROW(A7490)),"")</f>
        <v>Platycerium wallichii Hook.</v>
      </c>
      <c r="I7491" t="s">
        <v>46486</v>
      </c>
    </row>
    <row r="7492" spans="1:9" x14ac:dyDescent="0.25">
      <c r="A7492">
        <v>7491</v>
      </c>
      <c r="B7492" t="s">
        <v>17622</v>
      </c>
      <c r="C7492" t="s">
        <v>44561</v>
      </c>
      <c r="D7492" t="s">
        <v>44562</v>
      </c>
      <c r="E7492" t="str">
        <f>IFERROR(INDEX(Thailand!B$2:B$9144,ROW(A7491)),"")</f>
        <v>ผักปีกไก่</v>
      </c>
      <c r="F7492" t="s">
        <v>45877</v>
      </c>
      <c r="G7492" t="str">
        <f>IFERROR(INDEX(Thailand!D$2:D$9144,ROW(A7491)),"")</f>
        <v>POLYPODIACEAE</v>
      </c>
      <c r="H7492" t="str">
        <f>IFERROR(INDEX(Thailand!C$2:C$9144,ROW(A7491)),"")</f>
        <v>Pyrrosia lanceolata (L.) Farw.</v>
      </c>
      <c r="I7492" t="s">
        <v>46487</v>
      </c>
    </row>
    <row r="7493" spans="1:9" x14ac:dyDescent="0.25">
      <c r="A7493">
        <v>7492</v>
      </c>
      <c r="B7493" t="s">
        <v>44563</v>
      </c>
      <c r="C7493" t="s">
        <v>44564</v>
      </c>
      <c r="D7493" t="s">
        <v>44565</v>
      </c>
      <c r="E7493" t="str">
        <f>IFERROR(INDEX(Thailand!B$2:B$9144,ROW(A7492)),"")</f>
        <v>ลิ้นกุรัม</v>
      </c>
      <c r="F7493" t="s">
        <v>45877</v>
      </c>
      <c r="G7493" t="str">
        <f>IFERROR(INDEX(Thailand!D$2:D$9144,ROW(A7492)),"")</f>
        <v>POLYPODIACEAE</v>
      </c>
      <c r="H7493" t="str">
        <f>IFERROR(INDEX(Thailand!C$2:C$9144,ROW(A7492)),"")</f>
        <v>Pyrrosia lingua (Thunb.) Farw. var. heteractis (Mett. ex Kuhn) Hovenkamp</v>
      </c>
      <c r="I7493" t="s">
        <v>46488</v>
      </c>
    </row>
    <row r="7494" spans="1:9" x14ac:dyDescent="0.25">
      <c r="A7494">
        <v>7493</v>
      </c>
      <c r="B7494" t="s">
        <v>44563</v>
      </c>
      <c r="C7494" t="s">
        <v>44564</v>
      </c>
      <c r="D7494" t="s">
        <v>44565</v>
      </c>
      <c r="E7494" t="str">
        <f>IFERROR(INDEX(Thailand!B$2:B$9144,ROW(A7493)),"")</f>
        <v>ลิ้นกุรัม</v>
      </c>
      <c r="F7494" t="s">
        <v>45877</v>
      </c>
      <c r="G7494" t="str">
        <f>IFERROR(INDEX(Thailand!D$2:D$9144,ROW(A7493)),"")</f>
        <v>POLYPODIACEAE</v>
      </c>
      <c r="H7494" t="str">
        <f>IFERROR(INDEX(Thailand!C$2:C$9144,ROW(A7493)),"")</f>
        <v>Pyrrosia lingua (Thunb.) Farw. var. lingua</v>
      </c>
      <c r="I7494" t="s">
        <v>46488</v>
      </c>
    </row>
    <row r="7495" spans="1:9" x14ac:dyDescent="0.25">
      <c r="A7495">
        <v>7494</v>
      </c>
      <c r="B7495" t="s">
        <v>20085</v>
      </c>
      <c r="C7495" t="s">
        <v>44566</v>
      </c>
      <c r="D7495" t="s">
        <v>44567</v>
      </c>
      <c r="E7495" t="str">
        <f>IFERROR(INDEX(Thailand!B$2:B$9144,ROW(A7494)),"")</f>
        <v>สะโมง</v>
      </c>
      <c r="F7495" t="s">
        <v>45877</v>
      </c>
      <c r="G7495" t="str">
        <f>IFERROR(INDEX(Thailand!D$2:D$9144,ROW(A7494)),"")</f>
        <v>POLYPODIACEAE</v>
      </c>
      <c r="H7495" t="str">
        <f>IFERROR(INDEX(Thailand!C$2:C$9144,ROW(A7494)),"")</f>
        <v>Pyrrosia longifolia (Burm.f.) C.V.Morton</v>
      </c>
      <c r="I7495" t="s">
        <v>46489</v>
      </c>
    </row>
    <row r="7496" spans="1:9" x14ac:dyDescent="0.25">
      <c r="A7496">
        <v>7495</v>
      </c>
      <c r="B7496" t="s">
        <v>34283</v>
      </c>
      <c r="C7496" t="s">
        <v>44568</v>
      </c>
      <c r="D7496" t="s">
        <v>44569</v>
      </c>
      <c r="E7496" t="str">
        <f>IFERROR(INDEX(Thailand!B$2:B$9144,ROW(A7495)),"")</f>
        <v>เบี้ยไม้</v>
      </c>
      <c r="F7496" t="s">
        <v>45877</v>
      </c>
      <c r="G7496" t="str">
        <f>IFERROR(INDEX(Thailand!D$2:D$9144,ROW(A7495)),"")</f>
        <v>POLYPODIACEAE</v>
      </c>
      <c r="H7496" t="str">
        <f>IFERROR(INDEX(Thailand!C$2:C$9144,ROW(A7495)),"")</f>
        <v>Pyrrosia nummularifolia (Sw.) Ching</v>
      </c>
      <c r="I7496" t="s">
        <v>46490</v>
      </c>
    </row>
    <row r="7497" spans="1:9" x14ac:dyDescent="0.25">
      <c r="A7497">
        <v>7496</v>
      </c>
      <c r="B7497" t="s">
        <v>41070</v>
      </c>
      <c r="C7497" t="s">
        <v>44570</v>
      </c>
      <c r="D7497" t="s">
        <v>44571</v>
      </c>
      <c r="E7497" t="str">
        <f>IFERROR(INDEX(Thailand!B$2:B$9144,ROW(A7496)),"")</f>
        <v>กูดหมาก</v>
      </c>
      <c r="F7497" t="s">
        <v>45877</v>
      </c>
      <c r="G7497" t="str">
        <f>IFERROR(INDEX(Thailand!D$2:D$9144,ROW(A7496)),"")</f>
        <v>POLYPODIACEAE</v>
      </c>
      <c r="H7497" t="str">
        <f>IFERROR(INDEX(Thailand!C$2:C$9144,ROW(A7496)),"")</f>
        <v>Pyrrosia penangiana (Hook.) Holttum</v>
      </c>
      <c r="I7497" t="s">
        <v>46491</v>
      </c>
    </row>
    <row r="7498" spans="1:9" x14ac:dyDescent="0.25">
      <c r="A7498">
        <v>7497</v>
      </c>
      <c r="B7498" t="s">
        <v>23265</v>
      </c>
      <c r="C7498" t="s">
        <v>44572</v>
      </c>
      <c r="D7498" t="s">
        <v>44573</v>
      </c>
      <c r="E7498" t="str">
        <f>IFERROR(INDEX(Thailand!B$2:B$9144,ROW(A7497)),"")</f>
        <v>กีบม้าลม</v>
      </c>
      <c r="F7498" t="s">
        <v>45877</v>
      </c>
      <c r="G7498" t="str">
        <f>IFERROR(INDEX(Thailand!D$2:D$9144,ROW(A7497)),"")</f>
        <v>POLYPODIACEAE</v>
      </c>
      <c r="H7498" t="str">
        <f>IFERROR(INDEX(Thailand!C$2:C$9144,ROW(A7497)),"")</f>
        <v>Pyrrosia piloselloides (L.) M.G.Price</v>
      </c>
      <c r="I7498" t="s">
        <v>46492</v>
      </c>
    </row>
    <row r="7499" spans="1:9" x14ac:dyDescent="0.25">
      <c r="A7499">
        <v>7498</v>
      </c>
      <c r="B7499" t="s">
        <v>44574</v>
      </c>
      <c r="C7499" t="s">
        <v>44575</v>
      </c>
      <c r="D7499" t="s">
        <v>44576</v>
      </c>
      <c r="E7499" t="str">
        <f>IFERROR(INDEX(Thailand!B$2:B$9144,ROW(A7498)),"")</f>
        <v>ขาไก่</v>
      </c>
      <c r="F7499" t="s">
        <v>45877</v>
      </c>
      <c r="G7499" t="str">
        <f>IFERROR(INDEX(Thailand!D$2:D$9144,ROW(A7498)),"")</f>
        <v>POLYPODIACEAE</v>
      </c>
      <c r="H7499" t="str">
        <f>IFERROR(INDEX(Thailand!C$2:C$9144,ROW(A7498)),"")</f>
        <v>Pyrrosia stigmosa (Sw.) Ching</v>
      </c>
      <c r="I7499" t="s">
        <v>46493</v>
      </c>
    </row>
    <row r="7500" spans="1:9" x14ac:dyDescent="0.25">
      <c r="A7500">
        <v>7499</v>
      </c>
      <c r="B7500" t="s">
        <v>17942</v>
      </c>
      <c r="C7500" t="s">
        <v>44577</v>
      </c>
      <c r="D7500" t="s">
        <v>44578</v>
      </c>
      <c r="E7500" t="str">
        <f>IFERROR(INDEX(Thailand!B$2:B$9144,ROW(A7499)),"")</f>
        <v>กูดใบลาย</v>
      </c>
      <c r="F7500" t="s">
        <v>45878</v>
      </c>
      <c r="G7500" t="str">
        <f>IFERROR(INDEX(Thailand!D$2:D$9144,ROW(A7499)),"")</f>
        <v>POLYPODIACEAE</v>
      </c>
      <c r="H7500" t="str">
        <f>IFERROR(INDEX(Thailand!C$2:C$9144,ROW(A7499)),"")</f>
        <v>Selliguea griffithiana (Hook.) Fraser-Jenk.</v>
      </c>
      <c r="I7500" t="s">
        <v>46494</v>
      </c>
    </row>
    <row r="7501" spans="1:9" x14ac:dyDescent="0.25">
      <c r="A7501">
        <v>7500</v>
      </c>
      <c r="B7501" t="s">
        <v>44579</v>
      </c>
      <c r="C7501" t="s">
        <v>44580</v>
      </c>
      <c r="D7501" t="s">
        <v>44581</v>
      </c>
      <c r="E7501" t="str">
        <f>IFERROR(INDEX(Thailand!B$2:B$9144,ROW(A7500)),"")</f>
        <v>กูดใบลาย</v>
      </c>
      <c r="F7501" t="s">
        <v>45878</v>
      </c>
      <c r="G7501" t="str">
        <f>IFERROR(INDEX(Thailand!D$2:D$9144,ROW(A7500)),"")</f>
        <v>POLYPODIACEAE</v>
      </c>
      <c r="H7501" t="str">
        <f>IFERROR(INDEX(Thailand!C$2:C$9144,ROW(A7500)),"")</f>
        <v>Selliguea heterocarpa (Blume) Blume</v>
      </c>
      <c r="I7501" t="s">
        <v>46495</v>
      </c>
    </row>
    <row r="7502" spans="1:9" x14ac:dyDescent="0.25">
      <c r="A7502">
        <v>7501</v>
      </c>
      <c r="B7502" t="s">
        <v>19532</v>
      </c>
      <c r="C7502" t="s">
        <v>44582</v>
      </c>
      <c r="D7502" t="s">
        <v>44583</v>
      </c>
      <c r="E7502" t="str">
        <f>IFERROR(INDEX(Thailand!B$2:B$9144,ROW(A7501)),"")</f>
        <v>กูดฮ่อมใบขน</v>
      </c>
      <c r="F7502" t="s">
        <v>45878</v>
      </c>
      <c r="G7502" t="str">
        <f>IFERROR(INDEX(Thailand!D$2:D$9144,ROW(A7501)),"")</f>
        <v>POLYPODIACEAE</v>
      </c>
      <c r="H7502" t="str">
        <f>IFERROR(INDEX(Thailand!C$2:C$9144,ROW(A7501)),"")</f>
        <v>Selliguea hirsuta (Tagawa &amp; K.Iwats.) S. Linds</v>
      </c>
      <c r="I7502" t="s">
        <v>46496</v>
      </c>
    </row>
    <row r="7503" spans="1:9" x14ac:dyDescent="0.25">
      <c r="A7503">
        <v>7502</v>
      </c>
      <c r="B7503" t="s">
        <v>44584</v>
      </c>
      <c r="C7503" t="s">
        <v>44585</v>
      </c>
      <c r="D7503" t="s">
        <v>44586</v>
      </c>
      <c r="E7503" t="str">
        <f>IFERROR(INDEX(Thailand!B$2:B$9144,ROW(A7502)),"")</f>
        <v>กูดฮ่อม</v>
      </c>
      <c r="F7503" t="s">
        <v>45878</v>
      </c>
      <c r="G7503" t="str">
        <f>IFERROR(INDEX(Thailand!D$2:D$9144,ROW(A7502)),"")</f>
        <v>POLYPODIACEAE</v>
      </c>
      <c r="H7503" t="str">
        <f>IFERROR(INDEX(Thailand!C$2:C$9144,ROW(A7502)),"")</f>
        <v>Selliguea oxyloba (Wall. ex Kunze) Fraser-Jenk.</v>
      </c>
      <c r="I7503" t="s">
        <v>46497</v>
      </c>
    </row>
    <row r="7504" spans="1:9" x14ac:dyDescent="0.25">
      <c r="A7504">
        <v>7503</v>
      </c>
      <c r="B7504" t="s">
        <v>44587</v>
      </c>
      <c r="C7504" t="s">
        <v>44588</v>
      </c>
      <c r="D7504" t="s">
        <v>44589</v>
      </c>
      <c r="E7504" t="str">
        <f>IFERROR(INDEX(Thailand!B$2:B$9144,ROW(A7503)),"")</f>
        <v>กูดฮ่อม</v>
      </c>
      <c r="F7504" t="s">
        <v>45878</v>
      </c>
      <c r="G7504" t="str">
        <f>IFERROR(INDEX(Thailand!D$2:D$9144,ROW(A7503)),"")</f>
        <v>POLYPODIACEAE</v>
      </c>
      <c r="H7504" t="str">
        <f>IFERROR(INDEX(Thailand!C$2:C$9144,ROW(A7503)),"")</f>
        <v>Selliguea pui Hovenkamp</v>
      </c>
      <c r="I7504" t="s">
        <v>46498</v>
      </c>
    </row>
    <row r="7505" spans="1:9" x14ac:dyDescent="0.25">
      <c r="A7505">
        <v>7504</v>
      </c>
      <c r="B7505" t="s">
        <v>44590</v>
      </c>
      <c r="C7505" t="s">
        <v>44591</v>
      </c>
      <c r="D7505" t="s">
        <v>44592</v>
      </c>
      <c r="E7505" t="str">
        <f>IFERROR(INDEX(Thailand!B$2:B$9144,ROW(A7504)),"")</f>
        <v>กูดฮ่อมใบเล็ก</v>
      </c>
      <c r="F7505" t="s">
        <v>45878</v>
      </c>
      <c r="G7505" t="str">
        <f>IFERROR(INDEX(Thailand!D$2:D$9144,ROW(A7504)),"")</f>
        <v>POLYPODIACEAE</v>
      </c>
      <c r="H7505" t="str">
        <f>IFERROR(INDEX(Thailand!C$2:C$9144,ROW(A7504)),"")</f>
        <v>Selliguea rhynchophylla (Hook.) Fraser-Jenk.</v>
      </c>
      <c r="I7505" t="s">
        <v>46499</v>
      </c>
    </row>
    <row r="7506" spans="1:9" x14ac:dyDescent="0.25">
      <c r="A7506">
        <v>7505</v>
      </c>
      <c r="B7506" t="s">
        <v>38176</v>
      </c>
      <c r="C7506" t="s">
        <v>44593</v>
      </c>
      <c r="D7506" t="s">
        <v>44594</v>
      </c>
      <c r="E7506" t="str">
        <f>IFERROR(INDEX(Thailand!B$2:B$9144,ROW(A7505)),"")</f>
        <v>ผักตบชวา</v>
      </c>
      <c r="F7506" t="s">
        <v>45879</v>
      </c>
      <c r="G7506" t="str">
        <f>IFERROR(INDEX(Thailand!D$2:D$9144,ROW(A7505)),"")</f>
        <v>PONTEDERIACEAE</v>
      </c>
      <c r="H7506" t="str">
        <f>IFERROR(INDEX(Thailand!C$2:C$9144,ROW(A7505)),"")</f>
        <v>Eichhornia crassipes (Mart.) Solms</v>
      </c>
      <c r="I7506" t="s">
        <v>46500</v>
      </c>
    </row>
    <row r="7507" spans="1:9" x14ac:dyDescent="0.25">
      <c r="A7507">
        <v>7506</v>
      </c>
      <c r="B7507" t="s">
        <v>17731</v>
      </c>
      <c r="C7507" t="s">
        <v>44595</v>
      </c>
      <c r="D7507" t="s">
        <v>44596</v>
      </c>
      <c r="E7507" t="str">
        <f>IFERROR(INDEX(Thailand!B$2:B$9144,ROW(A7506)),"")</f>
        <v>ช่อครามน้ำ</v>
      </c>
      <c r="F7507" t="s">
        <v>45880</v>
      </c>
      <c r="G7507" t="str">
        <f>IFERROR(INDEX(Thailand!D$2:D$9144,ROW(A7506)),"")</f>
        <v>PONTEDERIACEAE</v>
      </c>
      <c r="H7507" t="str">
        <f>IFERROR(INDEX(Thailand!C$2:C$9144,ROW(A7506)),"")</f>
        <v>Pontederia cordata L.</v>
      </c>
      <c r="I7507" t="s">
        <v>46501</v>
      </c>
    </row>
    <row r="7508" spans="1:9" x14ac:dyDescent="0.25">
      <c r="A7508">
        <v>7507</v>
      </c>
      <c r="B7508" t="s">
        <v>17800</v>
      </c>
      <c r="C7508" t="s">
        <v>44597</v>
      </c>
      <c r="D7508" t="s">
        <v>44598</v>
      </c>
      <c r="E7508" t="str">
        <f>IFERROR(INDEX(Thailand!B$2:B$9144,ROW(A7507)),"")</f>
        <v>แพรเซี่ยงไฮ้</v>
      </c>
      <c r="F7508" t="s">
        <v>45881</v>
      </c>
      <c r="G7508" t="str">
        <f>IFERROR(INDEX(Thailand!D$2:D$9144,ROW(A7507)),"")</f>
        <v>PORTULACACEAE</v>
      </c>
      <c r="H7508" t="str">
        <f>IFERROR(INDEX(Thailand!C$2:C$9144,ROW(A7507)),"")</f>
        <v>Portulaca grandiflora Hook.</v>
      </c>
      <c r="I7508" t="s">
        <v>46502</v>
      </c>
    </row>
    <row r="7509" spans="1:9" x14ac:dyDescent="0.25">
      <c r="A7509">
        <v>7508</v>
      </c>
      <c r="B7509" t="s">
        <v>18300</v>
      </c>
      <c r="C7509" t="s">
        <v>44599</v>
      </c>
      <c r="D7509" t="s">
        <v>44600</v>
      </c>
      <c r="E7509" t="str">
        <f>IFERROR(INDEX(Thailand!B$2:B$9144,ROW(A7508)),"")</f>
        <v>ผักเบี้ยใหญ่</v>
      </c>
      <c r="F7509" t="s">
        <v>45881</v>
      </c>
      <c r="G7509" t="str">
        <f>IFERROR(INDEX(Thailand!D$2:D$9144,ROW(A7508)),"")</f>
        <v>PORTULACACEAE</v>
      </c>
      <c r="H7509" t="str">
        <f>IFERROR(INDEX(Thailand!C$2:C$9144,ROW(A7508)),"")</f>
        <v>Portulaca oleracea L.</v>
      </c>
      <c r="I7509" t="s">
        <v>46503</v>
      </c>
    </row>
    <row r="7510" spans="1:9" x14ac:dyDescent="0.25">
      <c r="A7510">
        <v>7509</v>
      </c>
      <c r="B7510" t="s">
        <v>22467</v>
      </c>
      <c r="C7510" t="s">
        <v>44601</v>
      </c>
      <c r="D7510" t="s">
        <v>44602</v>
      </c>
      <c r="E7510" t="str">
        <f>IFERROR(INDEX(Thailand!B$2:B$9144,ROW(A7509)),"")</f>
        <v>สารพัดพิษ</v>
      </c>
      <c r="F7510" t="s">
        <v>45881</v>
      </c>
      <c r="G7510" t="str">
        <f>IFERROR(INDEX(Thailand!D$2:D$9144,ROW(A7509)),"")</f>
        <v>PORTULACACEAE</v>
      </c>
      <c r="H7510" t="str">
        <f>IFERROR(INDEX(Thailand!C$2:C$9144,ROW(A7509)),"")</f>
        <v>Portulaca pilosa L.</v>
      </c>
      <c r="I7510" t="s">
        <v>46504</v>
      </c>
    </row>
    <row r="7511" spans="1:9" x14ac:dyDescent="0.25">
      <c r="A7511">
        <v>7510</v>
      </c>
      <c r="B7511" t="s">
        <v>18520</v>
      </c>
      <c r="C7511" t="s">
        <v>44603</v>
      </c>
      <c r="D7511" t="s">
        <v>44604</v>
      </c>
      <c r="E7511" t="str">
        <f>IFERROR(INDEX(Thailand!B$2:B$9144,ROW(A7510)),"")</f>
        <v>ผักเบี้ยหนู</v>
      </c>
      <c r="F7511" t="s">
        <v>45881</v>
      </c>
      <c r="G7511" t="str">
        <f>IFERROR(INDEX(Thailand!D$2:D$9144,ROW(A7510)),"")</f>
        <v>PORTULACACEAE</v>
      </c>
      <c r="H7511" t="str">
        <f>IFERROR(INDEX(Thailand!C$2:C$9144,ROW(A7510)),"")</f>
        <v>Portulaca quadrifida L.</v>
      </c>
      <c r="I7511" t="s">
        <v>46505</v>
      </c>
    </row>
    <row r="7512" spans="1:9" x14ac:dyDescent="0.25">
      <c r="A7512">
        <v>7511</v>
      </c>
      <c r="B7512" t="s">
        <v>44444</v>
      </c>
      <c r="C7512" t="s">
        <v>44605</v>
      </c>
      <c r="D7512" t="s">
        <v>44606</v>
      </c>
      <c r="E7512" t="str">
        <f>IFERROR(INDEX(Thailand!B$2:B$9144,ROW(A7511)),"")</f>
        <v>แนน</v>
      </c>
      <c r="F7512" t="s">
        <v>45882</v>
      </c>
      <c r="G7512" t="str">
        <f>IFERROR(INDEX(Thailand!D$2:D$9144,ROW(A7511)),"")</f>
        <v>POTAMOGETONACEAE</v>
      </c>
      <c r="H7512" t="str">
        <f>IFERROR(INDEX(Thailand!C$2:C$9144,ROW(A7511)),"")</f>
        <v>Potamogeton crispus L.</v>
      </c>
      <c r="I7512" t="s">
        <v>46506</v>
      </c>
    </row>
    <row r="7513" spans="1:9" x14ac:dyDescent="0.25">
      <c r="A7513">
        <v>7512</v>
      </c>
      <c r="B7513" t="s">
        <v>27361</v>
      </c>
      <c r="C7513" t="s">
        <v>44607</v>
      </c>
      <c r="D7513" t="s">
        <v>44608</v>
      </c>
      <c r="E7513" t="str">
        <f>IFERROR(INDEX(Thailand!B$2:B$9144,ROW(A7512)),"")</f>
        <v>แหนปากเป็ด</v>
      </c>
      <c r="F7513" t="s">
        <v>45882</v>
      </c>
      <c r="G7513" t="str">
        <f>IFERROR(INDEX(Thailand!D$2:D$9144,ROW(A7512)),"")</f>
        <v>POTAMOGETONACEAE</v>
      </c>
      <c r="H7513" t="str">
        <f>IFERROR(INDEX(Thailand!C$2:C$9144,ROW(A7512)),"")</f>
        <v>Potamogeton nodosus Poir.</v>
      </c>
      <c r="I7513" t="s">
        <v>46507</v>
      </c>
    </row>
    <row r="7514" spans="1:9" x14ac:dyDescent="0.25">
      <c r="A7514">
        <v>7513</v>
      </c>
      <c r="B7514" t="s">
        <v>44609</v>
      </c>
      <c r="C7514" t="s">
        <v>44610</v>
      </c>
      <c r="D7514" t="s">
        <v>44611</v>
      </c>
      <c r="E7514" t="str">
        <f>IFERROR(INDEX(Thailand!B$2:B$9144,ROW(A7513)),"")</f>
        <v>แหนปากเป็ด</v>
      </c>
      <c r="F7514" t="s">
        <v>45882</v>
      </c>
      <c r="G7514" t="str">
        <f>IFERROR(INDEX(Thailand!D$2:D$9144,ROW(A7513)),"")</f>
        <v>POTAMOGETONACEAE</v>
      </c>
      <c r="H7514" t="str">
        <f>IFERROR(INDEX(Thailand!C$2:C$9144,ROW(A7513)),"")</f>
        <v>Potamogeton polygonifolius Pourr.</v>
      </c>
      <c r="I7514" t="s">
        <v>46508</v>
      </c>
    </row>
    <row r="7515" spans="1:9" x14ac:dyDescent="0.25">
      <c r="A7515">
        <v>7514</v>
      </c>
      <c r="B7515" t="s">
        <v>44612</v>
      </c>
      <c r="C7515" t="s">
        <v>44613</v>
      </c>
      <c r="D7515" t="s">
        <v>44614</v>
      </c>
      <c r="E7515" t="str">
        <f>IFERROR(INDEX(Thailand!B$2:B$9144,ROW(A7514)),"")</f>
        <v>เล็บนาง</v>
      </c>
      <c r="F7515" t="s">
        <v>45883</v>
      </c>
      <c r="G7515" t="str">
        <f>IFERROR(INDEX(Thailand!D$2:D$9144,ROW(A7514)),"")</f>
        <v>PRIMULACEAE</v>
      </c>
      <c r="H7515" t="str">
        <f>IFERROR(INDEX(Thailand!C$2:C$9144,ROW(A7514)),"")</f>
        <v>Aegiceras corniculatum (L.) Blanco</v>
      </c>
      <c r="I7515" t="s">
        <v>46509</v>
      </c>
    </row>
    <row r="7516" spans="1:9" x14ac:dyDescent="0.25">
      <c r="A7516">
        <v>7515</v>
      </c>
      <c r="B7516" t="s">
        <v>18428</v>
      </c>
      <c r="C7516" t="s">
        <v>44615</v>
      </c>
      <c r="D7516" t="s">
        <v>44616</v>
      </c>
      <c r="E7516" t="str">
        <f>IFERROR(INDEX(Thailand!B$2:B$9144,ROW(A7515)),"")</f>
        <v>ส้มสาย</v>
      </c>
      <c r="F7516" t="s">
        <v>45884</v>
      </c>
      <c r="G7516" t="str">
        <f>IFERROR(INDEX(Thailand!D$2:D$9144,ROW(A7515)),"")</f>
        <v>PRIMULACEAE</v>
      </c>
      <c r="H7516" t="str">
        <f>IFERROR(INDEX(Thailand!C$2:C$9144,ROW(A7515)),"")</f>
        <v>Androsace axillaris (Franch.) Franch.</v>
      </c>
      <c r="I7516" t="s">
        <v>46510</v>
      </c>
    </row>
    <row r="7517" spans="1:9" x14ac:dyDescent="0.25">
      <c r="A7517">
        <v>7516</v>
      </c>
      <c r="B7517" t="s">
        <v>18041</v>
      </c>
      <c r="C7517" t="s">
        <v>44617</v>
      </c>
      <c r="D7517" t="s">
        <v>44618</v>
      </c>
      <c r="E7517" t="str">
        <f>IFERROR(INDEX(Thailand!B$2:B$9144,ROW(A7516)),"")</f>
        <v>ตาปลาก้านปีก</v>
      </c>
      <c r="F7517" t="s">
        <v>45885</v>
      </c>
      <c r="G7517" t="str">
        <f>IFERROR(INDEX(Thailand!D$2:D$9144,ROW(A7516)),"")</f>
        <v>PRIMULACEAE</v>
      </c>
      <c r="H7517" t="str">
        <f>IFERROR(INDEX(Thailand!C$2:C$9144,ROW(A7516)),"")</f>
        <v>Ardisia alata H.R.Fletcher</v>
      </c>
      <c r="I7517" t="s">
        <v>46511</v>
      </c>
    </row>
    <row r="7518" spans="1:9" x14ac:dyDescent="0.25">
      <c r="A7518">
        <v>7517</v>
      </c>
      <c r="B7518" t="s">
        <v>44619</v>
      </c>
      <c r="C7518" t="s">
        <v>44620</v>
      </c>
      <c r="D7518" t="s">
        <v>44621</v>
      </c>
      <c r="E7518" t="str">
        <f>IFERROR(INDEX(Thailand!B$2:B$9144,ROW(A7517)),"")</f>
        <v>มะจำ</v>
      </c>
      <c r="F7518" t="s">
        <v>45885</v>
      </c>
      <c r="G7518" t="str">
        <f>IFERROR(INDEX(Thailand!D$2:D$9144,ROW(A7517)),"")</f>
        <v>PRIMULACEAE</v>
      </c>
      <c r="H7518" t="str">
        <f>IFERROR(INDEX(Thailand!C$2:C$9144,ROW(A7517)),"")</f>
        <v>Ardisia amherstiana A.DC. var. amherstiana</v>
      </c>
      <c r="I7518" t="s">
        <v>46512</v>
      </c>
    </row>
    <row r="7519" spans="1:9" x14ac:dyDescent="0.25">
      <c r="A7519">
        <v>7518</v>
      </c>
      <c r="B7519" t="s">
        <v>44619</v>
      </c>
      <c r="C7519" t="s">
        <v>44620</v>
      </c>
      <c r="D7519" t="s">
        <v>44621</v>
      </c>
      <c r="E7519" t="str">
        <f>IFERROR(INDEX(Thailand!B$2:B$9144,ROW(A7518)),"")</f>
        <v>มะจ้ำขน</v>
      </c>
      <c r="F7519" t="s">
        <v>45885</v>
      </c>
      <c r="G7519" t="str">
        <f>IFERROR(INDEX(Thailand!D$2:D$9144,ROW(A7518)),"")</f>
        <v>PRIMULACEAE</v>
      </c>
      <c r="H7519" t="str">
        <f>IFERROR(INDEX(Thailand!C$2:C$9144,ROW(A7518)),"")</f>
        <v>Ardisia amherstiana A.DC. var. pubescens (H.R.Fletcher) K.Larsen &amp; C.M.Hu</v>
      </c>
      <c r="I7519" t="s">
        <v>46513</v>
      </c>
    </row>
    <row r="7520" spans="1:9" x14ac:dyDescent="0.25">
      <c r="A7520">
        <v>7519</v>
      </c>
      <c r="B7520" t="s">
        <v>44622</v>
      </c>
      <c r="C7520" t="s">
        <v>44623</v>
      </c>
      <c r="D7520" t="s">
        <v>44624</v>
      </c>
      <c r="E7520" t="str">
        <f>IFERROR(INDEX(Thailand!B$2:B$9144,ROW(A7519)),"")</f>
        <v>ตีนจ้ำ</v>
      </c>
      <c r="F7520" t="s">
        <v>45885</v>
      </c>
      <c r="G7520" t="str">
        <f>IFERROR(INDEX(Thailand!D$2:D$9144,ROW(A7519)),"")</f>
        <v>PRIMULACEAE</v>
      </c>
      <c r="H7520" t="str">
        <f>IFERROR(INDEX(Thailand!C$2:C$9144,ROW(A7519)),"")</f>
        <v>Ardisia aprica H.R.Fletcher</v>
      </c>
      <c r="I7520" t="s">
        <v>46514</v>
      </c>
    </row>
    <row r="7521" spans="1:9" x14ac:dyDescent="0.25">
      <c r="A7521">
        <v>7520</v>
      </c>
      <c r="B7521" t="s">
        <v>43700</v>
      </c>
      <c r="C7521" t="s">
        <v>44625</v>
      </c>
      <c r="D7521" t="s">
        <v>44626</v>
      </c>
      <c r="E7521" t="str">
        <f>IFERROR(INDEX(Thailand!B$2:B$9144,ROW(A7520)),"")</f>
        <v>ตับปลาเกลี้ยง</v>
      </c>
      <c r="F7521" t="s">
        <v>45885</v>
      </c>
      <c r="G7521" t="str">
        <f>IFERROR(INDEX(Thailand!D$2:D$9144,ROW(A7520)),"")</f>
        <v>PRIMULACEAE</v>
      </c>
      <c r="H7521" t="str">
        <f>IFERROR(INDEX(Thailand!C$2:C$9144,ROW(A7520)),"")</f>
        <v>Ardisia atrovirens K.Larsen &amp; C.M.Hu</v>
      </c>
      <c r="I7521" t="s">
        <v>46515</v>
      </c>
    </row>
    <row r="7522" spans="1:9" x14ac:dyDescent="0.25">
      <c r="A7522">
        <v>7521</v>
      </c>
      <c r="B7522" t="s">
        <v>22115</v>
      </c>
      <c r="C7522" t="s">
        <v>44627</v>
      </c>
      <c r="D7522" t="s">
        <v>44628</v>
      </c>
      <c r="E7522" t="str">
        <f>IFERROR(INDEX(Thailand!B$2:B$9144,ROW(A7521)),"")</f>
        <v>จ้ำ</v>
      </c>
      <c r="F7522" t="s">
        <v>45885</v>
      </c>
      <c r="G7522" t="str">
        <f>IFERROR(INDEX(Thailand!D$2:D$9144,ROW(A7521)),"")</f>
        <v>PRIMULACEAE</v>
      </c>
      <c r="H7522" t="str">
        <f>IFERROR(INDEX(Thailand!C$2:C$9144,ROW(A7521)),"")</f>
        <v>Ardisia attenuata Wall. ex A.DC.</v>
      </c>
      <c r="I7522" t="s">
        <v>46516</v>
      </c>
    </row>
    <row r="7523" spans="1:9" x14ac:dyDescent="0.25">
      <c r="A7523">
        <v>7522</v>
      </c>
      <c r="B7523" t="s">
        <v>34623</v>
      </c>
      <c r="C7523" t="s">
        <v>44629</v>
      </c>
      <c r="D7523" t="s">
        <v>44630</v>
      </c>
      <c r="E7523" t="str">
        <f>IFERROR(INDEX(Thailand!B$2:B$9144,ROW(A7522)),"")</f>
        <v>ตาไก่เบตง</v>
      </c>
      <c r="F7523" t="s">
        <v>45885</v>
      </c>
      <c r="G7523" t="str">
        <f>IFERROR(INDEX(Thailand!D$2:D$9144,ROW(A7522)),"")</f>
        <v>PRIMULACEAE</v>
      </c>
      <c r="H7523" t="str">
        <f>IFERROR(INDEX(Thailand!C$2:C$9144,ROW(A7522)),"")</f>
        <v>Ardisia betongensis H.R.Fletcher</v>
      </c>
      <c r="I7523" t="s">
        <v>46517</v>
      </c>
    </row>
    <row r="7524" spans="1:9" x14ac:dyDescent="0.25">
      <c r="A7524">
        <v>7523</v>
      </c>
      <c r="B7524" t="s">
        <v>40300</v>
      </c>
      <c r="C7524" t="s">
        <v>44631</v>
      </c>
      <c r="D7524" t="s">
        <v>44632</v>
      </c>
      <c r="E7524" t="str">
        <f>IFERROR(INDEX(Thailand!B$2:B$9144,ROW(A7523)),"")</f>
        <v>ตาไก่กระบุรี</v>
      </c>
      <c r="F7524" t="s">
        <v>45885</v>
      </c>
      <c r="G7524" t="str">
        <f>IFERROR(INDEX(Thailand!D$2:D$9144,ROW(A7523)),"")</f>
        <v>PRIMULACEAE</v>
      </c>
      <c r="H7524" t="str">
        <f>IFERROR(INDEX(Thailand!C$2:C$9144,ROW(A7523)),"")</f>
        <v>Ardisia bractescens Ridl.</v>
      </c>
      <c r="I7524" t="s">
        <v>46518</v>
      </c>
    </row>
    <row r="7525" spans="1:9" x14ac:dyDescent="0.25">
      <c r="A7525">
        <v>7524</v>
      </c>
      <c r="B7525" t="s">
        <v>29577</v>
      </c>
      <c r="C7525" t="s">
        <v>44633</v>
      </c>
      <c r="D7525" t="s">
        <v>44634</v>
      </c>
      <c r="E7525" t="str">
        <f>IFERROR(INDEX(Thailand!B$2:B$9144,ROW(A7524)),"")</f>
        <v>ตาไก่สังขละ</v>
      </c>
      <c r="F7525" t="s">
        <v>45885</v>
      </c>
      <c r="G7525" t="str">
        <f>IFERROR(INDEX(Thailand!D$2:D$9144,ROW(A7524)),"")</f>
        <v>PRIMULACEAE</v>
      </c>
      <c r="H7525" t="str">
        <f>IFERROR(INDEX(Thailand!C$2:C$9144,ROW(A7524)),"")</f>
        <v>Ardisia confusa K.Larsen &amp; C.M.Hu</v>
      </c>
      <c r="I7525" t="s">
        <v>46519</v>
      </c>
    </row>
    <row r="7526" spans="1:9" x14ac:dyDescent="0.25">
      <c r="A7526">
        <v>7525</v>
      </c>
      <c r="B7526" t="s">
        <v>26595</v>
      </c>
      <c r="C7526" t="s">
        <v>44635</v>
      </c>
      <c r="D7526" t="s">
        <v>44636</v>
      </c>
      <c r="E7526" t="str">
        <f>IFERROR(INDEX(Thailand!B$2:B$9144,ROW(A7525)),"")</f>
        <v>ตาไก่ท่าสาร</v>
      </c>
      <c r="F7526" t="s">
        <v>45885</v>
      </c>
      <c r="G7526" t="str">
        <f>IFERROR(INDEX(Thailand!D$2:D$9144,ROW(A7525)),"")</f>
        <v>PRIMULACEAE</v>
      </c>
      <c r="H7526" t="str">
        <f>IFERROR(INDEX(Thailand!C$2:C$9144,ROW(A7525)),"")</f>
        <v>Ardisia congesta Ridl.</v>
      </c>
      <c r="I7526" t="s">
        <v>46520</v>
      </c>
    </row>
    <row r="7527" spans="1:9" x14ac:dyDescent="0.25">
      <c r="A7527">
        <v>7526</v>
      </c>
      <c r="B7527" t="s">
        <v>44637</v>
      </c>
      <c r="C7527" t="s">
        <v>44638</v>
      </c>
      <c r="D7527" t="s">
        <v>44639</v>
      </c>
      <c r="E7527" t="str">
        <f>IFERROR(INDEX(Thailand!B$2:B$9144,ROW(A7526)),"")</f>
        <v>จีปุกดอย</v>
      </c>
      <c r="F7527" t="s">
        <v>45885</v>
      </c>
      <c r="G7527" t="str">
        <f>IFERROR(INDEX(Thailand!D$2:D$9144,ROW(A7526)),"")</f>
        <v>PRIMULACEAE</v>
      </c>
      <c r="H7527" t="str">
        <f>IFERROR(INDEX(Thailand!C$2:C$9144,ROW(A7526)),"")</f>
        <v>Ardisia corymbifera Mez</v>
      </c>
      <c r="I7527" t="s">
        <v>46521</v>
      </c>
    </row>
    <row r="7528" spans="1:9" x14ac:dyDescent="0.25">
      <c r="A7528">
        <v>7527</v>
      </c>
      <c r="B7528" t="s">
        <v>44637</v>
      </c>
      <c r="C7528" t="s">
        <v>44638</v>
      </c>
      <c r="D7528" t="s">
        <v>44639</v>
      </c>
      <c r="E7528" t="str">
        <f>IFERROR(INDEX(Thailand!B$2:B$9144,ROW(A7527)),"")</f>
        <v>จีปุกดอย</v>
      </c>
      <c r="F7528" t="s">
        <v>45885</v>
      </c>
      <c r="G7528" t="str">
        <f>IFERROR(INDEX(Thailand!D$2:D$9144,ROW(A7527)),"")</f>
        <v>PRIMULACEAE</v>
      </c>
      <c r="H7528" t="str">
        <f>IFERROR(INDEX(Thailand!C$2:C$9144,ROW(A7527)),"")</f>
        <v>Ardisia corymbifera Mez var. euryoides K.Larsen &amp; C.M.Hu</v>
      </c>
      <c r="I7528" t="s">
        <v>46521</v>
      </c>
    </row>
    <row r="7529" spans="1:9" x14ac:dyDescent="0.25">
      <c r="A7529">
        <v>7528</v>
      </c>
      <c r="B7529" t="s">
        <v>33392</v>
      </c>
      <c r="C7529" t="s">
        <v>44640</v>
      </c>
      <c r="D7529" t="s">
        <v>44641</v>
      </c>
      <c r="E7529" t="str">
        <f>IFERROR(INDEX(Thailand!B$2:B$9144,ROW(A7528)),"")</f>
        <v>ตาไก่ใบกว้าง</v>
      </c>
      <c r="F7529" t="s">
        <v>45885</v>
      </c>
      <c r="G7529" t="str">
        <f>IFERROR(INDEX(Thailand!D$2:D$9144,ROW(A7528)),"")</f>
        <v>PRIMULACEAE</v>
      </c>
      <c r="H7529" t="str">
        <f>IFERROR(INDEX(Thailand!C$2:C$9144,ROW(A7528)),"")</f>
        <v>Ardisia crenata Sims</v>
      </c>
      <c r="I7529" t="s">
        <v>46522</v>
      </c>
    </row>
    <row r="7530" spans="1:9" x14ac:dyDescent="0.25">
      <c r="A7530">
        <v>7529</v>
      </c>
      <c r="B7530" t="s">
        <v>33392</v>
      </c>
      <c r="C7530" t="s">
        <v>44640</v>
      </c>
      <c r="D7530" t="s">
        <v>44641</v>
      </c>
      <c r="E7530" t="str">
        <f>IFERROR(INDEX(Thailand!B$2:B$9144,ROW(A7529)),"")</f>
        <v>ก้างปลาดง</v>
      </c>
      <c r="F7530" t="s">
        <v>45885</v>
      </c>
      <c r="G7530" t="str">
        <f>IFERROR(INDEX(Thailand!D$2:D$9144,ROW(A7529)),"")</f>
        <v>PRIMULACEAE</v>
      </c>
      <c r="H7530" t="str">
        <f>IFERROR(INDEX(Thailand!C$2:C$9144,ROW(A7529)),"")</f>
        <v>Ardisia crenata Sims var. angusta C.B.Clarke</v>
      </c>
      <c r="I7530" t="s">
        <v>46523</v>
      </c>
    </row>
    <row r="7531" spans="1:9" x14ac:dyDescent="0.25">
      <c r="A7531">
        <v>7530</v>
      </c>
      <c r="B7531" t="s">
        <v>19415</v>
      </c>
      <c r="C7531" t="s">
        <v>44642</v>
      </c>
      <c r="D7531" t="s">
        <v>44643</v>
      </c>
      <c r="E7531" t="str">
        <f>IFERROR(INDEX(Thailand!B$2:B$9144,ROW(A7530)),"")</f>
        <v>ตาเป็ดหิน</v>
      </c>
      <c r="F7531" t="s">
        <v>45885</v>
      </c>
      <c r="G7531" t="str">
        <f>IFERROR(INDEX(Thailand!D$2:D$9144,ROW(A7530)),"")</f>
        <v>PRIMULACEAE</v>
      </c>
      <c r="H7531" t="str">
        <f>IFERROR(INDEX(Thailand!C$2:C$9144,ROW(A7530)),"")</f>
        <v>Ardisia cymosa Blume</v>
      </c>
      <c r="I7531" t="s">
        <v>46524</v>
      </c>
    </row>
    <row r="7532" spans="1:9" x14ac:dyDescent="0.25">
      <c r="A7532">
        <v>7531</v>
      </c>
      <c r="B7532" t="s">
        <v>18592</v>
      </c>
      <c r="C7532" t="s">
        <v>44644</v>
      </c>
      <c r="D7532" t="s">
        <v>44645</v>
      </c>
      <c r="E7532" t="str">
        <f>IFERROR(INDEX(Thailand!B$2:B$9144,ROW(A7531)),"")</f>
        <v>รามใหญ่</v>
      </c>
      <c r="F7532" t="s">
        <v>45885</v>
      </c>
      <c r="G7532" t="str">
        <f>IFERROR(INDEX(Thailand!D$2:D$9144,ROW(A7531)),"")</f>
        <v>PRIMULACEAE</v>
      </c>
      <c r="H7532" t="str">
        <f>IFERROR(INDEX(Thailand!C$2:C$9144,ROW(A7531)),"")</f>
        <v>Ardisia elliptica Thunb.</v>
      </c>
      <c r="I7532" t="s">
        <v>46525</v>
      </c>
    </row>
    <row r="7533" spans="1:9" x14ac:dyDescent="0.25">
      <c r="A7533">
        <v>7532</v>
      </c>
      <c r="B7533" t="s">
        <v>18541</v>
      </c>
      <c r="C7533" t="s">
        <v>44646</v>
      </c>
      <c r="D7533" t="s">
        <v>44647</v>
      </c>
      <c r="E7533" t="str">
        <f>IFERROR(INDEX(Thailand!B$2:B$9144,ROW(A7532)),"")</f>
        <v>หัวขวาน</v>
      </c>
      <c r="F7533" t="s">
        <v>45885</v>
      </c>
      <c r="G7533" t="str">
        <f>IFERROR(INDEX(Thailand!D$2:D$9144,ROW(A7532)),"")</f>
        <v>PRIMULACEAE</v>
      </c>
      <c r="H7533" t="str">
        <f>IFERROR(INDEX(Thailand!C$2:C$9144,ROW(A7532)),"")</f>
        <v>Ardisia fulva King &amp; Gamble</v>
      </c>
      <c r="I7533" t="s">
        <v>46526</v>
      </c>
    </row>
    <row r="7534" spans="1:9" x14ac:dyDescent="0.25">
      <c r="A7534">
        <v>7533</v>
      </c>
      <c r="B7534" t="s">
        <v>18541</v>
      </c>
      <c r="C7534" t="s">
        <v>44646</v>
      </c>
      <c r="D7534" t="s">
        <v>44647</v>
      </c>
      <c r="E7534" t="str">
        <f>IFERROR(INDEX(Thailand!B$2:B$9144,ROW(A7533)),"")</f>
        <v>ตาเป็ดตาไก่</v>
      </c>
      <c r="F7534" t="s">
        <v>45885</v>
      </c>
      <c r="G7534" t="str">
        <f>IFERROR(INDEX(Thailand!D$2:D$9144,ROW(A7533)),"")</f>
        <v>PRIMULACEAE</v>
      </c>
      <c r="H7534" t="str">
        <f>IFERROR(INDEX(Thailand!C$2:C$9144,ROW(A7533)),"")</f>
        <v>Ardisia fulva King &amp; Gamble var. ciliata H.R.Fletcher</v>
      </c>
      <c r="I7534" t="s">
        <v>46527</v>
      </c>
    </row>
    <row r="7535" spans="1:9" x14ac:dyDescent="0.25">
      <c r="A7535">
        <v>7534</v>
      </c>
      <c r="B7535" t="s">
        <v>44648</v>
      </c>
      <c r="C7535" t="s">
        <v>44649</v>
      </c>
      <c r="D7535" t="s">
        <v>44650</v>
      </c>
      <c r="E7535" t="str">
        <f>IFERROR(INDEX(Thailand!B$2:B$9144,ROW(A7534)),"")</f>
        <v>จำ</v>
      </c>
      <c r="F7535" t="s">
        <v>45885</v>
      </c>
      <c r="G7535" t="str">
        <f>IFERROR(INDEX(Thailand!D$2:D$9144,ROW(A7534)),"")</f>
        <v>PRIMULACEAE</v>
      </c>
      <c r="H7535" t="str">
        <f>IFERROR(INDEX(Thailand!C$2:C$9144,ROW(A7534)),"")</f>
        <v>Ardisia furva Ridl.</v>
      </c>
      <c r="I7535" t="s">
        <v>46528</v>
      </c>
    </row>
    <row r="7536" spans="1:9" x14ac:dyDescent="0.25">
      <c r="A7536">
        <v>7535</v>
      </c>
      <c r="B7536" t="s">
        <v>31159</v>
      </c>
      <c r="C7536" t="s">
        <v>44651</v>
      </c>
      <c r="D7536" t="s">
        <v>44652</v>
      </c>
      <c r="E7536" t="str">
        <f>IFERROR(INDEX(Thailand!B$2:B$9144,ROW(A7535)),"")</f>
        <v>ส้มกุ้งขน</v>
      </c>
      <c r="F7536" t="s">
        <v>45885</v>
      </c>
      <c r="G7536" t="str">
        <f>IFERROR(INDEX(Thailand!D$2:D$9144,ROW(A7535)),"")</f>
        <v>PRIMULACEAE</v>
      </c>
      <c r="H7536" t="str">
        <f>IFERROR(INDEX(Thailand!C$2:C$9144,ROW(A7535)),"")</f>
        <v>Ardisia helferiana Kurz</v>
      </c>
      <c r="I7536" t="s">
        <v>46529</v>
      </c>
    </row>
    <row r="7537" spans="1:9" x14ac:dyDescent="0.25">
      <c r="A7537">
        <v>7536</v>
      </c>
      <c r="B7537" t="s">
        <v>44653</v>
      </c>
      <c r="C7537" t="s">
        <v>44654</v>
      </c>
      <c r="D7537" t="s">
        <v>44655</v>
      </c>
      <c r="E7537" t="str">
        <f>IFERROR(INDEX(Thailand!B$2:B$9144,ROW(A7536)),"")</f>
        <v>จิงจ้ำ</v>
      </c>
      <c r="F7537" t="s">
        <v>45885</v>
      </c>
      <c r="G7537" t="str">
        <f>IFERROR(INDEX(Thailand!D$2:D$9144,ROW(A7536)),"")</f>
        <v>PRIMULACEAE</v>
      </c>
      <c r="H7537" t="str">
        <f>IFERROR(INDEX(Thailand!C$2:C$9144,ROW(A7536)),"")</f>
        <v>Ardisia impressa H.R.Fletcher</v>
      </c>
      <c r="I7537" t="s">
        <v>46530</v>
      </c>
    </row>
    <row r="7538" spans="1:9" x14ac:dyDescent="0.25">
      <c r="A7538">
        <v>7537</v>
      </c>
      <c r="B7538" t="s">
        <v>44653</v>
      </c>
      <c r="C7538" t="s">
        <v>44654</v>
      </c>
      <c r="D7538" t="s">
        <v>44655</v>
      </c>
      <c r="E7538" t="str">
        <f>IFERROR(INDEX(Thailand!B$2:B$9144,ROW(A7537)),"")</f>
        <v>จิงจ้ำ</v>
      </c>
      <c r="F7538" t="s">
        <v>45885</v>
      </c>
      <c r="G7538" t="str">
        <f>IFERROR(INDEX(Thailand!D$2:D$9144,ROW(A7537)),"")</f>
        <v>PRIMULACEAE</v>
      </c>
      <c r="H7538" t="str">
        <f>IFERROR(INDEX(Thailand!C$2:C$9144,ROW(A7537)),"")</f>
        <v>Ardisia impressa H.R.Fletcher var. grandidens K.Larsen &amp; C.M.Hu</v>
      </c>
      <c r="I7538" t="s">
        <v>46530</v>
      </c>
    </row>
    <row r="7539" spans="1:9" x14ac:dyDescent="0.25">
      <c r="A7539">
        <v>7538</v>
      </c>
      <c r="B7539" t="s">
        <v>24116</v>
      </c>
      <c r="C7539" t="s">
        <v>44656</v>
      </c>
      <c r="D7539" t="s">
        <v>44657</v>
      </c>
      <c r="E7539" t="str">
        <f>IFERROR(INDEX(Thailand!B$2:B$9144,ROW(A7538)),"")</f>
        <v>พิลังกาสา</v>
      </c>
      <c r="F7539" t="s">
        <v>45885</v>
      </c>
      <c r="G7539" t="str">
        <f>IFERROR(INDEX(Thailand!D$2:D$9144,ROW(A7538)),"")</f>
        <v>PRIMULACEAE</v>
      </c>
      <c r="H7539" t="str">
        <f>IFERROR(INDEX(Thailand!C$2:C$9144,ROW(A7538)),"")</f>
        <v>Ardisia ionantha K.Larsen &amp; C.M.Hu</v>
      </c>
      <c r="I7539" t="s">
        <v>46531</v>
      </c>
    </row>
    <row r="7540" spans="1:9" x14ac:dyDescent="0.25">
      <c r="A7540">
        <v>7539</v>
      </c>
      <c r="B7540" t="s">
        <v>44658</v>
      </c>
      <c r="C7540" t="s">
        <v>44659</v>
      </c>
      <c r="D7540" t="s">
        <v>44660</v>
      </c>
      <c r="E7540" t="str">
        <f>IFERROR(INDEX(Thailand!B$2:B$9144,ROW(A7539)),"")</f>
        <v>ตีนเป็ดดง</v>
      </c>
      <c r="F7540" t="s">
        <v>45885</v>
      </c>
      <c r="G7540" t="str">
        <f>IFERROR(INDEX(Thailand!D$2:D$9144,ROW(A7539)),"")</f>
        <v>PRIMULACEAE</v>
      </c>
      <c r="H7540" t="str">
        <f>IFERROR(INDEX(Thailand!C$2:C$9144,ROW(A7539)),"")</f>
        <v>Ardisia longipedicellata H.R.Fletcher</v>
      </c>
      <c r="I7540" t="s">
        <v>46532</v>
      </c>
    </row>
    <row r="7541" spans="1:9" x14ac:dyDescent="0.25">
      <c r="A7541">
        <v>7540</v>
      </c>
      <c r="B7541" t="s">
        <v>44661</v>
      </c>
      <c r="C7541" t="s">
        <v>44662</v>
      </c>
      <c r="D7541" t="s">
        <v>44663</v>
      </c>
      <c r="E7541" t="str">
        <f>IFERROR(INDEX(Thailand!B$2:B$9144,ROW(A7540)),"")</f>
        <v>จ้ำเครือ</v>
      </c>
      <c r="F7541" t="s">
        <v>45885</v>
      </c>
      <c r="G7541" t="str">
        <f>IFERROR(INDEX(Thailand!D$2:D$9144,ROW(A7540)),"")</f>
        <v>PRIMULACEAE</v>
      </c>
      <c r="H7541" t="str">
        <f>IFERROR(INDEX(Thailand!C$2:C$9144,ROW(A7540)),"")</f>
        <v>Ardisia maculosa Mez</v>
      </c>
      <c r="I7541" t="s">
        <v>46533</v>
      </c>
    </row>
    <row r="7542" spans="1:9" x14ac:dyDescent="0.25">
      <c r="A7542">
        <v>7541</v>
      </c>
      <c r="B7542" t="s">
        <v>19497</v>
      </c>
      <c r="C7542" t="s">
        <v>44664</v>
      </c>
      <c r="D7542" t="s">
        <v>44665</v>
      </c>
      <c r="E7542" t="str">
        <f>IFERROR(INDEX(Thailand!B$2:B$9144,ROW(A7541)),"")</f>
        <v>ตีนเป็ดป่า</v>
      </c>
      <c r="F7542" t="s">
        <v>45885</v>
      </c>
      <c r="G7542" t="str">
        <f>IFERROR(INDEX(Thailand!D$2:D$9144,ROW(A7541)),"")</f>
        <v>PRIMULACEAE</v>
      </c>
      <c r="H7542" t="str">
        <f>IFERROR(INDEX(Thailand!C$2:C$9144,ROW(A7541)),"")</f>
        <v>Ardisia murtonii H.R.Fletcher</v>
      </c>
      <c r="I7542" t="s">
        <v>46534</v>
      </c>
    </row>
    <row r="7543" spans="1:9" x14ac:dyDescent="0.25">
      <c r="A7543">
        <v>7542</v>
      </c>
      <c r="B7543" t="s">
        <v>18843</v>
      </c>
      <c r="C7543" t="s">
        <v>44666</v>
      </c>
      <c r="D7543" t="s">
        <v>44667</v>
      </c>
      <c r="E7543" t="str">
        <f>IFERROR(INDEX(Thailand!B$2:B$9144,ROW(A7542)),"")</f>
        <v>กาลังกาสาตัวผู้</v>
      </c>
      <c r="F7543" t="s">
        <v>45885</v>
      </c>
      <c r="G7543" t="str">
        <f>IFERROR(INDEX(Thailand!D$2:D$9144,ROW(A7542)),"")</f>
        <v>PRIMULACEAE</v>
      </c>
      <c r="H7543" t="str">
        <f>IFERROR(INDEX(Thailand!C$2:C$9144,ROW(A7542)),"")</f>
        <v>Ardisia nervosa H.R.Fletcher</v>
      </c>
      <c r="I7543" t="s">
        <v>46535</v>
      </c>
    </row>
    <row r="7544" spans="1:9" x14ac:dyDescent="0.25">
      <c r="A7544">
        <v>7543</v>
      </c>
      <c r="B7544" t="s">
        <v>21430</v>
      </c>
      <c r="C7544" t="s">
        <v>44668</v>
      </c>
      <c r="D7544" t="s">
        <v>44669</v>
      </c>
      <c r="E7544" t="str">
        <f>IFERROR(INDEX(Thailand!B$2:B$9144,ROW(A7543)),"")</f>
        <v>ตาไก่</v>
      </c>
      <c r="F7544" t="s">
        <v>45885</v>
      </c>
      <c r="G7544" t="str">
        <f>IFERROR(INDEX(Thailand!D$2:D$9144,ROW(A7543)),"")</f>
        <v>PRIMULACEAE</v>
      </c>
      <c r="H7544" t="str">
        <f>IFERROR(INDEX(Thailand!C$2:C$9144,ROW(A7543)),"")</f>
        <v>Ardisia oxyphylla Wall. ex A.DC.</v>
      </c>
      <c r="I7544" t="s">
        <v>46536</v>
      </c>
    </row>
    <row r="7545" spans="1:9" x14ac:dyDescent="0.25">
      <c r="A7545">
        <v>7544</v>
      </c>
      <c r="B7545" t="s">
        <v>17764</v>
      </c>
      <c r="C7545" t="s">
        <v>44670</v>
      </c>
      <c r="D7545" t="s">
        <v>44671</v>
      </c>
      <c r="E7545" t="str">
        <f>IFERROR(INDEX(Thailand!B$2:B$9144,ROW(A7544)),"")</f>
        <v>บาวพา</v>
      </c>
      <c r="F7545" t="s">
        <v>45885</v>
      </c>
      <c r="G7545" t="str">
        <f>IFERROR(INDEX(Thailand!D$2:D$9144,ROW(A7544)),"")</f>
        <v>PRIMULACEAE</v>
      </c>
      <c r="H7545" t="str">
        <f>IFERROR(INDEX(Thailand!C$2:C$9144,ROW(A7544)),"")</f>
        <v>Ardisia palustris K.Larsen &amp; C.M.Hu</v>
      </c>
      <c r="I7545" t="s">
        <v>46537</v>
      </c>
    </row>
    <row r="7546" spans="1:9" x14ac:dyDescent="0.25">
      <c r="A7546">
        <v>7545</v>
      </c>
      <c r="B7546" t="s">
        <v>22467</v>
      </c>
      <c r="C7546" t="s">
        <v>44672</v>
      </c>
      <c r="D7546" t="s">
        <v>44673</v>
      </c>
      <c r="E7546" t="str">
        <f>IFERROR(INDEX(Thailand!B$2:B$9144,ROW(A7545)),"")</f>
        <v>พวงตุ้มหู</v>
      </c>
      <c r="F7546" t="s">
        <v>45885</v>
      </c>
      <c r="G7546" t="str">
        <f>IFERROR(INDEX(Thailand!D$2:D$9144,ROW(A7545)),"")</f>
        <v>PRIMULACEAE</v>
      </c>
      <c r="H7546" t="str">
        <f>IFERROR(INDEX(Thailand!C$2:C$9144,ROW(A7545)),"")</f>
        <v>Ardisia pilosa H.R.Fletcher</v>
      </c>
      <c r="I7546" t="s">
        <v>46538</v>
      </c>
    </row>
    <row r="7547" spans="1:9" x14ac:dyDescent="0.25">
      <c r="A7547">
        <v>7546</v>
      </c>
      <c r="B7547" t="s">
        <v>44674</v>
      </c>
      <c r="C7547" t="s">
        <v>44675</v>
      </c>
      <c r="D7547" t="s">
        <v>44676</v>
      </c>
      <c r="E7547" t="str">
        <f>IFERROR(INDEX(Thailand!B$2:B$9144,ROW(A7546)),"")</f>
        <v>พิลังกาสา</v>
      </c>
      <c r="F7547" t="s">
        <v>45885</v>
      </c>
      <c r="G7547" t="str">
        <f>IFERROR(INDEX(Thailand!D$2:D$9144,ROW(A7546)),"")</f>
        <v>PRIMULACEAE</v>
      </c>
      <c r="H7547" t="str">
        <f>IFERROR(INDEX(Thailand!C$2:C$9144,ROW(A7546)),"")</f>
        <v>Ardisia polycephala Wall. ex A.DC.</v>
      </c>
      <c r="I7547" t="s">
        <v>46539</v>
      </c>
    </row>
    <row r="7548" spans="1:9" x14ac:dyDescent="0.25">
      <c r="A7548">
        <v>7547</v>
      </c>
      <c r="B7548" t="s">
        <v>44677</v>
      </c>
      <c r="C7548" t="s">
        <v>44678</v>
      </c>
      <c r="D7548" t="s">
        <v>44679</v>
      </c>
      <c r="E7548" t="str">
        <f>IFERROR(INDEX(Thailand!B$2:B$9144,ROW(A7547)),"")</f>
        <v>ตาห่านเขา</v>
      </c>
      <c r="F7548" t="s">
        <v>45885</v>
      </c>
      <c r="G7548" t="str">
        <f>IFERROR(INDEX(Thailand!D$2:D$9144,ROW(A7547)),"")</f>
        <v>PRIMULACEAE</v>
      </c>
      <c r="H7548" t="str">
        <f>IFERROR(INDEX(Thailand!C$2:C$9144,ROW(A7547)),"")</f>
        <v>Ardisia polysticta Miq.</v>
      </c>
      <c r="I7548" t="s">
        <v>46540</v>
      </c>
    </row>
    <row r="7549" spans="1:9" x14ac:dyDescent="0.25">
      <c r="A7549">
        <v>7548</v>
      </c>
      <c r="B7549" t="s">
        <v>44680</v>
      </c>
      <c r="C7549" t="s">
        <v>44681</v>
      </c>
      <c r="D7549" t="s">
        <v>44682</v>
      </c>
      <c r="E7549" t="str">
        <f>IFERROR(INDEX(Thailand!B$2:B$9144,ROW(A7548)),"")</f>
        <v>ตาปลา</v>
      </c>
      <c r="F7549" t="s">
        <v>45885</v>
      </c>
      <c r="G7549" t="str">
        <f>IFERROR(INDEX(Thailand!D$2:D$9144,ROW(A7548)),"")</f>
        <v>PRIMULACEAE</v>
      </c>
      <c r="H7549" t="str">
        <f>IFERROR(INDEX(Thailand!C$2:C$9144,ROW(A7548)),"")</f>
        <v>Ardisia porosa C.B.Clarke</v>
      </c>
      <c r="I7549" t="s">
        <v>46541</v>
      </c>
    </row>
    <row r="7550" spans="1:9" x14ac:dyDescent="0.25">
      <c r="A7550">
        <v>7549</v>
      </c>
      <c r="B7550" t="s">
        <v>26335</v>
      </c>
      <c r="C7550" t="s">
        <v>44683</v>
      </c>
      <c r="D7550" t="s">
        <v>44684</v>
      </c>
      <c r="E7550" t="str">
        <f>IFERROR(INDEX(Thailand!B$2:B$9144,ROW(A7549)),"")</f>
        <v>ตันยงมาโรกะจิ</v>
      </c>
      <c r="F7550" t="s">
        <v>45885</v>
      </c>
      <c r="G7550" t="str">
        <f>IFERROR(INDEX(Thailand!D$2:D$9144,ROW(A7549)),"")</f>
        <v>PRIMULACEAE</v>
      </c>
      <c r="H7550" t="str">
        <f>IFERROR(INDEX(Thailand!C$2:C$9144,ROW(A7549)),"")</f>
        <v>Ardisia puberula H.R.Fletcher</v>
      </c>
      <c r="I7550" t="s">
        <v>46542</v>
      </c>
    </row>
    <row r="7551" spans="1:9" x14ac:dyDescent="0.25">
      <c r="A7551">
        <v>7550</v>
      </c>
      <c r="B7551" t="s">
        <v>44685</v>
      </c>
      <c r="C7551" t="s">
        <v>44686</v>
      </c>
      <c r="D7551" t="s">
        <v>44687</v>
      </c>
      <c r="E7551" t="str">
        <f>IFERROR(INDEX(Thailand!B$2:B$9144,ROW(A7550)),"")</f>
        <v>พิลังสา</v>
      </c>
      <c r="F7551" t="s">
        <v>45885</v>
      </c>
      <c r="G7551" t="str">
        <f>IFERROR(INDEX(Thailand!D$2:D$9144,ROW(A7550)),"")</f>
        <v>PRIMULACEAE</v>
      </c>
      <c r="H7551" t="str">
        <f>IFERROR(INDEX(Thailand!C$2:C$9144,ROW(A7550)),"")</f>
        <v>Ardisia pubicalyx Miq. var. collinsiae (H.R.Fletcher) C.M.Hu</v>
      </c>
      <c r="I7551" t="s">
        <v>46543</v>
      </c>
    </row>
    <row r="7552" spans="1:9" x14ac:dyDescent="0.25">
      <c r="A7552">
        <v>7551</v>
      </c>
      <c r="B7552" t="s">
        <v>25926</v>
      </c>
      <c r="C7552" t="s">
        <v>44688</v>
      </c>
      <c r="D7552" t="s">
        <v>44689</v>
      </c>
      <c r="E7552" t="str">
        <f>IFERROR(INDEX(Thailand!B$2:B$9144,ROW(A7551)),"")</f>
        <v>ราม</v>
      </c>
      <c r="F7552" t="s">
        <v>45885</v>
      </c>
      <c r="G7552" t="str">
        <f>IFERROR(INDEX(Thailand!D$2:D$9144,ROW(A7551)),"")</f>
        <v>PRIMULACEAE</v>
      </c>
      <c r="H7552" t="str">
        <f>IFERROR(INDEX(Thailand!C$2:C$9144,ROW(A7551)),"")</f>
        <v>Ardisia purpurea Reinw. ex Blume</v>
      </c>
      <c r="I7552" t="s">
        <v>46544</v>
      </c>
    </row>
    <row r="7553" spans="1:9" x14ac:dyDescent="0.25">
      <c r="A7553">
        <v>7552</v>
      </c>
      <c r="B7553" t="s">
        <v>44690</v>
      </c>
      <c r="C7553" t="s">
        <v>44691</v>
      </c>
      <c r="D7553" t="s">
        <v>44692</v>
      </c>
      <c r="E7553" t="str">
        <f>IFERROR(INDEX(Thailand!B$2:B$9144,ROW(A7552)),"")</f>
        <v>ตาเป็ดเขา</v>
      </c>
      <c r="F7553" t="s">
        <v>45885</v>
      </c>
      <c r="G7553" t="str">
        <f>IFERROR(INDEX(Thailand!D$2:D$9144,ROW(A7552)),"")</f>
        <v>PRIMULACEAE</v>
      </c>
      <c r="H7553" t="str">
        <f>IFERROR(INDEX(Thailand!C$2:C$9144,ROW(A7552)),"")</f>
        <v>Ardisia quinquegona Blume</v>
      </c>
      <c r="I7553" t="s">
        <v>46545</v>
      </c>
    </row>
    <row r="7554" spans="1:9" x14ac:dyDescent="0.25">
      <c r="A7554">
        <v>7553</v>
      </c>
      <c r="B7554" t="s">
        <v>18926</v>
      </c>
      <c r="C7554" t="s">
        <v>44693</v>
      </c>
      <c r="D7554" t="s">
        <v>44694</v>
      </c>
      <c r="E7554" t="str">
        <f>IFERROR(INDEX(Thailand!B$2:B$9144,ROW(A7553)),"")</f>
        <v>ตุ้มไก่ต่อมดำ</v>
      </c>
      <c r="F7554" t="s">
        <v>45885</v>
      </c>
      <c r="G7554" t="str">
        <f>IFERROR(INDEX(Thailand!D$2:D$9144,ROW(A7553)),"")</f>
        <v>PRIMULACEAE</v>
      </c>
      <c r="H7554" t="str">
        <f>IFERROR(INDEX(Thailand!C$2:C$9144,ROW(A7553)),"")</f>
        <v>Ardisia ridleyi King &amp; Gamble</v>
      </c>
      <c r="I7554" t="s">
        <v>46546</v>
      </c>
    </row>
    <row r="7555" spans="1:9" x14ac:dyDescent="0.25">
      <c r="A7555">
        <v>7554</v>
      </c>
      <c r="B7555" t="s">
        <v>19714</v>
      </c>
      <c r="C7555" t="s">
        <v>44695</v>
      </c>
      <c r="D7555" t="s">
        <v>44696</v>
      </c>
      <c r="E7555" t="str">
        <f>IFERROR(INDEX(Thailand!B$2:B$9144,ROW(A7554)),"")</f>
        <v>ก้างปลาก้านสั้น</v>
      </c>
      <c r="F7555" t="s">
        <v>45885</v>
      </c>
      <c r="G7555" t="str">
        <f>IFERROR(INDEX(Thailand!D$2:D$9144,ROW(A7554)),"")</f>
        <v>PRIMULACEAE</v>
      </c>
      <c r="H7555" t="str">
        <f>IFERROR(INDEX(Thailand!C$2:C$9144,ROW(A7554)),"")</f>
        <v>Ardisia rigida Kurz</v>
      </c>
      <c r="I7555" t="s">
        <v>46547</v>
      </c>
    </row>
    <row r="7556" spans="1:9" x14ac:dyDescent="0.25">
      <c r="A7556">
        <v>7555</v>
      </c>
      <c r="B7556" t="s">
        <v>19714</v>
      </c>
      <c r="C7556" t="s">
        <v>44695</v>
      </c>
      <c r="D7556" t="s">
        <v>44696</v>
      </c>
      <c r="E7556" t="str">
        <f>IFERROR(INDEX(Thailand!B$2:B$9144,ROW(A7555)),"")</f>
        <v>ก้างปลาก้านอวบ</v>
      </c>
      <c r="F7556" t="s">
        <v>45885</v>
      </c>
      <c r="G7556" t="str">
        <f>IFERROR(INDEX(Thailand!D$2:D$9144,ROW(A7555)),"")</f>
        <v>PRIMULACEAE</v>
      </c>
      <c r="H7556" t="str">
        <f>IFERROR(INDEX(Thailand!C$2:C$9144,ROW(A7555)),"")</f>
        <v>Ardisia rigida Kurz var. laevis K.Larsen &amp; C.M.Hu</v>
      </c>
      <c r="I7556" t="s">
        <v>46548</v>
      </c>
    </row>
    <row r="7557" spans="1:9" x14ac:dyDescent="0.25">
      <c r="A7557">
        <v>7556</v>
      </c>
      <c r="B7557" t="s">
        <v>18396</v>
      </c>
      <c r="C7557" t="s">
        <v>44697</v>
      </c>
      <c r="D7557" t="s">
        <v>44698</v>
      </c>
      <c r="E7557" t="str">
        <f>IFERROR(INDEX(Thailand!B$2:B$9144,ROW(A7556)),"")</f>
        <v>จ้ำเครือขน</v>
      </c>
      <c r="F7557" t="s">
        <v>45885</v>
      </c>
      <c r="G7557" t="str">
        <f>IFERROR(INDEX(Thailand!D$2:D$9144,ROW(A7556)),"")</f>
        <v>PRIMULACEAE</v>
      </c>
      <c r="H7557" t="str">
        <f>IFERROR(INDEX(Thailand!C$2:C$9144,ROW(A7556)),"")</f>
        <v>Ardisia rosea King &amp; Gamble</v>
      </c>
      <c r="I7557" t="s">
        <v>46549</v>
      </c>
    </row>
    <row r="7558" spans="1:9" x14ac:dyDescent="0.25">
      <c r="A7558">
        <v>7557</v>
      </c>
      <c r="B7558" t="s">
        <v>18219</v>
      </c>
      <c r="C7558" t="s">
        <v>44699</v>
      </c>
      <c r="D7558" t="s">
        <v>44700</v>
      </c>
      <c r="E7558" t="str">
        <f>IFERROR(INDEX(Thailand!B$2:B$9144,ROW(A7557)),"")</f>
        <v>มะจ้ำก้อง</v>
      </c>
      <c r="F7558" t="s">
        <v>45885</v>
      </c>
      <c r="G7558" t="str">
        <f>IFERROR(INDEX(Thailand!D$2:D$9144,ROW(A7557)),"")</f>
        <v>PRIMULACEAE</v>
      </c>
      <c r="H7558" t="str">
        <f>IFERROR(INDEX(Thailand!C$2:C$9144,ROW(A7557)),"")</f>
        <v>Ardisia sanguinolenta Blume var. sanguinolenta</v>
      </c>
      <c r="I7558" t="s">
        <v>46550</v>
      </c>
    </row>
    <row r="7559" spans="1:9" x14ac:dyDescent="0.25">
      <c r="A7559">
        <v>7558</v>
      </c>
      <c r="B7559" t="s">
        <v>43921</v>
      </c>
      <c r="C7559" t="s">
        <v>44701</v>
      </c>
      <c r="D7559" t="s">
        <v>44702</v>
      </c>
      <c r="E7559" t="str">
        <f>IFERROR(INDEX(Thailand!B$2:B$9144,ROW(A7558)),"")</f>
        <v>ตาไก่ใบยาว</v>
      </c>
      <c r="F7559" t="s">
        <v>45885</v>
      </c>
      <c r="G7559" t="str">
        <f>IFERROR(INDEX(Thailand!D$2:D$9144,ROW(A7558)),"")</f>
        <v>PRIMULACEAE</v>
      </c>
      <c r="H7559" t="str">
        <f>IFERROR(INDEX(Thailand!C$2:C$9144,ROW(A7558)),"")</f>
        <v>Ardisia stipitata H.R.Fletcher</v>
      </c>
      <c r="I7559" t="s">
        <v>46551</v>
      </c>
    </row>
    <row r="7560" spans="1:9" x14ac:dyDescent="0.25">
      <c r="A7560">
        <v>7559</v>
      </c>
      <c r="B7560" t="s">
        <v>19853</v>
      </c>
      <c r="C7560" t="s">
        <v>44703</v>
      </c>
      <c r="D7560" t="s">
        <v>44704</v>
      </c>
      <c r="E7560" t="str">
        <f>IFERROR(INDEX(Thailand!B$2:B$9144,ROW(A7559)),"")</f>
        <v>บาว</v>
      </c>
      <c r="F7560" t="s">
        <v>45885</v>
      </c>
      <c r="G7560" t="str">
        <f>IFERROR(INDEX(Thailand!D$2:D$9144,ROW(A7559)),"")</f>
        <v>PRIMULACEAE</v>
      </c>
      <c r="H7560" t="str">
        <f>IFERROR(INDEX(Thailand!C$2:C$9144,ROW(A7559)),"")</f>
        <v>Ardisia sumatrana Miq.</v>
      </c>
      <c r="I7560" t="s">
        <v>46552</v>
      </c>
    </row>
    <row r="7561" spans="1:9" x14ac:dyDescent="0.25">
      <c r="A7561">
        <v>7560</v>
      </c>
      <c r="B7561" t="s">
        <v>44705</v>
      </c>
      <c r="C7561" t="s">
        <v>44706</v>
      </c>
      <c r="D7561" t="s">
        <v>44707</v>
      </c>
      <c r="E7561" t="str">
        <f>IFERROR(INDEX(Thailand!B$2:B$9144,ROW(A7560)),"")</f>
        <v>ตาไก่</v>
      </c>
      <c r="F7561" t="s">
        <v>45885</v>
      </c>
      <c r="G7561" t="str">
        <f>IFERROR(INDEX(Thailand!D$2:D$9144,ROW(A7560)),"")</f>
        <v>PRIMULACEAE</v>
      </c>
      <c r="H7561" t="str">
        <f>IFERROR(INDEX(Thailand!C$2:C$9144,ROW(A7560)),"")</f>
        <v>Ardisia symplocifolia (C.Chen) K.Larsen &amp; C.M.Hu</v>
      </c>
      <c r="I7561" t="s">
        <v>46553</v>
      </c>
    </row>
    <row r="7562" spans="1:9" x14ac:dyDescent="0.25">
      <c r="A7562">
        <v>7561</v>
      </c>
      <c r="B7562" t="s">
        <v>44708</v>
      </c>
      <c r="C7562" t="s">
        <v>44709</v>
      </c>
      <c r="D7562" t="s">
        <v>44710</v>
      </c>
      <c r="E7562" t="str">
        <f>IFERROR(INDEX(Thailand!B$2:B$9144,ROW(A7561)),"")</f>
        <v>ตาปลาใบหยัก</v>
      </c>
      <c r="F7562" t="s">
        <v>45885</v>
      </c>
      <c r="G7562" t="str">
        <f>IFERROR(INDEX(Thailand!D$2:D$9144,ROW(A7561)),"")</f>
        <v>PRIMULACEAE</v>
      </c>
      <c r="H7562" t="str">
        <f>IFERROR(INDEX(Thailand!C$2:C$9144,ROW(A7561)),"")</f>
        <v>Ardisia tetramera K.Larsen &amp; C.M.Hu</v>
      </c>
      <c r="I7562" t="s">
        <v>46554</v>
      </c>
    </row>
    <row r="7563" spans="1:9" x14ac:dyDescent="0.25">
      <c r="A7563">
        <v>7562</v>
      </c>
      <c r="B7563" t="s">
        <v>44711</v>
      </c>
      <c r="C7563" t="s">
        <v>44712</v>
      </c>
      <c r="D7563" t="s">
        <v>44713</v>
      </c>
      <c r="E7563" t="str">
        <f>IFERROR(INDEX(Thailand!B$2:B$9144,ROW(A7562)),"")</f>
        <v>ตับปลาใบหนา</v>
      </c>
      <c r="F7563" t="s">
        <v>45885</v>
      </c>
      <c r="G7563" t="str">
        <f>IFERROR(INDEX(Thailand!D$2:D$9144,ROW(A7562)),"")</f>
        <v>PRIMULACEAE</v>
      </c>
      <c r="H7563" t="str">
        <f>IFERROR(INDEX(Thailand!C$2:C$9144,ROW(A7562)),"")</f>
        <v>Ardisia tuberculata Wall. ex A.DC.</v>
      </c>
      <c r="I7563" t="s">
        <v>46555</v>
      </c>
    </row>
    <row r="7564" spans="1:9" x14ac:dyDescent="0.25">
      <c r="A7564">
        <v>7563</v>
      </c>
      <c r="B7564" t="s">
        <v>28913</v>
      </c>
      <c r="C7564" t="s">
        <v>44714</v>
      </c>
      <c r="D7564" t="s">
        <v>44715</v>
      </c>
      <c r="E7564" t="str">
        <f>IFERROR(INDEX(Thailand!B$2:B$9144,ROW(A7563)),"")</f>
        <v>ตาเป็ดดอกเดี่ยว</v>
      </c>
      <c r="F7564" t="s">
        <v>45885</v>
      </c>
      <c r="G7564" t="str">
        <f>IFERROR(INDEX(Thailand!D$2:D$9144,ROW(A7563)),"")</f>
        <v>PRIMULACEAE</v>
      </c>
      <c r="H7564" t="str">
        <f>IFERROR(INDEX(Thailand!C$2:C$9144,ROW(A7563)),"")</f>
        <v>Ardisia uniflora K.Larsen &amp; C.M.Hu</v>
      </c>
      <c r="I7564" t="s">
        <v>46556</v>
      </c>
    </row>
    <row r="7565" spans="1:9" x14ac:dyDescent="0.25">
      <c r="A7565">
        <v>7564</v>
      </c>
      <c r="B7565" t="s">
        <v>26219</v>
      </c>
      <c r="C7565" t="s">
        <v>44716</v>
      </c>
      <c r="D7565" t="s">
        <v>44717</v>
      </c>
      <c r="E7565" t="str">
        <f>IFERROR(INDEX(Thailand!B$2:B$9144,ROW(A7564)),"")</f>
        <v>กำลังช้างเผือก</v>
      </c>
      <c r="F7565" t="s">
        <v>45885</v>
      </c>
      <c r="G7565" t="str">
        <f>IFERROR(INDEX(Thailand!D$2:D$9144,ROW(A7564)),"")</f>
        <v>PRIMULACEAE</v>
      </c>
      <c r="H7565" t="str">
        <f>IFERROR(INDEX(Thailand!C$2:C$9144,ROW(A7564)),"")</f>
        <v>Ardisia villosa Roxb.</v>
      </c>
      <c r="I7565" t="s">
        <v>46557</v>
      </c>
    </row>
    <row r="7566" spans="1:9" x14ac:dyDescent="0.25">
      <c r="A7566">
        <v>7565</v>
      </c>
      <c r="B7566" t="s">
        <v>18092</v>
      </c>
      <c r="C7566" t="s">
        <v>44718</v>
      </c>
      <c r="D7566" t="s">
        <v>44719</v>
      </c>
      <c r="E7566" t="str">
        <f>IFERROR(INDEX(Thailand!B$2:B$9144,ROW(A7565)),"")</f>
        <v>รามตาไก่</v>
      </c>
      <c r="F7566" t="s">
        <v>45885</v>
      </c>
      <c r="G7566" t="str">
        <f>IFERROR(INDEX(Thailand!D$2:D$9144,ROW(A7565)),"")</f>
        <v>PRIMULACEAE</v>
      </c>
      <c r="H7566" t="str">
        <f>IFERROR(INDEX(Thailand!C$2:C$9144,ROW(A7565)),"")</f>
        <v>Ardisia wallichii A.DC.</v>
      </c>
      <c r="I7566" t="s">
        <v>46558</v>
      </c>
    </row>
    <row r="7567" spans="1:9" x14ac:dyDescent="0.25">
      <c r="A7567">
        <v>7566</v>
      </c>
      <c r="B7567" t="s">
        <v>19975</v>
      </c>
      <c r="C7567" t="s">
        <v>44720</v>
      </c>
      <c r="D7567" t="s">
        <v>44721</v>
      </c>
      <c r="E7567" t="str">
        <f>IFERROR(INDEX(Thailand!B$2:B$9144,ROW(A7566)),"")</f>
        <v>ส้มกุ้งพรุ</v>
      </c>
      <c r="F7567" t="s">
        <v>45886</v>
      </c>
      <c r="G7567" t="str">
        <f>IFERROR(INDEX(Thailand!D$2:D$9144,ROW(A7566)),"")</f>
        <v>PRIMULACEAE</v>
      </c>
      <c r="H7567" t="str">
        <f>IFERROR(INDEX(Thailand!C$2:C$9144,ROW(A7566)),"")</f>
        <v>Embelia coriacea Wall. ex A.DC.</v>
      </c>
      <c r="I7567" t="s">
        <v>46559</v>
      </c>
    </row>
    <row r="7568" spans="1:9" x14ac:dyDescent="0.25">
      <c r="A7568">
        <v>7567</v>
      </c>
      <c r="B7568" t="s">
        <v>44722</v>
      </c>
      <c r="C7568" t="s">
        <v>44723</v>
      </c>
      <c r="D7568" t="s">
        <v>44724</v>
      </c>
      <c r="E7568" t="str">
        <f>IFERROR(INDEX(Thailand!B$2:B$9144,ROW(A7567)),"")</f>
        <v>เครือขี้มด</v>
      </c>
      <c r="F7568" t="s">
        <v>45886</v>
      </c>
      <c r="G7568" t="str">
        <f>IFERROR(INDEX(Thailand!D$2:D$9144,ROW(A7567)),"")</f>
        <v>PRIMULACEAE</v>
      </c>
      <c r="H7568" t="str">
        <f>IFERROR(INDEX(Thailand!C$2:C$9144,ROW(A7567)),"")</f>
        <v>Embelia grandifolia H.R.Fletcher</v>
      </c>
      <c r="I7568" t="s">
        <v>46560</v>
      </c>
    </row>
    <row r="7569" spans="1:9" x14ac:dyDescent="0.25">
      <c r="A7569">
        <v>7568</v>
      </c>
      <c r="B7569" t="s">
        <v>44653</v>
      </c>
      <c r="C7569" t="s">
        <v>44725</v>
      </c>
      <c r="D7569" t="s">
        <v>44726</v>
      </c>
      <c r="E7569" t="str">
        <f>IFERROR(INDEX(Thailand!B$2:B$9144,ROW(A7568)),"")</f>
        <v>ส้มกุ้งดอย</v>
      </c>
      <c r="F7569" t="s">
        <v>45886</v>
      </c>
      <c r="G7569" t="str">
        <f>IFERROR(INDEX(Thailand!D$2:D$9144,ROW(A7568)),"")</f>
        <v>PRIMULACEAE</v>
      </c>
      <c r="H7569" t="str">
        <f>IFERROR(INDEX(Thailand!C$2:C$9144,ROW(A7568)),"")</f>
        <v>Embelia impressa H.R.Fletcher</v>
      </c>
      <c r="I7569" t="s">
        <v>46561</v>
      </c>
    </row>
    <row r="7570" spans="1:9" x14ac:dyDescent="0.25">
      <c r="A7570">
        <v>7569</v>
      </c>
      <c r="B7570" t="s">
        <v>17755</v>
      </c>
      <c r="C7570" t="s">
        <v>44727</v>
      </c>
      <c r="D7570" t="s">
        <v>44728</v>
      </c>
      <c r="E7570" t="str">
        <f>IFERROR(INDEX(Thailand!B$2:B$9144,ROW(A7569)),"")</f>
        <v>ขางเขาแหลม</v>
      </c>
      <c r="F7570" t="s">
        <v>45886</v>
      </c>
      <c r="G7570" t="str">
        <f>IFERROR(INDEX(Thailand!D$2:D$9144,ROW(A7569)),"")</f>
        <v>PRIMULACEAE</v>
      </c>
      <c r="H7570" t="str">
        <f>IFERROR(INDEX(Thailand!C$2:C$9144,ROW(A7569)),"")</f>
        <v>Embelia kerrii H.R.Fletcher</v>
      </c>
      <c r="I7570" t="s">
        <v>46562</v>
      </c>
    </row>
    <row r="7571" spans="1:9" x14ac:dyDescent="0.25">
      <c r="A7571">
        <v>7570</v>
      </c>
      <c r="B7571" t="s">
        <v>18084</v>
      </c>
      <c r="C7571" t="s">
        <v>44729</v>
      </c>
      <c r="D7571" t="s">
        <v>44730</v>
      </c>
      <c r="E7571" t="str">
        <f>IFERROR(INDEX(Thailand!B$2:B$9144,ROW(A7570)),"")</f>
        <v>ส้มกุ้งตรัง</v>
      </c>
      <c r="F7571" t="s">
        <v>45886</v>
      </c>
      <c r="G7571" t="str">
        <f>IFERROR(INDEX(Thailand!D$2:D$9144,ROW(A7570)),"")</f>
        <v>PRIMULACEAE</v>
      </c>
      <c r="H7571" t="str">
        <f>IFERROR(INDEX(Thailand!C$2:C$9144,ROW(A7570)),"")</f>
        <v>Embelia macrocarpa King &amp; Gamble</v>
      </c>
      <c r="I7571" t="s">
        <v>46563</v>
      </c>
    </row>
    <row r="7572" spans="1:9" x14ac:dyDescent="0.25">
      <c r="A7572">
        <v>7571</v>
      </c>
      <c r="B7572" t="s">
        <v>25370</v>
      </c>
      <c r="C7572" t="s">
        <v>44731</v>
      </c>
      <c r="D7572" t="s">
        <v>44732</v>
      </c>
      <c r="E7572" t="str">
        <f>IFERROR(INDEX(Thailand!B$2:B$9144,ROW(A7571)),"")</f>
        <v>เครือส้มภู</v>
      </c>
      <c r="F7572" t="s">
        <v>45886</v>
      </c>
      <c r="G7572" t="str">
        <f>IFERROR(INDEX(Thailand!D$2:D$9144,ROW(A7571)),"")</f>
        <v>PRIMULACEAE</v>
      </c>
      <c r="H7572" t="str">
        <f>IFERROR(INDEX(Thailand!C$2:C$9144,ROW(A7571)),"")</f>
        <v>Embelia oblongifolia Hemsl.</v>
      </c>
      <c r="I7572" t="s">
        <v>46564</v>
      </c>
    </row>
    <row r="7573" spans="1:9" x14ac:dyDescent="0.25">
      <c r="A7573">
        <v>7572</v>
      </c>
      <c r="B7573" t="s">
        <v>23257</v>
      </c>
      <c r="C7573" t="s">
        <v>44733</v>
      </c>
      <c r="D7573" t="s">
        <v>44734</v>
      </c>
      <c r="E7573" t="str">
        <f>IFERROR(INDEX(Thailand!B$2:B$9144,ROW(A7572)),"")</f>
        <v>ยาป๊อด</v>
      </c>
      <c r="F7573" t="s">
        <v>45886</v>
      </c>
      <c r="G7573" t="str">
        <f>IFERROR(INDEX(Thailand!D$2:D$9144,ROW(A7572)),"")</f>
        <v>PRIMULACEAE</v>
      </c>
      <c r="H7573" t="str">
        <f>IFERROR(INDEX(Thailand!C$2:C$9144,ROW(A7572)),"")</f>
        <v>Embelia pulchella Mez</v>
      </c>
      <c r="I7573" t="s">
        <v>46565</v>
      </c>
    </row>
    <row r="7574" spans="1:9" x14ac:dyDescent="0.25">
      <c r="A7574">
        <v>7573</v>
      </c>
      <c r="B7574" t="s">
        <v>37156</v>
      </c>
      <c r="C7574" t="s">
        <v>44735</v>
      </c>
      <c r="D7574" t="s">
        <v>44736</v>
      </c>
      <c r="E7574" t="str">
        <f>IFERROR(INDEX(Thailand!B$2:B$9144,ROW(A7573)),"")</f>
        <v>ส้มกุ้ง</v>
      </c>
      <c r="F7574" t="s">
        <v>45886</v>
      </c>
      <c r="G7574" t="str">
        <f>IFERROR(INDEX(Thailand!D$2:D$9144,ROW(A7573)),"")</f>
        <v>PRIMULACEAE</v>
      </c>
      <c r="H7574" t="str">
        <f>IFERROR(INDEX(Thailand!C$2:C$9144,ROW(A7573)),"")</f>
        <v>Embelia ribes Burm.f.</v>
      </c>
      <c r="I7574" t="s">
        <v>46566</v>
      </c>
    </row>
    <row r="7575" spans="1:9" x14ac:dyDescent="0.25">
      <c r="A7575">
        <v>7574</v>
      </c>
      <c r="B7575" t="s">
        <v>20428</v>
      </c>
      <c r="C7575" t="s">
        <v>44737</v>
      </c>
      <c r="D7575" t="s">
        <v>44738</v>
      </c>
      <c r="E7575" t="str">
        <f>IFERROR(INDEX(Thailand!B$2:B$9144,ROW(A7574)),"")</f>
        <v>เครือขาง</v>
      </c>
      <c r="F7575" t="s">
        <v>45886</v>
      </c>
      <c r="G7575" t="str">
        <f>IFERROR(INDEX(Thailand!D$2:D$9144,ROW(A7574)),"")</f>
        <v>PRIMULACEAE</v>
      </c>
      <c r="H7575" t="str">
        <f>IFERROR(INDEX(Thailand!C$2:C$9144,ROW(A7574)),"")</f>
        <v>Embelia scandens (Lour.) Mez</v>
      </c>
      <c r="I7575" t="s">
        <v>46567</v>
      </c>
    </row>
    <row r="7576" spans="1:9" x14ac:dyDescent="0.25">
      <c r="A7576">
        <v>7575</v>
      </c>
      <c r="B7576" t="s">
        <v>29313</v>
      </c>
      <c r="C7576" t="s">
        <v>44739</v>
      </c>
      <c r="D7576" t="s">
        <v>44740</v>
      </c>
      <c r="E7576" t="str">
        <f>IFERROR(INDEX(Thailand!B$2:B$9144,ROW(A7575)),"")</f>
        <v>มะขุย</v>
      </c>
      <c r="F7576" t="s">
        <v>45886</v>
      </c>
      <c r="G7576" t="str">
        <f>IFERROR(INDEX(Thailand!D$2:D$9144,ROW(A7575)),"")</f>
        <v>PRIMULACEAE</v>
      </c>
      <c r="H7576" t="str">
        <f>IFERROR(INDEX(Thailand!C$2:C$9144,ROW(A7575)),"")</f>
        <v>Embelia sessiliflora Kurz</v>
      </c>
      <c r="I7576" t="s">
        <v>46568</v>
      </c>
    </row>
    <row r="7577" spans="1:9" x14ac:dyDescent="0.25">
      <c r="A7577">
        <v>7576</v>
      </c>
      <c r="B7577" t="s">
        <v>19538</v>
      </c>
      <c r="C7577" t="s">
        <v>44741</v>
      </c>
      <c r="D7577" t="s">
        <v>44742</v>
      </c>
      <c r="E7577" t="str">
        <f>IFERROR(INDEX(Thailand!B$2:B$9144,ROW(A7576)),"")</f>
        <v>ขางสุเทพ</v>
      </c>
      <c r="F7577" t="s">
        <v>45886</v>
      </c>
      <c r="G7577" t="str">
        <f>IFERROR(INDEX(Thailand!D$2:D$9144,ROW(A7576)),"")</f>
        <v>PRIMULACEAE</v>
      </c>
      <c r="H7577" t="str">
        <f>IFERROR(INDEX(Thailand!C$2:C$9144,ROW(A7576)),"")</f>
        <v>Embelia sootepensis Craib</v>
      </c>
      <c r="I7577" t="s">
        <v>46569</v>
      </c>
    </row>
    <row r="7578" spans="1:9" x14ac:dyDescent="0.25">
      <c r="A7578">
        <v>7577</v>
      </c>
      <c r="B7578" t="s">
        <v>44743</v>
      </c>
      <c r="C7578" t="s">
        <v>44744</v>
      </c>
      <c r="D7578" t="s">
        <v>44745</v>
      </c>
      <c r="E7578" t="str">
        <f>IFERROR(INDEX(Thailand!B$2:B$9144,ROW(A7577)),"")</f>
        <v>ส้มอ๊อบแอ๊บ</v>
      </c>
      <c r="F7578" t="s">
        <v>45886</v>
      </c>
      <c r="G7578" t="str">
        <f>IFERROR(INDEX(Thailand!D$2:D$9144,ROW(A7577)),"")</f>
        <v>PRIMULACEAE</v>
      </c>
      <c r="H7578" t="str">
        <f>IFERROR(INDEX(Thailand!C$2:C$9144,ROW(A7577)),"")</f>
        <v>Embelia subcoriacea (C.B.Clarke) Mez</v>
      </c>
      <c r="I7578" t="s">
        <v>46570</v>
      </c>
    </row>
    <row r="7579" spans="1:9" x14ac:dyDescent="0.25">
      <c r="A7579">
        <v>7578</v>
      </c>
      <c r="B7579" t="s">
        <v>44746</v>
      </c>
      <c r="C7579" t="s">
        <v>44747</v>
      </c>
      <c r="D7579" t="s">
        <v>44748</v>
      </c>
      <c r="E7579" t="str">
        <f>IFERROR(INDEX(Thailand!B$2:B$9144,ROW(A7578)),"")</f>
        <v>ขาง</v>
      </c>
      <c r="F7579" t="s">
        <v>45886</v>
      </c>
      <c r="G7579" t="str">
        <f>IFERROR(INDEX(Thailand!D$2:D$9144,ROW(A7578)),"")</f>
        <v>PRIMULACEAE</v>
      </c>
      <c r="H7579" t="str">
        <f>IFERROR(INDEX(Thailand!C$2:C$9144,ROW(A7578)),"")</f>
        <v>Embelia tsjeriamcottam (Roem. &amp; Schult.) A.DC.</v>
      </c>
      <c r="I7579" t="s">
        <v>46571</v>
      </c>
    </row>
    <row r="7580" spans="1:9" x14ac:dyDescent="0.25">
      <c r="A7580">
        <v>7579</v>
      </c>
      <c r="B7580" t="s">
        <v>19186</v>
      </c>
      <c r="C7580" t="s">
        <v>44749</v>
      </c>
      <c r="D7580" t="s">
        <v>44750</v>
      </c>
      <c r="E7580" t="str">
        <f>IFERROR(INDEX(Thailand!B$2:B$9144,ROW(A7579)),"")</f>
        <v>ว่านนางตัด</v>
      </c>
      <c r="F7580" t="s">
        <v>45887</v>
      </c>
      <c r="G7580" t="str">
        <f>IFERROR(INDEX(Thailand!D$2:D$9144,ROW(A7579)),"")</f>
        <v>PRIMULACEAE</v>
      </c>
      <c r="H7580" t="str">
        <f>IFERROR(INDEX(Thailand!C$2:C$9144,ROW(A7579)),"")</f>
        <v>Labisia pumila (Blume) Fern-Vill. var. pumila</v>
      </c>
      <c r="I7580" t="s">
        <v>46572</v>
      </c>
    </row>
    <row r="7581" spans="1:9" x14ac:dyDescent="0.25">
      <c r="A7581">
        <v>7580</v>
      </c>
      <c r="B7581" t="s">
        <v>44751</v>
      </c>
      <c r="C7581" t="s">
        <v>44752</v>
      </c>
      <c r="D7581" t="s">
        <v>44753</v>
      </c>
      <c r="E7581" t="str">
        <f>IFERROR(INDEX(Thailand!B$2:B$9144,ROW(A7580)),"")</f>
        <v>เหลืองสยาม</v>
      </c>
      <c r="F7581" t="s">
        <v>45888</v>
      </c>
      <c r="G7581" t="str">
        <f>IFERROR(INDEX(Thailand!D$2:D$9144,ROW(A7580)),"")</f>
        <v>PRIMULACEAE</v>
      </c>
      <c r="H7581" t="str">
        <f>IFERROR(INDEX(Thailand!C$2:C$9144,ROW(A7580)),"")</f>
        <v>Lysimachia congestiflora Hemsl.</v>
      </c>
      <c r="I7581" t="s">
        <v>46573</v>
      </c>
    </row>
    <row r="7582" spans="1:9" x14ac:dyDescent="0.25">
      <c r="A7582">
        <v>7581</v>
      </c>
      <c r="B7582" t="s">
        <v>19124</v>
      </c>
      <c r="C7582" t="s">
        <v>44754</v>
      </c>
      <c r="D7582" t="s">
        <v>44755</v>
      </c>
      <c r="E7582" t="str">
        <f>IFERROR(INDEX(Thailand!B$2:B$9144,ROW(A7581)),"")</f>
        <v>คำน้ำ</v>
      </c>
      <c r="F7582" t="s">
        <v>45888</v>
      </c>
      <c r="G7582" t="str">
        <f>IFERROR(INDEX(Thailand!D$2:D$9144,ROW(A7581)),"")</f>
        <v>PRIMULACEAE</v>
      </c>
      <c r="H7582" t="str">
        <f>IFERROR(INDEX(Thailand!C$2:C$9144,ROW(A7581)),"")</f>
        <v>Lysimachia debilis Wall.</v>
      </c>
      <c r="I7582" t="s">
        <v>46574</v>
      </c>
    </row>
    <row r="7583" spans="1:9" x14ac:dyDescent="0.25">
      <c r="A7583">
        <v>7582</v>
      </c>
      <c r="B7583" t="s">
        <v>17669</v>
      </c>
      <c r="C7583" t="s">
        <v>44756</v>
      </c>
      <c r="D7583" t="s">
        <v>44757</v>
      </c>
      <c r="E7583" t="str">
        <f>IFERROR(INDEX(Thailand!B$2:B$9144,ROW(A7582)),"")</f>
        <v>ขาวด่าง</v>
      </c>
      <c r="F7583" t="s">
        <v>45888</v>
      </c>
      <c r="G7583" t="str">
        <f>IFERROR(INDEX(Thailand!D$2:D$9144,ROW(A7582)),"")</f>
        <v>PRIMULACEAE</v>
      </c>
      <c r="H7583" t="str">
        <f>IFERROR(INDEX(Thailand!C$2:C$9144,ROW(A7582)),"")</f>
        <v>Lysimachia decurrens G.Forst.</v>
      </c>
      <c r="I7583" t="s">
        <v>46575</v>
      </c>
    </row>
    <row r="7584" spans="1:9" x14ac:dyDescent="0.25">
      <c r="A7584">
        <v>7583</v>
      </c>
      <c r="B7584" t="s">
        <v>37072</v>
      </c>
      <c r="C7584" t="s">
        <v>44758</v>
      </c>
      <c r="D7584" t="s">
        <v>44759</v>
      </c>
      <c r="E7584" t="str">
        <f>IFERROR(INDEX(Thailand!B$2:B$9144,ROW(A7583)),"")</f>
        <v>ใสกลีบ</v>
      </c>
      <c r="F7584" t="s">
        <v>45888</v>
      </c>
      <c r="G7584" t="str">
        <f>IFERROR(INDEX(Thailand!D$2:D$9144,ROW(A7583)),"")</f>
        <v>PRIMULACEAE</v>
      </c>
      <c r="H7584" t="str">
        <f>IFERROR(INDEX(Thailand!C$2:C$9144,ROW(A7583)),"")</f>
        <v>Lysimachia deltoidea Wight var. cinerascens Franch.</v>
      </c>
      <c r="I7584" t="s">
        <v>46576</v>
      </c>
    </row>
    <row r="7585" spans="1:9" x14ac:dyDescent="0.25">
      <c r="A7585">
        <v>7584</v>
      </c>
      <c r="B7585" t="s">
        <v>44760</v>
      </c>
      <c r="C7585" t="s">
        <v>44761</v>
      </c>
      <c r="D7585" t="s">
        <v>44762</v>
      </c>
      <c r="E7585" t="str">
        <f>IFERROR(INDEX(Thailand!B$2:B$9144,ROW(A7584)),"")</f>
        <v>กลางหิน</v>
      </c>
      <c r="F7585" t="s">
        <v>45888</v>
      </c>
      <c r="G7585" t="str">
        <f>IFERROR(INDEX(Thailand!D$2:D$9144,ROW(A7584)),"")</f>
        <v>PRIMULACEAE</v>
      </c>
      <c r="H7585" t="str">
        <f>IFERROR(INDEX(Thailand!C$2:C$9144,ROW(A7584)),"")</f>
        <v>Lysimachia fletcheri C.M.Hu &amp; Bennell</v>
      </c>
      <c r="I7585" t="s">
        <v>46577</v>
      </c>
    </row>
    <row r="7586" spans="1:9" x14ac:dyDescent="0.25">
      <c r="A7586">
        <v>7585</v>
      </c>
      <c r="B7586" t="s">
        <v>18143</v>
      </c>
      <c r="C7586" t="s">
        <v>44763</v>
      </c>
      <c r="D7586" t="s">
        <v>44764</v>
      </c>
      <c r="E7586" t="str">
        <f>IFERROR(INDEX(Thailand!B$2:B$9144,ROW(A7585)),"")</f>
        <v>ประจำดอย</v>
      </c>
      <c r="F7586" t="s">
        <v>45888</v>
      </c>
      <c r="G7586" t="str">
        <f>IFERROR(INDEX(Thailand!D$2:D$9144,ROW(A7585)),"")</f>
        <v>PRIMULACEAE</v>
      </c>
      <c r="H7586" t="str">
        <f>IFERROR(INDEX(Thailand!C$2:C$9144,ROW(A7585)),"")</f>
        <v>Lysimachia garrettii H.R.Fletcher</v>
      </c>
      <c r="I7586" t="s">
        <v>46578</v>
      </c>
    </row>
    <row r="7587" spans="1:9" x14ac:dyDescent="0.25">
      <c r="A7587">
        <v>7586</v>
      </c>
      <c r="B7587" t="s">
        <v>32838</v>
      </c>
      <c r="C7587" t="s">
        <v>44765</v>
      </c>
      <c r="D7587" t="s">
        <v>44766</v>
      </c>
      <c r="E7587" t="str">
        <f>IFERROR(INDEX(Thailand!B$2:B$9144,ROW(A7586)),"")</f>
        <v>ดอกไม้ไหว</v>
      </c>
      <c r="F7587" t="s">
        <v>45888</v>
      </c>
      <c r="G7587" t="str">
        <f>IFERROR(INDEX(Thailand!D$2:D$9144,ROW(A7586)),"")</f>
        <v>PRIMULACEAE</v>
      </c>
      <c r="H7587" t="str">
        <f>IFERROR(INDEX(Thailand!C$2:C$9144,ROW(A7586)),"")</f>
        <v>Lysimachia lancifolia Craib</v>
      </c>
      <c r="I7587" t="s">
        <v>46579</v>
      </c>
    </row>
    <row r="7588" spans="1:9" x14ac:dyDescent="0.25">
      <c r="A7588">
        <v>7587</v>
      </c>
      <c r="B7588" t="s">
        <v>24198</v>
      </c>
      <c r="C7588" t="s">
        <v>44767</v>
      </c>
      <c r="D7588" t="s">
        <v>44768</v>
      </c>
      <c r="E7588" t="str">
        <f>IFERROR(INDEX(Thailand!B$2:B$9144,ROW(A7587)),"")</f>
        <v>บางดอย</v>
      </c>
      <c r="F7588" t="s">
        <v>45888</v>
      </c>
      <c r="G7588" t="str">
        <f>IFERROR(INDEX(Thailand!D$2:D$9144,ROW(A7587)),"")</f>
        <v>PRIMULACEAE</v>
      </c>
      <c r="H7588" t="str">
        <f>IFERROR(INDEX(Thailand!C$2:C$9144,ROW(A7587)),"")</f>
        <v>Lysimachia laxa Baudo</v>
      </c>
      <c r="I7588" t="s">
        <v>46580</v>
      </c>
    </row>
    <row r="7589" spans="1:9" x14ac:dyDescent="0.25">
      <c r="A7589">
        <v>7588</v>
      </c>
      <c r="B7589" t="s">
        <v>44769</v>
      </c>
      <c r="C7589" t="s">
        <v>44770</v>
      </c>
      <c r="D7589" t="s">
        <v>44771</v>
      </c>
      <c r="E7589" t="str">
        <f>IFERROR(INDEX(Thailand!B$2:B$9144,ROW(A7588)),"")</f>
        <v>เกสรไสว</v>
      </c>
      <c r="F7589" t="s">
        <v>45888</v>
      </c>
      <c r="G7589" t="str">
        <f>IFERROR(INDEX(Thailand!D$2:D$9144,ROW(A7588)),"")</f>
        <v>PRIMULACEAE</v>
      </c>
      <c r="H7589" t="str">
        <f>IFERROR(INDEX(Thailand!C$2:C$9144,ROW(A7588)),"")</f>
        <v>Lysimachia lobelioides Wall.</v>
      </c>
      <c r="I7589" t="s">
        <v>46581</v>
      </c>
    </row>
    <row r="7590" spans="1:9" x14ac:dyDescent="0.25">
      <c r="A7590">
        <v>7589</v>
      </c>
      <c r="B7590" t="s">
        <v>18405</v>
      </c>
      <c r="C7590" t="s">
        <v>44772</v>
      </c>
      <c r="D7590" t="s">
        <v>44773</v>
      </c>
      <c r="E7590" t="str">
        <f>IFERROR(INDEX(Thailand!B$2:B$9144,ROW(A7589)),"")</f>
        <v>แส้ดอกเหลือง</v>
      </c>
      <c r="F7590" t="s">
        <v>45888</v>
      </c>
      <c r="G7590" t="str">
        <f>IFERROR(INDEX(Thailand!D$2:D$9144,ROW(A7589)),"")</f>
        <v>PRIMULACEAE</v>
      </c>
      <c r="H7590" t="str">
        <f>IFERROR(INDEX(Thailand!C$2:C$9144,ROW(A7589)),"")</f>
        <v>Lysimachia oppositifolia H.R.Fletcher</v>
      </c>
      <c r="I7590" t="s">
        <v>46582</v>
      </c>
    </row>
    <row r="7591" spans="1:9" x14ac:dyDescent="0.25">
      <c r="A7591">
        <v>7590</v>
      </c>
      <c r="B7591" t="s">
        <v>19910</v>
      </c>
      <c r="C7591" t="s">
        <v>44774</v>
      </c>
      <c r="D7591" t="s">
        <v>44775</v>
      </c>
      <c r="E7591" t="str">
        <f>IFERROR(INDEX(Thailand!B$2:B$9144,ROW(A7590)),"")</f>
        <v>ทนหิน</v>
      </c>
      <c r="F7591" t="s">
        <v>45888</v>
      </c>
      <c r="G7591" t="str">
        <f>IFERROR(INDEX(Thailand!D$2:D$9144,ROW(A7590)),"")</f>
        <v>PRIMULACEAE</v>
      </c>
      <c r="H7591" t="str">
        <f>IFERROR(INDEX(Thailand!C$2:C$9144,ROW(A7590)),"")</f>
        <v>Lysimachia peduncularis Wall. ex Kurz</v>
      </c>
      <c r="I7591" t="s">
        <v>46583</v>
      </c>
    </row>
    <row r="7592" spans="1:9" x14ac:dyDescent="0.25">
      <c r="A7592">
        <v>7591</v>
      </c>
      <c r="B7592" t="s">
        <v>22467</v>
      </c>
      <c r="C7592" t="s">
        <v>44776</v>
      </c>
      <c r="D7592" t="s">
        <v>44777</v>
      </c>
      <c r="E7592" t="str">
        <f>IFERROR(INDEX(Thailand!B$2:B$9144,ROW(A7591)),"")</f>
        <v>เหลืองจันทร์</v>
      </c>
      <c r="F7592" t="s">
        <v>45888</v>
      </c>
      <c r="G7592" t="str">
        <f>IFERROR(INDEX(Thailand!D$2:D$9144,ROW(A7591)),"")</f>
        <v>PRIMULACEAE</v>
      </c>
      <c r="H7592" t="str">
        <f>IFERROR(INDEX(Thailand!C$2:C$9144,ROW(A7591)),"")</f>
        <v>Lysimachia pilosa H.R.Fletcher</v>
      </c>
      <c r="I7592" t="s">
        <v>46584</v>
      </c>
    </row>
    <row r="7593" spans="1:9" x14ac:dyDescent="0.25">
      <c r="A7593">
        <v>7592</v>
      </c>
      <c r="B7593" t="s">
        <v>44778</v>
      </c>
      <c r="C7593" t="s">
        <v>44779</v>
      </c>
      <c r="D7593" t="s">
        <v>44780</v>
      </c>
      <c r="E7593" t="str">
        <f>IFERROR(INDEX(Thailand!B$2:B$9144,ROW(A7592)),"")</f>
        <v>ดอกหูถ่าง</v>
      </c>
      <c r="F7593" t="s">
        <v>45888</v>
      </c>
      <c r="G7593" t="str">
        <f>IFERROR(INDEX(Thailand!D$2:D$9144,ROW(A7592)),"")</f>
        <v>PRIMULACEAE</v>
      </c>
      <c r="H7593" t="str">
        <f>IFERROR(INDEX(Thailand!C$2:C$9144,ROW(A7592)),"")</f>
        <v>Lysimachia remotiflora C.M.Hu</v>
      </c>
      <c r="I7593" t="s">
        <v>46585</v>
      </c>
    </row>
    <row r="7594" spans="1:9" x14ac:dyDescent="0.25">
      <c r="A7594">
        <v>7593</v>
      </c>
      <c r="B7594" t="s">
        <v>17610</v>
      </c>
      <c r="C7594" t="s">
        <v>44781</v>
      </c>
      <c r="D7594" t="s">
        <v>44782</v>
      </c>
      <c r="E7594" t="str">
        <f>IFERROR(INDEX(Thailand!B$2:B$9144,ROW(A7593)),"")</f>
        <v>เหลืองกลางทุ่ง</v>
      </c>
      <c r="F7594" t="s">
        <v>45888</v>
      </c>
      <c r="G7594" t="str">
        <f>IFERROR(INDEX(Thailand!D$2:D$9144,ROW(A7593)),"")</f>
        <v>PRIMULACEAE</v>
      </c>
      <c r="H7594" t="str">
        <f>IFERROR(INDEX(Thailand!C$2:C$9144,ROW(A7593)),"")</f>
        <v>Lysimachia siamensis Bonati</v>
      </c>
      <c r="I7594" t="s">
        <v>46586</v>
      </c>
    </row>
    <row r="7595" spans="1:9" x14ac:dyDescent="0.25">
      <c r="A7595">
        <v>7594</v>
      </c>
      <c r="B7595" t="s">
        <v>30904</v>
      </c>
      <c r="C7595" t="s">
        <v>44783</v>
      </c>
      <c r="D7595" t="s">
        <v>44784</v>
      </c>
      <c r="E7595" t="str">
        <f>IFERROR(INDEX(Thailand!B$2:B$9144,ROW(A7594)),"")</f>
        <v>ข้าวสารดอยสุเทพ</v>
      </c>
      <c r="F7595" t="s">
        <v>45889</v>
      </c>
      <c r="G7595" t="str">
        <f>IFERROR(INDEX(Thailand!D$2:D$9144,ROW(A7594)),"")</f>
        <v>PRIMULACEAE</v>
      </c>
      <c r="H7595" t="str">
        <f>IFERROR(INDEX(Thailand!C$2:C$9144,ROW(A7594)),"")</f>
        <v>Maesa argyrophylla K.Larsen &amp; C.M.Hu</v>
      </c>
      <c r="I7595" t="s">
        <v>46587</v>
      </c>
    </row>
    <row r="7596" spans="1:9" x14ac:dyDescent="0.25">
      <c r="A7596">
        <v>7595</v>
      </c>
      <c r="B7596" t="s">
        <v>33857</v>
      </c>
      <c r="C7596" t="s">
        <v>44785</v>
      </c>
      <c r="D7596" t="s">
        <v>44786</v>
      </c>
      <c r="E7596" t="str">
        <f>IFERROR(INDEX(Thailand!B$2:B$9144,ROW(A7595)),"")</f>
        <v>บ่าบุกต้นเดียว</v>
      </c>
      <c r="F7596" t="s">
        <v>45889</v>
      </c>
      <c r="G7596" t="str">
        <f>IFERROR(INDEX(Thailand!D$2:D$9144,ROW(A7595)),"")</f>
        <v>PRIMULACEAE</v>
      </c>
      <c r="H7596" t="str">
        <f>IFERROR(INDEX(Thailand!C$2:C$9144,ROW(A7595)),"")</f>
        <v>Maesa glomerata K.Larsen &amp; C.M.Hu</v>
      </c>
      <c r="I7596" t="s">
        <v>46588</v>
      </c>
    </row>
    <row r="7597" spans="1:9" x14ac:dyDescent="0.25">
      <c r="A7597">
        <v>7596</v>
      </c>
      <c r="B7597" t="s">
        <v>18505</v>
      </c>
      <c r="C7597" t="s">
        <v>44787</v>
      </c>
      <c r="D7597" t="s">
        <v>44788</v>
      </c>
      <c r="E7597" t="str">
        <f>IFERROR(INDEX(Thailand!B$2:B$9144,ROW(A7596)),"")</f>
        <v>ข้าวสารน้อย</v>
      </c>
      <c r="F7597" t="s">
        <v>45889</v>
      </c>
      <c r="G7597" t="str">
        <f>IFERROR(INDEX(Thailand!D$2:D$9144,ROW(A7596)),"")</f>
        <v>PRIMULACEAE</v>
      </c>
      <c r="H7597" t="str">
        <f>IFERROR(INDEX(Thailand!C$2:C$9144,ROW(A7596)),"")</f>
        <v>Maesa indica (Roxb.) A.DC.</v>
      </c>
      <c r="I7597" t="s">
        <v>46589</v>
      </c>
    </row>
    <row r="7598" spans="1:9" x14ac:dyDescent="0.25">
      <c r="A7598">
        <v>7597</v>
      </c>
      <c r="B7598" t="s">
        <v>23213</v>
      </c>
      <c r="C7598" t="s">
        <v>44789</v>
      </c>
      <c r="D7598" t="s">
        <v>44790</v>
      </c>
      <c r="E7598" t="str">
        <f>IFERROR(INDEX(Thailand!B$2:B$9144,ROW(A7597)),"")</f>
        <v>กำลังท่าสาร</v>
      </c>
      <c r="F7598" t="s">
        <v>45889</v>
      </c>
      <c r="G7598" t="str">
        <f>IFERROR(INDEX(Thailand!D$2:D$9144,ROW(A7597)),"")</f>
        <v>PRIMULACEAE</v>
      </c>
      <c r="H7598" t="str">
        <f>IFERROR(INDEX(Thailand!C$2:C$9144,ROW(A7597)),"")</f>
        <v>Maesa integrifolia Ridl.</v>
      </c>
      <c r="I7598" t="s">
        <v>46590</v>
      </c>
    </row>
    <row r="7599" spans="1:9" x14ac:dyDescent="0.25">
      <c r="A7599">
        <v>7598</v>
      </c>
      <c r="B7599" t="s">
        <v>44791</v>
      </c>
      <c r="C7599" t="s">
        <v>44792</v>
      </c>
      <c r="D7599" t="s">
        <v>44793</v>
      </c>
      <c r="E7599" t="str">
        <f>IFERROR(INDEX(Thailand!B$2:B$9144,ROW(A7598)),"")</f>
        <v>กำลังวังกา</v>
      </c>
      <c r="F7599" t="s">
        <v>45889</v>
      </c>
      <c r="G7599" t="str">
        <f>IFERROR(INDEX(Thailand!D$2:D$9144,ROW(A7598)),"")</f>
        <v>PRIMULACEAE</v>
      </c>
      <c r="H7599" t="str">
        <f>IFERROR(INDEX(Thailand!C$2:C$9144,ROW(A7598)),"")</f>
        <v>Maesa lineolata H.R.Fletcher</v>
      </c>
      <c r="I7599" t="s">
        <v>46591</v>
      </c>
    </row>
    <row r="7600" spans="1:9" x14ac:dyDescent="0.25">
      <c r="A7600">
        <v>7599</v>
      </c>
      <c r="B7600" t="s">
        <v>18627</v>
      </c>
      <c r="C7600" t="s">
        <v>44794</v>
      </c>
      <c r="D7600" t="s">
        <v>44795</v>
      </c>
      <c r="E7600" t="str">
        <f>IFERROR(INDEX(Thailand!B$2:B$9144,ROW(A7599)),"")</f>
        <v>กำลังช้างสาร</v>
      </c>
      <c r="F7600" t="s">
        <v>45889</v>
      </c>
      <c r="G7600" t="str">
        <f>IFERROR(INDEX(Thailand!D$2:D$9144,ROW(A7599)),"")</f>
        <v>PRIMULACEAE</v>
      </c>
      <c r="H7600" t="str">
        <f>IFERROR(INDEX(Thailand!C$2:C$9144,ROW(A7599)),"")</f>
        <v>Maesa montana A.DC.</v>
      </c>
      <c r="I7600" t="s">
        <v>46592</v>
      </c>
    </row>
    <row r="7601" spans="1:9" x14ac:dyDescent="0.25">
      <c r="A7601">
        <v>7600</v>
      </c>
      <c r="B7601" t="s">
        <v>17565</v>
      </c>
      <c r="C7601" t="s">
        <v>44796</v>
      </c>
      <c r="D7601" t="s">
        <v>44797</v>
      </c>
      <c r="E7601" t="str">
        <f>IFERROR(INDEX(Thailand!B$2:B$9144,ROW(A7600)),"")</f>
        <v>ยายจูงหลาน</v>
      </c>
      <c r="F7601" t="s">
        <v>45889</v>
      </c>
      <c r="G7601" t="str">
        <f>IFERROR(INDEX(Thailand!D$2:D$9144,ROW(A7600)),"")</f>
        <v>PRIMULACEAE</v>
      </c>
      <c r="H7601" t="str">
        <f>IFERROR(INDEX(Thailand!C$2:C$9144,ROW(A7600)),"")</f>
        <v>Maesa paniculata A.DC.</v>
      </c>
      <c r="I7601" t="s">
        <v>46593</v>
      </c>
    </row>
    <row r="7602" spans="1:9" x14ac:dyDescent="0.25">
      <c r="A7602">
        <v>7601</v>
      </c>
      <c r="B7602" t="s">
        <v>44798</v>
      </c>
      <c r="C7602" t="s">
        <v>44799</v>
      </c>
      <c r="D7602" t="s">
        <v>44800</v>
      </c>
      <c r="E7602" t="str">
        <f>IFERROR(INDEX(Thailand!B$2:B$9144,ROW(A7601)),"")</f>
        <v>หลอดเขาอินทนนท์</v>
      </c>
      <c r="F7602" t="s">
        <v>45889</v>
      </c>
      <c r="G7602" t="str">
        <f>IFERROR(INDEX(Thailand!D$2:D$9144,ROW(A7601)),"")</f>
        <v>PRIMULACEAE</v>
      </c>
      <c r="H7602" t="str">
        <f>IFERROR(INDEX(Thailand!C$2:C$9144,ROW(A7601)),"")</f>
        <v>Maesa perlarius (Lour.) Merr.</v>
      </c>
      <c r="I7602" t="s">
        <v>46594</v>
      </c>
    </row>
    <row r="7603" spans="1:9" x14ac:dyDescent="0.25">
      <c r="A7603">
        <v>7602</v>
      </c>
      <c r="B7603" t="s">
        <v>44801</v>
      </c>
      <c r="C7603" t="s">
        <v>44802</v>
      </c>
      <c r="D7603" t="s">
        <v>44803</v>
      </c>
      <c r="E7603" t="str">
        <f>IFERROR(INDEX(Thailand!B$2:B$9144,ROW(A7602)),"")</f>
        <v>กำลังช้างเผือก</v>
      </c>
      <c r="F7603" t="s">
        <v>45889</v>
      </c>
      <c r="G7603" t="str">
        <f>IFERROR(INDEX(Thailand!D$2:D$9144,ROW(A7602)),"")</f>
        <v>PRIMULACEAE</v>
      </c>
      <c r="H7603" t="str">
        <f>IFERROR(INDEX(Thailand!C$2:C$9144,ROW(A7602)),"")</f>
        <v>Maesa permollis Kurz</v>
      </c>
      <c r="I7603" t="s">
        <v>46595</v>
      </c>
    </row>
    <row r="7604" spans="1:9" x14ac:dyDescent="0.25">
      <c r="A7604">
        <v>7603</v>
      </c>
      <c r="B7604" t="s">
        <v>44804</v>
      </c>
      <c r="C7604" t="s">
        <v>44805</v>
      </c>
      <c r="D7604" t="s">
        <v>44806</v>
      </c>
      <c r="E7604" t="str">
        <f>IFERROR(INDEX(Thailand!B$2:B$9144,ROW(A7603)),"")</f>
        <v>ข้าวสารหลวง</v>
      </c>
      <c r="F7604" t="s">
        <v>45889</v>
      </c>
      <c r="G7604" t="str">
        <f>IFERROR(INDEX(Thailand!D$2:D$9144,ROW(A7603)),"")</f>
        <v>PRIMULACEAE</v>
      </c>
      <c r="H7604" t="str">
        <f>IFERROR(INDEX(Thailand!C$2:C$9144,ROW(A7603)),"")</f>
        <v>Maesa ramentacea (Roxb.) A.DC.</v>
      </c>
      <c r="I7604" t="s">
        <v>46596</v>
      </c>
    </row>
    <row r="7605" spans="1:9" x14ac:dyDescent="0.25">
      <c r="A7605">
        <v>7604</v>
      </c>
      <c r="B7605" t="s">
        <v>44807</v>
      </c>
      <c r="C7605" t="s">
        <v>44808</v>
      </c>
      <c r="D7605" t="s">
        <v>44809</v>
      </c>
      <c r="E7605" t="str">
        <f>IFERROR(INDEX(Thailand!B$2:B$9144,ROW(A7604)),"")</f>
        <v>ช่อฉัตร</v>
      </c>
      <c r="F7605" t="s">
        <v>45890</v>
      </c>
      <c r="G7605" t="str">
        <f>IFERROR(INDEX(Thailand!D$2:D$9144,ROW(A7604)),"")</f>
        <v>PRIMULACEAE</v>
      </c>
      <c r="H7605" t="str">
        <f>IFERROR(INDEX(Thailand!C$2:C$9144,ROW(A7604)),"")</f>
        <v>Primula caulifera C.M.Hu</v>
      </c>
      <c r="I7605" t="s">
        <v>46597</v>
      </c>
    </row>
    <row r="7606" spans="1:9" x14ac:dyDescent="0.25">
      <c r="A7606">
        <v>7605</v>
      </c>
      <c r="B7606" t="s">
        <v>25455</v>
      </c>
      <c r="C7606" t="s">
        <v>44810</v>
      </c>
      <c r="D7606" t="s">
        <v>44811</v>
      </c>
      <c r="E7606" t="str">
        <f>IFERROR(INDEX(Thailand!B$2:B$9144,ROW(A7605)),"")</f>
        <v>พริมชมพู</v>
      </c>
      <c r="F7606" t="s">
        <v>45890</v>
      </c>
      <c r="G7606" t="str">
        <f>IFERROR(INDEX(Thailand!D$2:D$9144,ROW(A7605)),"")</f>
        <v>PRIMULACEAE</v>
      </c>
      <c r="H7606" t="str">
        <f>IFERROR(INDEX(Thailand!C$2:C$9144,ROW(A7605)),"")</f>
        <v>Primula forbesii Franch. subsp. meiantha (Balf. f. &amp; W.W.Sm.) W.W.Sm. &amp; Forrest</v>
      </c>
      <c r="I7606" t="s">
        <v>46598</v>
      </c>
    </row>
    <row r="7607" spans="1:9" x14ac:dyDescent="0.25">
      <c r="A7607">
        <v>7606</v>
      </c>
      <c r="B7607" t="s">
        <v>44812</v>
      </c>
      <c r="C7607" t="s">
        <v>44813</v>
      </c>
      <c r="D7607" t="s">
        <v>44814</v>
      </c>
      <c r="E7607" t="str">
        <f>IFERROR(INDEX(Thailand!B$2:B$9144,ROW(A7606)),"")</f>
        <v>ช่อร่มน้อย</v>
      </c>
      <c r="F7607" t="s">
        <v>45890</v>
      </c>
      <c r="G7607" t="str">
        <f>IFERROR(INDEX(Thailand!D$2:D$9144,ROW(A7606)),"")</f>
        <v>PRIMULACEAE</v>
      </c>
      <c r="H7607" t="str">
        <f>IFERROR(INDEX(Thailand!C$2:C$9144,ROW(A7606)),"")</f>
        <v>Primula intanoensis T.Yamaz.</v>
      </c>
      <c r="I7607" t="s">
        <v>46599</v>
      </c>
    </row>
    <row r="7608" spans="1:9" x14ac:dyDescent="0.25">
      <c r="A7608">
        <v>7607</v>
      </c>
      <c r="B7608" t="s">
        <v>17610</v>
      </c>
      <c r="C7608" t="s">
        <v>44815</v>
      </c>
      <c r="D7608" t="s">
        <v>44816</v>
      </c>
      <c r="E7608" t="str">
        <f>IFERROR(INDEX(Thailand!B$2:B$9144,ROW(A7607)),"")</f>
        <v>พิมสาย</v>
      </c>
      <c r="F7608" t="s">
        <v>45890</v>
      </c>
      <c r="G7608" t="str">
        <f>IFERROR(INDEX(Thailand!D$2:D$9144,ROW(A7607)),"")</f>
        <v>PRIMULACEAE</v>
      </c>
      <c r="H7608" t="str">
        <f>IFERROR(INDEX(Thailand!C$2:C$9144,ROW(A7607)),"")</f>
        <v>Primula siamensis Craib</v>
      </c>
      <c r="I7608" t="s">
        <v>46600</v>
      </c>
    </row>
    <row r="7609" spans="1:9" x14ac:dyDescent="0.25">
      <c r="A7609">
        <v>7608</v>
      </c>
      <c r="B7609" t="s">
        <v>44817</v>
      </c>
      <c r="C7609" t="s">
        <v>44818</v>
      </c>
      <c r="D7609" t="s">
        <v>44819</v>
      </c>
      <c r="E7609" t="str">
        <f>IFERROR(INDEX(Thailand!B$2:B$9144,ROW(A7608)),"")</f>
        <v>รังกะแท้</v>
      </c>
      <c r="F7609" t="s">
        <v>45891</v>
      </c>
      <c r="G7609" t="str">
        <f>IFERROR(INDEX(Thailand!D$2:D$9144,ROW(A7608)),"")</f>
        <v>PRIMULACEAE</v>
      </c>
      <c r="H7609" t="str">
        <f>IFERROR(INDEX(Thailand!C$2:C$9144,ROW(A7608)),"")</f>
        <v>Rapanea porteriana (Wall. &amp; A.DC.) Mez</v>
      </c>
      <c r="I7609" t="s">
        <v>46601</v>
      </c>
    </row>
    <row r="7610" spans="1:9" x14ac:dyDescent="0.25">
      <c r="A7610">
        <v>7609</v>
      </c>
      <c r="B7610" t="s">
        <v>20041</v>
      </c>
      <c r="C7610" t="s">
        <v>44820</v>
      </c>
      <c r="D7610" t="s">
        <v>44821</v>
      </c>
      <c r="E7610" t="str">
        <f>IFERROR(INDEX(Thailand!B$2:B$9144,ROW(A7609)),"")</f>
        <v>รามใต้</v>
      </c>
      <c r="F7610" t="s">
        <v>45891</v>
      </c>
      <c r="G7610" t="str">
        <f>IFERROR(INDEX(Thailand!D$2:D$9144,ROW(A7609)),"")</f>
        <v>PRIMULACEAE</v>
      </c>
      <c r="H7610" t="str">
        <f>IFERROR(INDEX(Thailand!C$2:C$9144,ROW(A7609)),"")</f>
        <v>Rapanea umbellulata (A.DC.) Merr.</v>
      </c>
      <c r="I7610" t="s">
        <v>46602</v>
      </c>
    </row>
    <row r="7611" spans="1:9" x14ac:dyDescent="0.25">
      <c r="A7611">
        <v>7610</v>
      </c>
      <c r="B7611" t="s">
        <v>27307</v>
      </c>
      <c r="C7611" t="s">
        <v>44822</v>
      </c>
      <c r="D7611" t="s">
        <v>44823</v>
      </c>
      <c r="E7611" t="str">
        <f>IFERROR(INDEX(Thailand!B$2:B$9144,ROW(A7610)),"")</f>
        <v>สนอินเดีย</v>
      </c>
      <c r="F7611" t="s">
        <v>45892</v>
      </c>
      <c r="G7611" t="str">
        <f>IFERROR(INDEX(Thailand!D$2:D$9144,ROW(A7610)),"")</f>
        <v>PROTEACEAE</v>
      </c>
      <c r="H7611" t="str">
        <f>IFERROR(INDEX(Thailand!C$2:C$9144,ROW(A7610)),"")</f>
        <v>Grevillea robusta A.Cunn. ex R.Br.</v>
      </c>
      <c r="I7611" t="s">
        <v>46603</v>
      </c>
    </row>
    <row r="7612" spans="1:9" x14ac:dyDescent="0.25">
      <c r="A7612">
        <v>7611</v>
      </c>
      <c r="B7612" t="s">
        <v>22115</v>
      </c>
      <c r="C7612" t="s">
        <v>44824</v>
      </c>
      <c r="D7612" t="s">
        <v>44825</v>
      </c>
      <c r="E7612" t="str">
        <f>IFERROR(INDEX(Thailand!B$2:B$9144,ROW(A7611)),"")</f>
        <v>เหมือดคนน้ำ</v>
      </c>
      <c r="F7612" t="s">
        <v>45893</v>
      </c>
      <c r="G7612" t="str">
        <f>IFERROR(INDEX(Thailand!D$2:D$9144,ROW(A7611)),"")</f>
        <v>PROTEACEAE</v>
      </c>
      <c r="H7612" t="str">
        <f>IFERROR(INDEX(Thailand!C$2:C$9144,ROW(A7611)),"")</f>
        <v>Helicia attenuata (Jack) Blume</v>
      </c>
      <c r="I7612" t="s">
        <v>46604</v>
      </c>
    </row>
    <row r="7613" spans="1:9" x14ac:dyDescent="0.25">
      <c r="A7613">
        <v>7612</v>
      </c>
      <c r="B7613" t="s">
        <v>18202</v>
      </c>
      <c r="C7613" t="s">
        <v>44826</v>
      </c>
      <c r="D7613" t="s">
        <v>44827</v>
      </c>
      <c r="E7613" t="str">
        <f>IFERROR(INDEX(Thailand!B$2:B$9144,ROW(A7612)),"")</f>
        <v>เหมือดคนตัวแม่</v>
      </c>
      <c r="F7613" t="s">
        <v>45893</v>
      </c>
      <c r="G7613" t="str">
        <f>IFERROR(INDEX(Thailand!D$2:D$9144,ROW(A7612)),"")</f>
        <v>PROTEACEAE</v>
      </c>
      <c r="H7613" t="str">
        <f>IFERROR(INDEX(Thailand!C$2:C$9144,ROW(A7612)),"")</f>
        <v>Helicia excelsa (Roxb.) Blume</v>
      </c>
      <c r="I7613" t="s">
        <v>46605</v>
      </c>
    </row>
    <row r="7614" spans="1:9" x14ac:dyDescent="0.25">
      <c r="A7614">
        <v>7613</v>
      </c>
      <c r="B7614" t="s">
        <v>44828</v>
      </c>
      <c r="C7614" t="s">
        <v>44829</v>
      </c>
      <c r="D7614" t="s">
        <v>44830</v>
      </c>
      <c r="E7614" t="str">
        <f>IFERROR(INDEX(Thailand!B$2:B$9144,ROW(A7613)),"")</f>
        <v>เหมือดคนดง</v>
      </c>
      <c r="F7614" t="s">
        <v>45893</v>
      </c>
      <c r="G7614" t="str">
        <f>IFERROR(INDEX(Thailand!D$2:D$9144,ROW(A7613)),"")</f>
        <v>PROTEACEAE</v>
      </c>
      <c r="H7614" t="str">
        <f>IFERROR(INDEX(Thailand!C$2:C$9144,ROW(A7613)),"")</f>
        <v>Helicia formosana Hemsl.</v>
      </c>
      <c r="I7614" t="s">
        <v>46606</v>
      </c>
    </row>
    <row r="7615" spans="1:9" x14ac:dyDescent="0.25">
      <c r="A7615">
        <v>7614</v>
      </c>
      <c r="B7615" t="s">
        <v>44831</v>
      </c>
      <c r="C7615" t="s">
        <v>44832</v>
      </c>
      <c r="D7615" t="s">
        <v>44833</v>
      </c>
      <c r="E7615" t="str">
        <f>IFERROR(INDEX(Thailand!B$2:B$9144,ROW(A7614)),"")</f>
        <v>เหมือดคนตัวผู้</v>
      </c>
      <c r="F7615" t="s">
        <v>45893</v>
      </c>
      <c r="G7615" t="str">
        <f>IFERROR(INDEX(Thailand!D$2:D$9144,ROW(A7614)),"")</f>
        <v>PROTEACEAE</v>
      </c>
      <c r="H7615" t="str">
        <f>IFERROR(INDEX(Thailand!C$2:C$9144,ROW(A7614)),"")</f>
        <v>Helicia nilagirica Bedd.</v>
      </c>
      <c r="I7615" t="s">
        <v>46607</v>
      </c>
    </row>
    <row r="7616" spans="1:9" x14ac:dyDescent="0.25">
      <c r="A7616">
        <v>7615</v>
      </c>
      <c r="B7616" t="s">
        <v>33199</v>
      </c>
      <c r="C7616" t="s">
        <v>44834</v>
      </c>
      <c r="D7616" t="s">
        <v>44835</v>
      </c>
      <c r="E7616" t="str">
        <f>IFERROR(INDEX(Thailand!B$2:B$9144,ROW(A7615)),"")</f>
        <v>เหมือดคนดอย</v>
      </c>
      <c r="F7616" t="s">
        <v>45893</v>
      </c>
      <c r="G7616" t="str">
        <f>IFERROR(INDEX(Thailand!D$2:D$9144,ROW(A7615)),"")</f>
        <v>PROTEACEAE</v>
      </c>
      <c r="H7616" t="str">
        <f>IFERROR(INDEX(Thailand!C$2:C$9144,ROW(A7615)),"")</f>
        <v>Helicia petiolaris Benn.</v>
      </c>
      <c r="I7616" t="s">
        <v>46608</v>
      </c>
    </row>
    <row r="7617" spans="1:9" x14ac:dyDescent="0.25">
      <c r="A7617">
        <v>7616</v>
      </c>
      <c r="B7617" t="s">
        <v>27307</v>
      </c>
      <c r="C7617" t="s">
        <v>44836</v>
      </c>
      <c r="D7617" t="s">
        <v>44837</v>
      </c>
      <c r="E7617" t="str">
        <f>IFERROR(INDEX(Thailand!B$2:B$9144,ROW(A7616)),"")</f>
        <v>เหมือดคน</v>
      </c>
      <c r="F7617" t="s">
        <v>45893</v>
      </c>
      <c r="G7617" t="str">
        <f>IFERROR(INDEX(Thailand!D$2:D$9144,ROW(A7616)),"")</f>
        <v>PROTEACEAE</v>
      </c>
      <c r="H7617" t="str">
        <f>IFERROR(INDEX(Thailand!C$2:C$9144,ROW(A7616)),"")</f>
        <v>Helicia robusta (Roxb.) R.Br. ex Blume</v>
      </c>
      <c r="I7617" t="s">
        <v>46609</v>
      </c>
    </row>
    <row r="7618" spans="1:9" x14ac:dyDescent="0.25">
      <c r="A7618">
        <v>7617</v>
      </c>
      <c r="B7618" t="s">
        <v>25238</v>
      </c>
      <c r="C7618" t="s">
        <v>44838</v>
      </c>
      <c r="D7618" t="s">
        <v>44839</v>
      </c>
      <c r="E7618" t="str">
        <f>IFERROR(INDEX(Thailand!B$2:B$9144,ROW(A7617)),"")</f>
        <v>เหมือดคนแดง</v>
      </c>
      <c r="F7618" t="s">
        <v>45893</v>
      </c>
      <c r="G7618" t="str">
        <f>IFERROR(INDEX(Thailand!D$2:D$9144,ROW(A7617)),"")</f>
        <v>PROTEACEAE</v>
      </c>
      <c r="H7618" t="str">
        <f>IFERROR(INDEX(Thailand!C$2:C$9144,ROW(A7617)),"")</f>
        <v>Helicia vestita W.W.Sm.</v>
      </c>
      <c r="I7618" t="s">
        <v>46610</v>
      </c>
    </row>
    <row r="7619" spans="1:9" x14ac:dyDescent="0.25">
      <c r="A7619">
        <v>7618</v>
      </c>
      <c r="B7619" t="s">
        <v>24378</v>
      </c>
      <c r="C7619" t="s">
        <v>44840</v>
      </c>
      <c r="D7619" t="s">
        <v>44841</v>
      </c>
      <c r="E7619" t="str">
        <f>IFERROR(INDEX(Thailand!B$2:B$9144,ROW(A7618)),"")</f>
        <v>พรมคต</v>
      </c>
      <c r="F7619" t="s">
        <v>45894</v>
      </c>
      <c r="G7619" t="str">
        <f>IFERROR(INDEX(Thailand!D$2:D$9144,ROW(A7618)),"")</f>
        <v>PROTEACEAE</v>
      </c>
      <c r="H7619" t="str">
        <f>IFERROR(INDEX(Thailand!C$2:C$9144,ROW(A7618)),"")</f>
        <v>Heliciopsis terminalis (Kurz) Sleumer</v>
      </c>
      <c r="I7619" t="s">
        <v>46611</v>
      </c>
    </row>
    <row r="7620" spans="1:9" x14ac:dyDescent="0.25">
      <c r="A7620">
        <v>7619</v>
      </c>
      <c r="B7620" t="s">
        <v>23213</v>
      </c>
      <c r="C7620" t="s">
        <v>44842</v>
      </c>
      <c r="D7620" t="s">
        <v>44843</v>
      </c>
      <c r="E7620" t="str">
        <f>IFERROR(INDEX(Thailand!B$2:B$9144,ROW(A7619)),"")</f>
        <v>แมคคาเดเมีย</v>
      </c>
      <c r="F7620" t="s">
        <v>45895</v>
      </c>
      <c r="G7620" t="str">
        <f>IFERROR(INDEX(Thailand!D$2:D$9144,ROW(A7619)),"")</f>
        <v>PROTEACEAE</v>
      </c>
      <c r="H7620" t="str">
        <f>IFERROR(INDEX(Thailand!C$2:C$9144,ROW(A7619)),"")</f>
        <v>Macadamia integrifolia Maiden &amp; Betche</v>
      </c>
      <c r="I7620" t="s">
        <v>46612</v>
      </c>
    </row>
    <row r="7621" spans="1:9" x14ac:dyDescent="0.25">
      <c r="A7621">
        <v>7620</v>
      </c>
      <c r="B7621" t="s">
        <v>44844</v>
      </c>
      <c r="C7621" t="s">
        <v>44845</v>
      </c>
      <c r="D7621" t="s">
        <v>44846</v>
      </c>
      <c r="E7621" t="str">
        <f>IFERROR(INDEX(Thailand!B$2:B$9144,ROW(A7620)),"")</f>
        <v>หวายทะนอย</v>
      </c>
      <c r="F7621" t="s">
        <v>45896</v>
      </c>
      <c r="G7621" t="str">
        <f>IFERROR(INDEX(Thailand!D$2:D$9144,ROW(A7620)),"")</f>
        <v>PSILOTACEAE</v>
      </c>
      <c r="H7621" t="str">
        <f>IFERROR(INDEX(Thailand!C$2:C$9144,ROW(A7620)),"")</f>
        <v>Psilotum complanatum Sw.</v>
      </c>
      <c r="I7621" t="s">
        <v>46613</v>
      </c>
    </row>
    <row r="7622" spans="1:9" x14ac:dyDescent="0.25">
      <c r="A7622">
        <v>7621</v>
      </c>
      <c r="B7622" t="s">
        <v>44847</v>
      </c>
      <c r="C7622" t="s">
        <v>44848</v>
      </c>
      <c r="D7622" t="s">
        <v>44849</v>
      </c>
      <c r="E7622" t="str">
        <f>IFERROR(INDEX(Thailand!B$2:B$9144,ROW(A7621)),"")</f>
        <v>สะย้า</v>
      </c>
      <c r="F7622" t="s">
        <v>45896</v>
      </c>
      <c r="G7622" t="str">
        <f>IFERROR(INDEX(Thailand!D$2:D$9144,ROW(A7621)),"")</f>
        <v>PSILOTACEAE</v>
      </c>
      <c r="H7622" t="str">
        <f>IFERROR(INDEX(Thailand!C$2:C$9144,ROW(A7621)),"")</f>
        <v>Psilotum nudum (L.) P.Beauv.</v>
      </c>
      <c r="I7622" t="s">
        <v>46614</v>
      </c>
    </row>
    <row r="7623" spans="1:9" x14ac:dyDescent="0.25">
      <c r="A7623">
        <v>7622</v>
      </c>
      <c r="B7623" t="s">
        <v>20366</v>
      </c>
      <c r="C7623" t="s">
        <v>44850</v>
      </c>
      <c r="D7623" t="s">
        <v>44851</v>
      </c>
      <c r="E7623" t="str">
        <f>IFERROR(INDEX(Thailand!B$2:B$9144,ROW(A7622)),"")</f>
        <v>ปรงทะเล</v>
      </c>
      <c r="F7623" t="s">
        <v>45897</v>
      </c>
      <c r="G7623" t="str">
        <f>IFERROR(INDEX(Thailand!D$2:D$9144,ROW(A7622)),"")</f>
        <v>PTERIDACEAE</v>
      </c>
      <c r="H7623" t="str">
        <f>IFERROR(INDEX(Thailand!C$2:C$9144,ROW(A7622)),"")</f>
        <v>Acrostichum aureum L.</v>
      </c>
      <c r="I7623" t="s">
        <v>46615</v>
      </c>
    </row>
    <row r="7624" spans="1:9" x14ac:dyDescent="0.25">
      <c r="A7624">
        <v>7623</v>
      </c>
      <c r="B7624" t="s">
        <v>40457</v>
      </c>
      <c r="C7624" t="s">
        <v>44852</v>
      </c>
      <c r="D7624" t="s">
        <v>44853</v>
      </c>
      <c r="E7624" t="str">
        <f>IFERROR(INDEX(Thailand!B$2:B$9144,ROW(A7623)),"")</f>
        <v>ปรงหนู</v>
      </c>
      <c r="F7624" t="s">
        <v>45897</v>
      </c>
      <c r="G7624" t="str">
        <f>IFERROR(INDEX(Thailand!D$2:D$9144,ROW(A7623)),"")</f>
        <v>PTERIDACEAE</v>
      </c>
      <c r="H7624" t="str">
        <f>IFERROR(INDEX(Thailand!C$2:C$9144,ROW(A7623)),"")</f>
        <v>Acrostichum speciosum Willd.</v>
      </c>
      <c r="I7624" t="s">
        <v>46616</v>
      </c>
    </row>
    <row r="7625" spans="1:9" x14ac:dyDescent="0.25">
      <c r="A7625">
        <v>7624</v>
      </c>
      <c r="B7625" t="s">
        <v>44854</v>
      </c>
      <c r="C7625" t="s">
        <v>44855</v>
      </c>
      <c r="D7625" t="s">
        <v>44856</v>
      </c>
      <c r="E7625" t="str">
        <f>IFERROR(INDEX(Thailand!B$2:B$9144,ROW(A7624)),"")</f>
        <v>ก้านดำใบเล็ก</v>
      </c>
      <c r="F7625" t="s">
        <v>45898</v>
      </c>
      <c r="G7625" t="str">
        <f>IFERROR(INDEX(Thailand!D$2:D$9144,ROW(A7624)),"")</f>
        <v>PTERIDACEAE</v>
      </c>
      <c r="H7625" t="str">
        <f>IFERROR(INDEX(Thailand!C$2:C$9144,ROW(A7624)),"")</f>
        <v>Adiantum aethiopicum L.</v>
      </c>
      <c r="I7625" t="s">
        <v>46617</v>
      </c>
    </row>
    <row r="7626" spans="1:9" x14ac:dyDescent="0.25">
      <c r="A7626">
        <v>7625</v>
      </c>
      <c r="B7626" t="s">
        <v>44857</v>
      </c>
      <c r="C7626" t="s">
        <v>44858</v>
      </c>
      <c r="D7626" t="s">
        <v>44859</v>
      </c>
      <c r="E7626" t="str">
        <f>IFERROR(INDEX(Thailand!B$2:B$9144,ROW(A7625)),"")</f>
        <v>เฟินก้านดำ</v>
      </c>
      <c r="F7626" t="s">
        <v>45898</v>
      </c>
      <c r="G7626" t="str">
        <f>IFERROR(INDEX(Thailand!D$2:D$9144,ROW(A7625)),"")</f>
        <v>PTERIDACEAE</v>
      </c>
      <c r="H7626" t="str">
        <f>IFERROR(INDEX(Thailand!C$2:C$9144,ROW(A7625)),"")</f>
        <v>Adiantum capillus-veneris L.</v>
      </c>
      <c r="I7626" t="s">
        <v>46618</v>
      </c>
    </row>
    <row r="7627" spans="1:9" x14ac:dyDescent="0.25">
      <c r="A7627">
        <v>7626</v>
      </c>
      <c r="B7627" t="s">
        <v>19831</v>
      </c>
      <c r="C7627" t="s">
        <v>44860</v>
      </c>
      <c r="D7627" t="s">
        <v>44861</v>
      </c>
      <c r="E7627" t="str">
        <f>IFERROR(INDEX(Thailand!B$2:B$9144,ROW(A7626)),"")</f>
        <v>หางนาคบก</v>
      </c>
      <c r="F7627" t="s">
        <v>45898</v>
      </c>
      <c r="G7627" t="str">
        <f>IFERROR(INDEX(Thailand!D$2:D$9144,ROW(A7626)),"")</f>
        <v>PTERIDACEAE</v>
      </c>
      <c r="H7627" t="str">
        <f>IFERROR(INDEX(Thailand!C$2:C$9144,ROW(A7626)),"")</f>
        <v>Adiantum caudatum L.</v>
      </c>
      <c r="I7627" t="s">
        <v>46619</v>
      </c>
    </row>
    <row r="7628" spans="1:9" x14ac:dyDescent="0.25">
      <c r="A7628">
        <v>7627</v>
      </c>
      <c r="B7628" t="s">
        <v>39982</v>
      </c>
      <c r="C7628" t="s">
        <v>44862</v>
      </c>
      <c r="D7628" t="s">
        <v>44863</v>
      </c>
      <c r="E7628" t="str">
        <f>IFERROR(INDEX(Thailand!B$2:B$9144,ROW(A7627)),"")</f>
        <v>เฟินทับก้าน</v>
      </c>
      <c r="F7628" t="s">
        <v>45898</v>
      </c>
      <c r="G7628" t="str">
        <f>IFERROR(INDEX(Thailand!D$2:D$9144,ROW(A7627)),"")</f>
        <v>PTERIDACEAE</v>
      </c>
      <c r="H7628" t="str">
        <f>IFERROR(INDEX(Thailand!C$2:C$9144,ROW(A7627)),"")</f>
        <v>Adiantum concinnum Humb. &amp; Bonpl. ex Willd.</v>
      </c>
      <c r="I7628" t="s">
        <v>46620</v>
      </c>
    </row>
    <row r="7629" spans="1:9" x14ac:dyDescent="0.25">
      <c r="A7629">
        <v>7628</v>
      </c>
      <c r="B7629" t="s">
        <v>44864</v>
      </c>
      <c r="C7629" t="s">
        <v>44865</v>
      </c>
      <c r="D7629" t="s">
        <v>44866</v>
      </c>
      <c r="E7629" t="str">
        <f>IFERROR(INDEX(Thailand!B$2:B$9144,ROW(A7628)),"")</f>
        <v>ก้านดำบราซิล</v>
      </c>
      <c r="F7629" t="s">
        <v>45898</v>
      </c>
      <c r="G7629" t="str">
        <f>IFERROR(INDEX(Thailand!D$2:D$9144,ROW(A7628)),"")</f>
        <v>PTERIDACEAE</v>
      </c>
      <c r="H7629" t="str">
        <f>IFERROR(INDEX(Thailand!C$2:C$9144,ROW(A7628)),"")</f>
        <v>Adiantum curvatum Kaulf.</v>
      </c>
      <c r="I7629" t="s">
        <v>46621</v>
      </c>
    </row>
    <row r="7630" spans="1:9" x14ac:dyDescent="0.25">
      <c r="A7630">
        <v>7629</v>
      </c>
      <c r="B7630" t="s">
        <v>44867</v>
      </c>
      <c r="C7630" t="s">
        <v>44868</v>
      </c>
      <c r="D7630" t="s">
        <v>44869</v>
      </c>
      <c r="E7630" t="str">
        <f>IFERROR(INDEX(Thailand!B$2:B$9144,ROW(A7629)),"")</f>
        <v>ก้านดำสีชมพู</v>
      </c>
      <c r="F7630" t="s">
        <v>45898</v>
      </c>
      <c r="G7630" t="str">
        <f>IFERROR(INDEX(Thailand!D$2:D$9144,ROW(A7629)),"")</f>
        <v>PTERIDACEAE</v>
      </c>
      <c r="H7630" t="str">
        <f>IFERROR(INDEX(Thailand!C$2:C$9144,ROW(A7629)),"")</f>
        <v>Adiantum edgeworthii Hook.</v>
      </c>
      <c r="I7630" t="s">
        <v>46622</v>
      </c>
    </row>
    <row r="7631" spans="1:9" x14ac:dyDescent="0.25">
      <c r="A7631">
        <v>7630</v>
      </c>
      <c r="B7631" t="s">
        <v>44870</v>
      </c>
      <c r="C7631" t="s">
        <v>44871</v>
      </c>
      <c r="D7631" t="s">
        <v>44872</v>
      </c>
      <c r="E7631" t="str">
        <f>IFERROR(INDEX(Thailand!B$2:B$9144,ROW(A7630)),"")</f>
        <v>เฟินหูกระต่าย</v>
      </c>
      <c r="F7631" t="s">
        <v>45898</v>
      </c>
      <c r="G7631" t="str">
        <f>IFERROR(INDEX(Thailand!D$2:D$9144,ROW(A7630)),"")</f>
        <v>PTERIDACEAE</v>
      </c>
      <c r="H7631" t="str">
        <f>IFERROR(INDEX(Thailand!C$2:C$9144,ROW(A7630)),"")</f>
        <v>Adiantum erylliae C.Chr. &amp; Tardieu</v>
      </c>
      <c r="I7631" t="s">
        <v>46623</v>
      </c>
    </row>
    <row r="7632" spans="1:9" x14ac:dyDescent="0.25">
      <c r="A7632">
        <v>7631</v>
      </c>
      <c r="B7632" t="s">
        <v>44873</v>
      </c>
      <c r="C7632" t="s">
        <v>44874</v>
      </c>
      <c r="D7632" t="s">
        <v>44875</v>
      </c>
      <c r="E7632" t="str">
        <f>IFERROR(INDEX(Thailand!B$2:B$9144,ROW(A7631)),"")</f>
        <v>เฟินก้านดำ</v>
      </c>
      <c r="F7632" t="s">
        <v>45898</v>
      </c>
      <c r="G7632" t="str">
        <f>IFERROR(INDEX(Thailand!D$2:D$9144,ROW(A7631)),"")</f>
        <v>PTERIDACEAE</v>
      </c>
      <c r="H7632" t="str">
        <f>IFERROR(INDEX(Thailand!C$2:C$9144,ROW(A7631)),"")</f>
        <v>Adiantum flabellulatum L.</v>
      </c>
      <c r="I7632" t="s">
        <v>46624</v>
      </c>
    </row>
    <row r="7633" spans="1:9" x14ac:dyDescent="0.25">
      <c r="A7633">
        <v>7632</v>
      </c>
      <c r="B7633" t="s">
        <v>44876</v>
      </c>
      <c r="C7633" t="s">
        <v>44877</v>
      </c>
      <c r="D7633" t="s">
        <v>44878</v>
      </c>
      <c r="E7633" t="str">
        <f>IFERROR(INDEX(Thailand!B$2:B$9144,ROW(A7632)),"")</f>
        <v>ก้านดำใบดาว</v>
      </c>
      <c r="F7633" t="s">
        <v>45898</v>
      </c>
      <c r="G7633" t="str">
        <f>IFERROR(INDEX(Thailand!D$2:D$9144,ROW(A7632)),"")</f>
        <v>PTERIDACEAE</v>
      </c>
      <c r="H7633" t="str">
        <f>IFERROR(INDEX(Thailand!C$2:C$9144,ROW(A7632)),"")</f>
        <v>Adiantum hispidulum Sw.</v>
      </c>
      <c r="I7633" t="s">
        <v>46625</v>
      </c>
    </row>
    <row r="7634" spans="1:9" x14ac:dyDescent="0.25">
      <c r="A7634">
        <v>7633</v>
      </c>
      <c r="B7634" t="s">
        <v>17857</v>
      </c>
      <c r="C7634" t="s">
        <v>44879</v>
      </c>
      <c r="D7634" t="s">
        <v>44880</v>
      </c>
      <c r="E7634" t="str">
        <f>IFERROR(INDEX(Thailand!B$2:B$9144,ROW(A7633)),"")</f>
        <v>ก้านดำใบนวล</v>
      </c>
      <c r="F7634" t="s">
        <v>45898</v>
      </c>
      <c r="G7634" t="str">
        <f>IFERROR(INDEX(Thailand!D$2:D$9144,ROW(A7633)),"")</f>
        <v>PTERIDACEAE</v>
      </c>
      <c r="H7634" t="str">
        <f>IFERROR(INDEX(Thailand!C$2:C$9144,ROW(A7633)),"")</f>
        <v>Adiantum latifolium Lam.</v>
      </c>
      <c r="I7634" t="s">
        <v>46626</v>
      </c>
    </row>
    <row r="7635" spans="1:9" x14ac:dyDescent="0.25">
      <c r="A7635">
        <v>7634</v>
      </c>
      <c r="B7635" t="s">
        <v>44881</v>
      </c>
      <c r="C7635" t="s">
        <v>44882</v>
      </c>
      <c r="D7635" t="s">
        <v>44883</v>
      </c>
      <c r="E7635" t="str">
        <f>IFERROR(INDEX(Thailand!B$2:B$9144,ROW(A7634)),"")</f>
        <v>ก้านดำใบใหญ่</v>
      </c>
      <c r="F7635" t="s">
        <v>45898</v>
      </c>
      <c r="G7635" t="str">
        <f>IFERROR(INDEX(Thailand!D$2:D$9144,ROW(A7634)),"")</f>
        <v>PTERIDACEAE</v>
      </c>
      <c r="H7635" t="str">
        <f>IFERROR(INDEX(Thailand!C$2:C$9144,ROW(A7634)),"")</f>
        <v>Adiantum macrophyllum Sw.</v>
      </c>
      <c r="I7635" t="s">
        <v>46627</v>
      </c>
    </row>
    <row r="7636" spans="1:9" x14ac:dyDescent="0.25">
      <c r="A7636">
        <v>7635</v>
      </c>
      <c r="B7636" t="s">
        <v>19075</v>
      </c>
      <c r="C7636" t="s">
        <v>44884</v>
      </c>
      <c r="D7636" t="s">
        <v>44885</v>
      </c>
      <c r="E7636" t="str">
        <f>IFERROR(INDEX(Thailand!B$2:B$9144,ROW(A7635)),"")</f>
        <v>ก้านดำหินปูน</v>
      </c>
      <c r="F7636" t="s">
        <v>45898</v>
      </c>
      <c r="G7636" t="str">
        <f>IFERROR(INDEX(Thailand!D$2:D$9144,ROW(A7635)),"")</f>
        <v>PTERIDACEAE</v>
      </c>
      <c r="H7636" t="str">
        <f>IFERROR(INDEX(Thailand!C$2:C$9144,ROW(A7635)),"")</f>
        <v>Adiantum membranifolium S.Linds. &amp; Suksathan</v>
      </c>
      <c r="I7636" t="s">
        <v>46628</v>
      </c>
    </row>
    <row r="7637" spans="1:9" x14ac:dyDescent="0.25">
      <c r="A7637">
        <v>7636</v>
      </c>
      <c r="B7637" t="s">
        <v>44886</v>
      </c>
      <c r="C7637" t="s">
        <v>44887</v>
      </c>
      <c r="D7637" t="s">
        <v>44888</v>
      </c>
      <c r="E7637" t="str">
        <f>IFERROR(INDEX(Thailand!B$2:B$9144,ROW(A7636)),"")</f>
        <v>ก้านดำอเมริกัน</v>
      </c>
      <c r="F7637" t="s">
        <v>45898</v>
      </c>
      <c r="G7637" t="str">
        <f>IFERROR(INDEX(Thailand!D$2:D$9144,ROW(A7636)),"")</f>
        <v>PTERIDACEAE</v>
      </c>
      <c r="H7637" t="str">
        <f>IFERROR(INDEX(Thailand!C$2:C$9144,ROW(A7636)),"")</f>
        <v>Adiantum pedatum L.</v>
      </c>
      <c r="I7637" t="s">
        <v>46629</v>
      </c>
    </row>
    <row r="7638" spans="1:9" x14ac:dyDescent="0.25">
      <c r="A7638">
        <v>7637</v>
      </c>
      <c r="B7638" t="s">
        <v>44889</v>
      </c>
      <c r="C7638" t="s">
        <v>44890</v>
      </c>
      <c r="D7638" t="s">
        <v>44891</v>
      </c>
      <c r="E7638" t="str">
        <f>IFERROR(INDEX(Thailand!B$2:B$9144,ROW(A7637)),"")</f>
        <v>ก้านดำเปรู</v>
      </c>
      <c r="F7638" t="s">
        <v>45898</v>
      </c>
      <c r="G7638" t="str">
        <f>IFERROR(INDEX(Thailand!D$2:D$9144,ROW(A7637)),"")</f>
        <v>PTERIDACEAE</v>
      </c>
      <c r="H7638" t="str">
        <f>IFERROR(INDEX(Thailand!C$2:C$9144,ROW(A7637)),"")</f>
        <v>Adiantum peruvianum Klotzsch</v>
      </c>
      <c r="I7638" t="s">
        <v>46630</v>
      </c>
    </row>
    <row r="7639" spans="1:9" x14ac:dyDescent="0.25">
      <c r="A7639">
        <v>7638</v>
      </c>
      <c r="B7639" t="s">
        <v>32868</v>
      </c>
      <c r="C7639" t="s">
        <v>44892</v>
      </c>
      <c r="D7639" t="s">
        <v>44893</v>
      </c>
      <c r="E7639" t="str">
        <f>IFERROR(INDEX(Thailand!B$2:B$9144,ROW(A7638)),"")</f>
        <v>ก้านดำคลองพนม</v>
      </c>
      <c r="F7639" t="s">
        <v>45898</v>
      </c>
      <c r="G7639" t="str">
        <f>IFERROR(INDEX(Thailand!D$2:D$9144,ROW(A7638)),"")</f>
        <v>PTERIDACEAE</v>
      </c>
      <c r="H7639" t="str">
        <f>IFERROR(INDEX(Thailand!C$2:C$9144,ROW(A7638)),"")</f>
        <v>Adiantum phanomensis S.Linds. &amp; D.J.Middleton</v>
      </c>
      <c r="I7639" t="s">
        <v>46631</v>
      </c>
    </row>
    <row r="7640" spans="1:9" x14ac:dyDescent="0.25">
      <c r="A7640">
        <v>7639</v>
      </c>
      <c r="B7640" t="s">
        <v>44894</v>
      </c>
      <c r="C7640" t="s">
        <v>44895</v>
      </c>
      <c r="D7640" t="s">
        <v>44896</v>
      </c>
      <c r="E7640" t="str">
        <f>IFERROR(INDEX(Thailand!B$2:B$9144,ROW(A7639)),"")</f>
        <v>หญ้าขวาก</v>
      </c>
      <c r="F7640" t="s">
        <v>45898</v>
      </c>
      <c r="G7640" t="str">
        <f>IFERROR(INDEX(Thailand!D$2:D$9144,ROW(A7639)),"")</f>
        <v>PTERIDACEAE</v>
      </c>
      <c r="H7640" t="str">
        <f>IFERROR(INDEX(Thailand!C$2:C$9144,ROW(A7639)),"")</f>
        <v>Adiantum philippense L.</v>
      </c>
      <c r="I7640" t="s">
        <v>46632</v>
      </c>
    </row>
    <row r="7641" spans="1:9" x14ac:dyDescent="0.25">
      <c r="A7641">
        <v>7640</v>
      </c>
      <c r="B7641" t="s">
        <v>44897</v>
      </c>
      <c r="C7641" t="s">
        <v>44898</v>
      </c>
      <c r="D7641" t="s">
        <v>44899</v>
      </c>
      <c r="E7641" t="str">
        <f>IFERROR(INDEX(Thailand!B$2:B$9144,ROW(A7640)),"")</f>
        <v>ก้านดำใบร่ม</v>
      </c>
      <c r="F7641" t="s">
        <v>45898</v>
      </c>
      <c r="G7641" t="str">
        <f>IFERROR(INDEX(Thailand!D$2:D$9144,ROW(A7640)),"")</f>
        <v>PTERIDACEAE</v>
      </c>
      <c r="H7641" t="str">
        <f>IFERROR(INDEX(Thailand!C$2:C$9144,ROW(A7640)),"")</f>
        <v>Adiantum polyphyllum Willd.</v>
      </c>
      <c r="I7641" t="s">
        <v>46633</v>
      </c>
    </row>
    <row r="7642" spans="1:9" x14ac:dyDescent="0.25">
      <c r="A7642">
        <v>7641</v>
      </c>
      <c r="B7642" t="s">
        <v>44900</v>
      </c>
      <c r="C7642" t="s">
        <v>44901</v>
      </c>
      <c r="D7642" t="s">
        <v>44902</v>
      </c>
      <c r="E7642" t="str">
        <f>IFERROR(INDEX(Thailand!B$2:B$9144,ROW(A7641)),"")</f>
        <v>เฟินงาม</v>
      </c>
      <c r="F7642" t="s">
        <v>45898</v>
      </c>
      <c r="G7642" t="str">
        <f>IFERROR(INDEX(Thailand!D$2:D$9144,ROW(A7641)),"")</f>
        <v>PTERIDACEAE</v>
      </c>
      <c r="H7642" t="str">
        <f>IFERROR(INDEX(Thailand!C$2:C$9144,ROW(A7641)),"")</f>
        <v>Adiantum raddianum C.Presl</v>
      </c>
      <c r="I7642" t="s">
        <v>46634</v>
      </c>
    </row>
    <row r="7643" spans="1:9" x14ac:dyDescent="0.25">
      <c r="A7643">
        <v>7642</v>
      </c>
      <c r="B7643" t="s">
        <v>17878</v>
      </c>
      <c r="C7643" t="s">
        <v>44903</v>
      </c>
      <c r="D7643" t="s">
        <v>44904</v>
      </c>
      <c r="E7643" t="str">
        <f>IFERROR(INDEX(Thailand!B$2:B$9144,ROW(A7642)),"")</f>
        <v>ก้านดำทุ่งสง</v>
      </c>
      <c r="F7643" t="s">
        <v>45898</v>
      </c>
      <c r="G7643" t="str">
        <f>IFERROR(INDEX(Thailand!D$2:D$9144,ROW(A7642)),"")</f>
        <v>PTERIDACEAE</v>
      </c>
      <c r="H7643" t="str">
        <f>IFERROR(INDEX(Thailand!C$2:C$9144,ROW(A7642)),"")</f>
        <v>Adiantum siamense Tagawa &amp; K.Iwats.</v>
      </c>
      <c r="I7643" t="s">
        <v>46635</v>
      </c>
    </row>
    <row r="7644" spans="1:9" x14ac:dyDescent="0.25">
      <c r="A7644">
        <v>7643</v>
      </c>
      <c r="B7644" t="s">
        <v>44905</v>
      </c>
      <c r="C7644" t="s">
        <v>44906</v>
      </c>
      <c r="D7644" t="s">
        <v>44907</v>
      </c>
      <c r="E7644" t="str">
        <f>IFERROR(INDEX(Thailand!B$2:B$9144,ROW(A7643)),"")</f>
        <v>หญ้าหูขวาก</v>
      </c>
      <c r="F7644" t="s">
        <v>45898</v>
      </c>
      <c r="G7644" t="str">
        <f>IFERROR(INDEX(Thailand!D$2:D$9144,ROW(A7643)),"")</f>
        <v>PTERIDACEAE</v>
      </c>
      <c r="H7644" t="str">
        <f>IFERROR(INDEX(Thailand!C$2:C$9144,ROW(A7643)),"")</f>
        <v>Adiantum soboliferum Wall. ex Hook.</v>
      </c>
      <c r="I7644" t="s">
        <v>46636</v>
      </c>
    </row>
    <row r="7645" spans="1:9" x14ac:dyDescent="0.25">
      <c r="A7645">
        <v>7644</v>
      </c>
      <c r="B7645" t="s">
        <v>44908</v>
      </c>
      <c r="C7645" t="s">
        <v>44909</v>
      </c>
      <c r="D7645" t="s">
        <v>44910</v>
      </c>
      <c r="E7645" t="str">
        <f>IFERROR(INDEX(Thailand!B$2:B$9144,ROW(A7644)),"")</f>
        <v>เฟินผักชีก้านดำ</v>
      </c>
      <c r="F7645" t="s">
        <v>45898</v>
      </c>
      <c r="G7645" t="str">
        <f>IFERROR(INDEX(Thailand!D$2:D$9144,ROW(A7644)),"")</f>
        <v>PTERIDACEAE</v>
      </c>
      <c r="H7645" t="str">
        <f>IFERROR(INDEX(Thailand!C$2:C$9144,ROW(A7644)),"")</f>
        <v>Adiantum stenochlamys Baker</v>
      </c>
      <c r="I7645" t="s">
        <v>46637</v>
      </c>
    </row>
    <row r="7646" spans="1:9" x14ac:dyDescent="0.25">
      <c r="A7646">
        <v>7645</v>
      </c>
      <c r="B7646" t="s">
        <v>44911</v>
      </c>
      <c r="C7646" t="s">
        <v>44912</v>
      </c>
      <c r="D7646" t="s">
        <v>44913</v>
      </c>
      <c r="E7646" t="str">
        <f>IFERROR(INDEX(Thailand!B$2:B$9144,ROW(A7645)),"")</f>
        <v>เฟินเกล็ดหอยใหญ่</v>
      </c>
      <c r="F7646" t="s">
        <v>45898</v>
      </c>
      <c r="G7646" t="str">
        <f>IFERROR(INDEX(Thailand!D$2:D$9144,ROW(A7645)),"")</f>
        <v>PTERIDACEAE</v>
      </c>
      <c r="H7646" t="str">
        <f>IFERROR(INDEX(Thailand!C$2:C$9144,ROW(A7645)),"")</f>
        <v>Adiantum tenerum Sw.</v>
      </c>
      <c r="I7646" t="s">
        <v>46638</v>
      </c>
    </row>
    <row r="7647" spans="1:9" x14ac:dyDescent="0.25">
      <c r="A7647">
        <v>7646</v>
      </c>
      <c r="B7647" t="s">
        <v>44911</v>
      </c>
      <c r="C7647" t="s">
        <v>44912</v>
      </c>
      <c r="D7647" t="s">
        <v>44913</v>
      </c>
      <c r="E7647" t="str">
        <f>IFERROR(INDEX(Thailand!B$2:B$9144,ROW(A7646)),"")</f>
        <v>เฟินขนนก</v>
      </c>
      <c r="F7647" t="s">
        <v>45898</v>
      </c>
      <c r="G7647" t="str">
        <f>IFERROR(INDEX(Thailand!D$2:D$9144,ROW(A7646)),"")</f>
        <v>PTERIDACEAE</v>
      </c>
      <c r="H7647" t="str">
        <f>IFERROR(INDEX(Thailand!C$2:C$9144,ROW(A7646)),"")</f>
        <v>Adiantum tenerum Sw. var. farleyense (T.Moore) André</v>
      </c>
      <c r="I7647" t="s">
        <v>46639</v>
      </c>
    </row>
    <row r="7648" spans="1:9" x14ac:dyDescent="0.25">
      <c r="A7648">
        <v>7647</v>
      </c>
      <c r="B7648" t="s">
        <v>44914</v>
      </c>
      <c r="C7648" t="s">
        <v>44915</v>
      </c>
      <c r="D7648" t="s">
        <v>44916</v>
      </c>
      <c r="E7648" t="str">
        <f>IFERROR(INDEX(Thailand!B$2:B$9144,ROW(A7647)),"")</f>
        <v>ก้านดำทองแถม</v>
      </c>
      <c r="F7648" t="s">
        <v>45898</v>
      </c>
      <c r="G7648" t="str">
        <f>IFERROR(INDEX(Thailand!D$2:D$9144,ROW(A7647)),"")</f>
        <v>PTERIDACEAE</v>
      </c>
      <c r="H7648" t="str">
        <f>IFERROR(INDEX(Thailand!C$2:C$9144,ROW(A7647)),"")</f>
        <v>Adiantum thongthamii Suksathan</v>
      </c>
      <c r="I7648" t="s">
        <v>46640</v>
      </c>
    </row>
    <row r="7649" spans="1:9" x14ac:dyDescent="0.25">
      <c r="A7649">
        <v>7648</v>
      </c>
      <c r="B7649" t="s">
        <v>44917</v>
      </c>
      <c r="C7649" t="s">
        <v>44918</v>
      </c>
      <c r="D7649" t="s">
        <v>44919</v>
      </c>
      <c r="E7649" t="str">
        <f>IFERROR(INDEX(Thailand!B$2:B$9144,ROW(A7648)),"")</f>
        <v>เฟินจอนหู</v>
      </c>
      <c r="F7649" t="s">
        <v>45898</v>
      </c>
      <c r="G7649" t="str">
        <f>IFERROR(INDEX(Thailand!D$2:D$9144,ROW(A7648)),"")</f>
        <v>PTERIDACEAE</v>
      </c>
      <c r="H7649" t="str">
        <f>IFERROR(INDEX(Thailand!C$2:C$9144,ROW(A7648)),"")</f>
        <v>Adiantum trapeziforme L.</v>
      </c>
      <c r="I7649" t="s">
        <v>46641</v>
      </c>
    </row>
    <row r="7650" spans="1:9" x14ac:dyDescent="0.25">
      <c r="A7650">
        <v>7649</v>
      </c>
      <c r="B7650" t="s">
        <v>40393</v>
      </c>
      <c r="C7650" t="s">
        <v>44920</v>
      </c>
      <c r="D7650" t="s">
        <v>44921</v>
      </c>
      <c r="E7650" t="str">
        <f>IFERROR(INDEX(Thailand!B$2:B$9144,ROW(A7649)),"")</f>
        <v>กูดใบเล็ก</v>
      </c>
      <c r="F7650" t="s">
        <v>45898</v>
      </c>
      <c r="G7650" t="str">
        <f>IFERROR(INDEX(Thailand!D$2:D$9144,ROW(A7649)),"")</f>
        <v>PTERIDACEAE</v>
      </c>
      <c r="H7650" t="str">
        <f>IFERROR(INDEX(Thailand!C$2:C$9144,ROW(A7649)),"")</f>
        <v>Adiantum zollingeri Mett. ex Kuhn</v>
      </c>
      <c r="I7650" t="s">
        <v>46642</v>
      </c>
    </row>
    <row r="7651" spans="1:9" x14ac:dyDescent="0.25">
      <c r="A7651">
        <v>7650</v>
      </c>
      <c r="B7651" t="s">
        <v>44922</v>
      </c>
      <c r="C7651" t="s">
        <v>44923</v>
      </c>
      <c r="D7651" t="s">
        <v>44924</v>
      </c>
      <c r="E7651" t="str">
        <f>IFERROR(INDEX(Thailand!B$2:B$9144,ROW(A7650)),"")</f>
        <v>ว่านหางนกยูง</v>
      </c>
      <c r="F7651" t="s">
        <v>45899</v>
      </c>
      <c r="G7651" t="str">
        <f>IFERROR(INDEX(Thailand!D$2:D$9144,ROW(A7650)),"")</f>
        <v>PTERIDACEAE</v>
      </c>
      <c r="H7651" t="str">
        <f>IFERROR(INDEX(Thailand!C$2:C$9144,ROW(A7650)),"")</f>
        <v>Antrophyum callifolium Blume</v>
      </c>
      <c r="I7651" t="s">
        <v>46643</v>
      </c>
    </row>
    <row r="7652" spans="1:9" x14ac:dyDescent="0.25">
      <c r="A7652">
        <v>7651</v>
      </c>
      <c r="B7652" t="s">
        <v>44925</v>
      </c>
      <c r="C7652" t="s">
        <v>44926</v>
      </c>
      <c r="D7652" t="s">
        <v>44927</v>
      </c>
      <c r="E7652" t="str">
        <f>IFERROR(INDEX(Thailand!B$2:B$9144,ROW(A7651)),"")</f>
        <v>กูดผักปลาบ</v>
      </c>
      <c r="F7652" t="s">
        <v>45899</v>
      </c>
      <c r="G7652" t="str">
        <f>IFERROR(INDEX(Thailand!D$2:D$9144,ROW(A7651)),"")</f>
        <v>PTERIDACEAE</v>
      </c>
      <c r="H7652" t="str">
        <f>IFERROR(INDEX(Thailand!C$2:C$9144,ROW(A7651)),"")</f>
        <v>Antrophyum parvulum Blume</v>
      </c>
      <c r="I7652" t="s">
        <v>46644</v>
      </c>
    </row>
    <row r="7653" spans="1:9" x14ac:dyDescent="0.25">
      <c r="A7653">
        <v>7652</v>
      </c>
      <c r="B7653" t="s">
        <v>44928</v>
      </c>
      <c r="C7653" t="s">
        <v>44929</v>
      </c>
      <c r="D7653" t="s">
        <v>44930</v>
      </c>
      <c r="E7653" t="str">
        <f>IFERROR(INDEX(Thailand!B$2:B$9144,ROW(A7652)),"")</f>
        <v>เฟินราชินี</v>
      </c>
      <c r="F7653" t="s">
        <v>45900</v>
      </c>
      <c r="G7653" t="str">
        <f>IFERROR(INDEX(Thailand!D$2:D$9144,ROW(A7652)),"")</f>
        <v>PTERIDACEAE</v>
      </c>
      <c r="H7653" t="str">
        <f>IFERROR(INDEX(Thailand!C$2:C$9144,ROW(A7652)),"")</f>
        <v>Calciphilopteris ludens (Wall. ex Hook.) Yesilyurt &amp; H. Schneid.</v>
      </c>
      <c r="I7653" t="s">
        <v>46645</v>
      </c>
    </row>
    <row r="7654" spans="1:9" x14ac:dyDescent="0.25">
      <c r="A7654">
        <v>7653</v>
      </c>
      <c r="B7654" t="s">
        <v>44931</v>
      </c>
      <c r="C7654" t="s">
        <v>44932</v>
      </c>
      <c r="D7654" t="s">
        <v>44933</v>
      </c>
      <c r="E7654" t="str">
        <f>IFERROR(INDEX(Thailand!B$2:B$9144,ROW(A7653)),"")</f>
        <v>ผักขาเขียด</v>
      </c>
      <c r="F7654" t="s">
        <v>45901</v>
      </c>
      <c r="G7654" t="str">
        <f>IFERROR(INDEX(Thailand!D$2:D$9144,ROW(A7653)),"")</f>
        <v>PTERIDACEAE</v>
      </c>
      <c r="H7654" t="str">
        <f>IFERROR(INDEX(Thailand!C$2:C$9144,ROW(A7653)),"")</f>
        <v>Ceratopteris thalictroides (L.) Brongn.</v>
      </c>
      <c r="I7654" t="s">
        <v>46646</v>
      </c>
    </row>
    <row r="7655" spans="1:9" x14ac:dyDescent="0.25">
      <c r="A7655">
        <v>7654</v>
      </c>
      <c r="B7655" t="s">
        <v>44934</v>
      </c>
      <c r="C7655" t="s">
        <v>44935</v>
      </c>
      <c r="D7655" t="s">
        <v>44936</v>
      </c>
      <c r="E7655" t="str">
        <f>IFERROR(INDEX(Thailand!B$2:B$9144,ROW(A7654)),"")</f>
        <v>กะฉอดไข่</v>
      </c>
      <c r="F7655" t="s">
        <v>45902</v>
      </c>
      <c r="G7655" t="str">
        <f>IFERROR(INDEX(Thailand!D$2:D$9144,ROW(A7654)),"")</f>
        <v>PTERIDACEAE</v>
      </c>
      <c r="H7655" t="str">
        <f>IFERROR(INDEX(Thailand!C$2:C$9144,ROW(A7654)),"")</f>
        <v>Cheilanthes belangeri (Bory) C.Chr.</v>
      </c>
      <c r="I7655" t="s">
        <v>46647</v>
      </c>
    </row>
    <row r="7656" spans="1:9" x14ac:dyDescent="0.25">
      <c r="A7656">
        <v>7655</v>
      </c>
      <c r="B7656" t="s">
        <v>44937</v>
      </c>
      <c r="C7656" t="s">
        <v>44938</v>
      </c>
      <c r="D7656" t="s">
        <v>44939</v>
      </c>
      <c r="E7656" t="str">
        <f>IFERROR(INDEX(Thailand!B$2:B$9144,ROW(A7655)),"")</f>
        <v>กูดขนหมู</v>
      </c>
      <c r="F7656" t="s">
        <v>45902</v>
      </c>
      <c r="G7656" t="str">
        <f>IFERROR(INDEX(Thailand!D$2:D$9144,ROW(A7655)),"")</f>
        <v>PTERIDACEAE</v>
      </c>
      <c r="H7656" t="str">
        <f>IFERROR(INDEX(Thailand!C$2:C$9144,ROW(A7655)),"")</f>
        <v>Cheilanthes pseudoargentea (S.K.Wu) K.Iwats.</v>
      </c>
      <c r="I7656" t="s">
        <v>46648</v>
      </c>
    </row>
    <row r="7657" spans="1:9" x14ac:dyDescent="0.25">
      <c r="A7657">
        <v>7656</v>
      </c>
      <c r="B7657" t="s">
        <v>44940</v>
      </c>
      <c r="C7657" t="s">
        <v>44941</v>
      </c>
      <c r="D7657" t="s">
        <v>44942</v>
      </c>
      <c r="E7657" t="str">
        <f>IFERROR(INDEX(Thailand!B$2:B$9144,ROW(A7656)),"")</f>
        <v>กูดเงิน</v>
      </c>
      <c r="F7657" t="s">
        <v>45902</v>
      </c>
      <c r="G7657" t="str">
        <f>IFERROR(INDEX(Thailand!D$2:D$9144,ROW(A7656)),"")</f>
        <v>PTERIDACEAE</v>
      </c>
      <c r="H7657" t="str">
        <f>IFERROR(INDEX(Thailand!C$2:C$9144,ROW(A7656)),"")</f>
        <v>Cheilanthes pseudofarinosa (Ching &amp; S.K.Wu) K.Iwats.</v>
      </c>
      <c r="I7657" t="s">
        <v>46649</v>
      </c>
    </row>
    <row r="7658" spans="1:9" x14ac:dyDescent="0.25">
      <c r="A7658">
        <v>7657</v>
      </c>
      <c r="B7658" t="s">
        <v>43754</v>
      </c>
      <c r="C7658" t="s">
        <v>44943</v>
      </c>
      <c r="D7658" t="s">
        <v>44944</v>
      </c>
      <c r="E7658" t="str">
        <f>IFERROR(INDEX(Thailand!B$2:B$9144,ROW(A7657)),"")</f>
        <v>โชนผี</v>
      </c>
      <c r="F7658" t="s">
        <v>45902</v>
      </c>
      <c r="G7658" t="str">
        <f>IFERROR(INDEX(Thailand!D$2:D$9144,ROW(A7657)),"")</f>
        <v>PTERIDACEAE</v>
      </c>
      <c r="H7658" t="str">
        <f>IFERROR(INDEX(Thailand!C$2:C$9144,ROW(A7657)),"")</f>
        <v>Cheilanthes tenuifolia (Burm.f.) Sw.</v>
      </c>
      <c r="I7658" t="s">
        <v>46650</v>
      </c>
    </row>
    <row r="7659" spans="1:9" x14ac:dyDescent="0.25">
      <c r="A7659">
        <v>7658</v>
      </c>
      <c r="B7659" t="s">
        <v>25238</v>
      </c>
      <c r="C7659" t="s">
        <v>44945</v>
      </c>
      <c r="D7659" t="s">
        <v>44946</v>
      </c>
      <c r="E7659" t="str">
        <f>IFERROR(INDEX(Thailand!B$2:B$9144,ROW(A7658)),"")</f>
        <v>เฟินกำมะหยี่เชียงดาว</v>
      </c>
      <c r="F7659" t="s">
        <v>45902</v>
      </c>
      <c r="G7659" t="str">
        <f>IFERROR(INDEX(Thailand!D$2:D$9144,ROW(A7658)),"")</f>
        <v>PTERIDACEAE</v>
      </c>
      <c r="H7659" t="str">
        <f>IFERROR(INDEX(Thailand!C$2:C$9144,ROW(A7658)),"")</f>
        <v>Cheilanthes vestita (Hook.) Underw.</v>
      </c>
      <c r="I7659" t="s">
        <v>46651</v>
      </c>
    </row>
    <row r="7660" spans="1:9" x14ac:dyDescent="0.25">
      <c r="A7660">
        <v>7659</v>
      </c>
      <c r="B7660" t="s">
        <v>19970</v>
      </c>
      <c r="C7660" t="s">
        <v>44947</v>
      </c>
      <c r="D7660" t="s">
        <v>44948</v>
      </c>
      <c r="E7660" t="str">
        <f>IFERROR(INDEX(Thailand!B$2:B$9144,ROW(A7659)),"")</f>
        <v>เคราฤๅษี</v>
      </c>
      <c r="F7660" t="s">
        <v>45903</v>
      </c>
      <c r="G7660" t="str">
        <f>IFERROR(INDEX(Thailand!D$2:D$9144,ROW(A7659)),"")</f>
        <v>PTERIDACEAE</v>
      </c>
      <c r="H7660" t="str">
        <f>IFERROR(INDEX(Thailand!C$2:C$9144,ROW(A7659)),"")</f>
        <v>Haplopteris angustifolia (Blume) E.H.Crane</v>
      </c>
      <c r="I7660" t="s">
        <v>46652</v>
      </c>
    </row>
    <row r="7661" spans="1:9" x14ac:dyDescent="0.25">
      <c r="A7661">
        <v>7660</v>
      </c>
      <c r="B7661" t="s">
        <v>21965</v>
      </c>
      <c r="C7661" t="s">
        <v>44949</v>
      </c>
      <c r="D7661" t="s">
        <v>44950</v>
      </c>
      <c r="E7661" t="str">
        <f>IFERROR(INDEX(Thailand!B$2:B$9144,ROW(A7660)),"")</f>
        <v>ว่านหัวละมาน</v>
      </c>
      <c r="F7661" t="s">
        <v>45903</v>
      </c>
      <c r="G7661" t="str">
        <f>IFERROR(INDEX(Thailand!D$2:D$9144,ROW(A7660)),"")</f>
        <v>PTERIDACEAE</v>
      </c>
      <c r="H7661" t="str">
        <f>IFERROR(INDEX(Thailand!C$2:C$9144,ROW(A7660)),"")</f>
        <v>Haplopteris elongata (Sw.) E.H.Crane</v>
      </c>
      <c r="I7661" t="s">
        <v>46653</v>
      </c>
    </row>
    <row r="7662" spans="1:9" x14ac:dyDescent="0.25">
      <c r="A7662">
        <v>7661</v>
      </c>
      <c r="B7662" t="s">
        <v>29852</v>
      </c>
      <c r="C7662" t="s">
        <v>44951</v>
      </c>
      <c r="D7662" t="s">
        <v>44952</v>
      </c>
      <c r="E7662" t="str">
        <f>IFERROR(INDEX(Thailand!B$2:B$9144,ROW(A7661)),"")</f>
        <v>กูดปีกไก่</v>
      </c>
      <c r="F7662" t="s">
        <v>45903</v>
      </c>
      <c r="G7662" t="str">
        <f>IFERROR(INDEX(Thailand!D$2:D$9144,ROW(A7661)),"")</f>
        <v>PTERIDACEAE</v>
      </c>
      <c r="H7662" t="str">
        <f>IFERROR(INDEX(Thailand!C$2:C$9144,ROW(A7661)),"")</f>
        <v>Haplopteris ensiformis (Sw.) E.H.Crane</v>
      </c>
      <c r="I7662" t="s">
        <v>46654</v>
      </c>
    </row>
    <row r="7663" spans="1:9" x14ac:dyDescent="0.25">
      <c r="A7663">
        <v>7662</v>
      </c>
      <c r="B7663" t="s">
        <v>19934</v>
      </c>
      <c r="C7663" t="s">
        <v>44953</v>
      </c>
      <c r="D7663" t="s">
        <v>44954</v>
      </c>
      <c r="E7663" t="str">
        <f>IFERROR(INDEX(Thailand!B$2:B$9144,ROW(A7662)),"")</f>
        <v>เฟินใบข้าว</v>
      </c>
      <c r="F7663" t="s">
        <v>45903</v>
      </c>
      <c r="G7663" t="str">
        <f>IFERROR(INDEX(Thailand!D$2:D$9144,ROW(A7662)),"")</f>
        <v>PTERIDACEAE</v>
      </c>
      <c r="H7663" t="str">
        <f>IFERROR(INDEX(Thailand!C$2:C$9144,ROW(A7662)),"")</f>
        <v>Haplopteris flexuosa (Fée) E.H.Crane</v>
      </c>
      <c r="I7663" t="s">
        <v>46655</v>
      </c>
    </row>
    <row r="7664" spans="1:9" x14ac:dyDescent="0.25">
      <c r="A7664">
        <v>7663</v>
      </c>
      <c r="B7664" t="s">
        <v>44955</v>
      </c>
      <c r="C7664" t="s">
        <v>44956</v>
      </c>
      <c r="D7664" t="s">
        <v>44957</v>
      </c>
      <c r="E7664" t="str">
        <f>IFERROR(INDEX(Thailand!B$2:B$9144,ROW(A7663)),"")</f>
        <v>ทุรัง</v>
      </c>
      <c r="F7664" t="s">
        <v>45903</v>
      </c>
      <c r="G7664" t="str">
        <f>IFERROR(INDEX(Thailand!D$2:D$9144,ROW(A7663)),"")</f>
        <v>PTERIDACEAE</v>
      </c>
      <c r="H7664" t="str">
        <f>IFERROR(INDEX(Thailand!C$2:C$9144,ROW(A7663)),"")</f>
        <v>Haplopteris scolopendrina (Bory) C.Presl</v>
      </c>
      <c r="I7664" t="s">
        <v>46656</v>
      </c>
    </row>
    <row r="7665" spans="1:9" x14ac:dyDescent="0.25">
      <c r="A7665">
        <v>7664</v>
      </c>
      <c r="B7665" t="s">
        <v>44958</v>
      </c>
      <c r="C7665" t="s">
        <v>44959</v>
      </c>
      <c r="D7665" t="s">
        <v>44960</v>
      </c>
      <c r="E7665" t="str">
        <f>IFERROR(INDEX(Thailand!B$2:B$9144,ROW(A7664)),"")</f>
        <v>ขนคางพญานาค</v>
      </c>
      <c r="F7665" t="s">
        <v>45904</v>
      </c>
      <c r="G7665" t="str">
        <f>IFERROR(INDEX(Thailand!D$2:D$9144,ROW(A7664)),"")</f>
        <v>PTERIDACEAE</v>
      </c>
      <c r="H7665" t="str">
        <f>IFERROR(INDEX(Thailand!C$2:C$9144,ROW(A7664)),"")</f>
        <v>Onychium contiguum C.Hope</v>
      </c>
      <c r="I7665" t="s">
        <v>46657</v>
      </c>
    </row>
    <row r="7666" spans="1:9" x14ac:dyDescent="0.25">
      <c r="A7666">
        <v>7665</v>
      </c>
      <c r="B7666" t="s">
        <v>44961</v>
      </c>
      <c r="C7666" t="s">
        <v>44962</v>
      </c>
      <c r="D7666" t="s">
        <v>44963</v>
      </c>
      <c r="E7666" t="str">
        <f>IFERROR(INDEX(Thailand!B$2:B$9144,ROW(A7665)),"")</f>
        <v>เฟินทอง</v>
      </c>
      <c r="F7666" t="s">
        <v>45904</v>
      </c>
      <c r="G7666" t="str">
        <f>IFERROR(INDEX(Thailand!D$2:D$9144,ROW(A7665)),"")</f>
        <v>PTERIDACEAE</v>
      </c>
      <c r="H7666" t="str">
        <f>IFERROR(INDEX(Thailand!C$2:C$9144,ROW(A7665)),"")</f>
        <v>Onychium siliculosum (Desv.) C.Chr.</v>
      </c>
      <c r="I7666" t="s">
        <v>46658</v>
      </c>
    </row>
    <row r="7667" spans="1:9" x14ac:dyDescent="0.25">
      <c r="A7667">
        <v>7666</v>
      </c>
      <c r="B7667" t="s">
        <v>17731</v>
      </c>
      <c r="C7667" t="s">
        <v>44964</v>
      </c>
      <c r="D7667" t="s">
        <v>44965</v>
      </c>
      <c r="E7667" t="str">
        <f>IFERROR(INDEX(Thailand!B$2:B$9144,ROW(A7666)),"")</f>
        <v>กูดใบบัว</v>
      </c>
      <c r="F7667" t="s">
        <v>45905</v>
      </c>
      <c r="G7667" t="str">
        <f>IFERROR(INDEX(Thailand!D$2:D$9144,ROW(A7666)),"")</f>
        <v>PTERIDACEAE</v>
      </c>
      <c r="H7667" t="str">
        <f>IFERROR(INDEX(Thailand!C$2:C$9144,ROW(A7666)),"")</f>
        <v>Parahemionitis cordata (Roxb. ex Hook. &amp; Grev.) Fraser-Jenk.</v>
      </c>
      <c r="I7667" t="s">
        <v>46659</v>
      </c>
    </row>
    <row r="7668" spans="1:9" x14ac:dyDescent="0.25">
      <c r="A7668">
        <v>7667</v>
      </c>
      <c r="B7668" t="s">
        <v>26667</v>
      </c>
      <c r="C7668" t="s">
        <v>44966</v>
      </c>
      <c r="D7668" t="s">
        <v>44967</v>
      </c>
      <c r="E7668" t="str">
        <f>IFERROR(INDEX(Thailand!B$2:B$9144,ROW(A7667)),"")</f>
        <v>เฟินปีกแมลงสาบ</v>
      </c>
      <c r="F7668" t="s">
        <v>45906</v>
      </c>
      <c r="G7668" t="str">
        <f>IFERROR(INDEX(Thailand!D$2:D$9144,ROW(A7667)),"")</f>
        <v>PTERIDACEAE</v>
      </c>
      <c r="H7668" t="str">
        <f>IFERROR(INDEX(Thailand!C$2:C$9144,ROW(A7667)),"")</f>
        <v>Pellaea falcata Fée</v>
      </c>
      <c r="I7668" t="s">
        <v>46660</v>
      </c>
    </row>
    <row r="7669" spans="1:9" x14ac:dyDescent="0.25">
      <c r="A7669">
        <v>7668</v>
      </c>
      <c r="B7669" t="s">
        <v>19944</v>
      </c>
      <c r="C7669" t="s">
        <v>44968</v>
      </c>
      <c r="D7669" t="s">
        <v>44969</v>
      </c>
      <c r="E7669" t="str">
        <f>IFERROR(INDEX(Thailand!B$2:B$9144,ROW(A7668)),"")</f>
        <v>เฟินกระดุม</v>
      </c>
      <c r="F7669" t="s">
        <v>45906</v>
      </c>
      <c r="G7669" t="str">
        <f>IFERROR(INDEX(Thailand!D$2:D$9144,ROW(A7668)),"")</f>
        <v>PTERIDACEAE</v>
      </c>
      <c r="H7669" t="str">
        <f>IFERROR(INDEX(Thailand!C$2:C$9144,ROW(A7668)),"")</f>
        <v>Pellaea rotundifolia (G.Forst.) Hook.</v>
      </c>
      <c r="I7669" t="s">
        <v>46661</v>
      </c>
    </row>
    <row r="7670" spans="1:9" x14ac:dyDescent="0.25">
      <c r="A7670">
        <v>7669</v>
      </c>
      <c r="B7670" t="s">
        <v>18260</v>
      </c>
      <c r="C7670" t="s">
        <v>44970</v>
      </c>
      <c r="D7670" t="s">
        <v>44971</v>
      </c>
      <c r="E7670" t="str">
        <f>IFERROR(INDEX(Thailand!B$2:B$9144,ROW(A7669)),"")</f>
        <v>เฟินปีกสกุณา</v>
      </c>
      <c r="F7670" t="s">
        <v>45906</v>
      </c>
      <c r="G7670" t="str">
        <f>IFERROR(INDEX(Thailand!D$2:D$9144,ROW(A7669)),"")</f>
        <v>PTERIDACEAE</v>
      </c>
      <c r="H7670" t="str">
        <f>IFERROR(INDEX(Thailand!C$2:C$9144,ROW(A7669)),"")</f>
        <v>Pellaea viridis (Forssk.) Prantl</v>
      </c>
      <c r="I7670" t="s">
        <v>46662</v>
      </c>
    </row>
    <row r="7671" spans="1:9" x14ac:dyDescent="0.25">
      <c r="A7671">
        <v>7670</v>
      </c>
      <c r="B7671" t="s">
        <v>44972</v>
      </c>
      <c r="C7671" t="s">
        <v>44973</v>
      </c>
      <c r="D7671" t="s">
        <v>44974</v>
      </c>
      <c r="E7671" t="str">
        <f>IFERROR(INDEX(Thailand!B$2:B$9144,ROW(A7670)),"")</f>
        <v>เฟินเงิน</v>
      </c>
      <c r="F7671" t="s">
        <v>45907</v>
      </c>
      <c r="G7671" t="str">
        <f>IFERROR(INDEX(Thailand!D$2:D$9144,ROW(A7670)),"")</f>
        <v>PTERIDACEAE</v>
      </c>
      <c r="H7671" t="str">
        <f>IFERROR(INDEX(Thailand!C$2:C$9144,ROW(A7670)),"")</f>
        <v>Pityrogramma calomelanos (L.) Link</v>
      </c>
      <c r="I7671" t="s">
        <v>46663</v>
      </c>
    </row>
    <row r="7672" spans="1:9" x14ac:dyDescent="0.25">
      <c r="A7672">
        <v>7671</v>
      </c>
      <c r="B7672" t="s">
        <v>44972</v>
      </c>
      <c r="C7672" t="s">
        <v>44973</v>
      </c>
      <c r="D7672" t="s">
        <v>44974</v>
      </c>
      <c r="E7672" t="str">
        <f>IFERROR(INDEX(Thailand!B$2:B$9144,ROW(A7671)),"")</f>
        <v>เฟินทอง</v>
      </c>
      <c r="F7672" t="s">
        <v>45907</v>
      </c>
      <c r="G7672" t="str">
        <f>IFERROR(INDEX(Thailand!D$2:D$9144,ROW(A7671)),"")</f>
        <v>PTERIDACEAE</v>
      </c>
      <c r="H7672" t="str">
        <f>IFERROR(INDEX(Thailand!C$2:C$9144,ROW(A7671)),"")</f>
        <v>Pityrogramma calomelanos (L.) Link var. aureoflava (Hook.) Weath. ex L.H.Bailey</v>
      </c>
      <c r="I7672" t="s">
        <v>46664</v>
      </c>
    </row>
    <row r="7673" spans="1:9" x14ac:dyDescent="0.25">
      <c r="A7673">
        <v>7672</v>
      </c>
      <c r="B7673" t="s">
        <v>44975</v>
      </c>
      <c r="C7673" t="s">
        <v>44976</v>
      </c>
      <c r="D7673" t="s">
        <v>44977</v>
      </c>
      <c r="E7673" t="str">
        <f>IFERROR(INDEX(Thailand!B$2:B$9144,ROW(A7672)),"")</f>
        <v>กูดหางค่าง</v>
      </c>
      <c r="F7673" t="s">
        <v>45908</v>
      </c>
      <c r="G7673" t="str">
        <f>IFERROR(INDEX(Thailand!D$2:D$9144,ROW(A7672)),"")</f>
        <v>PTERIDACEAE</v>
      </c>
      <c r="H7673" t="str">
        <f>IFERROR(INDEX(Thailand!C$2:C$9144,ROW(A7672)),"")</f>
        <v>Pteris biaurita L.</v>
      </c>
      <c r="I7673" t="s">
        <v>46665</v>
      </c>
    </row>
    <row r="7674" spans="1:9" x14ac:dyDescent="0.25">
      <c r="A7674">
        <v>7673</v>
      </c>
      <c r="B7674" t="s">
        <v>43403</v>
      </c>
      <c r="C7674" t="s">
        <v>44978</v>
      </c>
      <c r="D7674" t="s">
        <v>44979</v>
      </c>
      <c r="E7674" t="str">
        <f>IFERROR(INDEX(Thailand!B$2:B$9144,ROW(A7673)),"")</f>
        <v>เฟินหิรัญ</v>
      </c>
      <c r="F7674" t="s">
        <v>45908</v>
      </c>
      <c r="G7674" t="str">
        <f>IFERROR(INDEX(Thailand!D$2:D$9144,ROW(A7673)),"")</f>
        <v>PTERIDACEAE</v>
      </c>
      <c r="H7674" t="str">
        <f>IFERROR(INDEX(Thailand!C$2:C$9144,ROW(A7673)),"")</f>
        <v>Pteris blumeana J.Agardh</v>
      </c>
      <c r="I7674" t="s">
        <v>46666</v>
      </c>
    </row>
    <row r="7675" spans="1:9" x14ac:dyDescent="0.25">
      <c r="A7675">
        <v>7674</v>
      </c>
      <c r="B7675" t="s">
        <v>44980</v>
      </c>
      <c r="C7675" t="s">
        <v>44981</v>
      </c>
      <c r="D7675" t="s">
        <v>44982</v>
      </c>
      <c r="E7675" t="str">
        <f>IFERROR(INDEX(Thailand!B$2:B$9144,ROW(A7674)),"")</f>
        <v>กูดผีสือ</v>
      </c>
      <c r="F7675" t="s">
        <v>45908</v>
      </c>
      <c r="G7675" t="str">
        <f>IFERROR(INDEX(Thailand!D$2:D$9144,ROW(A7674)),"")</f>
        <v>PTERIDACEAE</v>
      </c>
      <c r="H7675" t="str">
        <f>IFERROR(INDEX(Thailand!C$2:C$9144,ROW(A7674)),"")</f>
        <v>Pteris cretica L.</v>
      </c>
      <c r="I7675" t="s">
        <v>46667</v>
      </c>
    </row>
    <row r="7676" spans="1:9" x14ac:dyDescent="0.25">
      <c r="A7676">
        <v>7675</v>
      </c>
      <c r="B7676" t="s">
        <v>44980</v>
      </c>
      <c r="C7676" t="s">
        <v>44981</v>
      </c>
      <c r="D7676" t="s">
        <v>44982</v>
      </c>
      <c r="E7676" t="str">
        <f>IFERROR(INDEX(Thailand!B$2:B$9144,ROW(A7675)),"")</f>
        <v>เฟินเงิน</v>
      </c>
      <c r="F7676" t="s">
        <v>45908</v>
      </c>
      <c r="G7676" t="str">
        <f>IFERROR(INDEX(Thailand!D$2:D$9144,ROW(A7675)),"")</f>
        <v>PTERIDACEAE</v>
      </c>
      <c r="H7676" t="str">
        <f>IFERROR(INDEX(Thailand!C$2:C$9144,ROW(A7675)),"")</f>
        <v>Pteris cretica L. var. albolineata hort.</v>
      </c>
      <c r="I7676" t="s">
        <v>46668</v>
      </c>
    </row>
    <row r="7677" spans="1:9" x14ac:dyDescent="0.25">
      <c r="A7677">
        <v>7676</v>
      </c>
      <c r="B7677" t="s">
        <v>44983</v>
      </c>
      <c r="C7677" t="s">
        <v>44984</v>
      </c>
      <c r="D7677" t="s">
        <v>44985</v>
      </c>
      <c r="E7677" t="str">
        <f>IFERROR(INDEX(Thailand!B$2:B$9144,ROW(A7676)),"")</f>
        <v>กูดค่าง</v>
      </c>
      <c r="F7677" t="s">
        <v>45908</v>
      </c>
      <c r="G7677" t="str">
        <f>IFERROR(INDEX(Thailand!D$2:D$9144,ROW(A7676)),"")</f>
        <v>PTERIDACEAE</v>
      </c>
      <c r="H7677" t="str">
        <f>IFERROR(INDEX(Thailand!C$2:C$9144,ROW(A7676)),"")</f>
        <v>Pteris decrescens Christ</v>
      </c>
      <c r="I7677" t="s">
        <v>46669</v>
      </c>
    </row>
    <row r="7678" spans="1:9" x14ac:dyDescent="0.25">
      <c r="A7678">
        <v>7677</v>
      </c>
      <c r="B7678" t="s">
        <v>29852</v>
      </c>
      <c r="C7678" t="s">
        <v>44986</v>
      </c>
      <c r="D7678" t="s">
        <v>44987</v>
      </c>
      <c r="E7678" t="str">
        <f>IFERROR(INDEX(Thailand!B$2:B$9144,ROW(A7677)),"")</f>
        <v>เฟินเงิน</v>
      </c>
      <c r="F7678" t="s">
        <v>45908</v>
      </c>
      <c r="G7678" t="str">
        <f>IFERROR(INDEX(Thailand!D$2:D$9144,ROW(A7677)),"")</f>
        <v>PTERIDACEAE</v>
      </c>
      <c r="H7678" t="str">
        <f>IFERROR(INDEX(Thailand!C$2:C$9144,ROW(A7677)),"")</f>
        <v>Pteris ensiformis Burm.f.</v>
      </c>
      <c r="I7678" t="s">
        <v>46670</v>
      </c>
    </row>
    <row r="7679" spans="1:9" x14ac:dyDescent="0.25">
      <c r="A7679">
        <v>7678</v>
      </c>
      <c r="B7679" t="s">
        <v>44988</v>
      </c>
      <c r="C7679" t="s">
        <v>44989</v>
      </c>
      <c r="D7679" t="s">
        <v>44990</v>
      </c>
      <c r="E7679" t="str">
        <f>IFERROR(INDEX(Thailand!B$2:B$9144,ROW(A7678)),"")</f>
        <v>หญ้ารังไก่</v>
      </c>
      <c r="F7679" t="s">
        <v>45908</v>
      </c>
      <c r="G7679" t="str">
        <f>IFERROR(INDEX(Thailand!D$2:D$9144,ROW(A7678)),"")</f>
        <v>PTERIDACEAE</v>
      </c>
      <c r="H7679" t="str">
        <f>IFERROR(INDEX(Thailand!C$2:C$9144,ROW(A7678)),"")</f>
        <v>Pteris grevilleana Wall. ex J.Agardh</v>
      </c>
      <c r="I7679" t="s">
        <v>46671</v>
      </c>
    </row>
    <row r="7680" spans="1:9" x14ac:dyDescent="0.25">
      <c r="A7680">
        <v>7679</v>
      </c>
      <c r="B7680" t="s">
        <v>44991</v>
      </c>
      <c r="C7680" t="s">
        <v>44992</v>
      </c>
      <c r="D7680" t="s">
        <v>44993</v>
      </c>
      <c r="E7680" t="str">
        <f>IFERROR(INDEX(Thailand!B$2:B$9144,ROW(A7679)),"")</f>
        <v>กูดผี</v>
      </c>
      <c r="F7680" t="s">
        <v>45908</v>
      </c>
      <c r="G7680" t="str">
        <f>IFERROR(INDEX(Thailand!D$2:D$9144,ROW(A7679)),"")</f>
        <v>PTERIDACEAE</v>
      </c>
      <c r="H7680" t="str">
        <f>IFERROR(INDEX(Thailand!C$2:C$9144,ROW(A7679)),"")</f>
        <v>Pteris heteromorpha Fée</v>
      </c>
      <c r="I7680" t="s">
        <v>46672</v>
      </c>
    </row>
    <row r="7681" spans="1:9" x14ac:dyDescent="0.25">
      <c r="A7681">
        <v>7680</v>
      </c>
      <c r="B7681" t="s">
        <v>44994</v>
      </c>
      <c r="C7681" t="s">
        <v>44995</v>
      </c>
      <c r="D7681" t="s">
        <v>44996</v>
      </c>
      <c r="E7681" t="str">
        <f>IFERROR(INDEX(Thailand!B$2:B$9144,ROW(A7680)),"")</f>
        <v>เฟินหิรัญปักษ์ใต้</v>
      </c>
      <c r="F7681" t="s">
        <v>45908</v>
      </c>
      <c r="G7681" t="str">
        <f>IFERROR(INDEX(Thailand!D$2:D$9144,ROW(A7680)),"")</f>
        <v>PTERIDACEAE</v>
      </c>
      <c r="H7681" t="str">
        <f>IFERROR(INDEX(Thailand!C$2:C$9144,ROW(A7680)),"")</f>
        <v>Pteris longipinnula Wall. ex J.Agardh</v>
      </c>
      <c r="I7681" t="s">
        <v>46673</v>
      </c>
    </row>
    <row r="7682" spans="1:9" x14ac:dyDescent="0.25">
      <c r="A7682">
        <v>7681</v>
      </c>
      <c r="B7682" t="s">
        <v>44997</v>
      </c>
      <c r="C7682" t="s">
        <v>44998</v>
      </c>
      <c r="D7682" t="s">
        <v>44999</v>
      </c>
      <c r="E7682" t="str">
        <f>IFERROR(INDEX(Thailand!B$2:B$9144,ROW(A7681)),"")</f>
        <v>กูดผี</v>
      </c>
      <c r="F7682" t="s">
        <v>45908</v>
      </c>
      <c r="G7682" t="str">
        <f>IFERROR(INDEX(Thailand!D$2:D$9144,ROW(A7681)),"")</f>
        <v>PTERIDACEAE</v>
      </c>
      <c r="H7682" t="str">
        <f>IFERROR(INDEX(Thailand!C$2:C$9144,ROW(A7681)),"")</f>
        <v>Pteris mertensioides Willd.</v>
      </c>
      <c r="I7682" t="s">
        <v>46674</v>
      </c>
    </row>
    <row r="7683" spans="1:9" x14ac:dyDescent="0.25">
      <c r="A7683">
        <v>7682</v>
      </c>
      <c r="B7683" t="s">
        <v>21360</v>
      </c>
      <c r="C7683" t="s">
        <v>45000</v>
      </c>
      <c r="D7683" t="s">
        <v>45001</v>
      </c>
      <c r="E7683" t="str">
        <f>IFERROR(INDEX(Thailand!B$2:B$9144,ROW(A7682)),"")</f>
        <v>เก๊าะบอฉื๊อ</v>
      </c>
      <c r="F7683" t="s">
        <v>45908</v>
      </c>
      <c r="G7683" t="str">
        <f>IFERROR(INDEX(Thailand!D$2:D$9144,ROW(A7682)),"")</f>
        <v>PTERIDACEAE</v>
      </c>
      <c r="H7683" t="str">
        <f>IFERROR(INDEX(Thailand!C$2:C$9144,ROW(A7682)),"")</f>
        <v>Pteris nepalensis H.Ito</v>
      </c>
      <c r="I7683" t="s">
        <v>46675</v>
      </c>
    </row>
    <row r="7684" spans="1:9" x14ac:dyDescent="0.25">
      <c r="A7684">
        <v>7683</v>
      </c>
      <c r="B7684" t="s">
        <v>23633</v>
      </c>
      <c r="C7684" t="s">
        <v>45002</v>
      </c>
      <c r="D7684" t="s">
        <v>45003</v>
      </c>
      <c r="E7684" t="str">
        <f>IFERROR(INDEX(Thailand!B$2:B$9144,ROW(A7683)),"")</f>
        <v>เฟินหิรัญภูหลวง</v>
      </c>
      <c r="F7684" t="s">
        <v>45908</v>
      </c>
      <c r="G7684" t="str">
        <f>IFERROR(INDEX(Thailand!D$2:D$9144,ROW(A7683)),"")</f>
        <v>PTERIDACEAE</v>
      </c>
      <c r="H7684" t="str">
        <f>IFERROR(INDEX(Thailand!C$2:C$9144,ROW(A7683)),"")</f>
        <v>Pteris phuluangensis Tagawa &amp; K.Iwats.</v>
      </c>
      <c r="I7684" t="s">
        <v>46676</v>
      </c>
    </row>
    <row r="7685" spans="1:9" x14ac:dyDescent="0.25">
      <c r="A7685">
        <v>7684</v>
      </c>
      <c r="B7685" t="s">
        <v>45004</v>
      </c>
      <c r="C7685" t="s">
        <v>45005</v>
      </c>
      <c r="D7685" t="s">
        <v>45006</v>
      </c>
      <c r="E7685" t="str">
        <f>IFERROR(INDEX(Thailand!B$2:B$9144,ROW(A7684)),"")</f>
        <v>กูดปรงใบแฉก</v>
      </c>
      <c r="F7685" t="s">
        <v>45908</v>
      </c>
      <c r="G7685" t="str">
        <f>IFERROR(INDEX(Thailand!D$2:D$9144,ROW(A7684)),"")</f>
        <v>PTERIDACEAE</v>
      </c>
      <c r="H7685" t="str">
        <f>IFERROR(INDEX(Thailand!C$2:C$9144,ROW(A7684)),"")</f>
        <v>Pteris plumbea Christ</v>
      </c>
      <c r="I7685" t="s">
        <v>46677</v>
      </c>
    </row>
    <row r="7686" spans="1:9" x14ac:dyDescent="0.25">
      <c r="A7686">
        <v>7685</v>
      </c>
      <c r="B7686" t="s">
        <v>45007</v>
      </c>
      <c r="C7686" t="s">
        <v>45008</v>
      </c>
      <c r="D7686" t="s">
        <v>45009</v>
      </c>
      <c r="E7686" t="str">
        <f>IFERROR(INDEX(Thailand!B$2:B$9144,ROW(A7685)),"")</f>
        <v>เฟินปีกสกุณา</v>
      </c>
      <c r="F7686" t="s">
        <v>45908</v>
      </c>
      <c r="G7686" t="str">
        <f>IFERROR(INDEX(Thailand!D$2:D$9144,ROW(A7685)),"")</f>
        <v>PTERIDACEAE</v>
      </c>
      <c r="H7686" t="str">
        <f>IFERROR(INDEX(Thailand!C$2:C$9144,ROW(A7685)),"")</f>
        <v>Pteris semipinnata L.</v>
      </c>
      <c r="I7686" t="s">
        <v>46678</v>
      </c>
    </row>
    <row r="7687" spans="1:9" x14ac:dyDescent="0.25">
      <c r="A7687">
        <v>7686</v>
      </c>
      <c r="B7687" t="s">
        <v>45010</v>
      </c>
      <c r="C7687" t="s">
        <v>45011</v>
      </c>
      <c r="D7687" t="s">
        <v>45012</v>
      </c>
      <c r="E7687" t="str">
        <f>IFERROR(INDEX(Thailand!B$2:B$9144,ROW(A7686)),"")</f>
        <v>เฟินร่ม</v>
      </c>
      <c r="F7687" t="s">
        <v>45908</v>
      </c>
      <c r="G7687" t="str">
        <f>IFERROR(INDEX(Thailand!D$2:D$9144,ROW(A7686)),"")</f>
        <v>PTERIDACEAE</v>
      </c>
      <c r="H7687" t="str">
        <f>IFERROR(INDEX(Thailand!C$2:C$9144,ROW(A7686)),"")</f>
        <v>Pteris tripartita Sw.</v>
      </c>
      <c r="I7687" t="s">
        <v>46679</v>
      </c>
    </row>
    <row r="7688" spans="1:9" x14ac:dyDescent="0.25">
      <c r="A7688">
        <v>7687</v>
      </c>
      <c r="B7688" t="s">
        <v>23907</v>
      </c>
      <c r="C7688" t="s">
        <v>45013</v>
      </c>
      <c r="D7688" t="s">
        <v>45014</v>
      </c>
      <c r="E7688" t="str">
        <f>IFERROR(INDEX(Thailand!B$2:B$9144,ROW(A7687)),"")</f>
        <v>กูดเทพี</v>
      </c>
      <c r="F7688" t="s">
        <v>45908</v>
      </c>
      <c r="G7688" t="str">
        <f>IFERROR(INDEX(Thailand!D$2:D$9144,ROW(A7687)),"")</f>
        <v>PTERIDACEAE</v>
      </c>
      <c r="H7688" t="str">
        <f>IFERROR(INDEX(Thailand!C$2:C$9144,ROW(A7687)),"")</f>
        <v>Pteris venusta Kunze</v>
      </c>
      <c r="I7688" t="s">
        <v>46680</v>
      </c>
    </row>
    <row r="7689" spans="1:9" x14ac:dyDescent="0.25">
      <c r="A7689">
        <v>7688</v>
      </c>
      <c r="B7689" t="s">
        <v>40362</v>
      </c>
      <c r="C7689" t="s">
        <v>45015</v>
      </c>
      <c r="D7689" t="s">
        <v>45016</v>
      </c>
      <c r="E7689" t="str">
        <f>IFERROR(INDEX(Thailand!B$2:B$9144,ROW(A7688)),"")</f>
        <v>กูดหมาก</v>
      </c>
      <c r="F7689" t="s">
        <v>45908</v>
      </c>
      <c r="G7689" t="str">
        <f>IFERROR(INDEX(Thailand!D$2:D$9144,ROW(A7688)),"")</f>
        <v>PTERIDACEAE</v>
      </c>
      <c r="H7689" t="str">
        <f>IFERROR(INDEX(Thailand!C$2:C$9144,ROW(A7688)),"")</f>
        <v>Pteris vittata L.</v>
      </c>
      <c r="I7689" t="s">
        <v>46681</v>
      </c>
    </row>
    <row r="7690" spans="1:9" x14ac:dyDescent="0.25">
      <c r="A7690">
        <v>7689</v>
      </c>
      <c r="B7690" t="s">
        <v>21790</v>
      </c>
      <c r="C7690" t="s">
        <v>45017</v>
      </c>
      <c r="D7690" t="s">
        <v>45018</v>
      </c>
      <c r="E7690" t="str">
        <f>IFERROR(INDEX(Thailand!B$2:B$9144,ROW(A7689)),"")</f>
        <v>สามง่าม</v>
      </c>
      <c r="F7690" t="s">
        <v>45908</v>
      </c>
      <c r="G7690" t="str">
        <f>IFERROR(INDEX(Thailand!D$2:D$9144,ROW(A7689)),"")</f>
        <v>PTERIDACEAE</v>
      </c>
      <c r="H7690" t="str">
        <f>IFERROR(INDEX(Thailand!C$2:C$9144,ROW(A7689)),"")</f>
        <v>Pteris wallichiana J.Agardh</v>
      </c>
      <c r="I7690" t="s">
        <v>46682</v>
      </c>
    </row>
    <row r="7691" spans="1:9" x14ac:dyDescent="0.25">
      <c r="A7691">
        <v>7690</v>
      </c>
      <c r="B7691" t="s">
        <v>45019</v>
      </c>
      <c r="C7691" t="s">
        <v>45020</v>
      </c>
      <c r="D7691" t="s">
        <v>45021</v>
      </c>
      <c r="E7691" t="str">
        <f>IFERROR(INDEX(Thailand!B$2:B$9144,ROW(A7690)),"")</f>
        <v>กูดหางนก</v>
      </c>
      <c r="F7691" t="s">
        <v>45909</v>
      </c>
      <c r="G7691" t="str">
        <f>IFERROR(INDEX(Thailand!D$2:D$9144,ROW(A7690)),"")</f>
        <v>PTERIDACEAE</v>
      </c>
      <c r="H7691" t="str">
        <f>IFERROR(INDEX(Thailand!C$2:C$9144,ROW(A7690)),"")</f>
        <v>Syngramma alismifolia (C.Presl) J.Sm.</v>
      </c>
      <c r="I7691" t="s">
        <v>46683</v>
      </c>
    </row>
    <row r="7692" spans="1:9" x14ac:dyDescent="0.25">
      <c r="A7692">
        <v>7691</v>
      </c>
      <c r="B7692" t="s">
        <v>45022</v>
      </c>
      <c r="C7692" t="s">
        <v>45023</v>
      </c>
      <c r="D7692" t="s">
        <v>45024</v>
      </c>
      <c r="E7692" t="str">
        <f>IFERROR(INDEX(Thailand!B$2:B$9144,ROW(A7691)),"")</f>
        <v>กูดปรง</v>
      </c>
      <c r="F7692" t="s">
        <v>45910</v>
      </c>
      <c r="G7692" t="str">
        <f>IFERROR(INDEX(Thailand!D$2:D$9144,ROW(A7691)),"")</f>
        <v>PTERIDACEAE</v>
      </c>
      <c r="H7692" t="str">
        <f>IFERROR(INDEX(Thailand!C$2:C$9144,ROW(A7691)),"")</f>
        <v>Taenitis blechnoides (Willd.) Sw.</v>
      </c>
      <c r="I7692" t="s">
        <v>46684</v>
      </c>
    </row>
    <row r="7693" spans="1:9" x14ac:dyDescent="0.25">
      <c r="A7693">
        <v>7692</v>
      </c>
      <c r="B7693" t="s">
        <v>21885</v>
      </c>
      <c r="C7693" t="s">
        <v>45025</v>
      </c>
      <c r="D7693" t="s">
        <v>45026</v>
      </c>
      <c r="E7693" t="str">
        <f>IFERROR(INDEX(Thailand!B$2:B$9144,ROW(A7692)),"")</f>
        <v>หนวดไม้</v>
      </c>
      <c r="F7693" t="s">
        <v>45911</v>
      </c>
      <c r="G7693" t="str">
        <f>IFERROR(INDEX(Thailand!D$2:D$9144,ROW(A7692)),"")</f>
        <v>PTERIDACEAE</v>
      </c>
      <c r="H7693" t="str">
        <f>IFERROR(INDEX(Thailand!C$2:C$9144,ROW(A7692)),"")</f>
        <v>Vaginularia paradoxa (Fée) Mett.</v>
      </c>
      <c r="I7693" t="s">
        <v>46685</v>
      </c>
    </row>
    <row r="7694" spans="1:9" x14ac:dyDescent="0.25">
      <c r="A7694">
        <v>7693</v>
      </c>
      <c r="B7694" t="s">
        <v>45027</v>
      </c>
      <c r="C7694" t="s">
        <v>45028</v>
      </c>
      <c r="D7694" t="s">
        <v>45029</v>
      </c>
      <c r="E7694" t="str">
        <f>IFERROR(INDEX(Thailand!B$2:B$9144,ROW(A7693)),"")</f>
        <v>หนวดหิน</v>
      </c>
      <c r="F7694" t="s">
        <v>45911</v>
      </c>
      <c r="G7694" t="str">
        <f>IFERROR(INDEX(Thailand!D$2:D$9144,ROW(A7693)),"")</f>
        <v>PTERIDACEAE</v>
      </c>
      <c r="H7694" t="str">
        <f>IFERROR(INDEX(Thailand!C$2:C$9144,ROW(A7693)),"")</f>
        <v>Vaginularia trichoidea Fée</v>
      </c>
      <c r="I7694" t="s">
        <v>46686</v>
      </c>
    </row>
    <row r="7695" spans="1:9" x14ac:dyDescent="0.25">
      <c r="A7695">
        <v>7694</v>
      </c>
      <c r="B7695" t="s">
        <v>25106</v>
      </c>
      <c r="C7695" t="s">
        <v>45030</v>
      </c>
      <c r="D7695" t="s">
        <v>45031</v>
      </c>
      <c r="E7695" t="str">
        <f>IFERROR(INDEX(Thailand!B$2:B$9144,ROW(A7694)),"")</f>
        <v>หมักโคน</v>
      </c>
      <c r="F7695" t="s">
        <v>45912</v>
      </c>
      <c r="G7695" t="str">
        <f>IFERROR(INDEX(Thailand!D$2:D$9144,ROW(A7694)),"")</f>
        <v>PUTRANJIVACEAE</v>
      </c>
      <c r="H7695" t="str">
        <f>IFERROR(INDEX(Thailand!C$2:C$9144,ROW(A7694)),"")</f>
        <v>Drypetes assamica (Hook.f.) Pax &amp; K.Hoffm.</v>
      </c>
      <c r="I7695" t="s">
        <v>46687</v>
      </c>
    </row>
    <row r="7696" spans="1:9" x14ac:dyDescent="0.25">
      <c r="A7696">
        <v>7695</v>
      </c>
      <c r="B7696" t="s">
        <v>37048</v>
      </c>
      <c r="C7696" t="s">
        <v>45032</v>
      </c>
      <c r="D7696" t="s">
        <v>45033</v>
      </c>
      <c r="E7696" t="str">
        <f>IFERROR(INDEX(Thailand!B$2:B$9144,ROW(A7695)),"")</f>
        <v>หมักขะแม</v>
      </c>
      <c r="F7696" t="s">
        <v>45912</v>
      </c>
      <c r="G7696" t="str">
        <f>IFERROR(INDEX(Thailand!D$2:D$9144,ROW(A7695)),"")</f>
        <v>PUTRANJIVACEAE</v>
      </c>
      <c r="H7696" t="str">
        <f>IFERROR(INDEX(Thailand!C$2:C$9144,ROW(A7695)),"")</f>
        <v>Drypetes cambodica Gagnep.</v>
      </c>
      <c r="I7696" t="s">
        <v>46688</v>
      </c>
    </row>
    <row r="7697" spans="1:9" x14ac:dyDescent="0.25">
      <c r="A7697">
        <v>7696</v>
      </c>
      <c r="B7697" t="s">
        <v>18294</v>
      </c>
      <c r="C7697" t="s">
        <v>45034</v>
      </c>
      <c r="D7697" t="s">
        <v>45035</v>
      </c>
      <c r="E7697" t="str">
        <f>IFERROR(INDEX(Thailand!B$2:B$9144,ROW(A7696)),"")</f>
        <v>ลูกนาคา</v>
      </c>
      <c r="F7697" t="s">
        <v>45912</v>
      </c>
      <c r="G7697" t="str">
        <f>IFERROR(INDEX(Thailand!D$2:D$9144,ROW(A7696)),"")</f>
        <v>PUTRANJIVACEAE</v>
      </c>
      <c r="H7697" t="str">
        <f>IFERROR(INDEX(Thailand!C$2:C$9144,ROW(A7696)),"")</f>
        <v>Drypetes curtisii (Hook.f.) Pax &amp; K.Hoffm.</v>
      </c>
      <c r="I7697" t="s">
        <v>46689</v>
      </c>
    </row>
    <row r="7698" spans="1:9" x14ac:dyDescent="0.25">
      <c r="A7698">
        <v>7697</v>
      </c>
      <c r="B7698" t="s">
        <v>36898</v>
      </c>
      <c r="C7698" t="s">
        <v>45036</v>
      </c>
      <c r="D7698" t="s">
        <v>45037</v>
      </c>
      <c r="E7698" t="str">
        <f>IFERROR(INDEX(Thailand!B$2:B$9144,ROW(A7697)),"")</f>
        <v>หมักอินทร์</v>
      </c>
      <c r="F7698" t="s">
        <v>45912</v>
      </c>
      <c r="G7698" t="str">
        <f>IFERROR(INDEX(Thailand!D$2:D$9144,ROW(A7697)),"")</f>
        <v>PUTRANJIVACEAE</v>
      </c>
      <c r="H7698" t="str">
        <f>IFERROR(INDEX(Thailand!C$2:C$9144,ROW(A7697)),"")</f>
        <v>Drypetes dasycarpa (Airy Shaw) Phuph. &amp; Chayam.</v>
      </c>
      <c r="I7698" t="s">
        <v>46690</v>
      </c>
    </row>
    <row r="7699" spans="1:9" x14ac:dyDescent="0.25">
      <c r="A7699">
        <v>7698</v>
      </c>
      <c r="B7699" t="s">
        <v>18982</v>
      </c>
      <c r="C7699" t="s">
        <v>45038</v>
      </c>
      <c r="D7699" t="s">
        <v>45039</v>
      </c>
      <c r="E7699" t="str">
        <f>IFERROR(INDEX(Thailand!B$2:B$9144,ROW(A7698)),"")</f>
        <v>สองกระดองหิน</v>
      </c>
      <c r="F7699" t="s">
        <v>45912</v>
      </c>
      <c r="G7699" t="str">
        <f>IFERROR(INDEX(Thailand!D$2:D$9144,ROW(A7698)),"")</f>
        <v>PUTRANJIVACEAE</v>
      </c>
      <c r="H7699" t="str">
        <f>IFERROR(INDEX(Thailand!C$2:C$9144,ROW(A7698)),"")</f>
        <v>Drypetes hainanensis Merr.</v>
      </c>
      <c r="I7699" t="s">
        <v>46691</v>
      </c>
    </row>
    <row r="7700" spans="1:9" x14ac:dyDescent="0.25">
      <c r="A7700">
        <v>7699</v>
      </c>
      <c r="B7700" t="s">
        <v>18650</v>
      </c>
      <c r="C7700" t="s">
        <v>45040</v>
      </c>
      <c r="D7700" t="s">
        <v>45041</v>
      </c>
      <c r="E7700" t="str">
        <f>IFERROR(INDEX(Thailand!B$2:B$9144,ROW(A7699)),"")</f>
        <v>หมักฟัก</v>
      </c>
      <c r="F7700" t="s">
        <v>45912</v>
      </c>
      <c r="G7700" t="str">
        <f>IFERROR(INDEX(Thailand!D$2:D$9144,ROW(A7699)),"")</f>
        <v>PUTRANJIVACEAE</v>
      </c>
      <c r="H7700" t="str">
        <f>IFERROR(INDEX(Thailand!C$2:C$9144,ROW(A7699)),"")</f>
        <v>Drypetes harmandii Pierre ex Gagnep.</v>
      </c>
      <c r="I7700" t="s">
        <v>46692</v>
      </c>
    </row>
    <row r="7701" spans="1:9" x14ac:dyDescent="0.25">
      <c r="A7701">
        <v>7700</v>
      </c>
      <c r="B7701" t="s">
        <v>17945</v>
      </c>
      <c r="C7701" t="s">
        <v>45042</v>
      </c>
      <c r="D7701" t="s">
        <v>45043</v>
      </c>
      <c r="E7701" t="str">
        <f>IFERROR(INDEX(Thailand!B$2:B$9144,ROW(A7700)),"")</f>
        <v>ประคำเขาหลวง</v>
      </c>
      <c r="F7701" t="s">
        <v>45912</v>
      </c>
      <c r="G7701" t="str">
        <f>IFERROR(INDEX(Thailand!D$2:D$9144,ROW(A7700)),"")</f>
        <v>PUTRANJIVACEAE</v>
      </c>
      <c r="H7701" t="str">
        <f>IFERROR(INDEX(Thailand!C$2:C$9144,ROW(A7700)),"")</f>
        <v>Drypetes helferi (Hook.f.) Pax &amp; K.Hoffm.</v>
      </c>
      <c r="I7701" t="s">
        <v>46693</v>
      </c>
    </row>
    <row r="7702" spans="1:9" x14ac:dyDescent="0.25">
      <c r="A7702">
        <v>7701</v>
      </c>
      <c r="B7702" t="s">
        <v>45044</v>
      </c>
      <c r="C7702" t="s">
        <v>45045</v>
      </c>
      <c r="D7702" t="s">
        <v>45046</v>
      </c>
      <c r="E7702" t="str">
        <f>IFERROR(INDEX(Thailand!B$2:B$9144,ROW(A7701)),"")</f>
        <v>เทียนขโมย</v>
      </c>
      <c r="F7702" t="s">
        <v>45912</v>
      </c>
      <c r="G7702" t="str">
        <f>IFERROR(INDEX(Thailand!D$2:D$9144,ROW(A7701)),"")</f>
        <v>PUTRANJIVACEAE</v>
      </c>
      <c r="H7702" t="str">
        <f>IFERROR(INDEX(Thailand!C$2:C$9144,ROW(A7701)),"")</f>
        <v>Drypetes hoaensis Gagnep.</v>
      </c>
      <c r="I7702" t="s">
        <v>46694</v>
      </c>
    </row>
    <row r="7703" spans="1:9" x14ac:dyDescent="0.25">
      <c r="A7703">
        <v>7702</v>
      </c>
      <c r="B7703" t="s">
        <v>18505</v>
      </c>
      <c r="C7703" t="s">
        <v>45047</v>
      </c>
      <c r="D7703" t="s">
        <v>45048</v>
      </c>
      <c r="E7703" t="str">
        <f>IFERROR(INDEX(Thailand!B$2:B$9144,ROW(A7702)),"")</f>
        <v>หมักอินทร์ก้านยาว</v>
      </c>
      <c r="F7703" t="s">
        <v>45912</v>
      </c>
      <c r="G7703" t="str">
        <f>IFERROR(INDEX(Thailand!D$2:D$9144,ROW(A7702)),"")</f>
        <v>PUTRANJIVACEAE</v>
      </c>
      <c r="H7703" t="str">
        <f>IFERROR(INDEX(Thailand!C$2:C$9144,ROW(A7702)),"")</f>
        <v>Drypetes indica (Müll.Arg.) Pax &amp; K.Hoffm.</v>
      </c>
      <c r="I7703" t="s">
        <v>46695</v>
      </c>
    </row>
    <row r="7704" spans="1:9" x14ac:dyDescent="0.25">
      <c r="A7704">
        <v>7703</v>
      </c>
      <c r="B7704" t="s">
        <v>20085</v>
      </c>
      <c r="C7704" t="s">
        <v>45049</v>
      </c>
      <c r="D7704" t="s">
        <v>45050</v>
      </c>
      <c r="E7704" t="str">
        <f>IFERROR(INDEX(Thailand!B$2:B$9144,ROW(A7703)),"")</f>
        <v>ลังค้าว</v>
      </c>
      <c r="F7704" t="s">
        <v>45912</v>
      </c>
      <c r="G7704" t="str">
        <f>IFERROR(INDEX(Thailand!D$2:D$9144,ROW(A7703)),"")</f>
        <v>PUTRANJIVACEAE</v>
      </c>
      <c r="H7704" t="str">
        <f>IFERROR(INDEX(Thailand!C$2:C$9144,ROW(A7703)),"")</f>
        <v>Drypetes longifolia (Blume) Pax &amp; K.Hoffm.</v>
      </c>
      <c r="I7704" t="s">
        <v>46696</v>
      </c>
    </row>
    <row r="7705" spans="1:9" x14ac:dyDescent="0.25">
      <c r="A7705">
        <v>7704</v>
      </c>
      <c r="B7705" t="s">
        <v>45051</v>
      </c>
      <c r="C7705" t="s">
        <v>45052</v>
      </c>
      <c r="D7705" t="s">
        <v>45053</v>
      </c>
      <c r="E7705" t="str">
        <f>IFERROR(INDEX(Thailand!B$2:B$9144,ROW(A7704)),"")</f>
        <v>ลูกอิฐ</v>
      </c>
      <c r="F7705" t="s">
        <v>45912</v>
      </c>
      <c r="G7705" t="str">
        <f>IFERROR(INDEX(Thailand!D$2:D$9144,ROW(A7704)),"")</f>
        <v>PUTRANJIVACEAE</v>
      </c>
      <c r="H7705" t="str">
        <f>IFERROR(INDEX(Thailand!C$2:C$9144,ROW(A7704)),"")</f>
        <v>Drypetes ochrothrix Airy Shaw</v>
      </c>
      <c r="I7705" t="s">
        <v>46697</v>
      </c>
    </row>
    <row r="7706" spans="1:9" x14ac:dyDescent="0.25">
      <c r="A7706">
        <v>7705</v>
      </c>
      <c r="B7706" t="s">
        <v>22235</v>
      </c>
      <c r="C7706" t="s">
        <v>45054</v>
      </c>
      <c r="D7706" t="s">
        <v>45055</v>
      </c>
      <c r="E7706" t="str">
        <f>IFERROR(INDEX(Thailand!B$2:B$9144,ROW(A7705)),"")</f>
        <v>ประคำใหญ่</v>
      </c>
      <c r="F7706" t="s">
        <v>45912</v>
      </c>
      <c r="G7706" t="str">
        <f>IFERROR(INDEX(Thailand!D$2:D$9144,ROW(A7705)),"")</f>
        <v>PUTRANJIVACEAE</v>
      </c>
      <c r="H7706" t="str">
        <f>IFERROR(INDEX(Thailand!C$2:C$9144,ROW(A7705)),"")</f>
        <v>Drypetes pendula Ridl.</v>
      </c>
      <c r="I7706" t="s">
        <v>46698</v>
      </c>
    </row>
    <row r="7707" spans="1:9" x14ac:dyDescent="0.25">
      <c r="A7707">
        <v>7706</v>
      </c>
      <c r="B7707" t="s">
        <v>45056</v>
      </c>
      <c r="C7707" t="s">
        <v>45057</v>
      </c>
      <c r="D7707" t="s">
        <v>45058</v>
      </c>
      <c r="E7707" t="str">
        <f>IFERROR(INDEX(Thailand!B$2:B$9144,ROW(A7706)),"")</f>
        <v>มันหมู</v>
      </c>
      <c r="F7707" t="s">
        <v>45912</v>
      </c>
      <c r="G7707" t="str">
        <f>IFERROR(INDEX(Thailand!D$2:D$9144,ROW(A7706)),"")</f>
        <v>PUTRANJIVACEAE</v>
      </c>
      <c r="H7707" t="str">
        <f>IFERROR(INDEX(Thailand!C$2:C$9144,ROW(A7706)),"")</f>
        <v>Drypetes perreticulata Gagnep.</v>
      </c>
      <c r="I7707" t="s">
        <v>46699</v>
      </c>
    </row>
    <row r="7708" spans="1:9" x14ac:dyDescent="0.25">
      <c r="A7708">
        <v>7707</v>
      </c>
      <c r="B7708" t="s">
        <v>25980</v>
      </c>
      <c r="C7708" t="s">
        <v>45059</v>
      </c>
      <c r="D7708" t="s">
        <v>45060</v>
      </c>
      <c r="E7708" t="str">
        <f>IFERROR(INDEX(Thailand!B$2:B$9144,ROW(A7707)),"")</f>
        <v>หมักก้านสั้น</v>
      </c>
      <c r="F7708" t="s">
        <v>45912</v>
      </c>
      <c r="G7708" t="str">
        <f>IFERROR(INDEX(Thailand!D$2:D$9144,ROW(A7707)),"")</f>
        <v>PUTRANJIVACEAE</v>
      </c>
      <c r="H7708" t="str">
        <f>IFERROR(INDEX(Thailand!C$2:C$9144,ROW(A7707)),"")</f>
        <v>Drypetes subsessilis (Kurz) Pax &amp; K.Hoffm.</v>
      </c>
      <c r="I7708" t="s">
        <v>46700</v>
      </c>
    </row>
    <row r="7709" spans="1:9" x14ac:dyDescent="0.25">
      <c r="A7709">
        <v>7708</v>
      </c>
      <c r="B7709" t="s">
        <v>18260</v>
      </c>
      <c r="C7709" t="s">
        <v>45061</v>
      </c>
      <c r="D7709" t="s">
        <v>45062</v>
      </c>
      <c r="E7709" t="str">
        <f>IFERROR(INDEX(Thailand!B$2:B$9144,ROW(A7708)),"")</f>
        <v>หมักเมืองแว้ง</v>
      </c>
      <c r="F7709" t="s">
        <v>45912</v>
      </c>
      <c r="G7709" t="str">
        <f>IFERROR(INDEX(Thailand!D$2:D$9144,ROW(A7708)),"")</f>
        <v>PUTRANJIVACEAE</v>
      </c>
      <c r="H7709" t="str">
        <f>IFERROR(INDEX(Thailand!C$2:C$9144,ROW(A7708)),"")</f>
        <v>Drypetes viridis Airy Shaw</v>
      </c>
      <c r="I7709" t="s">
        <v>46701</v>
      </c>
    </row>
    <row r="7710" spans="1:9" x14ac:dyDescent="0.25">
      <c r="A7710">
        <v>7709</v>
      </c>
      <c r="B7710" t="s">
        <v>18125</v>
      </c>
      <c r="C7710" t="s">
        <v>45063</v>
      </c>
      <c r="D7710" t="s">
        <v>45064</v>
      </c>
      <c r="E7710" t="str">
        <f>IFERROR(INDEX(Thailand!B$2:B$9144,ROW(A7709)),"")</f>
        <v>ประคำไก่</v>
      </c>
      <c r="F7710" t="s">
        <v>45913</v>
      </c>
      <c r="G7710" t="str">
        <f>IFERROR(INDEX(Thailand!D$2:D$9144,ROW(A7709)),"")</f>
        <v>PUTRANJIVACEAE</v>
      </c>
      <c r="H7710" t="str">
        <f>IFERROR(INDEX(Thailand!C$2:C$9144,ROW(A7709)),"")</f>
        <v>Putranjiva roxburghii Wall.</v>
      </c>
      <c r="I7710" t="s">
        <v>46702</v>
      </c>
    </row>
    <row r="7711" spans="1:9" x14ac:dyDescent="0.25">
      <c r="A7711">
        <v>7710</v>
      </c>
      <c r="B7711" t="s">
        <v>17755</v>
      </c>
      <c r="C7711" t="s">
        <v>45065</v>
      </c>
      <c r="D7711" t="s">
        <v>45066</v>
      </c>
      <c r="E7711" t="str">
        <f>IFERROR(INDEX(Thailand!B$2:B$9144,ROW(A7710)),"")</f>
        <v>บัวผุด</v>
      </c>
      <c r="F7711" t="s">
        <v>45914</v>
      </c>
      <c r="G7711" t="str">
        <f>IFERROR(INDEX(Thailand!D$2:D$9144,ROW(A7710)),"")</f>
        <v>RAFFLESIACEAE</v>
      </c>
      <c r="H7711" t="str">
        <f>IFERROR(INDEX(Thailand!C$2:C$9144,ROW(A7710)),"")</f>
        <v>Rafflesia kerrii Meijer</v>
      </c>
      <c r="I7711" t="s">
        <v>46703</v>
      </c>
    </row>
    <row r="7712" spans="1:9" x14ac:dyDescent="0.25">
      <c r="A7712">
        <v>7711</v>
      </c>
      <c r="B7712" t="s">
        <v>45067</v>
      </c>
      <c r="C7712" t="s">
        <v>45068</v>
      </c>
      <c r="D7712" t="s">
        <v>45069</v>
      </c>
      <c r="E7712" t="str">
        <f>IFERROR(INDEX(Thailand!B$2:B$9144,ROW(A7711)),"")</f>
        <v>ดอกแมงกระพรุน</v>
      </c>
      <c r="F7712" t="s">
        <v>45915</v>
      </c>
      <c r="G7712" t="str">
        <f>IFERROR(INDEX(Thailand!D$2:D$9144,ROW(A7711)),"")</f>
        <v>RAFFLESIACEAE</v>
      </c>
      <c r="H7712" t="str">
        <f>IFERROR(INDEX(Thailand!C$2:C$9144,ROW(A7711)),"")</f>
        <v>Rhizanthes infanticida Bänziger &amp; B.Hansen</v>
      </c>
      <c r="I7712" t="s">
        <v>46704</v>
      </c>
    </row>
    <row r="7713" spans="1:9" x14ac:dyDescent="0.25">
      <c r="A7713">
        <v>7712</v>
      </c>
      <c r="B7713" t="s">
        <v>45070</v>
      </c>
      <c r="C7713" t="s">
        <v>45071</v>
      </c>
      <c r="D7713" t="s">
        <v>45072</v>
      </c>
      <c r="E7713" t="str">
        <f>IFERROR(INDEX(Thailand!B$2:B$9144,ROW(A7712)),"")</f>
        <v>บัวครั่ง</v>
      </c>
      <c r="F7713" t="s">
        <v>45915</v>
      </c>
      <c r="G7713" t="str">
        <f>IFERROR(INDEX(Thailand!D$2:D$9144,ROW(A7712)),"")</f>
        <v>RAFFLESIACEAE</v>
      </c>
      <c r="H7713" t="str">
        <f>IFERROR(INDEX(Thailand!C$2:C$9144,ROW(A7712)),"")</f>
        <v>Rhizanthes zippelii (Blume) Spach</v>
      </c>
      <c r="I7713" t="s">
        <v>46705</v>
      </c>
    </row>
    <row r="7714" spans="1:9" x14ac:dyDescent="0.25">
      <c r="A7714">
        <v>7713</v>
      </c>
      <c r="B7714" t="s">
        <v>21968</v>
      </c>
      <c r="C7714" t="s">
        <v>45073</v>
      </c>
      <c r="D7714" t="s">
        <v>45074</v>
      </c>
      <c r="E7714" t="str">
        <f>IFERROR(INDEX(Thailand!B$2:B$9144,ROW(A7713)),"")</f>
        <v>กระโถนพระฤๅษี</v>
      </c>
      <c r="F7714" t="s">
        <v>45916</v>
      </c>
      <c r="G7714" t="str">
        <f>IFERROR(INDEX(Thailand!D$2:D$9144,ROW(A7713)),"")</f>
        <v>RAFFLESIACEAE</v>
      </c>
      <c r="H7714" t="str">
        <f>IFERROR(INDEX(Thailand!C$2:C$9144,ROW(A7713)),"")</f>
        <v>Sapria himalayana Griff.</v>
      </c>
      <c r="I7714" t="s">
        <v>46706</v>
      </c>
    </row>
    <row r="7715" spans="1:9" x14ac:dyDescent="0.25">
      <c r="A7715">
        <v>7714</v>
      </c>
      <c r="B7715" t="s">
        <v>29192</v>
      </c>
      <c r="C7715" t="s">
        <v>45075</v>
      </c>
      <c r="D7715" t="s">
        <v>45076</v>
      </c>
      <c r="E7715" t="str">
        <f>IFERROR(INDEX(Thailand!B$2:B$9144,ROW(A7714)),"")</f>
        <v>กระโถนนางสีดา</v>
      </c>
      <c r="F7715" t="s">
        <v>45916</v>
      </c>
      <c r="G7715" t="str">
        <f>IFERROR(INDEX(Thailand!D$2:D$9144,ROW(A7714)),"")</f>
        <v>RAFFLESIACEAE</v>
      </c>
      <c r="H7715" t="str">
        <f>IFERROR(INDEX(Thailand!C$2:C$9144,ROW(A7714)),"")</f>
        <v>Sapria poilanei Gagnep.</v>
      </c>
      <c r="I7715" t="s">
        <v>46707</v>
      </c>
    </row>
    <row r="7716" spans="1:9" x14ac:dyDescent="0.25">
      <c r="A7716">
        <v>7715</v>
      </c>
      <c r="B7716" t="s">
        <v>45077</v>
      </c>
      <c r="C7716" t="s">
        <v>45078</v>
      </c>
      <c r="D7716" t="s">
        <v>45079</v>
      </c>
      <c r="E7716" t="str">
        <f>IFERROR(INDEX(Thailand!B$2:B$9144,ROW(A7715)),"")</f>
        <v>กระโถนพระราม</v>
      </c>
      <c r="F7716" t="s">
        <v>45916</v>
      </c>
      <c r="G7716" t="str">
        <f>IFERROR(INDEX(Thailand!D$2:D$9144,ROW(A7715)),"")</f>
        <v>RAFFLESIACEAE</v>
      </c>
      <c r="H7716" t="str">
        <f>IFERROR(INDEX(Thailand!C$2:C$9144,ROW(A7715)),"")</f>
        <v>Sapria ram Bänziger &amp; B.Hansen</v>
      </c>
      <c r="I7716" t="s">
        <v>46708</v>
      </c>
    </row>
    <row r="7717" spans="1:9" x14ac:dyDescent="0.25">
      <c r="A7717">
        <v>7716</v>
      </c>
      <c r="B7717" t="s">
        <v>45080</v>
      </c>
      <c r="C7717" t="s">
        <v>45081</v>
      </c>
      <c r="D7717" t="s">
        <v>45082</v>
      </c>
      <c r="E7717" t="str">
        <f>IFERROR(INDEX(Thailand!B$2:B$9144,ROW(A7716)),"")</f>
        <v>โหราเดือยไก่</v>
      </c>
      <c r="F7717" t="s">
        <v>45917</v>
      </c>
      <c r="G7717" t="str">
        <f>IFERROR(INDEX(Thailand!D$2:D$9144,ROW(A7716)),"")</f>
        <v>RANUNCULACEAE</v>
      </c>
      <c r="H7717" t="str">
        <f>IFERROR(INDEX(Thailand!C$2:C$9144,ROW(A7716)),"")</f>
        <v>Aconitum carmichaelii Debeaux</v>
      </c>
      <c r="I7717" t="s">
        <v>46709</v>
      </c>
    </row>
    <row r="7718" spans="1:9" x14ac:dyDescent="0.25">
      <c r="A7718">
        <v>7717</v>
      </c>
      <c r="B7718" t="s">
        <v>45083</v>
      </c>
      <c r="C7718" t="s">
        <v>45084</v>
      </c>
      <c r="D7718" t="s">
        <v>45085</v>
      </c>
      <c r="E7718" t="str">
        <f>IFERROR(INDEX(Thailand!B$2:B$9144,ROW(A7717)),"")</f>
        <v>กำปองหลวง</v>
      </c>
      <c r="F7718" t="s">
        <v>45918</v>
      </c>
      <c r="G7718" t="str">
        <f>IFERROR(INDEX(Thailand!D$2:D$9144,ROW(A7717)),"")</f>
        <v>RANUNCULACEAE</v>
      </c>
      <c r="H7718" t="str">
        <f>IFERROR(INDEX(Thailand!C$2:C$9144,ROW(A7717)),"")</f>
        <v>Clematis buchananiana DC.</v>
      </c>
      <c r="I7718" t="s">
        <v>46710</v>
      </c>
    </row>
    <row r="7719" spans="1:9" x14ac:dyDescent="0.25">
      <c r="A7719">
        <v>7718</v>
      </c>
      <c r="B7719" t="s">
        <v>24045</v>
      </c>
      <c r="C7719" t="s">
        <v>45086</v>
      </c>
      <c r="D7719" t="s">
        <v>45087</v>
      </c>
      <c r="E7719" t="str">
        <f>IFERROR(INDEX(Thailand!B$2:B$9144,ROW(A7718)),"")</f>
        <v>เครือไตร</v>
      </c>
      <c r="F7719" t="s">
        <v>45918</v>
      </c>
      <c r="G7719" t="str">
        <f>IFERROR(INDEX(Thailand!D$2:D$9144,ROW(A7718)),"")</f>
        <v>RANUNCULACEAE</v>
      </c>
      <c r="H7719" t="str">
        <f>IFERROR(INDEX(Thailand!C$2:C$9144,ROW(A7718)),"")</f>
        <v>Clematis burmanica Lace</v>
      </c>
      <c r="I7719" t="s">
        <v>46711</v>
      </c>
    </row>
    <row r="7720" spans="1:9" x14ac:dyDescent="0.25">
      <c r="A7720">
        <v>7719</v>
      </c>
      <c r="B7720" t="s">
        <v>45088</v>
      </c>
      <c r="C7720" t="s">
        <v>45089</v>
      </c>
      <c r="D7720" t="s">
        <v>45090</v>
      </c>
      <c r="E7720" t="str">
        <f>IFERROR(INDEX(Thailand!B$2:B$9144,ROW(A7719)),"")</f>
        <v>เครือเหลืองจาง</v>
      </c>
      <c r="F7720" t="s">
        <v>45918</v>
      </c>
      <c r="G7720" t="str">
        <f>IFERROR(INDEX(Thailand!D$2:D$9144,ROW(A7719)),"")</f>
        <v>RANUNCULACEAE</v>
      </c>
      <c r="H7720" t="str">
        <f>IFERROR(INDEX(Thailand!C$2:C$9144,ROW(A7719)),"")</f>
        <v>Clematis fulvicoma Rehder &amp; E.H.Wilson</v>
      </c>
      <c r="I7720" t="s">
        <v>46712</v>
      </c>
    </row>
    <row r="7721" spans="1:9" x14ac:dyDescent="0.25">
      <c r="A7721">
        <v>7720</v>
      </c>
      <c r="B7721" t="s">
        <v>20340</v>
      </c>
      <c r="C7721" t="s">
        <v>45091</v>
      </c>
      <c r="D7721" t="s">
        <v>45092</v>
      </c>
      <c r="E7721" t="str">
        <f>IFERROR(INDEX(Thailand!B$2:B$9144,ROW(A7720)),"")</f>
        <v>พวงแก้วหอม</v>
      </c>
      <c r="F7721" t="s">
        <v>45918</v>
      </c>
      <c r="G7721" t="str">
        <f>IFERROR(INDEX(Thailand!D$2:D$9144,ROW(A7720)),"")</f>
        <v>RANUNCULACEAE</v>
      </c>
      <c r="H7721" t="str">
        <f>IFERROR(INDEX(Thailand!C$2:C$9144,ROW(A7720)),"")</f>
        <v>Clematis menglaensis M.C.Chang</v>
      </c>
      <c r="I7721" t="s">
        <v>46713</v>
      </c>
    </row>
    <row r="7722" spans="1:9" x14ac:dyDescent="0.25">
      <c r="A7722">
        <v>7721</v>
      </c>
      <c r="B7722" t="s">
        <v>45093</v>
      </c>
      <c r="C7722" t="s">
        <v>45094</v>
      </c>
      <c r="D7722" t="s">
        <v>45095</v>
      </c>
      <c r="E7722" t="str">
        <f>IFERROR(INDEX(Thailand!B$2:B$9144,ROW(A7721)),"")</f>
        <v>พวงแก้วดอย</v>
      </c>
      <c r="F7722" t="s">
        <v>45918</v>
      </c>
      <c r="G7722" t="str">
        <f>IFERROR(INDEX(Thailand!D$2:D$9144,ROW(A7721)),"")</f>
        <v>RANUNCULACEAE</v>
      </c>
      <c r="H7722" t="str">
        <f>IFERROR(INDEX(Thailand!C$2:C$9144,ROW(A7721)),"")</f>
        <v>Clematis meyeniana Walp.</v>
      </c>
      <c r="I7722" t="s">
        <v>46714</v>
      </c>
    </row>
    <row r="7723" spans="1:9" x14ac:dyDescent="0.25">
      <c r="A7723">
        <v>7722</v>
      </c>
      <c r="B7723" t="s">
        <v>17565</v>
      </c>
      <c r="C7723" t="s">
        <v>45096</v>
      </c>
      <c r="D7723" t="s">
        <v>45097</v>
      </c>
      <c r="E7723" t="str">
        <f>IFERROR(INDEX(Thailand!B$2:B$9144,ROW(A7722)),"")</f>
        <v>พวงแก้วมณี</v>
      </c>
      <c r="F7723" t="s">
        <v>45918</v>
      </c>
      <c r="G7723" t="str">
        <f>IFERROR(INDEX(Thailand!D$2:D$9144,ROW(A7722)),"")</f>
        <v>RANUNCULACEAE</v>
      </c>
      <c r="H7723" t="str">
        <f>IFERROR(INDEX(Thailand!C$2:C$9144,ROW(A7722)),"")</f>
        <v>Clematis paniculata Thunb.</v>
      </c>
      <c r="I7723" t="s">
        <v>46715</v>
      </c>
    </row>
    <row r="7724" spans="1:9" x14ac:dyDescent="0.25">
      <c r="A7724">
        <v>7723</v>
      </c>
      <c r="B7724" t="s">
        <v>17610</v>
      </c>
      <c r="C7724" t="s">
        <v>45098</v>
      </c>
      <c r="D7724" t="s">
        <v>45099</v>
      </c>
      <c r="E7724" t="str">
        <f>IFERROR(INDEX(Thailand!B$2:B$9144,ROW(A7723)),"")</f>
        <v>พวงแก้วสยาม</v>
      </c>
      <c r="F7724" t="s">
        <v>45918</v>
      </c>
      <c r="G7724" t="str">
        <f>IFERROR(INDEX(Thailand!D$2:D$9144,ROW(A7723)),"")</f>
        <v>RANUNCULACEAE</v>
      </c>
      <c r="H7724" t="str">
        <f>IFERROR(INDEX(Thailand!C$2:C$9144,ROW(A7723)),"")</f>
        <v>Clematis siamensis Drumm. &amp; Craib</v>
      </c>
      <c r="I7724" t="s">
        <v>46716</v>
      </c>
    </row>
    <row r="7725" spans="1:9" x14ac:dyDescent="0.25">
      <c r="A7725">
        <v>7724</v>
      </c>
      <c r="B7725" t="s">
        <v>45100</v>
      </c>
      <c r="C7725" t="s">
        <v>45101</v>
      </c>
      <c r="D7725" t="s">
        <v>45102</v>
      </c>
      <c r="E7725" t="str">
        <f>IFERROR(INDEX(Thailand!B$2:B$9144,ROW(A7724)),"")</f>
        <v>พวงแก้วกุดั่น</v>
      </c>
      <c r="F7725" t="s">
        <v>45918</v>
      </c>
      <c r="G7725" t="str">
        <f>IFERROR(INDEX(Thailand!D$2:D$9144,ROW(A7724)),"")</f>
        <v>RANUNCULACEAE</v>
      </c>
      <c r="H7725" t="str">
        <f>IFERROR(INDEX(Thailand!C$2:C$9144,ROW(A7724)),"")</f>
        <v>Clematis smilacifolia Wall.</v>
      </c>
      <c r="I7725" t="s">
        <v>46717</v>
      </c>
    </row>
    <row r="7726" spans="1:9" x14ac:dyDescent="0.25">
      <c r="A7726">
        <v>7725</v>
      </c>
      <c r="B7726" t="s">
        <v>45103</v>
      </c>
      <c r="C7726" t="s">
        <v>45104</v>
      </c>
      <c r="D7726" t="s">
        <v>45105</v>
      </c>
      <c r="E7726" t="str">
        <f>IFERROR(INDEX(Thailand!B$2:B$9144,ROW(A7725)),"")</f>
        <v>เครือจางน้อย</v>
      </c>
      <c r="F7726" t="s">
        <v>45918</v>
      </c>
      <c r="G7726" t="str">
        <f>IFERROR(INDEX(Thailand!D$2:D$9144,ROW(A7725)),"")</f>
        <v>RANUNCULACEAE</v>
      </c>
      <c r="H7726" t="str">
        <f>IFERROR(INDEX(Thailand!C$2:C$9144,ROW(A7725)),"")</f>
        <v>Clematis subumbellata Kurz</v>
      </c>
      <c r="I7726" t="s">
        <v>46718</v>
      </c>
    </row>
    <row r="7727" spans="1:9" x14ac:dyDescent="0.25">
      <c r="A7727">
        <v>7726</v>
      </c>
      <c r="B7727" t="s">
        <v>22244</v>
      </c>
      <c r="C7727" t="s">
        <v>45106</v>
      </c>
      <c r="D7727" t="s">
        <v>45107</v>
      </c>
      <c r="E7727" t="str">
        <f>IFERROR(INDEX(Thailand!B$2:B$9144,ROW(A7726)),"")</f>
        <v>พวงวิวาห์</v>
      </c>
      <c r="F7727" t="s">
        <v>45918</v>
      </c>
      <c r="G7727" t="str">
        <f>IFERROR(INDEX(Thailand!D$2:D$9144,ROW(A7726)),"")</f>
        <v>RANUNCULACEAE</v>
      </c>
      <c r="H7727" t="str">
        <f>IFERROR(INDEX(Thailand!C$2:C$9144,ROW(A7726)),"")</f>
        <v>Clematis terniflora DC. var. garanbiensis (Hayata) M.C.Chang</v>
      </c>
      <c r="I7727" t="s">
        <v>46719</v>
      </c>
    </row>
    <row r="7728" spans="1:9" x14ac:dyDescent="0.25">
      <c r="A7728">
        <v>7727</v>
      </c>
      <c r="B7728" t="s">
        <v>45108</v>
      </c>
      <c r="C7728" t="s">
        <v>45109</v>
      </c>
      <c r="D7728" t="s">
        <v>45110</v>
      </c>
      <c r="E7728" t="str">
        <f>IFERROR(INDEX(Thailand!B$2:B$9144,ROW(A7727)),"")</f>
        <v>พวงแก้ว</v>
      </c>
      <c r="F7728" t="s">
        <v>45918</v>
      </c>
      <c r="G7728" t="str">
        <f>IFERROR(INDEX(Thailand!D$2:D$9144,ROW(A7727)),"")</f>
        <v>RANUNCULACEAE</v>
      </c>
      <c r="H7728" t="str">
        <f>IFERROR(INDEX(Thailand!C$2:C$9144,ROW(A7727)),"")</f>
        <v>Clematis thaiana Tamura</v>
      </c>
      <c r="I7728" t="s">
        <v>46720</v>
      </c>
    </row>
    <row r="7729" spans="1:9" x14ac:dyDescent="0.25">
      <c r="A7729">
        <v>7728</v>
      </c>
      <c r="B7729" t="s">
        <v>45111</v>
      </c>
      <c r="C7729" t="s">
        <v>45112</v>
      </c>
      <c r="D7729" t="s">
        <v>45113</v>
      </c>
      <c r="E7729" t="str">
        <f>IFERROR(INDEX(Thailand!B$2:B$9144,ROW(A7728)),"")</f>
        <v>พวงฟ้า</v>
      </c>
      <c r="F7729" t="s">
        <v>45918</v>
      </c>
      <c r="G7729" t="str">
        <f>IFERROR(INDEX(Thailand!D$2:D$9144,ROW(A7728)),"")</f>
        <v>RANUNCULACEAE</v>
      </c>
      <c r="H7729" t="str">
        <f>IFERROR(INDEX(Thailand!C$2:C$9144,ROW(A7728)),"")</f>
        <v>Clematis wissmanniana Hand.-Mazz.</v>
      </c>
      <c r="I7729" t="s">
        <v>46721</v>
      </c>
    </row>
    <row r="7730" spans="1:9" x14ac:dyDescent="0.25">
      <c r="A7730">
        <v>7729</v>
      </c>
      <c r="B7730" t="s">
        <v>17878</v>
      </c>
      <c r="C7730" t="s">
        <v>45114</v>
      </c>
      <c r="D7730" t="s">
        <v>45115</v>
      </c>
      <c r="E7730" t="str">
        <f>IFERROR(INDEX(Thailand!B$2:B$9144,ROW(A7729)),"")</f>
        <v>เทพอัปสร</v>
      </c>
      <c r="F7730" t="s">
        <v>45919</v>
      </c>
      <c r="G7730" t="str">
        <f>IFERROR(INDEX(Thailand!D$2:D$9144,ROW(A7729)),"")</f>
        <v>RANUNCULACEAE</v>
      </c>
      <c r="H7730" t="str">
        <f>IFERROR(INDEX(Thailand!C$2:C$9144,ROW(A7729)),"")</f>
        <v>Delphinium siamense (Craib) Munz</v>
      </c>
      <c r="I7730" t="s">
        <v>46722</v>
      </c>
    </row>
    <row r="7731" spans="1:9" x14ac:dyDescent="0.25">
      <c r="A7731">
        <v>7730</v>
      </c>
      <c r="B7731" t="s">
        <v>45116</v>
      </c>
      <c r="C7731" t="s">
        <v>45117</v>
      </c>
      <c r="D7731" t="s">
        <v>45118</v>
      </c>
      <c r="E7731" t="str">
        <f>IFERROR(INDEX(Thailand!B$2:B$9144,ROW(A7730)),"")</f>
        <v>ฮอนแฮน</v>
      </c>
      <c r="F7731" t="s">
        <v>45920</v>
      </c>
      <c r="G7731" t="str">
        <f>IFERROR(INDEX(Thailand!D$2:D$9144,ROW(A7730)),"")</f>
        <v>RANUNCULACEAE</v>
      </c>
      <c r="H7731" t="str">
        <f>IFERROR(INDEX(Thailand!C$2:C$9144,ROW(A7730)),"")</f>
        <v>Naravelia dasyoneura Korth.</v>
      </c>
      <c r="I7731" t="s">
        <v>46723</v>
      </c>
    </row>
    <row r="7732" spans="1:9" x14ac:dyDescent="0.25">
      <c r="A7732">
        <v>7731</v>
      </c>
      <c r="B7732" t="s">
        <v>18059</v>
      </c>
      <c r="C7732" t="s">
        <v>45119</v>
      </c>
      <c r="D7732" t="s">
        <v>45120</v>
      </c>
      <c r="E7732" t="str">
        <f>IFERROR(INDEX(Thailand!B$2:B$9144,ROW(A7731)),"")</f>
        <v>กวางดูถูก</v>
      </c>
      <c r="F7732" t="s">
        <v>45920</v>
      </c>
      <c r="G7732" t="str">
        <f>IFERROR(INDEX(Thailand!D$2:D$9144,ROW(A7731)),"")</f>
        <v>RANUNCULACEAE</v>
      </c>
      <c r="H7732" t="str">
        <f>IFERROR(INDEX(Thailand!C$2:C$9144,ROW(A7731)),"")</f>
        <v>Naravelia laurifolia Wall. ex Hook.f. &amp; Thomson</v>
      </c>
      <c r="I7732" t="s">
        <v>46724</v>
      </c>
    </row>
    <row r="7733" spans="1:9" x14ac:dyDescent="0.25">
      <c r="A7733">
        <v>7732</v>
      </c>
      <c r="B7733" t="s">
        <v>19731</v>
      </c>
      <c r="C7733" t="s">
        <v>45121</v>
      </c>
      <c r="D7733" t="s">
        <v>45122</v>
      </c>
      <c r="E7733" t="str">
        <f>IFERROR(INDEX(Thailand!B$2:B$9144,ROW(A7732)),"")</f>
        <v>เถาคันหอม</v>
      </c>
      <c r="F7733" t="s">
        <v>45920</v>
      </c>
      <c r="G7733" t="str">
        <f>IFERROR(INDEX(Thailand!D$2:D$9144,ROW(A7732)),"")</f>
        <v>RANUNCULACEAE</v>
      </c>
      <c r="H7733" t="str">
        <f>IFERROR(INDEX(Thailand!C$2:C$9144,ROW(A7732)),"")</f>
        <v>Naravelia zeylanica (L.) DC.</v>
      </c>
      <c r="I7733" t="s">
        <v>46725</v>
      </c>
    </row>
    <row r="7734" spans="1:9" x14ac:dyDescent="0.25">
      <c r="A7734">
        <v>7733</v>
      </c>
      <c r="B7734" t="s">
        <v>23318</v>
      </c>
      <c r="C7734" t="s">
        <v>45123</v>
      </c>
      <c r="D7734" t="s">
        <v>45124</v>
      </c>
      <c r="E7734" t="str">
        <f>IFERROR(INDEX(Thailand!B$2:B$9144,ROW(A7733)),"")</f>
        <v>เทียนแดง</v>
      </c>
      <c r="F7734" t="s">
        <v>45921</v>
      </c>
      <c r="G7734" t="str">
        <f>IFERROR(INDEX(Thailand!D$2:D$9144,ROW(A7733)),"")</f>
        <v>RANUNCULACEAE</v>
      </c>
      <c r="H7734" t="str">
        <f>IFERROR(INDEX(Thailand!C$2:C$9144,ROW(A7733)),"")</f>
        <v>Nigella sativa L.</v>
      </c>
      <c r="I7734" t="s">
        <v>46726</v>
      </c>
    </row>
    <row r="7735" spans="1:9" x14ac:dyDescent="0.25">
      <c r="A7735">
        <v>7734</v>
      </c>
      <c r="B7735" t="s">
        <v>17643</v>
      </c>
      <c r="C7735" t="s">
        <v>45125</v>
      </c>
      <c r="D7735" t="s">
        <v>45126</v>
      </c>
      <c r="E7735" t="str">
        <f>IFERROR(INDEX(Thailand!B$2:B$9144,ROW(A7734)),"")</f>
        <v>กลีบเทียนขอบโขง</v>
      </c>
      <c r="F7735" t="s">
        <v>45922</v>
      </c>
      <c r="G7735" t="str">
        <f>IFERROR(INDEX(Thailand!D$2:D$9144,ROW(A7734)),"")</f>
        <v>RANUNCULACEAE</v>
      </c>
      <c r="H7735" t="str">
        <f>IFERROR(INDEX(Thailand!C$2:C$9144,ROW(A7734)),"")</f>
        <v>Ranunculus chinensis Bunge</v>
      </c>
      <c r="I7735" t="s">
        <v>46727</v>
      </c>
    </row>
    <row r="7736" spans="1:9" x14ac:dyDescent="0.25">
      <c r="A7736">
        <v>7735</v>
      </c>
      <c r="B7736" t="s">
        <v>45127</v>
      </c>
      <c r="C7736" t="s">
        <v>45128</v>
      </c>
      <c r="D7736" t="s">
        <v>45129</v>
      </c>
      <c r="E7736" t="str">
        <f>IFERROR(INDEX(Thailand!B$2:B$9144,ROW(A7735)),"")</f>
        <v>กลีบภัย</v>
      </c>
      <c r="F7736" t="s">
        <v>45922</v>
      </c>
      <c r="G7736" t="str">
        <f>IFERROR(INDEX(Thailand!D$2:D$9144,ROW(A7735)),"")</f>
        <v>RANUNCULACEAE</v>
      </c>
      <c r="H7736" t="str">
        <f>IFERROR(INDEX(Thailand!C$2:C$9144,ROW(A7735)),"")</f>
        <v>Ranunculus sceleratus L.</v>
      </c>
      <c r="I7736" t="s">
        <v>46728</v>
      </c>
    </row>
    <row r="7737" spans="1:9" x14ac:dyDescent="0.25">
      <c r="A7737">
        <v>7736</v>
      </c>
      <c r="B7737" t="s">
        <v>17610</v>
      </c>
      <c r="C7737" t="s">
        <v>45130</v>
      </c>
      <c r="D7737" t="s">
        <v>45131</v>
      </c>
      <c r="E7737" t="str">
        <f>IFERROR(INDEX(Thailand!B$2:B$9144,ROW(A7736)),"")</f>
        <v>กลีบเทียน</v>
      </c>
      <c r="F7737" t="s">
        <v>45922</v>
      </c>
      <c r="G7737" t="str">
        <f>IFERROR(INDEX(Thailand!D$2:D$9144,ROW(A7736)),"")</f>
        <v>RANUNCULACEAE</v>
      </c>
      <c r="H7737" t="str">
        <f>IFERROR(INDEX(Thailand!C$2:C$9144,ROW(A7736)),"")</f>
        <v>Ranunculus siamensis Tamura</v>
      </c>
      <c r="I7737" t="s">
        <v>46729</v>
      </c>
    </row>
    <row r="7738" spans="1:9" x14ac:dyDescent="0.25">
      <c r="A7738">
        <v>7737</v>
      </c>
      <c r="B7738" t="s">
        <v>45132</v>
      </c>
      <c r="C7738" t="s">
        <v>45133</v>
      </c>
      <c r="D7738" t="s">
        <v>45134</v>
      </c>
      <c r="E7738" t="str">
        <f>IFERROR(INDEX(Thailand!B$2:B$9144,ROW(A7737)),"")</f>
        <v>ธำมรงค์</v>
      </c>
      <c r="F7738" t="s">
        <v>45923</v>
      </c>
      <c r="G7738" t="str">
        <f>IFERROR(INDEX(Thailand!D$2:D$9144,ROW(A7737)),"")</f>
        <v>RANUNCULACEAE</v>
      </c>
      <c r="H7738" t="str">
        <f>IFERROR(INDEX(Thailand!C$2:C$9144,ROW(A7737)),"")</f>
        <v>Thalictrum foliolosum DC.</v>
      </c>
      <c r="I7738" t="s">
        <v>46730</v>
      </c>
    </row>
    <row r="7739" spans="1:9" x14ac:dyDescent="0.25">
      <c r="A7739">
        <v>7738</v>
      </c>
      <c r="B7739" t="s">
        <v>17878</v>
      </c>
      <c r="C7739" t="s">
        <v>45135</v>
      </c>
      <c r="D7739" t="s">
        <v>45136</v>
      </c>
      <c r="E7739" t="str">
        <f>IFERROR(INDEX(Thailand!B$2:B$9144,ROW(A7738)),"")</f>
        <v>ม่วงเชียงดาว</v>
      </c>
      <c r="F7739" t="s">
        <v>45923</v>
      </c>
      <c r="G7739" t="str">
        <f>IFERROR(INDEX(Thailand!D$2:D$9144,ROW(A7738)),"")</f>
        <v>RANUNCULACEAE</v>
      </c>
      <c r="H7739" t="str">
        <f>IFERROR(INDEX(Thailand!C$2:C$9144,ROW(A7738)),"")</f>
        <v>Thalictrum siamense T.Shimizu</v>
      </c>
      <c r="I7739" t="s">
        <v>46731</v>
      </c>
    </row>
    <row r="7740" spans="1:9" x14ac:dyDescent="0.25">
      <c r="A7740">
        <v>7739</v>
      </c>
      <c r="B7740" t="s">
        <v>45137</v>
      </c>
      <c r="C7740" t="s">
        <v>45138</v>
      </c>
      <c r="D7740" t="s">
        <v>45139</v>
      </c>
      <c r="E7740" t="str">
        <f>IFERROR(INDEX(Thailand!B$2:B$9144,ROW(A7739)),"")</f>
        <v>แส้ม้าฮ่อ</v>
      </c>
      <c r="F7740" t="s">
        <v>45924</v>
      </c>
      <c r="G7740" t="str">
        <f>IFERROR(INDEX(Thailand!D$2:D$9144,ROW(A7739)),"")</f>
        <v>RESTIONACEAE</v>
      </c>
      <c r="H7740" t="str">
        <f>IFERROR(INDEX(Thailand!C$2:C$9144,ROW(A7739)),"")</f>
        <v>Dapsilanthus disjunctus (Mast.) B.G.Briggs &amp; L.A.S.Johnson</v>
      </c>
      <c r="I7740" t="s">
        <v>46732</v>
      </c>
    </row>
    <row r="7741" spans="1:9" x14ac:dyDescent="0.25">
      <c r="A7741">
        <v>7740</v>
      </c>
      <c r="B7741" t="s">
        <v>18572</v>
      </c>
      <c r="C7741" t="s">
        <v>45140</v>
      </c>
      <c r="D7741" t="s">
        <v>45141</v>
      </c>
      <c r="E7741" t="str">
        <f>IFERROR(INDEX(Thailand!B$2:B$9144,ROW(A7740)),"")</f>
        <v>ฮ่อสะพายควาย</v>
      </c>
      <c r="F7741" t="s">
        <v>45925</v>
      </c>
      <c r="G7741" t="str">
        <f>IFERROR(INDEX(Thailand!D$2:D$9144,ROW(A7740)),"")</f>
        <v>RHAMNACEAE</v>
      </c>
      <c r="H7741" t="str">
        <f>IFERROR(INDEX(Thailand!C$2:C$9144,ROW(A7740)),"")</f>
        <v>Berchemia floribunda (Wall.) Brongn.</v>
      </c>
      <c r="I7741" t="s">
        <v>46733</v>
      </c>
    </row>
    <row r="7742" spans="1:9" x14ac:dyDescent="0.25">
      <c r="A7742">
        <v>7741</v>
      </c>
      <c r="B7742" t="s">
        <v>19295</v>
      </c>
      <c r="C7742" t="s">
        <v>45142</v>
      </c>
      <c r="D7742" t="s">
        <v>45143</v>
      </c>
      <c r="E7742" t="str">
        <f>IFERROR(INDEX(Thailand!B$2:B$9144,ROW(A7741)),"")</f>
        <v>คันทรง</v>
      </c>
      <c r="F7742" t="s">
        <v>45926</v>
      </c>
      <c r="G7742" t="str">
        <f>IFERROR(INDEX(Thailand!D$2:D$9144,ROW(A7741)),"")</f>
        <v>RHAMNACEAE</v>
      </c>
      <c r="H7742" t="str">
        <f>IFERROR(INDEX(Thailand!C$2:C$9144,ROW(A7741)),"")</f>
        <v>Colubrina asiatica (L.) Brongn. var. asiatica</v>
      </c>
      <c r="I7742" t="s">
        <v>46734</v>
      </c>
    </row>
    <row r="7743" spans="1:9" x14ac:dyDescent="0.25">
      <c r="A7743">
        <v>7742</v>
      </c>
      <c r="B7743" t="s">
        <v>19295</v>
      </c>
      <c r="C7743" t="s">
        <v>45142</v>
      </c>
      <c r="D7743" t="s">
        <v>45143</v>
      </c>
      <c r="E7743" t="str">
        <f>IFERROR(INDEX(Thailand!B$2:B$9144,ROW(A7742)),"")</f>
        <v>ก้านถึง</v>
      </c>
      <c r="F7743" t="s">
        <v>45926</v>
      </c>
      <c r="G7743" t="str">
        <f>IFERROR(INDEX(Thailand!D$2:D$9144,ROW(A7742)),"")</f>
        <v>RHAMNACEAE</v>
      </c>
      <c r="H7743" t="str">
        <f>IFERROR(INDEX(Thailand!C$2:C$9144,ROW(A7742)),"")</f>
        <v>Colubrina asiatica (L.) Brongn. var. subpubescens (Pit.) M.C.Johnst.</v>
      </c>
      <c r="I7743" t="s">
        <v>46735</v>
      </c>
    </row>
    <row r="7744" spans="1:9" x14ac:dyDescent="0.25">
      <c r="A7744">
        <v>7743</v>
      </c>
      <c r="B7744" t="s">
        <v>33392</v>
      </c>
      <c r="C7744" t="s">
        <v>45144</v>
      </c>
      <c r="D7744" t="s">
        <v>45145</v>
      </c>
      <c r="E7744" t="str">
        <f>IFERROR(INDEX(Thailand!B$2:B$9144,ROW(A7743)),"")</f>
        <v>กุหลาบหิน</v>
      </c>
      <c r="F7744" t="s">
        <v>45927</v>
      </c>
      <c r="G7744" t="str">
        <f>IFERROR(INDEX(Thailand!D$2:D$9144,ROW(A7743)),"")</f>
        <v>RHAMNACEAE</v>
      </c>
      <c r="H7744" t="str">
        <f>IFERROR(INDEX(Thailand!C$2:C$9144,ROW(A7743)),"")</f>
        <v>Frangula crenata (Siebold &amp; Zucc.) Miq.</v>
      </c>
      <c r="I7744" t="s">
        <v>46736</v>
      </c>
    </row>
    <row r="7745" spans="1:9" x14ac:dyDescent="0.25">
      <c r="A7745">
        <v>7744</v>
      </c>
      <c r="B7745" t="s">
        <v>18134</v>
      </c>
      <c r="C7745" t="s">
        <v>45146</v>
      </c>
      <c r="D7745" t="s">
        <v>45147</v>
      </c>
      <c r="E7745" t="str">
        <f>IFERROR(INDEX(Thailand!B$2:B$9144,ROW(A7744)),"")</f>
        <v>น้ำดับไฟ</v>
      </c>
      <c r="F7745" t="s">
        <v>45928</v>
      </c>
      <c r="G7745" t="str">
        <f>IFERROR(INDEX(Thailand!D$2:D$9144,ROW(A7744)),"")</f>
        <v>RHAMNACEAE</v>
      </c>
      <c r="H7745" t="str">
        <f>IFERROR(INDEX(Thailand!C$2:C$9144,ROW(A7744)),"")</f>
        <v>Gouania javanica Miq.</v>
      </c>
      <c r="I7745" t="s">
        <v>46737</v>
      </c>
    </row>
    <row r="7746" spans="1:9" x14ac:dyDescent="0.25">
      <c r="A7746">
        <v>7745</v>
      </c>
      <c r="B7746" t="s">
        <v>45148</v>
      </c>
      <c r="C7746" t="s">
        <v>45149</v>
      </c>
      <c r="D7746" t="s">
        <v>45150</v>
      </c>
      <c r="E7746" t="str">
        <f>IFERROR(INDEX(Thailand!B$2:B$9144,ROW(A7745)),"")</f>
        <v>พวงจะริตา</v>
      </c>
      <c r="F7746" t="s">
        <v>45928</v>
      </c>
      <c r="G7746" t="str">
        <f>IFERROR(INDEX(Thailand!D$2:D$9144,ROW(A7745)),"")</f>
        <v>RHAMNACEAE</v>
      </c>
      <c r="H7746" t="str">
        <f>IFERROR(INDEX(Thailand!C$2:C$9144,ROW(A7745)),"")</f>
        <v>Gouania leptostachya DC.</v>
      </c>
      <c r="I7746" t="s">
        <v>46738</v>
      </c>
    </row>
    <row r="7747" spans="1:9" x14ac:dyDescent="0.25">
      <c r="A7747">
        <v>7746</v>
      </c>
      <c r="B7747" t="s">
        <v>21511</v>
      </c>
      <c r="C7747" t="s">
        <v>45151</v>
      </c>
      <c r="D7747" t="s">
        <v>45152</v>
      </c>
      <c r="E7747" t="str">
        <f>IFERROR(INDEX(Thailand!B$2:B$9144,ROW(A7746)),"")</f>
        <v>หัสอัยเครือ</v>
      </c>
      <c r="F7747" t="s">
        <v>45928</v>
      </c>
      <c r="G7747" t="str">
        <f>IFERROR(INDEX(Thailand!D$2:D$9144,ROW(A7746)),"")</f>
        <v>RHAMNACEAE</v>
      </c>
      <c r="H7747" t="str">
        <f>IFERROR(INDEX(Thailand!C$2:C$9144,ROW(A7746)),"")</f>
        <v>Gouania obtusifolia Vent. ex Brongn.</v>
      </c>
      <c r="I7747" t="s">
        <v>46739</v>
      </c>
    </row>
    <row r="7748" spans="1:9" x14ac:dyDescent="0.25">
      <c r="A7748">
        <v>7747</v>
      </c>
      <c r="B7748" t="s">
        <v>18561</v>
      </c>
      <c r="C7748" t="s">
        <v>45153</v>
      </c>
      <c r="D7748" t="s">
        <v>45154</v>
      </c>
      <c r="E7748" t="str">
        <f>IFERROR(INDEX(Thailand!B$2:B$9144,ROW(A7747)),"")</f>
        <v>หมอนหิน</v>
      </c>
      <c r="F7748" t="s">
        <v>45929</v>
      </c>
      <c r="G7748" t="str">
        <f>IFERROR(INDEX(Thailand!D$2:D$9144,ROW(A7747)),"")</f>
        <v>RHAMNACEAE</v>
      </c>
      <c r="H7748" t="str">
        <f>IFERROR(INDEX(Thailand!C$2:C$9144,ROW(A7747)),"")</f>
        <v>Hovenia dulcis Thunb.</v>
      </c>
      <c r="I7748" t="s">
        <v>46740</v>
      </c>
    </row>
    <row r="7749" spans="1:9" x14ac:dyDescent="0.25">
      <c r="A7749">
        <v>7748</v>
      </c>
      <c r="B7749" t="s">
        <v>26253</v>
      </c>
      <c r="C7749" t="s">
        <v>45155</v>
      </c>
      <c r="D7749" t="s">
        <v>45156</v>
      </c>
      <c r="E7749" t="str">
        <f>IFERROR(INDEX(Thailand!B$2:B$9144,ROW(A7748)),"")</f>
        <v>ปาลอปากูห์</v>
      </c>
      <c r="F7749" t="s">
        <v>45930</v>
      </c>
      <c r="G7749" t="str">
        <f>IFERROR(INDEX(Thailand!D$2:D$9144,ROW(A7748)),"")</f>
        <v>RHAMNACEAE</v>
      </c>
      <c r="H7749" t="str">
        <f>IFERROR(INDEX(Thailand!C$2:C$9144,ROW(A7748)),"")</f>
        <v>Rhamnus borneensis Steenis</v>
      </c>
      <c r="I7749" t="s">
        <v>46741</v>
      </c>
    </row>
    <row r="7750" spans="1:9" x14ac:dyDescent="0.25">
      <c r="A7750">
        <v>7749</v>
      </c>
      <c r="B7750" t="s">
        <v>17595</v>
      </c>
      <c r="C7750" t="s">
        <v>45157</v>
      </c>
      <c r="D7750" t="s">
        <v>45158</v>
      </c>
      <c r="E7750" t="str">
        <f>IFERROR(INDEX(Thailand!B$2:B$9144,ROW(A7749)),"")</f>
        <v>เถาคันเหล็ก</v>
      </c>
      <c r="F7750" t="s">
        <v>45931</v>
      </c>
      <c r="G7750" t="str">
        <f>IFERROR(INDEX(Thailand!D$2:D$9144,ROW(A7749)),"")</f>
        <v>RHAMNACEAE</v>
      </c>
      <c r="H7750" t="str">
        <f>IFERROR(INDEX(Thailand!C$2:C$9144,ROW(A7749)),"")</f>
        <v>Ventilago cristata Pierre</v>
      </c>
      <c r="I7750" t="s">
        <v>46742</v>
      </c>
    </row>
    <row r="7751" spans="1:9" x14ac:dyDescent="0.25">
      <c r="A7751">
        <v>7750</v>
      </c>
      <c r="B7751" t="s">
        <v>26958</v>
      </c>
      <c r="C7751" t="s">
        <v>45159</v>
      </c>
      <c r="D7751" t="s">
        <v>45160</v>
      </c>
      <c r="E7751" t="str">
        <f>IFERROR(INDEX(Thailand!B$2:B$9144,ROW(A7750)),"")</f>
        <v>รางแดง</v>
      </c>
      <c r="F7751" t="s">
        <v>45931</v>
      </c>
      <c r="G7751" t="str">
        <f>IFERROR(INDEX(Thailand!D$2:D$9144,ROW(A7750)),"")</f>
        <v>RHAMNACEAE</v>
      </c>
      <c r="H7751" t="str">
        <f>IFERROR(INDEX(Thailand!C$2:C$9144,ROW(A7750)),"")</f>
        <v>Ventilago denticulata Willd.</v>
      </c>
      <c r="I7751" t="s">
        <v>46743</v>
      </c>
    </row>
    <row r="7752" spans="1:9" x14ac:dyDescent="0.25">
      <c r="A7752">
        <v>7751</v>
      </c>
      <c r="B7752" t="s">
        <v>27328</v>
      </c>
      <c r="C7752" t="s">
        <v>45161</v>
      </c>
      <c r="D7752" t="s">
        <v>45162</v>
      </c>
      <c r="E7752" t="str">
        <f>IFERROR(INDEX(Thailand!B$2:B$9144,ROW(A7751)),"")</f>
        <v>เครือปลอก</v>
      </c>
      <c r="F7752" t="s">
        <v>45931</v>
      </c>
      <c r="G7752" t="str">
        <f>IFERROR(INDEX(Thailand!D$2:D$9144,ROW(A7751)),"")</f>
        <v>RHAMNACEAE</v>
      </c>
      <c r="H7752" t="str">
        <f>IFERROR(INDEX(Thailand!C$2:C$9144,ROW(A7751)),"")</f>
        <v>Ventilago harmandiana Pierre</v>
      </c>
      <c r="I7752" t="s">
        <v>46744</v>
      </c>
    </row>
    <row r="7753" spans="1:9" x14ac:dyDescent="0.25">
      <c r="A7753">
        <v>7752</v>
      </c>
      <c r="B7753" t="s">
        <v>19563</v>
      </c>
      <c r="C7753" t="s">
        <v>45163</v>
      </c>
      <c r="D7753" t="s">
        <v>45164</v>
      </c>
      <c r="E7753" t="str">
        <f>IFERROR(INDEX(Thailand!B$2:B$9144,ROW(A7752)),"")</f>
        <v>กองแกบ</v>
      </c>
      <c r="F7753" t="s">
        <v>45931</v>
      </c>
      <c r="G7753" t="str">
        <f>IFERROR(INDEX(Thailand!D$2:D$9144,ROW(A7752)),"")</f>
        <v>RHAMNACEAE</v>
      </c>
      <c r="H7753" t="str">
        <f>IFERROR(INDEX(Thailand!C$2:C$9144,ROW(A7752)),"")</f>
        <v>Ventilago malaccensis Ridl.</v>
      </c>
      <c r="I7753" t="s">
        <v>46745</v>
      </c>
    </row>
    <row r="7754" spans="1:9" x14ac:dyDescent="0.25">
      <c r="A7754">
        <v>7753</v>
      </c>
      <c r="B7754" t="s">
        <v>45165</v>
      </c>
      <c r="C7754" t="s">
        <v>45166</v>
      </c>
      <c r="D7754" t="s">
        <v>45167</v>
      </c>
      <c r="E7754" t="str">
        <f>IFERROR(INDEX(Thailand!B$2:B$9144,ROW(A7753)),"")</f>
        <v>เครือเขาแกลบ</v>
      </c>
      <c r="F7754" t="s">
        <v>45931</v>
      </c>
      <c r="G7754" t="str">
        <f>IFERROR(INDEX(Thailand!D$2:D$9144,ROW(A7753)),"")</f>
        <v>RHAMNACEAE</v>
      </c>
      <c r="H7754" t="str">
        <f>IFERROR(INDEX(Thailand!C$2:C$9144,ROW(A7753)),"")</f>
        <v>Ventilago ochrocarpa Pierre</v>
      </c>
      <c r="I7754" t="s">
        <v>46746</v>
      </c>
    </row>
    <row r="7755" spans="1:9" x14ac:dyDescent="0.25">
      <c r="A7755">
        <v>7754</v>
      </c>
      <c r="B7755" t="s">
        <v>45168</v>
      </c>
      <c r="C7755" t="s">
        <v>45169</v>
      </c>
      <c r="D7755" t="s">
        <v>45170</v>
      </c>
      <c r="E7755" t="str">
        <f>IFERROR(INDEX(Thailand!B$2:B$9144,ROW(A7754)),"")</f>
        <v>กำลังเสือโคร่ง</v>
      </c>
      <c r="F7755" t="s">
        <v>45932</v>
      </c>
      <c r="G7755" t="str">
        <f>IFERROR(INDEX(Thailand!D$2:D$9144,ROW(A7754)),"")</f>
        <v>RHAMNACEAE</v>
      </c>
      <c r="H7755" t="str">
        <f>IFERROR(INDEX(Thailand!C$2:C$9144,ROW(A7754)),"")</f>
        <v>Ziziphus attopoensis Pierre</v>
      </c>
      <c r="I7755" t="s">
        <v>46747</v>
      </c>
    </row>
    <row r="7756" spans="1:9" x14ac:dyDescent="0.25">
      <c r="A7756">
        <v>7755</v>
      </c>
      <c r="B7756" t="s">
        <v>36697</v>
      </c>
      <c r="C7756" t="s">
        <v>45171</v>
      </c>
      <c r="D7756" t="s">
        <v>45172</v>
      </c>
      <c r="E7756" t="str">
        <f>IFERROR(INDEX(Thailand!B$2:B$9144,ROW(A7755)),"")</f>
        <v>ชินชี่</v>
      </c>
      <c r="F7756" t="s">
        <v>45932</v>
      </c>
      <c r="G7756" t="str">
        <f>IFERROR(INDEX(Thailand!D$2:D$9144,ROW(A7755)),"")</f>
        <v>RHAMNACEAE</v>
      </c>
      <c r="H7756" t="str">
        <f>IFERROR(INDEX(Thailand!C$2:C$9144,ROW(A7755)),"")</f>
        <v>Ziziphus calophylla Wall.</v>
      </c>
      <c r="I7756" t="s">
        <v>46748</v>
      </c>
    </row>
    <row r="7757" spans="1:9" x14ac:dyDescent="0.25">
      <c r="A7757">
        <v>7756</v>
      </c>
      <c r="B7757" t="s">
        <v>18437</v>
      </c>
      <c r="C7757" t="s">
        <v>45173</v>
      </c>
      <c r="D7757" t="s">
        <v>45174</v>
      </c>
      <c r="E7757" t="str">
        <f>IFERROR(INDEX(Thailand!B$2:B$9144,ROW(A7756)),"")</f>
        <v>ตะครอง</v>
      </c>
      <c r="F7757" t="s">
        <v>45932</v>
      </c>
      <c r="G7757" t="str">
        <f>IFERROR(INDEX(Thailand!D$2:D$9144,ROW(A7756)),"")</f>
        <v>RHAMNACEAE</v>
      </c>
      <c r="H7757" t="str">
        <f>IFERROR(INDEX(Thailand!C$2:C$9144,ROW(A7756)),"")</f>
        <v>Ziziphus cambodiana Pierre</v>
      </c>
      <c r="I7757" t="s">
        <v>46749</v>
      </c>
    </row>
    <row r="7758" spans="1:9" x14ac:dyDescent="0.25">
      <c r="A7758">
        <v>7757</v>
      </c>
      <c r="B7758" t="s">
        <v>17794</v>
      </c>
      <c r="C7758" t="s">
        <v>45175</v>
      </c>
      <c r="D7758" t="s">
        <v>45176</v>
      </c>
      <c r="E7758" t="str">
        <f>IFERROR(INDEX(Thailand!B$2:B$9144,ROW(A7757)),"")</f>
        <v>ตาฉู่แม</v>
      </c>
      <c r="F7758" t="s">
        <v>45932</v>
      </c>
      <c r="G7758" t="str">
        <f>IFERROR(INDEX(Thailand!D$2:D$9144,ROW(A7757)),"")</f>
        <v>RHAMNACEAE</v>
      </c>
      <c r="H7758" t="str">
        <f>IFERROR(INDEX(Thailand!C$2:C$9144,ROW(A7757)),"")</f>
        <v>Ziziphus incurva Roxb.</v>
      </c>
      <c r="I7758" t="s">
        <v>46750</v>
      </c>
    </row>
    <row r="7759" spans="1:9" x14ac:dyDescent="0.25">
      <c r="A7759">
        <v>7758</v>
      </c>
      <c r="B7759" t="s">
        <v>45177</v>
      </c>
      <c r="C7759" t="s">
        <v>45178</v>
      </c>
      <c r="D7759" t="s">
        <v>45179</v>
      </c>
      <c r="E7759" t="str">
        <f>IFERROR(INDEX(Thailand!B$2:B$9144,ROW(A7758)),"")</f>
        <v>พุทรา</v>
      </c>
      <c r="F7759" t="s">
        <v>45932</v>
      </c>
      <c r="G7759" t="str">
        <f>IFERROR(INDEX(Thailand!D$2:D$9144,ROW(A7758)),"")</f>
        <v>RHAMNACEAE</v>
      </c>
      <c r="H7759" t="str">
        <f>IFERROR(INDEX(Thailand!C$2:C$9144,ROW(A7758)),"")</f>
        <v>Ziziphus jujuba Mill.</v>
      </c>
      <c r="I7759" t="s">
        <v>46751</v>
      </c>
    </row>
    <row r="7760" spans="1:9" x14ac:dyDescent="0.25">
      <c r="A7760">
        <v>7759</v>
      </c>
      <c r="B7760" t="s">
        <v>45180</v>
      </c>
      <c r="C7760" t="s">
        <v>45181</v>
      </c>
      <c r="D7760" t="s">
        <v>45182</v>
      </c>
      <c r="E7760" t="str">
        <f>IFERROR(INDEX(Thailand!B$2:B$9144,ROW(A7759)),"")</f>
        <v>หนามเล็บแมว</v>
      </c>
      <c r="F7760" t="s">
        <v>45932</v>
      </c>
      <c r="G7760" t="str">
        <f>IFERROR(INDEX(Thailand!D$2:D$9144,ROW(A7759)),"")</f>
        <v>RHAMNACEAE</v>
      </c>
      <c r="H7760" t="str">
        <f>IFERROR(INDEX(Thailand!C$2:C$9144,ROW(A7759)),"")</f>
        <v>Ziziphus oenoplia (L.) Mill. var. brunoniana Tardieu</v>
      </c>
      <c r="I7760" t="s">
        <v>46752</v>
      </c>
    </row>
    <row r="7761" spans="1:9" x14ac:dyDescent="0.25">
      <c r="A7761">
        <v>7760</v>
      </c>
      <c r="B7761" t="s">
        <v>45180</v>
      </c>
      <c r="C7761" t="s">
        <v>45181</v>
      </c>
      <c r="D7761" t="s">
        <v>45182</v>
      </c>
      <c r="E7761" t="str">
        <f>IFERROR(INDEX(Thailand!B$2:B$9144,ROW(A7760)),"")</f>
        <v>เล็บเหยี่ยว</v>
      </c>
      <c r="F7761" t="s">
        <v>45932</v>
      </c>
      <c r="G7761" t="str">
        <f>IFERROR(INDEX(Thailand!D$2:D$9144,ROW(A7760)),"")</f>
        <v>RHAMNACEAE</v>
      </c>
      <c r="H7761" t="str">
        <f>IFERROR(INDEX(Thailand!C$2:C$9144,ROW(A7760)),"")</f>
        <v>Ziziphus oenoplia (L.) Mill. var. oenoplia</v>
      </c>
      <c r="I7761" t="s">
        <v>46753</v>
      </c>
    </row>
    <row r="7762" spans="1:9" x14ac:dyDescent="0.25">
      <c r="A7762">
        <v>7761</v>
      </c>
      <c r="B7762" t="s">
        <v>19170</v>
      </c>
      <c r="C7762" t="s">
        <v>45183</v>
      </c>
      <c r="D7762" t="s">
        <v>45184</v>
      </c>
      <c r="E7762" t="str">
        <f>IFERROR(INDEX(Thailand!B$2:B$9144,ROW(A7761)),"")</f>
        <v>มะควัด</v>
      </c>
      <c r="F7762" t="s">
        <v>45932</v>
      </c>
      <c r="G7762" t="str">
        <f>IFERROR(INDEX(Thailand!D$2:D$9144,ROW(A7761)),"")</f>
        <v>RHAMNACEAE</v>
      </c>
      <c r="H7762" t="str">
        <f>IFERROR(INDEX(Thailand!C$2:C$9144,ROW(A7761)),"")</f>
        <v>Ziziphus rugosa Lam.</v>
      </c>
      <c r="I7762" t="s">
        <v>46754</v>
      </c>
    </row>
    <row r="7763" spans="1:9" x14ac:dyDescent="0.25">
      <c r="A7763">
        <v>7762</v>
      </c>
      <c r="B7763" t="s">
        <v>19170</v>
      </c>
      <c r="C7763" t="s">
        <v>45183</v>
      </c>
      <c r="D7763" t="s">
        <v>45184</v>
      </c>
      <c r="E7763" t="str">
        <f>IFERROR(INDEX(Thailand!B$2:B$9144,ROW(A7762)),"")</f>
        <v>มะโอ้</v>
      </c>
      <c r="F7763" t="s">
        <v>45932</v>
      </c>
      <c r="G7763" t="str">
        <f>IFERROR(INDEX(Thailand!D$2:D$9144,ROW(A7762)),"")</f>
        <v>RHAMNACEAE</v>
      </c>
      <c r="H7763" t="str">
        <f>IFERROR(INDEX(Thailand!C$2:C$9144,ROW(A7762)),"")</f>
        <v>Ziziphus rugosa Lam. var. siamensis Craib</v>
      </c>
      <c r="I7763" t="s">
        <v>46755</v>
      </c>
    </row>
    <row r="7764" spans="1:9" x14ac:dyDescent="0.25">
      <c r="A7764">
        <v>7763</v>
      </c>
      <c r="B7764" t="s">
        <v>22294</v>
      </c>
      <c r="C7764" t="s">
        <v>45185</v>
      </c>
      <c r="D7764" t="s">
        <v>45186</v>
      </c>
      <c r="E7764" t="str">
        <f>IFERROR(INDEX(Thailand!B$2:B$9144,ROW(A7763)),"")</f>
        <v>ถั่วขาว</v>
      </c>
      <c r="F7764" t="s">
        <v>45933</v>
      </c>
      <c r="G7764" t="str">
        <f>IFERROR(INDEX(Thailand!D$2:D$9144,ROW(A7763)),"")</f>
        <v>RHIZOPHORACEAE</v>
      </c>
      <c r="H7764" t="str">
        <f>IFERROR(INDEX(Thailand!C$2:C$9144,ROW(A7763)),"")</f>
        <v>Bruguiera cylindrica (L.) Blume</v>
      </c>
      <c r="I7764" t="s">
        <v>46756</v>
      </c>
    </row>
    <row r="7765" spans="1:9" x14ac:dyDescent="0.25">
      <c r="A7765">
        <v>7764</v>
      </c>
      <c r="B7765" t="s">
        <v>45187</v>
      </c>
      <c r="C7765" t="s">
        <v>45188</v>
      </c>
      <c r="D7765" t="s">
        <v>45189</v>
      </c>
      <c r="E7765" t="str">
        <f>IFERROR(INDEX(Thailand!B$2:B$9144,ROW(A7764)),"")</f>
        <v>โกงกางหัวสุม</v>
      </c>
      <c r="F7765" t="s">
        <v>45933</v>
      </c>
      <c r="G7765" t="str">
        <f>IFERROR(INDEX(Thailand!D$2:D$9144,ROW(A7764)),"")</f>
        <v>RHIZOPHORACEAE</v>
      </c>
      <c r="H7765" t="str">
        <f>IFERROR(INDEX(Thailand!C$2:C$9144,ROW(A7764)),"")</f>
        <v>Bruguiera gymnorrhiza (L.) Savigny</v>
      </c>
      <c r="I7765" t="s">
        <v>46757</v>
      </c>
    </row>
    <row r="7766" spans="1:9" x14ac:dyDescent="0.25">
      <c r="A7766">
        <v>7765</v>
      </c>
      <c r="B7766" t="s">
        <v>45190</v>
      </c>
      <c r="C7766" t="s">
        <v>45191</v>
      </c>
      <c r="D7766" t="s">
        <v>45192</v>
      </c>
      <c r="E7766" t="str">
        <f>IFERROR(INDEX(Thailand!B$2:B$9144,ROW(A7765)),"")</f>
        <v>ถั่วจัน</v>
      </c>
      <c r="F7766" t="s">
        <v>45933</v>
      </c>
      <c r="G7766" t="str">
        <f>IFERROR(INDEX(Thailand!D$2:D$9144,ROW(A7765)),"")</f>
        <v>RHIZOPHORACEAE</v>
      </c>
      <c r="H7766" t="str">
        <f>IFERROR(INDEX(Thailand!C$2:C$9144,ROW(A7765)),"")</f>
        <v>Bruguiera hainesii C.G.Rogers</v>
      </c>
      <c r="I7766" t="s">
        <v>46758</v>
      </c>
    </row>
    <row r="7767" spans="1:9" x14ac:dyDescent="0.25">
      <c r="A7767">
        <v>7766</v>
      </c>
      <c r="B7767" t="s">
        <v>18994</v>
      </c>
      <c r="C7767" t="s">
        <v>45193</v>
      </c>
      <c r="D7767" t="s">
        <v>45194</v>
      </c>
      <c r="E7767" t="str">
        <f>IFERROR(INDEX(Thailand!B$2:B$9144,ROW(A7766)),"")</f>
        <v>ถั่วดำ</v>
      </c>
      <c r="F7767" t="s">
        <v>45933</v>
      </c>
      <c r="G7767" t="str">
        <f>IFERROR(INDEX(Thailand!D$2:D$9144,ROW(A7766)),"")</f>
        <v>RHIZOPHORACEAE</v>
      </c>
      <c r="H7767" t="str">
        <f>IFERROR(INDEX(Thailand!C$2:C$9144,ROW(A7766)),"")</f>
        <v>Bruguiera parviflora (Roxb.) Wight &amp; Arn. ex Griff.</v>
      </c>
      <c r="I7767" t="s">
        <v>46759</v>
      </c>
    </row>
    <row r="7768" spans="1:9" x14ac:dyDescent="0.25">
      <c r="A7768">
        <v>7767</v>
      </c>
      <c r="B7768" t="s">
        <v>45195</v>
      </c>
      <c r="C7768" t="s">
        <v>45196</v>
      </c>
      <c r="D7768" t="s">
        <v>45197</v>
      </c>
      <c r="E7768" t="str">
        <f>IFERROR(INDEX(Thailand!B$2:B$9144,ROW(A7767)),"")</f>
        <v>ประสักแดง</v>
      </c>
      <c r="F7768" t="s">
        <v>45933</v>
      </c>
      <c r="G7768" t="str">
        <f>IFERROR(INDEX(Thailand!D$2:D$9144,ROW(A7767)),"")</f>
        <v>RHIZOPHORACEAE</v>
      </c>
      <c r="H7768" t="str">
        <f>IFERROR(INDEX(Thailand!C$2:C$9144,ROW(A7767)),"")</f>
        <v>Bruguiera sexangula (Lour.) Poir.</v>
      </c>
      <c r="I7768" t="s">
        <v>46760</v>
      </c>
    </row>
    <row r="7769" spans="1:9" x14ac:dyDescent="0.25">
      <c r="A7769">
        <v>7768</v>
      </c>
      <c r="B7769" t="s">
        <v>33436</v>
      </c>
      <c r="C7769" t="s">
        <v>45198</v>
      </c>
      <c r="D7769" t="s">
        <v>45199</v>
      </c>
      <c r="E7769" t="str">
        <f>IFERROR(INDEX(Thailand!B$2:B$9144,ROW(A7768)),"")</f>
        <v>เฉียงพร้านางแอ</v>
      </c>
      <c r="F7769" t="s">
        <v>45934</v>
      </c>
      <c r="G7769" t="str">
        <f>IFERROR(INDEX(Thailand!D$2:D$9144,ROW(A7768)),"")</f>
        <v>RHIZOPHORACEAE</v>
      </c>
      <c r="H7769" t="str">
        <f>IFERROR(INDEX(Thailand!C$2:C$9144,ROW(A7768)),"")</f>
        <v>Carallia brachiata (Lour.) Merr.</v>
      </c>
      <c r="I7769" t="s">
        <v>46761</v>
      </c>
    </row>
    <row r="7770" spans="1:9" x14ac:dyDescent="0.25">
      <c r="A7770">
        <v>7769</v>
      </c>
      <c r="B7770" t="s">
        <v>45200</v>
      </c>
      <c r="C7770" t="s">
        <v>45201</v>
      </c>
      <c r="D7770" t="s">
        <v>45202</v>
      </c>
      <c r="E7770" t="str">
        <f>IFERROR(INDEX(Thailand!B$2:B$9144,ROW(A7769)),"")</f>
        <v>ชาทองเขา</v>
      </c>
      <c r="F7770" t="s">
        <v>45934</v>
      </c>
      <c r="G7770" t="str">
        <f>IFERROR(INDEX(Thailand!D$2:D$9144,ROW(A7769)),"")</f>
        <v>RHIZOPHORACEAE</v>
      </c>
      <c r="H7770" t="str">
        <f>IFERROR(INDEX(Thailand!C$2:C$9144,ROW(A7769)),"")</f>
        <v>Carallia eugenioidea King</v>
      </c>
      <c r="I7770" t="s">
        <v>46762</v>
      </c>
    </row>
    <row r="7771" spans="1:9" x14ac:dyDescent="0.25">
      <c r="A7771">
        <v>7770</v>
      </c>
      <c r="B7771" t="s">
        <v>25654</v>
      </c>
      <c r="C7771" t="s">
        <v>45203</v>
      </c>
      <c r="D7771" t="s">
        <v>45204</v>
      </c>
      <c r="E7771" t="str">
        <f>IFERROR(INDEX(Thailand!B$2:B$9144,ROW(A7770)),"")</f>
        <v>คอแห้งเขา</v>
      </c>
      <c r="F7771" t="s">
        <v>45934</v>
      </c>
      <c r="G7771" t="str">
        <f>IFERROR(INDEX(Thailand!D$2:D$9144,ROW(A7770)),"")</f>
        <v>RHIZOPHORACEAE</v>
      </c>
      <c r="H7771" t="str">
        <f>IFERROR(INDEX(Thailand!C$2:C$9144,ROW(A7770)),"")</f>
        <v>Carallia suffruticosa Ridl.</v>
      </c>
      <c r="I7771" t="s">
        <v>46763</v>
      </c>
    </row>
    <row r="7772" spans="1:9" x14ac:dyDescent="0.25">
      <c r="A7772">
        <v>7771</v>
      </c>
      <c r="B7772" t="s">
        <v>18172</v>
      </c>
      <c r="C7772" t="s">
        <v>45205</v>
      </c>
      <c r="D7772" t="s">
        <v>45206</v>
      </c>
      <c r="E7772" t="str">
        <f>IFERROR(INDEX(Thailand!B$2:B$9144,ROW(A7771)),"")</f>
        <v>โปรงขาว</v>
      </c>
      <c r="F7772" t="s">
        <v>45935</v>
      </c>
      <c r="G7772" t="str">
        <f>IFERROR(INDEX(Thailand!D$2:D$9144,ROW(A7771)),"")</f>
        <v>RHIZOPHORACEAE</v>
      </c>
      <c r="H7772" t="str">
        <f>IFERROR(INDEX(Thailand!C$2:C$9144,ROW(A7771)),"")</f>
        <v>Ceriops decandra (Griff.) W.Theob.</v>
      </c>
      <c r="I7772" t="s">
        <v>46764</v>
      </c>
    </row>
    <row r="7773" spans="1:9" x14ac:dyDescent="0.25">
      <c r="A7773">
        <v>7772</v>
      </c>
      <c r="B7773" t="s">
        <v>45207</v>
      </c>
      <c r="C7773" t="s">
        <v>45208</v>
      </c>
      <c r="D7773" t="s">
        <v>45209</v>
      </c>
      <c r="E7773" t="str">
        <f>IFERROR(INDEX(Thailand!B$2:B$9144,ROW(A7772)),"")</f>
        <v>โปรงแดง</v>
      </c>
      <c r="F7773" t="s">
        <v>45935</v>
      </c>
      <c r="G7773" t="str">
        <f>IFERROR(INDEX(Thailand!D$2:D$9144,ROW(A7772)),"")</f>
        <v>RHIZOPHORACEAE</v>
      </c>
      <c r="H7773" t="str">
        <f>IFERROR(INDEX(Thailand!C$2:C$9144,ROW(A7772)),"")</f>
        <v>Ceriops tagal (Perr.) C.B.Rob.</v>
      </c>
      <c r="I7773" t="s">
        <v>46765</v>
      </c>
    </row>
    <row r="7774" spans="1:9" x14ac:dyDescent="0.25">
      <c r="A7774">
        <v>7773</v>
      </c>
      <c r="B7774" t="s">
        <v>45210</v>
      </c>
      <c r="C7774" t="s">
        <v>45211</v>
      </c>
      <c r="D7774" t="s">
        <v>45212</v>
      </c>
      <c r="E7774" t="str">
        <f>IFERROR(INDEX(Thailand!B$2:B$9144,ROW(A7773)),"")</f>
        <v>โปรงหมู</v>
      </c>
      <c r="F7774" t="s">
        <v>45935</v>
      </c>
      <c r="G7774" t="str">
        <f>IFERROR(INDEX(Thailand!D$2:D$9144,ROW(A7773)),"")</f>
        <v>RHIZOPHORACEAE</v>
      </c>
      <c r="H7774" t="str">
        <f>IFERROR(INDEX(Thailand!C$2:C$9144,ROW(A7773)),"")</f>
        <v>Ceriops zippeliana Blume</v>
      </c>
      <c r="I7774" t="s">
        <v>46766</v>
      </c>
    </row>
    <row r="7775" spans="1:9" x14ac:dyDescent="0.25">
      <c r="A7775">
        <v>7774</v>
      </c>
      <c r="B7775" t="s">
        <v>18428</v>
      </c>
      <c r="C7775" t="s">
        <v>45213</v>
      </c>
      <c r="D7775" t="s">
        <v>45214</v>
      </c>
      <c r="E7775" t="str">
        <f>IFERROR(INDEX(Thailand!B$2:B$9144,ROW(A7774)),"")</f>
        <v>คอแห้งป่า</v>
      </c>
      <c r="F7775" t="s">
        <v>45936</v>
      </c>
      <c r="G7775" t="str">
        <f>IFERROR(INDEX(Thailand!D$2:D$9144,ROW(A7774)),"")</f>
        <v>RHIZOPHORACEAE</v>
      </c>
      <c r="H7775" t="str">
        <f>IFERROR(INDEX(Thailand!C$2:C$9144,ROW(A7774)),"")</f>
        <v>Gynotroches axillaris Blume</v>
      </c>
      <c r="I7775" t="s">
        <v>46767</v>
      </c>
    </row>
    <row r="7776" spans="1:9" x14ac:dyDescent="0.25">
      <c r="A7776">
        <v>7775</v>
      </c>
      <c r="B7776" t="s">
        <v>45215</v>
      </c>
      <c r="C7776" t="s">
        <v>45216</v>
      </c>
      <c r="D7776" t="s">
        <v>45217</v>
      </c>
      <c r="E7776" t="str">
        <f>IFERROR(INDEX(Thailand!B$2:B$9144,ROW(A7775)),"")</f>
        <v>รังกะแท้</v>
      </c>
      <c r="F7776" t="s">
        <v>45937</v>
      </c>
      <c r="G7776" t="str">
        <f>IFERROR(INDEX(Thailand!D$2:D$9144,ROW(A7775)),"")</f>
        <v>RHIZOPHORACEAE</v>
      </c>
      <c r="H7776" t="str">
        <f>IFERROR(INDEX(Thailand!C$2:C$9144,ROW(A7775)),"")</f>
        <v>Kandelia candel (L.) Druce</v>
      </c>
      <c r="I7776" t="s">
        <v>46768</v>
      </c>
    </row>
    <row r="7777" spans="1:9" x14ac:dyDescent="0.25">
      <c r="A7777">
        <v>7776</v>
      </c>
      <c r="B7777" t="s">
        <v>37748</v>
      </c>
      <c r="C7777" t="s">
        <v>45218</v>
      </c>
      <c r="D7777" t="s">
        <v>45219</v>
      </c>
      <c r="E7777" t="str">
        <f>IFERROR(INDEX(Thailand!B$2:B$9144,ROW(A7776)),"")</f>
        <v>กานพลู</v>
      </c>
      <c r="F7777" t="s">
        <v>45938</v>
      </c>
      <c r="G7777" t="str">
        <f>IFERROR(INDEX(Thailand!D$2:D$9144,ROW(A7776)),"")</f>
        <v>RHIZOPHORACEAE</v>
      </c>
      <c r="H7777" t="str">
        <f>IFERROR(INDEX(Thailand!C$2:C$9144,ROW(A7776)),"")</f>
        <v>Pellacalyx parkinsonii C.E.C.Fisch.</v>
      </c>
      <c r="I7777" t="s">
        <v>46769</v>
      </c>
    </row>
    <row r="7778" spans="1:9" x14ac:dyDescent="0.25">
      <c r="A7778">
        <v>7777</v>
      </c>
      <c r="B7778" t="s">
        <v>45220</v>
      </c>
      <c r="C7778" t="s">
        <v>45221</v>
      </c>
      <c r="D7778" t="s">
        <v>45222</v>
      </c>
      <c r="E7778" t="str">
        <f>IFERROR(INDEX(Thailand!B$2:B$9144,ROW(A7777)),"")</f>
        <v>ไอ้แกรกใบเล็ก</v>
      </c>
      <c r="F7778" t="s">
        <v>45938</v>
      </c>
      <c r="G7778" t="str">
        <f>IFERROR(INDEX(Thailand!D$2:D$9144,ROW(A7777)),"")</f>
        <v>RHIZOPHORACEAE</v>
      </c>
      <c r="H7778" t="str">
        <f>IFERROR(INDEX(Thailand!C$2:C$9144,ROW(A7777)),"")</f>
        <v>Pellacalyx saccardianus Scort.</v>
      </c>
      <c r="I7778" t="s">
        <v>46770</v>
      </c>
    </row>
    <row r="7779" spans="1:9" x14ac:dyDescent="0.25">
      <c r="A7779">
        <v>7778</v>
      </c>
      <c r="B7779" t="s">
        <v>27414</v>
      </c>
      <c r="C7779" t="s">
        <v>45223</v>
      </c>
      <c r="D7779" t="s">
        <v>45224</v>
      </c>
      <c r="E7779" t="str">
        <f>IFERROR(INDEX(Thailand!B$2:B$9144,ROW(A7778)),"")</f>
        <v>โกงกางใบเล็ก</v>
      </c>
      <c r="F7779" t="s">
        <v>45939</v>
      </c>
      <c r="G7779" t="str">
        <f>IFERROR(INDEX(Thailand!D$2:D$9144,ROW(A7778)),"")</f>
        <v>RHIZOPHORACEAE</v>
      </c>
      <c r="H7779" t="str">
        <f>IFERROR(INDEX(Thailand!C$2:C$9144,ROW(A7778)),"")</f>
        <v>Rhizophora apiculata Blume</v>
      </c>
      <c r="I7779" t="s">
        <v>46771</v>
      </c>
    </row>
    <row r="7780" spans="1:9" x14ac:dyDescent="0.25">
      <c r="A7780">
        <v>7779</v>
      </c>
      <c r="B7780" t="s">
        <v>25617</v>
      </c>
      <c r="C7780" t="s">
        <v>45225</v>
      </c>
      <c r="D7780" t="s">
        <v>45226</v>
      </c>
      <c r="E7780" t="str">
        <f>IFERROR(INDEX(Thailand!B$2:B$9144,ROW(A7779)),"")</f>
        <v>โกงกางใบใหญ่</v>
      </c>
      <c r="F7780" t="s">
        <v>45939</v>
      </c>
      <c r="G7780" t="str">
        <f>IFERROR(INDEX(Thailand!D$2:D$9144,ROW(A7779)),"")</f>
        <v>RHIZOPHORACEAE</v>
      </c>
      <c r="H7780" t="str">
        <f>IFERROR(INDEX(Thailand!C$2:C$9144,ROW(A7779)),"")</f>
        <v>Rhizophora mucronata Lam.</v>
      </c>
      <c r="I7780" t="s">
        <v>46772</v>
      </c>
    </row>
    <row r="7781" spans="1:9" x14ac:dyDescent="0.25">
      <c r="A7781">
        <v>7780</v>
      </c>
      <c r="B7781" t="s">
        <v>25606</v>
      </c>
      <c r="C7781" t="s">
        <v>45227</v>
      </c>
      <c r="D7781" t="s">
        <v>45228</v>
      </c>
      <c r="E7781" t="str">
        <f>IFERROR(INDEX(Thailand!B$2:B$9144,ROW(A7780)),"")</f>
        <v>ไข่แดง</v>
      </c>
      <c r="F7781" t="s">
        <v>45940</v>
      </c>
      <c r="G7781" t="str">
        <f>IFERROR(INDEX(Thailand!D$2:D$9144,ROW(A7780)),"")</f>
        <v>ROSACEAE</v>
      </c>
      <c r="H7781" t="str">
        <f>IFERROR(INDEX(Thailand!C$2:C$9144,ROW(A7780)),"")</f>
        <v>Cotoneaster franchetii Bois</v>
      </c>
      <c r="I7781" t="s">
        <v>46773</v>
      </c>
    </row>
    <row r="7782" spans="1:9" x14ac:dyDescent="0.25">
      <c r="A7782">
        <v>7781</v>
      </c>
      <c r="B7782" t="s">
        <v>18505</v>
      </c>
      <c r="C7782" t="s">
        <v>45229</v>
      </c>
      <c r="D7782" t="s">
        <v>45230</v>
      </c>
      <c r="E7782" t="str">
        <f>IFERROR(INDEX(Thailand!B$2:B$9144,ROW(A7781)),"")</f>
        <v>มักขี้หนู</v>
      </c>
      <c r="F7782" t="s">
        <v>45941</v>
      </c>
      <c r="G7782" t="str">
        <f>IFERROR(INDEX(Thailand!D$2:D$9144,ROW(A7781)),"")</f>
        <v>ROSACEAE</v>
      </c>
      <c r="H7782" t="str">
        <f>IFERROR(INDEX(Thailand!C$2:C$9144,ROW(A7781)),"")</f>
        <v>Docynia indica (Wall.) Decne.</v>
      </c>
      <c r="I7782" t="s">
        <v>46774</v>
      </c>
    </row>
    <row r="7783" spans="1:9" x14ac:dyDescent="0.25">
      <c r="A7783">
        <v>7782</v>
      </c>
      <c r="B7783" t="s">
        <v>18505</v>
      </c>
      <c r="C7783" t="s">
        <v>45231</v>
      </c>
      <c r="D7783" t="s">
        <v>45232</v>
      </c>
      <c r="E7783" t="str">
        <f>IFERROR(INDEX(Thailand!B$2:B$9144,ROW(A7782)),"")</f>
        <v>สตรอว์เบอร์รีป่า</v>
      </c>
      <c r="F7783" t="s">
        <v>45942</v>
      </c>
      <c r="G7783" t="str">
        <f>IFERROR(INDEX(Thailand!D$2:D$9144,ROW(A7782)),"")</f>
        <v>ROSACEAE</v>
      </c>
      <c r="H7783" t="str">
        <f>IFERROR(INDEX(Thailand!C$2:C$9144,ROW(A7782)),"")</f>
        <v>Duchesnea indica (Andrews) Focke</v>
      </c>
      <c r="I7783" t="s">
        <v>46775</v>
      </c>
    </row>
    <row r="7784" spans="1:9" x14ac:dyDescent="0.25">
      <c r="A7784">
        <v>7783</v>
      </c>
      <c r="B7784" t="s">
        <v>19588</v>
      </c>
      <c r="C7784" t="s">
        <v>45233</v>
      </c>
      <c r="D7784" t="s">
        <v>45234</v>
      </c>
      <c r="E7784" t="str">
        <f>IFERROR(INDEX(Thailand!B$2:B$9144,ROW(A7783)),"")</f>
        <v>ตะเกราน้ำ</v>
      </c>
      <c r="F7784" t="s">
        <v>45943</v>
      </c>
      <c r="G7784" t="str">
        <f>IFERROR(INDEX(Thailand!D$2:D$9144,ROW(A7783)),"")</f>
        <v>ROSACEAE</v>
      </c>
      <c r="H7784" t="str">
        <f>IFERROR(INDEX(Thailand!C$2:C$9144,ROW(A7783)),"")</f>
        <v>Eriobotrya bengalensis (Roxb.) Hook.f.</v>
      </c>
      <c r="I7784" t="s">
        <v>46776</v>
      </c>
    </row>
    <row r="7785" spans="1:9" x14ac:dyDescent="0.25">
      <c r="A7785">
        <v>7784</v>
      </c>
      <c r="B7785" t="s">
        <v>22433</v>
      </c>
      <c r="C7785" t="s">
        <v>45235</v>
      </c>
      <c r="D7785" t="s">
        <v>45236</v>
      </c>
      <c r="E7785" t="str">
        <f>IFERROR(INDEX(Thailand!B$2:B$9144,ROW(A7784)),"")</f>
        <v>ปี่แป้</v>
      </c>
      <c r="F7785" t="s">
        <v>45943</v>
      </c>
      <c r="G7785" t="str">
        <f>IFERROR(INDEX(Thailand!D$2:D$9144,ROW(A7784)),"")</f>
        <v>ROSACEAE</v>
      </c>
      <c r="H7785" t="str">
        <f>IFERROR(INDEX(Thailand!C$2:C$9144,ROW(A7784)),"")</f>
        <v>Eriobotrya japonica (Thunb.) Lindl.</v>
      </c>
      <c r="I7785" t="s">
        <v>46777</v>
      </c>
    </row>
    <row r="7786" spans="1:9" x14ac:dyDescent="0.25">
      <c r="A7786">
        <v>7785</v>
      </c>
      <c r="B7786" t="s">
        <v>45237</v>
      </c>
      <c r="C7786" t="s">
        <v>45238</v>
      </c>
      <c r="D7786" t="s">
        <v>45239</v>
      </c>
      <c r="E7786" t="str">
        <f>IFERROR(INDEX(Thailand!B$2:B$9144,ROW(A7785)),"")</f>
        <v>สตรอว์เบอรี่สวน</v>
      </c>
      <c r="F7786" t="s">
        <v>45944</v>
      </c>
      <c r="G7786" t="str">
        <f>IFERROR(INDEX(Thailand!D$2:D$9144,ROW(A7785)),"")</f>
        <v>ROSACEAE</v>
      </c>
      <c r="H7786" t="str">
        <f>IFERROR(INDEX(Thailand!C$2:C$9144,ROW(A7785)),"")</f>
        <v>Fragaria chiloensis (L.) Mill.</v>
      </c>
      <c r="I7786" t="s">
        <v>46778</v>
      </c>
    </row>
    <row r="7787" spans="1:9" x14ac:dyDescent="0.25">
      <c r="A7787">
        <v>7786</v>
      </c>
      <c r="B7787" t="s">
        <v>45240</v>
      </c>
      <c r="C7787" t="s">
        <v>45241</v>
      </c>
      <c r="D7787" t="s">
        <v>45242</v>
      </c>
      <c r="E7787" t="str">
        <f>IFERROR(INDEX(Thailand!B$2:B$9144,ROW(A7786)),"")</f>
        <v>สตรอว์เบอรี่</v>
      </c>
      <c r="F7787" t="s">
        <v>45944</v>
      </c>
      <c r="G7787" t="str">
        <f>IFERROR(INDEX(Thailand!D$2:D$9144,ROW(A7786)),"")</f>
        <v>ROSACEAE</v>
      </c>
      <c r="H7787" t="str">
        <f>IFERROR(INDEX(Thailand!C$2:C$9144,ROW(A7786)),"")</f>
        <v>Fragaria nilgerrensis Schlecht. ex Gay</v>
      </c>
      <c r="I7787" t="s">
        <v>46779</v>
      </c>
    </row>
    <row r="7788" spans="1:9" x14ac:dyDescent="0.25">
      <c r="A7788">
        <v>7787</v>
      </c>
      <c r="B7788" t="s">
        <v>45243</v>
      </c>
      <c r="C7788" t="s">
        <v>45244</v>
      </c>
      <c r="D7788" t="s">
        <v>45245</v>
      </c>
      <c r="E7788" t="str">
        <f>IFERROR(INDEX(Thailand!B$2:B$9144,ROW(A7787)),"")</f>
        <v>สตรอว์เบอรี่</v>
      </c>
      <c r="F7788" t="s">
        <v>45944</v>
      </c>
      <c r="G7788" t="str">
        <f>IFERROR(INDEX(Thailand!D$2:D$9144,ROW(A7787)),"")</f>
        <v>ROSACEAE</v>
      </c>
      <c r="H7788" t="str">
        <f>IFERROR(INDEX(Thailand!C$2:C$9144,ROW(A7787)),"")</f>
        <v>Fragaria vesca L.</v>
      </c>
      <c r="I7788" t="s">
        <v>46780</v>
      </c>
    </row>
    <row r="7789" spans="1:9" x14ac:dyDescent="0.25">
      <c r="A7789">
        <v>7788</v>
      </c>
      <c r="B7789" t="s">
        <v>33179</v>
      </c>
      <c r="C7789" t="s">
        <v>45246</v>
      </c>
      <c r="D7789" t="s">
        <v>45247</v>
      </c>
      <c r="E7789" t="str">
        <f>IFERROR(INDEX(Thailand!B$2:B$9144,ROW(A7788)),"")</f>
        <v>แอปเปิ้ล</v>
      </c>
      <c r="F7789" t="s">
        <v>45945</v>
      </c>
      <c r="G7789" t="str">
        <f>IFERROR(INDEX(Thailand!D$2:D$9144,ROW(A7788)),"")</f>
        <v>ROSACEAE</v>
      </c>
      <c r="H7789" t="str">
        <f>IFERROR(INDEX(Thailand!C$2:C$9144,ROW(A7788)),"")</f>
        <v>Malus domestica Borkh.</v>
      </c>
      <c r="I7789" t="s">
        <v>46781</v>
      </c>
    </row>
    <row r="7790" spans="1:9" x14ac:dyDescent="0.25">
      <c r="A7790">
        <v>7789</v>
      </c>
      <c r="B7790" t="s">
        <v>29033</v>
      </c>
      <c r="C7790" t="s">
        <v>45248</v>
      </c>
      <c r="D7790" t="s">
        <v>45249</v>
      </c>
      <c r="E7790" t="str">
        <f>IFERROR(INDEX(Thailand!B$2:B$9144,ROW(A7789)),"")</f>
        <v>กฤษณา</v>
      </c>
      <c r="F7790" t="s">
        <v>45946</v>
      </c>
      <c r="G7790" t="str">
        <f>IFERROR(INDEX(Thailand!D$2:D$9144,ROW(A7789)),"")</f>
        <v>ROSACEAE</v>
      </c>
      <c r="H7790" t="str">
        <f>IFERROR(INDEX(Thailand!C$2:C$9144,ROW(A7789)),"")</f>
        <v>Photinia arguta Lindl. var. hookeri (Decne.) Vidal</v>
      </c>
      <c r="I7790" t="s">
        <v>46782</v>
      </c>
    </row>
    <row r="7791" spans="1:9" x14ac:dyDescent="0.25">
      <c r="A7791">
        <v>7790</v>
      </c>
      <c r="B7791" t="s">
        <v>29033</v>
      </c>
      <c r="C7791" t="s">
        <v>45248</v>
      </c>
      <c r="D7791" t="s">
        <v>45249</v>
      </c>
      <c r="E7791" t="str">
        <f>IFERROR(INDEX(Thailand!B$2:B$9144,ROW(A7790)),"")</f>
        <v>กฤษณา</v>
      </c>
      <c r="F7791" t="s">
        <v>45946</v>
      </c>
      <c r="G7791" t="str">
        <f>IFERROR(INDEX(Thailand!D$2:D$9144,ROW(A7790)),"")</f>
        <v>ROSACEAE</v>
      </c>
      <c r="H7791" t="str">
        <f>IFERROR(INDEX(Thailand!C$2:C$9144,ROW(A7790)),"")</f>
        <v>Photinia arguta Lindl. var. salicifolia (Decne.) Vidal</v>
      </c>
      <c r="I7791" t="s">
        <v>46782</v>
      </c>
    </row>
    <row r="7792" spans="1:9" x14ac:dyDescent="0.25">
      <c r="A7792">
        <v>7791</v>
      </c>
      <c r="B7792" t="s">
        <v>45250</v>
      </c>
      <c r="C7792" t="s">
        <v>45251</v>
      </c>
      <c r="D7792" t="s">
        <v>45252</v>
      </c>
      <c r="E7792" t="str">
        <f>IFERROR(INDEX(Thailand!B$2:B$9144,ROW(A7791)),"")</f>
        <v>ปัดน้ำ</v>
      </c>
      <c r="F7792" t="s">
        <v>45946</v>
      </c>
      <c r="G7792" t="str">
        <f>IFERROR(INDEX(Thailand!D$2:D$9144,ROW(A7791)),"")</f>
        <v>ROSACEAE</v>
      </c>
      <c r="H7792" t="str">
        <f>IFERROR(INDEX(Thailand!C$2:C$9144,ROW(A7791)),"")</f>
        <v>Photinia stenophylla Hand.-Mazz.</v>
      </c>
      <c r="I7792" t="s">
        <v>46783</v>
      </c>
    </row>
    <row r="7793" spans="1:9" x14ac:dyDescent="0.25">
      <c r="A7793">
        <v>7792</v>
      </c>
      <c r="B7793" t="s">
        <v>19746</v>
      </c>
      <c r="C7793" t="s">
        <v>45253</v>
      </c>
      <c r="D7793" t="s">
        <v>45254</v>
      </c>
      <c r="E7793" t="str">
        <f>IFERROR(INDEX(Thailand!B$2:B$9144,ROW(A7792)),"")</f>
        <v>แตงชั่ง</v>
      </c>
      <c r="F7793" t="s">
        <v>45947</v>
      </c>
      <c r="G7793" t="str">
        <f>IFERROR(INDEX(Thailand!D$2:D$9144,ROW(A7792)),"")</f>
        <v>ROSACEAE</v>
      </c>
      <c r="H7793" t="str">
        <f>IFERROR(INDEX(Thailand!C$2:C$9144,ROW(A7792)),"")</f>
        <v>Prunus arborea (Blume) Kalkman var. montana Kalkman</v>
      </c>
      <c r="I7793" t="s">
        <v>46784</v>
      </c>
    </row>
    <row r="7794" spans="1:9" x14ac:dyDescent="0.25">
      <c r="A7794">
        <v>7793</v>
      </c>
      <c r="B7794" t="s">
        <v>45255</v>
      </c>
      <c r="C7794" t="s">
        <v>45256</v>
      </c>
      <c r="D7794" t="s">
        <v>45257</v>
      </c>
      <c r="E7794" t="str">
        <f>IFERROR(INDEX(Thailand!B$2:B$9144,ROW(A7793)),"")</f>
        <v>เชอรี่</v>
      </c>
      <c r="F7794" t="s">
        <v>45947</v>
      </c>
      <c r="G7794" t="str">
        <f>IFERROR(INDEX(Thailand!D$2:D$9144,ROW(A7793)),"")</f>
        <v>ROSACEAE</v>
      </c>
      <c r="H7794" t="str">
        <f>IFERROR(INDEX(Thailand!C$2:C$9144,ROW(A7793)),"")</f>
        <v>Prunus avium (L.) L.</v>
      </c>
      <c r="I7794" t="s">
        <v>46785</v>
      </c>
    </row>
    <row r="7795" spans="1:9" x14ac:dyDescent="0.25">
      <c r="A7795">
        <v>7794</v>
      </c>
      <c r="B7795" t="s">
        <v>18965</v>
      </c>
      <c r="C7795" t="s">
        <v>45258</v>
      </c>
      <c r="D7795" t="s">
        <v>45259</v>
      </c>
      <c r="E7795" t="str">
        <f>IFERROR(INDEX(Thailand!B$2:B$9144,ROW(A7794)),"")</f>
        <v>ชมพูภูพิงค์</v>
      </c>
      <c r="F7795" t="s">
        <v>45947</v>
      </c>
      <c r="G7795" t="str">
        <f>IFERROR(INDEX(Thailand!D$2:D$9144,ROW(A7794)),"")</f>
        <v>ROSACEAE</v>
      </c>
      <c r="H7795" t="str">
        <f>IFERROR(INDEX(Thailand!C$2:C$9144,ROW(A7794)),"")</f>
        <v>Prunus cerasoides D.Don</v>
      </c>
      <c r="I7795" t="s">
        <v>46786</v>
      </c>
    </row>
    <row r="7796" spans="1:9" x14ac:dyDescent="0.25">
      <c r="A7796">
        <v>7795</v>
      </c>
      <c r="B7796" t="s">
        <v>37717</v>
      </c>
      <c r="C7796" t="s">
        <v>45260</v>
      </c>
      <c r="D7796" t="s">
        <v>45261</v>
      </c>
      <c r="E7796" t="str">
        <f>IFERROR(INDEX(Thailand!B$2:B$9144,ROW(A7795)),"")</f>
        <v>อบเชย</v>
      </c>
      <c r="F7796" t="s">
        <v>45947</v>
      </c>
      <c r="G7796" t="str">
        <f>IFERROR(INDEX(Thailand!D$2:D$9144,ROW(A7795)),"")</f>
        <v>ROSACEAE</v>
      </c>
      <c r="H7796" t="str">
        <f>IFERROR(INDEX(Thailand!C$2:C$9144,ROW(A7795)),"")</f>
        <v>Prunus ceylanica (Wight) Miq.</v>
      </c>
      <c r="I7796" t="s">
        <v>46787</v>
      </c>
    </row>
    <row r="7797" spans="1:9" x14ac:dyDescent="0.25">
      <c r="A7797">
        <v>7796</v>
      </c>
      <c r="B7797" t="s">
        <v>33179</v>
      </c>
      <c r="C7797" t="s">
        <v>45262</v>
      </c>
      <c r="D7797" t="s">
        <v>45263</v>
      </c>
      <c r="E7797" t="str">
        <f>IFERROR(INDEX(Thailand!B$2:B$9144,ROW(A7796)),"")</f>
        <v>พลัม</v>
      </c>
      <c r="F7797" t="s">
        <v>45947</v>
      </c>
      <c r="G7797" t="str">
        <f>IFERROR(INDEX(Thailand!D$2:D$9144,ROW(A7796)),"")</f>
        <v>ROSACEAE</v>
      </c>
      <c r="H7797" t="str">
        <f>IFERROR(INDEX(Thailand!C$2:C$9144,ROW(A7796)),"")</f>
        <v>Prunus domestica L.</v>
      </c>
      <c r="I7797" t="s">
        <v>46788</v>
      </c>
    </row>
    <row r="7798" spans="1:9" x14ac:dyDescent="0.25">
      <c r="A7798">
        <v>7797</v>
      </c>
      <c r="B7798" t="s">
        <v>45264</v>
      </c>
      <c r="C7798" t="s">
        <v>45265</v>
      </c>
      <c r="D7798" t="s">
        <v>45266</v>
      </c>
      <c r="E7798" t="str">
        <f>IFERROR(INDEX(Thailand!B$2:B$9144,ROW(A7797)),"")</f>
        <v>นูดต้น</v>
      </c>
      <c r="F7798" t="s">
        <v>45947</v>
      </c>
      <c r="G7798" t="str">
        <f>IFERROR(INDEX(Thailand!D$2:D$9144,ROW(A7797)),"")</f>
        <v>ROSACEAE</v>
      </c>
      <c r="H7798" t="str">
        <f>IFERROR(INDEX(Thailand!C$2:C$9144,ROW(A7797)),"")</f>
        <v>Prunus grisea (C. Muell.) Kalkman var. tomentosa (Blume ex Müll. Berol) Kalkman</v>
      </c>
      <c r="I7798" t="s">
        <v>46789</v>
      </c>
    </row>
    <row r="7799" spans="1:9" x14ac:dyDescent="0.25">
      <c r="A7799">
        <v>7798</v>
      </c>
      <c r="B7799" t="s">
        <v>45267</v>
      </c>
      <c r="C7799" t="s">
        <v>45268</v>
      </c>
      <c r="D7799" t="s">
        <v>45269</v>
      </c>
      <c r="E7799" t="str">
        <f>IFERROR(INDEX(Thailand!B$2:B$9144,ROW(A7798)),"")</f>
        <v>บ๊วย</v>
      </c>
      <c r="F7799" t="s">
        <v>45947</v>
      </c>
      <c r="G7799" t="str">
        <f>IFERROR(INDEX(Thailand!D$2:D$9144,ROW(A7798)),"")</f>
        <v>ROSACEAE</v>
      </c>
      <c r="H7799" t="str">
        <f>IFERROR(INDEX(Thailand!C$2:C$9144,ROW(A7798)),"")</f>
        <v>Prunus mume (Siebold) Siebold &amp; Zucc.</v>
      </c>
      <c r="I7799" t="s">
        <v>46790</v>
      </c>
    </row>
    <row r="7800" spans="1:9" x14ac:dyDescent="0.25">
      <c r="A7800">
        <v>7799</v>
      </c>
      <c r="B7800" t="s">
        <v>45270</v>
      </c>
      <c r="C7800" t="s">
        <v>45271</v>
      </c>
      <c r="D7800" t="s">
        <v>45272</v>
      </c>
      <c r="E7800" t="str">
        <f>IFERROR(INDEX(Thailand!B$2:B$9144,ROW(A7799)),"")</f>
        <v>ท้อ</v>
      </c>
      <c r="F7800" t="s">
        <v>45947</v>
      </c>
      <c r="G7800" t="str">
        <f>IFERROR(INDEX(Thailand!D$2:D$9144,ROW(A7799)),"")</f>
        <v>ROSACEAE</v>
      </c>
      <c r="H7800" t="str">
        <f>IFERROR(INDEX(Thailand!C$2:C$9144,ROW(A7799)),"")</f>
        <v>Prunus persica (L.) Batsch</v>
      </c>
      <c r="I7800" t="s">
        <v>46791</v>
      </c>
    </row>
    <row r="7801" spans="1:9" x14ac:dyDescent="0.25">
      <c r="A7801">
        <v>7800</v>
      </c>
      <c r="B7801" t="s">
        <v>29499</v>
      </c>
      <c r="C7801" t="s">
        <v>45273</v>
      </c>
      <c r="D7801" t="s">
        <v>45274</v>
      </c>
      <c r="E7801" t="str">
        <f>IFERROR(INDEX(Thailand!B$2:B$9144,ROW(A7800)),"")</f>
        <v>สาลี่</v>
      </c>
      <c r="F7801" t="s">
        <v>45948</v>
      </c>
      <c r="G7801" t="str">
        <f>IFERROR(INDEX(Thailand!D$2:D$9144,ROW(A7800)),"")</f>
        <v>ROSACEAE</v>
      </c>
      <c r="H7801" t="str">
        <f>IFERROR(INDEX(Thailand!C$2:C$9144,ROW(A7800)),"")</f>
        <v>Pyrus communis L.</v>
      </c>
      <c r="I7801" t="s">
        <v>46792</v>
      </c>
    </row>
    <row r="7802" spans="1:9" x14ac:dyDescent="0.25">
      <c r="A7802">
        <v>7801</v>
      </c>
      <c r="B7802" t="s">
        <v>40106</v>
      </c>
      <c r="C7802" t="s">
        <v>45275</v>
      </c>
      <c r="D7802" t="s">
        <v>45276</v>
      </c>
      <c r="E7802" t="str">
        <f>IFERROR(INDEX(Thailand!B$2:B$9144,ROW(A7801)),"")</f>
        <v>สาลี่จีน</v>
      </c>
      <c r="F7802" t="s">
        <v>45948</v>
      </c>
      <c r="G7802" t="str">
        <f>IFERROR(INDEX(Thailand!D$2:D$9144,ROW(A7801)),"")</f>
        <v>ROSACEAE</v>
      </c>
      <c r="H7802" t="str">
        <f>IFERROR(INDEX(Thailand!C$2:C$9144,ROW(A7801)),"")</f>
        <v>Pyrus lindleyi Rehd.</v>
      </c>
      <c r="I7802" t="s">
        <v>46793</v>
      </c>
    </row>
    <row r="7803" spans="1:9" x14ac:dyDescent="0.25">
      <c r="A7803">
        <v>7802</v>
      </c>
      <c r="B7803" t="s">
        <v>45277</v>
      </c>
      <c r="C7803" t="s">
        <v>45278</v>
      </c>
      <c r="D7803" t="s">
        <v>45279</v>
      </c>
      <c r="E7803" t="str">
        <f>IFERROR(INDEX(Thailand!B$2:B$9144,ROW(A7802)),"")</f>
        <v>สาลี่เถื่อน</v>
      </c>
      <c r="F7803" t="s">
        <v>45948</v>
      </c>
      <c r="G7803" t="str">
        <f>IFERROR(INDEX(Thailand!D$2:D$9144,ROW(A7802)),"")</f>
        <v>ROSACEAE</v>
      </c>
      <c r="H7803" t="str">
        <f>IFERROR(INDEX(Thailand!C$2:C$9144,ROW(A7802)),"")</f>
        <v>Pyrus pashia Buch.-Ham. ex D.Don.</v>
      </c>
      <c r="I7803" t="s">
        <v>46794</v>
      </c>
    </row>
    <row r="7804" spans="1:9" x14ac:dyDescent="0.25">
      <c r="A7804">
        <v>7803</v>
      </c>
      <c r="B7804" t="s">
        <v>23337</v>
      </c>
      <c r="C7804" t="s">
        <v>45280</v>
      </c>
      <c r="D7804" t="s">
        <v>45281</v>
      </c>
      <c r="E7804" t="str">
        <f>IFERROR(INDEX(Thailand!B$2:B$9144,ROW(A7803)),"")</f>
        <v>สาลี่</v>
      </c>
      <c r="F7804" t="s">
        <v>45948</v>
      </c>
      <c r="G7804" t="str">
        <f>IFERROR(INDEX(Thailand!D$2:D$9144,ROW(A7803)),"")</f>
        <v>ROSACEAE</v>
      </c>
      <c r="H7804" t="str">
        <f>IFERROR(INDEX(Thailand!C$2:C$9144,ROW(A7803)),"")</f>
        <v>Pyrus pyrifolia (Burm.f.) Nakai</v>
      </c>
      <c r="I7804" t="s">
        <v>46795</v>
      </c>
    </row>
    <row r="7805" spans="1:9" x14ac:dyDescent="0.25">
      <c r="A7805">
        <v>7804</v>
      </c>
      <c r="B7805" t="s">
        <v>18505</v>
      </c>
      <c r="C7805" t="s">
        <v>45282</v>
      </c>
      <c r="D7805" t="s">
        <v>45283</v>
      </c>
      <c r="E7805" t="str">
        <f>IFERROR(INDEX(Thailand!B$2:B$9144,ROW(A7804)),"")</f>
        <v>คันคาก</v>
      </c>
      <c r="F7805" t="s">
        <v>45949</v>
      </c>
      <c r="G7805" t="str">
        <f>IFERROR(INDEX(Thailand!D$2:D$9144,ROW(A7804)),"")</f>
        <v>ROSACEAE</v>
      </c>
      <c r="H7805" t="str">
        <f>IFERROR(INDEX(Thailand!C$2:C$9144,ROW(A7804)),"")</f>
        <v>Rhaphiolepis indica (L.) Lindl. ex Ker</v>
      </c>
      <c r="I7805" t="s">
        <v>46796</v>
      </c>
    </row>
    <row r="7806" spans="1:9" x14ac:dyDescent="0.25">
      <c r="A7806">
        <v>7805</v>
      </c>
      <c r="B7806" t="s">
        <v>18339</v>
      </c>
      <c r="C7806" t="s">
        <v>45284</v>
      </c>
      <c r="D7806" t="s">
        <v>45285</v>
      </c>
      <c r="E7806" t="str">
        <f>IFERROR(INDEX(Thailand!B$2:B$9144,ROW(A7805)),"")</f>
        <v>กุหลาบมอญ</v>
      </c>
      <c r="F7806" t="s">
        <v>45950</v>
      </c>
      <c r="G7806" t="str">
        <f>IFERROR(INDEX(Thailand!D$2:D$9144,ROW(A7805)),"")</f>
        <v>ROSACEAE</v>
      </c>
      <c r="H7806" t="str">
        <f>IFERROR(INDEX(Thailand!C$2:C$9144,ROW(A7805)),"")</f>
        <v>Rosa × damascena Herrm.</v>
      </c>
      <c r="I7806" t="s">
        <v>46797</v>
      </c>
    </row>
    <row r="7807" spans="1:9" x14ac:dyDescent="0.25">
      <c r="A7807">
        <v>7806</v>
      </c>
      <c r="B7807" t="s">
        <v>18339</v>
      </c>
      <c r="C7807" t="s">
        <v>45284</v>
      </c>
      <c r="D7807" t="s">
        <v>45285</v>
      </c>
      <c r="E7807" t="str">
        <f>IFERROR(INDEX(Thailand!B$2:B$9144,ROW(A7806)),"")</f>
        <v>จีดง</v>
      </c>
      <c r="F7807" t="s">
        <v>45950</v>
      </c>
      <c r="G7807" t="str">
        <f>IFERROR(INDEX(Thailand!D$2:D$9144,ROW(A7806)),"")</f>
        <v>ROSACEAE</v>
      </c>
      <c r="H7807" t="str">
        <f>IFERROR(INDEX(Thailand!C$2:C$9144,ROW(A7806)),"")</f>
        <v>Rosa × odorata (Andrews) Sweet var. gigantea (Collett ex Crép.) Rehder &amp; Wilson</v>
      </c>
      <c r="I7807" t="s">
        <v>46798</v>
      </c>
    </row>
    <row r="7808" spans="1:9" x14ac:dyDescent="0.25">
      <c r="A7808">
        <v>7807</v>
      </c>
      <c r="B7808" t="s">
        <v>45286</v>
      </c>
      <c r="C7808" t="s">
        <v>45287</v>
      </c>
      <c r="D7808" t="s">
        <v>45288</v>
      </c>
      <c r="E7808" t="str">
        <f>IFERROR(INDEX(Thailand!B$2:B$9144,ROW(A7807)),"")</f>
        <v>พวงร้อย</v>
      </c>
      <c r="F7808" t="s">
        <v>45950</v>
      </c>
      <c r="G7808" t="str">
        <f>IFERROR(INDEX(Thailand!D$2:D$9144,ROW(A7807)),"")</f>
        <v>ROSACEAE</v>
      </c>
      <c r="H7808" t="str">
        <f>IFERROR(INDEX(Thailand!C$2:C$9144,ROW(A7807)),"")</f>
        <v>Rosa banksiae W.T.Aiton</v>
      </c>
      <c r="I7808" t="s">
        <v>46799</v>
      </c>
    </row>
    <row r="7809" spans="1:9" x14ac:dyDescent="0.25">
      <c r="A7809">
        <v>7808</v>
      </c>
      <c r="B7809" t="s">
        <v>17643</v>
      </c>
      <c r="C7809" t="s">
        <v>45289</v>
      </c>
      <c r="D7809" t="s">
        <v>45290</v>
      </c>
      <c r="E7809" t="str">
        <f>IFERROR(INDEX(Thailand!B$2:B$9144,ROW(A7808)),"")</f>
        <v>กุหลาบ</v>
      </c>
      <c r="F7809" t="s">
        <v>45950</v>
      </c>
      <c r="G7809" t="str">
        <f>IFERROR(INDEX(Thailand!D$2:D$9144,ROW(A7808)),"")</f>
        <v>ROSACEAE</v>
      </c>
      <c r="H7809" t="str">
        <f>IFERROR(INDEX(Thailand!C$2:C$9144,ROW(A7808)),"")</f>
        <v>Rosa chinensis Jacq.</v>
      </c>
      <c r="I7809" t="s">
        <v>46800</v>
      </c>
    </row>
    <row r="7810" spans="1:9" x14ac:dyDescent="0.25">
      <c r="A7810">
        <v>7809</v>
      </c>
      <c r="B7810" t="s">
        <v>17643</v>
      </c>
      <c r="C7810" t="s">
        <v>45289</v>
      </c>
      <c r="D7810" t="s">
        <v>45290</v>
      </c>
      <c r="E7810" t="str">
        <f>IFERROR(INDEX(Thailand!B$2:B$9144,ROW(A7809)),"")</f>
        <v>กุหลาบหนู</v>
      </c>
      <c r="F7810" t="s">
        <v>45950</v>
      </c>
      <c r="G7810" t="str">
        <f>IFERROR(INDEX(Thailand!D$2:D$9144,ROW(A7809)),"")</f>
        <v>ROSACEAE</v>
      </c>
      <c r="H7810" t="str">
        <f>IFERROR(INDEX(Thailand!C$2:C$9144,ROW(A7809)),"")</f>
        <v>Rosa chinensis Jacq. var. minima Voss</v>
      </c>
      <c r="I7810" t="s">
        <v>46801</v>
      </c>
    </row>
    <row r="7811" spans="1:9" x14ac:dyDescent="0.25">
      <c r="A7811">
        <v>7810</v>
      </c>
      <c r="B7811" t="s">
        <v>17643</v>
      </c>
      <c r="C7811" t="s">
        <v>45289</v>
      </c>
      <c r="D7811" t="s">
        <v>45290</v>
      </c>
      <c r="E7811" t="str">
        <f>IFERROR(INDEX(Thailand!B$2:B$9144,ROW(A7810)),"")</f>
        <v>กุหลาบแดงจีน</v>
      </c>
      <c r="F7811" t="s">
        <v>45950</v>
      </c>
      <c r="G7811" t="str">
        <f>IFERROR(INDEX(Thailand!D$2:D$9144,ROW(A7810)),"")</f>
        <v>ROSACEAE</v>
      </c>
      <c r="H7811" t="str">
        <f>IFERROR(INDEX(Thailand!C$2:C$9144,ROW(A7810)),"")</f>
        <v>Rosa chinensis Jacq. var. semperflorens (W.M.Curtis) Koehne</v>
      </c>
      <c r="I7811" t="s">
        <v>46802</v>
      </c>
    </row>
    <row r="7812" spans="1:9" x14ac:dyDescent="0.25">
      <c r="A7812">
        <v>7811</v>
      </c>
      <c r="B7812" t="s">
        <v>45291</v>
      </c>
      <c r="C7812" t="s">
        <v>45292</v>
      </c>
      <c r="D7812" t="s">
        <v>45293</v>
      </c>
      <c r="E7812" t="str">
        <f>IFERROR(INDEX(Thailand!B$2:B$9144,ROW(A7811)),"")</f>
        <v>หนามไก่ให้</v>
      </c>
      <c r="F7812" t="s">
        <v>45950</v>
      </c>
      <c r="G7812" t="str">
        <f>IFERROR(INDEX(Thailand!D$2:D$9144,ROW(A7811)),"")</f>
        <v>ROSACEAE</v>
      </c>
      <c r="H7812" t="str">
        <f>IFERROR(INDEX(Thailand!C$2:C$9144,ROW(A7811)),"")</f>
        <v>Rosa clinophylla Redouté &amp; Thory</v>
      </c>
      <c r="I7812" t="s">
        <v>46803</v>
      </c>
    </row>
    <row r="7813" spans="1:9" x14ac:dyDescent="0.25">
      <c r="A7813">
        <v>7812</v>
      </c>
      <c r="B7813" t="s">
        <v>38221</v>
      </c>
      <c r="C7813" t="s">
        <v>45294</v>
      </c>
      <c r="D7813" t="s">
        <v>45295</v>
      </c>
      <c r="E7813" t="str">
        <f>IFERROR(INDEX(Thailand!B$2:B$9144,ROW(A7812)),"")</f>
        <v>กุหลาบเวียงเหนือ</v>
      </c>
      <c r="F7813" t="s">
        <v>45950</v>
      </c>
      <c r="G7813" t="str">
        <f>IFERROR(INDEX(Thailand!D$2:D$9144,ROW(A7812)),"")</f>
        <v>ROSACEAE</v>
      </c>
      <c r="H7813" t="str">
        <f>IFERROR(INDEX(Thailand!C$2:C$9144,ROW(A7812)),"")</f>
        <v>Rosa helenae Rehder &amp; E.H.Wilson</v>
      </c>
      <c r="I7813" t="s">
        <v>46804</v>
      </c>
    </row>
    <row r="7814" spans="1:9" x14ac:dyDescent="0.25">
      <c r="A7814">
        <v>7813</v>
      </c>
      <c r="B7814" t="s">
        <v>45296</v>
      </c>
      <c r="C7814" t="s">
        <v>45297</v>
      </c>
      <c r="D7814" t="s">
        <v>45298</v>
      </c>
      <c r="E7814" t="str">
        <f>IFERROR(INDEX(Thailand!B$2:B$9144,ROW(A7813)),"")</f>
        <v>ไข่ปูใหญ่</v>
      </c>
      <c r="F7814" t="s">
        <v>45951</v>
      </c>
      <c r="G7814" t="str">
        <f>IFERROR(INDEX(Thailand!D$2:D$9144,ROW(A7813)),"")</f>
        <v>ROSACEAE</v>
      </c>
      <c r="H7814" t="str">
        <f>IFERROR(INDEX(Thailand!C$2:C$9144,ROW(A7813)),"")</f>
        <v>Rubus alceifolius Poir.</v>
      </c>
      <c r="I7814" t="s">
        <v>46805</v>
      </c>
    </row>
    <row r="7815" spans="1:9" x14ac:dyDescent="0.25">
      <c r="A7815">
        <v>7814</v>
      </c>
      <c r="B7815" t="s">
        <v>36572</v>
      </c>
      <c r="C7815" t="s">
        <v>45299</v>
      </c>
      <c r="D7815" t="s">
        <v>45300</v>
      </c>
      <c r="E7815" t="str">
        <f>IFERROR(INDEX(Thailand!B$2:B$9144,ROW(A7814)),"")</f>
        <v>ไข่กุ้งใบพัด</v>
      </c>
      <c r="F7815" t="s">
        <v>45951</v>
      </c>
      <c r="G7815" t="str">
        <f>IFERROR(INDEX(Thailand!D$2:D$9144,ROW(A7814)),"")</f>
        <v>ROSACEAE</v>
      </c>
      <c r="H7815" t="str">
        <f>IFERROR(INDEX(Thailand!C$2:C$9144,ROW(A7814)),"")</f>
        <v>Rubus alpestris Blume</v>
      </c>
      <c r="I7815" t="s">
        <v>46806</v>
      </c>
    </row>
    <row r="7816" spans="1:9" x14ac:dyDescent="0.25">
      <c r="A7816">
        <v>7815</v>
      </c>
      <c r="B7816" t="s">
        <v>45301</v>
      </c>
      <c r="C7816" t="s">
        <v>45302</v>
      </c>
      <c r="D7816" t="s">
        <v>45303</v>
      </c>
      <c r="E7816" t="str">
        <f>IFERROR(INDEX(Thailand!B$2:B$9144,ROW(A7815)),"")</f>
        <v>บ่าฮู้น้อย</v>
      </c>
      <c r="F7816" t="s">
        <v>45951</v>
      </c>
      <c r="G7816" t="str">
        <f>IFERROR(INDEX(Thailand!D$2:D$9144,ROW(A7815)),"")</f>
        <v>ROSACEAE</v>
      </c>
      <c r="H7816" t="str">
        <f>IFERROR(INDEX(Thailand!C$2:C$9144,ROW(A7815)),"")</f>
        <v>Rubus blepharoneurus Cardot</v>
      </c>
      <c r="I7816" t="s">
        <v>46807</v>
      </c>
    </row>
    <row r="7817" spans="1:9" x14ac:dyDescent="0.25">
      <c r="A7817">
        <v>7816</v>
      </c>
      <c r="B7817" t="s">
        <v>20450</v>
      </c>
      <c r="C7817" t="s">
        <v>45304</v>
      </c>
      <c r="D7817" t="s">
        <v>45305</v>
      </c>
      <c r="E7817" t="str">
        <f>IFERROR(INDEX(Thailand!B$2:B$9144,ROW(A7816)),"")</f>
        <v>ส้มกุ้งอ่างกา</v>
      </c>
      <c r="F7817" t="s">
        <v>45951</v>
      </c>
      <c r="G7817" t="str">
        <f>IFERROR(INDEX(Thailand!D$2:D$9144,ROW(A7816)),"")</f>
        <v>ROSACEAE</v>
      </c>
      <c r="H7817" t="str">
        <f>IFERROR(INDEX(Thailand!C$2:C$9144,ROW(A7816)),"")</f>
        <v>Rubus chevalieri Cardot var. angkae (Geddes) Thuan</v>
      </c>
      <c r="I7817" t="s">
        <v>46808</v>
      </c>
    </row>
    <row r="7818" spans="1:9" x14ac:dyDescent="0.25">
      <c r="A7818">
        <v>7817</v>
      </c>
      <c r="B7818" t="s">
        <v>18485</v>
      </c>
      <c r="C7818" t="s">
        <v>45306</v>
      </c>
      <c r="D7818" t="s">
        <v>45307</v>
      </c>
      <c r="E7818" t="str">
        <f>IFERROR(INDEX(Thailand!B$2:B$9144,ROW(A7817)),"")</f>
        <v>ไข่ปูญวน</v>
      </c>
      <c r="F7818" t="s">
        <v>45951</v>
      </c>
      <c r="G7818" t="str">
        <f>IFERROR(INDEX(Thailand!D$2:D$9144,ROW(A7817)),"")</f>
        <v>ROSACEAE</v>
      </c>
      <c r="H7818" t="str">
        <f>IFERROR(INDEX(Thailand!C$2:C$9144,ROW(A7817)),"")</f>
        <v>Rubus cochinchinensis Tratt.</v>
      </c>
      <c r="I7818" t="s">
        <v>46809</v>
      </c>
    </row>
    <row r="7819" spans="1:9" x14ac:dyDescent="0.25">
      <c r="A7819">
        <v>7818</v>
      </c>
      <c r="B7819" t="s">
        <v>45308</v>
      </c>
      <c r="C7819" t="s">
        <v>45309</v>
      </c>
      <c r="D7819" t="s">
        <v>45310</v>
      </c>
      <c r="E7819" t="str">
        <f>IFERROR(INDEX(Thailand!B$2:B$9144,ROW(A7818)),"")</f>
        <v>หนามไข่กุ้ง</v>
      </c>
      <c r="F7819" t="s">
        <v>45951</v>
      </c>
      <c r="G7819" t="str">
        <f>IFERROR(INDEX(Thailand!D$2:D$9144,ROW(A7818)),"")</f>
        <v>ROSACEAE</v>
      </c>
      <c r="H7819" t="str">
        <f>IFERROR(INDEX(Thailand!C$2:C$9144,ROW(A7818)),"")</f>
        <v>Rubus ellipticus Sm.</v>
      </c>
      <c r="I7819" t="s">
        <v>46810</v>
      </c>
    </row>
    <row r="7820" spans="1:9" x14ac:dyDescent="0.25">
      <c r="A7820">
        <v>7819</v>
      </c>
      <c r="B7820" t="s">
        <v>45308</v>
      </c>
      <c r="C7820" t="s">
        <v>45309</v>
      </c>
      <c r="D7820" t="s">
        <v>45310</v>
      </c>
      <c r="E7820" t="str">
        <f>IFERROR(INDEX(Thailand!B$2:B$9144,ROW(A7819)),"")</f>
        <v>หนามไข่กุ้ง</v>
      </c>
      <c r="F7820" t="s">
        <v>45951</v>
      </c>
      <c r="G7820" t="str">
        <f>IFERROR(INDEX(Thailand!D$2:D$9144,ROW(A7819)),"")</f>
        <v>ROSACEAE</v>
      </c>
      <c r="H7820" t="str">
        <f>IFERROR(INDEX(Thailand!C$2:C$9144,ROW(A7819)),"")</f>
        <v>Rubus ellipticus Sm. var. obcordatus (Franch.) Focke</v>
      </c>
      <c r="I7820" t="s">
        <v>46810</v>
      </c>
    </row>
    <row r="7821" spans="1:9" x14ac:dyDescent="0.25">
      <c r="A7821">
        <v>7820</v>
      </c>
      <c r="B7821" t="s">
        <v>45311</v>
      </c>
      <c r="C7821" t="s">
        <v>45312</v>
      </c>
      <c r="D7821" t="s">
        <v>45313</v>
      </c>
      <c r="E7821" t="str">
        <f>IFERROR(INDEX(Thailand!B$2:B$9144,ROW(A7820)),"")</f>
        <v>ไข่กุ้งหนามน้อย</v>
      </c>
      <c r="F7821" t="s">
        <v>45951</v>
      </c>
      <c r="G7821" t="str">
        <f>IFERROR(INDEX(Thailand!D$2:D$9144,ROW(A7820)),"")</f>
        <v>ROSACEAE</v>
      </c>
      <c r="H7821" t="str">
        <f>IFERROR(INDEX(Thailand!C$2:C$9144,ROW(A7820)),"")</f>
        <v>Rubus elongatus Sm.</v>
      </c>
      <c r="I7821" t="s">
        <v>46811</v>
      </c>
    </row>
    <row r="7822" spans="1:9" x14ac:dyDescent="0.25">
      <c r="A7822">
        <v>7821</v>
      </c>
      <c r="B7822" t="s">
        <v>25712</v>
      </c>
      <c r="C7822" t="s">
        <v>45314</v>
      </c>
      <c r="D7822" t="s">
        <v>45315</v>
      </c>
      <c r="E7822" t="str">
        <f>IFERROR(INDEX(Thailand!B$2:B$9144,ROW(A7821)),"")</f>
        <v>ส้มกุ้งใบคลื่น</v>
      </c>
      <c r="F7822" t="s">
        <v>45951</v>
      </c>
      <c r="G7822" t="str">
        <f>IFERROR(INDEX(Thailand!D$2:D$9144,ROW(A7821)),"")</f>
        <v>ROSACEAE</v>
      </c>
      <c r="H7822" t="str">
        <f>IFERROR(INDEX(Thailand!C$2:C$9144,ROW(A7821)),"")</f>
        <v>Rubus hasskarlii Miq.</v>
      </c>
      <c r="I7822" t="s">
        <v>46812</v>
      </c>
    </row>
    <row r="7823" spans="1:9" x14ac:dyDescent="0.25">
      <c r="A7823">
        <v>7822</v>
      </c>
      <c r="B7823" t="s">
        <v>45316</v>
      </c>
      <c r="C7823" t="s">
        <v>45317</v>
      </c>
      <c r="D7823" t="s">
        <v>45318</v>
      </c>
      <c r="E7823" t="str">
        <f>IFERROR(INDEX(Thailand!B$2:B$9144,ROW(A7822)),"")</f>
        <v>ไข่กุ้งดอยเหนือ</v>
      </c>
      <c r="F7823" t="s">
        <v>45951</v>
      </c>
      <c r="G7823" t="str">
        <f>IFERROR(INDEX(Thailand!D$2:D$9144,ROW(A7822)),"")</f>
        <v>ROSACEAE</v>
      </c>
      <c r="H7823" t="str">
        <f>IFERROR(INDEX(Thailand!C$2:C$9144,ROW(A7822)),"")</f>
        <v>Rubus hastifolius H.Lév. &amp; Vaniot</v>
      </c>
      <c r="I7823" t="s">
        <v>46813</v>
      </c>
    </row>
    <row r="7824" spans="1:9" x14ac:dyDescent="0.25">
      <c r="A7824">
        <v>7823</v>
      </c>
      <c r="B7824" t="s">
        <v>45319</v>
      </c>
      <c r="C7824" t="s">
        <v>45320</v>
      </c>
      <c r="D7824" t="s">
        <v>45321</v>
      </c>
      <c r="E7824" t="str">
        <f>IFERROR(INDEX(Thailand!B$2:B$9144,ROW(A7823)),"")</f>
        <v>ไข่ปูหัวใจ</v>
      </c>
      <c r="F7824" t="s">
        <v>45951</v>
      </c>
      <c r="G7824" t="str">
        <f>IFERROR(INDEX(Thailand!D$2:D$9144,ROW(A7823)),"")</f>
        <v>ROSACEAE</v>
      </c>
      <c r="H7824" t="str">
        <f>IFERROR(INDEX(Thailand!C$2:C$9144,ROW(A7823)),"")</f>
        <v>Rubus hederifolius (Cardot) Thuan</v>
      </c>
      <c r="I7824" t="s">
        <v>46814</v>
      </c>
    </row>
    <row r="7825" spans="1:9" x14ac:dyDescent="0.25">
      <c r="A7825">
        <v>7824</v>
      </c>
      <c r="B7825" t="s">
        <v>45322</v>
      </c>
      <c r="C7825" t="s">
        <v>45323</v>
      </c>
      <c r="D7825" t="s">
        <v>45324</v>
      </c>
      <c r="E7825" t="str">
        <f>IFERROR(INDEX(Thailand!B$2:B$9144,ROW(A7824)),"")</f>
        <v>หมักทุ้ม</v>
      </c>
      <c r="F7825" t="s">
        <v>45951</v>
      </c>
      <c r="G7825" t="str">
        <f>IFERROR(INDEX(Thailand!D$2:D$9144,ROW(A7824)),"")</f>
        <v>ROSACEAE</v>
      </c>
      <c r="H7825" t="str">
        <f>IFERROR(INDEX(Thailand!C$2:C$9144,ROW(A7824)),"")</f>
        <v>Rubus leucanthus Hance</v>
      </c>
      <c r="I7825" t="s">
        <v>46815</v>
      </c>
    </row>
    <row r="7826" spans="1:9" x14ac:dyDescent="0.25">
      <c r="A7826">
        <v>7825</v>
      </c>
      <c r="B7826" t="s">
        <v>45325</v>
      </c>
      <c r="C7826" t="s">
        <v>45326</v>
      </c>
      <c r="D7826" t="s">
        <v>45327</v>
      </c>
      <c r="E7826" t="str">
        <f>IFERROR(INDEX(Thailand!B$2:B$9144,ROW(A7825)),"")</f>
        <v>ฟ้าแลบ</v>
      </c>
      <c r="F7826" t="s">
        <v>45951</v>
      </c>
      <c r="G7826" t="str">
        <f>IFERROR(INDEX(Thailand!D$2:D$9144,ROW(A7825)),"")</f>
        <v>ROSACEAE</v>
      </c>
      <c r="H7826" t="str">
        <f>IFERROR(INDEX(Thailand!C$2:C$9144,ROW(A7825)),"")</f>
        <v>Rubus malvaceus Focke</v>
      </c>
      <c r="I7826" t="s">
        <v>46816</v>
      </c>
    </row>
    <row r="7827" spans="1:9" x14ac:dyDescent="0.25">
      <c r="A7827">
        <v>7826</v>
      </c>
      <c r="B7827" t="s">
        <v>45328</v>
      </c>
      <c r="C7827" t="s">
        <v>45329</v>
      </c>
      <c r="D7827" t="s">
        <v>45330</v>
      </c>
      <c r="E7827" t="str">
        <f>IFERROR(INDEX(Thailand!B$2:B$9144,ROW(A7826)),"")</f>
        <v>ส้มกุ้ง</v>
      </c>
      <c r="F7827" t="s">
        <v>45951</v>
      </c>
      <c r="G7827" t="str">
        <f>IFERROR(INDEX(Thailand!D$2:D$9144,ROW(A7826)),"")</f>
        <v>ROSACEAE</v>
      </c>
      <c r="H7827" t="str">
        <f>IFERROR(INDEX(Thailand!C$2:C$9144,ROW(A7826)),"")</f>
        <v>Rubus moluccanus L.</v>
      </c>
      <c r="I7827" t="s">
        <v>46817</v>
      </c>
    </row>
    <row r="7828" spans="1:9" x14ac:dyDescent="0.25">
      <c r="A7828">
        <v>7827</v>
      </c>
      <c r="B7828" t="s">
        <v>26528</v>
      </c>
      <c r="C7828" t="s">
        <v>45331</v>
      </c>
      <c r="D7828" t="s">
        <v>45332</v>
      </c>
      <c r="E7828" t="str">
        <f>IFERROR(INDEX(Thailand!B$2:B$9144,ROW(A7827)),"")</f>
        <v>กุหลาบไหม</v>
      </c>
      <c r="F7828" t="s">
        <v>45951</v>
      </c>
      <c r="G7828" t="str">
        <f>IFERROR(INDEX(Thailand!D$2:D$9144,ROW(A7827)),"")</f>
        <v>ROSACEAE</v>
      </c>
      <c r="H7828" t="str">
        <f>IFERROR(INDEX(Thailand!C$2:C$9144,ROW(A7827)),"")</f>
        <v>Rubus niveus Thunb.</v>
      </c>
      <c r="I7828" t="s">
        <v>46818</v>
      </c>
    </row>
    <row r="7829" spans="1:9" x14ac:dyDescent="0.25">
      <c r="A7829">
        <v>7828</v>
      </c>
      <c r="B7829" t="s">
        <v>45333</v>
      </c>
      <c r="C7829" t="s">
        <v>45334</v>
      </c>
      <c r="D7829" t="s">
        <v>45335</v>
      </c>
      <c r="E7829" t="str">
        <f>IFERROR(INDEX(Thailand!B$2:B$9144,ROW(A7828)),"")</f>
        <v>มะตาปู</v>
      </c>
      <c r="F7829" t="s">
        <v>45951</v>
      </c>
      <c r="G7829" t="str">
        <f>IFERROR(INDEX(Thailand!D$2:D$9144,ROW(A7828)),"")</f>
        <v>ROSACEAE</v>
      </c>
      <c r="H7829" t="str">
        <f>IFERROR(INDEX(Thailand!C$2:C$9144,ROW(A7828)),"")</f>
        <v>Rubus pluribracteatus L.T.Lu &amp; Boufford</v>
      </c>
      <c r="I7829" t="s">
        <v>46819</v>
      </c>
    </row>
    <row r="7830" spans="1:9" x14ac:dyDescent="0.25">
      <c r="A7830">
        <v>7829</v>
      </c>
      <c r="B7830" t="s">
        <v>45336</v>
      </c>
      <c r="C7830" t="s">
        <v>45337</v>
      </c>
      <c r="D7830" t="s">
        <v>45338</v>
      </c>
      <c r="E7830" t="str">
        <f>IFERROR(INDEX(Thailand!B$2:B$9144,ROW(A7829)),"")</f>
        <v>ไข่เขา</v>
      </c>
      <c r="F7830" t="s">
        <v>45951</v>
      </c>
      <c r="G7830" t="str">
        <f>IFERROR(INDEX(Thailand!D$2:D$9144,ROW(A7829)),"")</f>
        <v>ROSACEAE</v>
      </c>
      <c r="H7830" t="str">
        <f>IFERROR(INDEX(Thailand!C$2:C$9144,ROW(A7829)),"")</f>
        <v>Rubus pyrifolius Sm.</v>
      </c>
      <c r="I7830" t="s">
        <v>46820</v>
      </c>
    </row>
    <row r="7831" spans="1:9" x14ac:dyDescent="0.25">
      <c r="A7831">
        <v>7830</v>
      </c>
      <c r="B7831" t="s">
        <v>45339</v>
      </c>
      <c r="C7831" t="s">
        <v>45340</v>
      </c>
      <c r="D7831" t="s">
        <v>45341</v>
      </c>
      <c r="E7831" t="str">
        <f>IFERROR(INDEX(Thailand!B$2:B$9144,ROW(A7830)),"")</f>
        <v>กุหลาบจันทร์</v>
      </c>
      <c r="F7831" t="s">
        <v>45951</v>
      </c>
      <c r="G7831" t="str">
        <f>IFERROR(INDEX(Thailand!D$2:D$9144,ROW(A7830)),"")</f>
        <v>ROSACEAE</v>
      </c>
      <c r="H7831" t="str">
        <f>IFERROR(INDEX(Thailand!C$2:C$9144,ROW(A7830)),"")</f>
        <v>Rubus rosifolius Sm. var. coronarius (Sims) Focke</v>
      </c>
      <c r="I7831" t="s">
        <v>46821</v>
      </c>
    </row>
    <row r="7832" spans="1:9" x14ac:dyDescent="0.25">
      <c r="A7832">
        <v>7831</v>
      </c>
      <c r="B7832" t="s">
        <v>41679</v>
      </c>
      <c r="C7832" t="s">
        <v>45342</v>
      </c>
      <c r="D7832" t="s">
        <v>45343</v>
      </c>
      <c r="E7832" t="str">
        <f>IFERROR(INDEX(Thailand!B$2:B$9144,ROW(A7831)),"")</f>
        <v>บ่าฮู้เงิน</v>
      </c>
      <c r="F7832" t="s">
        <v>45951</v>
      </c>
      <c r="G7832" t="str">
        <f>IFERROR(INDEX(Thailand!D$2:D$9144,ROW(A7831)),"")</f>
        <v>ROSACEAE</v>
      </c>
      <c r="H7832" t="str">
        <f>IFERROR(INDEX(Thailand!C$2:C$9144,ROW(A7831)),"")</f>
        <v>Rubus rufus Focke</v>
      </c>
      <c r="I7832" t="s">
        <v>46822</v>
      </c>
    </row>
    <row r="7833" spans="1:9" x14ac:dyDescent="0.25">
      <c r="A7833">
        <v>7832</v>
      </c>
      <c r="B7833" t="s">
        <v>28829</v>
      </c>
      <c r="C7833" t="s">
        <v>45344</v>
      </c>
      <c r="D7833" t="s">
        <v>45345</v>
      </c>
      <c r="E7833" t="str">
        <f>IFERROR(INDEX(Thailand!B$2:B$9144,ROW(A7832)),"")</f>
        <v>หนามไข่ปู</v>
      </c>
      <c r="F7833" t="s">
        <v>45951</v>
      </c>
      <c r="G7833" t="str">
        <f>IFERROR(INDEX(Thailand!D$2:D$9144,ROW(A7832)),"")</f>
        <v>ROSACEAE</v>
      </c>
      <c r="H7833" t="str">
        <f>IFERROR(INDEX(Thailand!C$2:C$9144,ROW(A7832)),"")</f>
        <v>Rubus rugosus Sm.</v>
      </c>
      <c r="I7833" t="s">
        <v>46823</v>
      </c>
    </row>
    <row r="7834" spans="1:9" x14ac:dyDescent="0.25">
      <c r="A7834">
        <v>7833</v>
      </c>
      <c r="B7834" t="s">
        <v>45346</v>
      </c>
      <c r="C7834" t="s">
        <v>45347</v>
      </c>
      <c r="D7834" t="s">
        <v>45348</v>
      </c>
      <c r="E7834" t="str">
        <f>IFERROR(INDEX(Thailand!B$2:B$9144,ROW(A7833)),"")</f>
        <v>ปลายป่า</v>
      </c>
      <c r="F7834" t="s">
        <v>45951</v>
      </c>
      <c r="G7834" t="str">
        <f>IFERROR(INDEX(Thailand!D$2:D$9144,ROW(A7833)),"")</f>
        <v>ROSACEAE</v>
      </c>
      <c r="H7834" t="str">
        <f>IFERROR(INDEX(Thailand!C$2:C$9144,ROW(A7833)),"")</f>
        <v>Rubus xanthoneurus Focke ex Diels</v>
      </c>
      <c r="I7834" t="s">
        <v>46824</v>
      </c>
    </row>
    <row r="7835" spans="1:9" x14ac:dyDescent="0.25">
      <c r="A7835">
        <v>7834</v>
      </c>
      <c r="B7835" t="s">
        <v>44637</v>
      </c>
      <c r="C7835" t="s">
        <v>45349</v>
      </c>
      <c r="D7835" t="s">
        <v>45350</v>
      </c>
      <c r="E7835" t="str">
        <f>IFERROR(INDEX(Thailand!B$2:B$9144,ROW(A7834)),"")</f>
        <v>หมักจุด</v>
      </c>
      <c r="F7835" t="s">
        <v>45952</v>
      </c>
      <c r="G7835" t="str">
        <f>IFERROR(INDEX(Thailand!D$2:D$9144,ROW(A7834)),"")</f>
        <v>ROSACEAE</v>
      </c>
      <c r="H7835" t="str">
        <f>IFERROR(INDEX(Thailand!C$2:C$9144,ROW(A7834)),"")</f>
        <v>Sorbus corymbifera (Miq.) T.H.Nguyên &amp; Yakovlev</v>
      </c>
      <c r="I7835" t="s">
        <v>46825</v>
      </c>
    </row>
    <row r="7836" spans="1:9" x14ac:dyDescent="0.25">
      <c r="A7836">
        <v>7835</v>
      </c>
      <c r="B7836" t="s">
        <v>19560</v>
      </c>
      <c r="C7836" t="s">
        <v>45351</v>
      </c>
      <c r="D7836" t="s">
        <v>45352</v>
      </c>
      <c r="E7836" t="str">
        <f>IFERROR(INDEX(Thailand!B$2:B$9144,ROW(A7835)),"")</f>
        <v>หมักจุดเกลี้ยง</v>
      </c>
      <c r="F7836" t="s">
        <v>45952</v>
      </c>
      <c r="G7836" t="str">
        <f>IFERROR(INDEX(Thailand!D$2:D$9144,ROW(A7835)),"")</f>
        <v>ROSACEAE</v>
      </c>
      <c r="H7836" t="str">
        <f>IFERROR(INDEX(Thailand!C$2:C$9144,ROW(A7835)),"")</f>
        <v>Sorbus verrucosa (Decne.) Rehder</v>
      </c>
      <c r="I7836" t="s">
        <v>46826</v>
      </c>
    </row>
    <row r="7837" spans="1:9" x14ac:dyDescent="0.25">
      <c r="A7837">
        <v>7836</v>
      </c>
      <c r="B7837" t="s">
        <v>25109</v>
      </c>
      <c r="C7837" t="s">
        <v>45353</v>
      </c>
      <c r="D7837" t="s">
        <v>45354</v>
      </c>
      <c r="E7837" t="str">
        <f>IFERROR(INDEX(Thailand!B$2:B$9144,ROW(A7836)),"")</f>
        <v>ขาวกวางตุ้ง</v>
      </c>
      <c r="F7837" t="s">
        <v>45953</v>
      </c>
      <c r="G7837" t="str">
        <f>IFERROR(INDEX(Thailand!D$2:D$9144,ROW(A7836)),"")</f>
        <v>ROSACEAE</v>
      </c>
      <c r="H7837" t="str">
        <f>IFERROR(INDEX(Thailand!C$2:C$9144,ROW(A7836)),"")</f>
        <v>Spiraea cantoniensis Lour.</v>
      </c>
      <c r="I7837" t="s">
        <v>46827</v>
      </c>
    </row>
    <row r="7838" spans="1:9" x14ac:dyDescent="0.25">
      <c r="A7838">
        <v>7837</v>
      </c>
      <c r="B7838" t="s">
        <v>45355</v>
      </c>
      <c r="C7838" t="s">
        <v>45356</v>
      </c>
      <c r="D7838" t="s">
        <v>45357</v>
      </c>
      <c r="E7838" t="str">
        <f>IFERROR(INDEX(Thailand!B$2:B$9144,ROW(A7837)),"")</f>
        <v>กฤษณา</v>
      </c>
      <c r="F7838" t="s">
        <v>45954</v>
      </c>
      <c r="G7838" t="str">
        <f>IFERROR(INDEX(Thailand!D$2:D$9144,ROW(A7837)),"")</f>
        <v>ROSACEAE</v>
      </c>
      <c r="H7838" t="str">
        <f>IFERROR(INDEX(Thailand!C$2:C$9144,ROW(A7837)),"")</f>
        <v>Stranvaesia oblanceolata (Rehder &amp; E.H.Wilson) Stapf</v>
      </c>
      <c r="I7838" t="s">
        <v>46828</v>
      </c>
    </row>
    <row r="7839" spans="1:9" x14ac:dyDescent="0.25">
      <c r="A7839">
        <v>7838</v>
      </c>
      <c r="B7839" t="s">
        <v>17788</v>
      </c>
      <c r="C7839" t="s">
        <v>45358</v>
      </c>
      <c r="D7839" t="s">
        <v>45359</v>
      </c>
      <c r="E7839" t="str">
        <f>IFERROR(INDEX(Thailand!B$2:B$9144,ROW(A7838)),"")</f>
        <v>ตุ้มกว้าว</v>
      </c>
      <c r="F7839" t="s">
        <v>45955</v>
      </c>
      <c r="G7839" t="str">
        <f>IFERROR(INDEX(Thailand!D$2:D$9144,ROW(A7838)),"")</f>
        <v>RUBIACEAE</v>
      </c>
      <c r="H7839" t="str">
        <f>IFERROR(INDEX(Thailand!C$2:C$9144,ROW(A7838)),"")</f>
        <v>Adina dissimilis Craib</v>
      </c>
      <c r="I7839" t="s">
        <v>46829</v>
      </c>
    </row>
    <row r="7840" spans="1:9" x14ac:dyDescent="0.25">
      <c r="A7840">
        <v>7839</v>
      </c>
      <c r="B7840" t="s">
        <v>22480</v>
      </c>
      <c r="C7840" t="s">
        <v>45360</v>
      </c>
      <c r="D7840" t="s">
        <v>45361</v>
      </c>
      <c r="E7840" t="str">
        <f>IFERROR(INDEX(Thailand!B$2:B$9144,ROW(A7839)),"")</f>
        <v>คัดเค้าทอง</v>
      </c>
      <c r="F7840" t="s">
        <v>45956</v>
      </c>
      <c r="G7840" t="str">
        <f>IFERROR(INDEX(Thailand!D$2:D$9144,ROW(A7839)),"")</f>
        <v>RUBIACEAE</v>
      </c>
      <c r="H7840" t="str">
        <f>IFERROR(INDEX(Thailand!C$2:C$9144,ROW(A7839)),"")</f>
        <v>Aidia densiflora (Wall.) Masam.</v>
      </c>
      <c r="I7840" t="s">
        <v>46830</v>
      </c>
    </row>
    <row r="7841" spans="1:9" x14ac:dyDescent="0.25">
      <c r="A7841">
        <v>7840</v>
      </c>
      <c r="B7841" t="s">
        <v>25488</v>
      </c>
      <c r="C7841" t="s">
        <v>45362</v>
      </c>
      <c r="D7841" t="s">
        <v>45363</v>
      </c>
      <c r="E7841" t="str">
        <f>IFERROR(INDEX(Thailand!B$2:B$9144,ROW(A7840)),"")</f>
        <v>เข็มป่า</v>
      </c>
      <c r="F7841" t="s">
        <v>45956</v>
      </c>
      <c r="G7841" t="str">
        <f>IFERROR(INDEX(Thailand!D$2:D$9144,ROW(A7840)),"")</f>
        <v>RUBIACEAE</v>
      </c>
      <c r="H7841" t="str">
        <f>IFERROR(INDEX(Thailand!C$2:C$9144,ROW(A7840)),"")</f>
        <v>Aidia parvifolia (King &amp; Gamble) K.M.Wong</v>
      </c>
      <c r="I7841" t="s">
        <v>46831</v>
      </c>
    </row>
    <row r="7842" spans="1:9" x14ac:dyDescent="0.25">
      <c r="A7842">
        <v>7841</v>
      </c>
      <c r="B7842" t="s">
        <v>17675</v>
      </c>
      <c r="C7842" t="s">
        <v>45364</v>
      </c>
      <c r="D7842" t="s">
        <v>45365</v>
      </c>
      <c r="E7842" t="str">
        <f>IFERROR(INDEX(Thailand!B$2:B$9144,ROW(A7841)),"")</f>
        <v>หญ้าหัวมงกุฎ</v>
      </c>
      <c r="F7842" t="s">
        <v>45957</v>
      </c>
      <c r="G7842" t="str">
        <f>IFERROR(INDEX(Thailand!D$2:D$9144,ROW(A7841)),"")</f>
        <v>RUBIACEAE</v>
      </c>
      <c r="H7842" t="str">
        <f>IFERROR(INDEX(Thailand!C$2:C$9144,ROW(A7841)),"")</f>
        <v>Amaracarpus pubescens Blume</v>
      </c>
      <c r="I7842" t="s">
        <v>46832</v>
      </c>
    </row>
    <row r="7843" spans="1:9" x14ac:dyDescent="0.25">
      <c r="A7843">
        <v>7842</v>
      </c>
      <c r="B7843" t="s">
        <v>29817</v>
      </c>
      <c r="C7843" t="s">
        <v>45366</v>
      </c>
      <c r="D7843" t="s">
        <v>45367</v>
      </c>
      <c r="E7843" t="str">
        <f>IFERROR(INDEX(Thailand!B$2:B$9144,ROW(A7842)),"")</f>
        <v>เข็มป่า</v>
      </c>
      <c r="F7843" t="s">
        <v>45958</v>
      </c>
      <c r="G7843" t="str">
        <f>IFERROR(INDEX(Thailand!D$2:D$9144,ROW(A7842)),"")</f>
        <v>RUBIACEAE</v>
      </c>
      <c r="H7843" t="str">
        <f>IFERROR(INDEX(Thailand!C$2:C$9144,ROW(A7842)),"")</f>
        <v>Antirhea atropurpurea (Craib) Chaw ex Wong</v>
      </c>
      <c r="I7843" t="s">
        <v>46833</v>
      </c>
    </row>
    <row r="7844" spans="1:9" x14ac:dyDescent="0.25">
      <c r="A7844">
        <v>7843</v>
      </c>
      <c r="B7844" t="s">
        <v>28913</v>
      </c>
      <c r="C7844" t="s">
        <v>45368</v>
      </c>
      <c r="D7844" t="s">
        <v>45369</v>
      </c>
      <c r="E7844" t="str">
        <f>IFERROR(INDEX(Thailand!B$2:B$9144,ROW(A7843)),"")</f>
        <v>แก้มนุ่ม</v>
      </c>
      <c r="F7844" t="s">
        <v>45959</v>
      </c>
      <c r="G7844" t="str">
        <f>IFERROR(INDEX(Thailand!D$2:D$9144,ROW(A7843)),"")</f>
        <v>RUBIACEAE</v>
      </c>
      <c r="H7844" t="str">
        <f>IFERROR(INDEX(Thailand!C$2:C$9144,ROW(A7843)),"")</f>
        <v>Aphaenandra uniflora (Wall. ex G.Don) Bremek.</v>
      </c>
      <c r="I7844" t="s">
        <v>46834</v>
      </c>
    </row>
    <row r="7845" spans="1:9" x14ac:dyDescent="0.25">
      <c r="A7845">
        <v>7844</v>
      </c>
      <c r="B7845" t="s">
        <v>45370</v>
      </c>
      <c r="C7845" t="s">
        <v>45371</v>
      </c>
      <c r="D7845" t="s">
        <v>45372</v>
      </c>
      <c r="E7845" t="str">
        <f>IFERROR(INDEX(Thailand!B$2:B$9144,ROW(A7844)),"")</f>
        <v>เข็มชมพูนุช</v>
      </c>
      <c r="F7845" t="s">
        <v>45960</v>
      </c>
      <c r="G7845" t="str">
        <f>IFERROR(INDEX(Thailand!D$2:D$9144,ROW(A7844)),"")</f>
        <v>RUBIACEAE</v>
      </c>
      <c r="H7845" t="str">
        <f>IFERROR(INDEX(Thailand!C$2:C$9144,ROW(A7844)),"")</f>
        <v>Arachnothryx leucophylla (Kunth) Planch.</v>
      </c>
      <c r="I7845" t="s">
        <v>46835</v>
      </c>
    </row>
    <row r="7846" spans="1:9" x14ac:dyDescent="0.25">
      <c r="A7846">
        <v>7845</v>
      </c>
      <c r="B7846" t="s">
        <v>39982</v>
      </c>
      <c r="C7846" t="s">
        <v>45373</v>
      </c>
      <c r="D7846" t="s">
        <v>45374</v>
      </c>
      <c r="E7846" t="str">
        <f>IFERROR(INDEX(Thailand!B$2:B$9144,ROW(A7845)),"")</f>
        <v>ประดับหินพวง</v>
      </c>
      <c r="F7846" t="s">
        <v>45961</v>
      </c>
      <c r="G7846" t="str">
        <f>IFERROR(INDEX(Thailand!D$2:D$9144,ROW(A7845)),"")</f>
        <v>RUBIACEAE</v>
      </c>
      <c r="H7846" t="str">
        <f>IFERROR(INDEX(Thailand!C$2:C$9144,ROW(A7845)),"")</f>
        <v>Argostemma concinnum Hemsl.</v>
      </c>
      <c r="I7846" t="s">
        <v>46836</v>
      </c>
    </row>
    <row r="7847" spans="1:9" x14ac:dyDescent="0.25">
      <c r="A7847">
        <v>7846</v>
      </c>
      <c r="B7847" t="s">
        <v>17933</v>
      </c>
      <c r="C7847" t="s">
        <v>45375</v>
      </c>
      <c r="D7847" t="s">
        <v>45376</v>
      </c>
      <c r="E7847" t="str">
        <f>IFERROR(INDEX(Thailand!B$2:B$9144,ROW(A7846)),"")</f>
        <v>ประดับหินใบขน</v>
      </c>
      <c r="F7847" t="s">
        <v>45961</v>
      </c>
      <c r="G7847" t="str">
        <f>IFERROR(INDEX(Thailand!D$2:D$9144,ROW(A7846)),"")</f>
        <v>RUBIACEAE</v>
      </c>
      <c r="H7847" t="str">
        <f>IFERROR(INDEX(Thailand!C$2:C$9144,ROW(A7846)),"")</f>
        <v>Argostemma dispar Craib</v>
      </c>
      <c r="I7847" t="s">
        <v>46837</v>
      </c>
    </row>
    <row r="7848" spans="1:9" x14ac:dyDescent="0.25">
      <c r="A7848">
        <v>7847</v>
      </c>
      <c r="B7848" t="s">
        <v>21330</v>
      </c>
      <c r="C7848" t="s">
        <v>45377</v>
      </c>
      <c r="D7848" t="s">
        <v>45378</v>
      </c>
      <c r="E7848" t="str">
        <f>IFERROR(INDEX(Thailand!B$2:B$9144,ROW(A7847)),"")</f>
        <v>ประดับหินม่วง</v>
      </c>
      <c r="F7848" t="s">
        <v>45961</v>
      </c>
      <c r="G7848" t="str">
        <f>IFERROR(INDEX(Thailand!D$2:D$9144,ROW(A7847)),"")</f>
        <v>RUBIACEAE</v>
      </c>
      <c r="H7848" t="str">
        <f>IFERROR(INDEX(Thailand!C$2:C$9144,ROW(A7847)),"")</f>
        <v>Argostemma diversifolium Ridl.</v>
      </c>
      <c r="I7848" t="s">
        <v>46838</v>
      </c>
    </row>
    <row r="7849" spans="1:9" x14ac:dyDescent="0.25">
      <c r="A7849">
        <v>7848</v>
      </c>
      <c r="B7849" t="s">
        <v>45379</v>
      </c>
      <c r="C7849" t="s">
        <v>45380</v>
      </c>
      <c r="D7849" t="s">
        <v>45381</v>
      </c>
      <c r="E7849" t="str">
        <f>IFERROR(INDEX(Thailand!B$2:B$9144,ROW(A7848)),"")</f>
        <v>ประดับหินท้องขาว</v>
      </c>
      <c r="F7849" t="s">
        <v>45961</v>
      </c>
      <c r="G7849" t="str">
        <f>IFERROR(INDEX(Thailand!D$2:D$9144,ROW(A7848)),"")</f>
        <v>RUBIACEAE</v>
      </c>
      <c r="H7849" t="str">
        <f>IFERROR(INDEX(Thailand!C$2:C$9144,ROW(A7848)),"")</f>
        <v>Argostemma ebracteolatum Geddes</v>
      </c>
      <c r="I7849" t="s">
        <v>46839</v>
      </c>
    </row>
    <row r="7850" spans="1:9" x14ac:dyDescent="0.25">
      <c r="A7850">
        <v>7849</v>
      </c>
      <c r="B7850" t="s">
        <v>39866</v>
      </c>
      <c r="C7850" t="s">
        <v>45382</v>
      </c>
      <c r="D7850" t="s">
        <v>45383</v>
      </c>
      <c r="E7850" t="str">
        <f>IFERROR(INDEX(Thailand!B$2:B$9144,ROW(A7849)),"")</f>
        <v>ประดับหินอัสสัม</v>
      </c>
      <c r="F7850" t="s">
        <v>45961</v>
      </c>
      <c r="G7850" t="str">
        <f>IFERROR(INDEX(Thailand!D$2:D$9144,ROW(A7849)),"")</f>
        <v>RUBIACEAE</v>
      </c>
      <c r="H7850" t="str">
        <f>IFERROR(INDEX(Thailand!C$2:C$9144,ROW(A7849)),"")</f>
        <v>Argostemma khasianum C.B.Clarke</v>
      </c>
      <c r="I7850" t="s">
        <v>46840</v>
      </c>
    </row>
    <row r="7851" spans="1:9" x14ac:dyDescent="0.25">
      <c r="A7851">
        <v>7850</v>
      </c>
      <c r="B7851" t="s">
        <v>45384</v>
      </c>
      <c r="C7851" t="s">
        <v>45385</v>
      </c>
      <c r="D7851" t="s">
        <v>45386</v>
      </c>
      <c r="E7851" t="str">
        <f>IFERROR(INDEX(Thailand!B$2:B$9144,ROW(A7850)),"")</f>
        <v>หญ้าใบหอก</v>
      </c>
      <c r="F7851" t="s">
        <v>45961</v>
      </c>
      <c r="G7851" t="str">
        <f>IFERROR(INDEX(Thailand!D$2:D$9144,ROW(A7850)),"")</f>
        <v>RUBIACEAE</v>
      </c>
      <c r="H7851" t="str">
        <f>IFERROR(INDEX(Thailand!C$2:C$9144,ROW(A7850)),"")</f>
        <v>Argostemma laeve Benn. subsp. setosum (Geddes) Sridith</v>
      </c>
      <c r="I7851" t="s">
        <v>46841</v>
      </c>
    </row>
    <row r="7852" spans="1:9" x14ac:dyDescent="0.25">
      <c r="A7852">
        <v>7851</v>
      </c>
      <c r="B7852" t="s">
        <v>22190</v>
      </c>
      <c r="C7852" t="s">
        <v>45387</v>
      </c>
      <c r="D7852" t="s">
        <v>45388</v>
      </c>
      <c r="E7852" t="str">
        <f>IFERROR(INDEX(Thailand!B$2:B$9144,ROW(A7851)),"")</f>
        <v>ประดับหินดาว</v>
      </c>
      <c r="F7852" t="s">
        <v>45961</v>
      </c>
      <c r="G7852" t="str">
        <f>IFERROR(INDEX(Thailand!D$2:D$9144,ROW(A7851)),"")</f>
        <v>RUBIACEAE</v>
      </c>
      <c r="H7852" t="str">
        <f>IFERROR(INDEX(Thailand!C$2:C$9144,ROW(A7851)),"")</f>
        <v>Argostemma laxum Geddes</v>
      </c>
      <c r="I7852" t="s">
        <v>46842</v>
      </c>
    </row>
    <row r="7853" spans="1:9" x14ac:dyDescent="0.25">
      <c r="A7853">
        <v>7852</v>
      </c>
      <c r="B7853" t="s">
        <v>21170</v>
      </c>
      <c r="C7853" t="s">
        <v>45389</v>
      </c>
      <c r="D7853" t="s">
        <v>45390</v>
      </c>
      <c r="E7853" t="str">
        <f>IFERROR(INDEX(Thailand!B$2:B$9144,ROW(A7852)),"")</f>
        <v>ประดับหินใบเข็ม</v>
      </c>
      <c r="F7853" t="s">
        <v>45961</v>
      </c>
      <c r="G7853" t="str">
        <f>IFERROR(INDEX(Thailand!D$2:D$9144,ROW(A7852)),"")</f>
        <v>RUBIACEAE</v>
      </c>
      <c r="H7853" t="str">
        <f>IFERROR(INDEX(Thailand!C$2:C$9144,ROW(A7852)),"")</f>
        <v>Argostemma lobbii Hook.f.</v>
      </c>
      <c r="I7853" t="s">
        <v>46843</v>
      </c>
    </row>
    <row r="7854" spans="1:9" x14ac:dyDescent="0.25">
      <c r="A7854">
        <v>7853</v>
      </c>
      <c r="B7854" t="s">
        <v>45391</v>
      </c>
      <c r="C7854" t="s">
        <v>45392</v>
      </c>
      <c r="D7854" t="s">
        <v>45393</v>
      </c>
      <c r="E7854" t="str">
        <f>IFERROR(INDEX(Thailand!B$2:B$9144,ROW(A7853)),"")</f>
        <v>ประดับหินกลีบพับขน</v>
      </c>
      <c r="F7854" t="s">
        <v>45961</v>
      </c>
      <c r="G7854" t="str">
        <f>IFERROR(INDEX(Thailand!D$2:D$9144,ROW(A7853)),"")</f>
        <v>RUBIACEAE</v>
      </c>
      <c r="H7854" t="str">
        <f>IFERROR(INDEX(Thailand!C$2:C$9144,ROW(A7853)),"")</f>
        <v>Argostemma lobulatum Craib</v>
      </c>
      <c r="I7854" t="s">
        <v>46844</v>
      </c>
    </row>
    <row r="7855" spans="1:9" x14ac:dyDescent="0.25">
      <c r="A7855">
        <v>7854</v>
      </c>
      <c r="B7855" t="s">
        <v>45391</v>
      </c>
      <c r="C7855" t="s">
        <v>45392</v>
      </c>
      <c r="D7855" t="s">
        <v>45393</v>
      </c>
      <c r="E7855" t="str">
        <f>IFERROR(INDEX(Thailand!B$2:B$9144,ROW(A7854)),"")</f>
        <v>ประดับหินกลีบพับ</v>
      </c>
      <c r="F7855" t="s">
        <v>45961</v>
      </c>
      <c r="G7855" t="str">
        <f>IFERROR(INDEX(Thailand!D$2:D$9144,ROW(A7854)),"")</f>
        <v>RUBIACEAE</v>
      </c>
      <c r="H7855" t="str">
        <f>IFERROR(INDEX(Thailand!C$2:C$9144,ROW(A7854)),"")</f>
        <v>Argostemma lobulatum Craib var. variable Sridith</v>
      </c>
      <c r="I7855" t="s">
        <v>46845</v>
      </c>
    </row>
    <row r="7856" spans="1:9" x14ac:dyDescent="0.25">
      <c r="A7856">
        <v>7855</v>
      </c>
      <c r="B7856" t="s">
        <v>45394</v>
      </c>
      <c r="C7856" t="s">
        <v>45395</v>
      </c>
      <c r="D7856" t="s">
        <v>45396</v>
      </c>
      <c r="E7856" t="str">
        <f>IFERROR(INDEX(Thailand!B$2:B$9144,ROW(A7855)),"")</f>
        <v>จอกหิน</v>
      </c>
      <c r="F7856" t="s">
        <v>45961</v>
      </c>
      <c r="G7856" t="str">
        <f>IFERROR(INDEX(Thailand!D$2:D$9144,ROW(A7855)),"")</f>
        <v>RUBIACEAE</v>
      </c>
      <c r="H7856" t="str">
        <f>IFERROR(INDEX(Thailand!C$2:C$9144,ROW(A7855)),"")</f>
        <v>Argostemma neurocalyx Miq.</v>
      </c>
      <c r="I7856" t="s">
        <v>46846</v>
      </c>
    </row>
    <row r="7857" spans="1:9" x14ac:dyDescent="0.25">
      <c r="A7857">
        <v>7856</v>
      </c>
      <c r="B7857" t="s">
        <v>45397</v>
      </c>
      <c r="C7857" t="s">
        <v>45398</v>
      </c>
      <c r="D7857" t="s">
        <v>45399</v>
      </c>
      <c r="E7857" t="str">
        <f>IFERROR(INDEX(Thailand!B$2:B$9144,ROW(A7856)),"")</f>
        <v>ประดับหินช่อพวง</v>
      </c>
      <c r="F7857" t="s">
        <v>45961</v>
      </c>
      <c r="G7857" t="str">
        <f>IFERROR(INDEX(Thailand!D$2:D$9144,ROW(A7856)),"")</f>
        <v>RUBIACEAE</v>
      </c>
      <c r="H7857" t="str">
        <f>IFERROR(INDEX(Thailand!C$2:C$9144,ROW(A7856)),"")</f>
        <v>Argostemma neurosepalum Bakh.f.</v>
      </c>
      <c r="I7857" t="s">
        <v>46847</v>
      </c>
    </row>
    <row r="7858" spans="1:9" x14ac:dyDescent="0.25">
      <c r="A7858">
        <v>7857</v>
      </c>
      <c r="B7858" t="s">
        <v>45400</v>
      </c>
      <c r="C7858" t="s">
        <v>45401</v>
      </c>
      <c r="D7858" t="s">
        <v>45402</v>
      </c>
      <c r="E7858" t="str">
        <f>IFERROR(INDEX(Thailand!B$2:B$9144,ROW(A7857)),"")</f>
        <v>ประดับหินทอดต้น</v>
      </c>
      <c r="F7858" t="s">
        <v>45961</v>
      </c>
      <c r="G7858" t="str">
        <f>IFERROR(INDEX(Thailand!D$2:D$9144,ROW(A7857)),"")</f>
        <v>RUBIACEAE</v>
      </c>
      <c r="H7858" t="str">
        <f>IFERROR(INDEX(Thailand!C$2:C$9144,ROW(A7857)),"")</f>
        <v>Argostemma ophirense Maingay ex Hook.f.</v>
      </c>
      <c r="I7858" t="s">
        <v>46848</v>
      </c>
    </row>
    <row r="7859" spans="1:9" x14ac:dyDescent="0.25">
      <c r="A7859">
        <v>7858</v>
      </c>
      <c r="B7859" t="s">
        <v>24167</v>
      </c>
      <c r="C7859" t="s">
        <v>45403</v>
      </c>
      <c r="D7859" t="s">
        <v>45404</v>
      </c>
      <c r="E7859" t="str">
        <f>IFERROR(INDEX(Thailand!B$2:B$9144,ROW(A7858)),"")</f>
        <v>ประดับหินใบขาว</v>
      </c>
      <c r="F7859" t="s">
        <v>45961</v>
      </c>
      <c r="G7859" t="str">
        <f>IFERROR(INDEX(Thailand!D$2:D$9144,ROW(A7858)),"")</f>
        <v>RUBIACEAE</v>
      </c>
      <c r="H7859" t="str">
        <f>IFERROR(INDEX(Thailand!C$2:C$9144,ROW(A7858)),"")</f>
        <v>Argostemma parvum Geddes</v>
      </c>
      <c r="I7859" t="s">
        <v>46849</v>
      </c>
    </row>
    <row r="7860" spans="1:9" x14ac:dyDescent="0.25">
      <c r="A7860">
        <v>7859</v>
      </c>
      <c r="B7860" t="s">
        <v>17663</v>
      </c>
      <c r="C7860" t="s">
        <v>45405</v>
      </c>
      <c r="D7860" t="s">
        <v>45406</v>
      </c>
      <c r="E7860" t="str">
        <f>IFERROR(INDEX(Thailand!B$2:B$9144,ROW(A7859)),"")</f>
        <v>ประดับหินกาบหอย</v>
      </c>
      <c r="F7860" t="s">
        <v>45961</v>
      </c>
      <c r="G7860" t="str">
        <f>IFERROR(INDEX(Thailand!D$2:D$9144,ROW(A7859)),"")</f>
        <v>RUBIACEAE</v>
      </c>
      <c r="H7860" t="str">
        <f>IFERROR(INDEX(Thailand!C$2:C$9144,ROW(A7859)),"")</f>
        <v>Argostemma pictum Wall.</v>
      </c>
      <c r="I7860" t="s">
        <v>46850</v>
      </c>
    </row>
    <row r="7861" spans="1:9" x14ac:dyDescent="0.25">
      <c r="A7861">
        <v>7860</v>
      </c>
      <c r="B7861" t="s">
        <v>45407</v>
      </c>
      <c r="C7861" t="s">
        <v>45408</v>
      </c>
      <c r="D7861" t="s">
        <v>45409</v>
      </c>
      <c r="E7861" t="str">
        <f>IFERROR(INDEX(Thailand!B$2:B$9144,ROW(A7860)),"")</f>
        <v>ประดับหินใบป้อม</v>
      </c>
      <c r="F7861" t="s">
        <v>45961</v>
      </c>
      <c r="G7861" t="str">
        <f>IFERROR(INDEX(Thailand!D$2:D$9144,ROW(A7860)),"")</f>
        <v>RUBIACEAE</v>
      </c>
      <c r="H7861" t="str">
        <f>IFERROR(INDEX(Thailand!C$2:C$9144,ROW(A7860)),"")</f>
        <v>Argostemma plumbeum Craib</v>
      </c>
      <c r="I7861" t="s">
        <v>46851</v>
      </c>
    </row>
    <row r="7862" spans="1:9" x14ac:dyDescent="0.25">
      <c r="A7862">
        <v>7861</v>
      </c>
      <c r="B7862" t="s">
        <v>38338</v>
      </c>
      <c r="C7862" t="s">
        <v>45410</v>
      </c>
      <c r="D7862" t="s">
        <v>45411</v>
      </c>
      <c r="E7862" t="str">
        <f>IFERROR(INDEX(Thailand!B$2:B$9144,ROW(A7861)),"")</f>
        <v>ลิ้นกูรัม</v>
      </c>
      <c r="F7862" t="s">
        <v>45961</v>
      </c>
      <c r="G7862" t="str">
        <f>IFERROR(INDEX(Thailand!D$2:D$9144,ROW(A7861)),"")</f>
        <v>RUBIACEAE</v>
      </c>
      <c r="H7862" t="str">
        <f>IFERROR(INDEX(Thailand!C$2:C$9144,ROW(A7861)),"")</f>
        <v>Argostemma propinquum Ridl.</v>
      </c>
      <c r="I7862" t="s">
        <v>46852</v>
      </c>
    </row>
    <row r="7863" spans="1:9" x14ac:dyDescent="0.25">
      <c r="A7863">
        <v>7862</v>
      </c>
      <c r="B7863" t="s">
        <v>45412</v>
      </c>
      <c r="C7863" t="s">
        <v>45413</v>
      </c>
      <c r="D7863" t="s">
        <v>45414</v>
      </c>
      <c r="E7863" t="str">
        <f>IFERROR(INDEX(Thailand!B$2:B$9144,ROW(A7862)),"")</f>
        <v>ประดับหินเภตรา</v>
      </c>
      <c r="F7863" t="s">
        <v>45961</v>
      </c>
      <c r="G7863" t="str">
        <f>IFERROR(INDEX(Thailand!D$2:D$9144,ROW(A7862)),"")</f>
        <v>RUBIACEAE</v>
      </c>
      <c r="H7863" t="str">
        <f>IFERROR(INDEX(Thailand!C$2:C$9144,ROW(A7862)),"")</f>
        <v>Argostemma puffii Sridith</v>
      </c>
      <c r="I7863" t="s">
        <v>46853</v>
      </c>
    </row>
    <row r="7864" spans="1:9" x14ac:dyDescent="0.25">
      <c r="A7864">
        <v>7863</v>
      </c>
      <c r="B7864" t="s">
        <v>17654</v>
      </c>
      <c r="C7864" t="s">
        <v>45415</v>
      </c>
      <c r="D7864" t="s">
        <v>45416</v>
      </c>
      <c r="E7864" t="str">
        <f>IFERROR(INDEX(Thailand!B$2:B$9144,ROW(A7863)),"")</f>
        <v>ประดับหินใบคาย</v>
      </c>
      <c r="F7864" t="s">
        <v>45961</v>
      </c>
      <c r="G7864" t="str">
        <f>IFERROR(INDEX(Thailand!D$2:D$9144,ROW(A7863)),"")</f>
        <v>RUBIACEAE</v>
      </c>
      <c r="H7864" t="str">
        <f>IFERROR(INDEX(Thailand!C$2:C$9144,ROW(A7863)),"")</f>
        <v>Argostemma pulchellum Geddes</v>
      </c>
      <c r="I7864" t="s">
        <v>46854</v>
      </c>
    </row>
    <row r="7865" spans="1:9" x14ac:dyDescent="0.25">
      <c r="A7865">
        <v>7864</v>
      </c>
      <c r="B7865" t="s">
        <v>45417</v>
      </c>
      <c r="C7865" t="s">
        <v>45418</v>
      </c>
      <c r="D7865" t="s">
        <v>45419</v>
      </c>
      <c r="E7865" t="str">
        <f>IFERROR(INDEX(Thailand!B$2:B$9144,ROW(A7864)),"")</f>
        <v>ประดับหิน</v>
      </c>
      <c r="F7865" t="s">
        <v>45961</v>
      </c>
      <c r="G7865" t="str">
        <f>IFERROR(INDEX(Thailand!D$2:D$9144,ROW(A7864)),"")</f>
        <v>RUBIACEAE</v>
      </c>
      <c r="H7865" t="str">
        <f>IFERROR(INDEX(Thailand!C$2:C$9144,ROW(A7864)),"")</f>
        <v>Argostemma rotundicalyx Sridith</v>
      </c>
      <c r="I7865" t="s">
        <v>46855</v>
      </c>
    </row>
    <row r="7866" spans="1:9" x14ac:dyDescent="0.25">
      <c r="A7866">
        <v>7865</v>
      </c>
      <c r="B7866" t="s">
        <v>17878</v>
      </c>
      <c r="C7866" t="s">
        <v>45420</v>
      </c>
      <c r="D7866" t="s">
        <v>45421</v>
      </c>
      <c r="E7866" t="str">
        <f>IFERROR(INDEX(Thailand!B$2:B$9144,ROW(A7865)),"")</f>
        <v>ใบเดียวดอกเดียว</v>
      </c>
      <c r="F7866" t="s">
        <v>45961</v>
      </c>
      <c r="G7866" t="str">
        <f>IFERROR(INDEX(Thailand!D$2:D$9144,ROW(A7865)),"")</f>
        <v>RUBIACEAE</v>
      </c>
      <c r="H7866" t="str">
        <f>IFERROR(INDEX(Thailand!C$2:C$9144,ROW(A7865)),"")</f>
        <v>Argostemma siamense Puff</v>
      </c>
      <c r="I7866" t="s">
        <v>46856</v>
      </c>
    </row>
    <row r="7867" spans="1:9" x14ac:dyDescent="0.25">
      <c r="A7867">
        <v>7866</v>
      </c>
      <c r="B7867" t="s">
        <v>28887</v>
      </c>
      <c r="C7867" t="s">
        <v>45422</v>
      </c>
      <c r="D7867" t="s">
        <v>45423</v>
      </c>
      <c r="E7867" t="str">
        <f>IFERROR(INDEX(Thailand!B$2:B$9144,ROW(A7866)),"")</f>
        <v>ทางขาว</v>
      </c>
      <c r="F7867" t="s">
        <v>45961</v>
      </c>
      <c r="G7867" t="str">
        <f>IFERROR(INDEX(Thailand!D$2:D$9144,ROW(A7866)),"")</f>
        <v>RUBIACEAE</v>
      </c>
      <c r="H7867" t="str">
        <f>IFERROR(INDEX(Thailand!C$2:C$9144,ROW(A7866)),"")</f>
        <v>Argostemma stellatum Craib</v>
      </c>
      <c r="I7867" t="s">
        <v>46857</v>
      </c>
    </row>
    <row r="7868" spans="1:9" x14ac:dyDescent="0.25">
      <c r="A7868">
        <v>7867</v>
      </c>
      <c r="B7868" t="s">
        <v>33961</v>
      </c>
      <c r="C7868" t="s">
        <v>45424</v>
      </c>
      <c r="D7868" t="s">
        <v>45425</v>
      </c>
      <c r="E7868" t="str">
        <f>IFERROR(INDEX(Thailand!B$2:B$9144,ROW(A7867)),"")</f>
        <v>ประดับหินลำเทียน</v>
      </c>
      <c r="F7868" t="s">
        <v>45961</v>
      </c>
      <c r="G7868" t="str">
        <f>IFERROR(INDEX(Thailand!D$2:D$9144,ROW(A7867)),"")</f>
        <v>RUBIACEAE</v>
      </c>
      <c r="H7868" t="str">
        <f>IFERROR(INDEX(Thailand!C$2:C$9144,ROW(A7867)),"")</f>
        <v>Argostemma tavoyanum Wall.</v>
      </c>
      <c r="I7868" t="s">
        <v>46858</v>
      </c>
    </row>
    <row r="7869" spans="1:9" x14ac:dyDescent="0.25">
      <c r="A7869">
        <v>7868</v>
      </c>
      <c r="B7869" t="s">
        <v>45426</v>
      </c>
      <c r="C7869" t="s">
        <v>45427</v>
      </c>
      <c r="D7869" t="s">
        <v>45428</v>
      </c>
      <c r="E7869" t="str">
        <f>IFERROR(INDEX(Thailand!B$2:B$9144,ROW(A7868)),"")</f>
        <v>ดาวเงินไทยทอง</v>
      </c>
      <c r="F7869" t="s">
        <v>45961</v>
      </c>
      <c r="G7869" t="str">
        <f>IFERROR(INDEX(Thailand!D$2:D$9144,ROW(A7868)),"")</f>
        <v>RUBIACEAE</v>
      </c>
      <c r="H7869" t="str">
        <f>IFERROR(INDEX(Thailand!C$2:C$9144,ROW(A7868)),"")</f>
        <v>Argostemma thaithongiae Sridith</v>
      </c>
      <c r="I7869" t="s">
        <v>46859</v>
      </c>
    </row>
    <row r="7870" spans="1:9" x14ac:dyDescent="0.25">
      <c r="A7870">
        <v>7869</v>
      </c>
      <c r="B7870" t="s">
        <v>45429</v>
      </c>
      <c r="C7870" t="s">
        <v>45430</v>
      </c>
      <c r="D7870" t="s">
        <v>45431</v>
      </c>
      <c r="E7870" t="str">
        <f>IFERROR(INDEX(Thailand!B$2:B$9144,ROW(A7869)),"")</f>
        <v>ประดับหินใบหอก</v>
      </c>
      <c r="F7870" t="s">
        <v>45961</v>
      </c>
      <c r="G7870" t="str">
        <f>IFERROR(INDEX(Thailand!D$2:D$9144,ROW(A7869)),"")</f>
        <v>RUBIACEAE</v>
      </c>
      <c r="H7870" t="str">
        <f>IFERROR(INDEX(Thailand!C$2:C$9144,ROW(A7869)),"")</f>
        <v>Argostemma verticillatum Geddes</v>
      </c>
      <c r="I7870" t="s">
        <v>46860</v>
      </c>
    </row>
    <row r="7871" spans="1:9" x14ac:dyDescent="0.25">
      <c r="A7871">
        <v>7870</v>
      </c>
      <c r="B7871" t="s">
        <v>45432</v>
      </c>
      <c r="C7871" t="s">
        <v>45433</v>
      </c>
      <c r="D7871" t="s">
        <v>45434</v>
      </c>
      <c r="E7871" t="str">
        <f>IFERROR(INDEX(Thailand!B$2:B$9144,ROW(A7870)),"")</f>
        <v>คัดเค้าหนาม</v>
      </c>
      <c r="F7871" t="s">
        <v>45962</v>
      </c>
      <c r="G7871" t="str">
        <f>IFERROR(INDEX(Thailand!D$2:D$9144,ROW(A7870)),"")</f>
        <v>RUBIACEAE</v>
      </c>
      <c r="H7871" t="str">
        <f>IFERROR(INDEX(Thailand!C$2:C$9144,ROW(A7870)),"")</f>
        <v>Benkara armigera (K.Schum.) Ridsdale</v>
      </c>
      <c r="I7871" t="s">
        <v>46861</v>
      </c>
    </row>
    <row r="7872" spans="1:9" x14ac:dyDescent="0.25">
      <c r="A7872">
        <v>7871</v>
      </c>
      <c r="B7872" t="s">
        <v>17791</v>
      </c>
      <c r="C7872" t="s">
        <v>45435</v>
      </c>
      <c r="D7872" t="s">
        <v>45436</v>
      </c>
      <c r="E7872" t="str">
        <f>IFERROR(INDEX(Thailand!B$2:B$9144,ROW(A7871)),"")</f>
        <v>เดือยไก่</v>
      </c>
      <c r="F7872" t="s">
        <v>45962</v>
      </c>
      <c r="G7872" t="str">
        <f>IFERROR(INDEX(Thailand!D$2:D$9144,ROW(A7871)),"")</f>
        <v>RUBIACEAE</v>
      </c>
      <c r="H7872" t="str">
        <f>IFERROR(INDEX(Thailand!C$2:C$9144,ROW(A7871)),"")</f>
        <v>Benkara fasciculata (Roxb.) Ridsdale</v>
      </c>
      <c r="I7872" t="s">
        <v>46862</v>
      </c>
    </row>
    <row r="7873" spans="1:9" x14ac:dyDescent="0.25">
      <c r="A7873">
        <v>7872</v>
      </c>
      <c r="B7873" t="s">
        <v>45437</v>
      </c>
      <c r="C7873" t="s">
        <v>45438</v>
      </c>
      <c r="D7873" t="s">
        <v>45439</v>
      </c>
      <c r="E7873" t="str">
        <f>IFERROR(INDEX(Thailand!B$2:B$9144,ROW(A7872)),"")</f>
        <v>คัดเค้าน้ำ</v>
      </c>
      <c r="F7873" t="s">
        <v>45962</v>
      </c>
      <c r="G7873" t="str">
        <f>IFERROR(INDEX(Thailand!D$2:D$9144,ROW(A7872)),"")</f>
        <v>RUBIACEAE</v>
      </c>
      <c r="H7873" t="str">
        <f>IFERROR(INDEX(Thailand!C$2:C$9144,ROW(A7872)),"")</f>
        <v>Benkara ovoidea (Pierre ex Pit.) Ridsdal</v>
      </c>
      <c r="I7873" t="s">
        <v>46863</v>
      </c>
    </row>
    <row r="7874" spans="1:9" x14ac:dyDescent="0.25">
      <c r="A7874">
        <v>7873</v>
      </c>
      <c r="B7874" t="s">
        <v>18175</v>
      </c>
      <c r="C7874" t="s">
        <v>45440</v>
      </c>
      <c r="D7874" t="s">
        <v>45441</v>
      </c>
      <c r="E7874" t="str">
        <f>IFERROR(INDEX(Thailand!B$2:B$9144,ROW(A7873)),"")</f>
        <v>คัดเค้าเล็ก</v>
      </c>
      <c r="F7874" t="s">
        <v>45962</v>
      </c>
      <c r="G7874" t="str">
        <f>IFERROR(INDEX(Thailand!D$2:D$9144,ROW(A7873)),"")</f>
        <v>RUBIACEAE</v>
      </c>
      <c r="H7874" t="str">
        <f>IFERROR(INDEX(Thailand!C$2:C$9144,ROW(A7873)),"")</f>
        <v>Benkara sinensis (Lour.) Ridsdale</v>
      </c>
      <c r="I7874" t="s">
        <v>46864</v>
      </c>
    </row>
    <row r="7875" spans="1:9" x14ac:dyDescent="0.25">
      <c r="A7875">
        <v>7874</v>
      </c>
      <c r="B7875" t="s">
        <v>17598</v>
      </c>
      <c r="C7875" t="s">
        <v>45442</v>
      </c>
      <c r="D7875" t="s">
        <v>45443</v>
      </c>
      <c r="E7875" t="str">
        <f>IFERROR(INDEX(Thailand!B$2:B$9144,ROW(A7874)),"")</f>
        <v>เข็มบูวาร์เดีย</v>
      </c>
      <c r="F7875" t="s">
        <v>45963</v>
      </c>
      <c r="G7875" t="str">
        <f>IFERROR(INDEX(Thailand!D$2:D$9144,ROW(A7874)),"")</f>
        <v>RUBIACEAE</v>
      </c>
      <c r="H7875" t="str">
        <f>IFERROR(INDEX(Thailand!C$2:C$9144,ROW(A7874)),"")</f>
        <v>Bouvardia longiflora (Cav.) Kunth</v>
      </c>
      <c r="I7875" t="s">
        <v>46865</v>
      </c>
    </row>
    <row r="7876" spans="1:9" x14ac:dyDescent="0.25">
      <c r="A7876">
        <v>7875</v>
      </c>
      <c r="B7876" t="s">
        <v>45444</v>
      </c>
      <c r="C7876" t="s">
        <v>45445</v>
      </c>
      <c r="D7876" t="s">
        <v>45446</v>
      </c>
      <c r="E7876" t="str">
        <f>IFERROR(INDEX(Thailand!B$2:B$9144,ROW(A7875)),"")</f>
        <v>เงี่ยงดุก</v>
      </c>
      <c r="F7876" t="s">
        <v>45964</v>
      </c>
      <c r="G7876" t="str">
        <f>IFERROR(INDEX(Thailand!D$2:D$9144,ROW(A7875)),"")</f>
        <v>RUBIACEAE</v>
      </c>
      <c r="H7876" t="str">
        <f>IFERROR(INDEX(Thailand!C$2:C$9144,ROW(A7875)),"")</f>
        <v>Canthium berberidifolium Geddes</v>
      </c>
      <c r="I7876" t="s">
        <v>46866</v>
      </c>
    </row>
    <row r="7877" spans="1:9" x14ac:dyDescent="0.25">
      <c r="A7877">
        <v>7876</v>
      </c>
      <c r="B7877" t="s">
        <v>45447</v>
      </c>
      <c r="C7877" t="s">
        <v>45448</v>
      </c>
      <c r="D7877" t="s">
        <v>45449</v>
      </c>
      <c r="E7877" t="str">
        <f>IFERROR(INDEX(Thailand!B$2:B$9144,ROW(A7876)),"")</f>
        <v>ค่างเต้น</v>
      </c>
      <c r="F7877" t="s">
        <v>45964</v>
      </c>
      <c r="G7877" t="str">
        <f>IFERROR(INDEX(Thailand!D$2:D$9144,ROW(A7876)),"")</f>
        <v>RUBIACEAE</v>
      </c>
      <c r="H7877" t="str">
        <f>IFERROR(INDEX(Thailand!C$2:C$9144,ROW(A7876)),"")</f>
        <v>Canthium glabrum Blume</v>
      </c>
      <c r="I7877" t="s">
        <v>46867</v>
      </c>
    </row>
    <row r="7878" spans="1:9" x14ac:dyDescent="0.25">
      <c r="A7878">
        <v>7877</v>
      </c>
      <c r="B7878" t="s">
        <v>45450</v>
      </c>
      <c r="C7878" t="s">
        <v>45451</v>
      </c>
      <c r="D7878" t="s">
        <v>45452</v>
      </c>
      <c r="E7878" t="str">
        <f>IFERROR(INDEX(Thailand!B$2:B$9144,ROW(A7877)),"")</f>
        <v>หนามเล็บแมวใหญ่</v>
      </c>
      <c r="F7878" t="s">
        <v>45964</v>
      </c>
      <c r="G7878" t="str">
        <f>IFERROR(INDEX(Thailand!D$2:D$9144,ROW(A7877)),"")</f>
        <v>RUBIACEAE</v>
      </c>
      <c r="H7878" t="str">
        <f>IFERROR(INDEX(Thailand!C$2:C$9144,ROW(A7877)),"")</f>
        <v>Canthium horridulum Craib</v>
      </c>
      <c r="I7878" t="s">
        <v>46868</v>
      </c>
    </row>
    <row r="7879" spans="1:9" x14ac:dyDescent="0.25">
      <c r="A7879">
        <v>7878</v>
      </c>
      <c r="B7879" t="s">
        <v>21895</v>
      </c>
      <c r="C7879" t="s">
        <v>45453</v>
      </c>
      <c r="D7879" t="s">
        <v>45454</v>
      </c>
      <c r="E7879" t="str">
        <f>IFERROR(INDEX(Thailand!B$2:B$9144,ROW(A7878)),"")</f>
        <v>เคล็ดหนู</v>
      </c>
      <c r="F7879" t="s">
        <v>45964</v>
      </c>
      <c r="G7879" t="str">
        <f>IFERROR(INDEX(Thailand!D$2:D$9144,ROW(A7878)),"")</f>
        <v>RUBIACEAE</v>
      </c>
      <c r="H7879" t="str">
        <f>IFERROR(INDEX(Thailand!C$2:C$9144,ROW(A7878)),"")</f>
        <v>Canthium horridum Blume</v>
      </c>
      <c r="I7879" t="s">
        <v>46869</v>
      </c>
    </row>
    <row r="7880" spans="1:9" x14ac:dyDescent="0.25">
      <c r="A7880">
        <v>7879</v>
      </c>
      <c r="B7880" t="s">
        <v>45455</v>
      </c>
      <c r="C7880" t="s">
        <v>45456</v>
      </c>
      <c r="D7880" t="s">
        <v>45457</v>
      </c>
      <c r="E7880" t="str">
        <f>IFERROR(INDEX(Thailand!B$2:B$9144,ROW(A7879)),"")</f>
        <v>หนามมะเค็ด</v>
      </c>
      <c r="F7880" t="s">
        <v>45964</v>
      </c>
      <c r="G7880" t="str">
        <f>IFERROR(INDEX(Thailand!D$2:D$9144,ROW(A7879)),"")</f>
        <v>RUBIACEAE</v>
      </c>
      <c r="H7880" t="str">
        <f>IFERROR(INDEX(Thailand!C$2:C$9144,ROW(A7879)),"")</f>
        <v>Canthium parvifolium Roxb.</v>
      </c>
      <c r="I7880" t="s">
        <v>46870</v>
      </c>
    </row>
    <row r="7881" spans="1:9" x14ac:dyDescent="0.25">
      <c r="A7881">
        <v>7880</v>
      </c>
      <c r="B7881" t="s">
        <v>45458</v>
      </c>
      <c r="C7881" t="s">
        <v>45459</v>
      </c>
      <c r="D7881" t="s">
        <v>45460</v>
      </c>
      <c r="E7881" t="str">
        <f>IFERROR(INDEX(Thailand!B$2:B$9144,ROW(A7880)),"")</f>
        <v>เคล็ดน้ำ</v>
      </c>
      <c r="F7881" t="s">
        <v>45965</v>
      </c>
      <c r="G7881" t="str">
        <f>IFERROR(INDEX(Thailand!D$2:D$9144,ROW(A7880)),"")</f>
        <v>RUBIACEAE</v>
      </c>
      <c r="H7881" t="str">
        <f>IFERROR(INDEX(Thailand!C$2:C$9144,ROW(A7880)),"")</f>
        <v>Catunaregam longispina (Roxb. ex Link) Tirveng.</v>
      </c>
      <c r="I7881" t="s">
        <v>46871</v>
      </c>
    </row>
    <row r="7882" spans="1:9" x14ac:dyDescent="0.25">
      <c r="A7882">
        <v>7881</v>
      </c>
      <c r="B7882" t="s">
        <v>17625</v>
      </c>
      <c r="C7882" t="s">
        <v>45461</v>
      </c>
      <c r="D7882" t="s">
        <v>45462</v>
      </c>
      <c r="E7882" t="str">
        <f>IFERROR(INDEX(Thailand!B$2:B$9144,ROW(A7881)),"")</f>
        <v>ระเวียงสอ</v>
      </c>
      <c r="F7882" t="s">
        <v>45965</v>
      </c>
      <c r="G7882" t="str">
        <f>IFERROR(INDEX(Thailand!D$2:D$9144,ROW(A7881)),"")</f>
        <v>RUBIACEAE</v>
      </c>
      <c r="H7882" t="str">
        <f>IFERROR(INDEX(Thailand!C$2:C$9144,ROW(A7881)),"")</f>
        <v>Catunaregam nutans (Roxb. ex Link) Tirveng.</v>
      </c>
      <c r="I7882" t="s">
        <v>46872</v>
      </c>
    </row>
    <row r="7883" spans="1:9" x14ac:dyDescent="0.25">
      <c r="A7883">
        <v>7882</v>
      </c>
      <c r="B7883" t="s">
        <v>45463</v>
      </c>
      <c r="C7883" t="s">
        <v>45464</v>
      </c>
      <c r="D7883" t="s">
        <v>45465</v>
      </c>
      <c r="E7883" t="str">
        <f>IFERROR(INDEX(Thailand!B$2:B$9144,ROW(A7882)),"")</f>
        <v>เคล็ดหนู</v>
      </c>
      <c r="F7883" t="s">
        <v>45965</v>
      </c>
      <c r="G7883" t="str">
        <f>IFERROR(INDEX(Thailand!D$2:D$9144,ROW(A7882)),"")</f>
        <v>RUBIACEAE</v>
      </c>
      <c r="H7883" t="str">
        <f>IFERROR(INDEX(Thailand!C$2:C$9144,ROW(A7882)),"")</f>
        <v>Catunaregam oocarpa (Ridl.) Tirveng.</v>
      </c>
      <c r="I7883" t="s">
        <v>46873</v>
      </c>
    </row>
    <row r="7884" spans="1:9" x14ac:dyDescent="0.25">
      <c r="A7884">
        <v>7883</v>
      </c>
      <c r="B7884" t="s">
        <v>45466</v>
      </c>
      <c r="C7884" t="s">
        <v>45467</v>
      </c>
      <c r="D7884" t="s">
        <v>45468</v>
      </c>
      <c r="E7884" t="str">
        <f>IFERROR(INDEX(Thailand!B$2:B$9144,ROW(A7883)),"")</f>
        <v>เคด</v>
      </c>
      <c r="F7884" t="s">
        <v>45965</v>
      </c>
      <c r="G7884" t="str">
        <f>IFERROR(INDEX(Thailand!D$2:D$9144,ROW(A7883)),"")</f>
        <v>RUBIACEAE</v>
      </c>
      <c r="H7884" t="str">
        <f>IFERROR(INDEX(Thailand!C$2:C$9144,ROW(A7883)),"")</f>
        <v>Catunaregam spathulifolia Tirveng.</v>
      </c>
      <c r="I7884" t="s">
        <v>46874</v>
      </c>
    </row>
    <row r="7885" spans="1:9" x14ac:dyDescent="0.25">
      <c r="A7885">
        <v>7884</v>
      </c>
      <c r="B7885" t="s">
        <v>20394</v>
      </c>
      <c r="C7885" t="s">
        <v>45469</v>
      </c>
      <c r="D7885" t="s">
        <v>45470</v>
      </c>
      <c r="E7885" t="str">
        <f>IFERROR(INDEX(Thailand!B$2:B$9144,ROW(A7884)),"")</f>
        <v>หนามทะแวง</v>
      </c>
      <c r="F7885" t="s">
        <v>45965</v>
      </c>
      <c r="G7885" t="str">
        <f>IFERROR(INDEX(Thailand!D$2:D$9144,ROW(A7884)),"")</f>
        <v>RUBIACEAE</v>
      </c>
      <c r="H7885" t="str">
        <f>IFERROR(INDEX(Thailand!C$2:C$9144,ROW(A7884)),"")</f>
        <v>Catunaregam spinosa (Thunb.) Tirveng.</v>
      </c>
      <c r="I7885" t="s">
        <v>46875</v>
      </c>
    </row>
    <row r="7886" spans="1:9" x14ac:dyDescent="0.25">
      <c r="A7886">
        <v>7885</v>
      </c>
      <c r="B7886" t="s">
        <v>19039</v>
      </c>
      <c r="C7886" t="s">
        <v>45471</v>
      </c>
      <c r="D7886" t="s">
        <v>45472</v>
      </c>
      <c r="E7886" t="str">
        <f>IFERROR(INDEX(Thailand!B$2:B$9144,ROW(A7885)),"")</f>
        <v>มะเค็ด</v>
      </c>
      <c r="F7886" t="s">
        <v>45965</v>
      </c>
      <c r="G7886" t="str">
        <f>IFERROR(INDEX(Thailand!D$2:D$9144,ROW(A7885)),"")</f>
        <v>RUBIACEAE</v>
      </c>
      <c r="H7886" t="str">
        <f>IFERROR(INDEX(Thailand!C$2:C$9144,ROW(A7885)),"")</f>
        <v>Catunaregam tomentosa (Blume ex DC.) Tirveng.</v>
      </c>
      <c r="I7886" t="s">
        <v>46876</v>
      </c>
    </row>
    <row r="7887" spans="1:9" x14ac:dyDescent="0.25">
      <c r="A7887">
        <v>7886</v>
      </c>
      <c r="B7887" t="s">
        <v>23290</v>
      </c>
      <c r="C7887" t="s">
        <v>45473</v>
      </c>
      <c r="D7887" t="s">
        <v>45474</v>
      </c>
      <c r="E7887" t="str">
        <f>IFERROR(INDEX(Thailand!B$2:B$9144,ROW(A7886)),"")</f>
        <v>ไคร้น้ำ</v>
      </c>
      <c r="F7887" t="s">
        <v>45966</v>
      </c>
      <c r="G7887" t="str">
        <f>IFERROR(INDEX(Thailand!D$2:D$9144,ROW(A7886)),"")</f>
        <v>RUBIACEAE</v>
      </c>
      <c r="H7887" t="str">
        <f>IFERROR(INDEX(Thailand!C$2:C$9144,ROW(A7886)),"")</f>
        <v>Cephalanthus angustifolius Lour.</v>
      </c>
      <c r="I7887" t="s">
        <v>46877</v>
      </c>
    </row>
    <row r="7888" spans="1:9" x14ac:dyDescent="0.25">
      <c r="A7888">
        <v>7887</v>
      </c>
      <c r="B7888" t="s">
        <v>24058</v>
      </c>
      <c r="C7888" t="s">
        <v>45475</v>
      </c>
      <c r="D7888" t="s">
        <v>45476</v>
      </c>
      <c r="E7888" t="str">
        <f>IFERROR(INDEX(Thailand!B$2:B$9144,ROW(A7887)),"")</f>
        <v>ตะไคร้น้ำ</v>
      </c>
      <c r="F7888" t="s">
        <v>45966</v>
      </c>
      <c r="G7888" t="str">
        <f>IFERROR(INDEX(Thailand!D$2:D$9144,ROW(A7887)),"")</f>
        <v>RUBIACEAE</v>
      </c>
      <c r="H7888" t="str">
        <f>IFERROR(INDEX(Thailand!C$2:C$9144,ROW(A7887)),"")</f>
        <v>Cephalanthus tetrandra (Roxb.) Ridsdale &amp; Bakh.f.</v>
      </c>
      <c r="I7888" t="s">
        <v>46878</v>
      </c>
    </row>
    <row r="7889" spans="1:9" x14ac:dyDescent="0.25">
      <c r="A7889">
        <v>7888</v>
      </c>
      <c r="B7889" t="s">
        <v>29313</v>
      </c>
      <c r="C7889" t="s">
        <v>45477</v>
      </c>
      <c r="D7889" t="s">
        <v>45478</v>
      </c>
      <c r="E7889" t="str">
        <f>IFERROR(INDEX(Thailand!B$2:B$9144,ROW(A7888)),"")</f>
        <v>หัวโล้น</v>
      </c>
      <c r="F7889" t="s">
        <v>45967</v>
      </c>
      <c r="G7889" t="str">
        <f>IFERROR(INDEX(Thailand!D$2:D$9144,ROW(A7888)),"")</f>
        <v>RUBIACEAE</v>
      </c>
      <c r="H7889" t="str">
        <f>IFERROR(INDEX(Thailand!C$2:C$9144,ROW(A7888)),"")</f>
        <v>Ceriscoides sessiliflora (Wall. ex C.B.Clarke) Tirveng.</v>
      </c>
      <c r="I7889" t="s">
        <v>46879</v>
      </c>
    </row>
    <row r="7890" spans="1:9" x14ac:dyDescent="0.25">
      <c r="A7890">
        <v>7889</v>
      </c>
      <c r="B7890" t="s">
        <v>45479</v>
      </c>
      <c r="C7890" t="s">
        <v>45480</v>
      </c>
      <c r="D7890" t="s">
        <v>45481</v>
      </c>
      <c r="E7890" t="str">
        <f>IFERROR(INDEX(Thailand!B$2:B$9144,ROW(A7889)),"")</f>
        <v>กระเบียน</v>
      </c>
      <c r="F7890" t="s">
        <v>45967</v>
      </c>
      <c r="G7890" t="str">
        <f>IFERROR(INDEX(Thailand!D$2:D$9144,ROW(A7889)),"")</f>
        <v>RUBIACEAE</v>
      </c>
      <c r="H7890" t="str">
        <f>IFERROR(INDEX(Thailand!C$2:C$9144,ROW(A7889)),"")</f>
        <v>Ceriscoides turgida (Roxb.) Tirveng.</v>
      </c>
      <c r="I7890" t="s">
        <v>46880</v>
      </c>
    </row>
    <row r="7891" spans="1:9" x14ac:dyDescent="0.25">
      <c r="A7891">
        <v>7890</v>
      </c>
      <c r="B7891" t="s">
        <v>17893</v>
      </c>
      <c r="C7891" t="s">
        <v>45482</v>
      </c>
      <c r="D7891" t="s">
        <v>45483</v>
      </c>
      <c r="E7891" t="str">
        <f>IFERROR(INDEX(Thailand!B$2:B$9144,ROW(A7890)),"")</f>
        <v>เข็มไหม้</v>
      </c>
      <c r="F7891" t="s">
        <v>45968</v>
      </c>
      <c r="G7891" t="str">
        <f>IFERROR(INDEX(Thailand!D$2:D$9144,ROW(A7890)),"")</f>
        <v>RUBIACEAE</v>
      </c>
      <c r="H7891" t="str">
        <f>IFERROR(INDEX(Thailand!C$2:C$9144,ROW(A7890)),"")</f>
        <v>Chassalia chartacea Craib</v>
      </c>
      <c r="I7891" t="s">
        <v>46881</v>
      </c>
    </row>
    <row r="7892" spans="1:9" x14ac:dyDescent="0.25">
      <c r="A7892">
        <v>7891</v>
      </c>
      <c r="B7892" t="s">
        <v>45484</v>
      </c>
      <c r="C7892" t="s">
        <v>45485</v>
      </c>
      <c r="D7892" t="s">
        <v>45486</v>
      </c>
      <c r="E7892" t="str">
        <f>IFERROR(INDEX(Thailand!B$2:B$9144,ROW(A7891)),"")</f>
        <v>เข็มพระราม</v>
      </c>
      <c r="F7892" t="s">
        <v>45968</v>
      </c>
      <c r="G7892" t="str">
        <f>IFERROR(INDEX(Thailand!D$2:D$9144,ROW(A7891)),"")</f>
        <v>RUBIACEAE</v>
      </c>
      <c r="H7892" t="str">
        <f>IFERROR(INDEX(Thailand!C$2:C$9144,ROW(A7891)),"")</f>
        <v>Chassalia curviflora (Wall.) Thwaites var. curviflora</v>
      </c>
      <c r="I7892" t="s">
        <v>46882</v>
      </c>
    </row>
    <row r="7893" spans="1:9" x14ac:dyDescent="0.25">
      <c r="A7893">
        <v>7892</v>
      </c>
      <c r="B7893" t="s">
        <v>45484</v>
      </c>
      <c r="C7893" t="s">
        <v>45485</v>
      </c>
      <c r="D7893" t="s">
        <v>45486</v>
      </c>
      <c r="E7893" t="str">
        <f>IFERROR(INDEX(Thailand!B$2:B$9144,ROW(A7892)),"")</f>
        <v>เข็มแดง</v>
      </c>
      <c r="F7893" t="s">
        <v>45968</v>
      </c>
      <c r="G7893" t="str">
        <f>IFERROR(INDEX(Thailand!D$2:D$9144,ROW(A7892)),"")</f>
        <v>RUBIACEAE</v>
      </c>
      <c r="H7893" t="str">
        <f>IFERROR(INDEX(Thailand!C$2:C$9144,ROW(A7892)),"")</f>
        <v>Chassalia curviflora (Wall.) Thwaites var. ophioxyloides (Wall.) Deb. &amp; B. Krishna</v>
      </c>
      <c r="I7893" t="s">
        <v>46883</v>
      </c>
    </row>
    <row r="7894" spans="1:9" x14ac:dyDescent="0.25">
      <c r="A7894">
        <v>7893</v>
      </c>
      <c r="B7894" t="s">
        <v>18502</v>
      </c>
      <c r="C7894" t="s">
        <v>45487</v>
      </c>
      <c r="D7894" t="s">
        <v>45488</v>
      </c>
      <c r="E7894" t="str">
        <f>IFERROR(INDEX(Thailand!B$2:B$9144,ROW(A7893)),"")</f>
        <v>สังแก</v>
      </c>
      <c r="F7894" t="s">
        <v>45968</v>
      </c>
      <c r="G7894" t="str">
        <f>IFERROR(INDEX(Thailand!D$2:D$9144,ROW(A7893)),"")</f>
        <v>RUBIACEAE</v>
      </c>
      <c r="H7894" t="str">
        <f>IFERROR(INDEX(Thailand!C$2:C$9144,ROW(A7893)),"")</f>
        <v>Chassalia griffithii (Hook.f.) A.P.Davis</v>
      </c>
      <c r="I7894" t="s">
        <v>46884</v>
      </c>
    </row>
    <row r="7895" spans="1:9" x14ac:dyDescent="0.25">
      <c r="A7895">
        <v>7894</v>
      </c>
      <c r="B7895" t="s">
        <v>45489</v>
      </c>
      <c r="C7895" t="s">
        <v>45490</v>
      </c>
      <c r="D7895" t="s">
        <v>45491</v>
      </c>
      <c r="E7895" t="str">
        <f>IFERROR(INDEX(Thailand!B$2:B$9144,ROW(A7894)),"")</f>
        <v>ควินิน</v>
      </c>
      <c r="F7895" t="s">
        <v>45969</v>
      </c>
      <c r="G7895" t="str">
        <f>IFERROR(INDEX(Thailand!D$2:D$9144,ROW(A7894)),"")</f>
        <v>RUBIACEAE</v>
      </c>
      <c r="H7895" t="str">
        <f>IFERROR(INDEX(Thailand!C$2:C$9144,ROW(A7894)),"")</f>
        <v>Cinchona calisaya Wedd.</v>
      </c>
      <c r="I7895" t="s">
        <v>46885</v>
      </c>
    </row>
    <row r="7896" spans="1:9" x14ac:dyDescent="0.25">
      <c r="A7896">
        <v>7895</v>
      </c>
      <c r="B7896" t="s">
        <v>17675</v>
      </c>
      <c r="C7896" t="s">
        <v>45492</v>
      </c>
      <c r="D7896" t="s">
        <v>45493</v>
      </c>
      <c r="E7896" t="str">
        <f>IFERROR(INDEX(Thailand!B$2:B$9144,ROW(A7895)),"")</f>
        <v>ควินิน</v>
      </c>
      <c r="F7896" t="s">
        <v>45969</v>
      </c>
      <c r="G7896" t="str">
        <f>IFERROR(INDEX(Thailand!D$2:D$9144,ROW(A7895)),"")</f>
        <v>RUBIACEAE</v>
      </c>
      <c r="H7896" t="str">
        <f>IFERROR(INDEX(Thailand!C$2:C$9144,ROW(A7895)),"")</f>
        <v>Cinchona pubescens Vahl</v>
      </c>
      <c r="I7896" t="s">
        <v>46886</v>
      </c>
    </row>
    <row r="7897" spans="1:9" x14ac:dyDescent="0.25">
      <c r="A7897">
        <v>7896</v>
      </c>
      <c r="B7897" t="s">
        <v>32856</v>
      </c>
      <c r="C7897" t="s">
        <v>45494</v>
      </c>
      <c r="D7897" t="s">
        <v>45495</v>
      </c>
      <c r="E7897" t="str">
        <f>IFERROR(INDEX(Thailand!B$2:B$9144,ROW(A7896)),"")</f>
        <v>ดาวน้อย</v>
      </c>
      <c r="F7897" t="s">
        <v>45970</v>
      </c>
      <c r="G7897" t="str">
        <f>IFERROR(INDEX(Thailand!D$2:D$9144,ROW(A7896)),"")</f>
        <v>RUBIACEAE</v>
      </c>
      <c r="H7897" t="str">
        <f>IFERROR(INDEX(Thailand!C$2:C$9144,ROW(A7896)),"")</f>
        <v>Clarkella nana (Edgew.) Hook.f.</v>
      </c>
      <c r="I7897" t="s">
        <v>46887</v>
      </c>
    </row>
    <row r="7898" spans="1:9" x14ac:dyDescent="0.25">
      <c r="A7898">
        <v>7897</v>
      </c>
      <c r="B7898" t="s">
        <v>45496</v>
      </c>
      <c r="C7898" t="s">
        <v>45497</v>
      </c>
      <c r="D7898" t="s">
        <v>45498</v>
      </c>
      <c r="E7898" t="str">
        <f>IFERROR(INDEX(Thailand!B$2:B$9144,ROW(A7897)),"")</f>
        <v>เข็มเลื้อย</v>
      </c>
      <c r="F7898" t="s">
        <v>45971</v>
      </c>
      <c r="G7898" t="str">
        <f>IFERROR(INDEX(Thailand!D$2:D$9144,ROW(A7897)),"")</f>
        <v>RUBIACEAE</v>
      </c>
      <c r="H7898" t="str">
        <f>IFERROR(INDEX(Thailand!C$2:C$9144,ROW(A7897)),"")</f>
        <v>Coelospermum truncatum (Wall.) Baill. ex K.Schum.</v>
      </c>
      <c r="I7898" t="s">
        <v>46888</v>
      </c>
    </row>
    <row r="7899" spans="1:9" x14ac:dyDescent="0.25">
      <c r="A7899">
        <v>7898</v>
      </c>
      <c r="B7899" t="s">
        <v>45499</v>
      </c>
      <c r="C7899" t="s">
        <v>45500</v>
      </c>
      <c r="D7899" t="s">
        <v>45501</v>
      </c>
      <c r="E7899" t="str">
        <f>IFERROR(INDEX(Thailand!B$2:B$9144,ROW(A7898)),"")</f>
        <v>กาแฟ</v>
      </c>
      <c r="F7899" t="s">
        <v>45972</v>
      </c>
      <c r="G7899" t="str">
        <f>IFERROR(INDEX(Thailand!D$2:D$9144,ROW(A7898)),"")</f>
        <v>RUBIACEAE</v>
      </c>
      <c r="H7899" t="str">
        <f>IFERROR(INDEX(Thailand!C$2:C$9144,ROW(A7898)),"")</f>
        <v>Coffea arabica L.</v>
      </c>
      <c r="I7899" t="s">
        <v>46889</v>
      </c>
    </row>
    <row r="7900" spans="1:9" x14ac:dyDescent="0.25">
      <c r="A7900">
        <v>7899</v>
      </c>
      <c r="B7900" t="s">
        <v>24086</v>
      </c>
      <c r="C7900" t="s">
        <v>45502</v>
      </c>
      <c r="D7900" t="s">
        <v>45503</v>
      </c>
      <c r="E7900" t="str">
        <f>IFERROR(INDEX(Thailand!B$2:B$9144,ROW(A7899)),"")</f>
        <v>เขี้ยวกระแต</v>
      </c>
      <c r="F7900" t="s">
        <v>45972</v>
      </c>
      <c r="G7900" t="str">
        <f>IFERROR(INDEX(Thailand!D$2:D$9144,ROW(A7899)),"")</f>
        <v>RUBIACEAE</v>
      </c>
      <c r="H7900" t="str">
        <f>IFERROR(INDEX(Thailand!C$2:C$9144,ROW(A7899)),"")</f>
        <v>Coffea benghalensis B.Heyne ex Schult.</v>
      </c>
      <c r="I7900" t="s">
        <v>46890</v>
      </c>
    </row>
    <row r="7901" spans="1:9" x14ac:dyDescent="0.25">
      <c r="A7901">
        <v>7900</v>
      </c>
      <c r="B7901" t="s">
        <v>45504</v>
      </c>
      <c r="C7901" t="s">
        <v>45505</v>
      </c>
      <c r="D7901" t="s">
        <v>45506</v>
      </c>
      <c r="E7901" t="str">
        <f>IFERROR(INDEX(Thailand!B$2:B$9144,ROW(A7900)),"")</f>
        <v>กาแฟ</v>
      </c>
      <c r="F7901" t="s">
        <v>45972</v>
      </c>
      <c r="G7901" t="str">
        <f>IFERROR(INDEX(Thailand!D$2:D$9144,ROW(A7900)),"")</f>
        <v>RUBIACEAE</v>
      </c>
      <c r="H7901" t="str">
        <f>IFERROR(INDEX(Thailand!C$2:C$9144,ROW(A7900)),"")</f>
        <v>Coffea canephora Pierre ex A.Froehner</v>
      </c>
      <c r="I7901" t="s">
        <v>46891</v>
      </c>
    </row>
    <row r="7902" spans="1:9" x14ac:dyDescent="0.25">
      <c r="A7902">
        <v>7901</v>
      </c>
      <c r="B7902" t="s">
        <v>45507</v>
      </c>
      <c r="C7902" t="s">
        <v>45508</v>
      </c>
      <c r="D7902" t="s">
        <v>45509</v>
      </c>
      <c r="E7902" t="str">
        <f>IFERROR(INDEX(Thailand!B$2:B$9144,ROW(A7901)),"")</f>
        <v>กาแฟใบใหญ่</v>
      </c>
      <c r="F7902" t="s">
        <v>45972</v>
      </c>
      <c r="G7902" t="str">
        <f>IFERROR(INDEX(Thailand!D$2:D$9144,ROW(A7901)),"")</f>
        <v>RUBIACEAE</v>
      </c>
      <c r="H7902" t="str">
        <f>IFERROR(INDEX(Thailand!C$2:C$9144,ROW(A7901)),"")</f>
        <v>Coffea liberica Bull. ex Hiern</v>
      </c>
      <c r="I7902" t="s">
        <v>46892</v>
      </c>
    </row>
    <row r="7903" spans="1:9" x14ac:dyDescent="0.25">
      <c r="A7903">
        <v>7902</v>
      </c>
      <c r="B7903" t="s">
        <v>45510</v>
      </c>
      <c r="C7903" t="s">
        <v>45511</v>
      </c>
      <c r="D7903" t="s">
        <v>45512</v>
      </c>
      <c r="E7903" t="str">
        <f>IFERROR(INDEX(Thailand!B$2:B$9144,ROW(A7902)),"")</f>
        <v>ยามควาย</v>
      </c>
      <c r="F7903" t="s">
        <v>45972</v>
      </c>
      <c r="G7903" t="str">
        <f>IFERROR(INDEX(Thailand!D$2:D$9144,ROW(A7902)),"")</f>
        <v>RUBIACEAE</v>
      </c>
      <c r="H7903" t="str">
        <f>IFERROR(INDEX(Thailand!C$2:C$9144,ROW(A7902)),"")</f>
        <v>Coffea madurensis Teijsm. &amp; Binn. ex Koord.</v>
      </c>
      <c r="I7903" t="s">
        <v>46893</v>
      </c>
    </row>
    <row r="7904" spans="1:9" x14ac:dyDescent="0.25">
      <c r="A7904">
        <v>7903</v>
      </c>
      <c r="B7904" t="s">
        <v>17964</v>
      </c>
      <c r="C7904" t="s">
        <v>45513</v>
      </c>
      <c r="D7904" t="s">
        <v>45514</v>
      </c>
      <c r="E7904" t="str">
        <f>IFERROR(INDEX(Thailand!B$2:B$9144,ROW(A7903)),"")</f>
        <v>ยามฝ้าย</v>
      </c>
      <c r="F7904" t="s">
        <v>45972</v>
      </c>
      <c r="G7904" t="str">
        <f>IFERROR(INDEX(Thailand!D$2:D$9144,ROW(A7903)),"")</f>
        <v>RUBIACEAE</v>
      </c>
      <c r="H7904" t="str">
        <f>IFERROR(INDEX(Thailand!C$2:C$9144,ROW(A7903)),"")</f>
        <v>Coffea merguensis Ridl.</v>
      </c>
      <c r="I7904" t="s">
        <v>46894</v>
      </c>
    </row>
    <row r="7905" spans="1:9" x14ac:dyDescent="0.25">
      <c r="A7905">
        <v>7904</v>
      </c>
      <c r="B7905" t="s">
        <v>36807</v>
      </c>
      <c r="C7905" t="s">
        <v>45515</v>
      </c>
      <c r="D7905" t="s">
        <v>45516</v>
      </c>
      <c r="E7905" t="str">
        <f>IFERROR(INDEX(Thailand!B$2:B$9144,ROW(A7904)),"")</f>
        <v>ย่านขลง</v>
      </c>
      <c r="F7905" t="s">
        <v>45973</v>
      </c>
      <c r="G7905" t="str">
        <f>IFERROR(INDEX(Thailand!D$2:D$9144,ROW(A7904)),"")</f>
        <v>RUBIACEAE</v>
      </c>
      <c r="H7905" t="str">
        <f>IFERROR(INDEX(Thailand!C$2:C$9144,ROW(A7904)),"")</f>
        <v>Coptosapelta flavescens Korth.</v>
      </c>
      <c r="I7905" t="s">
        <v>46895</v>
      </c>
    </row>
    <row r="7906" spans="1:9" x14ac:dyDescent="0.25">
      <c r="A7906">
        <v>7905</v>
      </c>
      <c r="B7906" t="s">
        <v>45517</v>
      </c>
      <c r="C7906" t="s">
        <v>45518</v>
      </c>
      <c r="D7906" t="s">
        <v>45519</v>
      </c>
      <c r="E7906" t="str">
        <f>IFERROR(INDEX(Thailand!B$2:B$9144,ROW(A7905)),"")</f>
        <v>มะคังแดง</v>
      </c>
      <c r="F7906" t="s">
        <v>45974</v>
      </c>
      <c r="G7906" t="str">
        <f>IFERROR(INDEX(Thailand!D$2:D$9144,ROW(A7905)),"")</f>
        <v>RUBIACEAE</v>
      </c>
      <c r="H7906" t="str">
        <f>IFERROR(INDEX(Thailand!C$2:C$9144,ROW(A7905)),"")</f>
        <v>Dioecrescis erythroclada (Kurz) Tirveng.</v>
      </c>
      <c r="I7906" t="s">
        <v>46896</v>
      </c>
    </row>
    <row r="7907" spans="1:9" x14ac:dyDescent="0.25">
      <c r="A7907">
        <v>7906</v>
      </c>
      <c r="B7907" t="s">
        <v>19563</v>
      </c>
      <c r="C7907" t="s">
        <v>45520</v>
      </c>
      <c r="D7907" t="s">
        <v>45521</v>
      </c>
      <c r="E7907" t="str">
        <f>IFERROR(INDEX(Thailand!B$2:B$9144,ROW(A7906)),"")</f>
        <v>ย่ามควาย</v>
      </c>
      <c r="F7907" t="s">
        <v>45975</v>
      </c>
      <c r="G7907" t="str">
        <f>IFERROR(INDEX(Thailand!D$2:D$9144,ROW(A7906)),"")</f>
        <v>RUBIACEAE</v>
      </c>
      <c r="H7907" t="str">
        <f>IFERROR(INDEX(Thailand!C$2:C$9144,ROW(A7906)),"")</f>
        <v>Diplospora malaccensis Hook.f.</v>
      </c>
      <c r="I7907" t="s">
        <v>46897</v>
      </c>
    </row>
    <row r="7908" spans="1:9" x14ac:dyDescent="0.25">
      <c r="A7908">
        <v>7907</v>
      </c>
      <c r="B7908" t="s">
        <v>26335</v>
      </c>
      <c r="C7908" t="s">
        <v>45522</v>
      </c>
      <c r="D7908" t="s">
        <v>45523</v>
      </c>
      <c r="E7908" t="str">
        <f>IFERROR(INDEX(Thailand!B$2:B$9144,ROW(A7907)),"")</f>
        <v>กาแฟป่า</v>
      </c>
      <c r="F7908" t="s">
        <v>45975</v>
      </c>
      <c r="G7908" t="str">
        <f>IFERROR(INDEX(Thailand!D$2:D$9144,ROW(A7907)),"")</f>
        <v>RUBIACEAE</v>
      </c>
      <c r="H7908" t="str">
        <f>IFERROR(INDEX(Thailand!C$2:C$9144,ROW(A7907)),"")</f>
        <v>Diplospora puberula (Merr.) S.J.Ali &amp; Robbr.</v>
      </c>
      <c r="I7908" t="s">
        <v>46898</v>
      </c>
    </row>
    <row r="7909" spans="1:9" x14ac:dyDescent="0.25">
      <c r="A7909">
        <v>7908</v>
      </c>
      <c r="B7909" t="s">
        <v>19322</v>
      </c>
      <c r="C7909" t="s">
        <v>45524</v>
      </c>
      <c r="D7909" t="s">
        <v>45525</v>
      </c>
      <c r="E7909" t="str">
        <f>IFERROR(INDEX(Thailand!B$2:B$9144,ROW(A7908)),"")</f>
        <v>เสี้ยนเสียม</v>
      </c>
      <c r="F7909" t="s">
        <v>45975</v>
      </c>
      <c r="G7909" t="str">
        <f>IFERROR(INDEX(Thailand!D$2:D$9144,ROW(A7908)),"")</f>
        <v>RUBIACEAE</v>
      </c>
      <c r="H7909" t="str">
        <f>IFERROR(INDEX(Thailand!C$2:C$9144,ROW(A7908)),"")</f>
        <v>Diplospora siamica Craib</v>
      </c>
      <c r="I7909" t="s">
        <v>46899</v>
      </c>
    </row>
    <row r="7910" spans="1:9" x14ac:dyDescent="0.25">
      <c r="A7910">
        <v>7909</v>
      </c>
      <c r="B7910" t="s">
        <v>45526</v>
      </c>
      <c r="C7910" t="s">
        <v>45527</v>
      </c>
      <c r="D7910" t="s">
        <v>45528</v>
      </c>
      <c r="E7910" t="str">
        <f>IFERROR(INDEX(Thailand!B$2:B$9144,ROW(A7909)),"")</f>
        <v>เสี้ยน</v>
      </c>
      <c r="F7910" t="s">
        <v>45976</v>
      </c>
      <c r="G7910" t="str">
        <f>IFERROR(INDEX(Thailand!D$2:D$9144,ROW(A7909)),"")</f>
        <v>RUBIACEAE</v>
      </c>
      <c r="H7910" t="str">
        <f>IFERROR(INDEX(Thailand!C$2:C$9144,ROW(A7909)),"")</f>
        <v>Discospermum abnorme (Korth.) S.J.Ali &amp; Robbr.</v>
      </c>
      <c r="I7910" t="s">
        <v>46900</v>
      </c>
    </row>
    <row r="7911" spans="1:9" x14ac:dyDescent="0.25">
      <c r="A7911">
        <v>7910</v>
      </c>
      <c r="B7911" t="s">
        <v>45529</v>
      </c>
      <c r="C7911" t="s">
        <v>45530</v>
      </c>
      <c r="D7911" t="s">
        <v>45531</v>
      </c>
      <c r="E7911" t="str">
        <f>IFERROR(INDEX(Thailand!B$2:B$9144,ROW(A7910)),"")</f>
        <v>เข็มดอย</v>
      </c>
      <c r="F7911" t="s">
        <v>45977</v>
      </c>
      <c r="G7911" t="str">
        <f>IFERROR(INDEX(Thailand!D$2:D$9144,ROW(A7910)),"")</f>
        <v>RUBIACEAE</v>
      </c>
      <c r="H7911" t="str">
        <f>IFERROR(INDEX(Thailand!C$2:C$9144,ROW(A7910)),"")</f>
        <v>Duperrea pavettifolia (Kurz) Pit.</v>
      </c>
      <c r="I7911" t="s">
        <v>46901</v>
      </c>
    </row>
    <row r="7912" spans="1:9" x14ac:dyDescent="0.25">
      <c r="A7912">
        <v>7911</v>
      </c>
      <c r="B7912" t="s">
        <v>17598</v>
      </c>
      <c r="C7912" t="s">
        <v>45532</v>
      </c>
      <c r="D7912" t="s">
        <v>45533</v>
      </c>
      <c r="E7912" t="str">
        <f>IFERROR(INDEX(Thailand!B$2:B$9144,ROW(A7911)),"")</f>
        <v>พุดแตรงอน</v>
      </c>
      <c r="F7912" t="s">
        <v>45978</v>
      </c>
      <c r="G7912" t="str">
        <f>IFERROR(INDEX(Thailand!D$2:D$9144,ROW(A7911)),"")</f>
        <v>RUBIACEAE</v>
      </c>
      <c r="H7912" t="str">
        <f>IFERROR(INDEX(Thailand!C$2:C$9144,ROW(A7911)),"")</f>
        <v>Euclinia longiflora Salisb.</v>
      </c>
      <c r="I7912" t="s">
        <v>46902</v>
      </c>
    </row>
    <row r="7913" spans="1:9" x14ac:dyDescent="0.25">
      <c r="A7913">
        <v>7912</v>
      </c>
      <c r="B7913" t="s">
        <v>19464</v>
      </c>
      <c r="C7913" t="s">
        <v>45534</v>
      </c>
      <c r="D7913" t="s">
        <v>45535</v>
      </c>
      <c r="E7913" t="str">
        <f>IFERROR(INDEX(Thailand!B$2:B$9144,ROW(A7912)),"")</f>
        <v>คัดเค้าภูคา</v>
      </c>
      <c r="F7913" t="s">
        <v>45979</v>
      </c>
      <c r="G7913" t="str">
        <f>IFERROR(INDEX(Thailand!D$2:D$9144,ROW(A7912)),"")</f>
        <v>RUBIACEAE</v>
      </c>
      <c r="H7913" t="str">
        <f>IFERROR(INDEX(Thailand!C$2:C$9144,ROW(A7912)),"")</f>
        <v>Fosbergia thailandica Tirveng. &amp; Sastre</v>
      </c>
      <c r="I7913" t="s">
        <v>46903</v>
      </c>
    </row>
    <row r="7914" spans="1:9" x14ac:dyDescent="0.25">
      <c r="A7914">
        <v>7913</v>
      </c>
      <c r="B7914" t="s">
        <v>45536</v>
      </c>
      <c r="C7914" t="s">
        <v>45537</v>
      </c>
      <c r="D7914" t="s">
        <v>45538</v>
      </c>
      <c r="E7914" t="str">
        <f>IFERROR(INDEX(Thailand!B$2:B$9144,ROW(A7913)),"")</f>
        <v>ผักเบี้ย</v>
      </c>
      <c r="F7914" t="s">
        <v>45980</v>
      </c>
      <c r="G7914" t="str">
        <f>IFERROR(INDEX(Thailand!D$2:D$9144,ROW(A7913)),"")</f>
        <v>RUBIACEAE</v>
      </c>
      <c r="H7914" t="str">
        <f>IFERROR(INDEX(Thailand!C$2:C$9144,ROW(A7913)),"")</f>
        <v>Galium asperifolium Wall.</v>
      </c>
      <c r="I7914" t="s">
        <v>46904</v>
      </c>
    </row>
    <row r="7915" spans="1:9" x14ac:dyDescent="0.25">
      <c r="A7915">
        <v>7914</v>
      </c>
      <c r="B7915" t="s">
        <v>18443</v>
      </c>
      <c r="C7915" t="s">
        <v>45539</v>
      </c>
      <c r="D7915" t="s">
        <v>45540</v>
      </c>
      <c r="E7915" t="str">
        <f>IFERROR(INDEX(Thailand!B$2:B$9144,ROW(A7914)),"")</f>
        <v>ผักเบี้ยขน</v>
      </c>
      <c r="F7915" t="s">
        <v>45980</v>
      </c>
      <c r="G7915" t="str">
        <f>IFERROR(INDEX(Thailand!D$2:D$9144,ROW(A7914)),"")</f>
        <v>RUBIACEAE</v>
      </c>
      <c r="H7915" t="str">
        <f>IFERROR(INDEX(Thailand!C$2:C$9144,ROW(A7914)),"")</f>
        <v>Galium elegans Wall. ex Roxb.</v>
      </c>
      <c r="I7915" t="s">
        <v>46905</v>
      </c>
    </row>
    <row r="7916" spans="1:9" x14ac:dyDescent="0.25">
      <c r="A7916">
        <v>7915</v>
      </c>
      <c r="B7916" t="s">
        <v>18390</v>
      </c>
      <c r="C7916" t="s">
        <v>45541</v>
      </c>
      <c r="D7916" t="s">
        <v>45542</v>
      </c>
      <c r="E7916" t="str">
        <f>IFERROR(INDEX(Thailand!B$2:B$9144,ROW(A7915)),"")</f>
        <v>รักนา</v>
      </c>
      <c r="F7916" t="s">
        <v>45981</v>
      </c>
      <c r="G7916" t="str">
        <f>IFERROR(INDEX(Thailand!D$2:D$9144,ROW(A7915)),"")</f>
        <v>RUBIACEAE</v>
      </c>
      <c r="H7916" t="str">
        <f>IFERROR(INDEX(Thailand!C$2:C$9144,ROW(A7915)),"")</f>
        <v>Gardenia carinata Wall. ex Roxb.</v>
      </c>
      <c r="I7916" t="s">
        <v>46906</v>
      </c>
    </row>
    <row r="7917" spans="1:9" x14ac:dyDescent="0.25">
      <c r="A7917">
        <v>7916</v>
      </c>
      <c r="B7917" t="s">
        <v>25786</v>
      </c>
      <c r="C7917" t="s">
        <v>45543</v>
      </c>
      <c r="D7917" t="s">
        <v>45544</v>
      </c>
      <c r="E7917" t="str">
        <f>IFERROR(INDEX(Thailand!B$2:B$9144,ROW(A7916)),"")</f>
        <v>พุดผา</v>
      </c>
      <c r="F7917" t="s">
        <v>45981</v>
      </c>
      <c r="G7917" t="str">
        <f>IFERROR(INDEX(Thailand!D$2:D$9144,ROW(A7916)),"")</f>
        <v>RUBIACEAE</v>
      </c>
      <c r="H7917" t="str">
        <f>IFERROR(INDEX(Thailand!C$2:C$9144,ROW(A7916)),"")</f>
        <v>Gardenia collinsiae Craib</v>
      </c>
      <c r="I7917" t="s">
        <v>46907</v>
      </c>
    </row>
    <row r="7918" spans="1:9" x14ac:dyDescent="0.25">
      <c r="A7918">
        <v>7917</v>
      </c>
      <c r="B7918" t="s">
        <v>19671</v>
      </c>
      <c r="C7918" t="s">
        <v>45545</v>
      </c>
      <c r="D7918" t="s">
        <v>45546</v>
      </c>
      <c r="E7918" t="str">
        <f>IFERROR(INDEX(Thailand!B$2:B$9144,ROW(A7917)),"")</f>
        <v>ผ่าด้าม</v>
      </c>
      <c r="F7918" t="s">
        <v>45981</v>
      </c>
      <c r="G7918" t="str">
        <f>IFERROR(INDEX(Thailand!D$2:D$9144,ROW(A7917)),"")</f>
        <v>RUBIACEAE</v>
      </c>
      <c r="H7918" t="str">
        <f>IFERROR(INDEX(Thailand!C$2:C$9144,ROW(A7917)),"")</f>
        <v>Gardenia coronaria Buch.-Ham.</v>
      </c>
      <c r="I7918" t="s">
        <v>46908</v>
      </c>
    </row>
    <row r="7919" spans="1:9" x14ac:dyDescent="0.25">
      <c r="A7919">
        <v>7918</v>
      </c>
      <c r="B7919" t="s">
        <v>21763</v>
      </c>
      <c r="C7919" t="s">
        <v>45547</v>
      </c>
      <c r="D7919" t="s">
        <v>45548</v>
      </c>
      <c r="E7919" t="str">
        <f>IFERROR(INDEX(Thailand!B$2:B$9144,ROW(A7918)),"")</f>
        <v>กอนอบูเกะ</v>
      </c>
      <c r="F7919" t="s">
        <v>45981</v>
      </c>
      <c r="G7919" t="str">
        <f>IFERROR(INDEX(Thailand!D$2:D$9144,ROW(A7918)),"")</f>
        <v>RUBIACEAE</v>
      </c>
      <c r="H7919" t="str">
        <f>IFERROR(INDEX(Thailand!C$2:C$9144,ROW(A7918)),"")</f>
        <v>Gardenia elata Ridl.</v>
      </c>
      <c r="I7919" t="s">
        <v>46909</v>
      </c>
    </row>
    <row r="7920" spans="1:9" x14ac:dyDescent="0.25">
      <c r="A7920">
        <v>7919</v>
      </c>
      <c r="B7920" t="s">
        <v>18502</v>
      </c>
      <c r="C7920" t="s">
        <v>45549</v>
      </c>
      <c r="D7920" t="s">
        <v>45550</v>
      </c>
      <c r="E7920" t="str">
        <f>IFERROR(INDEX(Thailand!B$2:B$9144,ROW(A7919)),"")</f>
        <v>สีดา</v>
      </c>
      <c r="F7920" t="s">
        <v>45981</v>
      </c>
      <c r="G7920" t="str">
        <f>IFERROR(INDEX(Thailand!D$2:D$9144,ROW(A7919)),"")</f>
        <v>RUBIACEAE</v>
      </c>
      <c r="H7920" t="str">
        <f>IFERROR(INDEX(Thailand!C$2:C$9144,ROW(A7919)),"")</f>
        <v>Gardenia griffithii Hook.f.</v>
      </c>
      <c r="I7920" t="s">
        <v>46910</v>
      </c>
    </row>
    <row r="7921" spans="1:9" x14ac:dyDescent="0.25">
      <c r="A7921">
        <v>7920</v>
      </c>
      <c r="B7921" t="s">
        <v>23898</v>
      </c>
      <c r="C7921" t="s">
        <v>45551</v>
      </c>
      <c r="D7921" t="s">
        <v>45552</v>
      </c>
      <c r="E7921" t="str">
        <f>IFERROR(INDEX(Thailand!B$2:B$9144,ROW(A7920)),"")</f>
        <v>พุดซ้อน</v>
      </c>
      <c r="F7921" t="s">
        <v>45981</v>
      </c>
      <c r="G7921" t="str">
        <f>IFERROR(INDEX(Thailand!D$2:D$9144,ROW(A7920)),"")</f>
        <v>RUBIACEAE</v>
      </c>
      <c r="H7921" t="str">
        <f>IFERROR(INDEX(Thailand!C$2:C$9144,ROW(A7920)),"")</f>
        <v>Gardenia jasminoides J.Ellis</v>
      </c>
      <c r="I7921" t="s">
        <v>46911</v>
      </c>
    </row>
    <row r="7922" spans="1:9" x14ac:dyDescent="0.25">
      <c r="A7922">
        <v>7921</v>
      </c>
      <c r="B7922" t="s">
        <v>23835</v>
      </c>
      <c r="C7922" t="s">
        <v>45553</v>
      </c>
      <c r="D7922" t="s">
        <v>45554</v>
      </c>
      <c r="E7922" t="str">
        <f>IFERROR(INDEX(Thailand!B$2:B$9144,ROW(A7921)),"")</f>
        <v>หัวเสือ</v>
      </c>
      <c r="F7922" t="s">
        <v>45981</v>
      </c>
      <c r="G7922" t="str">
        <f>IFERROR(INDEX(Thailand!D$2:D$9144,ROW(A7921)),"")</f>
        <v>RUBIACEAE</v>
      </c>
      <c r="H7922" t="str">
        <f>IFERROR(INDEX(Thailand!C$2:C$9144,ROW(A7921)),"")</f>
        <v>Gardenia magnifica Geddes</v>
      </c>
      <c r="I7922" t="s">
        <v>46912</v>
      </c>
    </row>
    <row r="7923" spans="1:9" x14ac:dyDescent="0.25">
      <c r="A7923">
        <v>7922</v>
      </c>
      <c r="B7923" t="s">
        <v>21511</v>
      </c>
      <c r="C7923" t="s">
        <v>45555</v>
      </c>
      <c r="D7923" t="s">
        <v>45556</v>
      </c>
      <c r="E7923" t="str">
        <f>IFERROR(INDEX(Thailand!B$2:B$9144,ROW(A7922)),"")</f>
        <v>กระมอบ</v>
      </c>
      <c r="F7923" t="s">
        <v>45981</v>
      </c>
      <c r="G7923" t="str">
        <f>IFERROR(INDEX(Thailand!D$2:D$9144,ROW(A7922)),"")</f>
        <v>RUBIACEAE</v>
      </c>
      <c r="H7923" t="str">
        <f>IFERROR(INDEX(Thailand!C$2:C$9144,ROW(A7922)),"")</f>
        <v>Gardenia obtusifolia Roxb. ex Hook.f.</v>
      </c>
      <c r="I7923" t="s">
        <v>46913</v>
      </c>
    </row>
    <row r="7924" spans="1:9" x14ac:dyDescent="0.25">
      <c r="A7924">
        <v>7923</v>
      </c>
      <c r="B7924" t="s">
        <v>45557</v>
      </c>
      <c r="C7924" t="s">
        <v>45558</v>
      </c>
      <c r="D7924" t="s">
        <v>45559</v>
      </c>
      <c r="E7924" t="str">
        <f>IFERROR(INDEX(Thailand!B$2:B$9144,ROW(A7923)),"")</f>
        <v>คำมอกหลวง</v>
      </c>
      <c r="F7924" t="s">
        <v>45981</v>
      </c>
      <c r="G7924" t="str">
        <f>IFERROR(INDEX(Thailand!D$2:D$9144,ROW(A7923)),"")</f>
        <v>RUBIACEAE</v>
      </c>
      <c r="H7924" t="str">
        <f>IFERROR(INDEX(Thailand!C$2:C$9144,ROW(A7923)),"")</f>
        <v>Gardenia philastrei Pierre ex Pit.</v>
      </c>
      <c r="I7924" t="s">
        <v>46914</v>
      </c>
    </row>
    <row r="7925" spans="1:9" x14ac:dyDescent="0.25">
      <c r="A7925">
        <v>7924</v>
      </c>
      <c r="B7925" t="s">
        <v>45560</v>
      </c>
      <c r="C7925" t="s">
        <v>45561</v>
      </c>
      <c r="D7925" t="s">
        <v>45562</v>
      </c>
      <c r="E7925" t="str">
        <f>IFERROR(INDEX(Thailand!B$2:B$9144,ROW(A7924)),"")</f>
        <v>ปัดหิน</v>
      </c>
      <c r="F7925" t="s">
        <v>45981</v>
      </c>
      <c r="G7925" t="str">
        <f>IFERROR(INDEX(Thailand!D$2:D$9144,ROW(A7924)),"")</f>
        <v>RUBIACEAE</v>
      </c>
      <c r="H7925" t="str">
        <f>IFERROR(INDEX(Thailand!C$2:C$9144,ROW(A7924)),"")</f>
        <v>Gardenia saxatilis Geddes</v>
      </c>
      <c r="I7925" t="s">
        <v>46915</v>
      </c>
    </row>
    <row r="7926" spans="1:9" x14ac:dyDescent="0.25">
      <c r="A7926">
        <v>7925</v>
      </c>
      <c r="B7926" t="s">
        <v>19538</v>
      </c>
      <c r="C7926" t="s">
        <v>45563</v>
      </c>
      <c r="D7926" t="s">
        <v>45564</v>
      </c>
      <c r="E7926" t="str">
        <f>IFERROR(INDEX(Thailand!B$2:B$9144,ROW(A7925)),"")</f>
        <v>คำมอกหลวง</v>
      </c>
      <c r="F7926" t="s">
        <v>45981</v>
      </c>
      <c r="G7926" t="str">
        <f>IFERROR(INDEX(Thailand!D$2:D$9144,ROW(A7925)),"")</f>
        <v>RUBIACEAE</v>
      </c>
      <c r="H7926" t="str">
        <f>IFERROR(INDEX(Thailand!C$2:C$9144,ROW(A7925)),"")</f>
        <v>Gardenia sootepensis Hutch.</v>
      </c>
      <c r="I7926" t="s">
        <v>46916</v>
      </c>
    </row>
    <row r="7927" spans="1:9" x14ac:dyDescent="0.25">
      <c r="A7927">
        <v>7926</v>
      </c>
      <c r="B7927" t="s">
        <v>19464</v>
      </c>
      <c r="C7927" t="s">
        <v>45565</v>
      </c>
      <c r="D7927" t="s">
        <v>45566</v>
      </c>
      <c r="E7927" t="str">
        <f>IFERROR(INDEX(Thailand!B$2:B$9144,ROW(A7926)),"")</f>
        <v>พุดป่า</v>
      </c>
      <c r="F7927" t="s">
        <v>45981</v>
      </c>
      <c r="G7927" t="str">
        <f>IFERROR(INDEX(Thailand!D$2:D$9144,ROW(A7926)),"")</f>
        <v>RUBIACEAE</v>
      </c>
      <c r="H7927" t="str">
        <f>IFERROR(INDEX(Thailand!C$2:C$9144,ROW(A7926)),"")</f>
        <v>Gardenia thailandica Tirveng.</v>
      </c>
      <c r="I7927" t="s">
        <v>46917</v>
      </c>
    </row>
    <row r="7928" spans="1:9" x14ac:dyDescent="0.25">
      <c r="A7928">
        <v>7927</v>
      </c>
      <c r="B7928" t="s">
        <v>45567</v>
      </c>
      <c r="C7928" t="s">
        <v>45568</v>
      </c>
      <c r="D7928" t="s">
        <v>45569</v>
      </c>
      <c r="E7928" t="str">
        <f>IFERROR(INDEX(Thailand!B$2:B$9144,ROW(A7927)),"")</f>
        <v>พุดสี</v>
      </c>
      <c r="F7928" t="s">
        <v>45981</v>
      </c>
      <c r="G7928" t="str">
        <f>IFERROR(INDEX(Thailand!D$2:D$9144,ROW(A7927)),"")</f>
        <v>RUBIACEAE</v>
      </c>
      <c r="H7928" t="str">
        <f>IFERROR(INDEX(Thailand!C$2:C$9144,ROW(A7927)),"")</f>
        <v>Gardenia tubifera Wall. ex Roxb.</v>
      </c>
      <c r="I7928" t="s">
        <v>46918</v>
      </c>
    </row>
    <row r="7929" spans="1:9" x14ac:dyDescent="0.25">
      <c r="A7929">
        <v>7928</v>
      </c>
      <c r="B7929" t="s">
        <v>20085</v>
      </c>
      <c r="C7929" t="s">
        <v>45570</v>
      </c>
      <c r="D7929" t="s">
        <v>45571</v>
      </c>
      <c r="E7929" t="str">
        <f>IFERROR(INDEX(Thailand!B$2:B$9144,ROW(A7928)),"")</f>
        <v>พุดพิมพ์ใจ</v>
      </c>
      <c r="F7929" t="s">
        <v>45982</v>
      </c>
      <c r="G7929" t="str">
        <f>IFERROR(INDEX(Thailand!D$2:D$9144,ROW(A7928)),"")</f>
        <v>RUBIACEAE</v>
      </c>
      <c r="H7929" t="str">
        <f>IFERROR(INDEX(Thailand!C$2:C$9144,ROW(A7928)),"")</f>
        <v>Gardeniopsis longifolia Miq.</v>
      </c>
      <c r="I7929" t="s">
        <v>46919</v>
      </c>
    </row>
    <row r="7930" spans="1:9" x14ac:dyDescent="0.25">
      <c r="A7930">
        <v>7929</v>
      </c>
      <c r="B7930" t="s">
        <v>17607</v>
      </c>
      <c r="C7930" t="s">
        <v>45572</v>
      </c>
      <c r="D7930" t="s">
        <v>45573</v>
      </c>
      <c r="E7930" t="str">
        <f>IFERROR(INDEX(Thailand!B$2:B$9144,ROW(A7929)),"")</f>
        <v>มะลิดิน</v>
      </c>
      <c r="F7930" t="s">
        <v>45983</v>
      </c>
      <c r="G7930" t="str">
        <f>IFERROR(INDEX(Thailand!D$2:D$9144,ROW(A7929)),"")</f>
        <v>RUBIACEAE</v>
      </c>
      <c r="H7930" t="str">
        <f>IFERROR(INDEX(Thailand!C$2:C$9144,ROW(A7929)),"")</f>
        <v>Geophila repens (L.) I.M.Johnst.</v>
      </c>
      <c r="I7930" t="s">
        <v>46920</v>
      </c>
    </row>
    <row r="7931" spans="1:9" x14ac:dyDescent="0.25">
      <c r="A7931">
        <v>7930</v>
      </c>
      <c r="B7931" t="s">
        <v>17696</v>
      </c>
      <c r="C7931" t="s">
        <v>45574</v>
      </c>
      <c r="D7931" t="s">
        <v>45575</v>
      </c>
      <c r="E7931" t="str">
        <f>IFERROR(INDEX(Thailand!B$2:B$9144,ROW(A7930)),"")</f>
        <v>เข็มดง</v>
      </c>
      <c r="F7931" t="s">
        <v>45984</v>
      </c>
      <c r="G7931" t="str">
        <f>IFERROR(INDEX(Thailand!D$2:D$9144,ROW(A7930)),"")</f>
        <v>RUBIACEAE</v>
      </c>
      <c r="H7931" t="str">
        <f>IFERROR(INDEX(Thailand!C$2:C$9144,ROW(A7930)),"")</f>
        <v>Greenea corymbosa (Jack.) K.Schum. var.</v>
      </c>
      <c r="I7931" t="s">
        <v>46921</v>
      </c>
    </row>
    <row r="7932" spans="1:9" x14ac:dyDescent="0.25">
      <c r="A7932">
        <v>7931</v>
      </c>
      <c r="B7932" t="s">
        <v>17696</v>
      </c>
      <c r="C7932" t="s">
        <v>45574</v>
      </c>
      <c r="D7932" t="s">
        <v>45575</v>
      </c>
      <c r="E7932" t="str">
        <f>IFERROR(INDEX(Thailand!B$2:B$9144,ROW(A7931)),"")</f>
        <v>เข็มป่า</v>
      </c>
      <c r="F7932" t="s">
        <v>45984</v>
      </c>
      <c r="G7932" t="str">
        <f>IFERROR(INDEX(Thailand!D$2:D$9144,ROW(A7931)),"")</f>
        <v>RUBIACEAE</v>
      </c>
      <c r="H7932" t="str">
        <f>IFERROR(INDEX(Thailand!C$2:C$9144,ROW(A7931)),"")</f>
        <v>Greenea corymbosa (Jack.) K.Schum. var. longicalyx (Craib) Tange</v>
      </c>
      <c r="I7932" t="s">
        <v>46922</v>
      </c>
    </row>
    <row r="7933" spans="1:9" x14ac:dyDescent="0.25">
      <c r="A7933">
        <v>7932</v>
      </c>
      <c r="B7933" t="s">
        <v>17696</v>
      </c>
      <c r="C7933" t="s">
        <v>45574</v>
      </c>
      <c r="D7933" t="s">
        <v>45575</v>
      </c>
      <c r="E7933" t="str">
        <f>IFERROR(INDEX(Thailand!B$2:B$9144,ROW(A7932)),"")</f>
        <v>เข็มป่า</v>
      </c>
      <c r="F7933" t="s">
        <v>45984</v>
      </c>
      <c r="G7933" t="str">
        <f>IFERROR(INDEX(Thailand!D$2:D$9144,ROW(A7932)),"")</f>
        <v>RUBIACEAE</v>
      </c>
      <c r="H7933" t="str">
        <f>IFERROR(INDEX(Thailand!C$2:C$9144,ROW(A7932)),"")</f>
        <v>Greenea corymbosa (Jack.) K.Schum. var. oblonga (Craib) Tange</v>
      </c>
      <c r="I7933" t="s">
        <v>46922</v>
      </c>
    </row>
    <row r="7934" spans="1:9" x14ac:dyDescent="0.25">
      <c r="A7934">
        <v>7933</v>
      </c>
      <c r="B7934" t="s">
        <v>17696</v>
      </c>
      <c r="C7934" t="s">
        <v>45574</v>
      </c>
      <c r="D7934" t="s">
        <v>45575</v>
      </c>
      <c r="E7934" t="str">
        <f>IFERROR(INDEX(Thailand!B$2:B$9144,ROW(A7933)),"")</f>
        <v>ลิ้นกระทิง</v>
      </c>
      <c r="F7934" t="s">
        <v>45984</v>
      </c>
      <c r="G7934" t="str">
        <f>IFERROR(INDEX(Thailand!D$2:D$9144,ROW(A7933)),"")</f>
        <v>RUBIACEAE</v>
      </c>
      <c r="H7934" t="str">
        <f>IFERROR(INDEX(Thailand!C$2:C$9144,ROW(A7933)),"")</f>
        <v>Greenea corymbosa (Jack.) K.Schum. var. siamensis (Craib) Tange</v>
      </c>
      <c r="I7934" t="s">
        <v>46923</v>
      </c>
    </row>
    <row r="7935" spans="1:9" x14ac:dyDescent="0.25">
      <c r="A7935">
        <v>7934</v>
      </c>
      <c r="B7935" t="s">
        <v>17915</v>
      </c>
      <c r="C7935" t="s">
        <v>45576</v>
      </c>
      <c r="D7935" t="s">
        <v>45577</v>
      </c>
      <c r="E7935" t="str">
        <f>IFERROR(INDEX(Thailand!B$2:B$9144,ROW(A7934)),"")</f>
        <v>โกงกางหูช้าง</v>
      </c>
      <c r="F7935" t="s">
        <v>45985</v>
      </c>
      <c r="G7935" t="str">
        <f>IFERROR(INDEX(Thailand!D$2:D$9144,ROW(A7934)),"")</f>
        <v>RUBIACEAE</v>
      </c>
      <c r="H7935" t="str">
        <f>IFERROR(INDEX(Thailand!C$2:C$9144,ROW(A7934)),"")</f>
        <v>Guettarda speciosa L.</v>
      </c>
      <c r="I7935" t="s">
        <v>46924</v>
      </c>
    </row>
    <row r="7936" spans="1:9" x14ac:dyDescent="0.25">
      <c r="A7936">
        <v>7935</v>
      </c>
      <c r="B7936" t="s">
        <v>27242</v>
      </c>
      <c r="C7936" t="s">
        <v>45578</v>
      </c>
      <c r="D7936" t="s">
        <v>45579</v>
      </c>
      <c r="E7936" t="str">
        <f>IFERROR(INDEX(Thailand!B$2:B$9144,ROW(A7935)),"")</f>
        <v>พันสมอ</v>
      </c>
      <c r="F7936" t="s">
        <v>45986</v>
      </c>
      <c r="G7936" t="str">
        <f>IFERROR(INDEX(Thailand!D$2:D$9144,ROW(A7935)),"")</f>
        <v>RUBIACEAE</v>
      </c>
      <c r="H7936" t="str">
        <f>IFERROR(INDEX(Thailand!C$2:C$9144,ROW(A7935)),"")</f>
        <v>Gynochthodes sublanceolata Miq.</v>
      </c>
      <c r="I7936" t="s">
        <v>46925</v>
      </c>
    </row>
    <row r="7937" spans="1:9" x14ac:dyDescent="0.25">
      <c r="A7937">
        <v>7936</v>
      </c>
      <c r="B7937" t="s">
        <v>23700</v>
      </c>
      <c r="C7937" t="s">
        <v>45580</v>
      </c>
      <c r="D7937" t="s">
        <v>45581</v>
      </c>
      <c r="E7937" t="str">
        <f>IFERROR(INDEX(Thailand!B$2:B$9144,ROW(A7936)),"")</f>
        <v>ขว้าว</v>
      </c>
      <c r="F7937" t="s">
        <v>45987</v>
      </c>
      <c r="G7937" t="str">
        <f>IFERROR(INDEX(Thailand!D$2:D$9144,ROW(A7936)),"")</f>
        <v>RUBIACEAE</v>
      </c>
      <c r="H7937" t="str">
        <f>IFERROR(INDEX(Thailand!C$2:C$9144,ROW(A7936)),"")</f>
        <v>Haldina cordifolia (Roxb.) Ridsdale</v>
      </c>
      <c r="I7937" t="s">
        <v>46926</v>
      </c>
    </row>
    <row r="7938" spans="1:9" x14ac:dyDescent="0.25">
      <c r="A7938">
        <v>7937</v>
      </c>
      <c r="B7938" t="s">
        <v>30179</v>
      </c>
      <c r="C7938" t="s">
        <v>45582</v>
      </c>
      <c r="D7938" t="s">
        <v>45583</v>
      </c>
      <c r="E7938" t="str">
        <f>IFERROR(INDEX(Thailand!B$2:B$9144,ROW(A7937)),"")</f>
        <v>ประทัดทอง</v>
      </c>
      <c r="F7938" t="s">
        <v>45988</v>
      </c>
      <c r="G7938" t="str">
        <f>IFERROR(INDEX(Thailand!D$2:D$9144,ROW(A7937)),"")</f>
        <v>RUBIACEAE</v>
      </c>
      <c r="H7938" t="str">
        <f>IFERROR(INDEX(Thailand!C$2:C$9144,ROW(A7937)),"")</f>
        <v>Hamelia patens Jacq.</v>
      </c>
      <c r="I7938" t="s">
        <v>46927</v>
      </c>
    </row>
    <row r="7939" spans="1:9" x14ac:dyDescent="0.25">
      <c r="A7939">
        <v>7938</v>
      </c>
      <c r="B7939" t="s">
        <v>26141</v>
      </c>
      <c r="C7939" t="s">
        <v>45584</v>
      </c>
      <c r="D7939" t="s">
        <v>45585</v>
      </c>
      <c r="E7939" t="str">
        <f>IFERROR(INDEX(Thailand!B$2:B$9144,ROW(A7938)),"")</f>
        <v>หญ้าอ้อยก่ำ</v>
      </c>
      <c r="F7939" t="s">
        <v>45989</v>
      </c>
      <c r="G7939" t="str">
        <f>IFERROR(INDEX(Thailand!D$2:D$9144,ROW(A7938)),"")</f>
        <v>RUBIACEAE</v>
      </c>
      <c r="H7939" t="str">
        <f>IFERROR(INDEX(Thailand!C$2:C$9144,ROW(A7938)),"")</f>
        <v>Hedyotis acutangula Champ. ex Benth.</v>
      </c>
      <c r="I7939" t="s">
        <v>46928</v>
      </c>
    </row>
    <row r="7940" spans="1:9" x14ac:dyDescent="0.25">
      <c r="A7940">
        <v>7939</v>
      </c>
      <c r="B7940" t="s">
        <v>27411</v>
      </c>
      <c r="C7940" t="s">
        <v>45586</v>
      </c>
      <c r="D7940" t="s">
        <v>45587</v>
      </c>
      <c r="E7940" t="str">
        <f>IFERROR(INDEX(Thailand!B$2:B$9144,ROW(A7939)),"")</f>
        <v>แม่กลอน</v>
      </c>
      <c r="F7940" t="s">
        <v>45989</v>
      </c>
      <c r="G7940" t="str">
        <f>IFERROR(INDEX(Thailand!D$2:D$9144,ROW(A7939)),"")</f>
        <v>RUBIACEAE</v>
      </c>
      <c r="H7940" t="str">
        <f>IFERROR(INDEX(Thailand!C$2:C$9144,ROW(A7939)),"")</f>
        <v>Hedyotis andamanica Kurz</v>
      </c>
      <c r="I7940" t="s">
        <v>46929</v>
      </c>
    </row>
    <row r="7941" spans="1:9" x14ac:dyDescent="0.25">
      <c r="A7941">
        <v>7940</v>
      </c>
      <c r="B7941" t="s">
        <v>45588</v>
      </c>
      <c r="C7941" t="s">
        <v>45589</v>
      </c>
      <c r="D7941" t="s">
        <v>45590</v>
      </c>
      <c r="E7941" t="str">
        <f>IFERROR(INDEX(Thailand!B$2:B$9144,ROW(A7940)),"")</f>
        <v>หญ้าบะไห่</v>
      </c>
      <c r="F7941" t="s">
        <v>45989</v>
      </c>
      <c r="G7941" t="str">
        <f>IFERROR(INDEX(Thailand!D$2:D$9144,ROW(A7940)),"")</f>
        <v>RUBIACEAE</v>
      </c>
      <c r="H7941" t="str">
        <f>IFERROR(INDEX(Thailand!C$2:C$9144,ROW(A7940)),"")</f>
        <v>Hedyotis bahaii J.F.Maxwell</v>
      </c>
      <c r="I7941" t="s">
        <v>46930</v>
      </c>
    </row>
    <row r="7942" spans="1:9" x14ac:dyDescent="0.25">
      <c r="A7942">
        <v>7941</v>
      </c>
      <c r="B7942" t="s">
        <v>45591</v>
      </c>
      <c r="C7942" t="s">
        <v>45592</v>
      </c>
      <c r="D7942" t="s">
        <v>45593</v>
      </c>
      <c r="E7942" t="str">
        <f>IFERROR(INDEX(Thailand!B$2:B$9144,ROW(A7941)),"")</f>
        <v>ดูกไก่ย่าน</v>
      </c>
      <c r="F7942" t="s">
        <v>45989</v>
      </c>
      <c r="G7942" t="str">
        <f>IFERROR(INDEX(Thailand!D$2:D$9144,ROW(A7941)),"")</f>
        <v>RUBIACEAE</v>
      </c>
      <c r="H7942" t="str">
        <f>IFERROR(INDEX(Thailand!C$2:C$9144,ROW(A7941)),"")</f>
        <v>Hedyotis capitellata Wall. ex G.Don</v>
      </c>
      <c r="I7942" t="s">
        <v>46931</v>
      </c>
    </row>
    <row r="7943" spans="1:9" x14ac:dyDescent="0.25">
      <c r="A7943">
        <v>7942</v>
      </c>
      <c r="B7943" t="s">
        <v>45591</v>
      </c>
      <c r="C7943" t="s">
        <v>45592</v>
      </c>
      <c r="D7943" t="s">
        <v>45593</v>
      </c>
      <c r="E7943" t="str">
        <f>IFERROR(INDEX(Thailand!B$2:B$9144,ROW(A7942)),"")</f>
        <v>กำลังหัวละมาน</v>
      </c>
      <c r="F7943" t="s">
        <v>45989</v>
      </c>
      <c r="G7943" t="str">
        <f>IFERROR(INDEX(Thailand!D$2:D$9144,ROW(A7942)),"")</f>
        <v>RUBIACEAE</v>
      </c>
      <c r="H7943" t="str">
        <f>IFERROR(INDEX(Thailand!C$2:C$9144,ROW(A7942)),"")</f>
        <v>Hedyotis capitellata Wall. ex G.Don var. pedicellata (Pit.) Fukuoka</v>
      </c>
      <c r="I7943" t="s">
        <v>46932</v>
      </c>
    </row>
    <row r="7944" spans="1:9" x14ac:dyDescent="0.25">
      <c r="A7944">
        <v>7943</v>
      </c>
      <c r="B7944" t="s">
        <v>45591</v>
      </c>
      <c r="C7944" t="s">
        <v>45592</v>
      </c>
      <c r="D7944" t="s">
        <v>45593</v>
      </c>
      <c r="E7944" t="str">
        <f>IFERROR(INDEX(Thailand!B$2:B$9144,ROW(A7943)),"")</f>
        <v>ซุมหิน</v>
      </c>
      <c r="F7944" t="s">
        <v>45989</v>
      </c>
      <c r="G7944" t="str">
        <f>IFERROR(INDEX(Thailand!D$2:D$9144,ROW(A7943)),"")</f>
        <v>RUBIACEAE</v>
      </c>
      <c r="H7944" t="str">
        <f>IFERROR(INDEX(Thailand!C$2:C$9144,ROW(A7943)),"")</f>
        <v>Hedyotis capitellata Wall. ex G.Don var. pubescens Kurz</v>
      </c>
      <c r="I7944" t="s">
        <v>46933</v>
      </c>
    </row>
    <row r="7945" spans="1:9" x14ac:dyDescent="0.25">
      <c r="A7945">
        <v>7944</v>
      </c>
      <c r="B7945" t="s">
        <v>19671</v>
      </c>
      <c r="C7945" t="s">
        <v>45594</v>
      </c>
      <c r="D7945" t="s">
        <v>45595</v>
      </c>
      <c r="E7945" t="str">
        <f>IFERROR(INDEX(Thailand!B$2:B$9144,ROW(A7944)),"")</f>
        <v>วังอด</v>
      </c>
      <c r="F7945" t="s">
        <v>45989</v>
      </c>
      <c r="G7945" t="str">
        <f>IFERROR(INDEX(Thailand!D$2:D$9144,ROW(A7944)),"")</f>
        <v>RUBIACEAE</v>
      </c>
      <c r="H7945" t="str">
        <f>IFERROR(INDEX(Thailand!C$2:C$9144,ROW(A7944)),"")</f>
        <v>Hedyotis coronaria (Kurz) Craib</v>
      </c>
      <c r="I7945" t="s">
        <v>46934</v>
      </c>
    </row>
    <row r="7946" spans="1:9" x14ac:dyDescent="0.25">
      <c r="A7946">
        <v>7945</v>
      </c>
      <c r="B7946" t="s">
        <v>45596</v>
      </c>
      <c r="C7946" t="s">
        <v>45597</v>
      </c>
      <c r="D7946" t="s">
        <v>45598</v>
      </c>
      <c r="E7946" t="str">
        <f>IFERROR(INDEX(Thailand!B$2:B$9144,ROW(A7945)),"")</f>
        <v>ขมิ้นต้น</v>
      </c>
      <c r="F7946" t="s">
        <v>45989</v>
      </c>
      <c r="G7946" t="str">
        <f>IFERROR(INDEX(Thailand!D$2:D$9144,ROW(A7945)),"")</f>
        <v>RUBIACEAE</v>
      </c>
      <c r="H7946" t="str">
        <f>IFERROR(INDEX(Thailand!C$2:C$9144,ROW(A7945)),"")</f>
        <v>Hedyotis corymbiformis Geddes</v>
      </c>
      <c r="I7946" t="s">
        <v>46935</v>
      </c>
    </row>
    <row r="7947" spans="1:9" x14ac:dyDescent="0.25">
      <c r="A7947">
        <v>7946</v>
      </c>
      <c r="B7947" t="s">
        <v>23331</v>
      </c>
      <c r="C7947" t="s">
        <v>45599</v>
      </c>
      <c r="D7947" t="s">
        <v>45600</v>
      </c>
      <c r="E7947" t="str">
        <f>IFERROR(INDEX(Thailand!B$2:B$9144,ROW(A7946)),"")</f>
        <v>ชารักษ์</v>
      </c>
      <c r="F7947" t="s">
        <v>45989</v>
      </c>
      <c r="G7947" t="str">
        <f>IFERROR(INDEX(Thailand!D$2:D$9144,ROW(A7946)),"")</f>
        <v>RUBIACEAE</v>
      </c>
      <c r="H7947" t="str">
        <f>IFERROR(INDEX(Thailand!C$2:C$9144,ROW(A7946)),"")</f>
        <v>Hedyotis decora Geddes</v>
      </c>
      <c r="I7947" t="s">
        <v>46936</v>
      </c>
    </row>
    <row r="7948" spans="1:9" x14ac:dyDescent="0.25">
      <c r="A7948">
        <v>7947</v>
      </c>
      <c r="B7948" t="s">
        <v>26332</v>
      </c>
      <c r="C7948" t="s">
        <v>45601</v>
      </c>
      <c r="D7948" t="s">
        <v>45602</v>
      </c>
      <c r="E7948" t="str">
        <f>IFERROR(INDEX(Thailand!B$2:B$9144,ROW(A7947)),"")</f>
        <v>แม่กลอนแห้ง</v>
      </c>
      <c r="F7948" t="s">
        <v>45989</v>
      </c>
      <c r="G7948" t="str">
        <f>IFERROR(INDEX(Thailand!D$2:D$9144,ROW(A7947)),"")</f>
        <v>RUBIACEAE</v>
      </c>
      <c r="H7948" t="str">
        <f>IFERROR(INDEX(Thailand!C$2:C$9144,ROW(A7947)),"")</f>
        <v>Hedyotis densa Craib</v>
      </c>
      <c r="I7948" t="s">
        <v>46937</v>
      </c>
    </row>
    <row r="7949" spans="1:9" x14ac:dyDescent="0.25">
      <c r="A7949">
        <v>7948</v>
      </c>
      <c r="B7949" t="s">
        <v>18541</v>
      </c>
      <c r="C7949" t="s">
        <v>45603</v>
      </c>
      <c r="D7949" t="s">
        <v>45604</v>
      </c>
      <c r="E7949" t="str">
        <f>IFERROR(INDEX(Thailand!B$2:B$9144,ROW(A7948)),"")</f>
        <v>ชามดอย</v>
      </c>
      <c r="F7949" t="s">
        <v>45989</v>
      </c>
      <c r="G7949" t="str">
        <f>IFERROR(INDEX(Thailand!D$2:D$9144,ROW(A7948)),"")</f>
        <v>RUBIACEAE</v>
      </c>
      <c r="H7949" t="str">
        <f>IFERROR(INDEX(Thailand!C$2:C$9144,ROW(A7948)),"")</f>
        <v>Hedyotis fulva Hook.f.</v>
      </c>
      <c r="I7949" t="s">
        <v>46938</v>
      </c>
    </row>
    <row r="7950" spans="1:9" x14ac:dyDescent="0.25">
      <c r="A7950">
        <v>7949</v>
      </c>
      <c r="B7950" t="s">
        <v>18541</v>
      </c>
      <c r="C7950" t="s">
        <v>45603</v>
      </c>
      <c r="D7950" t="s">
        <v>45604</v>
      </c>
      <c r="E7950" t="str">
        <f>IFERROR(INDEX(Thailand!B$2:B$9144,ROW(A7949)),"")</f>
        <v>หญ้ากระต่าย</v>
      </c>
      <c r="F7950" t="s">
        <v>45989</v>
      </c>
      <c r="G7950" t="str">
        <f>IFERROR(INDEX(Thailand!D$2:D$9144,ROW(A7949)),"")</f>
        <v>RUBIACEAE</v>
      </c>
      <c r="H7950" t="str">
        <f>IFERROR(INDEX(Thailand!C$2:C$9144,ROW(A7949)),"")</f>
        <v>Hedyotis fulva Hook.f. var. geddesiana (Craib) Fukuoka</v>
      </c>
      <c r="I7950" t="s">
        <v>46939</v>
      </c>
    </row>
    <row r="7951" spans="1:9" x14ac:dyDescent="0.25">
      <c r="A7951">
        <v>7950</v>
      </c>
      <c r="B7951" t="s">
        <v>45605</v>
      </c>
      <c r="C7951" t="s">
        <v>45606</v>
      </c>
      <c r="D7951" t="s">
        <v>45607</v>
      </c>
      <c r="E7951" t="str">
        <f>IFERROR(INDEX(Thailand!B$2:B$9144,ROW(A7950)),"")</f>
        <v>พวงเพชร</v>
      </c>
      <c r="F7951" t="s">
        <v>45989</v>
      </c>
      <c r="G7951" t="str">
        <f>IFERROR(INDEX(Thailand!D$2:D$9144,ROW(A7950)),"")</f>
        <v>RUBIACEAE</v>
      </c>
      <c r="H7951" t="str">
        <f>IFERROR(INDEX(Thailand!C$2:C$9144,ROW(A7950)),"")</f>
        <v>Hedyotis hedyotidea Merr. var. pitardiana (Craib) Fukuoka</v>
      </c>
      <c r="I7951" t="s">
        <v>46940</v>
      </c>
    </row>
    <row r="7952" spans="1:9" x14ac:dyDescent="0.25">
      <c r="A7952">
        <v>7951</v>
      </c>
      <c r="B7952" t="s">
        <v>18081</v>
      </c>
      <c r="C7952" t="s">
        <v>45608</v>
      </c>
      <c r="D7952" t="s">
        <v>45609</v>
      </c>
      <c r="E7952" t="str">
        <f>IFERROR(INDEX(Thailand!B$2:B$9144,ROW(A7951)),"")</f>
        <v>หญ้าฝอยฝน</v>
      </c>
      <c r="F7952" t="s">
        <v>45989</v>
      </c>
      <c r="G7952" t="str">
        <f>IFERROR(INDEX(Thailand!D$2:D$9144,ROW(A7951)),"")</f>
        <v>RUBIACEAE</v>
      </c>
      <c r="H7952" t="str">
        <f>IFERROR(INDEX(Thailand!C$2:C$9144,ROW(A7951)),"")</f>
        <v>Hedyotis kurzii Merr.</v>
      </c>
      <c r="I7952" t="s">
        <v>46941</v>
      </c>
    </row>
    <row r="7953" spans="1:9" x14ac:dyDescent="0.25">
      <c r="A7953">
        <v>7952</v>
      </c>
      <c r="B7953" t="s">
        <v>45610</v>
      </c>
      <c r="C7953" t="s">
        <v>45611</v>
      </c>
      <c r="D7953" t="s">
        <v>45612</v>
      </c>
      <c r="E7953" t="str">
        <f>IFERROR(INDEX(Thailand!B$2:B$9144,ROW(A7952)),"")</f>
        <v>ตองแห้งอนันต์</v>
      </c>
      <c r="F7953" t="s">
        <v>45989</v>
      </c>
      <c r="G7953" t="str">
        <f>IFERROR(INDEX(Thailand!D$2:D$9144,ROW(A7952)),"")</f>
        <v>RUBIACEAE</v>
      </c>
      <c r="H7953" t="str">
        <f>IFERROR(INDEX(Thailand!C$2:C$9144,ROW(A7952)),"")</f>
        <v>Hedyotis nalampooni Fukuoka</v>
      </c>
      <c r="I7953" t="s">
        <v>46942</v>
      </c>
    </row>
    <row r="7954" spans="1:9" x14ac:dyDescent="0.25">
      <c r="A7954">
        <v>7953</v>
      </c>
      <c r="B7954" t="s">
        <v>17583</v>
      </c>
      <c r="C7954" t="s">
        <v>45613</v>
      </c>
      <c r="D7954" t="s">
        <v>45614</v>
      </c>
      <c r="E7954" t="str">
        <f>IFERROR(INDEX(Thailand!B$2:B$9144,ROW(A7953)),"")</f>
        <v>ตองแห้งหินปูน</v>
      </c>
      <c r="F7954" t="s">
        <v>45989</v>
      </c>
      <c r="G7954" t="str">
        <f>IFERROR(INDEX(Thailand!D$2:D$9144,ROW(A7953)),"")</f>
        <v>RUBIACEAE</v>
      </c>
      <c r="H7954" t="str">
        <f>IFERROR(INDEX(Thailand!C$2:C$9144,ROW(A7953)),"")</f>
        <v>Hedyotis neesiana Arn.</v>
      </c>
      <c r="I7954" t="s">
        <v>46943</v>
      </c>
    </row>
    <row r="7955" spans="1:9" x14ac:dyDescent="0.25">
      <c r="A7955">
        <v>7954</v>
      </c>
      <c r="B7955" t="s">
        <v>45615</v>
      </c>
      <c r="C7955" t="s">
        <v>45616</v>
      </c>
      <c r="D7955" t="s">
        <v>45617</v>
      </c>
      <c r="E7955" t="str">
        <f>IFERROR(INDEX(Thailand!B$2:B$9144,ROW(A7954)),"")</f>
        <v>ผักค้างคาว</v>
      </c>
      <c r="F7955" t="s">
        <v>45989</v>
      </c>
      <c r="G7955" t="str">
        <f>IFERROR(INDEX(Thailand!D$2:D$9144,ROW(A7954)),"")</f>
        <v>RUBIACEAE</v>
      </c>
      <c r="H7955" t="str">
        <f>IFERROR(INDEX(Thailand!C$2:C$9144,ROW(A7954)),"")</f>
        <v>Hedyotis ovatifolia Cav.</v>
      </c>
      <c r="I7955" t="s">
        <v>46944</v>
      </c>
    </row>
    <row r="7956" spans="1:9" x14ac:dyDescent="0.25">
      <c r="A7956">
        <v>7955</v>
      </c>
      <c r="B7956" t="s">
        <v>30441</v>
      </c>
      <c r="C7956" t="s">
        <v>45618</v>
      </c>
      <c r="D7956" t="s">
        <v>45619</v>
      </c>
      <c r="E7956" t="str">
        <f>IFERROR(INDEX(Thailand!B$2:B$9144,ROW(A7955)),"")</f>
        <v>ตองแห้ง</v>
      </c>
      <c r="F7956" t="s">
        <v>45989</v>
      </c>
      <c r="G7956" t="str">
        <f>IFERROR(INDEX(Thailand!D$2:D$9144,ROW(A7955)),"")</f>
        <v>RUBIACEAE</v>
      </c>
      <c r="H7956" t="str">
        <f>IFERROR(INDEX(Thailand!C$2:C$9144,ROW(A7955)),"")</f>
        <v>Hedyotis pachycarpa Ridl.</v>
      </c>
      <c r="I7956" t="s">
        <v>46945</v>
      </c>
    </row>
    <row r="7957" spans="1:9" x14ac:dyDescent="0.25">
      <c r="A7957">
        <v>7956</v>
      </c>
      <c r="B7957" t="s">
        <v>45620</v>
      </c>
      <c r="C7957" t="s">
        <v>45621</v>
      </c>
      <c r="D7957" t="s">
        <v>45622</v>
      </c>
      <c r="E7957" t="str">
        <f>IFERROR(INDEX(Thailand!B$2:B$9144,ROW(A7956)),"")</f>
        <v>หญ้าดอยปก</v>
      </c>
      <c r="F7957" t="s">
        <v>45989</v>
      </c>
      <c r="G7957" t="str">
        <f>IFERROR(INDEX(Thailand!D$2:D$9144,ROW(A7956)),"")</f>
        <v>RUBIACEAE</v>
      </c>
      <c r="H7957" t="str">
        <f>IFERROR(INDEX(Thailand!C$2:C$9144,ROW(A7956)),"")</f>
        <v>Hedyotis pahompokae Fukuoka</v>
      </c>
      <c r="I7957" t="s">
        <v>46946</v>
      </c>
    </row>
    <row r="7958" spans="1:9" x14ac:dyDescent="0.25">
      <c r="A7958">
        <v>7957</v>
      </c>
      <c r="B7958" t="s">
        <v>45623</v>
      </c>
      <c r="C7958" t="s">
        <v>45624</v>
      </c>
      <c r="D7958" t="s">
        <v>45625</v>
      </c>
      <c r="E7958" t="str">
        <f>IFERROR(INDEX(Thailand!B$2:B$9144,ROW(A7957)),"")</f>
        <v>ดูกไก่ย่านพับ</v>
      </c>
      <c r="F7958" t="s">
        <v>45989</v>
      </c>
      <c r="G7958" t="str">
        <f>IFERROR(INDEX(Thailand!D$2:D$9144,ROW(A7957)),"")</f>
        <v>RUBIACEAE</v>
      </c>
      <c r="H7958" t="str">
        <f>IFERROR(INDEX(Thailand!C$2:C$9144,ROW(A7957)),"")</f>
        <v>Hedyotis ridleyana Craib</v>
      </c>
      <c r="I7958" t="s">
        <v>46947</v>
      </c>
    </row>
    <row r="7959" spans="1:9" x14ac:dyDescent="0.25">
      <c r="A7959">
        <v>7958</v>
      </c>
      <c r="B7959" t="s">
        <v>19714</v>
      </c>
      <c r="C7959" t="s">
        <v>45626</v>
      </c>
      <c r="D7959" t="s">
        <v>45627</v>
      </c>
      <c r="E7959" t="str">
        <f>IFERROR(INDEX(Thailand!B$2:B$9144,ROW(A7958)),"")</f>
        <v>ปีกไก่ดำดง</v>
      </c>
      <c r="F7959" t="s">
        <v>45989</v>
      </c>
      <c r="G7959" t="str">
        <f>IFERROR(INDEX(Thailand!D$2:D$9144,ROW(A7958)),"")</f>
        <v>RUBIACEAE</v>
      </c>
      <c r="H7959" t="str">
        <f>IFERROR(INDEX(Thailand!C$2:C$9144,ROW(A7958)),"")</f>
        <v>Hedyotis rigida (Blume) Walp.</v>
      </c>
      <c r="I7959" t="s">
        <v>46948</v>
      </c>
    </row>
    <row r="7960" spans="1:9" x14ac:dyDescent="0.25">
      <c r="A7960">
        <v>7959</v>
      </c>
      <c r="B7960" t="s">
        <v>36180</v>
      </c>
      <c r="C7960" t="s">
        <v>45628</v>
      </c>
      <c r="D7960" t="s">
        <v>45629</v>
      </c>
      <c r="E7960" t="str">
        <f>IFERROR(INDEX(Thailand!B$2:B$9144,ROW(A7959)),"")</f>
        <v>ดอกไมยราบ</v>
      </c>
      <c r="F7960" t="s">
        <v>45989</v>
      </c>
      <c r="G7960" t="str">
        <f>IFERROR(INDEX(Thailand!D$2:D$9144,ROW(A7959)),"")</f>
        <v>RUBIACEAE</v>
      </c>
      <c r="H7960" t="str">
        <f>IFERROR(INDEX(Thailand!C$2:C$9144,ROW(A7959)),"")</f>
        <v>Hedyotis sessilifolia Geddes</v>
      </c>
      <c r="I7960" t="s">
        <v>46949</v>
      </c>
    </row>
    <row r="7961" spans="1:9" x14ac:dyDescent="0.25">
      <c r="A7961">
        <v>7960</v>
      </c>
      <c r="B7961" t="s">
        <v>45630</v>
      </c>
      <c r="C7961" t="s">
        <v>45631</v>
      </c>
      <c r="D7961" t="s">
        <v>45632</v>
      </c>
      <c r="E7961" t="str">
        <f>IFERROR(INDEX(Thailand!B$2:B$9144,ROW(A7960)),"")</f>
        <v>ปีกไก่ดำดง</v>
      </c>
      <c r="F7961" t="s">
        <v>45989</v>
      </c>
      <c r="G7961" t="str">
        <f>IFERROR(INDEX(Thailand!D$2:D$9144,ROW(A7960)),"")</f>
        <v>RUBIACEAE</v>
      </c>
      <c r="H7961" t="str">
        <f>IFERROR(INDEX(Thailand!C$2:C$9144,ROW(A7960)),"")</f>
        <v>Hedyotis subcarnosa Wall.</v>
      </c>
      <c r="I7961" t="s">
        <v>46950</v>
      </c>
    </row>
    <row r="7962" spans="1:9" x14ac:dyDescent="0.25">
      <c r="A7962">
        <v>7961</v>
      </c>
      <c r="B7962" t="s">
        <v>45633</v>
      </c>
      <c r="C7962" t="s">
        <v>45634</v>
      </c>
      <c r="D7962" t="s">
        <v>45635</v>
      </c>
      <c r="E7962" t="str">
        <f>IFERROR(INDEX(Thailand!B$2:B$9144,ROW(A7961)),"")</f>
        <v>หญ้าใบเข็ม</v>
      </c>
      <c r="F7962" t="s">
        <v>45989</v>
      </c>
      <c r="G7962" t="str">
        <f>IFERROR(INDEX(Thailand!D$2:D$9144,ROW(A7961)),"")</f>
        <v>RUBIACEAE</v>
      </c>
      <c r="H7962" t="str">
        <f>IFERROR(INDEX(Thailand!C$2:C$9144,ROW(A7961)),"")</f>
        <v>Hedyotis tenelliflora Blume var. kerrii (Craib) Fukuoka</v>
      </c>
      <c r="I7962" t="s">
        <v>46951</v>
      </c>
    </row>
    <row r="7963" spans="1:9" x14ac:dyDescent="0.25">
      <c r="A7963">
        <v>7962</v>
      </c>
      <c r="B7963" t="s">
        <v>24058</v>
      </c>
      <c r="C7963" t="s">
        <v>45636</v>
      </c>
      <c r="D7963" t="s">
        <v>45637</v>
      </c>
      <c r="E7963" t="str">
        <f>IFERROR(INDEX(Thailand!B$2:B$9144,ROW(A7962)),"")</f>
        <v>ตองแห้งหิน</v>
      </c>
      <c r="F7963" t="s">
        <v>45989</v>
      </c>
      <c r="G7963" t="str">
        <f>IFERROR(INDEX(Thailand!D$2:D$9144,ROW(A7962)),"")</f>
        <v>RUBIACEAE</v>
      </c>
      <c r="H7963" t="str">
        <f>IFERROR(INDEX(Thailand!C$2:C$9144,ROW(A7962)),"")</f>
        <v>Hedyotis tetrandra (Roxb.) Craib</v>
      </c>
      <c r="I7963" t="s">
        <v>46952</v>
      </c>
    </row>
    <row r="7964" spans="1:9" x14ac:dyDescent="0.25">
      <c r="A7964">
        <v>7963</v>
      </c>
      <c r="B7964" t="s">
        <v>45638</v>
      </c>
      <c r="C7964" t="s">
        <v>45639</v>
      </c>
      <c r="D7964" t="s">
        <v>45640</v>
      </c>
      <c r="E7964" t="str">
        <f>IFERROR(INDEX(Thailand!B$2:B$9144,ROW(A7963)),"")</f>
        <v>หญ้าหัวจุก</v>
      </c>
      <c r="F7964" t="s">
        <v>45989</v>
      </c>
      <c r="G7964" t="str">
        <f>IFERROR(INDEX(Thailand!D$2:D$9144,ROW(A7963)),"")</f>
        <v>RUBIACEAE</v>
      </c>
      <c r="H7964" t="str">
        <f>IFERROR(INDEX(Thailand!C$2:C$9144,ROW(A7963)),"")</f>
        <v>Hedyotis uncinella Hook. &amp; Arn.</v>
      </c>
      <c r="I7964" t="s">
        <v>46953</v>
      </c>
    </row>
    <row r="7965" spans="1:9" x14ac:dyDescent="0.25">
      <c r="A7965">
        <v>7964</v>
      </c>
      <c r="B7965" t="s">
        <v>45641</v>
      </c>
      <c r="C7965" t="s">
        <v>45642</v>
      </c>
      <c r="D7965" t="s">
        <v>45643</v>
      </c>
      <c r="E7965" t="str">
        <f>IFERROR(INDEX(Thailand!B$2:B$9144,ROW(A7964)),"")</f>
        <v>หัวร้อยรู</v>
      </c>
      <c r="F7965" t="s">
        <v>45990</v>
      </c>
      <c r="G7965" t="str">
        <f>IFERROR(INDEX(Thailand!D$2:D$9144,ROW(A7964)),"")</f>
        <v>RUBIACEAE</v>
      </c>
      <c r="H7965" t="str">
        <f>IFERROR(INDEX(Thailand!C$2:C$9144,ROW(A7964)),"")</f>
        <v>Hydnophytum formicarum Jack</v>
      </c>
      <c r="I7965" t="s">
        <v>46954</v>
      </c>
    </row>
    <row r="7966" spans="1:9" x14ac:dyDescent="0.25">
      <c r="A7966">
        <v>7965</v>
      </c>
      <c r="B7966" t="s">
        <v>18303</v>
      </c>
      <c r="C7966" t="s">
        <v>45644</v>
      </c>
      <c r="D7966" t="s">
        <v>45645</v>
      </c>
      <c r="E7966" t="str">
        <f>IFERROR(INDEX(Thailand!B$2:B$9144,ROW(A7965)),"")</f>
        <v>เข็มเลื้อย</v>
      </c>
      <c r="F7966" t="s">
        <v>45991</v>
      </c>
      <c r="G7966" t="str">
        <f>IFERROR(INDEX(Thailand!D$2:D$9144,ROW(A7965)),"")</f>
        <v>RUBIACEAE</v>
      </c>
      <c r="H7966" t="str">
        <f>IFERROR(INDEX(Thailand!C$2:C$9144,ROW(A7965)),"")</f>
        <v>Hydrophylax maritima L.f.</v>
      </c>
      <c r="I7966" t="s">
        <v>46955</v>
      </c>
    </row>
    <row r="7967" spans="1:9" x14ac:dyDescent="0.25">
      <c r="A7967">
        <v>7966</v>
      </c>
      <c r="B7967" t="s">
        <v>45646</v>
      </c>
      <c r="C7967" t="s">
        <v>45647</v>
      </c>
      <c r="D7967" t="s">
        <v>45648</v>
      </c>
      <c r="E7967" t="str">
        <f>IFERROR(INDEX(Thailand!B$2:B$9144,ROW(A7966)),"")</f>
        <v>ส้มกบ</v>
      </c>
      <c r="F7967" t="s">
        <v>45992</v>
      </c>
      <c r="G7967" t="str">
        <f>IFERROR(INDEX(Thailand!D$2:D$9144,ROW(A7966)),"")</f>
        <v>RUBIACEAE</v>
      </c>
      <c r="H7967" t="str">
        <f>IFERROR(INDEX(Thailand!C$2:C$9144,ROW(A7966)),"")</f>
        <v>Hymenodictyon orixense (Roxb.) Mabb.</v>
      </c>
      <c r="I7967" t="s">
        <v>46956</v>
      </c>
    </row>
    <row r="7968" spans="1:9" x14ac:dyDescent="0.25">
      <c r="A7968">
        <v>7967</v>
      </c>
      <c r="B7968" t="s">
        <v>37566</v>
      </c>
      <c r="C7968" t="s">
        <v>45649</v>
      </c>
      <c r="D7968" t="s">
        <v>45650</v>
      </c>
      <c r="E7968" t="str">
        <f>IFERROR(INDEX(Thailand!B$2:B$9144,ROW(A7967)),"")</f>
        <v>คันแหลนใบยาว</v>
      </c>
      <c r="F7968" t="s">
        <v>45993</v>
      </c>
      <c r="G7968" t="str">
        <f>IFERROR(INDEX(Thailand!D$2:D$9144,ROW(A7967)),"")</f>
        <v>RUBIACEAE</v>
      </c>
      <c r="H7968" t="str">
        <f>IFERROR(INDEX(Thailand!C$2:C$9144,ROW(A7967)),"")</f>
        <v>Hypobathrum racemosum (Roxb.) Kurz</v>
      </c>
      <c r="I7968" t="s">
        <v>46957</v>
      </c>
    </row>
    <row r="7969" spans="1:9" x14ac:dyDescent="0.25">
      <c r="A7969">
        <v>7968</v>
      </c>
      <c r="B7969" t="s">
        <v>34623</v>
      </c>
      <c r="C7969" t="s">
        <v>45651</v>
      </c>
      <c r="D7969" t="s">
        <v>45652</v>
      </c>
      <c r="E7969" t="str">
        <f>IFERROR(INDEX(Thailand!B$2:B$9144,ROW(A7968)),"")</f>
        <v>เข็มเบตง</v>
      </c>
      <c r="F7969" t="s">
        <v>45994</v>
      </c>
      <c r="G7969" t="str">
        <f>IFERROR(INDEX(Thailand!D$2:D$9144,ROW(A7968)),"")</f>
        <v>RUBIACEAE</v>
      </c>
      <c r="H7969" t="str">
        <f>IFERROR(INDEX(Thailand!C$2:C$9144,ROW(A7968)),"")</f>
        <v>Ixora betongensis Craib</v>
      </c>
      <c r="I7969" t="s">
        <v>46958</v>
      </c>
    </row>
    <row r="7970" spans="1:9" x14ac:dyDescent="0.25">
      <c r="A7970">
        <v>7969</v>
      </c>
      <c r="B7970" t="s">
        <v>17637</v>
      </c>
      <c r="C7970" t="s">
        <v>45653</v>
      </c>
      <c r="D7970" t="s">
        <v>45654</v>
      </c>
      <c r="E7970" t="str">
        <f>IFERROR(INDEX(Thailand!B$2:B$9144,ROW(A7969)),"")</f>
        <v>กัลละกะฮ่อม</v>
      </c>
      <c r="F7970" t="s">
        <v>45994</v>
      </c>
      <c r="G7970" t="str">
        <f>IFERROR(INDEX(Thailand!D$2:D$9144,ROW(A7969)),"")</f>
        <v>RUBIACEAE</v>
      </c>
      <c r="H7970" t="str">
        <f>IFERROR(INDEX(Thailand!C$2:C$9144,ROW(A7969)),"")</f>
        <v>Ixora bracteolata Craib</v>
      </c>
      <c r="I7970" t="s">
        <v>46959</v>
      </c>
    </row>
    <row r="7971" spans="1:9" x14ac:dyDescent="0.25">
      <c r="A7971">
        <v>7970</v>
      </c>
      <c r="B7971" t="s">
        <v>45655</v>
      </c>
      <c r="C7971" t="s">
        <v>45656</v>
      </c>
      <c r="D7971" t="s">
        <v>45657</v>
      </c>
      <c r="E7971" t="str">
        <f>IFERROR(INDEX(Thailand!B$2:B$9144,ROW(A7970)),"")</f>
        <v>ตาถีบขี้นก</v>
      </c>
      <c r="F7971" t="s">
        <v>45994</v>
      </c>
      <c r="G7971" t="str">
        <f>IFERROR(INDEX(Thailand!D$2:D$9144,ROW(A7970)),"")</f>
        <v>RUBIACEAE</v>
      </c>
      <c r="H7971" t="str">
        <f>IFERROR(INDEX(Thailand!C$2:C$9144,ROW(A7970)),"")</f>
        <v>Ixora brunonis Wall. ex G.Don</v>
      </c>
      <c r="I7971" t="s">
        <v>46960</v>
      </c>
    </row>
    <row r="7972" spans="1:9" x14ac:dyDescent="0.25">
      <c r="A7972">
        <v>7971</v>
      </c>
      <c r="B7972" t="s">
        <v>45655</v>
      </c>
      <c r="C7972" t="s">
        <v>45656</v>
      </c>
      <c r="D7972" t="s">
        <v>45657</v>
      </c>
      <c r="E7972" t="str">
        <f>IFERROR(INDEX(Thailand!B$2:B$9144,ROW(A7971)),"")</f>
        <v>เข็มขน</v>
      </c>
      <c r="F7972" t="s">
        <v>45994</v>
      </c>
      <c r="G7972" t="str">
        <f>IFERROR(INDEX(Thailand!D$2:D$9144,ROW(A7971)),"")</f>
        <v>RUBIACEAE</v>
      </c>
      <c r="H7972" t="str">
        <f>IFERROR(INDEX(Thailand!C$2:C$9144,ROW(A7971)),"")</f>
        <v>Ixora brunonis Wall. ex G.Don subsp. kratensis (Craib) V.Chamch.</v>
      </c>
      <c r="I7972" t="s">
        <v>46961</v>
      </c>
    </row>
    <row r="7973" spans="1:9" x14ac:dyDescent="0.25">
      <c r="A7973">
        <v>7972</v>
      </c>
      <c r="B7973" t="s">
        <v>45658</v>
      </c>
      <c r="C7973" t="s">
        <v>45659</v>
      </c>
      <c r="D7973" t="s">
        <v>45660</v>
      </c>
      <c r="E7973" t="str">
        <f>IFERROR(INDEX(Thailand!B$2:B$9144,ROW(A7972)),"")</f>
        <v>เข็มพวง</v>
      </c>
      <c r="F7973" t="s">
        <v>45994</v>
      </c>
      <c r="G7973" t="str">
        <f>IFERROR(INDEX(Thailand!D$2:D$9144,ROW(A7972)),"")</f>
        <v>RUBIACEAE</v>
      </c>
      <c r="H7973" t="str">
        <f>IFERROR(INDEX(Thailand!C$2:C$9144,ROW(A7972)),"")</f>
        <v>Ixora butterwickii Hole</v>
      </c>
      <c r="I7973" t="s">
        <v>46962</v>
      </c>
    </row>
    <row r="7974" spans="1:9" x14ac:dyDescent="0.25">
      <c r="A7974">
        <v>7973</v>
      </c>
      <c r="B7974" t="s">
        <v>18437</v>
      </c>
      <c r="C7974" t="s">
        <v>45661</v>
      </c>
      <c r="D7974" t="s">
        <v>45662</v>
      </c>
      <c r="E7974" t="str">
        <f>IFERROR(INDEX(Thailand!B$2:B$9144,ROW(A7973)),"")</f>
        <v>เข็ม</v>
      </c>
      <c r="F7974" t="s">
        <v>45994</v>
      </c>
      <c r="G7974" t="str">
        <f>IFERROR(INDEX(Thailand!D$2:D$9144,ROW(A7973)),"")</f>
        <v>RUBIACEAE</v>
      </c>
      <c r="H7974" t="str">
        <f>IFERROR(INDEX(Thailand!C$2:C$9144,ROW(A7973)),"")</f>
        <v>Ixora cambodiana Pit.</v>
      </c>
      <c r="I7974" t="s">
        <v>46963</v>
      </c>
    </row>
    <row r="7975" spans="1:9" x14ac:dyDescent="0.25">
      <c r="A7975">
        <v>7974</v>
      </c>
      <c r="B7975" t="s">
        <v>17643</v>
      </c>
      <c r="C7975" t="s">
        <v>45663</v>
      </c>
      <c r="D7975" t="s">
        <v>45664</v>
      </c>
      <c r="E7975" t="str">
        <f>IFERROR(INDEX(Thailand!B$2:B$9144,ROW(A7974)),"")</f>
        <v>เข็มญี่ปุ่น</v>
      </c>
      <c r="F7975" t="s">
        <v>45994</v>
      </c>
      <c r="G7975" t="str">
        <f>IFERROR(INDEX(Thailand!D$2:D$9144,ROW(A7974)),"")</f>
        <v>RUBIACEAE</v>
      </c>
      <c r="H7975" t="str">
        <f>IFERROR(INDEX(Thailand!C$2:C$9144,ROW(A7974)),"")</f>
        <v>Ixora chinensis Lam.</v>
      </c>
      <c r="I7975" t="s">
        <v>46964</v>
      </c>
    </row>
    <row r="7976" spans="1:9" x14ac:dyDescent="0.25">
      <c r="A7976">
        <v>7975</v>
      </c>
      <c r="B7976" t="s">
        <v>45665</v>
      </c>
      <c r="C7976" t="s">
        <v>45666</v>
      </c>
      <c r="D7976" t="s">
        <v>45667</v>
      </c>
      <c r="E7976" t="str">
        <f>IFERROR(INDEX(Thailand!B$2:B$9144,ROW(A7975)),"")</f>
        <v>เข็มป่า</v>
      </c>
      <c r="F7976" t="s">
        <v>45994</v>
      </c>
      <c r="G7976" t="str">
        <f>IFERROR(INDEX(Thailand!D$2:D$9144,ROW(A7975)),"")</f>
        <v>RUBIACEAE</v>
      </c>
      <c r="H7976" t="str">
        <f>IFERROR(INDEX(Thailand!C$2:C$9144,ROW(A7975)),"")</f>
        <v>Ixora cibdela Craib</v>
      </c>
      <c r="I7976" t="s">
        <v>46965</v>
      </c>
    </row>
    <row r="7977" spans="1:9" x14ac:dyDescent="0.25">
      <c r="A7977">
        <v>7976</v>
      </c>
      <c r="B7977" t="s">
        <v>17815</v>
      </c>
      <c r="C7977" t="s">
        <v>45668</v>
      </c>
      <c r="D7977" t="s">
        <v>45669</v>
      </c>
      <c r="E7977" t="str">
        <f>IFERROR(INDEX(Thailand!B$2:B$9144,ROW(A7976)),"")</f>
        <v>เข็มฝรั่ง</v>
      </c>
      <c r="F7977" t="s">
        <v>45994</v>
      </c>
      <c r="G7977" t="str">
        <f>IFERROR(INDEX(Thailand!D$2:D$9144,ROW(A7976)),"")</f>
        <v>RUBIACEAE</v>
      </c>
      <c r="H7977" t="str">
        <f>IFERROR(INDEX(Thailand!C$2:C$9144,ROW(A7976)),"")</f>
        <v>Ixora coccinea L.</v>
      </c>
      <c r="I7977" t="s">
        <v>46966</v>
      </c>
    </row>
    <row r="7978" spans="1:9" x14ac:dyDescent="0.25">
      <c r="A7978">
        <v>7977</v>
      </c>
      <c r="B7978" t="s">
        <v>26595</v>
      </c>
      <c r="C7978" t="s">
        <v>45670</v>
      </c>
      <c r="D7978" t="s">
        <v>45671</v>
      </c>
      <c r="E7978" t="str">
        <f>IFERROR(INDEX(Thailand!B$2:B$9144,ROW(A7977)),"")</f>
        <v>เข็มเศรษฐี</v>
      </c>
      <c r="F7978" t="s">
        <v>45994</v>
      </c>
      <c r="G7978" t="str">
        <f>IFERROR(INDEX(Thailand!D$2:D$9144,ROW(A7977)),"")</f>
        <v>RUBIACEAE</v>
      </c>
      <c r="H7978" t="str">
        <f>IFERROR(INDEX(Thailand!C$2:C$9144,ROW(A7977)),"")</f>
        <v>Ixora congesta Roxb.</v>
      </c>
      <c r="I7978" t="s">
        <v>46967</v>
      </c>
    </row>
    <row r="7979" spans="1:9" x14ac:dyDescent="0.25">
      <c r="A7979">
        <v>7978</v>
      </c>
      <c r="B7979" t="s">
        <v>45672</v>
      </c>
      <c r="C7979" t="s">
        <v>45673</v>
      </c>
      <c r="D7979" t="s">
        <v>45674</v>
      </c>
      <c r="E7979" t="str">
        <f>IFERROR(INDEX(Thailand!B$2:B$9144,ROW(A7978)),"")</f>
        <v>เข็มอัปสร</v>
      </c>
      <c r="F7979" t="s">
        <v>45994</v>
      </c>
      <c r="G7979" t="str">
        <f>IFERROR(INDEX(Thailand!D$2:D$9144,ROW(A7978)),"")</f>
        <v>RUBIACEAE</v>
      </c>
      <c r="H7979" t="str">
        <f>IFERROR(INDEX(Thailand!C$2:C$9144,ROW(A7978)),"")</f>
        <v>Ixora dolichophylla K.Schum.</v>
      </c>
      <c r="I7979" t="s">
        <v>46968</v>
      </c>
    </row>
    <row r="7980" spans="1:9" x14ac:dyDescent="0.25">
      <c r="A7980">
        <v>7979</v>
      </c>
      <c r="B7980" t="s">
        <v>21309</v>
      </c>
      <c r="C7980" t="s">
        <v>45675</v>
      </c>
      <c r="D7980" t="s">
        <v>45676</v>
      </c>
      <c r="E7980" t="str">
        <f>IFERROR(INDEX(Thailand!B$2:B$9144,ROW(A7979)),"")</f>
        <v>เข็มพวงขาว</v>
      </c>
      <c r="F7980" t="s">
        <v>45994</v>
      </c>
      <c r="G7980" t="str">
        <f>IFERROR(INDEX(Thailand!D$2:D$9144,ROW(A7979)),"")</f>
        <v>RUBIACEAE</v>
      </c>
      <c r="H7980" t="str">
        <f>IFERROR(INDEX(Thailand!C$2:C$9144,ROW(A7979)),"")</f>
        <v>Ixora finlaysoniana Wall. ex G.Don</v>
      </c>
      <c r="I7980" t="s">
        <v>46969</v>
      </c>
    </row>
    <row r="7981" spans="1:9" x14ac:dyDescent="0.25">
      <c r="A7981">
        <v>7980</v>
      </c>
      <c r="B7981" t="s">
        <v>19262</v>
      </c>
      <c r="C7981" t="s">
        <v>45677</v>
      </c>
      <c r="D7981" t="s">
        <v>45678</v>
      </c>
      <c r="E7981" t="str">
        <f>IFERROR(INDEX(Thailand!B$2:B$9144,ROW(A7980)),"")</f>
        <v>เข็มฝอย</v>
      </c>
      <c r="F7981" t="s">
        <v>45994</v>
      </c>
      <c r="G7981" t="str">
        <f>IFERROR(INDEX(Thailand!D$2:D$9144,ROW(A7980)),"")</f>
        <v>RUBIACEAE</v>
      </c>
      <c r="H7981" t="str">
        <f>IFERROR(INDEX(Thailand!C$2:C$9144,ROW(A7980)),"")</f>
        <v>Ixora fusca Geddes</v>
      </c>
      <c r="I7981" t="s">
        <v>46970</v>
      </c>
    </row>
    <row r="7982" spans="1:9" x14ac:dyDescent="0.25">
      <c r="A7982">
        <v>7981</v>
      </c>
      <c r="B7982" t="s">
        <v>44722</v>
      </c>
      <c r="C7982" t="s">
        <v>45679</v>
      </c>
      <c r="D7982" t="s">
        <v>45680</v>
      </c>
      <c r="E7982" t="str">
        <f>IFERROR(INDEX(Thailand!B$2:B$9144,ROW(A7981)),"")</f>
        <v>เข็มใหญ่</v>
      </c>
      <c r="F7982" t="s">
        <v>45994</v>
      </c>
      <c r="G7982" t="str">
        <f>IFERROR(INDEX(Thailand!D$2:D$9144,ROW(A7981)),"")</f>
        <v>RUBIACEAE</v>
      </c>
      <c r="H7982" t="str">
        <f>IFERROR(INDEX(Thailand!C$2:C$9144,ROW(A7981)),"")</f>
        <v>Ixora grandifolia Zoll. &amp; Moritzi</v>
      </c>
      <c r="I7982" t="s">
        <v>46971</v>
      </c>
    </row>
    <row r="7983" spans="1:9" x14ac:dyDescent="0.25">
      <c r="A7983">
        <v>7982</v>
      </c>
      <c r="B7983" t="s">
        <v>25789</v>
      </c>
      <c r="C7983" t="s">
        <v>45681</v>
      </c>
      <c r="D7983" t="s">
        <v>45682</v>
      </c>
      <c r="E7983" t="str">
        <f>IFERROR(INDEX(Thailand!B$2:B$9144,ROW(A7982)),"")</f>
        <v>เข็มขาว</v>
      </c>
      <c r="F7983" t="s">
        <v>45994</v>
      </c>
      <c r="G7983" t="str">
        <f>IFERROR(INDEX(Thailand!D$2:D$9144,ROW(A7982)),"")</f>
        <v>RUBIACEAE</v>
      </c>
      <c r="H7983" t="str">
        <f>IFERROR(INDEX(Thailand!C$2:C$9144,ROW(A7982)),"")</f>
        <v>Ixora henryi H.Lév.</v>
      </c>
      <c r="I7983" t="s">
        <v>46972</v>
      </c>
    </row>
    <row r="7984" spans="1:9" x14ac:dyDescent="0.25">
      <c r="A7984">
        <v>7983</v>
      </c>
      <c r="B7984" t="s">
        <v>18134</v>
      </c>
      <c r="C7984" t="s">
        <v>45683</v>
      </c>
      <c r="D7984" t="s">
        <v>45684</v>
      </c>
      <c r="E7984" t="str">
        <f>IFERROR(INDEX(Thailand!B$2:B$9144,ROW(A7983)),"")</f>
        <v>เข็มทอง</v>
      </c>
      <c r="F7984" t="s">
        <v>45994</v>
      </c>
      <c r="G7984" t="str">
        <f>IFERROR(INDEX(Thailand!D$2:D$9144,ROW(A7983)),"")</f>
        <v>RUBIACEAE</v>
      </c>
      <c r="H7984" t="str">
        <f>IFERROR(INDEX(Thailand!C$2:C$9144,ROW(A7983)),"")</f>
        <v>Ixora javanica (Blume) DC.</v>
      </c>
      <c r="I7984" t="s">
        <v>46973</v>
      </c>
    </row>
    <row r="7985" spans="1:9" x14ac:dyDescent="0.25">
      <c r="A7985">
        <v>7984</v>
      </c>
      <c r="B7985" t="s">
        <v>17755</v>
      </c>
      <c r="C7985" t="s">
        <v>45685</v>
      </c>
      <c r="D7985" t="s">
        <v>45686</v>
      </c>
      <c r="E7985" t="str">
        <f>IFERROR(INDEX(Thailand!B$2:B$9144,ROW(A7984)),"")</f>
        <v>เข็มซ่อนก้าน</v>
      </c>
      <c r="F7985" t="s">
        <v>45994</v>
      </c>
      <c r="G7985" t="str">
        <f>IFERROR(INDEX(Thailand!D$2:D$9144,ROW(A7984)),"")</f>
        <v>RUBIACEAE</v>
      </c>
      <c r="H7985" t="str">
        <f>IFERROR(INDEX(Thailand!C$2:C$9144,ROW(A7984)),"")</f>
        <v>Ixora kerrii Craib</v>
      </c>
      <c r="I7985" t="s">
        <v>46974</v>
      </c>
    </row>
    <row r="7986" spans="1:9" x14ac:dyDescent="0.25">
      <c r="A7986">
        <v>7985</v>
      </c>
      <c r="B7986" t="s">
        <v>21170</v>
      </c>
      <c r="C7986" t="s">
        <v>45687</v>
      </c>
      <c r="D7986" t="s">
        <v>45688</v>
      </c>
      <c r="E7986" t="str">
        <f>IFERROR(INDEX(Thailand!B$2:B$9144,ROW(A7985)),"")</f>
        <v>เข็มแดง</v>
      </c>
      <c r="F7986" t="s">
        <v>45994</v>
      </c>
      <c r="G7986" t="str">
        <f>IFERROR(INDEX(Thailand!D$2:D$9144,ROW(A7985)),"")</f>
        <v>RUBIACEAE</v>
      </c>
      <c r="H7986" t="str">
        <f>IFERROR(INDEX(Thailand!C$2:C$9144,ROW(A7985)),"")</f>
        <v>Ixora lobbii King &amp; Gamble</v>
      </c>
      <c r="I7986" t="s">
        <v>46975</v>
      </c>
    </row>
    <row r="7987" spans="1:9" x14ac:dyDescent="0.25">
      <c r="A7987">
        <v>7986</v>
      </c>
      <c r="B7987" t="s">
        <v>19949</v>
      </c>
      <c r="C7987" t="s">
        <v>45689</v>
      </c>
      <c r="D7987" t="s">
        <v>45690</v>
      </c>
      <c r="E7987" t="str">
        <f>IFERROR(INDEX(Thailand!B$2:B$9144,ROW(A7986)),"")</f>
        <v>เข็มขาว</v>
      </c>
      <c r="F7987" t="s">
        <v>45994</v>
      </c>
      <c r="G7987" t="str">
        <f>IFERROR(INDEX(Thailand!D$2:D$9144,ROW(A7986)),"")</f>
        <v>RUBIACEAE</v>
      </c>
      <c r="H7987" t="str">
        <f>IFERROR(INDEX(Thailand!C$2:C$9144,ROW(A7986)),"")</f>
        <v>Ixora lucida R.Br. ex Hook.f.</v>
      </c>
      <c r="I7987" t="s">
        <v>46976</v>
      </c>
    </row>
    <row r="7988" spans="1:9" x14ac:dyDescent="0.25">
      <c r="A7988">
        <v>7987</v>
      </c>
      <c r="B7988" t="s">
        <v>45691</v>
      </c>
      <c r="C7988" t="s">
        <v>45692</v>
      </c>
      <c r="D7988" t="s">
        <v>45693</v>
      </c>
      <c r="E7988" t="str">
        <f>IFERROR(INDEX(Thailand!B$2:B$9144,ROW(A7987)),"")</f>
        <v>เข็มเศรษฐี</v>
      </c>
      <c r="F7988" t="s">
        <v>45994</v>
      </c>
      <c r="G7988" t="str">
        <f>IFERROR(INDEX(Thailand!D$2:D$9144,ROW(A7987)),"")</f>
        <v>RUBIACEAE</v>
      </c>
      <c r="H7988" t="str">
        <f>IFERROR(INDEX(Thailand!C$2:C$9144,ROW(A7987)),"")</f>
        <v>Ixora macrothyrsa (Teijsm. &amp; Binn.) T.Moore</v>
      </c>
      <c r="I7988" t="s">
        <v>46977</v>
      </c>
    </row>
    <row r="7989" spans="1:9" x14ac:dyDescent="0.25">
      <c r="A7989">
        <v>7988</v>
      </c>
      <c r="B7989" t="s">
        <v>17964</v>
      </c>
      <c r="C7989" t="s">
        <v>45694</v>
      </c>
      <c r="D7989" t="s">
        <v>45695</v>
      </c>
      <c r="E7989" t="str">
        <f>IFERROR(INDEX(Thailand!B$2:B$9144,ROW(A7988)),"")</f>
        <v>เข็มช้าง</v>
      </c>
      <c r="F7989" t="s">
        <v>45994</v>
      </c>
      <c r="G7989" t="str">
        <f>IFERROR(INDEX(Thailand!D$2:D$9144,ROW(A7988)),"")</f>
        <v>RUBIACEAE</v>
      </c>
      <c r="H7989" t="str">
        <f>IFERROR(INDEX(Thailand!C$2:C$9144,ROW(A7988)),"")</f>
        <v>Ixora merguensis Hook.f.</v>
      </c>
      <c r="I7989" t="s">
        <v>46978</v>
      </c>
    </row>
    <row r="7990" spans="1:9" x14ac:dyDescent="0.25">
      <c r="A7990">
        <v>7989</v>
      </c>
      <c r="B7990" t="s">
        <v>40566</v>
      </c>
      <c r="C7990" t="s">
        <v>45696</v>
      </c>
      <c r="D7990" t="s">
        <v>45697</v>
      </c>
      <c r="E7990" t="str">
        <f>IFERROR(INDEX(Thailand!B$2:B$9144,ROW(A7989)),"")</f>
        <v>เข็มน้ำ</v>
      </c>
      <c r="F7990" t="s">
        <v>45994</v>
      </c>
      <c r="G7990" t="str">
        <f>IFERROR(INDEX(Thailand!D$2:D$9144,ROW(A7989)),"")</f>
        <v>RUBIACEAE</v>
      </c>
      <c r="H7990" t="str">
        <f>IFERROR(INDEX(Thailand!C$2:C$9144,ROW(A7989)),"")</f>
        <v>Ixora nigricans R.Br. ex Wight &amp; Arn.</v>
      </c>
      <c r="I7990" t="s">
        <v>46979</v>
      </c>
    </row>
    <row r="7991" spans="1:9" x14ac:dyDescent="0.25">
      <c r="A7991">
        <v>7990</v>
      </c>
      <c r="B7991" t="s">
        <v>22235</v>
      </c>
      <c r="C7991" t="s">
        <v>45698</v>
      </c>
      <c r="D7991" t="s">
        <v>45699</v>
      </c>
      <c r="E7991" t="str">
        <f>IFERROR(INDEX(Thailand!B$2:B$9144,ROW(A7990)),"")</f>
        <v>มาลัย</v>
      </c>
      <c r="F7991" t="s">
        <v>45994</v>
      </c>
      <c r="G7991" t="str">
        <f>IFERROR(INDEX(Thailand!D$2:D$9144,ROW(A7990)),"")</f>
        <v>RUBIACEAE</v>
      </c>
      <c r="H7991" t="str">
        <f>IFERROR(INDEX(Thailand!C$2:C$9144,ROW(A7990)),"")</f>
        <v>Ixora pendula Jack</v>
      </c>
      <c r="I7991" t="s">
        <v>46980</v>
      </c>
    </row>
    <row r="7992" spans="1:9" x14ac:dyDescent="0.25">
      <c r="A7992">
        <v>7991</v>
      </c>
      <c r="B7992" t="s">
        <v>23633</v>
      </c>
      <c r="C7992" t="s">
        <v>45700</v>
      </c>
      <c r="D7992" t="s">
        <v>45701</v>
      </c>
      <c r="E7992" t="str">
        <f>IFERROR(INDEX(Thailand!B$2:B$9144,ROW(A7991)),"")</f>
        <v>เข็มดง</v>
      </c>
      <c r="F7992" t="s">
        <v>45994</v>
      </c>
      <c r="G7992" t="str">
        <f>IFERROR(INDEX(Thailand!D$2:D$9144,ROW(A7991)),"")</f>
        <v>RUBIACEAE</v>
      </c>
      <c r="H7992" t="str">
        <f>IFERROR(INDEX(Thailand!C$2:C$9144,ROW(A7991)),"")</f>
        <v>Ixora phuluangensis Chamch.</v>
      </c>
      <c r="I7992" t="s">
        <v>46981</v>
      </c>
    </row>
    <row r="7993" spans="1:9" x14ac:dyDescent="0.25">
      <c r="A7993">
        <v>7992</v>
      </c>
      <c r="B7993" t="s">
        <v>19328</v>
      </c>
      <c r="C7993" t="s">
        <v>45702</v>
      </c>
      <c r="D7993" t="s">
        <v>45703</v>
      </c>
      <c r="E7993" t="str">
        <f>IFERROR(INDEX(Thailand!B$2:B$9144,ROW(A7992)),"")</f>
        <v>เข็มช้าง</v>
      </c>
      <c r="F7993" t="s">
        <v>45994</v>
      </c>
      <c r="G7993" t="str">
        <f>IFERROR(INDEX(Thailand!D$2:D$9144,ROW(A7992)),"")</f>
        <v>RUBIACEAE</v>
      </c>
      <c r="H7993" t="str">
        <f>IFERROR(INDEX(Thailand!C$2:C$9144,ROW(A7992)),"")</f>
        <v>Ixora umbellata Valeton ex Koord. &amp; Valeton var. multibracteata (H.Pearson ex King &amp; Gamble) Corner</v>
      </c>
      <c r="I7993" t="s">
        <v>46982</v>
      </c>
    </row>
    <row r="7994" spans="1:9" x14ac:dyDescent="0.25">
      <c r="A7994">
        <v>7993</v>
      </c>
      <c r="B7994" t="s">
        <v>45704</v>
      </c>
      <c r="C7994" t="s">
        <v>45705</v>
      </c>
      <c r="D7994" t="s">
        <v>45706</v>
      </c>
      <c r="E7994" t="str">
        <f>IFERROR(INDEX(Thailand!B$2:B$9144,ROW(A7993)),"")</f>
        <v>พุดน้ำ</v>
      </c>
      <c r="F7994" t="s">
        <v>45995</v>
      </c>
      <c r="G7994" t="str">
        <f>IFERROR(INDEX(Thailand!D$2:D$9144,ROW(A7993)),"")</f>
        <v>RUBIACEAE</v>
      </c>
      <c r="H7994" t="str">
        <f>IFERROR(INDEX(Thailand!C$2:C$9144,ROW(A7993)),"")</f>
        <v>Kailarsenia campanula (Ridl.) Tirveng.</v>
      </c>
      <c r="I7994" t="s">
        <v>46983</v>
      </c>
    </row>
    <row r="7995" spans="1:9" x14ac:dyDescent="0.25">
      <c r="A7995">
        <v>7994</v>
      </c>
      <c r="B7995" t="s">
        <v>29781</v>
      </c>
      <c r="C7995" t="s">
        <v>45707</v>
      </c>
      <c r="D7995" t="s">
        <v>45708</v>
      </c>
      <c r="E7995" t="str">
        <f>IFERROR(INDEX(Thailand!B$2:B$9144,ROW(A7994)),"")</f>
        <v>พุดหนอง</v>
      </c>
      <c r="F7995" t="s">
        <v>45995</v>
      </c>
      <c r="G7995" t="str">
        <f>IFERROR(INDEX(Thailand!D$2:D$9144,ROW(A7994)),"")</f>
        <v>RUBIACEAE</v>
      </c>
      <c r="H7995" t="str">
        <f>IFERROR(INDEX(Thailand!C$2:C$9144,ROW(A7994)),"")</f>
        <v>Kailarsenia godefroyana (Kuntze) Tirveng.</v>
      </c>
      <c r="I7995" t="s">
        <v>46984</v>
      </c>
    </row>
    <row r="7996" spans="1:9" x14ac:dyDescent="0.25">
      <c r="A7996">
        <v>7995</v>
      </c>
      <c r="B7996" t="s">
        <v>45709</v>
      </c>
      <c r="C7996" t="s">
        <v>45710</v>
      </c>
      <c r="D7996" t="s">
        <v>45711</v>
      </c>
      <c r="E7996" t="str">
        <f>IFERROR(INDEX(Thailand!B$2:B$9144,ROW(A7995)),"")</f>
        <v>พุดป่า</v>
      </c>
      <c r="F7996" t="s">
        <v>45995</v>
      </c>
      <c r="G7996" t="str">
        <f>IFERROR(INDEX(Thailand!D$2:D$9144,ROW(A7995)),"")</f>
        <v>RUBIACEAE</v>
      </c>
      <c r="H7996" t="str">
        <f>IFERROR(INDEX(Thailand!C$2:C$9144,ROW(A7995)),"")</f>
        <v>Kailarsenia hygrophila (Kurz) Tirveng.</v>
      </c>
      <c r="I7996" t="s">
        <v>46985</v>
      </c>
    </row>
    <row r="7997" spans="1:9" x14ac:dyDescent="0.25">
      <c r="A7997">
        <v>7996</v>
      </c>
      <c r="B7997" t="s">
        <v>19006</v>
      </c>
      <c r="C7997" t="s">
        <v>45712</v>
      </c>
      <c r="D7997" t="s">
        <v>45713</v>
      </c>
      <c r="E7997" t="str">
        <f>IFERROR(INDEX(Thailand!B$2:B$9144,ROW(A7996)),"")</f>
        <v>อินถวาน้อย</v>
      </c>
      <c r="F7997" t="s">
        <v>45995</v>
      </c>
      <c r="G7997" t="str">
        <f>IFERROR(INDEX(Thailand!D$2:D$9144,ROW(A7996)),"")</f>
        <v>RUBIACEAE</v>
      </c>
      <c r="H7997" t="str">
        <f>IFERROR(INDEX(Thailand!C$2:C$9144,ROW(A7996)),"")</f>
        <v>Kailarsenia lineata (Craib) Tirveng.</v>
      </c>
      <c r="I7997" t="s">
        <v>46986</v>
      </c>
    </row>
    <row r="7998" spans="1:9" x14ac:dyDescent="0.25">
      <c r="A7998">
        <v>7997</v>
      </c>
      <c r="B7998" t="s">
        <v>45714</v>
      </c>
      <c r="C7998" t="s">
        <v>45715</v>
      </c>
      <c r="D7998" t="s">
        <v>45716</v>
      </c>
      <c r="E7998" t="str">
        <f>IFERROR(INDEX(Thailand!B$2:B$9144,ROW(A7997)),"")</f>
        <v>พุดน้ำ</v>
      </c>
      <c r="F7998" t="s">
        <v>45995</v>
      </c>
      <c r="G7998" t="str">
        <f>IFERROR(INDEX(Thailand!D$2:D$9144,ROW(A7997)),"")</f>
        <v>RUBIACEAE</v>
      </c>
      <c r="H7998" t="str">
        <f>IFERROR(INDEX(Thailand!C$2:C$9144,ROW(A7997)),"")</f>
        <v>Kailarsenia tentaculata (Hook.f.) Tirveng.</v>
      </c>
      <c r="I7998" t="s">
        <v>46987</v>
      </c>
    </row>
    <row r="7999" spans="1:9" x14ac:dyDescent="0.25">
      <c r="A7999">
        <v>7998</v>
      </c>
      <c r="B7999" t="s">
        <v>18125</v>
      </c>
      <c r="C7999" t="s">
        <v>45717</v>
      </c>
      <c r="D7999" t="s">
        <v>45718</v>
      </c>
      <c r="E7999" t="str">
        <f>IFERROR(INDEX(Thailand!B$2:B$9144,ROW(A7998)),"")</f>
        <v>หญ้ารากขาว</v>
      </c>
      <c r="F7999" t="s">
        <v>45996</v>
      </c>
      <c r="G7999" t="str">
        <f>IFERROR(INDEX(Thailand!D$2:D$9144,ROW(A7998)),"")</f>
        <v>RUBIACEAE</v>
      </c>
      <c r="H7999" t="str">
        <f>IFERROR(INDEX(Thailand!C$2:C$9144,ROW(A7998)),"")</f>
        <v>Knoxia roxburghii (Spreng.) M.A.Rau subsp. brunonis (Wall. ex G.Don) R. Bhattacharjee &amp; Deb</v>
      </c>
      <c r="I7999" t="s">
        <v>46988</v>
      </c>
    </row>
    <row r="8000" spans="1:9" x14ac:dyDescent="0.25">
      <c r="A8000">
        <v>7999</v>
      </c>
      <c r="B8000" t="s">
        <v>18125</v>
      </c>
      <c r="C8000" t="s">
        <v>45717</v>
      </c>
      <c r="D8000" t="s">
        <v>45718</v>
      </c>
      <c r="E8000" t="str">
        <f>IFERROR(INDEX(Thailand!B$2:B$9144,ROW(A7999)),"")</f>
        <v>หญ้าเขมร</v>
      </c>
      <c r="F8000" t="s">
        <v>45996</v>
      </c>
      <c r="G8000" t="str">
        <f>IFERROR(INDEX(Thailand!D$2:D$9144,ROW(A7999)),"")</f>
        <v>RUBIACEAE</v>
      </c>
      <c r="H8000" t="str">
        <f>IFERROR(INDEX(Thailand!C$2:C$9144,ROW(A7999)),"")</f>
        <v>Knoxia roxburghii (Spreng.) M.A.Rau subsp. roxburghii</v>
      </c>
      <c r="I8000" t="s">
        <v>46989</v>
      </c>
    </row>
    <row r="8001" spans="1:9" x14ac:dyDescent="0.25">
      <c r="A8001">
        <v>8000</v>
      </c>
      <c r="B8001" t="s">
        <v>17690</v>
      </c>
      <c r="C8001" t="s">
        <v>46990</v>
      </c>
      <c r="D8001" t="s">
        <v>46991</v>
      </c>
      <c r="E8001" t="str">
        <f>IFERROR(INDEX(Thailand!B$2:B$9144,ROW(A8000)),"")</f>
        <v>ตองลาย</v>
      </c>
      <c r="F8001" t="s">
        <v>45996</v>
      </c>
      <c r="G8001" t="str">
        <f>IFERROR(INDEX(Thailand!D$2:D$9144,ROW(A8000)),"")</f>
        <v>RUBIACEAE</v>
      </c>
      <c r="H8001" t="str">
        <f>IFERROR(INDEX(Thailand!C$2:C$9144,ROW(A8000)),"")</f>
        <v>Knoxia sumatrensis (Retz.) DC.</v>
      </c>
      <c r="I8001" t="s">
        <v>49594</v>
      </c>
    </row>
    <row r="8002" spans="1:9" x14ac:dyDescent="0.25">
      <c r="A8002">
        <v>8001</v>
      </c>
      <c r="B8002" t="s">
        <v>23139</v>
      </c>
      <c r="C8002" t="s">
        <v>46992</v>
      </c>
      <c r="D8002" t="s">
        <v>46993</v>
      </c>
      <c r="E8002" t="str">
        <f>IFERROR(INDEX(Thailand!B$2:B$9144,ROW(A8001)),"")</f>
        <v>ช่อชมดาว</v>
      </c>
      <c r="F8002" t="s">
        <v>49325</v>
      </c>
      <c r="G8002" t="str">
        <f>IFERROR(INDEX(Thailand!D$2:D$9144,ROW(A8001)),"")</f>
        <v>RUBIACEAE</v>
      </c>
      <c r="H8002" t="str">
        <f>IFERROR(INDEX(Thailand!C$2:C$9144,ROW(A8001)),"")</f>
        <v>Kohautia gracilis (Wall.) DC.</v>
      </c>
      <c r="I8002" t="s">
        <v>49595</v>
      </c>
    </row>
    <row r="8003" spans="1:9" x14ac:dyDescent="0.25">
      <c r="A8003">
        <v>8002</v>
      </c>
      <c r="B8003" t="s">
        <v>46994</v>
      </c>
      <c r="C8003" t="s">
        <v>46995</v>
      </c>
      <c r="D8003" t="s">
        <v>46996</v>
      </c>
      <c r="E8003" t="str">
        <f>IFERROR(INDEX(Thailand!B$2:B$9144,ROW(A8002)),"")</f>
        <v>ก้านดิน</v>
      </c>
      <c r="F8003" t="s">
        <v>49326</v>
      </c>
      <c r="G8003" t="str">
        <f>IFERROR(INDEX(Thailand!D$2:D$9144,ROW(A8002)),"")</f>
        <v>RUBIACEAE</v>
      </c>
      <c r="H8003" t="str">
        <f>IFERROR(INDEX(Thailand!C$2:C$9144,ROW(A8002)),"")</f>
        <v>Lasianthus attenuatus Jack</v>
      </c>
      <c r="I8003" t="s">
        <v>49596</v>
      </c>
    </row>
    <row r="8004" spans="1:9" x14ac:dyDescent="0.25">
      <c r="A8004">
        <v>8003</v>
      </c>
      <c r="B8004" t="s">
        <v>46997</v>
      </c>
      <c r="C8004" t="s">
        <v>46998</v>
      </c>
      <c r="D8004" t="s">
        <v>46999</v>
      </c>
      <c r="E8004" t="str">
        <f>IFERROR(INDEX(Thailand!B$2:B$9144,ROW(A8003)),"")</f>
        <v>กำแพงเจ็ดชั้น</v>
      </c>
      <c r="F8004" t="s">
        <v>49326</v>
      </c>
      <c r="G8004" t="str">
        <f>IFERROR(INDEX(Thailand!D$2:D$9144,ROW(A8003)),"")</f>
        <v>RUBIACEAE</v>
      </c>
      <c r="H8004" t="str">
        <f>IFERROR(INDEX(Thailand!C$2:C$9144,ROW(A8003)),"")</f>
        <v>Lasianthus biflorus (Blume) M.G.Gangop. &amp; Chakrab.</v>
      </c>
      <c r="I8004" t="s">
        <v>49597</v>
      </c>
    </row>
    <row r="8005" spans="1:9" x14ac:dyDescent="0.25">
      <c r="A8005">
        <v>8004</v>
      </c>
      <c r="B8005" t="s">
        <v>20450</v>
      </c>
      <c r="C8005" t="s">
        <v>47000</v>
      </c>
      <c r="D8005" t="s">
        <v>47001</v>
      </c>
      <c r="E8005" t="str">
        <f>IFERROR(INDEX(Thailand!B$2:B$9144,ROW(A8004)),"")</f>
        <v>ปัดเงิน</v>
      </c>
      <c r="F8005" t="s">
        <v>49326</v>
      </c>
      <c r="G8005" t="str">
        <f>IFERROR(INDEX(Thailand!D$2:D$9144,ROW(A8004)),"")</f>
        <v>RUBIACEAE</v>
      </c>
      <c r="H8005" t="str">
        <f>IFERROR(INDEX(Thailand!C$2:C$9144,ROW(A8004)),"")</f>
        <v>Lasianthus chevalieri Pit.</v>
      </c>
      <c r="I8005" t="s">
        <v>49598</v>
      </c>
    </row>
    <row r="8006" spans="1:9" x14ac:dyDescent="0.25">
      <c r="A8006">
        <v>8005</v>
      </c>
      <c r="B8006" t="s">
        <v>17643</v>
      </c>
      <c r="C8006" t="s">
        <v>47002</v>
      </c>
      <c r="D8006" t="s">
        <v>47003</v>
      </c>
      <c r="E8006" t="str">
        <f>IFERROR(INDEX(Thailand!B$2:B$9144,ROW(A8005)),"")</f>
        <v>ปัดใบเข็ม</v>
      </c>
      <c r="F8006" t="s">
        <v>49326</v>
      </c>
      <c r="G8006" t="str">
        <f>IFERROR(INDEX(Thailand!D$2:D$9144,ROW(A8005)),"")</f>
        <v>RUBIACEAE</v>
      </c>
      <c r="H8006" t="str">
        <f>IFERROR(INDEX(Thailand!C$2:C$9144,ROW(A8005)),"")</f>
        <v>Lasianthus chinensis (Champ.) Benth.</v>
      </c>
      <c r="I8006" t="s">
        <v>49599</v>
      </c>
    </row>
    <row r="8007" spans="1:9" x14ac:dyDescent="0.25">
      <c r="A8007">
        <v>8006</v>
      </c>
      <c r="B8007" t="s">
        <v>40812</v>
      </c>
      <c r="C8007" t="s">
        <v>47004</v>
      </c>
      <c r="D8007" t="s">
        <v>47005</v>
      </c>
      <c r="E8007" t="str">
        <f>IFERROR(INDEX(Thailand!B$2:B$9144,ROW(A8006)),"")</f>
        <v>ปัดเส้นโค้ง</v>
      </c>
      <c r="F8007" t="s">
        <v>49326</v>
      </c>
      <c r="G8007" t="str">
        <f>IFERROR(INDEX(Thailand!D$2:D$9144,ROW(A8006)),"")</f>
        <v>RUBIACEAE</v>
      </c>
      <c r="H8007" t="str">
        <f>IFERROR(INDEX(Thailand!C$2:C$9144,ROW(A8006)),"")</f>
        <v>Lasianthus constrictus Wight var. latifolius Craib</v>
      </c>
      <c r="I8007" t="s">
        <v>49600</v>
      </c>
    </row>
    <row r="8008" spans="1:9" x14ac:dyDescent="0.25">
      <c r="A8008">
        <v>8007</v>
      </c>
      <c r="B8008" t="s">
        <v>18294</v>
      </c>
      <c r="C8008" t="s">
        <v>47006</v>
      </c>
      <c r="D8008" t="s">
        <v>47007</v>
      </c>
      <c r="E8008" t="str">
        <f>IFERROR(INDEX(Thailand!B$2:B$9144,ROW(A8007)),"")</f>
        <v>ตูดหมู</v>
      </c>
      <c r="F8008" t="s">
        <v>49326</v>
      </c>
      <c r="G8008" t="str">
        <f>IFERROR(INDEX(Thailand!D$2:D$9144,ROW(A8007)),"")</f>
        <v>RUBIACEAE</v>
      </c>
      <c r="H8008" t="str">
        <f>IFERROR(INDEX(Thailand!C$2:C$9144,ROW(A8007)),"")</f>
        <v>Lasianthus curtisii King &amp; Gamble</v>
      </c>
      <c r="I8008" t="s">
        <v>49601</v>
      </c>
    </row>
    <row r="8009" spans="1:9" x14ac:dyDescent="0.25">
      <c r="A8009">
        <v>8008</v>
      </c>
      <c r="B8009" t="s">
        <v>47008</v>
      </c>
      <c r="C8009" t="s">
        <v>47009</v>
      </c>
      <c r="D8009" t="s">
        <v>47010</v>
      </c>
      <c r="E8009" t="str">
        <f>IFERROR(INDEX(Thailand!B$2:B$9144,ROW(A8008)),"")</f>
        <v>เจ็ดช้างสารใหญ่</v>
      </c>
      <c r="F8009" t="s">
        <v>49326</v>
      </c>
      <c r="G8009" t="str">
        <f>IFERROR(INDEX(Thailand!D$2:D$9144,ROW(A8008)),"")</f>
        <v>RUBIACEAE</v>
      </c>
      <c r="H8009" t="str">
        <f>IFERROR(INDEX(Thailand!C$2:C$9144,ROW(A8008)),"")</f>
        <v>Lasianthus cyanocarpus Jack</v>
      </c>
      <c r="I8009" t="s">
        <v>49602</v>
      </c>
    </row>
    <row r="8010" spans="1:9" x14ac:dyDescent="0.25">
      <c r="A8010">
        <v>8009</v>
      </c>
      <c r="B8010" t="s">
        <v>29559</v>
      </c>
      <c r="C8010" t="s">
        <v>47011</v>
      </c>
      <c r="D8010" t="s">
        <v>47012</v>
      </c>
      <c r="E8010" t="str">
        <f>IFERROR(INDEX(Thailand!B$2:B$9144,ROW(A8009)),"")</f>
        <v>ปัดใบรี</v>
      </c>
      <c r="F8010" t="s">
        <v>49326</v>
      </c>
      <c r="G8010" t="str">
        <f>IFERROR(INDEX(Thailand!D$2:D$9144,ROW(A8009)),"")</f>
        <v>RUBIACEAE</v>
      </c>
      <c r="H8010" t="str">
        <f>IFERROR(INDEX(Thailand!C$2:C$9144,ROW(A8009)),"")</f>
        <v>Lasianthus fordii Hance</v>
      </c>
      <c r="I8010" t="s">
        <v>49603</v>
      </c>
    </row>
    <row r="8011" spans="1:9" x14ac:dyDescent="0.25">
      <c r="A8011">
        <v>8010</v>
      </c>
      <c r="B8011" t="s">
        <v>47013</v>
      </c>
      <c r="C8011" t="s">
        <v>47014</v>
      </c>
      <c r="D8011" t="s">
        <v>47015</v>
      </c>
      <c r="E8011" t="str">
        <f>IFERROR(INDEX(Thailand!B$2:B$9144,ROW(A8010)),"")</f>
        <v>ปัดขน</v>
      </c>
      <c r="F8011" t="s">
        <v>49326</v>
      </c>
      <c r="G8011" t="str">
        <f>IFERROR(INDEX(Thailand!D$2:D$9144,ROW(A8010)),"")</f>
        <v>RUBIACEAE</v>
      </c>
      <c r="H8011" t="str">
        <f>IFERROR(INDEX(Thailand!C$2:C$9144,ROW(A8010)),"")</f>
        <v>Lasianthus formosensis Matsum.</v>
      </c>
      <c r="I8011" t="s">
        <v>49604</v>
      </c>
    </row>
    <row r="8012" spans="1:9" x14ac:dyDescent="0.25">
      <c r="A8012">
        <v>8011</v>
      </c>
      <c r="B8012" t="s">
        <v>47016</v>
      </c>
      <c r="C8012" t="s">
        <v>47017</v>
      </c>
      <c r="D8012" t="s">
        <v>47018</v>
      </c>
      <c r="E8012" t="str">
        <f>IFERROR(INDEX(Thailand!B$2:B$9144,ROW(A8011)),"")</f>
        <v>ปัดใบหอก</v>
      </c>
      <c r="F8012" t="s">
        <v>49326</v>
      </c>
      <c r="G8012" t="str">
        <f>IFERROR(INDEX(Thailand!D$2:D$9144,ROW(A8011)),"")</f>
        <v>RUBIACEAE</v>
      </c>
      <c r="H8012" t="str">
        <f>IFERROR(INDEX(Thailand!C$2:C$9144,ROW(A8011)),"")</f>
        <v>Lasianthus foxworthyanus Craib</v>
      </c>
      <c r="I8012" t="s">
        <v>49605</v>
      </c>
    </row>
    <row r="8013" spans="1:9" x14ac:dyDescent="0.25">
      <c r="A8013">
        <v>8012</v>
      </c>
      <c r="B8013" t="s">
        <v>47019</v>
      </c>
      <c r="C8013" t="s">
        <v>47020</v>
      </c>
      <c r="D8013" t="s">
        <v>47021</v>
      </c>
      <c r="E8013" t="str">
        <f>IFERROR(INDEX(Thailand!B$2:B$9144,ROW(A8012)),"")</f>
        <v>ปัดน้ำเงินขนดำ</v>
      </c>
      <c r="F8013" t="s">
        <v>49326</v>
      </c>
      <c r="G8013" t="str">
        <f>IFERROR(INDEX(Thailand!D$2:D$9144,ROW(A8012)),"")</f>
        <v>RUBIACEAE</v>
      </c>
      <c r="H8013" t="str">
        <f>IFERROR(INDEX(Thailand!C$2:C$9144,ROW(A8012)),"")</f>
        <v>Lasianthus hirsutus (Roxb.) Merr.</v>
      </c>
      <c r="I8013" t="s">
        <v>49606</v>
      </c>
    </row>
    <row r="8014" spans="1:9" x14ac:dyDescent="0.25">
      <c r="A8014">
        <v>8013</v>
      </c>
      <c r="B8014" t="s">
        <v>47022</v>
      </c>
      <c r="C8014" t="s">
        <v>47023</v>
      </c>
      <c r="D8014" t="s">
        <v>47024</v>
      </c>
      <c r="E8014" t="str">
        <f>IFERROR(INDEX(Thailand!B$2:B$9144,ROW(A8013)),"")</f>
        <v>ปัดใบรี</v>
      </c>
      <c r="F8014" t="s">
        <v>49326</v>
      </c>
      <c r="G8014" t="str">
        <f>IFERROR(INDEX(Thailand!D$2:D$9144,ROW(A8013)),"")</f>
        <v>RUBIACEAE</v>
      </c>
      <c r="H8014" t="str">
        <f>IFERROR(INDEX(Thailand!C$2:C$9144,ROW(A8013)),"")</f>
        <v>Lasianthus hispidulus (Drake) Pit.</v>
      </c>
      <c r="I8014" t="s">
        <v>49607</v>
      </c>
    </row>
    <row r="8015" spans="1:9" x14ac:dyDescent="0.25">
      <c r="A8015">
        <v>8014</v>
      </c>
      <c r="B8015" t="s">
        <v>18321</v>
      </c>
      <c r="C8015" t="s">
        <v>47025</v>
      </c>
      <c r="D8015" t="s">
        <v>47026</v>
      </c>
      <c r="E8015" t="str">
        <f>IFERROR(INDEX(Thailand!B$2:B$9144,ROW(A8014)),"")</f>
        <v>กระด้าง</v>
      </c>
      <c r="F8015" t="s">
        <v>49326</v>
      </c>
      <c r="G8015" t="str">
        <f>IFERROR(INDEX(Thailand!D$2:D$9144,ROW(A8014)),"")</f>
        <v>RUBIACEAE</v>
      </c>
      <c r="H8015" t="str">
        <f>IFERROR(INDEX(Thailand!C$2:C$9144,ROW(A8014)),"")</f>
        <v>Lasianthus hookeri C.B.Clarke ex Hook.f.</v>
      </c>
      <c r="I8015" t="s">
        <v>49608</v>
      </c>
    </row>
    <row r="8016" spans="1:9" x14ac:dyDescent="0.25">
      <c r="A8016">
        <v>8015</v>
      </c>
      <c r="B8016" t="s">
        <v>32583</v>
      </c>
      <c r="C8016" t="s">
        <v>47027</v>
      </c>
      <c r="D8016" t="s">
        <v>47028</v>
      </c>
      <c r="E8016" t="str">
        <f>IFERROR(INDEX(Thailand!B$2:B$9144,ROW(A8015)),"")</f>
        <v>ปัดใบหู</v>
      </c>
      <c r="F8016" t="s">
        <v>49326</v>
      </c>
      <c r="G8016" t="str">
        <f>IFERROR(INDEX(Thailand!D$2:D$9144,ROW(A8015)),"")</f>
        <v>RUBIACEAE</v>
      </c>
      <c r="H8016" t="str">
        <f>IFERROR(INDEX(Thailand!C$2:C$9144,ROW(A8015)),"")</f>
        <v>Lasianthus inaequalis Blume</v>
      </c>
      <c r="I8016" t="s">
        <v>49609</v>
      </c>
    </row>
    <row r="8017" spans="1:9" x14ac:dyDescent="0.25">
      <c r="A8017">
        <v>8016</v>
      </c>
      <c r="B8017" t="s">
        <v>47029</v>
      </c>
      <c r="C8017" t="s">
        <v>47030</v>
      </c>
      <c r="D8017" t="s">
        <v>47031</v>
      </c>
      <c r="E8017" t="str">
        <f>IFERROR(INDEX(Thailand!B$2:B$9144,ROW(A8016)),"")</f>
        <v>ปัดใบมัน</v>
      </c>
      <c r="F8017" t="s">
        <v>49326</v>
      </c>
      <c r="G8017" t="str">
        <f>IFERROR(INDEX(Thailand!D$2:D$9144,ROW(A8016)),"")</f>
        <v>RUBIACEAE</v>
      </c>
      <c r="H8017" t="str">
        <f>IFERROR(INDEX(Thailand!C$2:C$9144,ROW(A8016)),"")</f>
        <v>Lasianthus inodorus Blume</v>
      </c>
      <c r="I8017" t="s">
        <v>49610</v>
      </c>
    </row>
    <row r="8018" spans="1:9" x14ac:dyDescent="0.25">
      <c r="A8018">
        <v>8017</v>
      </c>
      <c r="B8018" t="s">
        <v>18081</v>
      </c>
      <c r="C8018" t="s">
        <v>47032</v>
      </c>
      <c r="D8018" t="s">
        <v>47033</v>
      </c>
      <c r="E8018" t="str">
        <f>IFERROR(INDEX(Thailand!B$2:B$9144,ROW(A8017)),"")</f>
        <v>ปัดมุก</v>
      </c>
      <c r="F8018" t="s">
        <v>49326</v>
      </c>
      <c r="G8018" t="str">
        <f>IFERROR(INDEX(Thailand!D$2:D$9144,ROW(A8017)),"")</f>
        <v>RUBIACEAE</v>
      </c>
      <c r="H8018" t="str">
        <f>IFERROR(INDEX(Thailand!C$2:C$9144,ROW(A8017)),"")</f>
        <v>Lasianthus kurzii Hook.f.</v>
      </c>
      <c r="I8018" t="s">
        <v>49611</v>
      </c>
    </row>
    <row r="8019" spans="1:9" x14ac:dyDescent="0.25">
      <c r="A8019">
        <v>8018</v>
      </c>
      <c r="B8019" t="s">
        <v>21349</v>
      </c>
      <c r="C8019" t="s">
        <v>47034</v>
      </c>
      <c r="D8019" t="s">
        <v>47035</v>
      </c>
      <c r="E8019" t="str">
        <f>IFERROR(INDEX(Thailand!B$2:B$9144,ROW(A8018)),"")</f>
        <v>ปัดใบหอก</v>
      </c>
      <c r="F8019" t="s">
        <v>49326</v>
      </c>
      <c r="G8019" t="str">
        <f>IFERROR(INDEX(Thailand!D$2:D$9144,ROW(A8018)),"")</f>
        <v>RUBIACEAE</v>
      </c>
      <c r="H8019" t="str">
        <f>IFERROR(INDEX(Thailand!C$2:C$9144,ROW(A8018)),"")</f>
        <v>Lasianthus lancifolius Hook.f.</v>
      </c>
      <c r="I8019" t="s">
        <v>49612</v>
      </c>
    </row>
    <row r="8020" spans="1:9" x14ac:dyDescent="0.25">
      <c r="A8020">
        <v>8019</v>
      </c>
      <c r="B8020" t="s">
        <v>44501</v>
      </c>
      <c r="C8020" t="s">
        <v>47036</v>
      </c>
      <c r="D8020" t="s">
        <v>47037</v>
      </c>
      <c r="E8020" t="str">
        <f>IFERROR(INDEX(Thailand!B$2:B$9144,ROW(A8019)),"")</f>
        <v>ปัดใบยาว</v>
      </c>
      <c r="F8020" t="s">
        <v>49326</v>
      </c>
      <c r="G8020" t="str">
        <f>IFERROR(INDEX(Thailand!D$2:D$9144,ROW(A8019)),"")</f>
        <v>RUBIACEAE</v>
      </c>
      <c r="H8020" t="str">
        <f>IFERROR(INDEX(Thailand!C$2:C$9144,ROW(A8019)),"")</f>
        <v>Lasianthus longifolius Wight</v>
      </c>
      <c r="I8020" t="s">
        <v>49613</v>
      </c>
    </row>
    <row r="8021" spans="1:9" x14ac:dyDescent="0.25">
      <c r="A8021">
        <v>8020</v>
      </c>
      <c r="B8021" t="s">
        <v>47038</v>
      </c>
      <c r="C8021" t="s">
        <v>47039</v>
      </c>
      <c r="D8021" t="s">
        <v>47040</v>
      </c>
      <c r="E8021" t="str">
        <f>IFERROR(INDEX(Thailand!B$2:B$9144,ROW(A8020)),"")</f>
        <v>ปัดช่อยาว</v>
      </c>
      <c r="F8021" t="s">
        <v>49326</v>
      </c>
      <c r="G8021" t="str">
        <f>IFERROR(INDEX(Thailand!D$2:D$9144,ROW(A8020)),"")</f>
        <v>RUBIACEAE</v>
      </c>
      <c r="H8021" t="str">
        <f>IFERROR(INDEX(Thailand!C$2:C$9144,ROW(A8020)),"")</f>
        <v>Lasianthus longipedunculatus Parker</v>
      </c>
      <c r="I8021" t="s">
        <v>49614</v>
      </c>
    </row>
    <row r="8022" spans="1:9" x14ac:dyDescent="0.25">
      <c r="A8022">
        <v>8021</v>
      </c>
      <c r="B8022" t="s">
        <v>47041</v>
      </c>
      <c r="C8022" t="s">
        <v>47042</v>
      </c>
      <c r="D8022" t="s">
        <v>47043</v>
      </c>
      <c r="E8022" t="str">
        <f>IFERROR(INDEX(Thailand!B$2:B$9144,ROW(A8021)),"")</f>
        <v>เจ็ดช้างสารเขา</v>
      </c>
      <c r="F8022" t="s">
        <v>49326</v>
      </c>
      <c r="G8022" t="str">
        <f>IFERROR(INDEX(Thailand!D$2:D$9144,ROW(A8021)),"")</f>
        <v>RUBIACEAE</v>
      </c>
      <c r="H8022" t="str">
        <f>IFERROR(INDEX(Thailand!C$2:C$9144,ROW(A8021)),"")</f>
        <v>Lasianthus longisepalus Geddes</v>
      </c>
      <c r="I8022" t="s">
        <v>49615</v>
      </c>
    </row>
    <row r="8023" spans="1:9" x14ac:dyDescent="0.25">
      <c r="A8023">
        <v>8022</v>
      </c>
      <c r="B8023" t="s">
        <v>31061</v>
      </c>
      <c r="C8023" t="s">
        <v>47044</v>
      </c>
      <c r="D8023" t="s">
        <v>47045</v>
      </c>
      <c r="E8023" t="str">
        <f>IFERROR(INDEX(Thailand!B$2:B$9144,ROW(A8022)),"")</f>
        <v>ปัดน้ำเงิน</v>
      </c>
      <c r="F8023" t="s">
        <v>49326</v>
      </c>
      <c r="G8023" t="str">
        <f>IFERROR(INDEX(Thailand!D$2:D$9144,ROW(A8022)),"")</f>
        <v>RUBIACEAE</v>
      </c>
      <c r="H8023" t="str">
        <f>IFERROR(INDEX(Thailand!C$2:C$9144,ROW(A8022)),"")</f>
        <v>Lasianthus lucidus Blume</v>
      </c>
      <c r="I8023" t="s">
        <v>49616</v>
      </c>
    </row>
    <row r="8024" spans="1:9" x14ac:dyDescent="0.25">
      <c r="A8024">
        <v>8023</v>
      </c>
      <c r="B8024" t="s">
        <v>19033</v>
      </c>
      <c r="C8024" t="s">
        <v>47046</v>
      </c>
      <c r="D8024" t="s">
        <v>47047</v>
      </c>
      <c r="E8024" t="str">
        <f>IFERROR(INDEX(Thailand!B$2:B$9144,ROW(A8023)),"")</f>
        <v>ช่อพริกไทย</v>
      </c>
      <c r="F8024" t="s">
        <v>49326</v>
      </c>
      <c r="G8024" t="str">
        <f>IFERROR(INDEX(Thailand!D$2:D$9144,ROW(A8023)),"")</f>
        <v>RUBIACEAE</v>
      </c>
      <c r="H8024" t="str">
        <f>IFERROR(INDEX(Thailand!C$2:C$9144,ROW(A8023)),"")</f>
        <v>Lasianthus maingayi Hook.f.</v>
      </c>
      <c r="I8024" t="s">
        <v>49617</v>
      </c>
    </row>
    <row r="8025" spans="1:9" x14ac:dyDescent="0.25">
      <c r="A8025">
        <v>8024</v>
      </c>
      <c r="B8025" t="s">
        <v>47048</v>
      </c>
      <c r="C8025" t="s">
        <v>47049</v>
      </c>
      <c r="D8025" t="s">
        <v>47050</v>
      </c>
      <c r="E8025" t="str">
        <f>IFERROR(INDEX(Thailand!B$2:B$9144,ROW(A8024)),"")</f>
        <v>เจ็ดช้างสาร</v>
      </c>
      <c r="F8025" t="s">
        <v>49326</v>
      </c>
      <c r="G8025" t="str">
        <f>IFERROR(INDEX(Thailand!D$2:D$9144,ROW(A8024)),"")</f>
        <v>RUBIACEAE</v>
      </c>
      <c r="H8025" t="str">
        <f>IFERROR(INDEX(Thailand!C$2:C$9144,ROW(A8024)),"")</f>
        <v>Lasianthus marginatus Craib</v>
      </c>
      <c r="I8025" t="s">
        <v>49618</v>
      </c>
    </row>
    <row r="8026" spans="1:9" x14ac:dyDescent="0.25">
      <c r="A8026">
        <v>8025</v>
      </c>
      <c r="B8026" t="s">
        <v>47051</v>
      </c>
      <c r="C8026" t="s">
        <v>47052</v>
      </c>
      <c r="D8026" t="s">
        <v>47053</v>
      </c>
      <c r="E8026" t="str">
        <f>IFERROR(INDEX(Thailand!B$2:B$9144,ROW(A8025)),"")</f>
        <v>อังกาบเถื่อน</v>
      </c>
      <c r="F8026" t="s">
        <v>49326</v>
      </c>
      <c r="G8026" t="str">
        <f>IFERROR(INDEX(Thailand!D$2:D$9144,ROW(A8025)),"")</f>
        <v>RUBIACEAE</v>
      </c>
      <c r="H8026" t="str">
        <f>IFERROR(INDEX(Thailand!C$2:C$9144,ROW(A8025)),"")</f>
        <v>Lasianthus penicillatus Craib</v>
      </c>
      <c r="I8026" t="s">
        <v>49619</v>
      </c>
    </row>
    <row r="8027" spans="1:9" x14ac:dyDescent="0.25">
      <c r="A8027">
        <v>8026</v>
      </c>
      <c r="B8027" t="s">
        <v>26545</v>
      </c>
      <c r="C8027" t="s">
        <v>47054</v>
      </c>
      <c r="D8027" t="s">
        <v>47055</v>
      </c>
      <c r="E8027" t="str">
        <f>IFERROR(INDEX(Thailand!B$2:B$9144,ROW(A8026)),"")</f>
        <v>ปัดขนค่าง</v>
      </c>
      <c r="F8027" t="s">
        <v>49326</v>
      </c>
      <c r="G8027" t="str">
        <f>IFERROR(INDEX(Thailand!D$2:D$9144,ROW(A8026)),"")</f>
        <v>RUBIACEAE</v>
      </c>
      <c r="H8027" t="str">
        <f>IFERROR(INDEX(Thailand!C$2:C$9144,ROW(A8026)),"")</f>
        <v>Lasianthus pilosus Wight var. angustifolia Hook.f.</v>
      </c>
      <c r="I8027" t="s">
        <v>49620</v>
      </c>
    </row>
    <row r="8028" spans="1:9" x14ac:dyDescent="0.25">
      <c r="A8028">
        <v>8027</v>
      </c>
      <c r="B8028" t="s">
        <v>47056</v>
      </c>
      <c r="C8028" t="s">
        <v>47057</v>
      </c>
      <c r="D8028" t="s">
        <v>47058</v>
      </c>
      <c r="E8028" t="str">
        <f>IFERROR(INDEX(Thailand!B$2:B$9144,ROW(A8027)),"")</f>
        <v>ปัดขนเทา</v>
      </c>
      <c r="F8028" t="s">
        <v>49326</v>
      </c>
      <c r="G8028" t="str">
        <f>IFERROR(INDEX(Thailand!D$2:D$9144,ROW(A8027)),"")</f>
        <v>RUBIACEAE</v>
      </c>
      <c r="H8028" t="str">
        <f>IFERROR(INDEX(Thailand!C$2:C$9144,ROW(A8027)),"")</f>
        <v>Lasianthus politus Ridl.</v>
      </c>
      <c r="I8028" t="s">
        <v>49621</v>
      </c>
    </row>
    <row r="8029" spans="1:9" x14ac:dyDescent="0.25">
      <c r="A8029">
        <v>8028</v>
      </c>
      <c r="B8029" t="s">
        <v>47059</v>
      </c>
      <c r="C8029" t="s">
        <v>47060</v>
      </c>
      <c r="D8029" t="s">
        <v>47061</v>
      </c>
      <c r="E8029" t="str">
        <f>IFERROR(INDEX(Thailand!B$2:B$9144,ROW(A8028)),"")</f>
        <v>กำลังเจ็ดช้างสาร</v>
      </c>
      <c r="F8029" t="s">
        <v>49326</v>
      </c>
      <c r="G8029" t="str">
        <f>IFERROR(INDEX(Thailand!D$2:D$9144,ROW(A8028)),"")</f>
        <v>RUBIACEAE</v>
      </c>
      <c r="H8029" t="str">
        <f>IFERROR(INDEX(Thailand!C$2:C$9144,ROW(A8028)),"")</f>
        <v>Lasianthus puberulus Craib</v>
      </c>
      <c r="I8029" t="s">
        <v>49622</v>
      </c>
    </row>
    <row r="8030" spans="1:9" x14ac:dyDescent="0.25">
      <c r="A8030">
        <v>8029</v>
      </c>
      <c r="B8030" t="s">
        <v>47062</v>
      </c>
      <c r="C8030" t="s">
        <v>47063</v>
      </c>
      <c r="D8030" t="s">
        <v>47064</v>
      </c>
      <c r="E8030" t="str">
        <f>IFERROR(INDEX(Thailand!B$2:B$9144,ROW(A8029)),"")</f>
        <v>ปัดมุกใบแหลม</v>
      </c>
      <c r="F8030" t="s">
        <v>49326</v>
      </c>
      <c r="G8030" t="str">
        <f>IFERROR(INDEX(Thailand!D$2:D$9144,ROW(A8029)),"")</f>
        <v>RUBIACEAE</v>
      </c>
      <c r="H8030" t="str">
        <f>IFERROR(INDEX(Thailand!C$2:C$9144,ROW(A8029)),"")</f>
        <v>Lasianthus saxorum Craib</v>
      </c>
      <c r="I8030" t="s">
        <v>49623</v>
      </c>
    </row>
    <row r="8031" spans="1:9" x14ac:dyDescent="0.25">
      <c r="A8031">
        <v>8030</v>
      </c>
      <c r="B8031" t="s">
        <v>33314</v>
      </c>
      <c r="C8031" t="s">
        <v>47065</v>
      </c>
      <c r="D8031" t="s">
        <v>47066</v>
      </c>
      <c r="E8031" t="str">
        <f>IFERROR(INDEX(Thailand!B$2:B$9144,ROW(A8030)),"")</f>
        <v>ปัดขนดำ</v>
      </c>
      <c r="F8031" t="s">
        <v>49326</v>
      </c>
      <c r="G8031" t="str">
        <f>IFERROR(INDEX(Thailand!D$2:D$9144,ROW(A8030)),"")</f>
        <v>RUBIACEAE</v>
      </c>
      <c r="H8031" t="str">
        <f>IFERROR(INDEX(Thailand!C$2:C$9144,ROW(A8030)),"")</f>
        <v>Lasianthus schmidtii K.Schum.</v>
      </c>
      <c r="I8031" t="s">
        <v>49624</v>
      </c>
    </row>
    <row r="8032" spans="1:9" x14ac:dyDescent="0.25">
      <c r="A8032">
        <v>8031</v>
      </c>
      <c r="B8032" t="s">
        <v>28835</v>
      </c>
      <c r="C8032" t="s">
        <v>47067</v>
      </c>
      <c r="D8032" t="s">
        <v>47068</v>
      </c>
      <c r="E8032" t="str">
        <f>IFERROR(INDEX(Thailand!B$2:B$9144,ROW(A8031)),"")</f>
        <v>คำสี</v>
      </c>
      <c r="F8032" t="s">
        <v>49326</v>
      </c>
      <c r="G8032" t="str">
        <f>IFERROR(INDEX(Thailand!D$2:D$9144,ROW(A8031)),"")</f>
        <v>RUBIACEAE</v>
      </c>
      <c r="H8032" t="str">
        <f>IFERROR(INDEX(Thailand!C$2:C$9144,ROW(A8031)),"")</f>
        <v>Lasianthus stipularis Blume</v>
      </c>
      <c r="I8032" t="s">
        <v>49625</v>
      </c>
    </row>
    <row r="8033" spans="1:9" x14ac:dyDescent="0.25">
      <c r="A8033">
        <v>8032</v>
      </c>
      <c r="B8033" t="s">
        <v>47069</v>
      </c>
      <c r="C8033" t="s">
        <v>47070</v>
      </c>
      <c r="D8033" t="s">
        <v>47071</v>
      </c>
      <c r="E8033" t="str">
        <f>IFERROR(INDEX(Thailand!B$2:B$9144,ROW(A8032)),"")</f>
        <v>พวงทอง</v>
      </c>
      <c r="F8033" t="s">
        <v>49326</v>
      </c>
      <c r="G8033" t="str">
        <f>IFERROR(INDEX(Thailand!D$2:D$9144,ROW(A8032)),"")</f>
        <v>RUBIACEAE</v>
      </c>
      <c r="H8033" t="str">
        <f>IFERROR(INDEX(Thailand!C$2:C$9144,ROW(A8032)),"")</f>
        <v>Lasianthus subaureus Craib</v>
      </c>
      <c r="I8033" t="s">
        <v>49626</v>
      </c>
    </row>
    <row r="8034" spans="1:9" x14ac:dyDescent="0.25">
      <c r="A8034">
        <v>8033</v>
      </c>
      <c r="B8034" t="s">
        <v>25764</v>
      </c>
      <c r="C8034" t="s">
        <v>47072</v>
      </c>
      <c r="D8034" t="s">
        <v>47073</v>
      </c>
      <c r="E8034" t="str">
        <f>IFERROR(INDEX(Thailand!B$2:B$9144,ROW(A8033)),"")</f>
        <v>กาพาโหมต้น</v>
      </c>
      <c r="F8034" t="s">
        <v>49326</v>
      </c>
      <c r="G8034" t="str">
        <f>IFERROR(INDEX(Thailand!D$2:D$9144,ROW(A8033)),"")</f>
        <v>RUBIACEAE</v>
      </c>
      <c r="H8034" t="str">
        <f>IFERROR(INDEX(Thailand!C$2:C$9144,ROW(A8033)),"")</f>
        <v>Lasianthus tomentosus Blume</v>
      </c>
      <c r="I8034" t="s">
        <v>49627</v>
      </c>
    </row>
    <row r="8035" spans="1:9" x14ac:dyDescent="0.25">
      <c r="A8035">
        <v>8034</v>
      </c>
      <c r="B8035" t="s">
        <v>47074</v>
      </c>
      <c r="C8035" t="s">
        <v>47075</v>
      </c>
      <c r="D8035" t="s">
        <v>47076</v>
      </c>
      <c r="E8035" t="str">
        <f>IFERROR(INDEX(Thailand!B$2:B$9144,ROW(A8034)),"")</f>
        <v>คันแฮ้วนกก่อ</v>
      </c>
      <c r="F8035" t="s">
        <v>49326</v>
      </c>
      <c r="G8035" t="str">
        <f>IFERROR(INDEX(Thailand!D$2:D$9144,ROW(A8034)),"")</f>
        <v>RUBIACEAE</v>
      </c>
      <c r="H8035" t="str">
        <f>IFERROR(INDEX(Thailand!C$2:C$9144,ROW(A8034)),"")</f>
        <v>Lasianthus tubiferus Hook.f.</v>
      </c>
      <c r="I8035" t="s">
        <v>49628</v>
      </c>
    </row>
    <row r="8036" spans="1:9" x14ac:dyDescent="0.25">
      <c r="A8036">
        <v>8035</v>
      </c>
      <c r="B8036" t="s">
        <v>29556</v>
      </c>
      <c r="C8036" t="s">
        <v>47077</v>
      </c>
      <c r="D8036" t="s">
        <v>47078</v>
      </c>
      <c r="E8036" t="str">
        <f>IFERROR(INDEX(Thailand!B$2:B$9144,ROW(A8035)),"")</f>
        <v>แม่กลอน</v>
      </c>
      <c r="F8036" t="s">
        <v>49326</v>
      </c>
      <c r="G8036" t="str">
        <f>IFERROR(INDEX(Thailand!D$2:D$9144,ROW(A8035)),"")</f>
        <v>RUBIACEAE</v>
      </c>
      <c r="H8036" t="str">
        <f>IFERROR(INDEX(Thailand!C$2:C$9144,ROW(A8035)),"")</f>
        <v>Lasianthus verticillatus (Lour.) Merr.</v>
      </c>
      <c r="I8036" t="s">
        <v>49629</v>
      </c>
    </row>
    <row r="8037" spans="1:9" x14ac:dyDescent="0.25">
      <c r="A8037">
        <v>8036</v>
      </c>
      <c r="B8037" t="s">
        <v>30128</v>
      </c>
      <c r="C8037" t="s">
        <v>47079</v>
      </c>
      <c r="D8037" t="s">
        <v>47080</v>
      </c>
      <c r="E8037" t="str">
        <f>IFERROR(INDEX(Thailand!B$2:B$9144,ROW(A8036)),"")</f>
        <v>พาโหมต้นใบเล็ก</v>
      </c>
      <c r="F8037" t="s">
        <v>49326</v>
      </c>
      <c r="G8037" t="str">
        <f>IFERROR(INDEX(Thailand!D$2:D$9144,ROW(A8036)),"")</f>
        <v>RUBIACEAE</v>
      </c>
      <c r="H8037" t="str">
        <f>IFERROR(INDEX(Thailand!C$2:C$9144,ROW(A8036)),"")</f>
        <v>Lasianthus virgatus Craib</v>
      </c>
      <c r="I8037" t="s">
        <v>49630</v>
      </c>
    </row>
    <row r="8038" spans="1:9" x14ac:dyDescent="0.25">
      <c r="A8038">
        <v>8037</v>
      </c>
      <c r="B8038" t="s">
        <v>18092</v>
      </c>
      <c r="C8038" t="s">
        <v>47081</v>
      </c>
      <c r="D8038" t="s">
        <v>47082</v>
      </c>
      <c r="E8038" t="str">
        <f>IFERROR(INDEX(Thailand!B$2:B$9144,ROW(A8037)),"")</f>
        <v>ปัดมุก</v>
      </c>
      <c r="F8038" t="s">
        <v>49326</v>
      </c>
      <c r="G8038" t="str">
        <f>IFERROR(INDEX(Thailand!D$2:D$9144,ROW(A8037)),"")</f>
        <v>RUBIACEAE</v>
      </c>
      <c r="H8038" t="str">
        <f>IFERROR(INDEX(Thailand!C$2:C$9144,ROW(A8037)),"")</f>
        <v>Lasianthus wallichii (Wight &amp; Arn.) Wight</v>
      </c>
      <c r="I8038" t="s">
        <v>49631</v>
      </c>
    </row>
    <row r="8039" spans="1:9" x14ac:dyDescent="0.25">
      <c r="A8039">
        <v>8038</v>
      </c>
      <c r="B8039" t="s">
        <v>23301</v>
      </c>
      <c r="C8039" t="s">
        <v>47083</v>
      </c>
      <c r="D8039" t="s">
        <v>47084</v>
      </c>
      <c r="E8039" t="str">
        <f>IFERROR(INDEX(Thailand!B$2:B$9144,ROW(A8038)),"")</f>
        <v>ฟ้าขาวใบสั้น</v>
      </c>
      <c r="F8039" t="s">
        <v>49327</v>
      </c>
      <c r="G8039" t="str">
        <f>IFERROR(INDEX(Thailand!D$2:D$9144,ROW(A8038)),"")</f>
        <v>RUBIACEAE</v>
      </c>
      <c r="H8039" t="str">
        <f>IFERROR(INDEX(Thailand!C$2:C$9144,ROW(A8038)),"")</f>
        <v>Leptodermis crassifolia Collett &amp; Hemsl.</v>
      </c>
      <c r="I8039" t="s">
        <v>49632</v>
      </c>
    </row>
    <row r="8040" spans="1:9" x14ac:dyDescent="0.25">
      <c r="A8040">
        <v>8039</v>
      </c>
      <c r="B8040" t="s">
        <v>41265</v>
      </c>
      <c r="C8040" t="s">
        <v>47085</v>
      </c>
      <c r="D8040" t="s">
        <v>47086</v>
      </c>
      <c r="E8040" t="str">
        <f>IFERROR(INDEX(Thailand!B$2:B$9144,ROW(A8039)),"")</f>
        <v>ฟ้าขาว</v>
      </c>
      <c r="F8040" t="s">
        <v>49327</v>
      </c>
      <c r="G8040" t="str">
        <f>IFERROR(INDEX(Thailand!D$2:D$9144,ROW(A8039)),"")</f>
        <v>RUBIACEAE</v>
      </c>
      <c r="H8040" t="str">
        <f>IFERROR(INDEX(Thailand!C$2:C$9144,ROW(A8039)),"")</f>
        <v>Leptodermis trifida Craib</v>
      </c>
      <c r="I8040" t="s">
        <v>49633</v>
      </c>
    </row>
    <row r="8041" spans="1:9" x14ac:dyDescent="0.25">
      <c r="A8041">
        <v>8040</v>
      </c>
      <c r="B8041" t="s">
        <v>27270</v>
      </c>
      <c r="C8041" t="s">
        <v>47087</v>
      </c>
      <c r="D8041" t="s">
        <v>47088</v>
      </c>
      <c r="E8041" t="str">
        <f>IFERROR(INDEX(Thailand!B$2:B$9144,ROW(A8040)),"")</f>
        <v>ชมพูเชียงดาว</v>
      </c>
      <c r="F8041" t="s">
        <v>49328</v>
      </c>
      <c r="G8041" t="str">
        <f>IFERROR(INDEX(Thailand!D$2:D$9144,ROW(A8040)),"")</f>
        <v>RUBIACEAE</v>
      </c>
      <c r="H8041" t="str">
        <f>IFERROR(INDEX(Thailand!C$2:C$9144,ROW(A8040)),"")</f>
        <v>Luculia gratissima (Wall.) Sweet var. glabra Fukuoka</v>
      </c>
      <c r="I8041" t="s">
        <v>49634</v>
      </c>
    </row>
    <row r="8042" spans="1:9" x14ac:dyDescent="0.25">
      <c r="A8042">
        <v>8041</v>
      </c>
      <c r="B8042" t="s">
        <v>47089</v>
      </c>
      <c r="C8042" t="s">
        <v>47090</v>
      </c>
      <c r="D8042" t="s">
        <v>47091</v>
      </c>
      <c r="E8042" t="str">
        <f>IFERROR(INDEX(Thailand!B$2:B$9144,ROW(A8041)),"")</f>
        <v>ขมิ้นต้น</v>
      </c>
      <c r="F8042" t="s">
        <v>49329</v>
      </c>
      <c r="G8042" t="str">
        <f>IFERROR(INDEX(Thailand!D$2:D$9144,ROW(A8041)),"")</f>
        <v>RUBIACEAE</v>
      </c>
      <c r="H8042" t="str">
        <f>IFERROR(INDEX(Thailand!C$2:C$9144,ROW(A8041)),"")</f>
        <v>Metadina trichotoma (Zoll. &amp; Moritzi) Bakh.f.</v>
      </c>
      <c r="I8042" t="s">
        <v>49635</v>
      </c>
    </row>
    <row r="8043" spans="1:9" x14ac:dyDescent="0.25">
      <c r="A8043">
        <v>8042</v>
      </c>
      <c r="B8043" t="s">
        <v>45264</v>
      </c>
      <c r="C8043" t="s">
        <v>47092</v>
      </c>
      <c r="D8043" t="s">
        <v>47093</v>
      </c>
      <c r="E8043" t="str">
        <f>IFERROR(INDEX(Thailand!B$2:B$9144,ROW(A8042)),"")</f>
        <v>หนามขวากช้าง</v>
      </c>
      <c r="F8043" t="s">
        <v>49330</v>
      </c>
      <c r="G8043" t="str">
        <f>IFERROR(INDEX(Thailand!D$2:D$9144,ROW(A8042)),"")</f>
        <v>RUBIACEAE</v>
      </c>
      <c r="H8043" t="str">
        <f>IFERROR(INDEX(Thailand!C$2:C$9144,ROW(A8042)),"")</f>
        <v>Meyna grisea (King &amp; Gamble) Robyns</v>
      </c>
      <c r="I8043" t="s">
        <v>49636</v>
      </c>
    </row>
    <row r="8044" spans="1:9" x14ac:dyDescent="0.25">
      <c r="A8044">
        <v>8043</v>
      </c>
      <c r="B8044" t="s">
        <v>29164</v>
      </c>
      <c r="C8044" t="s">
        <v>47094</v>
      </c>
      <c r="D8044" t="s">
        <v>47095</v>
      </c>
      <c r="E8044" t="str">
        <f>IFERROR(INDEX(Thailand!B$2:B$9144,ROW(A8043)),"")</f>
        <v>หญ้าจุกขาว</v>
      </c>
      <c r="F8044" t="s">
        <v>49331</v>
      </c>
      <c r="G8044" t="str">
        <f>IFERROR(INDEX(Thailand!D$2:D$9144,ROW(A8043)),"")</f>
        <v>RUBIACEAE</v>
      </c>
      <c r="H8044" t="str">
        <f>IFERROR(INDEX(Thailand!C$2:C$9144,ROW(A8043)),"")</f>
        <v>Mitracarpus hirtus (L.) DC.</v>
      </c>
      <c r="I8044" t="s">
        <v>49637</v>
      </c>
    </row>
    <row r="8045" spans="1:9" x14ac:dyDescent="0.25">
      <c r="A8045">
        <v>8044</v>
      </c>
      <c r="B8045" t="s">
        <v>19674</v>
      </c>
      <c r="C8045" t="s">
        <v>47096</v>
      </c>
      <c r="D8045" t="s">
        <v>47097</v>
      </c>
      <c r="E8045" t="str">
        <f>IFERROR(INDEX(Thailand!B$2:B$9144,ROW(A8044)),"")</f>
        <v>กระทุ่มนา</v>
      </c>
      <c r="F8045" t="s">
        <v>49332</v>
      </c>
      <c r="G8045" t="str">
        <f>IFERROR(INDEX(Thailand!D$2:D$9144,ROW(A8044)),"")</f>
        <v>RUBIACEAE</v>
      </c>
      <c r="H8045" t="str">
        <f>IFERROR(INDEX(Thailand!C$2:C$9144,ROW(A8044)),"")</f>
        <v>Mitragyna diversifolia (Wall. ex G.Don) Havil.</v>
      </c>
      <c r="I8045" t="s">
        <v>49638</v>
      </c>
    </row>
    <row r="8046" spans="1:9" x14ac:dyDescent="0.25">
      <c r="A8046">
        <v>8045</v>
      </c>
      <c r="B8046" t="s">
        <v>19532</v>
      </c>
      <c r="C8046" t="s">
        <v>47098</v>
      </c>
      <c r="D8046" t="s">
        <v>47099</v>
      </c>
      <c r="E8046" t="str">
        <f>IFERROR(INDEX(Thailand!B$2:B$9144,ROW(A8045)),"")</f>
        <v>กระทุ่มโคก</v>
      </c>
      <c r="F8046" t="s">
        <v>49332</v>
      </c>
      <c r="G8046" t="str">
        <f>IFERROR(INDEX(Thailand!D$2:D$9144,ROW(A8045)),"")</f>
        <v>RUBIACEAE</v>
      </c>
      <c r="H8046" t="str">
        <f>IFERROR(INDEX(Thailand!C$2:C$9144,ROW(A8045)),"")</f>
        <v>Mitragyna hirsuta Havil.</v>
      </c>
      <c r="I8046" t="s">
        <v>49639</v>
      </c>
    </row>
    <row r="8047" spans="1:9" x14ac:dyDescent="0.25">
      <c r="A8047">
        <v>8046</v>
      </c>
      <c r="B8047" t="s">
        <v>25488</v>
      </c>
      <c r="C8047" t="s">
        <v>47100</v>
      </c>
      <c r="D8047" t="s">
        <v>47101</v>
      </c>
      <c r="E8047" t="str">
        <f>IFERROR(INDEX(Thailand!B$2:B$9144,ROW(A8046)),"")</f>
        <v>กระทุ่มใบเล็ก</v>
      </c>
      <c r="F8047" t="s">
        <v>49332</v>
      </c>
      <c r="G8047" t="str">
        <f>IFERROR(INDEX(Thailand!D$2:D$9144,ROW(A8046)),"")</f>
        <v>RUBIACEAE</v>
      </c>
      <c r="H8047" t="str">
        <f>IFERROR(INDEX(Thailand!C$2:C$9144,ROW(A8046)),"")</f>
        <v>Mitragyna parvifolia Korth.</v>
      </c>
      <c r="I8047" t="s">
        <v>49640</v>
      </c>
    </row>
    <row r="8048" spans="1:9" x14ac:dyDescent="0.25">
      <c r="A8048">
        <v>8047</v>
      </c>
      <c r="B8048" t="s">
        <v>19944</v>
      </c>
      <c r="C8048" t="s">
        <v>47102</v>
      </c>
      <c r="D8048" t="s">
        <v>47103</v>
      </c>
      <c r="E8048" t="str">
        <f>IFERROR(INDEX(Thailand!B$2:B$9144,ROW(A8047)),"")</f>
        <v>กระทุ่มเนิน</v>
      </c>
      <c r="F8048" t="s">
        <v>49332</v>
      </c>
      <c r="G8048" t="str">
        <f>IFERROR(INDEX(Thailand!D$2:D$9144,ROW(A8047)),"")</f>
        <v>RUBIACEAE</v>
      </c>
      <c r="H8048" t="str">
        <f>IFERROR(INDEX(Thailand!C$2:C$9144,ROW(A8047)),"")</f>
        <v>Mitragyna rotundifolia (Roxb.) Kuntze</v>
      </c>
      <c r="I8048" t="s">
        <v>49641</v>
      </c>
    </row>
    <row r="8049" spans="1:9" x14ac:dyDescent="0.25">
      <c r="A8049">
        <v>8048</v>
      </c>
      <c r="B8049" t="s">
        <v>17915</v>
      </c>
      <c r="C8049" t="s">
        <v>47104</v>
      </c>
      <c r="D8049" t="s">
        <v>47105</v>
      </c>
      <c r="E8049" t="str">
        <f>IFERROR(INDEX(Thailand!B$2:B$9144,ROW(A8048)),"")</f>
        <v>กระท่อม</v>
      </c>
      <c r="F8049" t="s">
        <v>49332</v>
      </c>
      <c r="G8049" t="str">
        <f>IFERROR(INDEX(Thailand!D$2:D$9144,ROW(A8048)),"")</f>
        <v>RUBIACEAE</v>
      </c>
      <c r="H8049" t="str">
        <f>IFERROR(INDEX(Thailand!C$2:C$9144,ROW(A8048)),"")</f>
        <v>Mitragyna speciosa (Korth.) Havil.</v>
      </c>
      <c r="I8049" t="s">
        <v>49642</v>
      </c>
    </row>
    <row r="8050" spans="1:9" x14ac:dyDescent="0.25">
      <c r="A8050">
        <v>8049</v>
      </c>
      <c r="B8050" t="s">
        <v>19970</v>
      </c>
      <c r="C8050" t="s">
        <v>47106</v>
      </c>
      <c r="D8050" t="s">
        <v>47107</v>
      </c>
      <c r="E8050" t="str">
        <f>IFERROR(INDEX(Thailand!B$2:B$9144,ROW(A8049)),"")</f>
        <v>ยอดิน</v>
      </c>
      <c r="F8050" t="s">
        <v>49333</v>
      </c>
      <c r="G8050" t="str">
        <f>IFERROR(INDEX(Thailand!D$2:D$9144,ROW(A8049)),"")</f>
        <v>RUBIACEAE</v>
      </c>
      <c r="H8050" t="str">
        <f>IFERROR(INDEX(Thailand!C$2:C$9144,ROW(A8049)),"")</f>
        <v>Morinda angustifolia Roxb.</v>
      </c>
      <c r="I8050" t="s">
        <v>49643</v>
      </c>
    </row>
    <row r="8051" spans="1:9" x14ac:dyDescent="0.25">
      <c r="A8051">
        <v>8050</v>
      </c>
      <c r="B8051" t="s">
        <v>19970</v>
      </c>
      <c r="C8051" t="s">
        <v>47106</v>
      </c>
      <c r="D8051" t="s">
        <v>47107</v>
      </c>
      <c r="E8051" t="str">
        <f>IFERROR(INDEX(Thailand!B$2:B$9144,ROW(A8050)),"")</f>
        <v>สลักป่า</v>
      </c>
      <c r="F8051" t="s">
        <v>49333</v>
      </c>
      <c r="G8051" t="str">
        <f>IFERROR(INDEX(Thailand!D$2:D$9144,ROW(A8050)),"")</f>
        <v>RUBIACEAE</v>
      </c>
      <c r="H8051" t="str">
        <f>IFERROR(INDEX(Thailand!C$2:C$9144,ROW(A8050)),"")</f>
        <v>Morinda angustifolia Roxb. var. scabridula Craib</v>
      </c>
      <c r="I8051" t="s">
        <v>49644</v>
      </c>
    </row>
    <row r="8052" spans="1:9" x14ac:dyDescent="0.25">
      <c r="A8052">
        <v>8051</v>
      </c>
      <c r="B8052" t="s">
        <v>47108</v>
      </c>
      <c r="C8052" t="s">
        <v>47109</v>
      </c>
      <c r="D8052" t="s">
        <v>47110</v>
      </c>
      <c r="E8052" t="str">
        <f>IFERROR(INDEX(Thailand!B$2:B$9144,ROW(A8051)),"")</f>
        <v>ยอ</v>
      </c>
      <c r="F8052" t="s">
        <v>49333</v>
      </c>
      <c r="G8052" t="str">
        <f>IFERROR(INDEX(Thailand!D$2:D$9144,ROW(A8051)),"")</f>
        <v>RUBIACEAE</v>
      </c>
      <c r="H8052" t="str">
        <f>IFERROR(INDEX(Thailand!C$2:C$9144,ROW(A8051)),"")</f>
        <v>Morinda citrifolia L.</v>
      </c>
      <c r="I8052" t="s">
        <v>49645</v>
      </c>
    </row>
    <row r="8053" spans="1:9" x14ac:dyDescent="0.25">
      <c r="A8053">
        <v>8052</v>
      </c>
      <c r="B8053" t="s">
        <v>47111</v>
      </c>
      <c r="C8053" t="s">
        <v>47112</v>
      </c>
      <c r="D8053" t="s">
        <v>47113</v>
      </c>
      <c r="E8053" t="str">
        <f>IFERROR(INDEX(Thailand!B$2:B$9144,ROW(A8052)),"")</f>
        <v>ยอป่า</v>
      </c>
      <c r="F8053" t="s">
        <v>49333</v>
      </c>
      <c r="G8053" t="str">
        <f>IFERROR(INDEX(Thailand!D$2:D$9144,ROW(A8052)),"")</f>
        <v>RUBIACEAE</v>
      </c>
      <c r="H8053" t="str">
        <f>IFERROR(INDEX(Thailand!C$2:C$9144,ROW(A8052)),"")</f>
        <v>Morinda coreia Buch.-Ham.</v>
      </c>
      <c r="I8053" t="s">
        <v>49646</v>
      </c>
    </row>
    <row r="8054" spans="1:9" x14ac:dyDescent="0.25">
      <c r="A8054">
        <v>8053</v>
      </c>
      <c r="B8054" t="s">
        <v>32856</v>
      </c>
      <c r="C8054" t="s">
        <v>47114</v>
      </c>
      <c r="D8054" t="s">
        <v>47115</v>
      </c>
      <c r="E8054" t="str">
        <f>IFERROR(INDEX(Thailand!B$2:B$9144,ROW(A8053)),"")</f>
        <v>ยอพญาไม้</v>
      </c>
      <c r="F8054" t="s">
        <v>49333</v>
      </c>
      <c r="G8054" t="str">
        <f>IFERROR(INDEX(Thailand!D$2:D$9144,ROW(A8053)),"")</f>
        <v>RUBIACEAE</v>
      </c>
      <c r="H8054" t="str">
        <f>IFERROR(INDEX(Thailand!C$2:C$9144,ROW(A8053)),"")</f>
        <v>Morinda nana Craib</v>
      </c>
      <c r="I8054" t="s">
        <v>49647</v>
      </c>
    </row>
    <row r="8055" spans="1:9" x14ac:dyDescent="0.25">
      <c r="A8055">
        <v>8054</v>
      </c>
      <c r="B8055" t="s">
        <v>47116</v>
      </c>
      <c r="C8055" t="s">
        <v>47117</v>
      </c>
      <c r="D8055" t="s">
        <v>47118</v>
      </c>
      <c r="E8055" t="str">
        <f>IFERROR(INDEX(Thailand!B$2:B$9144,ROW(A8054)),"")</f>
        <v>ยอน้ำ</v>
      </c>
      <c r="F8055" t="s">
        <v>49333</v>
      </c>
      <c r="G8055" t="str">
        <f>IFERROR(INDEX(Thailand!D$2:D$9144,ROW(A8054)),"")</f>
        <v>RUBIACEAE</v>
      </c>
      <c r="H8055" t="str">
        <f>IFERROR(INDEX(Thailand!C$2:C$9144,ROW(A8054)),"")</f>
        <v>Morinda pandurifolia Kuntze</v>
      </c>
      <c r="I8055" t="s">
        <v>49648</v>
      </c>
    </row>
    <row r="8056" spans="1:9" x14ac:dyDescent="0.25">
      <c r="A8056">
        <v>8055</v>
      </c>
      <c r="B8056" t="s">
        <v>47119</v>
      </c>
      <c r="C8056" t="s">
        <v>47120</v>
      </c>
      <c r="D8056" t="s">
        <v>47121</v>
      </c>
      <c r="E8056" t="str">
        <f>IFERROR(INDEX(Thailand!B$2:B$9144,ROW(A8055)),"")</f>
        <v>ยอเบี้ย</v>
      </c>
      <c r="F8056" t="s">
        <v>49333</v>
      </c>
      <c r="G8056" t="str">
        <f>IFERROR(INDEX(Thailand!D$2:D$9144,ROW(A8055)),"")</f>
        <v>RUBIACEAE</v>
      </c>
      <c r="H8056" t="str">
        <f>IFERROR(INDEX(Thailand!C$2:C$9144,ROW(A8055)),"")</f>
        <v>Morinda talmyi Pierre ex Lecomte</v>
      </c>
      <c r="I8056" t="s">
        <v>49649</v>
      </c>
    </row>
    <row r="8057" spans="1:9" x14ac:dyDescent="0.25">
      <c r="A8057">
        <v>8056</v>
      </c>
      <c r="B8057" t="s">
        <v>19328</v>
      </c>
      <c r="C8057" t="s">
        <v>47122</v>
      </c>
      <c r="D8057" t="s">
        <v>47123</v>
      </c>
      <c r="E8057" t="str">
        <f>IFERROR(INDEX(Thailand!B$2:B$9144,ROW(A8056)),"")</f>
        <v>ยอย่าน</v>
      </c>
      <c r="F8057" t="s">
        <v>49333</v>
      </c>
      <c r="G8057" t="str">
        <f>IFERROR(INDEX(Thailand!D$2:D$9144,ROW(A8056)),"")</f>
        <v>RUBIACEAE</v>
      </c>
      <c r="H8057" t="str">
        <f>IFERROR(INDEX(Thailand!C$2:C$9144,ROW(A8056)),"")</f>
        <v>Morinda umbellata L.</v>
      </c>
      <c r="I8057" t="s">
        <v>49650</v>
      </c>
    </row>
    <row r="8058" spans="1:9" x14ac:dyDescent="0.25">
      <c r="A8058">
        <v>8057</v>
      </c>
      <c r="B8058" t="s">
        <v>29253</v>
      </c>
      <c r="C8058" t="s">
        <v>47124</v>
      </c>
      <c r="D8058" t="s">
        <v>47125</v>
      </c>
      <c r="E8058" t="str">
        <f>IFERROR(INDEX(Thailand!B$2:B$9144,ROW(A8057)),"")</f>
        <v>มะดันน้ำ</v>
      </c>
      <c r="F8058" t="s">
        <v>49334</v>
      </c>
      <c r="G8058" t="str">
        <f>IFERROR(INDEX(Thailand!D$2:D$9144,ROW(A8057)),"")</f>
        <v>RUBIACEAE</v>
      </c>
      <c r="H8058" t="str">
        <f>IFERROR(INDEX(Thailand!C$2:C$9144,ROW(A8057)),"")</f>
        <v>Morindopsis capillaris (Kurz) Kurz</v>
      </c>
      <c r="I8058" t="s">
        <v>49651</v>
      </c>
    </row>
    <row r="8059" spans="1:9" x14ac:dyDescent="0.25">
      <c r="A8059">
        <v>8058</v>
      </c>
      <c r="B8059" t="s">
        <v>47126</v>
      </c>
      <c r="C8059" t="s">
        <v>47127</v>
      </c>
      <c r="D8059" t="s">
        <v>47128</v>
      </c>
      <c r="E8059" t="str">
        <f>IFERROR(INDEX(Thailand!B$2:B$9144,ROW(A8058)),"")</f>
        <v>ใบต่างดอก</v>
      </c>
      <c r="F8059" t="s">
        <v>49335</v>
      </c>
      <c r="G8059" t="str">
        <f>IFERROR(INDEX(Thailand!D$2:D$9144,ROW(A8058)),"")</f>
        <v>RUBIACEAE</v>
      </c>
      <c r="H8059" t="str">
        <f>IFERROR(INDEX(Thailand!C$2:C$9144,ROW(A8058)),"")</f>
        <v>Mussaenda angustisepala Ridl.</v>
      </c>
      <c r="I8059" t="s">
        <v>49652</v>
      </c>
    </row>
    <row r="8060" spans="1:9" x14ac:dyDescent="0.25">
      <c r="A8060">
        <v>8059</v>
      </c>
      <c r="B8060" t="s">
        <v>29932</v>
      </c>
      <c r="C8060" t="s">
        <v>47129</v>
      </c>
      <c r="D8060" t="s">
        <v>47130</v>
      </c>
      <c r="E8060" t="str">
        <f>IFERROR(INDEX(Thailand!B$2:B$9144,ROW(A8059)),"")</f>
        <v>แก้มอ้นสองสี</v>
      </c>
      <c r="F8060" t="s">
        <v>49335</v>
      </c>
      <c r="G8060" t="str">
        <f>IFERROR(INDEX(Thailand!D$2:D$9144,ROW(A8059)),"")</f>
        <v>RUBIACEAE</v>
      </c>
      <c r="H8060" t="str">
        <f>IFERROR(INDEX(Thailand!C$2:C$9144,ROW(A8059)),"")</f>
        <v>Mussaenda calycina Wall. ex G.Don</v>
      </c>
      <c r="I8060" t="s">
        <v>49653</v>
      </c>
    </row>
    <row r="8061" spans="1:9" x14ac:dyDescent="0.25">
      <c r="A8061">
        <v>8060</v>
      </c>
      <c r="B8061" t="s">
        <v>47131</v>
      </c>
      <c r="C8061" t="s">
        <v>47132</v>
      </c>
      <c r="D8061" t="s">
        <v>47133</v>
      </c>
      <c r="E8061" t="str">
        <f>IFERROR(INDEX(Thailand!B$2:B$9144,ROW(A8060)),"")</f>
        <v>ดอนย่าแดง</v>
      </c>
      <c r="F8061" t="s">
        <v>49335</v>
      </c>
      <c r="G8061" t="str">
        <f>IFERROR(INDEX(Thailand!D$2:D$9144,ROW(A8060)),"")</f>
        <v>RUBIACEAE</v>
      </c>
      <c r="H8061" t="str">
        <f>IFERROR(INDEX(Thailand!C$2:C$9144,ROW(A8060)),"")</f>
        <v>Mussaenda erythrophylla Schumach. &amp; Thonn.</v>
      </c>
      <c r="I8061" t="s">
        <v>49654</v>
      </c>
    </row>
    <row r="8062" spans="1:9" x14ac:dyDescent="0.25">
      <c r="A8062">
        <v>8061</v>
      </c>
      <c r="B8062" t="s">
        <v>18411</v>
      </c>
      <c r="C8062" t="s">
        <v>47134</v>
      </c>
      <c r="D8062" t="s">
        <v>47135</v>
      </c>
      <c r="E8062" t="str">
        <f>IFERROR(INDEX(Thailand!B$2:B$9144,ROW(A8061)),"")</f>
        <v>ใบต่างดอก</v>
      </c>
      <c r="F8062" t="s">
        <v>49335</v>
      </c>
      <c r="G8062" t="str">
        <f>IFERROR(INDEX(Thailand!D$2:D$9144,ROW(A8061)),"")</f>
        <v>RUBIACEAE</v>
      </c>
      <c r="H8062" t="str">
        <f>IFERROR(INDEX(Thailand!C$2:C$9144,ROW(A8061)),"")</f>
        <v>Mussaenda glabra Vahl</v>
      </c>
      <c r="I8062" t="s">
        <v>49655</v>
      </c>
    </row>
    <row r="8063" spans="1:9" x14ac:dyDescent="0.25">
      <c r="A8063">
        <v>8062</v>
      </c>
      <c r="B8063" t="s">
        <v>17755</v>
      </c>
      <c r="C8063" t="s">
        <v>47136</v>
      </c>
      <c r="D8063" t="s">
        <v>47137</v>
      </c>
      <c r="E8063" t="str">
        <f>IFERROR(INDEX(Thailand!B$2:B$9144,ROW(A8062)),"")</f>
        <v>กัลปพฤกษ์เครือ</v>
      </c>
      <c r="F8063" t="s">
        <v>49335</v>
      </c>
      <c r="G8063" t="str">
        <f>IFERROR(INDEX(Thailand!D$2:D$9144,ROW(A8062)),"")</f>
        <v>RUBIACEAE</v>
      </c>
      <c r="H8063" t="str">
        <f>IFERROR(INDEX(Thailand!C$2:C$9144,ROW(A8062)),"")</f>
        <v>Mussaenda kerrii Craib</v>
      </c>
      <c r="I8063" t="s">
        <v>49656</v>
      </c>
    </row>
    <row r="8064" spans="1:9" x14ac:dyDescent="0.25">
      <c r="A8064">
        <v>8063</v>
      </c>
      <c r="B8064" t="s">
        <v>47138</v>
      </c>
      <c r="C8064" t="s">
        <v>47139</v>
      </c>
      <c r="D8064" t="s">
        <v>47140</v>
      </c>
      <c r="E8064" t="str">
        <f>IFERROR(INDEX(Thailand!B$2:B$9144,ROW(A8063)),"")</f>
        <v>ดอนย่าขาว</v>
      </c>
      <c r="F8064" t="s">
        <v>49335</v>
      </c>
      <c r="G8064" t="str">
        <f>IFERROR(INDEX(Thailand!D$2:D$9144,ROW(A8063)),"")</f>
        <v>RUBIACEAE</v>
      </c>
      <c r="H8064" t="str">
        <f>IFERROR(INDEX(Thailand!C$2:C$9144,ROW(A8063)),"")</f>
        <v>Mussaenda philippica A.Rich.</v>
      </c>
      <c r="I8064" t="s">
        <v>49657</v>
      </c>
    </row>
    <row r="8065" spans="1:9" x14ac:dyDescent="0.25">
      <c r="A8065">
        <v>8064</v>
      </c>
      <c r="B8065" t="s">
        <v>47141</v>
      </c>
      <c r="C8065" t="s">
        <v>47142</v>
      </c>
      <c r="D8065" t="s">
        <v>47143</v>
      </c>
      <c r="E8065" t="str">
        <f>IFERROR(INDEX(Thailand!B$2:B$9144,ROW(A8064)),"")</f>
        <v>แก้มขาว</v>
      </c>
      <c r="F8065" t="s">
        <v>49335</v>
      </c>
      <c r="G8065" t="str">
        <f>IFERROR(INDEX(Thailand!D$2:D$9144,ROW(A8064)),"")</f>
        <v>RUBIACEAE</v>
      </c>
      <c r="H8065" t="str">
        <f>IFERROR(INDEX(Thailand!C$2:C$9144,ROW(A8064)),"")</f>
        <v>Mussaenda sanderiana Ridl.</v>
      </c>
      <c r="I8065" t="s">
        <v>49658</v>
      </c>
    </row>
    <row r="8066" spans="1:9" x14ac:dyDescent="0.25">
      <c r="A8066">
        <v>8065</v>
      </c>
      <c r="B8066" t="s">
        <v>47144</v>
      </c>
      <c r="C8066" t="s">
        <v>47145</v>
      </c>
      <c r="D8066" t="s">
        <v>47146</v>
      </c>
      <c r="E8066" t="str">
        <f>IFERROR(INDEX(Thailand!B$2:B$9144,ROW(A8065)),"")</f>
        <v>ตาผ้าขาว</v>
      </c>
      <c r="F8066" t="s">
        <v>49335</v>
      </c>
      <c r="G8066" t="str">
        <f>IFERROR(INDEX(Thailand!D$2:D$9144,ROW(A8065)),"")</f>
        <v>RUBIACEAE</v>
      </c>
      <c r="H8066" t="str">
        <f>IFERROR(INDEX(Thailand!C$2:C$9144,ROW(A8065)),"")</f>
        <v>Mussaenda variolosa Wall. ex G.Don</v>
      </c>
      <c r="I8066" t="s">
        <v>49659</v>
      </c>
    </row>
    <row r="8067" spans="1:9" x14ac:dyDescent="0.25">
      <c r="A8067">
        <v>8066</v>
      </c>
      <c r="B8067" t="s">
        <v>18092</v>
      </c>
      <c r="C8067" t="s">
        <v>47147</v>
      </c>
      <c r="D8067" t="s">
        <v>47148</v>
      </c>
      <c r="E8067" t="str">
        <f>IFERROR(INDEX(Thailand!B$2:B$9144,ROW(A8066)),"")</f>
        <v>ขาม้าบิด</v>
      </c>
      <c r="F8067" t="s">
        <v>49335</v>
      </c>
      <c r="G8067" t="str">
        <f>IFERROR(INDEX(Thailand!D$2:D$9144,ROW(A8066)),"")</f>
        <v>RUBIACEAE</v>
      </c>
      <c r="H8067" t="str">
        <f>IFERROR(INDEX(Thailand!C$2:C$9144,ROW(A8066)),"")</f>
        <v>Mussaenda wallichii G.Don</v>
      </c>
      <c r="I8067" t="s">
        <v>49660</v>
      </c>
    </row>
    <row r="8068" spans="1:9" x14ac:dyDescent="0.25">
      <c r="A8068">
        <v>8067</v>
      </c>
      <c r="B8068" t="s">
        <v>47149</v>
      </c>
      <c r="C8068" t="s">
        <v>47150</v>
      </c>
      <c r="D8068" t="s">
        <v>47151</v>
      </c>
      <c r="E8068" t="str">
        <f>IFERROR(INDEX(Thailand!B$2:B$9144,ROW(A8067)),"")</f>
        <v>เข็มสาวเลื้อย</v>
      </c>
      <c r="F8068" t="s">
        <v>49336</v>
      </c>
      <c r="G8068" t="str">
        <f>IFERROR(INDEX(Thailand!D$2:D$9144,ROW(A8067)),"")</f>
        <v>RUBIACEAE</v>
      </c>
      <c r="H8068" t="str">
        <f>IFERROR(INDEX(Thailand!C$2:C$9144,ROW(A8067)),"")</f>
        <v>Mycetia basiflora Puff</v>
      </c>
      <c r="I8068" t="s">
        <v>49661</v>
      </c>
    </row>
    <row r="8069" spans="1:9" x14ac:dyDescent="0.25">
      <c r="A8069">
        <v>8068</v>
      </c>
      <c r="B8069" t="s">
        <v>19115</v>
      </c>
      <c r="C8069" t="s">
        <v>47152</v>
      </c>
      <c r="D8069" t="s">
        <v>47153</v>
      </c>
      <c r="E8069" t="str">
        <f>IFERROR(INDEX(Thailand!B$2:B$9144,ROW(A8068)),"")</f>
        <v>เข็มสาวชวา</v>
      </c>
      <c r="F8069" t="s">
        <v>49336</v>
      </c>
      <c r="G8069" t="str">
        <f>IFERROR(INDEX(Thailand!D$2:D$9144,ROW(A8068)),"")</f>
        <v>RUBIACEAE</v>
      </c>
      <c r="H8069" t="str">
        <f>IFERROR(INDEX(Thailand!C$2:C$9144,ROW(A8068)),"")</f>
        <v>Mycetia cauliflora Reinw.</v>
      </c>
      <c r="I8069" t="s">
        <v>49662</v>
      </c>
    </row>
    <row r="8070" spans="1:9" x14ac:dyDescent="0.25">
      <c r="A8070">
        <v>8069</v>
      </c>
      <c r="B8070" t="s">
        <v>47154</v>
      </c>
      <c r="C8070" t="s">
        <v>47155</v>
      </c>
      <c r="D8070" t="s">
        <v>47156</v>
      </c>
      <c r="E8070" t="str">
        <f>IFERROR(INDEX(Thailand!B$2:B$9144,ROW(A8069)),"")</f>
        <v>เข็มสาวพม่า</v>
      </c>
      <c r="F8070" t="s">
        <v>49336</v>
      </c>
      <c r="G8070" t="str">
        <f>IFERROR(INDEX(Thailand!D$2:D$9144,ROW(A8069)),"")</f>
        <v>RUBIACEAE</v>
      </c>
      <c r="H8070" t="str">
        <f>IFERROR(INDEX(Thailand!C$2:C$9144,ROW(A8069)),"")</f>
        <v>Mycetia chasalioides (Craib) Craib</v>
      </c>
      <c r="I8070" t="s">
        <v>49663</v>
      </c>
    </row>
    <row r="8071" spans="1:9" x14ac:dyDescent="0.25">
      <c r="A8071">
        <v>8070</v>
      </c>
      <c r="B8071" t="s">
        <v>17791</v>
      </c>
      <c r="C8071" t="s">
        <v>47157</v>
      </c>
      <c r="D8071" t="s">
        <v>47158</v>
      </c>
      <c r="E8071" t="str">
        <f>IFERROR(INDEX(Thailand!B$2:B$9144,ROW(A8070)),"")</f>
        <v>เข็มสาวลูกดก</v>
      </c>
      <c r="F8071" t="s">
        <v>49336</v>
      </c>
      <c r="G8071" t="str">
        <f>IFERROR(INDEX(Thailand!D$2:D$9144,ROW(A8070)),"")</f>
        <v>RUBIACEAE</v>
      </c>
      <c r="H8071" t="str">
        <f>IFERROR(INDEX(Thailand!C$2:C$9144,ROW(A8070)),"")</f>
        <v>Mycetia fasciculata (Blume) Blume ex Korth.</v>
      </c>
      <c r="I8071" t="s">
        <v>49664</v>
      </c>
    </row>
    <row r="8072" spans="1:9" x14ac:dyDescent="0.25">
      <c r="A8072">
        <v>8071</v>
      </c>
      <c r="B8072" t="s">
        <v>23914</v>
      </c>
      <c r="C8072" t="s">
        <v>47159</v>
      </c>
      <c r="D8072" t="s">
        <v>47160</v>
      </c>
      <c r="E8072" t="str">
        <f>IFERROR(INDEX(Thailand!B$2:B$9144,ROW(A8071)),"")</f>
        <v>เข็มสาวดอย</v>
      </c>
      <c r="F8072" t="s">
        <v>49336</v>
      </c>
      <c r="G8072" t="str">
        <f>IFERROR(INDEX(Thailand!D$2:D$9144,ROW(A8071)),"")</f>
        <v>RUBIACEAE</v>
      </c>
      <c r="H8072" t="str">
        <f>IFERROR(INDEX(Thailand!C$2:C$9144,ROW(A8071)),"")</f>
        <v>Mycetia glandulosa Craib</v>
      </c>
      <c r="I8072" t="s">
        <v>49665</v>
      </c>
    </row>
    <row r="8073" spans="1:9" x14ac:dyDescent="0.25">
      <c r="A8073">
        <v>8072</v>
      </c>
      <c r="B8073" t="s">
        <v>23139</v>
      </c>
      <c r="C8073" t="s">
        <v>47161</v>
      </c>
      <c r="D8073" t="s">
        <v>47162</v>
      </c>
      <c r="E8073" t="str">
        <f>IFERROR(INDEX(Thailand!B$2:B$9144,ROW(A8072)),"")</f>
        <v>เข็มสาวดอย</v>
      </c>
      <c r="F8073" t="s">
        <v>49336</v>
      </c>
      <c r="G8073" t="str">
        <f>IFERROR(INDEX(Thailand!D$2:D$9144,ROW(A8072)),"")</f>
        <v>RUBIACEAE</v>
      </c>
      <c r="H8073" t="str">
        <f>IFERROR(INDEX(Thailand!C$2:C$9144,ROW(A8072)),"")</f>
        <v>Mycetia gracilis Craib</v>
      </c>
      <c r="I8073" t="s">
        <v>49666</v>
      </c>
    </row>
    <row r="8074" spans="1:9" x14ac:dyDescent="0.25">
      <c r="A8074">
        <v>8073</v>
      </c>
      <c r="B8074" t="s">
        <v>19265</v>
      </c>
      <c r="C8074" t="s">
        <v>47163</v>
      </c>
      <c r="D8074" t="s">
        <v>47164</v>
      </c>
      <c r="E8074" t="str">
        <f>IFERROR(INDEX(Thailand!B$2:B$9144,ROW(A8073)),"")</f>
        <v>เข็มสาวใต้</v>
      </c>
      <c r="F8074" t="s">
        <v>49336</v>
      </c>
      <c r="G8074" t="str">
        <f>IFERROR(INDEX(Thailand!D$2:D$9144,ROW(A8073)),"")</f>
        <v>RUBIACEAE</v>
      </c>
      <c r="H8074" t="str">
        <f>IFERROR(INDEX(Thailand!C$2:C$9144,ROW(A8073)),"")</f>
        <v>Mycetia malayana (G.Don) Craib</v>
      </c>
      <c r="I8074" t="s">
        <v>49667</v>
      </c>
    </row>
    <row r="8075" spans="1:9" x14ac:dyDescent="0.25">
      <c r="A8075">
        <v>8074</v>
      </c>
      <c r="B8075" t="s">
        <v>22491</v>
      </c>
      <c r="C8075" t="s">
        <v>47165</v>
      </c>
      <c r="D8075" t="s">
        <v>47166</v>
      </c>
      <c r="E8075" t="str">
        <f>IFERROR(INDEX(Thailand!B$2:B$9144,ROW(A8074)),"")</f>
        <v>เข็มสาวสอยดาว</v>
      </c>
      <c r="F8075" t="s">
        <v>49336</v>
      </c>
      <c r="G8075" t="str">
        <f>IFERROR(INDEX(Thailand!D$2:D$9144,ROW(A8074)),"")</f>
        <v>RUBIACEAE</v>
      </c>
      <c r="H8075" t="str">
        <f>IFERROR(INDEX(Thailand!C$2:C$9144,ROW(A8074)),"")</f>
        <v>Mycetia membranacea Fukuoka</v>
      </c>
      <c r="I8075" t="s">
        <v>49668</v>
      </c>
    </row>
    <row r="8076" spans="1:9" x14ac:dyDescent="0.25">
      <c r="A8076">
        <v>8075</v>
      </c>
      <c r="B8076" t="s">
        <v>47167</v>
      </c>
      <c r="C8076" t="s">
        <v>47168</v>
      </c>
      <c r="D8076" t="s">
        <v>47169</v>
      </c>
      <c r="E8076" t="str">
        <f>IFERROR(INDEX(Thailand!B$2:B$9144,ROW(A8075)),"")</f>
        <v>เข็มสาวภูหลวง</v>
      </c>
      <c r="F8076" t="s">
        <v>49336</v>
      </c>
      <c r="G8076" t="str">
        <f>IFERROR(INDEX(Thailand!D$2:D$9144,ROW(A8075)),"")</f>
        <v>RUBIACEAE</v>
      </c>
      <c r="H8076" t="str">
        <f>IFERROR(INDEX(Thailand!C$2:C$9144,ROW(A8075)),"")</f>
        <v>Mycetia ovatistipulata Fukuoka</v>
      </c>
      <c r="I8076" t="s">
        <v>49669</v>
      </c>
    </row>
    <row r="8077" spans="1:9" x14ac:dyDescent="0.25">
      <c r="A8077">
        <v>8076</v>
      </c>
      <c r="B8077" t="s">
        <v>47170</v>
      </c>
      <c r="C8077" t="s">
        <v>47171</v>
      </c>
      <c r="D8077" t="s">
        <v>47172</v>
      </c>
      <c r="E8077" t="str">
        <f>IFERROR(INDEX(Thailand!B$2:B$9144,ROW(A8076)),"")</f>
        <v>เข็มสาวระนอง</v>
      </c>
      <c r="F8077" t="s">
        <v>49336</v>
      </c>
      <c r="G8077" t="str">
        <f>IFERROR(INDEX(Thailand!D$2:D$9144,ROW(A8076)),"")</f>
        <v>RUBIACEAE</v>
      </c>
      <c r="H8077" t="str">
        <f>IFERROR(INDEX(Thailand!C$2:C$9144,ROW(A8076)),"")</f>
        <v>Mycetia paniculiformis Fukuoka</v>
      </c>
      <c r="I8077" t="s">
        <v>49670</v>
      </c>
    </row>
    <row r="8078" spans="1:9" x14ac:dyDescent="0.25">
      <c r="A8078">
        <v>8077</v>
      </c>
      <c r="B8078" t="s">
        <v>47173</v>
      </c>
      <c r="C8078" t="s">
        <v>47174</v>
      </c>
      <c r="D8078" t="s">
        <v>47175</v>
      </c>
      <c r="E8078" t="str">
        <f>IFERROR(INDEX(Thailand!B$2:B$9144,ROW(A8077)),"")</f>
        <v>เข็มสาวอินทนนท์</v>
      </c>
      <c r="F8078" t="s">
        <v>49336</v>
      </c>
      <c r="G8078" t="str">
        <f>IFERROR(INDEX(Thailand!D$2:D$9144,ROW(A8077)),"")</f>
        <v>RUBIACEAE</v>
      </c>
      <c r="H8078" t="str">
        <f>IFERROR(INDEX(Thailand!C$2:C$9144,ROW(A8077)),"")</f>
        <v>Mycetia rivicola Craib</v>
      </c>
      <c r="I8078" t="s">
        <v>49671</v>
      </c>
    </row>
    <row r="8079" spans="1:9" x14ac:dyDescent="0.25">
      <c r="A8079">
        <v>8078</v>
      </c>
      <c r="B8079" t="s">
        <v>17610</v>
      </c>
      <c r="C8079" t="s">
        <v>47176</v>
      </c>
      <c r="D8079" t="s">
        <v>47177</v>
      </c>
      <c r="E8079" t="str">
        <f>IFERROR(INDEX(Thailand!B$2:B$9144,ROW(A8078)),"")</f>
        <v>เข็มสาวสยาม</v>
      </c>
      <c r="F8079" t="s">
        <v>49336</v>
      </c>
      <c r="G8079" t="str">
        <f>IFERROR(INDEX(Thailand!D$2:D$9144,ROW(A8078)),"")</f>
        <v>RUBIACEAE</v>
      </c>
      <c r="H8079" t="str">
        <f>IFERROR(INDEX(Thailand!C$2:C$9144,ROW(A8078)),"")</f>
        <v>Mycetia siamensis Fukuoka</v>
      </c>
      <c r="I8079" t="s">
        <v>49672</v>
      </c>
    </row>
    <row r="8080" spans="1:9" x14ac:dyDescent="0.25">
      <c r="A8080">
        <v>8079</v>
      </c>
      <c r="B8080" t="s">
        <v>47178</v>
      </c>
      <c r="C8080" t="s">
        <v>47179</v>
      </c>
      <c r="D8080" t="s">
        <v>47180</v>
      </c>
      <c r="E8080" t="str">
        <f>IFERROR(INDEX(Thailand!B$2:B$9144,ROW(A8079)),"")</f>
        <v>เข็มสาวขนดก</v>
      </c>
      <c r="F8080" t="s">
        <v>49336</v>
      </c>
      <c r="G8080" t="str">
        <f>IFERROR(INDEX(Thailand!D$2:D$9144,ROW(A8079)),"")</f>
        <v>RUBIACEAE</v>
      </c>
      <c r="H8080" t="str">
        <f>IFERROR(INDEX(Thailand!C$2:C$9144,ROW(A8079)),"")</f>
        <v>Mycetia squamulosopilosa Pit.</v>
      </c>
      <c r="I8080" t="s">
        <v>49673</v>
      </c>
    </row>
    <row r="8081" spans="1:9" x14ac:dyDescent="0.25">
      <c r="A8081">
        <v>8080</v>
      </c>
      <c r="B8081" t="s">
        <v>17903</v>
      </c>
      <c r="C8081" t="s">
        <v>47181</v>
      </c>
      <c r="D8081" t="s">
        <v>47182</v>
      </c>
      <c r="E8081" t="str">
        <f>IFERROR(INDEX(Thailand!B$2:B$9144,ROW(A8080)),"")</f>
        <v>หัวร้อยรูหนาม</v>
      </c>
      <c r="F8081" t="s">
        <v>49337</v>
      </c>
      <c r="G8081" t="str">
        <f>IFERROR(INDEX(Thailand!D$2:D$9144,ROW(A8080)),"")</f>
        <v>RUBIACEAE</v>
      </c>
      <c r="H8081" t="str">
        <f>IFERROR(INDEX(Thailand!C$2:C$9144,ROW(A8080)),"")</f>
        <v>Myrmecodia tuberosa Jack</v>
      </c>
      <c r="I8081" t="s">
        <v>49674</v>
      </c>
    </row>
    <row r="8082" spans="1:9" x14ac:dyDescent="0.25">
      <c r="A8082">
        <v>8081</v>
      </c>
      <c r="B8082" t="s">
        <v>17589</v>
      </c>
      <c r="C8082" t="s">
        <v>47183</v>
      </c>
      <c r="D8082" t="s">
        <v>47184</v>
      </c>
      <c r="E8082" t="str">
        <f>IFERROR(INDEX(Thailand!B$2:B$9144,ROW(A8081)),"")</f>
        <v>ขี้มิ้น</v>
      </c>
      <c r="F8082" t="s">
        <v>49338</v>
      </c>
      <c r="G8082" t="str">
        <f>IFERROR(INDEX(Thailand!D$2:D$9144,ROW(A8081)),"")</f>
        <v>RUBIACEAE</v>
      </c>
      <c r="H8082" t="str">
        <f>IFERROR(INDEX(Thailand!C$2:C$9144,ROW(A8081)),"")</f>
        <v>Nauclea officinalis (Pierre ex Pit.) Merr. &amp; Chun</v>
      </c>
      <c r="I8082" t="s">
        <v>49675</v>
      </c>
    </row>
    <row r="8083" spans="1:9" x14ac:dyDescent="0.25">
      <c r="A8083">
        <v>8082</v>
      </c>
      <c r="B8083" t="s">
        <v>23396</v>
      </c>
      <c r="C8083" t="s">
        <v>47185</v>
      </c>
      <c r="D8083" t="s">
        <v>47186</v>
      </c>
      <c r="E8083" t="str">
        <f>IFERROR(INDEX(Thailand!B$2:B$9144,ROW(A8082)),"")</f>
        <v>ก้านเหลือง</v>
      </c>
      <c r="F8083" t="s">
        <v>49338</v>
      </c>
      <c r="G8083" t="str">
        <f>IFERROR(INDEX(Thailand!D$2:D$9144,ROW(A8082)),"")</f>
        <v>RUBIACEAE</v>
      </c>
      <c r="H8083" t="str">
        <f>IFERROR(INDEX(Thailand!C$2:C$9144,ROW(A8082)),"")</f>
        <v>Nauclea orientalis (L.) L.</v>
      </c>
      <c r="I8083" t="s">
        <v>49676</v>
      </c>
    </row>
    <row r="8084" spans="1:9" x14ac:dyDescent="0.25">
      <c r="A8084">
        <v>8083</v>
      </c>
      <c r="B8084" t="s">
        <v>47187</v>
      </c>
      <c r="C8084" t="s">
        <v>47188</v>
      </c>
      <c r="D8084" t="s">
        <v>47189</v>
      </c>
      <c r="E8084" t="str">
        <f>IFERROR(INDEX(Thailand!B$2:B$9144,ROW(A8083)),"")</f>
        <v>เงาะหนู</v>
      </c>
      <c r="F8084" t="s">
        <v>49338</v>
      </c>
      <c r="G8084" t="str">
        <f>IFERROR(INDEX(Thailand!D$2:D$9144,ROW(A8083)),"")</f>
        <v>RUBIACEAE</v>
      </c>
      <c r="H8084" t="str">
        <f>IFERROR(INDEX(Thailand!C$2:C$9144,ROW(A8083)),"")</f>
        <v>Nauclea subdita (Korth.) Steud.</v>
      </c>
      <c r="I8084" t="s">
        <v>49677</v>
      </c>
    </row>
    <row r="8085" spans="1:9" x14ac:dyDescent="0.25">
      <c r="A8085">
        <v>8084</v>
      </c>
      <c r="B8085" t="s">
        <v>47190</v>
      </c>
      <c r="C8085" t="s">
        <v>47191</v>
      </c>
      <c r="D8085" t="s">
        <v>47192</v>
      </c>
      <c r="E8085" t="str">
        <f>IFERROR(INDEX(Thailand!B$2:B$9144,ROW(A8084)),"")</f>
        <v>นมราชสีห์</v>
      </c>
      <c r="F8085" t="s">
        <v>49339</v>
      </c>
      <c r="G8085" t="str">
        <f>IFERROR(INDEX(Thailand!D$2:D$9144,ROW(A8084)),"")</f>
        <v>RUBIACEAE</v>
      </c>
      <c r="H8085" t="str">
        <f>IFERROR(INDEX(Thailand!C$2:C$9144,ROW(A8084)),"")</f>
        <v>Neanotis trimera (Craib) W.H.Lewis</v>
      </c>
      <c r="I8085" t="s">
        <v>49678</v>
      </c>
    </row>
    <row r="8086" spans="1:9" x14ac:dyDescent="0.25">
      <c r="A8086">
        <v>8085</v>
      </c>
      <c r="B8086" t="s">
        <v>47193</v>
      </c>
      <c r="C8086" t="s">
        <v>47194</v>
      </c>
      <c r="D8086" t="s">
        <v>47195</v>
      </c>
      <c r="E8086" t="str">
        <f>IFERROR(INDEX(Thailand!B$2:B$9144,ROW(A8085)),"")</f>
        <v>โพอาศัย</v>
      </c>
      <c r="F8086" t="s">
        <v>49340</v>
      </c>
      <c r="G8086" t="str">
        <f>IFERROR(INDEX(Thailand!D$2:D$9144,ROW(A8085)),"")</f>
        <v>RUBIACEAE</v>
      </c>
      <c r="H8086" t="str">
        <f>IFERROR(INDEX(Thailand!C$2:C$9144,ROW(A8085)),"")</f>
        <v>Neohymenopogon parasiticus (Wall.) Bennet</v>
      </c>
      <c r="I8086" t="s">
        <v>49679</v>
      </c>
    </row>
    <row r="8087" spans="1:9" x14ac:dyDescent="0.25">
      <c r="A8087">
        <v>8086</v>
      </c>
      <c r="B8087" t="s">
        <v>47196</v>
      </c>
      <c r="C8087" t="s">
        <v>47197</v>
      </c>
      <c r="D8087" t="s">
        <v>47198</v>
      </c>
      <c r="E8087" t="str">
        <f>IFERROR(INDEX(Thailand!B$2:B$9144,ROW(A8086)),"")</f>
        <v>กระทุ่ม</v>
      </c>
      <c r="F8087" t="s">
        <v>49341</v>
      </c>
      <c r="G8087" t="str">
        <f>IFERROR(INDEX(Thailand!D$2:D$9144,ROW(A8086)),"")</f>
        <v>RUBIACEAE</v>
      </c>
      <c r="H8087" t="str">
        <f>IFERROR(INDEX(Thailand!C$2:C$9144,ROW(A8086)),"")</f>
        <v>Neolamarckia cadamba (Roxb.) Bosser</v>
      </c>
      <c r="I8087" t="s">
        <v>49680</v>
      </c>
    </row>
    <row r="8088" spans="1:9" x14ac:dyDescent="0.25">
      <c r="A8088">
        <v>8087</v>
      </c>
      <c r="B8088" t="s">
        <v>29932</v>
      </c>
      <c r="C8088" t="s">
        <v>47199</v>
      </c>
      <c r="D8088" t="s">
        <v>47200</v>
      </c>
      <c r="E8088" t="str">
        <f>IFERROR(INDEX(Thailand!B$2:B$9144,ROW(A8087)),"")</f>
        <v>กระทุ่มเขา</v>
      </c>
      <c r="F8088" t="s">
        <v>49342</v>
      </c>
      <c r="G8088" t="str">
        <f>IFERROR(INDEX(Thailand!D$2:D$9144,ROW(A8087)),"")</f>
        <v>RUBIACEAE</v>
      </c>
      <c r="H8088" t="str">
        <f>IFERROR(INDEX(Thailand!C$2:C$9144,ROW(A8087)),"")</f>
        <v>Neonauclea calycina (Bartl. ex DC.) Merr.</v>
      </c>
      <c r="I8088" t="s">
        <v>49681</v>
      </c>
    </row>
    <row r="8089" spans="1:9" x14ac:dyDescent="0.25">
      <c r="A8089">
        <v>8088</v>
      </c>
      <c r="B8089" t="s">
        <v>18202</v>
      </c>
      <c r="C8089" t="s">
        <v>47201</v>
      </c>
      <c r="D8089" t="s">
        <v>47202</v>
      </c>
      <c r="E8089" t="str">
        <f>IFERROR(INDEX(Thailand!B$2:B$9144,ROW(A8088)),"")</f>
        <v>กระทุ่มขน</v>
      </c>
      <c r="F8089" t="s">
        <v>49342</v>
      </c>
      <c r="G8089" t="str">
        <f>IFERROR(INDEX(Thailand!D$2:D$9144,ROW(A8088)),"")</f>
        <v>RUBIACEAE</v>
      </c>
      <c r="H8089" t="str">
        <f>IFERROR(INDEX(Thailand!C$2:C$9144,ROW(A8088)),"")</f>
        <v>Neonauclea excelsa (Blume) Merr.</v>
      </c>
      <c r="I8089" t="s">
        <v>49682</v>
      </c>
    </row>
    <row r="8090" spans="1:9" x14ac:dyDescent="0.25">
      <c r="A8090">
        <v>8089</v>
      </c>
      <c r="B8090" t="s">
        <v>18606</v>
      </c>
      <c r="C8090" t="s">
        <v>47203</v>
      </c>
      <c r="D8090" t="s">
        <v>47204</v>
      </c>
      <c r="E8090" t="str">
        <f>IFERROR(INDEX(Thailand!B$2:B$9144,ROW(A8089)),"")</f>
        <v>ทุ่มหมู</v>
      </c>
      <c r="F8090" t="s">
        <v>49342</v>
      </c>
      <c r="G8090" t="str">
        <f>IFERROR(INDEX(Thailand!D$2:D$9144,ROW(A8089)),"")</f>
        <v>RUBIACEAE</v>
      </c>
      <c r="H8090" t="str">
        <f>IFERROR(INDEX(Thailand!C$2:C$9144,ROW(A8089)),"")</f>
        <v>Neonauclea pallida (Reinw. ex Havil.) Bakh.f. subsp. malaccenis (Gand.) Ridsdale</v>
      </c>
      <c r="I8090" t="s">
        <v>49683</v>
      </c>
    </row>
    <row r="8091" spans="1:9" x14ac:dyDescent="0.25">
      <c r="A8091">
        <v>8090</v>
      </c>
      <c r="B8091" t="s">
        <v>36180</v>
      </c>
      <c r="C8091" t="s">
        <v>47205</v>
      </c>
      <c r="D8091" t="s">
        <v>47206</v>
      </c>
      <c r="E8091" t="str">
        <f>IFERROR(INDEX(Thailand!B$2:B$9144,ROW(A8090)),"")</f>
        <v>กระทุ่มหูกวาง</v>
      </c>
      <c r="F8091" t="s">
        <v>49342</v>
      </c>
      <c r="G8091" t="str">
        <f>IFERROR(INDEX(Thailand!D$2:D$9144,ROW(A8090)),"")</f>
        <v>RUBIACEAE</v>
      </c>
      <c r="H8091" t="str">
        <f>IFERROR(INDEX(Thailand!C$2:C$9144,ROW(A8090)),"")</f>
        <v>Neonauclea sessilifolia (Roxb.) Merr.</v>
      </c>
      <c r="I8091" t="s">
        <v>49684</v>
      </c>
    </row>
    <row r="8092" spans="1:9" x14ac:dyDescent="0.25">
      <c r="A8092">
        <v>8091</v>
      </c>
      <c r="B8092" t="s">
        <v>19033</v>
      </c>
      <c r="C8092" t="s">
        <v>47207</v>
      </c>
      <c r="D8092" t="s">
        <v>47208</v>
      </c>
      <c r="E8092" t="str">
        <f>IFERROR(INDEX(Thailand!B$2:B$9144,ROW(A8091)),"")</f>
        <v>กระทุ่มน้ำ</v>
      </c>
      <c r="F8092" t="s">
        <v>49343</v>
      </c>
      <c r="G8092" t="str">
        <f>IFERROR(INDEX(Thailand!D$2:D$9144,ROW(A8091)),"")</f>
        <v>RUBIACEAE</v>
      </c>
      <c r="H8092" t="str">
        <f>IFERROR(INDEX(Thailand!C$2:C$9144,ROW(A8091)),"")</f>
        <v>Ochreinauclea maingayi (Hook.f.) Ridsdale</v>
      </c>
      <c r="I8092" t="s">
        <v>49685</v>
      </c>
    </row>
    <row r="8093" spans="1:9" x14ac:dyDescent="0.25">
      <c r="A8093">
        <v>8092</v>
      </c>
      <c r="B8093" t="s">
        <v>18038</v>
      </c>
      <c r="C8093" t="s">
        <v>47209</v>
      </c>
      <c r="D8093" t="s">
        <v>47210</v>
      </c>
      <c r="E8093" t="str">
        <f>IFERROR(INDEX(Thailand!B$2:B$9144,ROW(A8092)),"")</f>
        <v>หญ้าถอบแถบ</v>
      </c>
      <c r="F8093" t="s">
        <v>49344</v>
      </c>
      <c r="G8093" t="str">
        <f>IFERROR(INDEX(Thailand!D$2:D$9144,ROW(A8092)),"")</f>
        <v>RUBIACEAE</v>
      </c>
      <c r="H8093" t="str">
        <f>IFERROR(INDEX(Thailand!C$2:C$9144,ROW(A8092)),"")</f>
        <v>Oldenlandia affinis (Roem. &amp; Schult.) DC.</v>
      </c>
      <c r="I8093" t="s">
        <v>49686</v>
      </c>
    </row>
    <row r="8094" spans="1:9" x14ac:dyDescent="0.25">
      <c r="A8094">
        <v>8093</v>
      </c>
      <c r="B8094" t="s">
        <v>23459</v>
      </c>
      <c r="C8094" t="s">
        <v>47211</v>
      </c>
      <c r="D8094" t="s">
        <v>47212</v>
      </c>
      <c r="E8094" t="str">
        <f>IFERROR(INDEX(Thailand!B$2:B$9144,ROW(A8093)),"")</f>
        <v>หมากดิบน้ำค้าง</v>
      </c>
      <c r="F8094" t="s">
        <v>49344</v>
      </c>
      <c r="G8094" t="str">
        <f>IFERROR(INDEX(Thailand!D$2:D$9144,ROW(A8093)),"")</f>
        <v>RUBIACEAE</v>
      </c>
      <c r="H8094" t="str">
        <f>IFERROR(INDEX(Thailand!C$2:C$9144,ROW(A8093)),"")</f>
        <v>Oldenlandia biflora L.</v>
      </c>
      <c r="I8094" t="s">
        <v>49687</v>
      </c>
    </row>
    <row r="8095" spans="1:9" x14ac:dyDescent="0.25">
      <c r="A8095">
        <v>8094</v>
      </c>
      <c r="B8095" t="s">
        <v>47213</v>
      </c>
      <c r="C8095" t="s">
        <v>47214</v>
      </c>
      <c r="D8095" t="s">
        <v>47215</v>
      </c>
      <c r="E8095" t="str">
        <f>IFERROR(INDEX(Thailand!B$2:B$9144,ROW(A8094)),"")</f>
        <v>หญ้าเหาควาย</v>
      </c>
      <c r="F8095" t="s">
        <v>49344</v>
      </c>
      <c r="G8095" t="str">
        <f>IFERROR(INDEX(Thailand!D$2:D$9144,ROW(A8094)),"")</f>
        <v>RUBIACEAE</v>
      </c>
      <c r="H8095" t="str">
        <f>IFERROR(INDEX(Thailand!C$2:C$9144,ROW(A8094)),"")</f>
        <v>Oldenlandia chereevensis Pierre ex Pit.</v>
      </c>
      <c r="I8095" t="s">
        <v>49688</v>
      </c>
    </row>
    <row r="8096" spans="1:9" x14ac:dyDescent="0.25">
      <c r="A8096">
        <v>8095</v>
      </c>
      <c r="B8096" t="s">
        <v>17696</v>
      </c>
      <c r="C8096" t="s">
        <v>47216</v>
      </c>
      <c r="D8096" t="s">
        <v>47217</v>
      </c>
      <c r="E8096" t="str">
        <f>IFERROR(INDEX(Thailand!B$2:B$9144,ROW(A8095)),"")</f>
        <v>หญ้าลิ้นงู</v>
      </c>
      <c r="F8096" t="s">
        <v>49344</v>
      </c>
      <c r="G8096" t="str">
        <f>IFERROR(INDEX(Thailand!D$2:D$9144,ROW(A8095)),"")</f>
        <v>RUBIACEAE</v>
      </c>
      <c r="H8096" t="str">
        <f>IFERROR(INDEX(Thailand!C$2:C$9144,ROW(A8095)),"")</f>
        <v>Oldenlandia corymbosa L.</v>
      </c>
      <c r="I8096" t="s">
        <v>49689</v>
      </c>
    </row>
    <row r="8097" spans="1:9" x14ac:dyDescent="0.25">
      <c r="A8097">
        <v>8096</v>
      </c>
      <c r="B8097" t="s">
        <v>17737</v>
      </c>
      <c r="C8097" t="s">
        <v>47218</v>
      </c>
      <c r="D8097" t="s">
        <v>47219</v>
      </c>
      <c r="E8097" t="str">
        <f>IFERROR(INDEX(Thailand!B$2:B$9144,ROW(A8096)),"")</f>
        <v>โหมแจ่วนา</v>
      </c>
      <c r="F8097" t="s">
        <v>49344</v>
      </c>
      <c r="G8097" t="str">
        <f>IFERROR(INDEX(Thailand!D$2:D$9144,ROW(A8096)),"")</f>
        <v>RUBIACEAE</v>
      </c>
      <c r="H8097" t="str">
        <f>IFERROR(INDEX(Thailand!C$2:C$9144,ROW(A8096)),"")</f>
        <v>Oldenlandia diffusa (Willd.) Roxb.</v>
      </c>
      <c r="I8097" t="s">
        <v>49690</v>
      </c>
    </row>
    <row r="8098" spans="1:9" x14ac:dyDescent="0.25">
      <c r="A8098">
        <v>8097</v>
      </c>
      <c r="B8098" t="s">
        <v>18411</v>
      </c>
      <c r="C8098" t="s">
        <v>47220</v>
      </c>
      <c r="D8098" t="s">
        <v>47221</v>
      </c>
      <c r="E8098" t="str">
        <f>IFERROR(INDEX(Thailand!B$2:B$9144,ROW(A8097)),"")</f>
        <v>ชิชาลาเก</v>
      </c>
      <c r="F8098" t="s">
        <v>49344</v>
      </c>
      <c r="G8098" t="str">
        <f>IFERROR(INDEX(Thailand!D$2:D$9144,ROW(A8097)),"")</f>
        <v>RUBIACEAE</v>
      </c>
      <c r="H8098" t="str">
        <f>IFERROR(INDEX(Thailand!C$2:C$9144,ROW(A8097)),"")</f>
        <v>Oldenlandia glabra (R.Br. ex Wall.) Kuntze</v>
      </c>
      <c r="I8098" t="s">
        <v>49691</v>
      </c>
    </row>
    <row r="8099" spans="1:9" x14ac:dyDescent="0.25">
      <c r="A8099">
        <v>8098</v>
      </c>
      <c r="B8099" t="s">
        <v>18499</v>
      </c>
      <c r="C8099" t="s">
        <v>47222</v>
      </c>
      <c r="D8099" t="s">
        <v>47223</v>
      </c>
      <c r="E8099" t="str">
        <f>IFERROR(INDEX(Thailand!B$2:B$9144,ROW(A8098)),"")</f>
        <v>เนียมนกเขา</v>
      </c>
      <c r="F8099" t="s">
        <v>49344</v>
      </c>
      <c r="G8099" t="str">
        <f>IFERROR(INDEX(Thailand!D$2:D$9144,ROW(A8098)),"")</f>
        <v>RUBIACEAE</v>
      </c>
      <c r="H8099" t="str">
        <f>IFERROR(INDEX(Thailand!C$2:C$9144,ROW(A8098)),"")</f>
        <v>Oldenlandia gracilipes Craib</v>
      </c>
      <c r="I8099" t="s">
        <v>49692</v>
      </c>
    </row>
    <row r="8100" spans="1:9" x14ac:dyDescent="0.25">
      <c r="A8100">
        <v>8099</v>
      </c>
      <c r="B8100" t="s">
        <v>32698</v>
      </c>
      <c r="C8100" t="s">
        <v>47224</v>
      </c>
      <c r="D8100" t="s">
        <v>47225</v>
      </c>
      <c r="E8100" t="str">
        <f>IFERROR(INDEX(Thailand!B$2:B$9144,ROW(A8099)),"")</f>
        <v>หญ้าเรียว</v>
      </c>
      <c r="F8100" t="s">
        <v>49344</v>
      </c>
      <c r="G8100" t="str">
        <f>IFERROR(INDEX(Thailand!D$2:D$9144,ROW(A8099)),"")</f>
        <v>RUBIACEAE</v>
      </c>
      <c r="H8100" t="str">
        <f>IFERROR(INDEX(Thailand!C$2:C$9144,ROW(A8099)),"")</f>
        <v>Oldenlandia herbacea (L.) Roxb.</v>
      </c>
      <c r="I8100" t="s">
        <v>49693</v>
      </c>
    </row>
    <row r="8101" spans="1:9" x14ac:dyDescent="0.25">
      <c r="A8101">
        <v>8100</v>
      </c>
      <c r="B8101" t="s">
        <v>47226</v>
      </c>
      <c r="C8101" t="s">
        <v>47227</v>
      </c>
      <c r="D8101" t="s">
        <v>47228</v>
      </c>
      <c r="E8101" t="str">
        <f>IFERROR(INDEX(Thailand!B$2:B$9144,ROW(A8100)),"")</f>
        <v>หญ้าอ้อยก่ำม่วง</v>
      </c>
      <c r="F8101" t="s">
        <v>49344</v>
      </c>
      <c r="G8101" t="str">
        <f>IFERROR(INDEX(Thailand!D$2:D$9144,ROW(A8100)),"")</f>
        <v>RUBIACEAE</v>
      </c>
      <c r="H8101" t="str">
        <f>IFERROR(INDEX(Thailand!C$2:C$9144,ROW(A8100)),"")</f>
        <v>Oldenlandia kamputensis Pit.</v>
      </c>
      <c r="I8101" t="s">
        <v>49694</v>
      </c>
    </row>
    <row r="8102" spans="1:9" x14ac:dyDescent="0.25">
      <c r="A8102">
        <v>8101</v>
      </c>
      <c r="B8102" t="s">
        <v>47229</v>
      </c>
      <c r="C8102" t="s">
        <v>47230</v>
      </c>
      <c r="D8102" t="s">
        <v>47231</v>
      </c>
      <c r="E8102" t="str">
        <f>IFERROR(INDEX(Thailand!B$2:B$9144,ROW(A8101)),"")</f>
        <v>หญ้าฉัตร</v>
      </c>
      <c r="F8102" t="s">
        <v>49344</v>
      </c>
      <c r="G8102" t="str">
        <f>IFERROR(INDEX(Thailand!D$2:D$9144,ROW(A8101)),"")</f>
        <v>RUBIACEAE</v>
      </c>
      <c r="H8102" t="str">
        <f>IFERROR(INDEX(Thailand!C$2:C$9144,ROW(A8101)),"")</f>
        <v>Oldenlandia pinifolia (Wall. ex G.Don) Kuntze</v>
      </c>
      <c r="I8102" t="s">
        <v>49695</v>
      </c>
    </row>
    <row r="8103" spans="1:9" x14ac:dyDescent="0.25">
      <c r="A8103">
        <v>8102</v>
      </c>
      <c r="B8103" t="s">
        <v>18274</v>
      </c>
      <c r="C8103" t="s">
        <v>47232</v>
      </c>
      <c r="D8103" t="s">
        <v>47233</v>
      </c>
      <c r="E8103" t="str">
        <f>IFERROR(INDEX(Thailand!B$2:B$9144,ROW(A8102)),"")</f>
        <v>สามน้ำ</v>
      </c>
      <c r="F8103" t="s">
        <v>49344</v>
      </c>
      <c r="G8103" t="str">
        <f>IFERROR(INDEX(Thailand!D$2:D$9144,ROW(A8102)),"")</f>
        <v>RUBIACEAE</v>
      </c>
      <c r="H8103" t="str">
        <f>IFERROR(INDEX(Thailand!C$2:C$9144,ROW(A8102)),"")</f>
        <v>Oldenlandia prostrata (Blume) Kuntze</v>
      </c>
      <c r="I8103" t="s">
        <v>49696</v>
      </c>
    </row>
    <row r="8104" spans="1:9" x14ac:dyDescent="0.25">
      <c r="A8104">
        <v>8103</v>
      </c>
      <c r="B8104" t="s">
        <v>47234</v>
      </c>
      <c r="C8104" t="s">
        <v>47235</v>
      </c>
      <c r="D8104" t="s">
        <v>47236</v>
      </c>
      <c r="E8104" t="str">
        <f>IFERROR(INDEX(Thailand!B$2:B$9144,ROW(A8103)),"")</f>
        <v>หญ้าพงพดเขา</v>
      </c>
      <c r="F8104" t="s">
        <v>49344</v>
      </c>
      <c r="G8104" t="str">
        <f>IFERROR(INDEX(Thailand!D$2:D$9144,ROW(A8103)),"")</f>
        <v>RUBIACEAE</v>
      </c>
      <c r="H8104" t="str">
        <f>IFERROR(INDEX(Thailand!C$2:C$9144,ROW(A8103)),"")</f>
        <v>Oldenlandia pterita (Blume) Miq.</v>
      </c>
      <c r="I8104" t="s">
        <v>49697</v>
      </c>
    </row>
    <row r="8105" spans="1:9" x14ac:dyDescent="0.25">
      <c r="A8105">
        <v>8104</v>
      </c>
      <c r="B8105" t="s">
        <v>24337</v>
      </c>
      <c r="C8105" t="s">
        <v>47237</v>
      </c>
      <c r="D8105" t="s">
        <v>47238</v>
      </c>
      <c r="E8105" t="str">
        <f>IFERROR(INDEX(Thailand!B$2:B$9144,ROW(A8104)),"")</f>
        <v>หญ้าหางนกยูง</v>
      </c>
      <c r="F8105" t="s">
        <v>49344</v>
      </c>
      <c r="G8105" t="str">
        <f>IFERROR(INDEX(Thailand!D$2:D$9144,ROW(A8104)),"")</f>
        <v>RUBIACEAE</v>
      </c>
      <c r="H8105" t="str">
        <f>IFERROR(INDEX(Thailand!C$2:C$9144,ROW(A8104)),"")</f>
        <v>Oldenlandia rosmarinifolia Pit.</v>
      </c>
      <c r="I8105" t="s">
        <v>49698</v>
      </c>
    </row>
    <row r="8106" spans="1:9" x14ac:dyDescent="0.25">
      <c r="A8106">
        <v>8105</v>
      </c>
      <c r="B8106" t="s">
        <v>33831</v>
      </c>
      <c r="C8106" t="s">
        <v>47239</v>
      </c>
      <c r="D8106" t="s">
        <v>47240</v>
      </c>
      <c r="E8106" t="str">
        <f>IFERROR(INDEX(Thailand!B$2:B$9144,ROW(A8105)),"")</f>
        <v>ใบข้าวตอก</v>
      </c>
      <c r="F8106" t="s">
        <v>49344</v>
      </c>
      <c r="G8106" t="str">
        <f>IFERROR(INDEX(Thailand!D$2:D$9144,ROW(A8105)),"")</f>
        <v>RUBIACEAE</v>
      </c>
      <c r="H8106" t="str">
        <f>IFERROR(INDEX(Thailand!C$2:C$9144,ROW(A8105)),"")</f>
        <v>Oldenlandia scabra (Wall. ex Kurz) Kuntze</v>
      </c>
      <c r="I8106" t="s">
        <v>49699</v>
      </c>
    </row>
    <row r="8107" spans="1:9" x14ac:dyDescent="0.25">
      <c r="A8107">
        <v>8106</v>
      </c>
      <c r="B8107" t="s">
        <v>47241</v>
      </c>
      <c r="C8107" t="s">
        <v>47242</v>
      </c>
      <c r="D8107" t="s">
        <v>47243</v>
      </c>
      <c r="E8107" t="str">
        <f>IFERROR(INDEX(Thailand!B$2:B$9144,ROW(A8106)),"")</f>
        <v>หญ้าฝน</v>
      </c>
      <c r="F8107" t="s">
        <v>49344</v>
      </c>
      <c r="G8107" t="str">
        <f>IFERROR(INDEX(Thailand!D$2:D$9144,ROW(A8106)),"")</f>
        <v>RUBIACEAE</v>
      </c>
      <c r="H8107" t="str">
        <f>IFERROR(INDEX(Thailand!C$2:C$9144,ROW(A8106)),"")</f>
        <v>Oldenlandia tetrangularis (Korth.) Merr.</v>
      </c>
      <c r="I8107" t="s">
        <v>49700</v>
      </c>
    </row>
    <row r="8108" spans="1:9" x14ac:dyDescent="0.25">
      <c r="A8108">
        <v>8107</v>
      </c>
      <c r="B8108" t="s">
        <v>19728</v>
      </c>
      <c r="C8108" t="s">
        <v>47244</v>
      </c>
      <c r="D8108" t="s">
        <v>47245</v>
      </c>
      <c r="E8108" t="str">
        <f>IFERROR(INDEX(Thailand!B$2:B$9144,ROW(A8107)),"")</f>
        <v>ตองแห้งหิน</v>
      </c>
      <c r="F8108" t="s">
        <v>49344</v>
      </c>
      <c r="G8108" t="str">
        <f>IFERROR(INDEX(Thailand!D$2:D$9144,ROW(A8107)),"")</f>
        <v>RUBIACEAE</v>
      </c>
      <c r="H8108" t="str">
        <f>IFERROR(INDEX(Thailand!C$2:C$9144,ROW(A8107)),"")</f>
        <v>Oldenlandia verticillata L.</v>
      </c>
      <c r="I8108" t="s">
        <v>49701</v>
      </c>
    </row>
    <row r="8109" spans="1:9" x14ac:dyDescent="0.25">
      <c r="A8109">
        <v>8108</v>
      </c>
      <c r="B8109" t="s">
        <v>25238</v>
      </c>
      <c r="C8109" t="s">
        <v>47246</v>
      </c>
      <c r="D8109" t="s">
        <v>47247</v>
      </c>
      <c r="E8109" t="str">
        <f>IFERROR(INDEX(Thailand!B$2:B$9144,ROW(A8108)),"")</f>
        <v>ตองแห้ง</v>
      </c>
      <c r="F8109" t="s">
        <v>49344</v>
      </c>
      <c r="G8109" t="str">
        <f>IFERROR(INDEX(Thailand!D$2:D$9144,ROW(A8108)),"")</f>
        <v>RUBIACEAE</v>
      </c>
      <c r="H8109" t="str">
        <f>IFERROR(INDEX(Thailand!C$2:C$9144,ROW(A8108)),"")</f>
        <v>Oldenlandia vestita (R.Br. ex G.Don) Drake</v>
      </c>
      <c r="I8109" t="s">
        <v>49702</v>
      </c>
    </row>
    <row r="8110" spans="1:9" x14ac:dyDescent="0.25">
      <c r="A8110">
        <v>8109</v>
      </c>
      <c r="B8110" t="s">
        <v>47248</v>
      </c>
      <c r="C8110" t="s">
        <v>47249</v>
      </c>
      <c r="D8110" t="s">
        <v>47250</v>
      </c>
      <c r="E8110" t="str">
        <f>IFERROR(INDEX(Thailand!B$2:B$9144,ROW(A8109)),"")</f>
        <v>ถอบแถบใต้</v>
      </c>
      <c r="F8110" t="s">
        <v>49344</v>
      </c>
      <c r="G8110" t="str">
        <f>IFERROR(INDEX(Thailand!D$2:D$9144,ROW(A8109)),"")</f>
        <v>RUBIACEAE</v>
      </c>
      <c r="H8110" t="str">
        <f>IFERROR(INDEX(Thailand!C$2:C$9144,ROW(A8109)),"")</f>
        <v>Oldenlandia viarum Craib</v>
      </c>
      <c r="I8110" t="s">
        <v>49703</v>
      </c>
    </row>
    <row r="8111" spans="1:9" x14ac:dyDescent="0.25">
      <c r="A8111">
        <v>8110</v>
      </c>
      <c r="B8111" t="s">
        <v>18041</v>
      </c>
      <c r="C8111" t="s">
        <v>47251</v>
      </c>
      <c r="D8111" t="s">
        <v>47252</v>
      </c>
      <c r="E8111" t="str">
        <f>IFERROR(INDEX(Thailand!B$2:B$9144,ROW(A8110)),"")</f>
        <v>ผักหลอดดอกขาว</v>
      </c>
      <c r="F8111" t="s">
        <v>49345</v>
      </c>
      <c r="G8111" t="str">
        <f>IFERROR(INDEX(Thailand!D$2:D$9144,ROW(A8110)),"")</f>
        <v>RUBIACEAE</v>
      </c>
      <c r="H8111" t="str">
        <f>IFERROR(INDEX(Thailand!C$2:C$9144,ROW(A8110)),"")</f>
        <v>Ophiorrhiza alata Craib</v>
      </c>
      <c r="I8111" t="s">
        <v>49704</v>
      </c>
    </row>
    <row r="8112" spans="1:9" x14ac:dyDescent="0.25">
      <c r="A8112">
        <v>8111</v>
      </c>
      <c r="B8112" t="s">
        <v>37401</v>
      </c>
      <c r="C8112" t="s">
        <v>47253</v>
      </c>
      <c r="D8112" t="s">
        <v>47254</v>
      </c>
      <c r="E8112" t="str">
        <f>IFERROR(INDEX(Thailand!B$2:B$9144,ROW(A8111)),"")</f>
        <v>สร้อยกะจับ</v>
      </c>
      <c r="F8112" t="s">
        <v>49345</v>
      </c>
      <c r="G8112" t="str">
        <f>IFERROR(INDEX(Thailand!D$2:D$9144,ROW(A8111)),"")</f>
        <v>RUBIACEAE</v>
      </c>
      <c r="H8112" t="str">
        <f>IFERROR(INDEX(Thailand!C$2:C$9144,ROW(A8111)),"")</f>
        <v>Ophiorrhiza angkae Craib</v>
      </c>
      <c r="I8112" t="s">
        <v>49705</v>
      </c>
    </row>
    <row r="8113" spans="1:9" x14ac:dyDescent="0.25">
      <c r="A8113">
        <v>8112</v>
      </c>
      <c r="B8113" t="s">
        <v>29499</v>
      </c>
      <c r="C8113" t="s">
        <v>47255</v>
      </c>
      <c r="D8113" t="s">
        <v>47256</v>
      </c>
      <c r="E8113" t="str">
        <f>IFERROR(INDEX(Thailand!B$2:B$9144,ROW(A8112)),"")</f>
        <v>เป็นเบรัคนาสิ</v>
      </c>
      <c r="F8113" t="s">
        <v>49345</v>
      </c>
      <c r="G8113" t="str">
        <f>IFERROR(INDEX(Thailand!D$2:D$9144,ROW(A8112)),"")</f>
        <v>RUBIACEAE</v>
      </c>
      <c r="H8113" t="str">
        <f>IFERROR(INDEX(Thailand!C$2:C$9144,ROW(A8112)),"")</f>
        <v>Ophiorrhiza communis Ridl.</v>
      </c>
      <c r="I8113" t="s">
        <v>49706</v>
      </c>
    </row>
    <row r="8114" spans="1:9" x14ac:dyDescent="0.25">
      <c r="A8114">
        <v>8113</v>
      </c>
      <c r="B8114" t="s">
        <v>47257</v>
      </c>
      <c r="C8114" t="s">
        <v>47258</v>
      </c>
      <c r="D8114" t="s">
        <v>47259</v>
      </c>
      <c r="E8114" t="str">
        <f>IFERROR(INDEX(Thailand!B$2:B$9144,ROW(A8113)),"")</f>
        <v>กะเสิมหิน</v>
      </c>
      <c r="F8114" t="s">
        <v>49345</v>
      </c>
      <c r="G8114" t="str">
        <f>IFERROR(INDEX(Thailand!D$2:D$9144,ROW(A8113)),"")</f>
        <v>RUBIACEAE</v>
      </c>
      <c r="H8114" t="str">
        <f>IFERROR(INDEX(Thailand!C$2:C$9144,ROW(A8113)),"")</f>
        <v>Ophiorrhiza kratensis Craib</v>
      </c>
      <c r="I8114" t="s">
        <v>49707</v>
      </c>
    </row>
    <row r="8115" spans="1:9" x14ac:dyDescent="0.25">
      <c r="A8115">
        <v>8114</v>
      </c>
      <c r="B8115" t="s">
        <v>47260</v>
      </c>
      <c r="C8115" t="s">
        <v>47261</v>
      </c>
      <c r="D8115" t="s">
        <v>47262</v>
      </c>
      <c r="E8115" t="str">
        <f>IFERROR(INDEX(Thailand!B$2:B$9144,ROW(A8114)),"")</f>
        <v>ผักพรหมมิ</v>
      </c>
      <c r="F8115" t="s">
        <v>49345</v>
      </c>
      <c r="G8115" t="str">
        <f>IFERROR(INDEX(Thailand!D$2:D$9144,ROW(A8114)),"")</f>
        <v>RUBIACEAE</v>
      </c>
      <c r="H8115" t="str">
        <f>IFERROR(INDEX(Thailand!C$2:C$9144,ROW(A8114)),"")</f>
        <v>Ophiorrhiza schmidtiana Craib</v>
      </c>
      <c r="I8115" t="s">
        <v>49708</v>
      </c>
    </row>
    <row r="8116" spans="1:9" x14ac:dyDescent="0.25">
      <c r="A8116">
        <v>8115</v>
      </c>
      <c r="B8116" t="s">
        <v>47263</v>
      </c>
      <c r="C8116" t="s">
        <v>47264</v>
      </c>
      <c r="D8116" t="s">
        <v>47265</v>
      </c>
      <c r="E8116" t="str">
        <f>IFERROR(INDEX(Thailand!B$2:B$9144,ROW(A8115)),"")</f>
        <v>หญ้าตีนมือตุ๊ดตู่</v>
      </c>
      <c r="F8116" t="s">
        <v>49345</v>
      </c>
      <c r="G8116" t="str">
        <f>IFERROR(INDEX(Thailand!D$2:D$9144,ROW(A8115)),"")</f>
        <v>RUBIACEAE</v>
      </c>
      <c r="H8116" t="str">
        <f>IFERROR(INDEX(Thailand!C$2:C$9144,ROW(A8115)),"")</f>
        <v>Ophiorrhiza trichocarpos Blume</v>
      </c>
      <c r="I8116" t="s">
        <v>49709</v>
      </c>
    </row>
    <row r="8117" spans="1:9" x14ac:dyDescent="0.25">
      <c r="A8117">
        <v>8116</v>
      </c>
      <c r="B8117" t="s">
        <v>47266</v>
      </c>
      <c r="C8117" t="s">
        <v>47267</v>
      </c>
      <c r="D8117" t="s">
        <v>47268</v>
      </c>
      <c r="E8117" t="str">
        <f>IFERROR(INDEX(Thailand!B$2:B$9144,ROW(A8116)),"")</f>
        <v>คัดเค้าดง</v>
      </c>
      <c r="F8117" t="s">
        <v>49346</v>
      </c>
      <c r="G8117" t="str">
        <f>IFERROR(INDEX(Thailand!D$2:D$9144,ROW(A8116)),"")</f>
        <v>RUBIACEAE</v>
      </c>
      <c r="H8117" t="str">
        <f>IFERROR(INDEX(Thailand!C$2:C$9144,ROW(A8116)),"")</f>
        <v>Oxyceros bispinosus (Griff.) Tirveng.</v>
      </c>
      <c r="I8117" t="s">
        <v>49710</v>
      </c>
    </row>
    <row r="8118" spans="1:9" x14ac:dyDescent="0.25">
      <c r="A8118">
        <v>8117</v>
      </c>
      <c r="B8118" t="s">
        <v>47269</v>
      </c>
      <c r="C8118" t="s">
        <v>47270</v>
      </c>
      <c r="D8118" t="s">
        <v>47271</v>
      </c>
      <c r="E8118" t="str">
        <f>IFERROR(INDEX(Thailand!B$2:B$9144,ROW(A8117)),"")</f>
        <v>เถาเขี้ยวหมู</v>
      </c>
      <c r="F8118" t="s">
        <v>49346</v>
      </c>
      <c r="G8118" t="str">
        <f>IFERROR(INDEX(Thailand!D$2:D$9144,ROW(A8117)),"")</f>
        <v>RUBIACEAE</v>
      </c>
      <c r="H8118" t="str">
        <f>IFERROR(INDEX(Thailand!C$2:C$9144,ROW(A8117)),"")</f>
        <v>Oxyceros curvatus (Teijsm. &amp; Binn.) Tirveng.</v>
      </c>
      <c r="I8118" t="s">
        <v>49711</v>
      </c>
    </row>
    <row r="8119" spans="1:9" x14ac:dyDescent="0.25">
      <c r="A8119">
        <v>8118</v>
      </c>
      <c r="B8119" t="s">
        <v>47272</v>
      </c>
      <c r="C8119" t="s">
        <v>47273</v>
      </c>
      <c r="D8119" t="s">
        <v>47274</v>
      </c>
      <c r="E8119" t="str">
        <f>IFERROR(INDEX(Thailand!B$2:B$9144,ROW(A8118)),"")</f>
        <v>คัดเค้าเครือ</v>
      </c>
      <c r="F8119" t="s">
        <v>49346</v>
      </c>
      <c r="G8119" t="str">
        <f>IFERROR(INDEX(Thailand!D$2:D$9144,ROW(A8118)),"")</f>
        <v>RUBIACEAE</v>
      </c>
      <c r="H8119" t="str">
        <f>IFERROR(INDEX(Thailand!C$2:C$9144,ROW(A8118)),"")</f>
        <v>Oxyceros horridus Lour.</v>
      </c>
      <c r="I8119" t="s">
        <v>49712</v>
      </c>
    </row>
    <row r="8120" spans="1:9" x14ac:dyDescent="0.25">
      <c r="A8120">
        <v>8119</v>
      </c>
      <c r="B8120" t="s">
        <v>21721</v>
      </c>
      <c r="C8120" t="s">
        <v>47275</v>
      </c>
      <c r="D8120" t="s">
        <v>47276</v>
      </c>
      <c r="E8120" t="str">
        <f>IFERROR(INDEX(Thailand!B$2:B$9144,ROW(A8119)),"")</f>
        <v>เขาวัว</v>
      </c>
      <c r="F8120" t="s">
        <v>49346</v>
      </c>
      <c r="G8120" t="str">
        <f>IFERROR(INDEX(Thailand!D$2:D$9144,ROW(A8119)),"")</f>
        <v>RUBIACEAE</v>
      </c>
      <c r="H8120" t="str">
        <f>IFERROR(INDEX(Thailand!C$2:C$9144,ROW(A8119)),"")</f>
        <v>Oxyceros kunstleri (King &amp; Gamble) Tirveng.</v>
      </c>
      <c r="I8120" t="s">
        <v>49713</v>
      </c>
    </row>
    <row r="8121" spans="1:9" x14ac:dyDescent="0.25">
      <c r="A8121">
        <v>8120</v>
      </c>
      <c r="B8121" t="s">
        <v>32549</v>
      </c>
      <c r="C8121" t="s">
        <v>47277</v>
      </c>
      <c r="D8121" t="s">
        <v>47278</v>
      </c>
      <c r="E8121" t="str">
        <f>IFERROR(INDEX(Thailand!B$2:B$9144,ROW(A8120)),"")</f>
        <v>เขางัวเผือก</v>
      </c>
      <c r="F8121" t="s">
        <v>49346</v>
      </c>
      <c r="G8121" t="str">
        <f>IFERROR(INDEX(Thailand!D$2:D$9144,ROW(A8120)),"")</f>
        <v>RUBIACEAE</v>
      </c>
      <c r="H8121" t="str">
        <f>IFERROR(INDEX(Thailand!C$2:C$9144,ROW(A8120)),"")</f>
        <v>Oxyceros longiflorus (Lam.) T.Yamaz.</v>
      </c>
      <c r="I8121" t="s">
        <v>49714</v>
      </c>
    </row>
    <row r="8122" spans="1:9" x14ac:dyDescent="0.25">
      <c r="A8122">
        <v>8121</v>
      </c>
      <c r="B8122" t="s">
        <v>29932</v>
      </c>
      <c r="C8122" t="s">
        <v>47279</v>
      </c>
      <c r="D8122" t="s">
        <v>47280</v>
      </c>
      <c r="E8122" t="str">
        <f>IFERROR(INDEX(Thailand!B$2:B$9144,ROW(A8121)),"")</f>
        <v>กะรังตังกวาง</v>
      </c>
      <c r="F8122" t="s">
        <v>49347</v>
      </c>
      <c r="G8122" t="str">
        <f>IFERROR(INDEX(Thailand!D$2:D$9144,ROW(A8121)),"")</f>
        <v>RUBIACEAE</v>
      </c>
      <c r="H8122" t="str">
        <f>IFERROR(INDEX(Thailand!C$2:C$9144,ROW(A8121)),"")</f>
        <v>Paederia calycina Kurz</v>
      </c>
      <c r="I8122" t="s">
        <v>49715</v>
      </c>
    </row>
    <row r="8123" spans="1:9" x14ac:dyDescent="0.25">
      <c r="A8123">
        <v>8122</v>
      </c>
      <c r="B8123" t="s">
        <v>47281</v>
      </c>
      <c r="C8123" t="s">
        <v>47282</v>
      </c>
      <c r="D8123" t="s">
        <v>47283</v>
      </c>
      <c r="E8123" t="str">
        <f>IFERROR(INDEX(Thailand!B$2:B$9144,ROW(A8122)),"")</f>
        <v>ย่านพาโหมหิน</v>
      </c>
      <c r="F8123" t="s">
        <v>49347</v>
      </c>
      <c r="G8123" t="str">
        <f>IFERROR(INDEX(Thailand!D$2:D$9144,ROW(A8122)),"")</f>
        <v>RUBIACEAE</v>
      </c>
      <c r="H8123" t="str">
        <f>IFERROR(INDEX(Thailand!C$2:C$9144,ROW(A8122)),"")</f>
        <v>Paederia cruddasiana Prain subsp. microcarpa (Kurz) Puff</v>
      </c>
      <c r="I8123" t="s">
        <v>49716</v>
      </c>
    </row>
    <row r="8124" spans="1:9" x14ac:dyDescent="0.25">
      <c r="A8124">
        <v>8123</v>
      </c>
      <c r="B8124" t="s">
        <v>18493</v>
      </c>
      <c r="C8124" t="s">
        <v>47284</v>
      </c>
      <c r="D8124" t="s">
        <v>47285</v>
      </c>
      <c r="E8124" t="str">
        <f>IFERROR(INDEX(Thailand!B$2:B$9144,ROW(A8123)),"")</f>
        <v>พังโหม</v>
      </c>
      <c r="F8124" t="s">
        <v>49347</v>
      </c>
      <c r="G8124" t="str">
        <f>IFERROR(INDEX(Thailand!D$2:D$9144,ROW(A8123)),"")</f>
        <v>RUBIACEAE</v>
      </c>
      <c r="H8124" t="str">
        <f>IFERROR(INDEX(Thailand!C$2:C$9144,ROW(A8123)),"")</f>
        <v>Paederia foetida L.</v>
      </c>
      <c r="I8124" t="s">
        <v>49717</v>
      </c>
    </row>
    <row r="8125" spans="1:9" x14ac:dyDescent="0.25">
      <c r="A8125">
        <v>8124</v>
      </c>
      <c r="B8125" t="s">
        <v>47286</v>
      </c>
      <c r="C8125" t="s">
        <v>47287</v>
      </c>
      <c r="D8125" t="s">
        <v>47288</v>
      </c>
      <c r="E8125" t="str">
        <f>IFERROR(INDEX(Thailand!B$2:B$9144,ROW(A8124)),"")</f>
        <v>พาโหมสองสี</v>
      </c>
      <c r="F8125" t="s">
        <v>49347</v>
      </c>
      <c r="G8125" t="str">
        <f>IFERROR(INDEX(Thailand!D$2:D$9144,ROW(A8124)),"")</f>
        <v>RUBIACEAE</v>
      </c>
      <c r="H8125" t="str">
        <f>IFERROR(INDEX(Thailand!C$2:C$9144,ROW(A8124)),"")</f>
        <v>Paederia lanuginosa Wall.</v>
      </c>
      <c r="I8125" t="s">
        <v>49718</v>
      </c>
    </row>
    <row r="8126" spans="1:9" x14ac:dyDescent="0.25">
      <c r="A8126">
        <v>8125</v>
      </c>
      <c r="B8126" t="s">
        <v>20184</v>
      </c>
      <c r="C8126" t="s">
        <v>47289</v>
      </c>
      <c r="D8126" t="s">
        <v>47290</v>
      </c>
      <c r="E8126" t="str">
        <f>IFERROR(INDEX(Thailand!B$2:B$9144,ROW(A8125)),"")</f>
        <v>ตดหมูตดหมา</v>
      </c>
      <c r="F8126" t="s">
        <v>49347</v>
      </c>
      <c r="G8126" t="str">
        <f>IFERROR(INDEX(Thailand!D$2:D$9144,ROW(A8125)),"")</f>
        <v>RUBIACEAE</v>
      </c>
      <c r="H8126" t="str">
        <f>IFERROR(INDEX(Thailand!C$2:C$9144,ROW(A8125)),"")</f>
        <v>Paederia linearis Hook.f.</v>
      </c>
      <c r="I8126" t="s">
        <v>49719</v>
      </c>
    </row>
    <row r="8127" spans="1:9" x14ac:dyDescent="0.25">
      <c r="A8127">
        <v>8126</v>
      </c>
      <c r="B8127" t="s">
        <v>20184</v>
      </c>
      <c r="C8127" t="s">
        <v>47289</v>
      </c>
      <c r="D8127" t="s">
        <v>47290</v>
      </c>
      <c r="E8127" t="str">
        <f>IFERROR(INDEX(Thailand!B$2:B$9144,ROW(A8126)),"")</f>
        <v>หญ้าตดหมา</v>
      </c>
      <c r="F8127" t="s">
        <v>49347</v>
      </c>
      <c r="G8127" t="str">
        <f>IFERROR(INDEX(Thailand!D$2:D$9144,ROW(A8126)),"")</f>
        <v>RUBIACEAE</v>
      </c>
      <c r="H8127" t="str">
        <f>IFERROR(INDEX(Thailand!C$2:C$9144,ROW(A8126)),"")</f>
        <v>Paederia linearis Hook.f. var. pilosa (Craib) Puff</v>
      </c>
      <c r="I8127" t="s">
        <v>49720</v>
      </c>
    </row>
    <row r="8128" spans="1:9" x14ac:dyDescent="0.25">
      <c r="A8128">
        <v>8127</v>
      </c>
      <c r="B8128" t="s">
        <v>26816</v>
      </c>
      <c r="C8128" t="s">
        <v>47291</v>
      </c>
      <c r="D8128" t="s">
        <v>47292</v>
      </c>
      <c r="E8128" t="str">
        <f>IFERROR(INDEX(Thailand!B$2:B$9144,ROW(A8127)),"")</f>
        <v>พาโหมดอกเล็ก</v>
      </c>
      <c r="F8128" t="s">
        <v>49347</v>
      </c>
      <c r="G8128" t="str">
        <f>IFERROR(INDEX(Thailand!D$2:D$9144,ROW(A8127)),"")</f>
        <v>RUBIACEAE</v>
      </c>
      <c r="H8128" t="str">
        <f>IFERROR(INDEX(Thailand!C$2:C$9144,ROW(A8127)),"")</f>
        <v>Paederia microcephala Pierre ex Pit.</v>
      </c>
      <c r="I8128" t="s">
        <v>49721</v>
      </c>
    </row>
    <row r="8129" spans="1:9" x14ac:dyDescent="0.25">
      <c r="A8129">
        <v>8128</v>
      </c>
      <c r="B8129" t="s">
        <v>18606</v>
      </c>
      <c r="C8129" t="s">
        <v>47293</v>
      </c>
      <c r="D8129" t="s">
        <v>47294</v>
      </c>
      <c r="E8129" t="str">
        <f>IFERROR(INDEX(Thailand!B$2:B$9144,ROW(A8128)),"")</f>
        <v>พาโหมท้องขาว</v>
      </c>
      <c r="F8129" t="s">
        <v>49347</v>
      </c>
      <c r="G8129" t="str">
        <f>IFERROR(INDEX(Thailand!D$2:D$9144,ROW(A8128)),"")</f>
        <v>RUBIACEAE</v>
      </c>
      <c r="H8129" t="str">
        <f>IFERROR(INDEX(Thailand!C$2:C$9144,ROW(A8128)),"")</f>
        <v>Paederia pallida Craib</v>
      </c>
      <c r="I8129" t="s">
        <v>49722</v>
      </c>
    </row>
    <row r="8130" spans="1:9" x14ac:dyDescent="0.25">
      <c r="A8130">
        <v>8129</v>
      </c>
      <c r="B8130" t="s">
        <v>40343</v>
      </c>
      <c r="C8130" t="s">
        <v>47295</v>
      </c>
      <c r="D8130" t="s">
        <v>47296</v>
      </c>
      <c r="E8130" t="str">
        <f>IFERROR(INDEX(Thailand!B$2:B$9144,ROW(A8129)),"")</f>
        <v>หญ้าตดหมา</v>
      </c>
      <c r="F8130" t="s">
        <v>49347</v>
      </c>
      <c r="G8130" t="str">
        <f>IFERROR(INDEX(Thailand!D$2:D$9144,ROW(A8129)),"")</f>
        <v>RUBIACEAE</v>
      </c>
      <c r="H8130" t="str">
        <f>IFERROR(INDEX(Thailand!C$2:C$9144,ROW(A8129)),"")</f>
        <v>Paederia pilifera Hook.f.</v>
      </c>
      <c r="I8130" t="s">
        <v>49723</v>
      </c>
    </row>
    <row r="8131" spans="1:9" x14ac:dyDescent="0.25">
      <c r="A8131">
        <v>8130</v>
      </c>
      <c r="B8131" t="s">
        <v>19021</v>
      </c>
      <c r="C8131" t="s">
        <v>47297</v>
      </c>
      <c r="D8131" t="s">
        <v>47298</v>
      </c>
      <c r="E8131" t="str">
        <f>IFERROR(INDEX(Thailand!B$2:B$9144,ROW(A8130)),"")</f>
        <v>เถาตดหมู</v>
      </c>
      <c r="F8131" t="s">
        <v>49347</v>
      </c>
      <c r="G8131" t="str">
        <f>IFERROR(INDEX(Thailand!D$2:D$9144,ROW(A8130)),"")</f>
        <v>RUBIACEAE</v>
      </c>
      <c r="H8131" t="str">
        <f>IFERROR(INDEX(Thailand!C$2:C$9144,ROW(A8130)),"")</f>
        <v>Paederia thorelii Pit.</v>
      </c>
      <c r="I8131" t="s">
        <v>49724</v>
      </c>
    </row>
    <row r="8132" spans="1:9" x14ac:dyDescent="0.25">
      <c r="A8132">
        <v>8131</v>
      </c>
      <c r="B8132" t="s">
        <v>47299</v>
      </c>
      <c r="C8132" t="s">
        <v>47300</v>
      </c>
      <c r="D8132" t="s">
        <v>47301</v>
      </c>
      <c r="E8132" t="str">
        <f>IFERROR(INDEX(Thailand!B$2:B$9144,ROW(A8131)),"")</f>
        <v>เข็มรูเบีย</v>
      </c>
      <c r="F8132" t="s">
        <v>49348</v>
      </c>
      <c r="G8132" t="str">
        <f>IFERROR(INDEX(Thailand!D$2:D$9144,ROW(A8131)),"")</f>
        <v>RUBIACEAE</v>
      </c>
      <c r="H8132" t="str">
        <f>IFERROR(INDEX(Thailand!C$2:C$9144,ROW(A8131)),"")</f>
        <v>Paracarphalea kirondon (Baill.) Razafim.</v>
      </c>
      <c r="I8132" t="s">
        <v>49725</v>
      </c>
    </row>
    <row r="8133" spans="1:9" x14ac:dyDescent="0.25">
      <c r="A8133">
        <v>8132</v>
      </c>
      <c r="B8133" t="s">
        <v>18210</v>
      </c>
      <c r="C8133" t="s">
        <v>47302</v>
      </c>
      <c r="D8133" t="s">
        <v>47303</v>
      </c>
      <c r="E8133" t="str">
        <f>IFERROR(INDEX(Thailand!B$2:B$9144,ROW(A8132)),"")</f>
        <v>เข็มใหญ่</v>
      </c>
      <c r="F8133" t="s">
        <v>49349</v>
      </c>
      <c r="G8133" t="str">
        <f>IFERROR(INDEX(Thailand!D$2:D$9144,ROW(A8132)),"")</f>
        <v>RUBIACEAE</v>
      </c>
      <c r="H8133" t="str">
        <f>IFERROR(INDEX(Thailand!C$2:C$9144,ROW(A8132)),"")</f>
        <v>Pavetta aspera Craib</v>
      </c>
      <c r="I8133" t="s">
        <v>49726</v>
      </c>
    </row>
    <row r="8134" spans="1:9" x14ac:dyDescent="0.25">
      <c r="A8134">
        <v>8133</v>
      </c>
      <c r="B8134" t="s">
        <v>19760</v>
      </c>
      <c r="C8134" t="s">
        <v>47304</v>
      </c>
      <c r="D8134" t="s">
        <v>47305</v>
      </c>
      <c r="E8134" t="str">
        <f>IFERROR(INDEX(Thailand!B$2:B$9144,ROW(A8133)),"")</f>
        <v>เข็มดอย</v>
      </c>
      <c r="F8134" t="s">
        <v>49349</v>
      </c>
      <c r="G8134" t="str">
        <f>IFERROR(INDEX(Thailand!D$2:D$9144,ROW(A8133)),"")</f>
        <v>RUBIACEAE</v>
      </c>
      <c r="H8134" t="str">
        <f>IFERROR(INDEX(Thailand!C$2:C$9144,ROW(A8133)),"")</f>
        <v>Pavetta fruticosa Craib</v>
      </c>
      <c r="I8134" t="s">
        <v>49727</v>
      </c>
    </row>
    <row r="8135" spans="1:9" x14ac:dyDescent="0.25">
      <c r="A8135">
        <v>8134</v>
      </c>
      <c r="B8135" t="s">
        <v>47306</v>
      </c>
      <c r="C8135" t="s">
        <v>47307</v>
      </c>
      <c r="D8135" t="s">
        <v>47308</v>
      </c>
      <c r="E8135" t="str">
        <f>IFERROR(INDEX(Thailand!B$2:B$9144,ROW(A8134)),"")</f>
        <v>เข็มเกลี้ยง</v>
      </c>
      <c r="F8135" t="s">
        <v>49349</v>
      </c>
      <c r="G8135" t="str">
        <f>IFERROR(INDEX(Thailand!D$2:D$9144,ROW(A8134)),"")</f>
        <v>RUBIACEAE</v>
      </c>
      <c r="H8135" t="str">
        <f>IFERROR(INDEX(Thailand!C$2:C$9144,ROW(A8134)),"")</f>
        <v>Pavetta graciliflora Wall. ex Ridl.</v>
      </c>
      <c r="I8135" t="s">
        <v>49728</v>
      </c>
    </row>
    <row r="8136" spans="1:9" x14ac:dyDescent="0.25">
      <c r="A8136">
        <v>8135</v>
      </c>
      <c r="B8136" t="s">
        <v>20383</v>
      </c>
      <c r="C8136" t="s">
        <v>47309</v>
      </c>
      <c r="D8136" t="s">
        <v>47310</v>
      </c>
      <c r="E8136" t="str">
        <f>IFERROR(INDEX(Thailand!B$2:B$9144,ROW(A8135)),"")</f>
        <v>เข็มขาว</v>
      </c>
      <c r="F8136" t="s">
        <v>49349</v>
      </c>
      <c r="G8136" t="str">
        <f>IFERROR(INDEX(Thailand!D$2:D$9144,ROW(A8135)),"")</f>
        <v>RUBIACEAE</v>
      </c>
      <c r="H8136" t="str">
        <f>IFERROR(INDEX(Thailand!C$2:C$9144,ROW(A8135)),"")</f>
        <v>Pavetta humilis Hook.f.</v>
      </c>
      <c r="I8136" t="s">
        <v>49729</v>
      </c>
    </row>
    <row r="8137" spans="1:9" x14ac:dyDescent="0.25">
      <c r="A8137">
        <v>8136</v>
      </c>
      <c r="B8137" t="s">
        <v>18505</v>
      </c>
      <c r="C8137" t="s">
        <v>47311</v>
      </c>
      <c r="D8137" t="s">
        <v>47312</v>
      </c>
      <c r="E8137" t="str">
        <f>IFERROR(INDEX(Thailand!B$2:B$9144,ROW(A8136)),"")</f>
        <v>เข็มป่า</v>
      </c>
      <c r="F8137" t="s">
        <v>49349</v>
      </c>
      <c r="G8137" t="str">
        <f>IFERROR(INDEX(Thailand!D$2:D$9144,ROW(A8136)),"")</f>
        <v>RUBIACEAE</v>
      </c>
      <c r="H8137" t="str">
        <f>IFERROR(INDEX(Thailand!C$2:C$9144,ROW(A8136)),"")</f>
        <v>Pavetta indica L.</v>
      </c>
      <c r="I8137" t="s">
        <v>49730</v>
      </c>
    </row>
    <row r="8138" spans="1:9" x14ac:dyDescent="0.25">
      <c r="A8138">
        <v>8137</v>
      </c>
      <c r="B8138" t="s">
        <v>18505</v>
      </c>
      <c r="C8138" t="s">
        <v>47311</v>
      </c>
      <c r="D8138" t="s">
        <v>47312</v>
      </c>
      <c r="E8138" t="str">
        <f>IFERROR(INDEX(Thailand!B$2:B$9144,ROW(A8137)),"")</f>
        <v>ข้าวสารป่า</v>
      </c>
      <c r="F8138" t="s">
        <v>49349</v>
      </c>
      <c r="G8138" t="str">
        <f>IFERROR(INDEX(Thailand!D$2:D$9144,ROW(A8137)),"")</f>
        <v>RUBIACEAE</v>
      </c>
      <c r="H8138" t="str">
        <f>IFERROR(INDEX(Thailand!C$2:C$9144,ROW(A8137)),"")</f>
        <v>Pavetta indica L. var. tomentosa (Roxb. ex Sm.) Hook.f.</v>
      </c>
      <c r="I8138" t="s">
        <v>49731</v>
      </c>
    </row>
    <row r="8139" spans="1:9" x14ac:dyDescent="0.25">
      <c r="A8139">
        <v>8138</v>
      </c>
      <c r="B8139" t="s">
        <v>47313</v>
      </c>
      <c r="C8139" t="s">
        <v>47314</v>
      </c>
      <c r="D8139" t="s">
        <v>47315</v>
      </c>
      <c r="E8139" t="str">
        <f>IFERROR(INDEX(Thailand!B$2:B$9144,ROW(A8138)),"")</f>
        <v>แง้ม</v>
      </c>
      <c r="F8139" t="s">
        <v>49349</v>
      </c>
      <c r="G8139" t="str">
        <f>IFERROR(INDEX(Thailand!D$2:D$9144,ROW(A8138)),"")</f>
        <v>RUBIACEAE</v>
      </c>
      <c r="H8139" t="str">
        <f>IFERROR(INDEX(Thailand!C$2:C$9144,ROW(A8138)),"")</f>
        <v>Pavetta laoticensis Bremek.</v>
      </c>
      <c r="I8139" t="s">
        <v>49732</v>
      </c>
    </row>
    <row r="8140" spans="1:9" x14ac:dyDescent="0.25">
      <c r="A8140">
        <v>8139</v>
      </c>
      <c r="B8140" t="s">
        <v>47316</v>
      </c>
      <c r="C8140" t="s">
        <v>47317</v>
      </c>
      <c r="D8140" t="s">
        <v>47318</v>
      </c>
      <c r="E8140" t="str">
        <f>IFERROR(INDEX(Thailand!B$2:B$9144,ROW(A8139)),"")</f>
        <v>เข็มขน</v>
      </c>
      <c r="F8140" t="s">
        <v>49349</v>
      </c>
      <c r="G8140" t="str">
        <f>IFERROR(INDEX(Thailand!D$2:D$9144,ROW(A8139)),"")</f>
        <v>RUBIACEAE</v>
      </c>
      <c r="H8140" t="str">
        <f>IFERROR(INDEX(Thailand!C$2:C$9144,ROW(A8139)),"")</f>
        <v>Pavetta naucleiflora R.Br. ex G.Don</v>
      </c>
      <c r="I8140" t="s">
        <v>49733</v>
      </c>
    </row>
    <row r="8141" spans="1:9" x14ac:dyDescent="0.25">
      <c r="A8141">
        <v>8140</v>
      </c>
      <c r="B8141" t="s">
        <v>18843</v>
      </c>
      <c r="C8141" t="s">
        <v>47319</v>
      </c>
      <c r="D8141" t="s">
        <v>47320</v>
      </c>
      <c r="E8141" t="str">
        <f>IFERROR(INDEX(Thailand!B$2:B$9144,ROW(A8140)),"")</f>
        <v>เข็มขาวเขา</v>
      </c>
      <c r="F8141" t="s">
        <v>49349</v>
      </c>
      <c r="G8141" t="str">
        <f>IFERROR(INDEX(Thailand!D$2:D$9144,ROW(A8140)),"")</f>
        <v>RUBIACEAE</v>
      </c>
      <c r="H8141" t="str">
        <f>IFERROR(INDEX(Thailand!C$2:C$9144,ROW(A8140)),"")</f>
        <v>Pavetta nervosa Craib</v>
      </c>
      <c r="I8141" t="s">
        <v>49734</v>
      </c>
    </row>
    <row r="8142" spans="1:9" x14ac:dyDescent="0.25">
      <c r="A8142">
        <v>8141</v>
      </c>
      <c r="B8142" t="s">
        <v>33199</v>
      </c>
      <c r="C8142" t="s">
        <v>47321</v>
      </c>
      <c r="D8142" t="s">
        <v>47322</v>
      </c>
      <c r="E8142" t="str">
        <f>IFERROR(INDEX(Thailand!B$2:B$9144,ROW(A8141)),"")</f>
        <v>เข็มแพะ</v>
      </c>
      <c r="F8142" t="s">
        <v>49349</v>
      </c>
      <c r="G8142" t="str">
        <f>IFERROR(INDEX(Thailand!D$2:D$9144,ROW(A8141)),"")</f>
        <v>RUBIACEAE</v>
      </c>
      <c r="H8142" t="str">
        <f>IFERROR(INDEX(Thailand!C$2:C$9144,ROW(A8141)),"")</f>
        <v>Pavetta petiolaris Wall. ex Craib</v>
      </c>
      <c r="I8142" t="s">
        <v>49735</v>
      </c>
    </row>
    <row r="8143" spans="1:9" x14ac:dyDescent="0.25">
      <c r="A8143">
        <v>8142</v>
      </c>
      <c r="B8143" t="s">
        <v>47323</v>
      </c>
      <c r="C8143" t="s">
        <v>47324</v>
      </c>
      <c r="D8143" t="s">
        <v>47325</v>
      </c>
      <c r="E8143" t="str">
        <f>IFERROR(INDEX(Thailand!B$2:B$9144,ROW(A8142)),"")</f>
        <v>กำจ้อย</v>
      </c>
      <c r="F8143" t="s">
        <v>49349</v>
      </c>
      <c r="G8143" t="str">
        <f>IFERROR(INDEX(Thailand!D$2:D$9144,ROW(A8142)),"")</f>
        <v>RUBIACEAE</v>
      </c>
      <c r="H8143" t="str">
        <f>IFERROR(INDEX(Thailand!C$2:C$9144,ROW(A8142)),"")</f>
        <v>Pavetta pitardii Bremek.</v>
      </c>
      <c r="I8143" t="s">
        <v>49736</v>
      </c>
    </row>
    <row r="8144" spans="1:9" x14ac:dyDescent="0.25">
      <c r="A8144">
        <v>8143</v>
      </c>
      <c r="B8144" t="s">
        <v>21790</v>
      </c>
      <c r="C8144" t="s">
        <v>47326</v>
      </c>
      <c r="D8144" t="s">
        <v>47327</v>
      </c>
      <c r="E8144" t="str">
        <f>IFERROR(INDEX(Thailand!B$2:B$9144,ROW(A8143)),"")</f>
        <v>เข็มป่า</v>
      </c>
      <c r="F8144" t="s">
        <v>49349</v>
      </c>
      <c r="G8144" t="str">
        <f>IFERROR(INDEX(Thailand!D$2:D$9144,ROW(A8143)),"")</f>
        <v>RUBIACEAE</v>
      </c>
      <c r="H8144" t="str">
        <f>IFERROR(INDEX(Thailand!C$2:C$9144,ROW(A8143)),"")</f>
        <v>Pavetta wallichiana Steud.</v>
      </c>
      <c r="I8144" t="s">
        <v>49737</v>
      </c>
    </row>
    <row r="8145" spans="1:9" x14ac:dyDescent="0.25">
      <c r="A8145">
        <v>8144</v>
      </c>
      <c r="B8145" t="s">
        <v>17622</v>
      </c>
      <c r="C8145" t="s">
        <v>47328</v>
      </c>
      <c r="D8145" t="s">
        <v>47329</v>
      </c>
      <c r="E8145" t="str">
        <f>IFERROR(INDEX(Thailand!B$2:B$9144,ROW(A8144)),"")</f>
        <v>เข็มอินเดีย</v>
      </c>
      <c r="F8145" t="s">
        <v>49350</v>
      </c>
      <c r="G8145" t="str">
        <f>IFERROR(INDEX(Thailand!D$2:D$9144,ROW(A8144)),"")</f>
        <v>RUBIACEAE</v>
      </c>
      <c r="H8145" t="str">
        <f>IFERROR(INDEX(Thailand!C$2:C$9144,ROW(A8144)),"")</f>
        <v>Pentas lanceolata (Forssk.) Deflers</v>
      </c>
      <c r="I8145" t="s">
        <v>49738</v>
      </c>
    </row>
    <row r="8146" spans="1:9" x14ac:dyDescent="0.25">
      <c r="A8146">
        <v>8145</v>
      </c>
      <c r="B8146" t="s">
        <v>19563</v>
      </c>
      <c r="C8146" t="s">
        <v>47330</v>
      </c>
      <c r="D8146" t="s">
        <v>47331</v>
      </c>
      <c r="E8146" t="str">
        <f>IFERROR(INDEX(Thailand!B$2:B$9144,ROW(A8145)),"")</f>
        <v>พันรู</v>
      </c>
      <c r="F8146" t="s">
        <v>49351</v>
      </c>
      <c r="G8146" t="str">
        <f>IFERROR(INDEX(Thailand!D$2:D$9144,ROW(A8145)),"")</f>
        <v>RUBIACEAE</v>
      </c>
      <c r="H8146" t="str">
        <f>IFERROR(INDEX(Thailand!C$2:C$9144,ROW(A8145)),"")</f>
        <v>Pertusadina malaccensis Ridsdale</v>
      </c>
      <c r="I8146" t="s">
        <v>49739</v>
      </c>
    </row>
    <row r="8147" spans="1:9" x14ac:dyDescent="0.25">
      <c r="A8147">
        <v>8146</v>
      </c>
      <c r="B8147" t="s">
        <v>21214</v>
      </c>
      <c r="C8147" t="s">
        <v>47332</v>
      </c>
      <c r="D8147" t="s">
        <v>47333</v>
      </c>
      <c r="E8147" t="str">
        <f>IFERROR(INDEX(Thailand!B$2:B$9144,ROW(A8146)),"")</f>
        <v>หูกวางเล็ก</v>
      </c>
      <c r="F8147" t="s">
        <v>49352</v>
      </c>
      <c r="G8147" t="str">
        <f>IFERROR(INDEX(Thailand!D$2:D$9144,ROW(A8146)),"")</f>
        <v>RUBIACEAE</v>
      </c>
      <c r="H8147" t="str">
        <f>IFERROR(INDEX(Thailand!C$2:C$9144,ROW(A8146)),"")</f>
        <v>Porterandia scortechinii (King &amp; Gamble) Ridl.</v>
      </c>
      <c r="I8147" t="s">
        <v>49740</v>
      </c>
    </row>
    <row r="8148" spans="1:9" x14ac:dyDescent="0.25">
      <c r="A8148">
        <v>8147</v>
      </c>
      <c r="B8148" t="s">
        <v>22314</v>
      </c>
      <c r="C8148" t="s">
        <v>47334</v>
      </c>
      <c r="D8148" t="s">
        <v>47335</v>
      </c>
      <c r="E8148" t="str">
        <f>IFERROR(INDEX(Thailand!B$2:B$9144,ROW(A8147)),"")</f>
        <v>พุดป่า</v>
      </c>
      <c r="F8148" t="s">
        <v>49353</v>
      </c>
      <c r="G8148" t="str">
        <f>IFERROR(INDEX(Thailand!D$2:D$9144,ROW(A8147)),"")</f>
        <v>RUBIACEAE</v>
      </c>
      <c r="H8148" t="str">
        <f>IFERROR(INDEX(Thailand!C$2:C$9144,ROW(A8147)),"")</f>
        <v>Prismatomeris filamentosa Craib</v>
      </c>
      <c r="I8148" t="s">
        <v>49741</v>
      </c>
    </row>
    <row r="8149" spans="1:9" x14ac:dyDescent="0.25">
      <c r="A8149">
        <v>8148</v>
      </c>
      <c r="B8149" t="s">
        <v>18051</v>
      </c>
      <c r="C8149" t="s">
        <v>47336</v>
      </c>
      <c r="D8149" t="s">
        <v>47337</v>
      </c>
      <c r="E8149" t="str">
        <f>IFERROR(INDEX(Thailand!B$2:B$9144,ROW(A8148)),"")</f>
        <v>ข้าวสาร</v>
      </c>
      <c r="F8149" t="s">
        <v>49353</v>
      </c>
      <c r="G8149" t="str">
        <f>IFERROR(INDEX(Thailand!D$2:D$9144,ROW(A8148)),"")</f>
        <v>RUBIACEAE</v>
      </c>
      <c r="H8149" t="str">
        <f>IFERROR(INDEX(Thailand!C$2:C$9144,ROW(A8148)),"")</f>
        <v>Prismatomeris fragrans E.T.Geddes</v>
      </c>
      <c r="I8149" t="s">
        <v>49742</v>
      </c>
    </row>
    <row r="8150" spans="1:9" x14ac:dyDescent="0.25">
      <c r="A8150">
        <v>8149</v>
      </c>
      <c r="B8150" t="s">
        <v>18502</v>
      </c>
      <c r="C8150" t="s">
        <v>47338</v>
      </c>
      <c r="D8150" t="s">
        <v>47339</v>
      </c>
      <c r="E8150" t="str">
        <f>IFERROR(INDEX(Thailand!B$2:B$9144,ROW(A8149)),"")</f>
        <v>ดูกไก่</v>
      </c>
      <c r="F8150" t="s">
        <v>49353</v>
      </c>
      <c r="G8150" t="str">
        <f>IFERROR(INDEX(Thailand!D$2:D$9144,ROW(A8149)),"")</f>
        <v>RUBIACEAE</v>
      </c>
      <c r="H8150" t="str">
        <f>IFERROR(INDEX(Thailand!C$2:C$9144,ROW(A8149)),"")</f>
        <v>Prismatomeris griffithii Ridl.</v>
      </c>
      <c r="I8150" t="s">
        <v>49743</v>
      </c>
    </row>
    <row r="8151" spans="1:9" x14ac:dyDescent="0.25">
      <c r="A8151">
        <v>8150</v>
      </c>
      <c r="B8151" t="s">
        <v>47340</v>
      </c>
      <c r="C8151" t="s">
        <v>47341</v>
      </c>
      <c r="D8151" t="s">
        <v>47342</v>
      </c>
      <c r="E8151" t="str">
        <f>IFERROR(INDEX(Thailand!B$2:B$9144,ROW(A8150)),"")</f>
        <v>พริกป่า</v>
      </c>
      <c r="F8151" t="s">
        <v>49353</v>
      </c>
      <c r="G8151" t="str">
        <f>IFERROR(INDEX(Thailand!D$2:D$9144,ROW(A8150)),"")</f>
        <v>RUBIACEAE</v>
      </c>
      <c r="H8151" t="str">
        <f>IFERROR(INDEX(Thailand!C$2:C$9144,ROW(A8150)),"")</f>
        <v>Prismatomeris memecyloides Craib</v>
      </c>
      <c r="I8151" t="s">
        <v>49744</v>
      </c>
    </row>
    <row r="8152" spans="1:9" x14ac:dyDescent="0.25">
      <c r="A8152">
        <v>8151</v>
      </c>
      <c r="B8152" t="s">
        <v>29313</v>
      </c>
      <c r="C8152" t="s">
        <v>47343</v>
      </c>
      <c r="D8152" t="s">
        <v>47344</v>
      </c>
      <c r="E8152" t="str">
        <f>IFERROR(INDEX(Thailand!B$2:B$9144,ROW(A8151)),"")</f>
        <v>เสี้ยวเงินเลียง</v>
      </c>
      <c r="F8152" t="s">
        <v>49353</v>
      </c>
      <c r="G8152" t="str">
        <f>IFERROR(INDEX(Thailand!D$2:D$9144,ROW(A8151)),"")</f>
        <v>RUBIACEAE</v>
      </c>
      <c r="H8152" t="str">
        <f>IFERROR(INDEX(Thailand!C$2:C$9144,ROW(A8151)),"")</f>
        <v>Prismatomeris sessiliflora Pierre ex Pit.</v>
      </c>
      <c r="I8152" t="s">
        <v>49745</v>
      </c>
    </row>
    <row r="8153" spans="1:9" x14ac:dyDescent="0.25">
      <c r="A8153">
        <v>8152</v>
      </c>
      <c r="B8153" t="s">
        <v>24058</v>
      </c>
      <c r="C8153" t="s">
        <v>47345</v>
      </c>
      <c r="D8153" t="s">
        <v>47346</v>
      </c>
      <c r="E8153" t="str">
        <f>IFERROR(INDEX(Thailand!B$2:B$9144,ROW(A8152)),"")</f>
        <v>สนกระ</v>
      </c>
      <c r="F8153" t="s">
        <v>49353</v>
      </c>
      <c r="G8153" t="str">
        <f>IFERROR(INDEX(Thailand!D$2:D$9144,ROW(A8152)),"")</f>
        <v>RUBIACEAE</v>
      </c>
      <c r="H8153" t="str">
        <f>IFERROR(INDEX(Thailand!C$2:C$9144,ROW(A8152)),"")</f>
        <v>Prismatomeris tetrandra (Roxb.) K.Schum. subsp. malayana (Ridl.) J.T.Johanss.</v>
      </c>
      <c r="I8153" t="s">
        <v>49746</v>
      </c>
    </row>
    <row r="8154" spans="1:9" x14ac:dyDescent="0.25">
      <c r="A8154">
        <v>8153</v>
      </c>
      <c r="B8154" t="s">
        <v>24058</v>
      </c>
      <c r="C8154" t="s">
        <v>47345</v>
      </c>
      <c r="D8154" t="s">
        <v>47346</v>
      </c>
      <c r="E8154" t="str">
        <f>IFERROR(INDEX(Thailand!B$2:B$9144,ROW(A8153)),"")</f>
        <v>ตะไหล</v>
      </c>
      <c r="F8154" t="s">
        <v>49353</v>
      </c>
      <c r="G8154" t="str">
        <f>IFERROR(INDEX(Thailand!D$2:D$9144,ROW(A8153)),"")</f>
        <v>RUBIACEAE</v>
      </c>
      <c r="H8154" t="str">
        <f>IFERROR(INDEX(Thailand!C$2:C$9144,ROW(A8153)),"")</f>
        <v>Prismatomeris tetrandra (Roxb.) K.Schum. subsp. tetrandra</v>
      </c>
      <c r="I8154" t="s">
        <v>49747</v>
      </c>
    </row>
    <row r="8155" spans="1:9" x14ac:dyDescent="0.25">
      <c r="A8155">
        <v>8154</v>
      </c>
      <c r="B8155" t="s">
        <v>18187</v>
      </c>
      <c r="C8155" t="s">
        <v>47347</v>
      </c>
      <c r="D8155" t="s">
        <v>47348</v>
      </c>
      <c r="E8155" t="str">
        <f>IFERROR(INDEX(Thailand!B$2:B$9144,ROW(A8154)),"")</f>
        <v>ช่อสุวรรณ</v>
      </c>
      <c r="F8155" t="s">
        <v>49354</v>
      </c>
      <c r="G8155" t="str">
        <f>IFERROR(INDEX(Thailand!D$2:D$9144,ROW(A8154)),"")</f>
        <v>RUBIACEAE</v>
      </c>
      <c r="H8155" t="str">
        <f>IFERROR(INDEX(Thailand!C$2:C$9144,ROW(A8154)),"")</f>
        <v>Pseudomussaenda flava Verdc.</v>
      </c>
      <c r="I8155" t="s">
        <v>49748</v>
      </c>
    </row>
    <row r="8156" spans="1:9" x14ac:dyDescent="0.25">
      <c r="A8156">
        <v>8155</v>
      </c>
      <c r="B8156" t="s">
        <v>23859</v>
      </c>
      <c r="C8156" t="s">
        <v>47349</v>
      </c>
      <c r="D8156" t="s">
        <v>47350</v>
      </c>
      <c r="E8156" t="str">
        <f>IFERROR(INDEX(Thailand!B$2:B$9144,ROW(A8155)),"")</f>
        <v>จันทน์คันนา</v>
      </c>
      <c r="F8156" t="s">
        <v>49355</v>
      </c>
      <c r="G8156" t="str">
        <f>IFERROR(INDEX(Thailand!D$2:D$9144,ROW(A8155)),"")</f>
        <v>RUBIACEAE</v>
      </c>
      <c r="H8156" t="str">
        <f>IFERROR(INDEX(Thailand!C$2:C$9144,ROW(A8155)),"")</f>
        <v>Psychotria adenophylla Wall.</v>
      </c>
      <c r="I8156" t="s">
        <v>49749</v>
      </c>
    </row>
    <row r="8157" spans="1:9" x14ac:dyDescent="0.25">
      <c r="A8157">
        <v>8156</v>
      </c>
      <c r="B8157" t="s">
        <v>19295</v>
      </c>
      <c r="C8157" t="s">
        <v>47351</v>
      </c>
      <c r="D8157" t="s">
        <v>47352</v>
      </c>
      <c r="E8157" t="str">
        <f>IFERROR(INDEX(Thailand!B$2:B$9144,ROW(A8156)),"")</f>
        <v>ตาเป็ดตาไก่</v>
      </c>
      <c r="F8157" t="s">
        <v>49355</v>
      </c>
      <c r="G8157" t="str">
        <f>IFERROR(INDEX(Thailand!D$2:D$9144,ROW(A8156)),"")</f>
        <v>RUBIACEAE</v>
      </c>
      <c r="H8157" t="str">
        <f>IFERROR(INDEX(Thailand!C$2:C$9144,ROW(A8156)),"")</f>
        <v>Psychotria asiatica L.</v>
      </c>
      <c r="I8157" t="s">
        <v>49750</v>
      </c>
    </row>
    <row r="8158" spans="1:9" x14ac:dyDescent="0.25">
      <c r="A8158">
        <v>8157</v>
      </c>
      <c r="B8158" t="s">
        <v>18437</v>
      </c>
      <c r="C8158" t="s">
        <v>47353</v>
      </c>
      <c r="D8158" t="s">
        <v>47354</v>
      </c>
      <c r="E8158" t="str">
        <f>IFERROR(INDEX(Thailand!B$2:B$9144,ROW(A8157)),"")</f>
        <v>สมิงคำรามใหญ่</v>
      </c>
      <c r="F8158" t="s">
        <v>49355</v>
      </c>
      <c r="G8158" t="str">
        <f>IFERROR(INDEX(Thailand!D$2:D$9144,ROW(A8157)),"")</f>
        <v>RUBIACEAE</v>
      </c>
      <c r="H8158" t="str">
        <f>IFERROR(INDEX(Thailand!C$2:C$9144,ROW(A8157)),"")</f>
        <v>Psychotria cambodiana Pierre ex Pit.</v>
      </c>
      <c r="I8158" t="s">
        <v>49751</v>
      </c>
    </row>
    <row r="8159" spans="1:9" x14ac:dyDescent="0.25">
      <c r="A8159">
        <v>8158</v>
      </c>
      <c r="B8159" t="s">
        <v>44791</v>
      </c>
      <c r="C8159" t="s">
        <v>47355</v>
      </c>
      <c r="D8159" t="s">
        <v>47356</v>
      </c>
      <c r="E8159" t="str">
        <f>IFERROR(INDEX(Thailand!B$2:B$9144,ROW(A8158)),"")</f>
        <v>คนางใบหยก</v>
      </c>
      <c r="F8159" t="s">
        <v>49355</v>
      </c>
      <c r="G8159" t="str">
        <f>IFERROR(INDEX(Thailand!D$2:D$9144,ROW(A8158)),"")</f>
        <v>RUBIACEAE</v>
      </c>
      <c r="H8159" t="str">
        <f>IFERROR(INDEX(Thailand!C$2:C$9144,ROW(A8158)),"")</f>
        <v>Psychotria lineolata Craib</v>
      </c>
      <c r="I8159" t="s">
        <v>49752</v>
      </c>
    </row>
    <row r="8160" spans="1:9" x14ac:dyDescent="0.25">
      <c r="A8160">
        <v>8159</v>
      </c>
      <c r="B8160" t="s">
        <v>19159</v>
      </c>
      <c r="C8160" t="s">
        <v>47357</v>
      </c>
      <c r="D8160" t="s">
        <v>47358</v>
      </c>
      <c r="E8160" t="str">
        <f>IFERROR(INDEX(Thailand!B$2:B$9144,ROW(A8159)),"")</f>
        <v>ยอเทศ</v>
      </c>
      <c r="F8160" t="s">
        <v>49355</v>
      </c>
      <c r="G8160" t="str">
        <f>IFERROR(INDEX(Thailand!D$2:D$9144,ROW(A8159)),"")</f>
        <v>RUBIACEAE</v>
      </c>
      <c r="H8160" t="str">
        <f>IFERROR(INDEX(Thailand!C$2:C$9144,ROW(A8159)),"")</f>
        <v>Psychotria monticola Kurz</v>
      </c>
      <c r="I8160" t="s">
        <v>49753</v>
      </c>
    </row>
    <row r="8161" spans="1:9" x14ac:dyDescent="0.25">
      <c r="A8161">
        <v>8160</v>
      </c>
      <c r="B8161" t="s">
        <v>20216</v>
      </c>
      <c r="C8161" t="s">
        <v>47359</v>
      </c>
      <c r="D8161" t="s">
        <v>47360</v>
      </c>
      <c r="E8161" t="str">
        <f>IFERROR(INDEX(Thailand!B$2:B$9144,ROW(A8160)),"")</f>
        <v>คนางขนแดง</v>
      </c>
      <c r="F8161" t="s">
        <v>49355</v>
      </c>
      <c r="G8161" t="str">
        <f>IFERROR(INDEX(Thailand!D$2:D$9144,ROW(A8160)),"")</f>
        <v>RUBIACEAE</v>
      </c>
      <c r="H8161" t="str">
        <f>IFERROR(INDEX(Thailand!C$2:C$9144,ROW(A8160)),"")</f>
        <v>Psychotria prainii H.Lév.</v>
      </c>
      <c r="I8161" t="s">
        <v>49754</v>
      </c>
    </row>
    <row r="8162" spans="1:9" x14ac:dyDescent="0.25">
      <c r="A8162">
        <v>8161</v>
      </c>
      <c r="B8162" t="s">
        <v>47361</v>
      </c>
      <c r="C8162" t="s">
        <v>47362</v>
      </c>
      <c r="D8162" t="s">
        <v>47363</v>
      </c>
      <c r="E8162" t="str">
        <f>IFERROR(INDEX(Thailand!B$2:B$9144,ROW(A8161)),"")</f>
        <v>พาโหมหิน</v>
      </c>
      <c r="F8162" t="s">
        <v>49355</v>
      </c>
      <c r="G8162" t="str">
        <f>IFERROR(INDEX(Thailand!D$2:D$9144,ROW(A8161)),"")</f>
        <v>RUBIACEAE</v>
      </c>
      <c r="H8162" t="str">
        <f>IFERROR(INDEX(Thailand!C$2:C$9144,ROW(A8161)),"")</f>
        <v>Psychotria rhinocerotis Reinw. ex Blume</v>
      </c>
      <c r="I8162" t="s">
        <v>49755</v>
      </c>
    </row>
    <row r="8163" spans="1:9" x14ac:dyDescent="0.25">
      <c r="A8163">
        <v>8162</v>
      </c>
      <c r="B8163" t="s">
        <v>47364</v>
      </c>
      <c r="C8163" t="s">
        <v>47365</v>
      </c>
      <c r="D8163" t="s">
        <v>47366</v>
      </c>
      <c r="E8163" t="str">
        <f>IFERROR(INDEX(Thailand!B$2:B$9144,ROW(A8162)),"")</f>
        <v>กรามหิน</v>
      </c>
      <c r="F8163" t="s">
        <v>49355</v>
      </c>
      <c r="G8163" t="str">
        <f>IFERROR(INDEX(Thailand!D$2:D$9144,ROW(A8162)),"")</f>
        <v>RUBIACEAE</v>
      </c>
      <c r="H8163" t="str">
        <f>IFERROR(INDEX(Thailand!C$2:C$9144,ROW(A8162)),"")</f>
        <v>Psychotria rutila Craib</v>
      </c>
      <c r="I8163" t="s">
        <v>49756</v>
      </c>
    </row>
    <row r="8164" spans="1:9" x14ac:dyDescent="0.25">
      <c r="A8164">
        <v>8163</v>
      </c>
      <c r="B8164" t="s">
        <v>27039</v>
      </c>
      <c r="C8164" t="s">
        <v>47367</v>
      </c>
      <c r="D8164" t="s">
        <v>47368</v>
      </c>
      <c r="E8164" t="str">
        <f>IFERROR(INDEX(Thailand!B$2:B$9144,ROW(A8163)),"")</f>
        <v>ดูกไก่ย่าน</v>
      </c>
      <c r="F8164" t="s">
        <v>49355</v>
      </c>
      <c r="G8164" t="str">
        <f>IFERROR(INDEX(Thailand!D$2:D$9144,ROW(A8163)),"")</f>
        <v>RUBIACEAE</v>
      </c>
      <c r="H8164" t="str">
        <f>IFERROR(INDEX(Thailand!C$2:C$9144,ROW(A8163)),"")</f>
        <v>Psychotria sarmentosa Blume</v>
      </c>
      <c r="I8164" t="s">
        <v>49757</v>
      </c>
    </row>
    <row r="8165" spans="1:9" x14ac:dyDescent="0.25">
      <c r="A8165">
        <v>8164</v>
      </c>
      <c r="B8165" t="s">
        <v>47369</v>
      </c>
      <c r="C8165" t="s">
        <v>47370</v>
      </c>
      <c r="D8165" t="s">
        <v>47371</v>
      </c>
      <c r="E8165" t="str">
        <f>IFERROR(INDEX(Thailand!B$2:B$9144,ROW(A8164)),"")</f>
        <v>ย่านหลบฟ้า</v>
      </c>
      <c r="F8165" t="s">
        <v>49355</v>
      </c>
      <c r="G8165" t="str">
        <f>IFERROR(INDEX(Thailand!D$2:D$9144,ROW(A8164)),"")</f>
        <v>RUBIACEAE</v>
      </c>
      <c r="H8165" t="str">
        <f>IFERROR(INDEX(Thailand!C$2:C$9144,ROW(A8164)),"")</f>
        <v>Psychotria sarmentosoides Valeton</v>
      </c>
      <c r="I8165" t="s">
        <v>49758</v>
      </c>
    </row>
    <row r="8166" spans="1:9" x14ac:dyDescent="0.25">
      <c r="A8166">
        <v>8165</v>
      </c>
      <c r="B8166" t="s">
        <v>29310</v>
      </c>
      <c r="C8166" t="s">
        <v>47372</v>
      </c>
      <c r="D8166" t="s">
        <v>47373</v>
      </c>
      <c r="E8166" t="str">
        <f>IFERROR(INDEX(Thailand!B$2:B$9144,ROW(A8165)),"")</f>
        <v>งูก้านปล้อง</v>
      </c>
      <c r="F8166" t="s">
        <v>49355</v>
      </c>
      <c r="G8166" t="str">
        <f>IFERROR(INDEX(Thailand!D$2:D$9144,ROW(A8165)),"")</f>
        <v>RUBIACEAE</v>
      </c>
      <c r="H8166" t="str">
        <f>IFERROR(INDEX(Thailand!C$2:C$9144,ROW(A8165)),"")</f>
        <v>Psychotria serpens L.</v>
      </c>
      <c r="I8166" t="s">
        <v>49759</v>
      </c>
    </row>
    <row r="8167" spans="1:9" x14ac:dyDescent="0.25">
      <c r="A8167">
        <v>8166</v>
      </c>
      <c r="B8167" t="s">
        <v>44705</v>
      </c>
      <c r="C8167" t="s">
        <v>47374</v>
      </c>
      <c r="D8167" t="s">
        <v>47375</v>
      </c>
      <c r="E8167" t="str">
        <f>IFERROR(INDEX(Thailand!B$2:B$9144,ROW(A8166)),"")</f>
        <v>คนางเหมือด</v>
      </c>
      <c r="F8167" t="s">
        <v>49355</v>
      </c>
      <c r="G8167" t="str">
        <f>IFERROR(INDEX(Thailand!D$2:D$9144,ROW(A8166)),"")</f>
        <v>RUBIACEAE</v>
      </c>
      <c r="H8167" t="str">
        <f>IFERROR(INDEX(Thailand!C$2:C$9144,ROW(A8166)),"")</f>
        <v>Psychotria symplocifolia Kurz</v>
      </c>
      <c r="I8167" t="s">
        <v>49760</v>
      </c>
    </row>
    <row r="8168" spans="1:9" x14ac:dyDescent="0.25">
      <c r="A8168">
        <v>8167</v>
      </c>
      <c r="B8168" t="s">
        <v>19988</v>
      </c>
      <c r="C8168" t="s">
        <v>47376</v>
      </c>
      <c r="D8168" t="s">
        <v>47377</v>
      </c>
      <c r="E8168" t="str">
        <f>IFERROR(INDEX(Thailand!B$2:B$9144,ROW(A8167)),"")</f>
        <v>กระดูกเขา</v>
      </c>
      <c r="F8168" t="s">
        <v>49356</v>
      </c>
      <c r="G8168" t="str">
        <f>IFERROR(INDEX(Thailand!D$2:D$9144,ROW(A8167)),"")</f>
        <v>RUBIACEAE</v>
      </c>
      <c r="H8168" t="str">
        <f>IFERROR(INDEX(Thailand!C$2:C$9144,ROW(A8167)),"")</f>
        <v>Psydrax calcicola (Craib) A.P.Davis</v>
      </c>
      <c r="I8168" t="s">
        <v>49761</v>
      </c>
    </row>
    <row r="8169" spans="1:9" x14ac:dyDescent="0.25">
      <c r="A8169">
        <v>8168</v>
      </c>
      <c r="B8169" t="s">
        <v>47378</v>
      </c>
      <c r="C8169" t="s">
        <v>47379</v>
      </c>
      <c r="D8169" t="s">
        <v>47380</v>
      </c>
      <c r="E8169" t="str">
        <f>IFERROR(INDEX(Thailand!B$2:B$9144,ROW(A8168)),"")</f>
        <v>แกงเลียงใหญ่</v>
      </c>
      <c r="F8169" t="s">
        <v>49356</v>
      </c>
      <c r="G8169" t="str">
        <f>IFERROR(INDEX(Thailand!D$2:D$9144,ROW(A8168)),"")</f>
        <v>RUBIACEAE</v>
      </c>
      <c r="H8169" t="str">
        <f>IFERROR(INDEX(Thailand!C$2:C$9144,ROW(A8168)),"")</f>
        <v>Psydrax dicoccos Gaertn.</v>
      </c>
      <c r="I8169" t="s">
        <v>49762</v>
      </c>
    </row>
    <row r="8170" spans="1:9" x14ac:dyDescent="0.25">
      <c r="A8170">
        <v>8169</v>
      </c>
      <c r="B8170" t="s">
        <v>18528</v>
      </c>
      <c r="C8170" t="s">
        <v>47381</v>
      </c>
      <c r="D8170" t="s">
        <v>47382</v>
      </c>
      <c r="E8170" t="str">
        <f>IFERROR(INDEX(Thailand!B$2:B$9144,ROW(A8169)),"")</f>
        <v>กะปะ</v>
      </c>
      <c r="F8170" t="s">
        <v>49356</v>
      </c>
      <c r="G8170" t="str">
        <f>IFERROR(INDEX(Thailand!D$2:D$9144,ROW(A8169)),"")</f>
        <v>RUBIACEAE</v>
      </c>
      <c r="H8170" t="str">
        <f>IFERROR(INDEX(Thailand!C$2:C$9144,ROW(A8169)),"")</f>
        <v>Psydrax nitida (Craib) K.M.Wong</v>
      </c>
      <c r="I8170" t="s">
        <v>49763</v>
      </c>
    </row>
    <row r="8171" spans="1:9" x14ac:dyDescent="0.25">
      <c r="A8171">
        <v>8170</v>
      </c>
      <c r="B8171" t="s">
        <v>19328</v>
      </c>
      <c r="C8171" t="s">
        <v>47383</v>
      </c>
      <c r="D8171" t="s">
        <v>47384</v>
      </c>
      <c r="E8171" t="str">
        <f>IFERROR(INDEX(Thailand!B$2:B$9144,ROW(A8170)),"")</f>
        <v>หว้าขี้กวาง</v>
      </c>
      <c r="F8171" t="s">
        <v>49356</v>
      </c>
      <c r="G8171" t="str">
        <f>IFERROR(INDEX(Thailand!D$2:D$9144,ROW(A8170)),"")</f>
        <v>RUBIACEAE</v>
      </c>
      <c r="H8171" t="str">
        <f>IFERROR(INDEX(Thailand!C$2:C$9144,ROW(A8170)),"")</f>
        <v>Psydrax umbellata (Wight) Bridson</v>
      </c>
      <c r="I8171" t="s">
        <v>49764</v>
      </c>
    </row>
    <row r="8172" spans="1:9" x14ac:dyDescent="0.25">
      <c r="A8172">
        <v>8171</v>
      </c>
      <c r="B8172" t="s">
        <v>32792</v>
      </c>
      <c r="C8172" t="s">
        <v>47385</v>
      </c>
      <c r="D8172" t="s">
        <v>47386</v>
      </c>
      <c r="E8172" t="str">
        <f>IFERROR(INDEX(Thailand!B$2:B$9144,ROW(A8171)),"")</f>
        <v>ตาถีบขี้นก</v>
      </c>
      <c r="F8172" t="s">
        <v>49357</v>
      </c>
      <c r="G8172" t="str">
        <f>IFERROR(INDEX(Thailand!D$2:D$9144,ROW(A8171)),"")</f>
        <v>RUBIACEAE</v>
      </c>
      <c r="H8172" t="str">
        <f>IFERROR(INDEX(Thailand!C$2:C$9144,ROW(A8171)),"")</f>
        <v>Pyrostria brunnescens (Craib) Utteridge &amp; A.P.Davis</v>
      </c>
      <c r="I8172" t="s">
        <v>49765</v>
      </c>
    </row>
    <row r="8173" spans="1:9" x14ac:dyDescent="0.25">
      <c r="A8173">
        <v>8172</v>
      </c>
      <c r="B8173" t="s">
        <v>18592</v>
      </c>
      <c r="C8173" t="s">
        <v>47387</v>
      </c>
      <c r="D8173" t="s">
        <v>47388</v>
      </c>
      <c r="E8173" t="str">
        <f>IFERROR(INDEX(Thailand!B$2:B$9144,ROW(A8172)),"")</f>
        <v>ท่อมหมูช่อยาว</v>
      </c>
      <c r="F8173" t="s">
        <v>49358</v>
      </c>
      <c r="G8173" t="str">
        <f>IFERROR(INDEX(Thailand!D$2:D$9144,ROW(A8172)),"")</f>
        <v>RUBIACEAE</v>
      </c>
      <c r="H8173" t="str">
        <f>IFERROR(INDEX(Thailand!C$2:C$9144,ROW(A8172)),"")</f>
        <v>Rennellia elliptica Korth.</v>
      </c>
      <c r="I8173" t="s">
        <v>49766</v>
      </c>
    </row>
    <row r="8174" spans="1:9" x14ac:dyDescent="0.25">
      <c r="A8174">
        <v>8173</v>
      </c>
      <c r="B8174" t="s">
        <v>26816</v>
      </c>
      <c r="C8174" t="s">
        <v>47389</v>
      </c>
      <c r="D8174" t="s">
        <v>47390</v>
      </c>
      <c r="E8174" t="str">
        <f>IFERROR(INDEX(Thailand!B$2:B$9144,ROW(A8173)),"")</f>
        <v>ท่อมหมูหนาม</v>
      </c>
      <c r="F8174" t="s">
        <v>49358</v>
      </c>
      <c r="G8174" t="str">
        <f>IFERROR(INDEX(Thailand!D$2:D$9144,ROW(A8173)),"")</f>
        <v>RUBIACEAE</v>
      </c>
      <c r="H8174" t="str">
        <f>IFERROR(INDEX(Thailand!C$2:C$9144,ROW(A8173)),"")</f>
        <v>Rennellia microcephala (Ridl.) K.M.Wong</v>
      </c>
      <c r="I8174" t="s">
        <v>49767</v>
      </c>
    </row>
    <row r="8175" spans="1:9" x14ac:dyDescent="0.25">
      <c r="A8175">
        <v>8174</v>
      </c>
      <c r="B8175" t="s">
        <v>47391</v>
      </c>
      <c r="C8175" t="s">
        <v>47392</v>
      </c>
      <c r="D8175" t="s">
        <v>47393</v>
      </c>
      <c r="E8175" t="str">
        <f>IFERROR(INDEX(Thailand!B$2:B$9144,ROW(A8174)),"")</f>
        <v>ท่อมหมูช่อ</v>
      </c>
      <c r="F8175" t="s">
        <v>49358</v>
      </c>
      <c r="G8175" t="str">
        <f>IFERROR(INDEX(Thailand!D$2:D$9144,ROW(A8174)),"")</f>
        <v>RUBIACEAE</v>
      </c>
      <c r="H8175" t="str">
        <f>IFERROR(INDEX(Thailand!C$2:C$9144,ROW(A8174)),"")</f>
        <v>Rennellia morindiformis (Korth.) Ridl.</v>
      </c>
      <c r="I8175" t="s">
        <v>49768</v>
      </c>
    </row>
    <row r="8176" spans="1:9" x14ac:dyDescent="0.25">
      <c r="A8176">
        <v>8175</v>
      </c>
      <c r="B8176" t="s">
        <v>17915</v>
      </c>
      <c r="C8176" t="s">
        <v>47394</v>
      </c>
      <c r="D8176" t="s">
        <v>47395</v>
      </c>
      <c r="E8176" t="str">
        <f>IFERROR(INDEX(Thailand!B$2:B$9144,ROW(A8175)),"")</f>
        <v>ท่อมหมูเขา</v>
      </c>
      <c r="F8176" t="s">
        <v>49358</v>
      </c>
      <c r="G8176" t="str">
        <f>IFERROR(INDEX(Thailand!D$2:D$9144,ROW(A8175)),"")</f>
        <v>RUBIACEAE</v>
      </c>
      <c r="H8176" t="str">
        <f>IFERROR(INDEX(Thailand!C$2:C$9144,ROW(A8175)),"")</f>
        <v>Rennellia speciosa (Wall. ex Kurz) Hook.f.</v>
      </c>
      <c r="I8176" t="s">
        <v>49769</v>
      </c>
    </row>
    <row r="8177" spans="1:9" x14ac:dyDescent="0.25">
      <c r="A8177">
        <v>8176</v>
      </c>
      <c r="B8177" t="s">
        <v>29350</v>
      </c>
      <c r="C8177" t="s">
        <v>47396</v>
      </c>
      <c r="D8177" t="s">
        <v>47397</v>
      </c>
      <c r="E8177" t="str">
        <f>IFERROR(INDEX(Thailand!B$2:B$9144,ROW(A8176)),"")</f>
        <v>หญ้าท่าพระ</v>
      </c>
      <c r="F8177" t="s">
        <v>49359</v>
      </c>
      <c r="G8177" t="str">
        <f>IFERROR(INDEX(Thailand!D$2:D$9144,ROW(A8176)),"")</f>
        <v>RUBIACEAE</v>
      </c>
      <c r="H8177" t="str">
        <f>IFERROR(INDEX(Thailand!C$2:C$9144,ROW(A8176)),"")</f>
        <v>Richardia brasiliensis Gomes</v>
      </c>
      <c r="I8177" t="s">
        <v>49770</v>
      </c>
    </row>
    <row r="8178" spans="1:9" x14ac:dyDescent="0.25">
      <c r="A8178">
        <v>8177</v>
      </c>
      <c r="B8178" t="s">
        <v>18514</v>
      </c>
      <c r="C8178" t="s">
        <v>47398</v>
      </c>
      <c r="D8178" t="s">
        <v>47399</v>
      </c>
      <c r="E8178" t="str">
        <f>IFERROR(INDEX(Thailand!B$2:B$9144,ROW(A8177)),"")</f>
        <v>เข็มปานามา</v>
      </c>
      <c r="F8178" t="s">
        <v>49360</v>
      </c>
      <c r="G8178" t="str">
        <f>IFERROR(INDEX(Thailand!D$2:D$9144,ROW(A8177)),"")</f>
        <v>RUBIACEAE</v>
      </c>
      <c r="H8178" t="str">
        <f>IFERROR(INDEX(Thailand!C$2:C$9144,ROW(A8177)),"")</f>
        <v>Rondeletia odorata Jacq</v>
      </c>
      <c r="I8178" t="s">
        <v>49771</v>
      </c>
    </row>
    <row r="8179" spans="1:9" x14ac:dyDescent="0.25">
      <c r="A8179">
        <v>8178</v>
      </c>
      <c r="B8179" t="s">
        <v>47400</v>
      </c>
      <c r="C8179" t="s">
        <v>47401</v>
      </c>
      <c r="D8179" t="s">
        <v>47402</v>
      </c>
      <c r="E8179" t="str">
        <f>IFERROR(INDEX(Thailand!B$2:B$9144,ROW(A8178)),"")</f>
        <v>ฝรั่งป่า</v>
      </c>
      <c r="F8179" t="s">
        <v>49361</v>
      </c>
      <c r="G8179" t="str">
        <f>IFERROR(INDEX(Thailand!D$2:D$9144,ROW(A8178)),"")</f>
        <v>RUBIACEAE</v>
      </c>
      <c r="H8179" t="str">
        <f>IFERROR(INDEX(Thailand!C$2:C$9144,ROW(A8178)),"")</f>
        <v>Rothmannia eucodon (K.Schum.) Bremek.</v>
      </c>
      <c r="I8179" t="s">
        <v>49772</v>
      </c>
    </row>
    <row r="8180" spans="1:9" x14ac:dyDescent="0.25">
      <c r="A8180">
        <v>8179</v>
      </c>
      <c r="B8180" t="s">
        <v>17598</v>
      </c>
      <c r="C8180" t="s">
        <v>47403</v>
      </c>
      <c r="D8180" t="s">
        <v>47404</v>
      </c>
      <c r="E8180" t="str">
        <f>IFERROR(INDEX(Thailand!B$2:B$9144,ROW(A8179)),"")</f>
        <v>พุดโกเมน</v>
      </c>
      <c r="F8180" t="s">
        <v>49361</v>
      </c>
      <c r="G8180" t="str">
        <f>IFERROR(INDEX(Thailand!D$2:D$9144,ROW(A8179)),"")</f>
        <v>RUBIACEAE</v>
      </c>
      <c r="H8180" t="str">
        <f>IFERROR(INDEX(Thailand!C$2:C$9144,ROW(A8179)),"")</f>
        <v>Rothmannia longiflora Salisb.</v>
      </c>
      <c r="I8180" t="s">
        <v>49773</v>
      </c>
    </row>
    <row r="8181" spans="1:9" x14ac:dyDescent="0.25">
      <c r="A8181">
        <v>8180</v>
      </c>
      <c r="B8181" t="s">
        <v>29297</v>
      </c>
      <c r="C8181" t="s">
        <v>47405</v>
      </c>
      <c r="D8181" t="s">
        <v>47406</v>
      </c>
      <c r="E8181" t="str">
        <f>IFERROR(INDEX(Thailand!B$2:B$9144,ROW(A8180)),"")</f>
        <v>พุดงาม</v>
      </c>
      <c r="F8181" t="s">
        <v>49361</v>
      </c>
      <c r="G8181" t="str">
        <f>IFERROR(INDEX(Thailand!D$2:D$9144,ROW(A8180)),"")</f>
        <v>RUBIACEAE</v>
      </c>
      <c r="H8181" t="str">
        <f>IFERROR(INDEX(Thailand!C$2:C$9144,ROW(A8180)),"")</f>
        <v>Rothmannia pulcherrima (Kurz) Tirveng.</v>
      </c>
      <c r="I8181" t="s">
        <v>49774</v>
      </c>
    </row>
    <row r="8182" spans="1:9" x14ac:dyDescent="0.25">
      <c r="A8182">
        <v>8181</v>
      </c>
      <c r="B8182" t="s">
        <v>47407</v>
      </c>
      <c r="C8182" t="s">
        <v>47408</v>
      </c>
      <c r="D8182" t="s">
        <v>47409</v>
      </c>
      <c r="E8182" t="str">
        <f>IFERROR(INDEX(Thailand!B$2:B$9144,ROW(A8181)),"")</f>
        <v>พุดป่า</v>
      </c>
      <c r="F8182" t="s">
        <v>49361</v>
      </c>
      <c r="G8182" t="str">
        <f>IFERROR(INDEX(Thailand!D$2:D$9144,ROW(A8181)),"")</f>
        <v>RUBIACEAE</v>
      </c>
      <c r="H8182" t="str">
        <f>IFERROR(INDEX(Thailand!C$2:C$9144,ROW(A8181)),"")</f>
        <v>Rothmannia schoemanii (Teijsm. &amp; Binn.) Tirveng.</v>
      </c>
      <c r="I8182" t="s">
        <v>49775</v>
      </c>
    </row>
    <row r="8183" spans="1:9" x14ac:dyDescent="0.25">
      <c r="A8183">
        <v>8182</v>
      </c>
      <c r="B8183" t="s">
        <v>19538</v>
      </c>
      <c r="C8183" t="s">
        <v>47410</v>
      </c>
      <c r="D8183" t="s">
        <v>47411</v>
      </c>
      <c r="E8183" t="str">
        <f>IFERROR(INDEX(Thailand!B$2:B$9144,ROW(A8182)),"")</f>
        <v>สะแล่งหอมไก๋</v>
      </c>
      <c r="F8183" t="s">
        <v>49361</v>
      </c>
      <c r="G8183" t="str">
        <f>IFERROR(INDEX(Thailand!D$2:D$9144,ROW(A8182)),"")</f>
        <v>RUBIACEAE</v>
      </c>
      <c r="H8183" t="str">
        <f>IFERROR(INDEX(Thailand!C$2:C$9144,ROW(A8182)),"")</f>
        <v>Rothmannia sootepensis (Craib) Bremek.</v>
      </c>
      <c r="I8183" t="s">
        <v>49776</v>
      </c>
    </row>
    <row r="8184" spans="1:9" x14ac:dyDescent="0.25">
      <c r="A8184">
        <v>8183</v>
      </c>
      <c r="B8184" t="s">
        <v>19464</v>
      </c>
      <c r="C8184" t="s">
        <v>47412</v>
      </c>
      <c r="D8184" t="s">
        <v>47413</v>
      </c>
      <c r="E8184" t="str">
        <f>IFERROR(INDEX(Thailand!B$2:B$9144,ROW(A8183)),"")</f>
        <v>พุดหอมไทย</v>
      </c>
      <c r="F8184" t="s">
        <v>49361</v>
      </c>
      <c r="G8184" t="str">
        <f>IFERROR(INDEX(Thailand!D$2:D$9144,ROW(A8183)),"")</f>
        <v>RUBIACEAE</v>
      </c>
      <c r="H8184" t="str">
        <f>IFERROR(INDEX(Thailand!C$2:C$9144,ROW(A8183)),"")</f>
        <v>Rothmannia thailandica Tirveng.</v>
      </c>
      <c r="I8184" t="s">
        <v>49777</v>
      </c>
    </row>
    <row r="8185" spans="1:9" x14ac:dyDescent="0.25">
      <c r="A8185">
        <v>8184</v>
      </c>
      <c r="B8185" t="s">
        <v>47414</v>
      </c>
      <c r="C8185" t="s">
        <v>47415</v>
      </c>
      <c r="D8185" t="s">
        <v>47416</v>
      </c>
      <c r="E8185" t="str">
        <f>IFERROR(INDEX(Thailand!B$2:B$9144,ROW(A8184)),"")</f>
        <v>พุดหอม</v>
      </c>
      <c r="F8185" t="s">
        <v>49361</v>
      </c>
      <c r="G8185" t="str">
        <f>IFERROR(INDEX(Thailand!D$2:D$9144,ROW(A8184)),"")</f>
        <v>RUBIACEAE</v>
      </c>
      <c r="H8185" t="str">
        <f>IFERROR(INDEX(Thailand!C$2:C$9144,ROW(A8184)),"")</f>
        <v>Rothmannia uranthera (C.E.C.Fisch.) Tirveng.</v>
      </c>
      <c r="I8185" t="s">
        <v>49778</v>
      </c>
    </row>
    <row r="8186" spans="1:9" x14ac:dyDescent="0.25">
      <c r="A8186">
        <v>8185</v>
      </c>
      <c r="B8186" t="s">
        <v>47417</v>
      </c>
      <c r="C8186" t="s">
        <v>47418</v>
      </c>
      <c r="D8186" t="s">
        <v>47419</v>
      </c>
      <c r="E8186" t="str">
        <f>IFERROR(INDEX(Thailand!B$2:B$9144,ROW(A8185)),"")</f>
        <v>พุดสุวรรณเขต</v>
      </c>
      <c r="F8186" t="s">
        <v>49361</v>
      </c>
      <c r="G8186" t="str">
        <f>IFERROR(INDEX(Thailand!D$2:D$9144,ROW(A8185)),"")</f>
        <v>RUBIACEAE</v>
      </c>
      <c r="H8186" t="str">
        <f>IFERROR(INDEX(Thailand!C$2:C$9144,ROW(A8185)),"")</f>
        <v>Rothmannia vidalii Bremek.</v>
      </c>
      <c r="I8186" t="s">
        <v>49779</v>
      </c>
    </row>
    <row r="8187" spans="1:9" x14ac:dyDescent="0.25">
      <c r="A8187">
        <v>8186</v>
      </c>
      <c r="B8187" t="s">
        <v>47420</v>
      </c>
      <c r="C8187" t="s">
        <v>47421</v>
      </c>
      <c r="D8187" t="s">
        <v>47422</v>
      </c>
      <c r="E8187" t="str">
        <f>IFERROR(INDEX(Thailand!B$2:B$9144,ROW(A8186)),"")</f>
        <v>หมักม่อ</v>
      </c>
      <c r="F8187" t="s">
        <v>49361</v>
      </c>
      <c r="G8187" t="str">
        <f>IFERROR(INDEX(Thailand!D$2:D$9144,ROW(A8186)),"")</f>
        <v>RUBIACEAE</v>
      </c>
      <c r="H8187" t="str">
        <f>IFERROR(INDEX(Thailand!C$2:C$9144,ROW(A8186)),"")</f>
        <v>Rothmannia wittii (Craib) Bremek.</v>
      </c>
      <c r="I8187" t="s">
        <v>49780</v>
      </c>
    </row>
    <row r="8188" spans="1:9" x14ac:dyDescent="0.25">
      <c r="A8188">
        <v>8187</v>
      </c>
      <c r="B8188" t="s">
        <v>23700</v>
      </c>
      <c r="C8188" t="s">
        <v>47423</v>
      </c>
      <c r="D8188" t="s">
        <v>47424</v>
      </c>
      <c r="E8188" t="str">
        <f>IFERROR(INDEX(Thailand!B$2:B$9144,ROW(A8187)),"")</f>
        <v>จิตรลดา</v>
      </c>
      <c r="F8188" t="s">
        <v>49362</v>
      </c>
      <c r="G8188" t="str">
        <f>IFERROR(INDEX(Thailand!D$2:D$9144,ROW(A8187)),"")</f>
        <v>RUBIACEAE</v>
      </c>
      <c r="H8188" t="str">
        <f>IFERROR(INDEX(Thailand!C$2:C$9144,ROW(A8187)),"")</f>
        <v>Rubia cordifolia L.</v>
      </c>
      <c r="I8188" t="s">
        <v>49781</v>
      </c>
    </row>
    <row r="8189" spans="1:9" x14ac:dyDescent="0.25">
      <c r="A8189">
        <v>8188</v>
      </c>
      <c r="B8189" t="s">
        <v>38176</v>
      </c>
      <c r="C8189" t="s">
        <v>47425</v>
      </c>
      <c r="D8189" t="s">
        <v>47426</v>
      </c>
      <c r="E8189" t="str">
        <f>IFERROR(INDEX(Thailand!B$2:B$9144,ROW(A8188)),"")</f>
        <v>ผักสี่ทิศต้นคาย</v>
      </c>
      <c r="F8189" t="s">
        <v>49362</v>
      </c>
      <c r="G8189" t="str">
        <f>IFERROR(INDEX(Thailand!D$2:D$9144,ROW(A8188)),"")</f>
        <v>RUBIACEAE</v>
      </c>
      <c r="H8189" t="str">
        <f>IFERROR(INDEX(Thailand!C$2:C$9144,ROW(A8188)),"")</f>
        <v>Rubia crassipes Collett &amp; Hemsl.</v>
      </c>
      <c r="I8189" t="s">
        <v>49782</v>
      </c>
    </row>
    <row r="8190" spans="1:9" x14ac:dyDescent="0.25">
      <c r="A8190">
        <v>8189</v>
      </c>
      <c r="B8190" t="s">
        <v>18143</v>
      </c>
      <c r="C8190" t="s">
        <v>47427</v>
      </c>
      <c r="D8190" t="s">
        <v>47428</v>
      </c>
      <c r="E8190" t="str">
        <f>IFERROR(INDEX(Thailand!B$2:B$9144,ROW(A8189)),"")</f>
        <v>ผักสี่ทิศต้นเกลี้ยง</v>
      </c>
      <c r="F8190" t="s">
        <v>49362</v>
      </c>
      <c r="G8190" t="str">
        <f>IFERROR(INDEX(Thailand!D$2:D$9144,ROW(A8189)),"")</f>
        <v>RUBIACEAE</v>
      </c>
      <c r="H8190" t="str">
        <f>IFERROR(INDEX(Thailand!C$2:C$9144,ROW(A8189)),"")</f>
        <v>Rubia garrettii Craib</v>
      </c>
      <c r="I8190" t="s">
        <v>49783</v>
      </c>
    </row>
    <row r="8191" spans="1:9" x14ac:dyDescent="0.25">
      <c r="A8191">
        <v>8190</v>
      </c>
      <c r="B8191" t="s">
        <v>47429</v>
      </c>
      <c r="C8191" t="s">
        <v>47430</v>
      </c>
      <c r="D8191" t="s">
        <v>47431</v>
      </c>
      <c r="E8191" t="str">
        <f>IFERROR(INDEX(Thailand!B$2:B$9144,ROW(A8190)),"")</f>
        <v>ผักสี่ทิศใบป้อม</v>
      </c>
      <c r="F8191" t="s">
        <v>49362</v>
      </c>
      <c r="G8191" t="str">
        <f>IFERROR(INDEX(Thailand!D$2:D$9144,ROW(A8190)),"")</f>
        <v>RUBIACEAE</v>
      </c>
      <c r="H8191" t="str">
        <f>IFERROR(INDEX(Thailand!C$2:C$9144,ROW(A8190)),"")</f>
        <v>Rubia mandersii Collett &amp; Hemsl.</v>
      </c>
      <c r="I8191" t="s">
        <v>49784</v>
      </c>
    </row>
    <row r="8192" spans="1:9" x14ac:dyDescent="0.25">
      <c r="A8192">
        <v>8191</v>
      </c>
      <c r="B8192" t="s">
        <v>41160</v>
      </c>
      <c r="C8192" t="s">
        <v>47432</v>
      </c>
      <c r="D8192" t="s">
        <v>47433</v>
      </c>
      <c r="E8192" t="str">
        <f>IFERROR(INDEX(Thailand!B$2:B$9144,ROW(A8191)),"")</f>
        <v>พาโหมต้น</v>
      </c>
      <c r="F8192" t="s">
        <v>49363</v>
      </c>
      <c r="G8192" t="str">
        <f>IFERROR(INDEX(Thailand!D$2:D$9144,ROW(A8191)),"")</f>
        <v>RUBIACEAE</v>
      </c>
      <c r="H8192" t="str">
        <f>IFERROR(INDEX(Thailand!C$2:C$9144,ROW(A8191)),"")</f>
        <v>Saprosma brunnea Craib</v>
      </c>
      <c r="I8192" t="s">
        <v>49785</v>
      </c>
    </row>
    <row r="8193" spans="1:9" x14ac:dyDescent="0.25">
      <c r="A8193">
        <v>8192</v>
      </c>
      <c r="B8193" t="s">
        <v>47434</v>
      </c>
      <c r="C8193" t="s">
        <v>47435</v>
      </c>
      <c r="D8193" t="s">
        <v>47436</v>
      </c>
      <c r="E8193" t="str">
        <f>IFERROR(INDEX(Thailand!B$2:B$9144,ROW(A8192)),"")</f>
        <v>ตดหมาต้น</v>
      </c>
      <c r="F8193" t="s">
        <v>49363</v>
      </c>
      <c r="G8193" t="str">
        <f>IFERROR(INDEX(Thailand!D$2:D$9144,ROW(A8192)),"")</f>
        <v>RUBIACEAE</v>
      </c>
      <c r="H8193" t="str">
        <f>IFERROR(INDEX(Thailand!C$2:C$9144,ROW(A8192)),"")</f>
        <v>Saprosma consimile Kurz</v>
      </c>
      <c r="I8193" t="s">
        <v>49786</v>
      </c>
    </row>
    <row r="8194" spans="1:9" x14ac:dyDescent="0.25">
      <c r="A8194">
        <v>8193</v>
      </c>
      <c r="B8194" t="s">
        <v>17857</v>
      </c>
      <c r="C8194" t="s">
        <v>47437</v>
      </c>
      <c r="D8194" t="s">
        <v>47438</v>
      </c>
      <c r="E8194" t="str">
        <f>IFERROR(INDEX(Thailand!B$2:B$9144,ROW(A8193)),"")</f>
        <v>ตดหมา</v>
      </c>
      <c r="F8194" t="s">
        <v>49363</v>
      </c>
      <c r="G8194" t="str">
        <f>IFERROR(INDEX(Thailand!D$2:D$9144,ROW(A8193)),"")</f>
        <v>RUBIACEAE</v>
      </c>
      <c r="H8194" t="str">
        <f>IFERROR(INDEX(Thailand!C$2:C$9144,ROW(A8193)),"")</f>
        <v>Saprosma latifolium Craib</v>
      </c>
      <c r="I8194" t="s">
        <v>49787</v>
      </c>
    </row>
    <row r="8195" spans="1:9" x14ac:dyDescent="0.25">
      <c r="A8195">
        <v>8194</v>
      </c>
      <c r="B8195" t="s">
        <v>47439</v>
      </c>
      <c r="C8195" t="s">
        <v>47440</v>
      </c>
      <c r="D8195" t="s">
        <v>47441</v>
      </c>
      <c r="E8195" t="str">
        <f>IFERROR(INDEX(Thailand!B$2:B$9144,ROW(A8194)),"")</f>
        <v>ตดหมู</v>
      </c>
      <c r="F8195" t="s">
        <v>49363</v>
      </c>
      <c r="G8195" t="str">
        <f>IFERROR(INDEX(Thailand!D$2:D$9144,ROW(A8194)),"")</f>
        <v>RUBIACEAE</v>
      </c>
      <c r="H8195" t="str">
        <f>IFERROR(INDEX(Thailand!C$2:C$9144,ROW(A8194)),"")</f>
        <v>Saprosma longicalyx Craib</v>
      </c>
      <c r="I8195" t="s">
        <v>49788</v>
      </c>
    </row>
    <row r="8196" spans="1:9" x14ac:dyDescent="0.25">
      <c r="A8196">
        <v>8195</v>
      </c>
      <c r="B8196" t="s">
        <v>47442</v>
      </c>
      <c r="C8196" t="s">
        <v>47443</v>
      </c>
      <c r="D8196" t="s">
        <v>47444</v>
      </c>
      <c r="E8196" t="str">
        <f>IFERROR(INDEX(Thailand!B$2:B$9144,ROW(A8195)),"")</f>
        <v>ปัดใบติ้ว</v>
      </c>
      <c r="F8196" t="s">
        <v>49363</v>
      </c>
      <c r="G8196" t="str">
        <f>IFERROR(INDEX(Thailand!D$2:D$9144,ROW(A8195)),"")</f>
        <v>RUBIACEAE</v>
      </c>
      <c r="H8196" t="str">
        <f>IFERROR(INDEX(Thailand!C$2:C$9144,ROW(A8195)),"")</f>
        <v>Saprosma lowiana (King &amp; Gamble) H.Zhu</v>
      </c>
      <c r="I8196" t="s">
        <v>49789</v>
      </c>
    </row>
    <row r="8197" spans="1:9" x14ac:dyDescent="0.25">
      <c r="A8197">
        <v>8196</v>
      </c>
      <c r="B8197" t="s">
        <v>25789</v>
      </c>
      <c r="C8197" t="s">
        <v>47445</v>
      </c>
      <c r="D8197" t="s">
        <v>47446</v>
      </c>
      <c r="E8197" t="str">
        <f>IFERROR(INDEX(Thailand!B$2:B$9144,ROW(A8196)),"")</f>
        <v>กำเบ้อต้น</v>
      </c>
      <c r="F8197" t="s">
        <v>49364</v>
      </c>
      <c r="G8197" t="str">
        <f>IFERROR(INDEX(Thailand!D$2:D$9144,ROW(A8196)),"")</f>
        <v>RUBIACEAE</v>
      </c>
      <c r="H8197" t="str">
        <f>IFERROR(INDEX(Thailand!C$2:C$9144,ROW(A8196)),"")</f>
        <v>Schizomussaenda henryi (Hutch.) X.F.Deng &amp; D.X.Zhang</v>
      </c>
      <c r="I8197" t="s">
        <v>49790</v>
      </c>
    </row>
    <row r="8198" spans="1:9" x14ac:dyDescent="0.25">
      <c r="A8198">
        <v>8197</v>
      </c>
      <c r="B8198" t="s">
        <v>18280</v>
      </c>
      <c r="C8198" t="s">
        <v>47447</v>
      </c>
      <c r="D8198" t="s">
        <v>47448</v>
      </c>
      <c r="E8198" t="str">
        <f>IFERROR(INDEX(Thailand!B$2:B$9144,ROW(A8197)),"")</f>
        <v>ยอย่าน</v>
      </c>
      <c r="F8198" t="s">
        <v>49365</v>
      </c>
      <c r="G8198" t="str">
        <f>IFERROR(INDEX(Thailand!D$2:D$9144,ROW(A8197)),"")</f>
        <v>RUBIACEAE</v>
      </c>
      <c r="H8198" t="str">
        <f>IFERROR(INDEX(Thailand!C$2:C$9144,ROW(A8197)),"")</f>
        <v>Schradera polysperma (Jack) Puff, R. Buchner &amp; Greimler</v>
      </c>
      <c r="I8198" t="s">
        <v>49791</v>
      </c>
    </row>
    <row r="8199" spans="1:9" x14ac:dyDescent="0.25">
      <c r="A8199">
        <v>8198</v>
      </c>
      <c r="B8199" t="s">
        <v>47449</v>
      </c>
      <c r="C8199" t="s">
        <v>47450</v>
      </c>
      <c r="D8199" t="s">
        <v>47451</v>
      </c>
      <c r="E8199" t="str">
        <f>IFERROR(INDEX(Thailand!B$2:B$9144,ROW(A8198)),"")</f>
        <v>จีง้ำ</v>
      </c>
      <c r="F8199" t="s">
        <v>49366</v>
      </c>
      <c r="G8199" t="str">
        <f>IFERROR(INDEX(Thailand!D$2:D$9144,ROW(A8198)),"")</f>
        <v>RUBIACEAE</v>
      </c>
      <c r="H8199" t="str">
        <f>IFERROR(INDEX(Thailand!C$2:C$9144,ROW(A8198)),"")</f>
        <v>Scyphiphora hydrophylacea C.F.Gaertn.</v>
      </c>
      <c r="I8199" t="s">
        <v>49792</v>
      </c>
    </row>
    <row r="8200" spans="1:9" x14ac:dyDescent="0.25">
      <c r="A8200">
        <v>8199</v>
      </c>
      <c r="B8200" t="s">
        <v>22433</v>
      </c>
      <c r="C8200" t="s">
        <v>47452</v>
      </c>
      <c r="D8200" t="s">
        <v>47453</v>
      </c>
      <c r="E8200" t="str">
        <f>IFERROR(INDEX(Thailand!B$2:B$9144,ROW(A8199)),"")</f>
        <v>ข้าวตอก</v>
      </c>
      <c r="F8200" t="s">
        <v>49367</v>
      </c>
      <c r="G8200" t="str">
        <f>IFERROR(INDEX(Thailand!D$2:D$9144,ROW(A8199)),"")</f>
        <v>RUBIACEAE</v>
      </c>
      <c r="H8200" t="str">
        <f>IFERROR(INDEX(Thailand!C$2:C$9144,ROW(A8199)),"")</f>
        <v>Serissa japonica (Thunb.) Thunb.</v>
      </c>
      <c r="I8200" t="s">
        <v>49793</v>
      </c>
    </row>
    <row r="8201" spans="1:9" x14ac:dyDescent="0.25">
      <c r="A8201">
        <v>8200</v>
      </c>
      <c r="B8201" t="s">
        <v>18107</v>
      </c>
      <c r="C8201" t="s">
        <v>47454</v>
      </c>
      <c r="D8201" t="s">
        <v>47455</v>
      </c>
      <c r="E8201" t="str">
        <f>IFERROR(INDEX(Thailand!B$2:B$9144,ROW(A8200)),"")</f>
        <v>กระดุมใบใหญ่</v>
      </c>
      <c r="F8201" t="s">
        <v>49368</v>
      </c>
      <c r="G8201" t="str">
        <f>IFERROR(INDEX(Thailand!D$2:D$9144,ROW(A8200)),"")</f>
        <v>RUBIACEAE</v>
      </c>
      <c r="H8201" t="str">
        <f>IFERROR(INDEX(Thailand!C$2:C$9144,ROW(A8200)),"")</f>
        <v>Spermacoce latifolia Aubl.</v>
      </c>
      <c r="I8201" t="s">
        <v>49794</v>
      </c>
    </row>
    <row r="8202" spans="1:9" x14ac:dyDescent="0.25">
      <c r="A8202">
        <v>8201</v>
      </c>
      <c r="B8202" t="s">
        <v>47456</v>
      </c>
      <c r="C8202" t="s">
        <v>47457</v>
      </c>
      <c r="D8202" t="s">
        <v>47458</v>
      </c>
      <c r="E8202" t="str">
        <f>IFERROR(INDEX(Thailand!B$2:B$9144,ROW(A8201)),"")</f>
        <v>หญ้าเขมร</v>
      </c>
      <c r="F8202" t="s">
        <v>49368</v>
      </c>
      <c r="G8202" t="str">
        <f>IFERROR(INDEX(Thailand!D$2:D$9144,ROW(A8201)),"")</f>
        <v>RUBIACEAE</v>
      </c>
      <c r="H8202" t="str">
        <f>IFERROR(INDEX(Thailand!C$2:C$9144,ROW(A8201)),"")</f>
        <v>Spermacoce remota Lam.</v>
      </c>
      <c r="I8202" t="s">
        <v>49795</v>
      </c>
    </row>
    <row r="8203" spans="1:9" x14ac:dyDescent="0.25">
      <c r="A8203">
        <v>8202</v>
      </c>
      <c r="B8203" t="s">
        <v>19728</v>
      </c>
      <c r="C8203" t="s">
        <v>47459</v>
      </c>
      <c r="D8203" t="s">
        <v>47460</v>
      </c>
      <c r="E8203" t="str">
        <f>IFERROR(INDEX(Thailand!B$2:B$9144,ROW(A8202)),"")</f>
        <v>ฉัตรสามชั้น</v>
      </c>
      <c r="F8203" t="s">
        <v>49368</v>
      </c>
      <c r="G8203" t="str">
        <f>IFERROR(INDEX(Thailand!D$2:D$9144,ROW(A8202)),"")</f>
        <v>RUBIACEAE</v>
      </c>
      <c r="H8203" t="str">
        <f>IFERROR(INDEX(Thailand!C$2:C$9144,ROW(A8202)),"")</f>
        <v>Spermacoce verticillata L.</v>
      </c>
      <c r="I8203" t="s">
        <v>49796</v>
      </c>
    </row>
    <row r="8204" spans="1:9" x14ac:dyDescent="0.25">
      <c r="A8204">
        <v>8203</v>
      </c>
      <c r="B8204" t="s">
        <v>47461</v>
      </c>
      <c r="C8204" t="s">
        <v>47462</v>
      </c>
      <c r="D8204" t="s">
        <v>47463</v>
      </c>
      <c r="E8204" t="str">
        <f>IFERROR(INDEX(Thailand!B$2:B$9144,ROW(A8203)),"")</f>
        <v>ตะลุมพุก</v>
      </c>
      <c r="F8204" t="s">
        <v>49369</v>
      </c>
      <c r="G8204" t="str">
        <f>IFERROR(INDEX(Thailand!D$2:D$9144,ROW(A8203)),"")</f>
        <v>RUBIACEAE</v>
      </c>
      <c r="H8204" t="str">
        <f>IFERROR(INDEX(Thailand!C$2:C$9144,ROW(A8203)),"")</f>
        <v>Tamilnadia uliginosa (Retz.) Tirveng. &amp; Sastre</v>
      </c>
      <c r="I8204" t="s">
        <v>49797</v>
      </c>
    </row>
    <row r="8205" spans="1:9" x14ac:dyDescent="0.25">
      <c r="A8205">
        <v>8204</v>
      </c>
      <c r="B8205" t="s">
        <v>21932</v>
      </c>
      <c r="C8205" t="s">
        <v>47464</v>
      </c>
      <c r="D8205" t="s">
        <v>47465</v>
      </c>
      <c r="E8205" t="str">
        <f>IFERROR(INDEX(Thailand!B$2:B$9144,ROW(A8204)),"")</f>
        <v>เข็มเขาดำ</v>
      </c>
      <c r="F8205" t="s">
        <v>49370</v>
      </c>
      <c r="G8205" t="str">
        <f>IFERROR(INDEX(Thailand!D$2:D$9144,ROW(A8204)),"")</f>
        <v>RUBIACEAE</v>
      </c>
      <c r="H8205" t="str">
        <f>IFERROR(INDEX(Thailand!C$2:C$9144,ROW(A8204)),"")</f>
        <v>Tarenna adangensis (Ridl.) Ridl.</v>
      </c>
      <c r="I8205" t="s">
        <v>49798</v>
      </c>
    </row>
    <row r="8206" spans="1:9" x14ac:dyDescent="0.25">
      <c r="A8206">
        <v>8205</v>
      </c>
      <c r="B8206" t="s">
        <v>25786</v>
      </c>
      <c r="C8206" t="s">
        <v>47466</v>
      </c>
      <c r="D8206" t="s">
        <v>47467</v>
      </c>
      <c r="E8206" t="str">
        <f>IFERROR(INDEX(Thailand!B$2:B$9144,ROW(A8205)),"")</f>
        <v>เข็มขาว</v>
      </c>
      <c r="F8206" t="s">
        <v>49370</v>
      </c>
      <c r="G8206" t="str">
        <f>IFERROR(INDEX(Thailand!D$2:D$9144,ROW(A8205)),"")</f>
        <v>RUBIACEAE</v>
      </c>
      <c r="H8206" t="str">
        <f>IFERROR(INDEX(Thailand!C$2:C$9144,ROW(A8205)),"")</f>
        <v>Tarenna collinsiae Craib</v>
      </c>
      <c r="I8206" t="s">
        <v>49799</v>
      </c>
    </row>
    <row r="8207" spans="1:9" x14ac:dyDescent="0.25">
      <c r="A8207">
        <v>8206</v>
      </c>
      <c r="B8207" t="s">
        <v>19183</v>
      </c>
      <c r="C8207" t="s">
        <v>47468</v>
      </c>
      <c r="D8207" t="s">
        <v>47469</v>
      </c>
      <c r="E8207" t="str">
        <f>IFERROR(INDEX(Thailand!B$2:B$9144,ROW(A8206)),"")</f>
        <v>ยาญวน</v>
      </c>
      <c r="F8207" t="s">
        <v>49370</v>
      </c>
      <c r="G8207" t="str">
        <f>IFERROR(INDEX(Thailand!D$2:D$9144,ROW(A8206)),"")</f>
        <v>RUBIACEAE</v>
      </c>
      <c r="H8207" t="str">
        <f>IFERROR(INDEX(Thailand!C$2:C$9144,ROW(A8206)),"")</f>
        <v>Tarenna costata (Miq.) Merr.</v>
      </c>
      <c r="I8207" t="s">
        <v>49800</v>
      </c>
    </row>
    <row r="8208" spans="1:9" x14ac:dyDescent="0.25">
      <c r="A8208">
        <v>8207</v>
      </c>
      <c r="B8208" t="s">
        <v>18051</v>
      </c>
      <c r="C8208" t="s">
        <v>47470</v>
      </c>
      <c r="D8208" t="s">
        <v>47471</v>
      </c>
      <c r="E8208" t="str">
        <f>IFERROR(INDEX(Thailand!B$2:B$9144,ROW(A8207)),"")</f>
        <v>จันทน์หอม</v>
      </c>
      <c r="F8208" t="s">
        <v>49370</v>
      </c>
      <c r="G8208" t="str">
        <f>IFERROR(INDEX(Thailand!D$2:D$9144,ROW(A8207)),"")</f>
        <v>RUBIACEAE</v>
      </c>
      <c r="H8208" t="str">
        <f>IFERROR(INDEX(Thailand!C$2:C$9144,ROW(A8207)),"")</f>
        <v>Tarenna fragrans (Blume) Koord. &amp; Valeton</v>
      </c>
      <c r="I8208" t="s">
        <v>49801</v>
      </c>
    </row>
    <row r="8209" spans="1:9" x14ac:dyDescent="0.25">
      <c r="A8209">
        <v>8208</v>
      </c>
      <c r="B8209" t="s">
        <v>45044</v>
      </c>
      <c r="C8209" t="s">
        <v>47472</v>
      </c>
      <c r="D8209" t="s">
        <v>47473</v>
      </c>
      <c r="E8209" t="str">
        <f>IFERROR(INDEX(Thailand!B$2:B$9144,ROW(A8208)),"")</f>
        <v>จันทนา</v>
      </c>
      <c r="F8209" t="s">
        <v>49370</v>
      </c>
      <c r="G8209" t="str">
        <f>IFERROR(INDEX(Thailand!D$2:D$9144,ROW(A8208)),"")</f>
        <v>RUBIACEAE</v>
      </c>
      <c r="H8209" t="str">
        <f>IFERROR(INDEX(Thailand!C$2:C$9144,ROW(A8208)),"")</f>
        <v>Tarenna hoaensis Pit.</v>
      </c>
      <c r="I8209" t="s">
        <v>49802</v>
      </c>
    </row>
    <row r="8210" spans="1:9" x14ac:dyDescent="0.25">
      <c r="A8210">
        <v>8209</v>
      </c>
      <c r="B8210" t="s">
        <v>22467</v>
      </c>
      <c r="C8210" t="s">
        <v>47474</v>
      </c>
      <c r="D8210" t="s">
        <v>47475</v>
      </c>
      <c r="E8210" t="str">
        <f>IFERROR(INDEX(Thailand!B$2:B$9144,ROW(A8209)),"")</f>
        <v>เจ็ดช้างสาร</v>
      </c>
      <c r="F8210" t="s">
        <v>49370</v>
      </c>
      <c r="G8210" t="str">
        <f>IFERROR(INDEX(Thailand!D$2:D$9144,ROW(A8209)),"")</f>
        <v>RUBIACEAE</v>
      </c>
      <c r="H8210" t="str">
        <f>IFERROR(INDEX(Thailand!C$2:C$9144,ROW(A8209)),"")</f>
        <v>Tarenna pilosa (Craib) Bremek.</v>
      </c>
      <c r="I8210" t="s">
        <v>49803</v>
      </c>
    </row>
    <row r="8211" spans="1:9" x14ac:dyDescent="0.25">
      <c r="A8211">
        <v>8210</v>
      </c>
      <c r="B8211" t="s">
        <v>26335</v>
      </c>
      <c r="C8211" t="s">
        <v>47476</v>
      </c>
      <c r="D8211" t="s">
        <v>47477</v>
      </c>
      <c r="E8211" t="str">
        <f>IFERROR(INDEX(Thailand!B$2:B$9144,ROW(A8210)),"")</f>
        <v>จันขน</v>
      </c>
      <c r="F8211" t="s">
        <v>49370</v>
      </c>
      <c r="G8211" t="str">
        <f>IFERROR(INDEX(Thailand!D$2:D$9144,ROW(A8210)),"")</f>
        <v>RUBIACEAE</v>
      </c>
      <c r="H8211" t="str">
        <f>IFERROR(INDEX(Thailand!C$2:C$9144,ROW(A8210)),"")</f>
        <v>Tarenna puberula Craib</v>
      </c>
      <c r="I8211" t="s">
        <v>49804</v>
      </c>
    </row>
    <row r="8212" spans="1:9" x14ac:dyDescent="0.25">
      <c r="A8212">
        <v>8211</v>
      </c>
      <c r="B8212" t="s">
        <v>26976</v>
      </c>
      <c r="C8212" t="s">
        <v>47478</v>
      </c>
      <c r="D8212" t="s">
        <v>47479</v>
      </c>
      <c r="E8212" t="str">
        <f>IFERROR(INDEX(Thailand!B$2:B$9144,ROW(A8211)),"")</f>
        <v>จันใบมัน</v>
      </c>
      <c r="F8212" t="s">
        <v>49370</v>
      </c>
      <c r="G8212" t="str">
        <f>IFERROR(INDEX(Thailand!D$2:D$9144,ROW(A8211)),"")</f>
        <v>RUBIACEAE</v>
      </c>
      <c r="H8212" t="str">
        <f>IFERROR(INDEX(Thailand!C$2:C$9144,ROW(A8211)),"")</f>
        <v>Tarenna pulchra (Ridl.) Ridl.</v>
      </c>
      <c r="I8212" t="s">
        <v>49805</v>
      </c>
    </row>
    <row r="8213" spans="1:9" x14ac:dyDescent="0.25">
      <c r="A8213">
        <v>8212</v>
      </c>
      <c r="B8213" t="s">
        <v>36667</v>
      </c>
      <c r="C8213" t="s">
        <v>47480</v>
      </c>
      <c r="D8213" t="s">
        <v>47481</v>
      </c>
      <c r="E8213" t="str">
        <f>IFERROR(INDEX(Thailand!B$2:B$9144,ROW(A8212)),"")</f>
        <v>เข็มเขียว</v>
      </c>
      <c r="F8213" t="s">
        <v>49370</v>
      </c>
      <c r="G8213" t="str">
        <f>IFERROR(INDEX(Thailand!D$2:D$9144,ROW(A8212)),"")</f>
        <v>RUBIACEAE</v>
      </c>
      <c r="H8213" t="str">
        <f>IFERROR(INDEX(Thailand!C$2:C$9144,ROW(A8212)),"")</f>
        <v>Tarenna stellulata (Hook.f.) Ridl.</v>
      </c>
      <c r="I8213" t="s">
        <v>49806</v>
      </c>
    </row>
    <row r="8214" spans="1:9" x14ac:dyDescent="0.25">
      <c r="A8214">
        <v>8213</v>
      </c>
      <c r="B8214" t="s">
        <v>18092</v>
      </c>
      <c r="C8214" t="s">
        <v>47482</v>
      </c>
      <c r="D8214" t="s">
        <v>47483</v>
      </c>
      <c r="E8214" t="str">
        <f>IFERROR(INDEX(Thailand!B$2:B$9144,ROW(A8213)),"")</f>
        <v>จันทนาใบเล็ก</v>
      </c>
      <c r="F8214" t="s">
        <v>49370</v>
      </c>
      <c r="G8214" t="str">
        <f>IFERROR(INDEX(Thailand!D$2:D$9144,ROW(A8213)),"")</f>
        <v>RUBIACEAE</v>
      </c>
      <c r="H8214" t="str">
        <f>IFERROR(INDEX(Thailand!C$2:C$9144,ROW(A8213)),"")</f>
        <v>Tarenna wallichii (Hook.f.) Ridl.</v>
      </c>
      <c r="I8214" t="s">
        <v>49807</v>
      </c>
    </row>
    <row r="8215" spans="1:9" x14ac:dyDescent="0.25">
      <c r="A8215">
        <v>8214</v>
      </c>
      <c r="B8215" t="s">
        <v>18092</v>
      </c>
      <c r="C8215" t="s">
        <v>47484</v>
      </c>
      <c r="D8215" t="s">
        <v>47485</v>
      </c>
      <c r="E8215" t="str">
        <f>IFERROR(INDEX(Thailand!B$2:B$9144,ROW(A8214)),"")</f>
        <v>เหล็กกี</v>
      </c>
      <c r="F8215" t="s">
        <v>49371</v>
      </c>
      <c r="G8215" t="str">
        <f>IFERROR(INDEX(Thailand!D$2:D$9144,ROW(A8214)),"")</f>
        <v>RUBIACEAE</v>
      </c>
      <c r="H8215" t="str">
        <f>IFERROR(INDEX(Thailand!C$2:C$9144,ROW(A8214)),"")</f>
        <v>Tarennoidea wallichii (Hook.f.) Tirveng. &amp; Sastre</v>
      </c>
      <c r="I8215" t="s">
        <v>49808</v>
      </c>
    </row>
    <row r="8216" spans="1:9" x14ac:dyDescent="0.25">
      <c r="A8216">
        <v>8215</v>
      </c>
      <c r="B8216" t="s">
        <v>47486</v>
      </c>
      <c r="C8216" t="s">
        <v>47487</v>
      </c>
      <c r="D8216" t="s">
        <v>47488</v>
      </c>
      <c r="E8216" t="str">
        <f>IFERROR(INDEX(Thailand!B$2:B$9144,ROW(A8215)),"")</f>
        <v>เข็มช้าง</v>
      </c>
      <c r="F8216" t="s">
        <v>49372</v>
      </c>
      <c r="G8216" t="str">
        <f>IFERROR(INDEX(Thailand!D$2:D$9144,ROW(A8215)),"")</f>
        <v>RUBIACEAE</v>
      </c>
      <c r="H8216" t="str">
        <f>IFERROR(INDEX(Thailand!C$2:C$9144,ROW(A8215)),"")</f>
        <v>Timonius corneri K.M.Wong</v>
      </c>
      <c r="I8216" t="s">
        <v>49809</v>
      </c>
    </row>
    <row r="8217" spans="1:9" x14ac:dyDescent="0.25">
      <c r="A8217">
        <v>8216</v>
      </c>
      <c r="B8217" t="s">
        <v>36807</v>
      </c>
      <c r="C8217" t="s">
        <v>47489</v>
      </c>
      <c r="D8217" t="s">
        <v>47490</v>
      </c>
      <c r="E8217" t="str">
        <f>IFERROR(INDEX(Thailand!B$2:B$9144,ROW(A8216)),"")</f>
        <v>เข็มป่า</v>
      </c>
      <c r="F8217" t="s">
        <v>49372</v>
      </c>
      <c r="G8217" t="str">
        <f>IFERROR(INDEX(Thailand!D$2:D$9144,ROW(A8216)),"")</f>
        <v>RUBIACEAE</v>
      </c>
      <c r="H8217" t="str">
        <f>IFERROR(INDEX(Thailand!C$2:C$9144,ROW(A8216)),"")</f>
        <v>Timonius flavescens (Jacq.) Baker</v>
      </c>
      <c r="I8217" t="s">
        <v>49810</v>
      </c>
    </row>
    <row r="8218" spans="1:9" x14ac:dyDescent="0.25">
      <c r="A8218">
        <v>8217</v>
      </c>
      <c r="B8218" t="s">
        <v>47491</v>
      </c>
      <c r="C8218" t="s">
        <v>47492</v>
      </c>
      <c r="D8218" t="s">
        <v>47493</v>
      </c>
      <c r="E8218" t="str">
        <f>IFERROR(INDEX(Thailand!B$2:B$9144,ROW(A8217)),"")</f>
        <v>ก๊าย</v>
      </c>
      <c r="F8218" t="s">
        <v>49373</v>
      </c>
      <c r="G8218" t="str">
        <f>IFERROR(INDEX(Thailand!D$2:D$9144,ROW(A8217)),"")</f>
        <v>RUBIACEAE</v>
      </c>
      <c r="H8218" t="str">
        <f>IFERROR(INDEX(Thailand!C$2:C$9144,ROW(A8217)),"")</f>
        <v>Uncaria callophylla Blume ex Korth.</v>
      </c>
      <c r="I8218" t="s">
        <v>49811</v>
      </c>
    </row>
    <row r="8219" spans="1:9" x14ac:dyDescent="0.25">
      <c r="A8219">
        <v>8218</v>
      </c>
      <c r="B8219" t="s">
        <v>17731</v>
      </c>
      <c r="C8219" t="s">
        <v>47494</v>
      </c>
      <c r="D8219" t="s">
        <v>47495</v>
      </c>
      <c r="E8219" t="str">
        <f>IFERROR(INDEX(Thailand!B$2:B$9144,ROW(A8218)),"")</f>
        <v>กาพุ่ม</v>
      </c>
      <c r="F8219" t="s">
        <v>49373</v>
      </c>
      <c r="G8219" t="str">
        <f>IFERROR(INDEX(Thailand!D$2:D$9144,ROW(A8218)),"")</f>
        <v>RUBIACEAE</v>
      </c>
      <c r="H8219" t="str">
        <f>IFERROR(INDEX(Thailand!C$2:C$9144,ROW(A8218)),"")</f>
        <v>Uncaria cordata (Lour.) Merr. var. cordata</v>
      </c>
      <c r="I8219" t="s">
        <v>49812</v>
      </c>
    </row>
    <row r="8220" spans="1:9" x14ac:dyDescent="0.25">
      <c r="A8220">
        <v>8219</v>
      </c>
      <c r="B8220" t="s">
        <v>17731</v>
      </c>
      <c r="C8220" t="s">
        <v>47494</v>
      </c>
      <c r="D8220" t="s">
        <v>47495</v>
      </c>
      <c r="E8220" t="str">
        <f>IFERROR(INDEX(Thailand!B$2:B$9144,ROW(A8219)),"")</f>
        <v>ย่านเจียวจู้</v>
      </c>
      <c r="F8220" t="s">
        <v>49373</v>
      </c>
      <c r="G8220" t="str">
        <f>IFERROR(INDEX(Thailand!D$2:D$9144,ROW(A8219)),"")</f>
        <v>RUBIACEAE</v>
      </c>
      <c r="H8220" t="str">
        <f>IFERROR(INDEX(Thailand!C$2:C$9144,ROW(A8219)),"")</f>
        <v>Uncaria cordata (Lour.) Merr. var. ferruginea (Blume) Ridsdale</v>
      </c>
      <c r="I8220" t="s">
        <v>49813</v>
      </c>
    </row>
    <row r="8221" spans="1:9" x14ac:dyDescent="0.25">
      <c r="A8221">
        <v>8220</v>
      </c>
      <c r="B8221" t="s">
        <v>47496</v>
      </c>
      <c r="C8221" t="s">
        <v>47497</v>
      </c>
      <c r="D8221" t="s">
        <v>47498</v>
      </c>
      <c r="E8221" t="str">
        <f>IFERROR(INDEX(Thailand!B$2:B$9144,ROW(A8220)),"")</f>
        <v>โงบ</v>
      </c>
      <c r="F8221" t="s">
        <v>49373</v>
      </c>
      <c r="G8221" t="str">
        <f>IFERROR(INDEX(Thailand!D$2:D$9144,ROW(A8220)),"")</f>
        <v>RUBIACEAE</v>
      </c>
      <c r="H8221" t="str">
        <f>IFERROR(INDEX(Thailand!C$2:C$9144,ROW(A8220)),"")</f>
        <v>Uncaria homomalla Miq.</v>
      </c>
      <c r="I8221" t="s">
        <v>49814</v>
      </c>
    </row>
    <row r="8222" spans="1:9" x14ac:dyDescent="0.25">
      <c r="A8222">
        <v>8221</v>
      </c>
      <c r="B8222" t="s">
        <v>19819</v>
      </c>
      <c r="C8222" t="s">
        <v>47499</v>
      </c>
      <c r="D8222" t="s">
        <v>47500</v>
      </c>
      <c r="E8222" t="str">
        <f>IFERROR(INDEX(Thailand!B$2:B$9144,ROW(A8221)),"")</f>
        <v>เขาวัว</v>
      </c>
      <c r="F8222" t="s">
        <v>49373</v>
      </c>
      <c r="G8222" t="str">
        <f>IFERROR(INDEX(Thailand!D$2:D$9144,ROW(A8221)),"")</f>
        <v>RUBIACEAE</v>
      </c>
      <c r="H8222" t="str">
        <f>IFERROR(INDEX(Thailand!C$2:C$9144,ROW(A8221)),"")</f>
        <v>Uncaria laevigata Wall. ex G.Don</v>
      </c>
      <c r="I8222" t="s">
        <v>49815</v>
      </c>
    </row>
    <row r="8223" spans="1:9" x14ac:dyDescent="0.25">
      <c r="A8223">
        <v>8222</v>
      </c>
      <c r="B8223" t="s">
        <v>34443</v>
      </c>
      <c r="C8223" t="s">
        <v>47501</v>
      </c>
      <c r="D8223" t="s">
        <v>47502</v>
      </c>
      <c r="E8223" t="str">
        <f>IFERROR(INDEX(Thailand!B$2:B$9144,ROW(A8222)),"")</f>
        <v>หนามเจ้าชู้</v>
      </c>
      <c r="F8223" t="s">
        <v>49373</v>
      </c>
      <c r="G8223" t="str">
        <f>IFERROR(INDEX(Thailand!D$2:D$9144,ROW(A8222)),"")</f>
        <v>RUBIACEAE</v>
      </c>
      <c r="H8223" t="str">
        <f>IFERROR(INDEX(Thailand!C$2:C$9144,ROW(A8222)),"")</f>
        <v>Uncaria lanosa Wall. var. ferrea (Blume) Ridsdale</v>
      </c>
      <c r="I8223" t="s">
        <v>49816</v>
      </c>
    </row>
    <row r="8224" spans="1:9" x14ac:dyDescent="0.25">
      <c r="A8224">
        <v>8223</v>
      </c>
      <c r="B8224" t="s">
        <v>17598</v>
      </c>
      <c r="C8224" t="s">
        <v>47503</v>
      </c>
      <c r="D8224" t="s">
        <v>47504</v>
      </c>
      <c r="E8224" t="str">
        <f>IFERROR(INDEX(Thailand!B$2:B$9144,ROW(A8223)),"")</f>
        <v>เกียวโซ้</v>
      </c>
      <c r="F8224" t="s">
        <v>49373</v>
      </c>
      <c r="G8224" t="str">
        <f>IFERROR(INDEX(Thailand!D$2:D$9144,ROW(A8223)),"")</f>
        <v>RUBIACEAE</v>
      </c>
      <c r="H8224" t="str">
        <f>IFERROR(INDEX(Thailand!C$2:C$9144,ROW(A8223)),"")</f>
        <v>Uncaria longiflora (Poir.) Merr.</v>
      </c>
      <c r="I8224" t="s">
        <v>49817</v>
      </c>
    </row>
    <row r="8225" spans="1:9" x14ac:dyDescent="0.25">
      <c r="A8225">
        <v>8224</v>
      </c>
      <c r="B8225" t="s">
        <v>18402</v>
      </c>
      <c r="C8225" t="s">
        <v>47505</v>
      </c>
      <c r="D8225" t="s">
        <v>47506</v>
      </c>
      <c r="E8225" t="str">
        <f>IFERROR(INDEX(Thailand!B$2:B$9144,ROW(A8224)),"")</f>
        <v>เขาควายแม่หลูบ</v>
      </c>
      <c r="F8225" t="s">
        <v>49373</v>
      </c>
      <c r="G8225" t="str">
        <f>IFERROR(INDEX(Thailand!D$2:D$9144,ROW(A8224)),"")</f>
        <v>RUBIACEAE</v>
      </c>
      <c r="H8225" t="str">
        <f>IFERROR(INDEX(Thailand!C$2:C$9144,ROW(A8224)),"")</f>
        <v>Uncaria macrophylla Wall.</v>
      </c>
      <c r="I8225" t="s">
        <v>49818</v>
      </c>
    </row>
    <row r="8226" spans="1:9" x14ac:dyDescent="0.25">
      <c r="A8226">
        <v>8225</v>
      </c>
      <c r="B8226" t="s">
        <v>22299</v>
      </c>
      <c r="C8226" t="s">
        <v>47507</v>
      </c>
      <c r="D8226" t="s">
        <v>47508</v>
      </c>
      <c r="E8226" t="str">
        <f>IFERROR(INDEX(Thailand!B$2:B$9144,ROW(A8225)),"")</f>
        <v>มะลิป่า</v>
      </c>
      <c r="F8226" t="s">
        <v>49373</v>
      </c>
      <c r="G8226" t="str">
        <f>IFERROR(INDEX(Thailand!D$2:D$9144,ROW(A8225)),"")</f>
        <v>RUBIACEAE</v>
      </c>
      <c r="H8226" t="str">
        <f>IFERROR(INDEX(Thailand!C$2:C$9144,ROW(A8225)),"")</f>
        <v>Uncaria roxburghiana Korth.</v>
      </c>
      <c r="I8226" t="s">
        <v>49819</v>
      </c>
    </row>
    <row r="8227" spans="1:9" x14ac:dyDescent="0.25">
      <c r="A8227">
        <v>8226</v>
      </c>
      <c r="B8227" t="s">
        <v>47509</v>
      </c>
      <c r="C8227" t="s">
        <v>47510</v>
      </c>
      <c r="D8227" t="s">
        <v>47511</v>
      </c>
      <c r="E8227" t="str">
        <f>IFERROR(INDEX(Thailand!B$2:B$9144,ROW(A8226)),"")</f>
        <v>แข้งจงน้อย</v>
      </c>
      <c r="F8227" t="s">
        <v>49374</v>
      </c>
      <c r="G8227" t="str">
        <f>IFERROR(INDEX(Thailand!D$2:D$9144,ROW(A8226)),"")</f>
        <v>RUBIACEAE</v>
      </c>
      <c r="H8227" t="str">
        <f>IFERROR(INDEX(Thailand!C$2:C$9144,ROW(A8226)),"")</f>
        <v>Urophyllum blumeanum (Wight) Hook.f.</v>
      </c>
      <c r="I8227" t="s">
        <v>49820</v>
      </c>
    </row>
    <row r="8228" spans="1:9" x14ac:dyDescent="0.25">
      <c r="A8228">
        <v>8227</v>
      </c>
      <c r="B8228" t="s">
        <v>19072</v>
      </c>
      <c r="C8228" t="s">
        <v>47512</v>
      </c>
      <c r="D8228" t="s">
        <v>47513</v>
      </c>
      <c r="E8228" t="str">
        <f>IFERROR(INDEX(Thailand!B$2:B$9144,ROW(A8227)),"")</f>
        <v>แข้งจง</v>
      </c>
      <c r="F8228" t="s">
        <v>49374</v>
      </c>
      <c r="G8228" t="str">
        <f>IFERROR(INDEX(Thailand!D$2:D$9144,ROW(A8227)),"")</f>
        <v>RUBIACEAE</v>
      </c>
      <c r="H8228" t="str">
        <f>IFERROR(INDEX(Thailand!C$2:C$9144,ROW(A8227)),"")</f>
        <v>Urophyllum longifolium (Wight) Hook.f.</v>
      </c>
      <c r="I8228" t="s">
        <v>49821</v>
      </c>
    </row>
    <row r="8229" spans="1:9" x14ac:dyDescent="0.25">
      <c r="A8229">
        <v>8228</v>
      </c>
      <c r="B8229" t="s">
        <v>47514</v>
      </c>
      <c r="C8229" t="s">
        <v>47515</v>
      </c>
      <c r="D8229" t="s">
        <v>47516</v>
      </c>
      <c r="E8229" t="str">
        <f>IFERROR(INDEX(Thailand!B$2:B$9144,ROW(A8228)),"")</f>
        <v>แข้งจงน้อยถลาง</v>
      </c>
      <c r="F8229" t="s">
        <v>49374</v>
      </c>
      <c r="G8229" t="str">
        <f>IFERROR(INDEX(Thailand!D$2:D$9144,ROW(A8228)),"")</f>
        <v>RUBIACEAE</v>
      </c>
      <c r="H8229" t="str">
        <f>IFERROR(INDEX(Thailand!C$2:C$9144,ROW(A8228)),"")</f>
        <v>Urophyllum talangense Craib</v>
      </c>
      <c r="I8229" t="s">
        <v>49822</v>
      </c>
    </row>
    <row r="8230" spans="1:9" x14ac:dyDescent="0.25">
      <c r="A8230">
        <v>8229</v>
      </c>
      <c r="B8230" t="s">
        <v>19262</v>
      </c>
      <c r="C8230" t="s">
        <v>47517</v>
      </c>
      <c r="D8230" t="s">
        <v>47518</v>
      </c>
      <c r="E8230" t="str">
        <f>IFERROR(INDEX(Thailand!B$2:B$9144,ROW(A8229)),"")</f>
        <v>คันแหลน</v>
      </c>
      <c r="F8230" t="s">
        <v>49375</v>
      </c>
      <c r="G8230" t="str">
        <f>IFERROR(INDEX(Thailand!D$2:D$9144,ROW(A8229)),"")</f>
        <v>RUBIACEAE</v>
      </c>
      <c r="H8230" t="str">
        <f>IFERROR(INDEX(Thailand!C$2:C$9144,ROW(A8229)),"")</f>
        <v>Vidalasia fusca (Craib) Tirveng.</v>
      </c>
      <c r="I8230" t="s">
        <v>49823</v>
      </c>
    </row>
    <row r="8231" spans="1:9" x14ac:dyDescent="0.25">
      <c r="A8231">
        <v>8230</v>
      </c>
      <c r="B8231" t="s">
        <v>17565</v>
      </c>
      <c r="C8231" t="s">
        <v>47519</v>
      </c>
      <c r="D8231" t="s">
        <v>47520</v>
      </c>
      <c r="E8231" t="str">
        <f>IFERROR(INDEX(Thailand!B$2:B$9144,ROW(A8230)),"")</f>
        <v>แข้งกวางดง</v>
      </c>
      <c r="F8231" t="s">
        <v>49376</v>
      </c>
      <c r="G8231" t="str">
        <f>IFERROR(INDEX(Thailand!D$2:D$9144,ROW(A8230)),"")</f>
        <v>RUBIACEAE</v>
      </c>
      <c r="H8231" t="str">
        <f>IFERROR(INDEX(Thailand!C$2:C$9144,ROW(A8230)),"")</f>
        <v>Wendlandia paniculata (Roxb.) DC.</v>
      </c>
      <c r="I8231" t="s">
        <v>49824</v>
      </c>
    </row>
    <row r="8232" spans="1:9" x14ac:dyDescent="0.25">
      <c r="A8232">
        <v>8231</v>
      </c>
      <c r="B8232" t="s">
        <v>47521</v>
      </c>
      <c r="C8232" t="s">
        <v>47522</v>
      </c>
      <c r="D8232" t="s">
        <v>47523</v>
      </c>
      <c r="E8232" t="str">
        <f>IFERROR(INDEX(Thailand!B$2:B$9144,ROW(A8231)),"")</f>
        <v>ดอกดูกไข่</v>
      </c>
      <c r="F8232" t="s">
        <v>49376</v>
      </c>
      <c r="G8232" t="str">
        <f>IFERROR(INDEX(Thailand!D$2:D$9144,ROW(A8231)),"")</f>
        <v>RUBIACEAE</v>
      </c>
      <c r="H8232" t="str">
        <f>IFERROR(INDEX(Thailand!C$2:C$9144,ROW(A8231)),"")</f>
        <v>Wendlandia ternifolia Cowan</v>
      </c>
      <c r="I8232" t="s">
        <v>49825</v>
      </c>
    </row>
    <row r="8233" spans="1:9" x14ac:dyDescent="0.25">
      <c r="A8233">
        <v>8232</v>
      </c>
      <c r="B8233" t="s">
        <v>19791</v>
      </c>
      <c r="C8233" t="s">
        <v>47524</v>
      </c>
      <c r="D8233" t="s">
        <v>47525</v>
      </c>
      <c r="E8233" t="str">
        <f>IFERROR(INDEX(Thailand!B$2:B$9144,ROW(A8232)),"")</f>
        <v>แข้งกวาง</v>
      </c>
      <c r="F8233" t="s">
        <v>49376</v>
      </c>
      <c r="G8233" t="str">
        <f>IFERROR(INDEX(Thailand!D$2:D$9144,ROW(A8232)),"")</f>
        <v>RUBIACEAE</v>
      </c>
      <c r="H8233" t="str">
        <f>IFERROR(INDEX(Thailand!C$2:C$9144,ROW(A8232)),"")</f>
        <v>Wendlandia tinctoria (Roxb.) DC.</v>
      </c>
      <c r="I8233" t="s">
        <v>49826</v>
      </c>
    </row>
    <row r="8234" spans="1:9" x14ac:dyDescent="0.25">
      <c r="A8234">
        <v>8233</v>
      </c>
      <c r="B8234" t="s">
        <v>25488</v>
      </c>
      <c r="C8234" t="s">
        <v>47526</v>
      </c>
      <c r="D8234" t="s">
        <v>47527</v>
      </c>
      <c r="E8234" t="str">
        <f>IFERROR(INDEX(Thailand!B$2:B$9144,ROW(A8233)),"")</f>
        <v>ครอบจักรวาล</v>
      </c>
      <c r="F8234" t="s">
        <v>49377</v>
      </c>
      <c r="G8234" t="str">
        <f>IFERROR(INDEX(Thailand!D$2:D$9144,ROW(A8233)),"")</f>
        <v>RUBIACEAE</v>
      </c>
      <c r="H8234" t="str">
        <f>IFERROR(INDEX(Thailand!C$2:C$9144,ROW(A8233)),"")</f>
        <v>Xantonnea parvifolia (Kuntze) Craib</v>
      </c>
      <c r="I8234" t="s">
        <v>49827</v>
      </c>
    </row>
    <row r="8235" spans="1:9" x14ac:dyDescent="0.25">
      <c r="A8235">
        <v>8234</v>
      </c>
      <c r="B8235" t="s">
        <v>29547</v>
      </c>
      <c r="C8235" t="s">
        <v>47528</v>
      </c>
      <c r="D8235" t="s">
        <v>47529</v>
      </c>
      <c r="E8235" t="str">
        <f>IFERROR(INDEX(Thailand!B$2:B$9144,ROW(A8234)),"")</f>
        <v>จันทนา</v>
      </c>
      <c r="F8235" t="s">
        <v>49377</v>
      </c>
      <c r="G8235" t="str">
        <f>IFERROR(INDEX(Thailand!D$2:D$9144,ROW(A8234)),"")</f>
        <v>RUBIACEAE</v>
      </c>
      <c r="H8235" t="str">
        <f>IFERROR(INDEX(Thailand!C$2:C$9144,ROW(A8234)),"")</f>
        <v>Xantonnea quocensis Pierre ex Pit.</v>
      </c>
      <c r="I8235" t="s">
        <v>49828</v>
      </c>
    </row>
    <row r="8236" spans="1:9" x14ac:dyDescent="0.25">
      <c r="A8236">
        <v>8235</v>
      </c>
      <c r="B8236" t="s">
        <v>18303</v>
      </c>
      <c r="C8236" t="s">
        <v>47530</v>
      </c>
      <c r="D8236" t="s">
        <v>47531</v>
      </c>
      <c r="E8236" t="str">
        <f>IFERROR(INDEX(Thailand!B$2:B$9144,ROW(A8235)),"")</f>
        <v>หญ้าตะกานน้ำเค็ม</v>
      </c>
      <c r="F8236" t="s">
        <v>49378</v>
      </c>
      <c r="G8236" t="str">
        <f>IFERROR(INDEX(Thailand!D$2:D$9144,ROW(A8235)),"")</f>
        <v>RUPPIACEAE</v>
      </c>
      <c r="H8236" t="str">
        <f>IFERROR(INDEX(Thailand!C$2:C$9144,ROW(A8235)),"")</f>
        <v>Ruppia maritima L.</v>
      </c>
      <c r="I8236" t="s">
        <v>49829</v>
      </c>
    </row>
    <row r="8237" spans="1:9" x14ac:dyDescent="0.25">
      <c r="A8237">
        <v>8236</v>
      </c>
      <c r="B8237" t="s">
        <v>41152</v>
      </c>
      <c r="C8237" t="s">
        <v>47532</v>
      </c>
      <c r="D8237" t="s">
        <v>47533</v>
      </c>
      <c r="E8237" t="str">
        <f>IFERROR(INDEX(Thailand!B$2:B$9144,ROW(A8236)),"")</f>
        <v>กะอวม</v>
      </c>
      <c r="F8237" t="s">
        <v>49379</v>
      </c>
      <c r="G8237" t="str">
        <f>IFERROR(INDEX(Thailand!D$2:D$9144,ROW(A8236)),"")</f>
        <v>RUTACEAE</v>
      </c>
      <c r="H8237" t="str">
        <f>IFERROR(INDEX(Thailand!C$2:C$9144,ROW(A8236)),"")</f>
        <v>Acronychia pedunculata (L.) Miq.</v>
      </c>
      <c r="I8237" t="s">
        <v>49830</v>
      </c>
    </row>
    <row r="8238" spans="1:9" x14ac:dyDescent="0.25">
      <c r="A8238">
        <v>8237</v>
      </c>
      <c r="B8238" t="s">
        <v>47534</v>
      </c>
      <c r="C8238" t="s">
        <v>47535</v>
      </c>
      <c r="D8238" t="s">
        <v>47536</v>
      </c>
      <c r="E8238" t="str">
        <f>IFERROR(INDEX(Thailand!B$2:B$9144,ROW(A8237)),"")</f>
        <v>มะตูม</v>
      </c>
      <c r="F8238" t="s">
        <v>49380</v>
      </c>
      <c r="G8238" t="str">
        <f>IFERROR(INDEX(Thailand!D$2:D$9144,ROW(A8237)),"")</f>
        <v>RUTACEAE</v>
      </c>
      <c r="H8238" t="str">
        <f>IFERROR(INDEX(Thailand!C$2:C$9144,ROW(A8237)),"")</f>
        <v>Aegle marmelos (L.) Corrêa ex Roxb.</v>
      </c>
      <c r="I8238" t="s">
        <v>49831</v>
      </c>
    </row>
    <row r="8239" spans="1:9" x14ac:dyDescent="0.25">
      <c r="A8239">
        <v>8238</v>
      </c>
      <c r="B8239" t="s">
        <v>27430</v>
      </c>
      <c r="C8239" t="s">
        <v>47537</v>
      </c>
      <c r="D8239" t="s">
        <v>47538</v>
      </c>
      <c r="E8239" t="str">
        <f>IFERROR(INDEX(Thailand!B$2:B$9144,ROW(A8238)),"")</f>
        <v>มะนาวดำ</v>
      </c>
      <c r="F8239" t="s">
        <v>49381</v>
      </c>
      <c r="G8239" t="str">
        <f>IFERROR(INDEX(Thailand!D$2:D$9144,ROW(A8238)),"")</f>
        <v>RUTACEAE</v>
      </c>
      <c r="H8239" t="str">
        <f>IFERROR(INDEX(Thailand!C$2:C$9144,ROW(A8238)),"")</f>
        <v>Atalantia buxifolia (Poir.) Oliv.</v>
      </c>
      <c r="I8239" t="s">
        <v>49832</v>
      </c>
    </row>
    <row r="8240" spans="1:9" x14ac:dyDescent="0.25">
      <c r="A8240">
        <v>8239</v>
      </c>
      <c r="B8240" t="s">
        <v>40983</v>
      </c>
      <c r="C8240" t="s">
        <v>47539</v>
      </c>
      <c r="D8240" t="s">
        <v>47540</v>
      </c>
      <c r="E8240" t="str">
        <f>IFERROR(INDEX(Thailand!B$2:B$9144,ROW(A8239)),"")</f>
        <v>มะนาวผี</v>
      </c>
      <c r="F8240" t="s">
        <v>49381</v>
      </c>
      <c r="G8240" t="str">
        <f>IFERROR(INDEX(Thailand!D$2:D$9144,ROW(A8239)),"")</f>
        <v>RUTACEAE</v>
      </c>
      <c r="H8240" t="str">
        <f>IFERROR(INDEX(Thailand!C$2:C$9144,ROW(A8239)),"")</f>
        <v>Atalantia monophylla (L.) DC.</v>
      </c>
      <c r="I8240" t="s">
        <v>49833</v>
      </c>
    </row>
    <row r="8241" spans="1:9" x14ac:dyDescent="0.25">
      <c r="A8241">
        <v>8240</v>
      </c>
      <c r="B8241" t="s">
        <v>47541</v>
      </c>
      <c r="C8241" t="s">
        <v>47542</v>
      </c>
      <c r="D8241" t="s">
        <v>47543</v>
      </c>
      <c r="E8241" t="str">
        <f>IFERROR(INDEX(Thailand!B$2:B$9144,ROW(A8240)),"")</f>
        <v>หอมแขก</v>
      </c>
      <c r="F8241" t="s">
        <v>49382</v>
      </c>
      <c r="G8241" t="str">
        <f>IFERROR(INDEX(Thailand!D$2:D$9144,ROW(A8240)),"")</f>
        <v>RUTACEAE</v>
      </c>
      <c r="H8241" t="str">
        <f>IFERROR(INDEX(Thailand!C$2:C$9144,ROW(A8240)),"")</f>
        <v>Bergera koenigii L.</v>
      </c>
      <c r="I8241" t="s">
        <v>49834</v>
      </c>
    </row>
    <row r="8242" spans="1:9" x14ac:dyDescent="0.25">
      <c r="A8242">
        <v>8241</v>
      </c>
      <c r="B8242" t="s">
        <v>19585</v>
      </c>
      <c r="C8242" t="s">
        <v>47544</v>
      </c>
      <c r="D8242" t="s">
        <v>47545</v>
      </c>
      <c r="E8242" t="str">
        <f>IFERROR(INDEX(Thailand!B$2:B$9144,ROW(A8241)),"")</f>
        <v>ขาวระย้า</v>
      </c>
      <c r="F8242" t="s">
        <v>49383</v>
      </c>
      <c r="G8242" t="str">
        <f>IFERROR(INDEX(Thailand!D$2:D$9144,ROW(A8241)),"")</f>
        <v>RUTACEAE</v>
      </c>
      <c r="H8242" t="str">
        <f>IFERROR(INDEX(Thailand!C$2:C$9144,ROW(A8241)),"")</f>
        <v>Boenninghausenia albiflora (Hook.) Rchb.f. ex Meisn.</v>
      </c>
      <c r="I8242" t="s">
        <v>49835</v>
      </c>
    </row>
    <row r="8243" spans="1:9" x14ac:dyDescent="0.25">
      <c r="A8243">
        <v>8242</v>
      </c>
      <c r="B8243" t="s">
        <v>19978</v>
      </c>
      <c r="C8243" t="s">
        <v>47546</v>
      </c>
      <c r="D8243" t="s">
        <v>47547</v>
      </c>
      <c r="E8243" t="str">
        <f>IFERROR(INDEX(Thailand!B$2:B$9144,ROW(A8242)),"")</f>
        <v>ละมุดขาว</v>
      </c>
      <c r="F8243" t="s">
        <v>49384</v>
      </c>
      <c r="G8243" t="str">
        <f>IFERROR(INDEX(Thailand!D$2:D$9144,ROW(A8242)),"")</f>
        <v>RUTACEAE</v>
      </c>
      <c r="H8243" t="str">
        <f>IFERROR(INDEX(Thailand!C$2:C$9144,ROW(A8242)),"")</f>
        <v>Casimiroa edulis S.Watson</v>
      </c>
      <c r="I8243" t="s">
        <v>49836</v>
      </c>
    </row>
    <row r="8244" spans="1:9" x14ac:dyDescent="0.25">
      <c r="A8244">
        <v>8243</v>
      </c>
      <c r="B8244" t="s">
        <v>18339</v>
      </c>
      <c r="C8244" t="s">
        <v>47548</v>
      </c>
      <c r="D8244" t="s">
        <v>47549</v>
      </c>
      <c r="E8244" t="str">
        <f>IFERROR(INDEX(Thailand!B$2:B$9144,ROW(A8243)),"")</f>
        <v>มะนาว</v>
      </c>
      <c r="F8244" t="s">
        <v>49385</v>
      </c>
      <c r="G8244" t="str">
        <f>IFERROR(INDEX(Thailand!D$2:D$9144,ROW(A8243)),"")</f>
        <v>RUTACEAE</v>
      </c>
      <c r="H8244" t="str">
        <f>IFERROR(INDEX(Thailand!C$2:C$9144,ROW(A8243)),"")</f>
        <v>Citrus × aurantifolia (Christm.) Swingle</v>
      </c>
      <c r="I8244" t="s">
        <v>49837</v>
      </c>
    </row>
    <row r="8245" spans="1:9" x14ac:dyDescent="0.25">
      <c r="A8245">
        <v>8244</v>
      </c>
      <c r="B8245" t="s">
        <v>18339</v>
      </c>
      <c r="C8245" t="s">
        <v>47548</v>
      </c>
      <c r="D8245" t="s">
        <v>47549</v>
      </c>
      <c r="E8245" t="str">
        <f>IFERROR(INDEX(Thailand!B$2:B$9144,ROW(A8244)),"")</f>
        <v>ส้มเกลี้ยง</v>
      </c>
      <c r="F8245" t="s">
        <v>49385</v>
      </c>
      <c r="G8245" t="str">
        <f>IFERROR(INDEX(Thailand!D$2:D$9144,ROW(A8244)),"")</f>
        <v>RUTACEAE</v>
      </c>
      <c r="H8245" t="str">
        <f>IFERROR(INDEX(Thailand!C$2:C$9144,ROW(A8244)),"")</f>
        <v>Citrus × aurantium L.</v>
      </c>
      <c r="I8245" t="s">
        <v>49838</v>
      </c>
    </row>
    <row r="8246" spans="1:9" x14ac:dyDescent="0.25">
      <c r="A8246">
        <v>8245</v>
      </c>
      <c r="B8246" t="s">
        <v>18339</v>
      </c>
      <c r="C8246" t="s">
        <v>47548</v>
      </c>
      <c r="D8246" t="s">
        <v>47549</v>
      </c>
      <c r="E8246" t="str">
        <f>IFERROR(INDEX(Thailand!B$2:B$9144,ROW(A8245)),"")</f>
        <v>มะนาวเทศ</v>
      </c>
      <c r="F8246" t="s">
        <v>49385</v>
      </c>
      <c r="G8246" t="str">
        <f>IFERROR(INDEX(Thailand!D$2:D$9144,ROW(A8245)),"")</f>
        <v>RUTACEAE</v>
      </c>
      <c r="H8246" t="str">
        <f>IFERROR(INDEX(Thailand!C$2:C$9144,ROW(A8245)),"")</f>
        <v>Citrus × limon (L.) Osbeck</v>
      </c>
      <c r="I8246" t="s">
        <v>49839</v>
      </c>
    </row>
    <row r="8247" spans="1:9" x14ac:dyDescent="0.25">
      <c r="A8247">
        <v>8246</v>
      </c>
      <c r="B8247" t="s">
        <v>18339</v>
      </c>
      <c r="C8247" t="s">
        <v>47548</v>
      </c>
      <c r="D8247" t="s">
        <v>47549</v>
      </c>
      <c r="E8247" t="str">
        <f>IFERROR(INDEX(Thailand!B$2:B$9144,ROW(A8246)),"")</f>
        <v>ส้มแก้ว</v>
      </c>
      <c r="F8247" t="s">
        <v>49385</v>
      </c>
      <c r="G8247" t="str">
        <f>IFERROR(INDEX(Thailand!D$2:D$9144,ROW(A8246)),"")</f>
        <v>RUTACEAE</v>
      </c>
      <c r="H8247" t="str">
        <f>IFERROR(INDEX(Thailand!C$2:C$9144,ROW(A8246)),"")</f>
        <v>Citrus × nobilis Lour.</v>
      </c>
      <c r="I8247" t="s">
        <v>49840</v>
      </c>
    </row>
    <row r="8248" spans="1:9" x14ac:dyDescent="0.25">
      <c r="A8248">
        <v>8247</v>
      </c>
      <c r="B8248" t="s">
        <v>47550</v>
      </c>
      <c r="C8248" t="s">
        <v>47551</v>
      </c>
      <c r="D8248" t="s">
        <v>47552</v>
      </c>
      <c r="E8248" t="str">
        <f>IFERROR(INDEX(Thailand!B$2:B$9144,ROW(A8247)),"")</f>
        <v>ส้มจี๊ดใต้</v>
      </c>
      <c r="F8248" t="s">
        <v>49385</v>
      </c>
      <c r="G8248" t="str">
        <f>IFERROR(INDEX(Thailand!D$2:D$9144,ROW(A8247)),"")</f>
        <v>RUTACEAE</v>
      </c>
      <c r="H8248" t="str">
        <f>IFERROR(INDEX(Thailand!C$2:C$9144,ROW(A8247)),"")</f>
        <v>Citrus halimii B.C.Stone</v>
      </c>
      <c r="I8248" t="s">
        <v>49841</v>
      </c>
    </row>
    <row r="8249" spans="1:9" x14ac:dyDescent="0.25">
      <c r="A8249">
        <v>8248</v>
      </c>
      <c r="B8249" t="s">
        <v>30934</v>
      </c>
      <c r="C8249" t="s">
        <v>47553</v>
      </c>
      <c r="D8249" t="s">
        <v>47554</v>
      </c>
      <c r="E8249" t="str">
        <f>IFERROR(INDEX(Thailand!B$2:B$9144,ROW(A8248)),"")</f>
        <v>มะกรูด</v>
      </c>
      <c r="F8249" t="s">
        <v>49385</v>
      </c>
      <c r="G8249" t="str">
        <f>IFERROR(INDEX(Thailand!D$2:D$9144,ROW(A8248)),"")</f>
        <v>RUTACEAE</v>
      </c>
      <c r="H8249" t="str">
        <f>IFERROR(INDEX(Thailand!C$2:C$9144,ROW(A8248)),"")</f>
        <v>Citrus hystrix DC.</v>
      </c>
      <c r="I8249" t="s">
        <v>49842</v>
      </c>
    </row>
    <row r="8250" spans="1:9" x14ac:dyDescent="0.25">
      <c r="A8250">
        <v>8249</v>
      </c>
      <c r="B8250" t="s">
        <v>47555</v>
      </c>
      <c r="C8250" t="s">
        <v>47556</v>
      </c>
      <c r="D8250" t="s">
        <v>47557</v>
      </c>
      <c r="E8250" t="str">
        <f>IFERROR(INDEX(Thailand!B$2:B$9144,ROW(A8249)),"")</f>
        <v>มะส้าน</v>
      </c>
      <c r="F8250" t="s">
        <v>49385</v>
      </c>
      <c r="G8250" t="str">
        <f>IFERROR(INDEX(Thailand!D$2:D$9144,ROW(A8249)),"")</f>
        <v>RUTACEAE</v>
      </c>
      <c r="H8250" t="str">
        <f>IFERROR(INDEX(Thailand!C$2:C$9144,ROW(A8249)),"")</f>
        <v>Citrus ichangensis Swingle</v>
      </c>
      <c r="I8250" t="s">
        <v>49843</v>
      </c>
    </row>
    <row r="8251" spans="1:9" x14ac:dyDescent="0.25">
      <c r="A8251">
        <v>8250</v>
      </c>
      <c r="B8251" t="s">
        <v>22433</v>
      </c>
      <c r="C8251" t="s">
        <v>47558</v>
      </c>
      <c r="D8251" t="s">
        <v>47559</v>
      </c>
      <c r="E8251" t="str">
        <f>IFERROR(INDEX(Thailand!B$2:B$9144,ROW(A8250)),"")</f>
        <v>ส้มจี๊ด</v>
      </c>
      <c r="F8251" t="s">
        <v>49385</v>
      </c>
      <c r="G8251" t="str">
        <f>IFERROR(INDEX(Thailand!D$2:D$9144,ROW(A8250)),"")</f>
        <v>RUTACEAE</v>
      </c>
      <c r="H8251" t="str">
        <f>IFERROR(INDEX(Thailand!C$2:C$9144,ROW(A8250)),"")</f>
        <v>Citrus japonica Thunb.</v>
      </c>
      <c r="I8251" t="s">
        <v>49844</v>
      </c>
    </row>
    <row r="8252" spans="1:9" x14ac:dyDescent="0.25">
      <c r="A8252">
        <v>8251</v>
      </c>
      <c r="B8252" t="s">
        <v>21659</v>
      </c>
      <c r="C8252" t="s">
        <v>47560</v>
      </c>
      <c r="D8252" t="s">
        <v>47561</v>
      </c>
      <c r="E8252" t="str">
        <f>IFERROR(INDEX(Thailand!B$2:B$9144,ROW(A8251)),"")</f>
        <v>ส้มโอ</v>
      </c>
      <c r="F8252" t="s">
        <v>49385</v>
      </c>
      <c r="G8252" t="str">
        <f>IFERROR(INDEX(Thailand!D$2:D$9144,ROW(A8251)),"")</f>
        <v>RUTACEAE</v>
      </c>
      <c r="H8252" t="str">
        <f>IFERROR(INDEX(Thailand!C$2:C$9144,ROW(A8251)),"")</f>
        <v>Citrus maxima (Burm.) Merr.</v>
      </c>
      <c r="I8252" t="s">
        <v>49845</v>
      </c>
    </row>
    <row r="8253" spans="1:9" x14ac:dyDescent="0.25">
      <c r="A8253">
        <v>8252</v>
      </c>
      <c r="B8253" t="s">
        <v>25698</v>
      </c>
      <c r="C8253" t="s">
        <v>47562</v>
      </c>
      <c r="D8253" t="s">
        <v>47563</v>
      </c>
      <c r="E8253" t="str">
        <f>IFERROR(INDEX(Thailand!B$2:B$9144,ROW(A8252)),"")</f>
        <v>มะนาวควาย</v>
      </c>
      <c r="F8253" t="s">
        <v>49385</v>
      </c>
      <c r="G8253" t="str">
        <f>IFERROR(INDEX(Thailand!D$2:D$9144,ROW(A8252)),"")</f>
        <v>RUTACEAE</v>
      </c>
      <c r="H8253" t="str">
        <f>IFERROR(INDEX(Thailand!C$2:C$9144,ROW(A8252)),"")</f>
        <v>Citrus medica L.</v>
      </c>
      <c r="I8253" t="s">
        <v>49846</v>
      </c>
    </row>
    <row r="8254" spans="1:9" x14ac:dyDescent="0.25">
      <c r="A8254">
        <v>8253</v>
      </c>
      <c r="B8254" t="s">
        <v>25698</v>
      </c>
      <c r="C8254" t="s">
        <v>47562</v>
      </c>
      <c r="D8254" t="s">
        <v>47563</v>
      </c>
      <c r="E8254" t="str">
        <f>IFERROR(INDEX(Thailand!B$2:B$9144,ROW(A8253)),"")</f>
        <v>ส้มมือ</v>
      </c>
      <c r="F8254" t="s">
        <v>49385</v>
      </c>
      <c r="G8254" t="str">
        <f>IFERROR(INDEX(Thailand!D$2:D$9144,ROW(A8253)),"")</f>
        <v>RUTACEAE</v>
      </c>
      <c r="H8254" t="str">
        <f>IFERROR(INDEX(Thailand!C$2:C$9144,ROW(A8253)),"")</f>
        <v>Citrus medica L. var. sarcodactylis (Hoola van Nooten) Swingle</v>
      </c>
      <c r="I8254" t="s">
        <v>49847</v>
      </c>
    </row>
    <row r="8255" spans="1:9" x14ac:dyDescent="0.25">
      <c r="A8255">
        <v>8254</v>
      </c>
      <c r="B8255" t="s">
        <v>47564</v>
      </c>
      <c r="C8255" t="s">
        <v>47565</v>
      </c>
      <c r="D8255" t="s">
        <v>47566</v>
      </c>
      <c r="E8255" t="str">
        <f>IFERROR(INDEX(Thailand!B$2:B$9144,ROW(A8254)),"")</f>
        <v>เกรปฟรุต</v>
      </c>
      <c r="F8255" t="s">
        <v>49385</v>
      </c>
      <c r="G8255" t="str">
        <f>IFERROR(INDEX(Thailand!D$2:D$9144,ROW(A8254)),"")</f>
        <v>RUTACEAE</v>
      </c>
      <c r="H8255" t="str">
        <f>IFERROR(INDEX(Thailand!C$2:C$9144,ROW(A8254)),"")</f>
        <v>Citrus paradisi Macfad.</v>
      </c>
      <c r="I8255" t="s">
        <v>49848</v>
      </c>
    </row>
    <row r="8256" spans="1:9" x14ac:dyDescent="0.25">
      <c r="A8256">
        <v>8255</v>
      </c>
      <c r="B8256" t="s">
        <v>18417</v>
      </c>
      <c r="C8256" t="s">
        <v>47567</v>
      </c>
      <c r="D8256" t="s">
        <v>47568</v>
      </c>
      <c r="E8256" t="str">
        <f>IFERROR(INDEX(Thailand!B$2:B$9144,ROW(A8255)),"")</f>
        <v>ส้มเขียวหวาน</v>
      </c>
      <c r="F8256" t="s">
        <v>49385</v>
      </c>
      <c r="G8256" t="str">
        <f>IFERROR(INDEX(Thailand!D$2:D$9144,ROW(A8255)),"")</f>
        <v>RUTACEAE</v>
      </c>
      <c r="H8256" t="str">
        <f>IFERROR(INDEX(Thailand!C$2:C$9144,ROW(A8255)),"")</f>
        <v>Citrus reticulata Blanco</v>
      </c>
      <c r="I8256" t="s">
        <v>49849</v>
      </c>
    </row>
    <row r="8257" spans="1:9" x14ac:dyDescent="0.25">
      <c r="A8257">
        <v>8256</v>
      </c>
      <c r="B8257" t="s">
        <v>23794</v>
      </c>
      <c r="C8257" t="s">
        <v>47569</v>
      </c>
      <c r="D8257" t="s">
        <v>47570</v>
      </c>
      <c r="E8257" t="str">
        <f>IFERROR(INDEX(Thailand!B$2:B$9144,ROW(A8256)),"")</f>
        <v>มะนาวเมรี</v>
      </c>
      <c r="F8257" t="s">
        <v>49385</v>
      </c>
      <c r="G8257" t="str">
        <f>IFERROR(INDEX(Thailand!D$2:D$9144,ROW(A8256)),"")</f>
        <v>RUTACEAE</v>
      </c>
      <c r="H8257" t="str">
        <f>IFERROR(INDEX(Thailand!C$2:C$9144,ROW(A8256)),"")</f>
        <v>Citrus semperflorens Lush.</v>
      </c>
      <c r="I8257" t="s">
        <v>49850</v>
      </c>
    </row>
    <row r="8258" spans="1:9" x14ac:dyDescent="0.25">
      <c r="A8258">
        <v>8257</v>
      </c>
      <c r="B8258" t="s">
        <v>47571</v>
      </c>
      <c r="C8258" t="s">
        <v>47572</v>
      </c>
      <c r="D8258" t="s">
        <v>47573</v>
      </c>
      <c r="E8258" t="str">
        <f>IFERROR(INDEX(Thailand!B$2:B$9144,ROW(A8257)),"")</f>
        <v>สันโสก</v>
      </c>
      <c r="F8258" t="s">
        <v>49386</v>
      </c>
      <c r="G8258" t="str">
        <f>IFERROR(INDEX(Thailand!D$2:D$9144,ROW(A8257)),"")</f>
        <v>RUTACEAE</v>
      </c>
      <c r="H8258" t="str">
        <f>IFERROR(INDEX(Thailand!C$2:C$9144,ROW(A8257)),"")</f>
        <v>Clausena excavata Burm.f.</v>
      </c>
      <c r="I8258" t="s">
        <v>49851</v>
      </c>
    </row>
    <row r="8259" spans="1:9" x14ac:dyDescent="0.25">
      <c r="A8259">
        <v>8258</v>
      </c>
      <c r="B8259" t="s">
        <v>47574</v>
      </c>
      <c r="C8259" t="s">
        <v>47575</v>
      </c>
      <c r="D8259" t="s">
        <v>47576</v>
      </c>
      <c r="E8259" t="str">
        <f>IFERROR(INDEX(Thailand!B$2:B$9144,ROW(A8258)),"")</f>
        <v>ส่องฟ้า</v>
      </c>
      <c r="F8259" t="s">
        <v>49386</v>
      </c>
      <c r="G8259" t="str">
        <f>IFERROR(INDEX(Thailand!D$2:D$9144,ROW(A8258)),"")</f>
        <v>RUTACEAE</v>
      </c>
      <c r="H8259" t="str">
        <f>IFERROR(INDEX(Thailand!C$2:C$9144,ROW(A8258)),"")</f>
        <v>Clausena guillauminii Tanaka</v>
      </c>
      <c r="I8259" t="s">
        <v>49852</v>
      </c>
    </row>
    <row r="8260" spans="1:9" x14ac:dyDescent="0.25">
      <c r="A8260">
        <v>8259</v>
      </c>
      <c r="B8260" t="s">
        <v>27328</v>
      </c>
      <c r="C8260" t="s">
        <v>47577</v>
      </c>
      <c r="D8260" t="s">
        <v>47578</v>
      </c>
      <c r="E8260" t="str">
        <f>IFERROR(INDEX(Thailand!B$2:B$9144,ROW(A8259)),"")</f>
        <v>ส่องฟ้าดง</v>
      </c>
      <c r="F8260" t="s">
        <v>49386</v>
      </c>
      <c r="G8260" t="str">
        <f>IFERROR(INDEX(Thailand!D$2:D$9144,ROW(A8259)),"")</f>
        <v>RUTACEAE</v>
      </c>
      <c r="H8260" t="str">
        <f>IFERROR(INDEX(Thailand!C$2:C$9144,ROW(A8259)),"")</f>
        <v>Clausena harmandiana (Pierre) Pierre ex Guillaumin</v>
      </c>
      <c r="I8260" t="s">
        <v>49853</v>
      </c>
    </row>
    <row r="8261" spans="1:9" x14ac:dyDescent="0.25">
      <c r="A8261">
        <v>8260</v>
      </c>
      <c r="B8261" t="s">
        <v>47579</v>
      </c>
      <c r="C8261" t="s">
        <v>47580</v>
      </c>
      <c r="D8261" t="s">
        <v>47581</v>
      </c>
      <c r="E8261" t="str">
        <f>IFERROR(INDEX(Thailand!B$2:B$9144,ROW(A8260)),"")</f>
        <v>มะไฟจีน</v>
      </c>
      <c r="F8261" t="s">
        <v>49386</v>
      </c>
      <c r="G8261" t="str">
        <f>IFERROR(INDEX(Thailand!D$2:D$9144,ROW(A8260)),"")</f>
        <v>RUTACEAE</v>
      </c>
      <c r="H8261" t="str">
        <f>IFERROR(INDEX(Thailand!C$2:C$9144,ROW(A8260)),"")</f>
        <v>Clausena lansium (Lour.) Skeels</v>
      </c>
      <c r="I8261" t="s">
        <v>49854</v>
      </c>
    </row>
    <row r="8262" spans="1:9" x14ac:dyDescent="0.25">
      <c r="A8262">
        <v>8261</v>
      </c>
      <c r="B8262" t="s">
        <v>47582</v>
      </c>
      <c r="C8262" t="s">
        <v>47583</v>
      </c>
      <c r="D8262" t="s">
        <v>47584</v>
      </c>
      <c r="E8262" t="str">
        <f>IFERROR(INDEX(Thailand!B$2:B$9144,ROW(A8261)),"")</f>
        <v>โกโฮ</v>
      </c>
      <c r="F8262" t="s">
        <v>49386</v>
      </c>
      <c r="G8262" t="str">
        <f>IFERROR(INDEX(Thailand!D$2:D$9144,ROW(A8261)),"")</f>
        <v>RUTACEAE</v>
      </c>
      <c r="H8262" t="str">
        <f>IFERROR(INDEX(Thailand!C$2:C$9144,ROW(A8261)),"")</f>
        <v>Clausena lenis Drake</v>
      </c>
      <c r="I8262" t="s">
        <v>49855</v>
      </c>
    </row>
    <row r="8263" spans="1:9" x14ac:dyDescent="0.25">
      <c r="A8263">
        <v>8262</v>
      </c>
      <c r="B8263" t="s">
        <v>18092</v>
      </c>
      <c r="C8263" t="s">
        <v>47585</v>
      </c>
      <c r="D8263" t="s">
        <v>47586</v>
      </c>
      <c r="E8263" t="str">
        <f>IFERROR(INDEX(Thailand!B$2:B$9144,ROW(A8262)),"")</f>
        <v>เพี้ยฟาน</v>
      </c>
      <c r="F8263" t="s">
        <v>49386</v>
      </c>
      <c r="G8263" t="str">
        <f>IFERROR(INDEX(Thailand!D$2:D$9144,ROW(A8262)),"")</f>
        <v>RUTACEAE</v>
      </c>
      <c r="H8263" t="str">
        <f>IFERROR(INDEX(Thailand!C$2:C$9144,ROW(A8262)),"")</f>
        <v>Clausena wallichii Oliv.</v>
      </c>
      <c r="I8263" t="s">
        <v>49856</v>
      </c>
    </row>
    <row r="8264" spans="1:9" x14ac:dyDescent="0.25">
      <c r="A8264">
        <v>8263</v>
      </c>
      <c r="B8264" t="s">
        <v>19949</v>
      </c>
      <c r="C8264" t="s">
        <v>47587</v>
      </c>
      <c r="D8264" t="s">
        <v>47588</v>
      </c>
      <c r="E8264" t="str">
        <f>IFERROR(INDEX(Thailand!B$2:B$9144,ROW(A8263)),"")</f>
        <v>มะสัง</v>
      </c>
      <c r="F8264" t="s">
        <v>49387</v>
      </c>
      <c r="G8264" t="str">
        <f>IFERROR(INDEX(Thailand!D$2:D$9144,ROW(A8263)),"")</f>
        <v>RUTACEAE</v>
      </c>
      <c r="H8264" t="str">
        <f>IFERROR(INDEX(Thailand!C$2:C$9144,ROW(A8263)),"")</f>
        <v>Feroniella lucida (Scheff.) Swingle</v>
      </c>
      <c r="I8264" t="s">
        <v>49857</v>
      </c>
    </row>
    <row r="8265" spans="1:9" x14ac:dyDescent="0.25">
      <c r="A8265">
        <v>8264</v>
      </c>
      <c r="B8265" t="s">
        <v>47589</v>
      </c>
      <c r="C8265" t="s">
        <v>47590</v>
      </c>
      <c r="D8265" t="s">
        <v>47591</v>
      </c>
      <c r="E8265" t="str">
        <f>IFERROR(INDEX(Thailand!B$2:B$9144,ROW(A8264)),"")</f>
        <v>น้ำข้าวเขา</v>
      </c>
      <c r="F8265" t="s">
        <v>49388</v>
      </c>
      <c r="G8265" t="str">
        <f>IFERROR(INDEX(Thailand!D$2:D$9144,ROW(A8264)),"")</f>
        <v>RUTACEAE</v>
      </c>
      <c r="H8265" t="str">
        <f>IFERROR(INDEX(Thailand!C$2:C$9144,ROW(A8264)),"")</f>
        <v>Glycosmis chlorosperma (Blume) Spreng.</v>
      </c>
      <c r="I8265" t="s">
        <v>49858</v>
      </c>
    </row>
    <row r="8266" spans="1:9" x14ac:dyDescent="0.25">
      <c r="A8266">
        <v>8265</v>
      </c>
      <c r="B8266" t="s">
        <v>18485</v>
      </c>
      <c r="C8266" t="s">
        <v>47592</v>
      </c>
      <c r="D8266" t="s">
        <v>47593</v>
      </c>
      <c r="E8266" t="str">
        <f>IFERROR(INDEX(Thailand!B$2:B$9144,ROW(A8265)),"")</f>
        <v>เขยโค</v>
      </c>
      <c r="F8266" t="s">
        <v>49388</v>
      </c>
      <c r="G8266" t="str">
        <f>IFERROR(INDEX(Thailand!D$2:D$9144,ROW(A8265)),"")</f>
        <v>RUTACEAE</v>
      </c>
      <c r="H8266" t="str">
        <f>IFERROR(INDEX(Thailand!C$2:C$9144,ROW(A8265)),"")</f>
        <v>Glycosmis cochinchinensis (Lour.) Pierre</v>
      </c>
      <c r="I8266" t="s">
        <v>49859</v>
      </c>
    </row>
    <row r="8267" spans="1:9" x14ac:dyDescent="0.25">
      <c r="A8267">
        <v>8266</v>
      </c>
      <c r="B8267" t="s">
        <v>47594</v>
      </c>
      <c r="C8267" t="s">
        <v>47595</v>
      </c>
      <c r="D8267" t="s">
        <v>47596</v>
      </c>
      <c r="E8267" t="str">
        <f>IFERROR(INDEX(Thailand!B$2:B$9144,ROW(A8266)),"")</f>
        <v>เขยดิน</v>
      </c>
      <c r="F8267" t="s">
        <v>49388</v>
      </c>
      <c r="G8267" t="str">
        <f>IFERROR(INDEX(Thailand!D$2:D$9144,ROW(A8266)),"")</f>
        <v>RUTACEAE</v>
      </c>
      <c r="H8267" t="str">
        <f>IFERROR(INDEX(Thailand!C$2:C$9144,ROW(A8266)),"")</f>
        <v>Glycosmis dinhensis Pierre ex Guillaumin</v>
      </c>
      <c r="I8267" t="s">
        <v>49860</v>
      </c>
    </row>
    <row r="8268" spans="1:9" x14ac:dyDescent="0.25">
      <c r="A8268">
        <v>8267</v>
      </c>
      <c r="B8268" t="s">
        <v>34814</v>
      </c>
      <c r="C8268" t="s">
        <v>47597</v>
      </c>
      <c r="D8268" t="s">
        <v>47598</v>
      </c>
      <c r="E8268" t="str">
        <f>IFERROR(INDEX(Thailand!B$2:B$9144,ROW(A8267)),"")</f>
        <v>เขยทาน</v>
      </c>
      <c r="F8268" t="s">
        <v>49388</v>
      </c>
      <c r="G8268" t="str">
        <f>IFERROR(INDEX(Thailand!D$2:D$9144,ROW(A8267)),"")</f>
        <v>RUTACEAE</v>
      </c>
      <c r="H8268" t="str">
        <f>IFERROR(INDEX(Thailand!C$2:C$9144,ROW(A8267)),"")</f>
        <v>Glycosmis esquirolii (H.Lév.) Tanaka</v>
      </c>
      <c r="I8268" t="s">
        <v>49861</v>
      </c>
    </row>
    <row r="8269" spans="1:9" x14ac:dyDescent="0.25">
      <c r="A8269">
        <v>8268</v>
      </c>
      <c r="B8269" t="s">
        <v>18511</v>
      </c>
      <c r="C8269" t="s">
        <v>47599</v>
      </c>
      <c r="D8269" t="s">
        <v>47600</v>
      </c>
      <c r="E8269" t="str">
        <f>IFERROR(INDEX(Thailand!B$2:B$9144,ROW(A8268)),"")</f>
        <v>เขยตายลอง</v>
      </c>
      <c r="F8269" t="s">
        <v>49388</v>
      </c>
      <c r="G8269" t="str">
        <f>IFERROR(INDEX(Thailand!D$2:D$9144,ROW(A8268)),"")</f>
        <v>RUTACEAE</v>
      </c>
      <c r="H8269" t="str">
        <f>IFERROR(INDEX(Thailand!C$2:C$9144,ROW(A8268)),"")</f>
        <v>Glycosmis longipes (Craib) Tanaka</v>
      </c>
      <c r="I8269" t="s">
        <v>49862</v>
      </c>
    </row>
    <row r="8270" spans="1:9" x14ac:dyDescent="0.25">
      <c r="A8270">
        <v>8269</v>
      </c>
      <c r="B8270" t="s">
        <v>18402</v>
      </c>
      <c r="C8270" t="s">
        <v>47601</v>
      </c>
      <c r="D8270" t="s">
        <v>47602</v>
      </c>
      <c r="E8270" t="str">
        <f>IFERROR(INDEX(Thailand!B$2:B$9144,ROW(A8269)),"")</f>
        <v>ประยงค์ใบใหญ่</v>
      </c>
      <c r="F8270" t="s">
        <v>49388</v>
      </c>
      <c r="G8270" t="str">
        <f>IFERROR(INDEX(Thailand!D$2:D$9144,ROW(A8269)),"")</f>
        <v>RUTACEAE</v>
      </c>
      <c r="H8270" t="str">
        <f>IFERROR(INDEX(Thailand!C$2:C$9144,ROW(A8269)),"")</f>
        <v>Glycosmis macrophylla (Blume) Miq.</v>
      </c>
      <c r="I8270" t="s">
        <v>49863</v>
      </c>
    </row>
    <row r="8271" spans="1:9" x14ac:dyDescent="0.25">
      <c r="A8271">
        <v>8270</v>
      </c>
      <c r="B8271" t="s">
        <v>45437</v>
      </c>
      <c r="C8271" t="s">
        <v>47603</v>
      </c>
      <c r="D8271" t="s">
        <v>47604</v>
      </c>
      <c r="E8271" t="str">
        <f>IFERROR(INDEX(Thailand!B$2:B$9144,ROW(A8270)),"")</f>
        <v>ประยงค์ไข่</v>
      </c>
      <c r="F8271" t="s">
        <v>49388</v>
      </c>
      <c r="G8271" t="str">
        <f>IFERROR(INDEX(Thailand!D$2:D$9144,ROW(A8270)),"")</f>
        <v>RUTACEAE</v>
      </c>
      <c r="H8271" t="str">
        <f>IFERROR(INDEX(Thailand!C$2:C$9144,ROW(A8270)),"")</f>
        <v>Glycosmis ovoidea Pierre</v>
      </c>
      <c r="I8271" t="s">
        <v>49864</v>
      </c>
    </row>
    <row r="8272" spans="1:9" x14ac:dyDescent="0.25">
      <c r="A8272">
        <v>8271</v>
      </c>
      <c r="B8272" t="s">
        <v>37748</v>
      </c>
      <c r="C8272" t="s">
        <v>47605</v>
      </c>
      <c r="D8272" t="s">
        <v>47606</v>
      </c>
      <c r="E8272" t="str">
        <f>IFERROR(INDEX(Thailand!B$2:B$9144,ROW(A8271)),"")</f>
        <v>เขยแม่ลาน</v>
      </c>
      <c r="F8272" t="s">
        <v>49388</v>
      </c>
      <c r="G8272" t="str">
        <f>IFERROR(INDEX(Thailand!D$2:D$9144,ROW(A8271)),"")</f>
        <v>RUTACEAE</v>
      </c>
      <c r="H8272" t="str">
        <f>IFERROR(INDEX(Thailand!C$2:C$9144,ROW(A8271)),"")</f>
        <v>Glycosmis parkinsonii Tanaka</v>
      </c>
      <c r="I8272" t="s">
        <v>49865</v>
      </c>
    </row>
    <row r="8273" spans="1:9" x14ac:dyDescent="0.25">
      <c r="A8273">
        <v>8272</v>
      </c>
      <c r="B8273" t="s">
        <v>47607</v>
      </c>
      <c r="C8273" t="s">
        <v>47608</v>
      </c>
      <c r="D8273" t="s">
        <v>47609</v>
      </c>
      <c r="E8273" t="str">
        <f>IFERROR(INDEX(Thailand!B$2:B$9144,ROW(A8272)),"")</f>
        <v>ประยงค์เกลื่อน</v>
      </c>
      <c r="F8273" t="s">
        <v>49388</v>
      </c>
      <c r="G8273" t="str">
        <f>IFERROR(INDEX(Thailand!D$2:D$9144,ROW(A8272)),"")</f>
        <v>RUTACEAE</v>
      </c>
      <c r="H8273" t="str">
        <f>IFERROR(INDEX(Thailand!C$2:C$9144,ROW(A8272)),"")</f>
        <v>Glycosmis parva Craib</v>
      </c>
      <c r="I8273" t="s">
        <v>49866</v>
      </c>
    </row>
    <row r="8274" spans="1:9" x14ac:dyDescent="0.25">
      <c r="A8274">
        <v>8273</v>
      </c>
      <c r="B8274" t="s">
        <v>27103</v>
      </c>
      <c r="C8274" t="s">
        <v>47610</v>
      </c>
      <c r="D8274" t="s">
        <v>47611</v>
      </c>
      <c r="E8274" t="str">
        <f>IFERROR(INDEX(Thailand!B$2:B$9144,ROW(A8273)),"")</f>
        <v>เขยตาย</v>
      </c>
      <c r="F8274" t="s">
        <v>49388</v>
      </c>
      <c r="G8274" t="str">
        <f>IFERROR(INDEX(Thailand!D$2:D$9144,ROW(A8273)),"")</f>
        <v>RUTACEAE</v>
      </c>
      <c r="H8274" t="str">
        <f>IFERROR(INDEX(Thailand!C$2:C$9144,ROW(A8273)),"")</f>
        <v>Glycosmis pentaphylla (Retz.) DC.</v>
      </c>
      <c r="I8274" t="s">
        <v>49867</v>
      </c>
    </row>
    <row r="8275" spans="1:9" x14ac:dyDescent="0.25">
      <c r="A8275">
        <v>8274</v>
      </c>
      <c r="B8275" t="s">
        <v>19238</v>
      </c>
      <c r="C8275" t="s">
        <v>47612</v>
      </c>
      <c r="D8275" t="s">
        <v>47613</v>
      </c>
      <c r="E8275" t="str">
        <f>IFERROR(INDEX(Thailand!B$2:B$9144,ROW(A8274)),"")</f>
        <v>เขยเพลีย</v>
      </c>
      <c r="F8275" t="s">
        <v>49388</v>
      </c>
      <c r="G8275" t="str">
        <f>IFERROR(INDEX(Thailand!D$2:D$9144,ROW(A8274)),"")</f>
        <v>RUTACEAE</v>
      </c>
      <c r="H8275" t="str">
        <f>IFERROR(INDEX(Thailand!C$2:C$9144,ROW(A8274)),"")</f>
        <v>Glycosmis pierrei Tanaka</v>
      </c>
      <c r="I8275" t="s">
        <v>49868</v>
      </c>
    </row>
    <row r="8276" spans="1:9" x14ac:dyDescent="0.25">
      <c r="A8276">
        <v>8275</v>
      </c>
      <c r="B8276" t="s">
        <v>26335</v>
      </c>
      <c r="C8276" t="s">
        <v>47614</v>
      </c>
      <c r="D8276" t="s">
        <v>47615</v>
      </c>
      <c r="E8276" t="str">
        <f>IFERROR(INDEX(Thailand!B$2:B$9144,ROW(A8275)),"")</f>
        <v>ประยงค์ขนบาง</v>
      </c>
      <c r="F8276" t="s">
        <v>49388</v>
      </c>
      <c r="G8276" t="str">
        <f>IFERROR(INDEX(Thailand!D$2:D$9144,ROW(A8275)),"")</f>
        <v>RUTACEAE</v>
      </c>
      <c r="H8276" t="str">
        <f>IFERROR(INDEX(Thailand!C$2:C$9144,ROW(A8275)),"")</f>
        <v>Glycosmis puberula Lindl. ex Oliv.</v>
      </c>
      <c r="I8276" t="s">
        <v>49869</v>
      </c>
    </row>
    <row r="8277" spans="1:9" x14ac:dyDescent="0.25">
      <c r="A8277">
        <v>8276</v>
      </c>
      <c r="B8277" t="s">
        <v>26335</v>
      </c>
      <c r="C8277" t="s">
        <v>47614</v>
      </c>
      <c r="D8277" t="s">
        <v>47615</v>
      </c>
      <c r="E8277" t="str">
        <f>IFERROR(INDEX(Thailand!B$2:B$9144,ROW(A8276)),"")</f>
        <v>ค้างคาวหนู</v>
      </c>
      <c r="F8277" t="s">
        <v>49388</v>
      </c>
      <c r="G8277" t="str">
        <f>IFERROR(INDEX(Thailand!D$2:D$9144,ROW(A8276)),"")</f>
        <v>RUTACEAE</v>
      </c>
      <c r="H8277" t="str">
        <f>IFERROR(INDEX(Thailand!C$2:C$9144,ROW(A8276)),"")</f>
        <v>Glycosmis puberula Lindl. ex Oliv. var. subsessilis (Craib) B.C.Stone</v>
      </c>
      <c r="I8277" t="s">
        <v>49870</v>
      </c>
    </row>
    <row r="8278" spans="1:9" x14ac:dyDescent="0.25">
      <c r="A8278">
        <v>8277</v>
      </c>
      <c r="B8278" t="s">
        <v>47616</v>
      </c>
      <c r="C8278" t="s">
        <v>47617</v>
      </c>
      <c r="D8278" t="s">
        <v>47618</v>
      </c>
      <c r="E8278" t="str">
        <f>IFERROR(INDEX(Thailand!B$2:B$9144,ROW(A8277)),"")</f>
        <v>เขยตรี</v>
      </c>
      <c r="F8278" t="s">
        <v>49388</v>
      </c>
      <c r="G8278" t="str">
        <f>IFERROR(INDEX(Thailand!D$2:D$9144,ROW(A8277)),"")</f>
        <v>RUTACEAE</v>
      </c>
      <c r="H8278" t="str">
        <f>IFERROR(INDEX(Thailand!C$2:C$9144,ROW(A8277)),"")</f>
        <v>Glycosmis trichanthera trichanthera</v>
      </c>
      <c r="I8278" t="s">
        <v>49871</v>
      </c>
    </row>
    <row r="8279" spans="1:9" x14ac:dyDescent="0.25">
      <c r="A8279">
        <v>8278</v>
      </c>
      <c r="B8279" t="s">
        <v>18196</v>
      </c>
      <c r="C8279" t="s">
        <v>47619</v>
      </c>
      <c r="D8279" t="s">
        <v>47620</v>
      </c>
      <c r="E8279" t="str">
        <f>IFERROR(INDEX(Thailand!B$2:B$9144,ROW(A8278)),"")</f>
        <v>ประยงค์ป่า</v>
      </c>
      <c r="F8279" t="s">
        <v>49388</v>
      </c>
      <c r="G8279" t="str">
        <f>IFERROR(INDEX(Thailand!D$2:D$9144,ROW(A8278)),"")</f>
        <v>RUTACEAE</v>
      </c>
      <c r="H8279" t="str">
        <f>IFERROR(INDEX(Thailand!C$2:C$9144,ROW(A8278)),"")</f>
        <v>Glycosmis trifolia (Blume) Spreng.</v>
      </c>
      <c r="I8279" t="s">
        <v>49872</v>
      </c>
    </row>
    <row r="8280" spans="1:9" x14ac:dyDescent="0.25">
      <c r="A8280">
        <v>8279</v>
      </c>
      <c r="B8280" t="s">
        <v>47621</v>
      </c>
      <c r="C8280" t="s">
        <v>47622</v>
      </c>
      <c r="D8280" t="s">
        <v>47623</v>
      </c>
      <c r="E8280" t="str">
        <f>IFERROR(INDEX(Thailand!B$2:B$9144,ROW(A8279)),"")</f>
        <v>มะขวิด</v>
      </c>
      <c r="F8280" t="s">
        <v>49389</v>
      </c>
      <c r="G8280" t="str">
        <f>IFERROR(INDEX(Thailand!D$2:D$9144,ROW(A8279)),"")</f>
        <v>RUTACEAE</v>
      </c>
      <c r="H8280" t="str">
        <f>IFERROR(INDEX(Thailand!C$2:C$9144,ROW(A8279)),"")</f>
        <v>Limonia acidissima L.</v>
      </c>
      <c r="I8280" t="s">
        <v>49873</v>
      </c>
    </row>
    <row r="8281" spans="1:9" x14ac:dyDescent="0.25">
      <c r="A8281">
        <v>8280</v>
      </c>
      <c r="B8281" t="s">
        <v>20428</v>
      </c>
      <c r="C8281" t="s">
        <v>47624</v>
      </c>
      <c r="D8281" t="s">
        <v>47625</v>
      </c>
      <c r="E8281" t="str">
        <f>IFERROR(INDEX(Thailand!B$2:B$9144,ROW(A8280)),"")</f>
        <v>ช้างงาเดียว</v>
      </c>
      <c r="F8281" t="s">
        <v>49390</v>
      </c>
      <c r="G8281" t="str">
        <f>IFERROR(INDEX(Thailand!D$2:D$9144,ROW(A8280)),"")</f>
        <v>RUTACEAE</v>
      </c>
      <c r="H8281" t="str">
        <f>IFERROR(INDEX(Thailand!C$2:C$9144,ROW(A8280)),"")</f>
        <v>Luvunga scandens (Roxb.) Buch.-Ham. ex Wight &amp; Arn.</v>
      </c>
      <c r="I8281" t="s">
        <v>49874</v>
      </c>
    </row>
    <row r="8282" spans="1:9" x14ac:dyDescent="0.25">
      <c r="A8282">
        <v>8281</v>
      </c>
      <c r="B8282" t="s">
        <v>47626</v>
      </c>
      <c r="C8282" t="s">
        <v>47627</v>
      </c>
      <c r="D8282" t="s">
        <v>47628</v>
      </c>
      <c r="E8282" t="str">
        <f>IFERROR(INDEX(Thailand!B$2:B$9144,ROW(A8281)),"")</f>
        <v>อ่วม</v>
      </c>
      <c r="F8282" t="s">
        <v>49391</v>
      </c>
      <c r="G8282" t="str">
        <f>IFERROR(INDEX(Thailand!D$2:D$9144,ROW(A8281)),"")</f>
        <v>RUTACEAE</v>
      </c>
      <c r="H8282" t="str">
        <f>IFERROR(INDEX(Thailand!C$2:C$9144,ROW(A8281)),"")</f>
        <v>Maclurodendron porteri (Hook.f.) T.G.Hartley</v>
      </c>
      <c r="I8282" t="s">
        <v>49875</v>
      </c>
    </row>
    <row r="8283" spans="1:9" x14ac:dyDescent="0.25">
      <c r="A8283">
        <v>8282</v>
      </c>
      <c r="B8283" t="s">
        <v>47629</v>
      </c>
      <c r="C8283" t="s">
        <v>47630</v>
      </c>
      <c r="D8283" t="s">
        <v>47631</v>
      </c>
      <c r="E8283" t="str">
        <f>IFERROR(INDEX(Thailand!B$2:B$9144,ROW(A8282)),"")</f>
        <v>เพี้ยคล้าย</v>
      </c>
      <c r="F8283" t="s">
        <v>49392</v>
      </c>
      <c r="G8283" t="str">
        <f>IFERROR(INDEX(Thailand!D$2:D$9144,ROW(A8282)),"")</f>
        <v>RUTACEAE</v>
      </c>
      <c r="H8283" t="str">
        <f>IFERROR(INDEX(Thailand!C$2:C$9144,ROW(A8282)),"")</f>
        <v>Melicope accedens (Blume) T.G.Hartley</v>
      </c>
      <c r="I8283" t="s">
        <v>49876</v>
      </c>
    </row>
    <row r="8284" spans="1:9" x14ac:dyDescent="0.25">
      <c r="A8284">
        <v>8283</v>
      </c>
      <c r="B8284" t="s">
        <v>33857</v>
      </c>
      <c r="C8284" t="s">
        <v>47632</v>
      </c>
      <c r="D8284" t="s">
        <v>47633</v>
      </c>
      <c r="E8284" t="str">
        <f>IFERROR(INDEX(Thailand!B$2:B$9144,ROW(A8283)),"")</f>
        <v>มะม่วงน้อย</v>
      </c>
      <c r="F8284" t="s">
        <v>49392</v>
      </c>
      <c r="G8284" t="str">
        <f>IFERROR(INDEX(Thailand!D$2:D$9144,ROW(A8283)),"")</f>
        <v>RUTACEAE</v>
      </c>
      <c r="H8284" t="str">
        <f>IFERROR(INDEX(Thailand!C$2:C$9144,ROW(A8283)),"")</f>
        <v>Melicope glomerata (Craib) T.G.Hartley</v>
      </c>
      <c r="I8284" t="s">
        <v>49877</v>
      </c>
    </row>
    <row r="8285" spans="1:9" x14ac:dyDescent="0.25">
      <c r="A8285">
        <v>8284</v>
      </c>
      <c r="B8285" t="s">
        <v>47634</v>
      </c>
      <c r="C8285" t="s">
        <v>47635</v>
      </c>
      <c r="D8285" t="s">
        <v>47636</v>
      </c>
      <c r="E8285" t="str">
        <f>IFERROR(INDEX(Thailand!B$2:B$9144,ROW(A8284)),"")</f>
        <v>สามง่าม</v>
      </c>
      <c r="F8285" t="s">
        <v>49392</v>
      </c>
      <c r="G8285" t="str">
        <f>IFERROR(INDEX(Thailand!D$2:D$9144,ROW(A8284)),"")</f>
        <v>RUTACEAE</v>
      </c>
      <c r="H8285" t="str">
        <f>IFERROR(INDEX(Thailand!C$2:C$9144,ROW(A8284)),"")</f>
        <v>Melicope lunu-ankenda (Gaertn.) T.G.Hartley</v>
      </c>
      <c r="I8285" t="s">
        <v>49878</v>
      </c>
    </row>
    <row r="8286" spans="1:9" x14ac:dyDescent="0.25">
      <c r="A8286">
        <v>8285</v>
      </c>
      <c r="B8286" t="s">
        <v>47637</v>
      </c>
      <c r="C8286" t="s">
        <v>47638</v>
      </c>
      <c r="D8286" t="s">
        <v>47639</v>
      </c>
      <c r="E8286" t="str">
        <f>IFERROR(INDEX(Thailand!B$2:B$9144,ROW(A8285)),"")</f>
        <v>เพี้ยกระทิง</v>
      </c>
      <c r="F8286" t="s">
        <v>49392</v>
      </c>
      <c r="G8286" t="str">
        <f>IFERROR(INDEX(Thailand!D$2:D$9144,ROW(A8285)),"")</f>
        <v>RUTACEAE</v>
      </c>
      <c r="H8286" t="str">
        <f>IFERROR(INDEX(Thailand!C$2:C$9144,ROW(A8285)),"")</f>
        <v>Melicope pteleifolia (Champ. ex Benth.) T.G.Hartley</v>
      </c>
      <c r="I8286" t="s">
        <v>49879</v>
      </c>
    </row>
    <row r="8287" spans="1:9" x14ac:dyDescent="0.25">
      <c r="A8287">
        <v>8286</v>
      </c>
      <c r="B8287" t="s">
        <v>47640</v>
      </c>
      <c r="C8287" t="s">
        <v>47641</v>
      </c>
      <c r="D8287" t="s">
        <v>47642</v>
      </c>
      <c r="E8287" t="str">
        <f>IFERROR(INDEX(Thailand!B$2:B$9144,ROW(A8286)),"")</f>
        <v>มะปีนดำ</v>
      </c>
      <c r="F8287" t="s">
        <v>49392</v>
      </c>
      <c r="G8287" t="str">
        <f>IFERROR(INDEX(Thailand!D$2:D$9144,ROW(A8286)),"")</f>
        <v>RUTACEAE</v>
      </c>
      <c r="H8287" t="str">
        <f>IFERROR(INDEX(Thailand!C$2:C$9144,ROW(A8286)),"")</f>
        <v>Melicope viticina (Wall. ex Kurz) T.G.Hartley</v>
      </c>
      <c r="I8287" t="s">
        <v>49880</v>
      </c>
    </row>
    <row r="8288" spans="1:9" x14ac:dyDescent="0.25">
      <c r="A8288">
        <v>8287</v>
      </c>
      <c r="B8288" t="s">
        <v>47643</v>
      </c>
      <c r="C8288" t="s">
        <v>47644</v>
      </c>
      <c r="D8288" t="s">
        <v>47645</v>
      </c>
      <c r="E8288" t="str">
        <f>IFERROR(INDEX(Thailand!B$2:B$9144,ROW(A8287)),"")</f>
        <v>มะนาวเหลี่ยม</v>
      </c>
      <c r="F8288" t="s">
        <v>49393</v>
      </c>
      <c r="G8288" t="str">
        <f>IFERROR(INDEX(Thailand!D$2:D$9144,ROW(A8287)),"")</f>
        <v>RUTACEAE</v>
      </c>
      <c r="H8288" t="str">
        <f>IFERROR(INDEX(Thailand!C$2:C$9144,ROW(A8287)),"")</f>
        <v>Merope angulata (Willd.) Swingle</v>
      </c>
      <c r="I8288" t="s">
        <v>49881</v>
      </c>
    </row>
    <row r="8289" spans="1:9" x14ac:dyDescent="0.25">
      <c r="A8289">
        <v>8288</v>
      </c>
      <c r="B8289" t="s">
        <v>47646</v>
      </c>
      <c r="C8289" t="s">
        <v>47647</v>
      </c>
      <c r="D8289" t="s">
        <v>47648</v>
      </c>
      <c r="E8289" t="str">
        <f>IFERROR(INDEX(Thailand!B$2:B$9144,ROW(A8288)),"")</f>
        <v>แก้วขี้ควาย</v>
      </c>
      <c r="F8289" t="s">
        <v>49394</v>
      </c>
      <c r="G8289" t="str">
        <f>IFERROR(INDEX(Thailand!D$2:D$9144,ROW(A8288)),"")</f>
        <v>RUTACEAE</v>
      </c>
      <c r="H8289" t="str">
        <f>IFERROR(INDEX(Thailand!C$2:C$9144,ROW(A8288)),"")</f>
        <v>Merrillia caloxylon (Ridl.) Swingle</v>
      </c>
      <c r="I8289" t="s">
        <v>49882</v>
      </c>
    </row>
    <row r="8290" spans="1:9" x14ac:dyDescent="0.25">
      <c r="A8290">
        <v>8289</v>
      </c>
      <c r="B8290" t="s">
        <v>27378</v>
      </c>
      <c r="C8290" t="s">
        <v>47649</v>
      </c>
      <c r="D8290" t="s">
        <v>47650</v>
      </c>
      <c r="E8290" t="str">
        <f>IFERROR(INDEX(Thailand!B$2:B$9144,ROW(A8289)),"")</f>
        <v>สมัดน้อย</v>
      </c>
      <c r="F8290" t="s">
        <v>49395</v>
      </c>
      <c r="G8290" t="str">
        <f>IFERROR(INDEX(Thailand!D$2:D$9144,ROW(A8289)),"")</f>
        <v>RUTACEAE</v>
      </c>
      <c r="H8290" t="str">
        <f>IFERROR(INDEX(Thailand!C$2:C$9144,ROW(A8289)),"")</f>
        <v>Micromelum falcatum Lour.</v>
      </c>
      <c r="I8290" t="s">
        <v>49883</v>
      </c>
    </row>
    <row r="8291" spans="1:9" x14ac:dyDescent="0.25">
      <c r="A8291">
        <v>8290</v>
      </c>
      <c r="B8291" t="s">
        <v>21187</v>
      </c>
      <c r="C8291" t="s">
        <v>47651</v>
      </c>
      <c r="D8291" t="s">
        <v>47652</v>
      </c>
      <c r="E8291" t="str">
        <f>IFERROR(INDEX(Thailand!B$2:B$9144,ROW(A8290)),"")</f>
        <v>ลำผีพ่าย</v>
      </c>
      <c r="F8291" t="s">
        <v>49395</v>
      </c>
      <c r="G8291" t="str">
        <f>IFERROR(INDEX(Thailand!D$2:D$9144,ROW(A8290)),"")</f>
        <v>RUTACEAE</v>
      </c>
      <c r="H8291" t="str">
        <f>IFERROR(INDEX(Thailand!C$2:C$9144,ROW(A8290)),"")</f>
        <v>Micromelum hirsutum Oliv.</v>
      </c>
      <c r="I8291" t="s">
        <v>49884</v>
      </c>
    </row>
    <row r="8292" spans="1:9" x14ac:dyDescent="0.25">
      <c r="A8292">
        <v>8291</v>
      </c>
      <c r="B8292" t="s">
        <v>47653</v>
      </c>
      <c r="C8292" t="s">
        <v>47654</v>
      </c>
      <c r="D8292" t="s">
        <v>47655</v>
      </c>
      <c r="E8292" t="str">
        <f>IFERROR(INDEX(Thailand!B$2:B$9144,ROW(A8291)),"")</f>
        <v>นมวัว</v>
      </c>
      <c r="F8292" t="s">
        <v>49395</v>
      </c>
      <c r="G8292" t="str">
        <f>IFERROR(INDEX(Thailand!D$2:D$9144,ROW(A8291)),"")</f>
        <v>RUTACEAE</v>
      </c>
      <c r="H8292" t="str">
        <f>IFERROR(INDEX(Thailand!C$2:C$9144,ROW(A8291)),"")</f>
        <v>Micromelum integerrimum (Buch.-Ham ex DC.) Wight &amp; Arn. ex Roem.</v>
      </c>
      <c r="I8292" t="s">
        <v>49885</v>
      </c>
    </row>
    <row r="8293" spans="1:9" x14ac:dyDescent="0.25">
      <c r="A8293">
        <v>8292</v>
      </c>
      <c r="B8293" t="s">
        <v>17675</v>
      </c>
      <c r="C8293" t="s">
        <v>47656</v>
      </c>
      <c r="D8293" t="s">
        <v>47657</v>
      </c>
      <c r="E8293" t="str">
        <f>IFERROR(INDEX(Thailand!B$2:B$9144,ROW(A8292)),"")</f>
        <v>หมุยขน</v>
      </c>
      <c r="F8293" t="s">
        <v>49395</v>
      </c>
      <c r="G8293" t="str">
        <f>IFERROR(INDEX(Thailand!D$2:D$9144,ROW(A8292)),"")</f>
        <v>RUTACEAE</v>
      </c>
      <c r="H8293" t="str">
        <f>IFERROR(INDEX(Thailand!C$2:C$9144,ROW(A8292)),"")</f>
        <v>Micromelum pubescens Blume</v>
      </c>
      <c r="I8293" t="s">
        <v>49886</v>
      </c>
    </row>
    <row r="8294" spans="1:9" x14ac:dyDescent="0.25">
      <c r="A8294">
        <v>8293</v>
      </c>
      <c r="B8294" t="s">
        <v>17565</v>
      </c>
      <c r="C8294" t="s">
        <v>47658</v>
      </c>
      <c r="D8294" t="s">
        <v>47659</v>
      </c>
      <c r="E8294" t="str">
        <f>IFERROR(INDEX(Thailand!B$2:B$9144,ROW(A8293)),"")</f>
        <v>แก้ว</v>
      </c>
      <c r="F8294" t="s">
        <v>49396</v>
      </c>
      <c r="G8294" t="str">
        <f>IFERROR(INDEX(Thailand!D$2:D$9144,ROW(A8293)),"")</f>
        <v>RUTACEAE</v>
      </c>
      <c r="H8294" t="str">
        <f>IFERROR(INDEX(Thailand!C$2:C$9144,ROW(A8293)),"")</f>
        <v>Murraya paniculata (L.) Jack</v>
      </c>
      <c r="I8294" t="s">
        <v>49887</v>
      </c>
    </row>
    <row r="8295" spans="1:9" x14ac:dyDescent="0.25">
      <c r="A8295">
        <v>8294</v>
      </c>
      <c r="B8295" t="s">
        <v>17610</v>
      </c>
      <c r="C8295" t="s">
        <v>47660</v>
      </c>
      <c r="D8295" t="s">
        <v>47661</v>
      </c>
      <c r="E8295" t="str">
        <f>IFERROR(INDEX(Thailand!B$2:B$9144,ROW(A8294)),"")</f>
        <v>โปร่งฟ้า</v>
      </c>
      <c r="F8295" t="s">
        <v>49396</v>
      </c>
      <c r="G8295" t="str">
        <f>IFERROR(INDEX(Thailand!D$2:D$9144,ROW(A8294)),"")</f>
        <v>RUTACEAE</v>
      </c>
      <c r="H8295" t="str">
        <f>IFERROR(INDEX(Thailand!C$2:C$9144,ROW(A8294)),"")</f>
        <v>Murraya siamensis Craib</v>
      </c>
      <c r="I8295" t="s">
        <v>49888</v>
      </c>
    </row>
    <row r="8296" spans="1:9" x14ac:dyDescent="0.25">
      <c r="A8296">
        <v>8295</v>
      </c>
      <c r="B8296" t="s">
        <v>32472</v>
      </c>
      <c r="C8296" t="s">
        <v>47662</v>
      </c>
      <c r="D8296" t="s">
        <v>47663</v>
      </c>
      <c r="E8296" t="str">
        <f>IFERROR(INDEX(Thailand!B$2:B$9144,ROW(A8295)),"")</f>
        <v>กระแจะ</v>
      </c>
      <c r="F8296" t="s">
        <v>49397</v>
      </c>
      <c r="G8296" t="str">
        <f>IFERROR(INDEX(Thailand!D$2:D$9144,ROW(A8295)),"")</f>
        <v>RUTACEAE</v>
      </c>
      <c r="H8296" t="str">
        <f>IFERROR(INDEX(Thailand!C$2:C$9144,ROW(A8295)),"")</f>
        <v>Naringi crenulata (Roxb.) Nicolson</v>
      </c>
      <c r="I8296" t="s">
        <v>49889</v>
      </c>
    </row>
    <row r="8297" spans="1:9" x14ac:dyDescent="0.25">
      <c r="A8297">
        <v>8296</v>
      </c>
      <c r="B8297" t="s">
        <v>47664</v>
      </c>
      <c r="C8297" t="s">
        <v>47665</v>
      </c>
      <c r="D8297" t="s">
        <v>47666</v>
      </c>
      <c r="E8297" t="str">
        <f>IFERROR(INDEX(Thailand!B$2:B$9144,ROW(A8296)),"")</f>
        <v>หนามควาก</v>
      </c>
      <c r="F8297" t="s">
        <v>49398</v>
      </c>
      <c r="G8297" t="str">
        <f>IFERROR(INDEX(Thailand!D$2:D$9144,ROW(A8296)),"")</f>
        <v>RUTACEAE</v>
      </c>
      <c r="H8297" t="str">
        <f>IFERROR(INDEX(Thailand!C$2:C$9144,ROW(A8296)),"")</f>
        <v>Paramignya rectispinosa Craib</v>
      </c>
      <c r="I8297" t="s">
        <v>49890</v>
      </c>
    </row>
    <row r="8298" spans="1:9" x14ac:dyDescent="0.25">
      <c r="A8298">
        <v>8297</v>
      </c>
      <c r="B8298" t="s">
        <v>20428</v>
      </c>
      <c r="C8298" t="s">
        <v>47667</v>
      </c>
      <c r="D8298" t="s">
        <v>47668</v>
      </c>
      <c r="E8298" t="str">
        <f>IFERROR(INDEX(Thailand!B$2:B$9144,ROW(A8297)),"")</f>
        <v>หนามเดือยไก่</v>
      </c>
      <c r="F8298" t="s">
        <v>49398</v>
      </c>
      <c r="G8298" t="str">
        <f>IFERROR(INDEX(Thailand!D$2:D$9144,ROW(A8297)),"")</f>
        <v>RUTACEAE</v>
      </c>
      <c r="H8298" t="str">
        <f>IFERROR(INDEX(Thailand!C$2:C$9144,ROW(A8297)),"")</f>
        <v>Paramignya scandens (Griff.) Craib</v>
      </c>
      <c r="I8298" t="s">
        <v>49891</v>
      </c>
    </row>
    <row r="8299" spans="1:9" x14ac:dyDescent="0.25">
      <c r="A8299">
        <v>8298</v>
      </c>
      <c r="B8299" t="s">
        <v>23676</v>
      </c>
      <c r="C8299" t="s">
        <v>47669</v>
      </c>
      <c r="D8299" t="s">
        <v>47670</v>
      </c>
      <c r="E8299" t="str">
        <f>IFERROR(INDEX(Thailand!B$2:B$9144,ROW(A8298)),"")</f>
        <v>มุจลินท์</v>
      </c>
      <c r="F8299" t="s">
        <v>49399</v>
      </c>
      <c r="G8299" t="str">
        <f>IFERROR(INDEX(Thailand!D$2:D$9144,ROW(A8298)),"")</f>
        <v>RUTACEAE</v>
      </c>
      <c r="H8299" t="str">
        <f>IFERROR(INDEX(Thailand!C$2:C$9144,ROW(A8298)),"")</f>
        <v>Ravenia spectabilis (Lindl.) Planch. ex Griseb.</v>
      </c>
      <c r="I8299" t="s">
        <v>49892</v>
      </c>
    </row>
    <row r="8300" spans="1:9" x14ac:dyDescent="0.25">
      <c r="A8300">
        <v>8299</v>
      </c>
      <c r="B8300" t="s">
        <v>19276</v>
      </c>
      <c r="C8300" t="s">
        <v>47671</v>
      </c>
      <c r="D8300" t="s">
        <v>47672</v>
      </c>
      <c r="E8300" t="str">
        <f>IFERROR(INDEX(Thailand!B$2:B$9144,ROW(A8299)),"")</f>
        <v>อีหรุด</v>
      </c>
      <c r="F8300" t="s">
        <v>49400</v>
      </c>
      <c r="G8300" t="str">
        <f>IFERROR(INDEX(Thailand!D$2:D$9144,ROW(A8299)),"")</f>
        <v>RUTACEAE</v>
      </c>
      <c r="H8300" t="str">
        <f>IFERROR(INDEX(Thailand!C$2:C$9144,ROW(A8299)),"")</f>
        <v>Ruta graveolens L.</v>
      </c>
      <c r="I8300" t="s">
        <v>49893</v>
      </c>
    </row>
    <row r="8301" spans="1:9" x14ac:dyDescent="0.25">
      <c r="A8301">
        <v>8300</v>
      </c>
      <c r="B8301" t="s">
        <v>47673</v>
      </c>
      <c r="C8301" t="s">
        <v>47674</v>
      </c>
      <c r="D8301" t="s">
        <v>47675</v>
      </c>
      <c r="E8301" t="str">
        <f>IFERROR(INDEX(Thailand!B$2:B$9144,ROW(A8300)),"")</f>
        <v>เพี้ยกระทิง</v>
      </c>
      <c r="F8301" t="s">
        <v>49401</v>
      </c>
      <c r="G8301" t="str">
        <f>IFERROR(INDEX(Thailand!D$2:D$9144,ROW(A8300)),"")</f>
        <v>RUTACEAE</v>
      </c>
      <c r="H8301" t="str">
        <f>IFERROR(INDEX(Thailand!C$2:C$9144,ROW(A8300)),"")</f>
        <v>Tetradium glabrifolium (Champ. ex Benth.) T.G.Hartley</v>
      </c>
      <c r="I8301" t="s">
        <v>49894</v>
      </c>
    </row>
    <row r="8302" spans="1:9" x14ac:dyDescent="0.25">
      <c r="A8302">
        <v>8301</v>
      </c>
      <c r="B8302" t="s">
        <v>19295</v>
      </c>
      <c r="C8302" t="s">
        <v>47676</v>
      </c>
      <c r="D8302" t="s">
        <v>47677</v>
      </c>
      <c r="E8302" t="str">
        <f>IFERROR(INDEX(Thailand!B$2:B$9144,ROW(A8301)),"")</f>
        <v>เครืองูเห่า</v>
      </c>
      <c r="F8302" t="s">
        <v>49402</v>
      </c>
      <c r="G8302" t="str">
        <f>IFERROR(INDEX(Thailand!D$2:D$9144,ROW(A8301)),"")</f>
        <v>RUTACEAE</v>
      </c>
      <c r="H8302" t="str">
        <f>IFERROR(INDEX(Thailand!C$2:C$9144,ROW(A8301)),"")</f>
        <v>Toddalia asiatica (L.) Lam.</v>
      </c>
      <c r="I8302" t="s">
        <v>49895</v>
      </c>
    </row>
    <row r="8303" spans="1:9" x14ac:dyDescent="0.25">
      <c r="A8303">
        <v>8302</v>
      </c>
      <c r="B8303" t="s">
        <v>18196</v>
      </c>
      <c r="C8303" t="s">
        <v>47678</v>
      </c>
      <c r="D8303" t="s">
        <v>47679</v>
      </c>
      <c r="E8303" t="str">
        <f>IFERROR(INDEX(Thailand!B$2:B$9144,ROW(A8302)),"")</f>
        <v>มะนาวเทศ</v>
      </c>
      <c r="F8303" t="s">
        <v>49403</v>
      </c>
      <c r="G8303" t="str">
        <f>IFERROR(INDEX(Thailand!D$2:D$9144,ROW(A8302)),"")</f>
        <v>RUTACEAE</v>
      </c>
      <c r="H8303" t="str">
        <f>IFERROR(INDEX(Thailand!C$2:C$9144,ROW(A8302)),"")</f>
        <v>Triphasia trifolia (Burm.f.) P.Wilson</v>
      </c>
      <c r="I8303" t="s">
        <v>49896</v>
      </c>
    </row>
    <row r="8304" spans="1:9" x14ac:dyDescent="0.25">
      <c r="A8304">
        <v>8303</v>
      </c>
      <c r="B8304" t="s">
        <v>47680</v>
      </c>
      <c r="C8304" t="s">
        <v>47681</v>
      </c>
      <c r="D8304" t="s">
        <v>47682</v>
      </c>
      <c r="E8304" t="str">
        <f>IFERROR(INDEX(Thailand!B$2:B$9144,ROW(A8303)),"")</f>
        <v>หมักก้ากดอยสุเทพ</v>
      </c>
      <c r="F8304" t="s">
        <v>49404</v>
      </c>
      <c r="G8304" t="str">
        <f>IFERROR(INDEX(Thailand!D$2:D$9144,ROW(A8303)),"")</f>
        <v>RUTACEAE</v>
      </c>
      <c r="H8304" t="str">
        <f>IFERROR(INDEX(Thailand!C$2:C$9144,ROW(A8303)),"")</f>
        <v>Zanthoxylum acanthopodium DC.</v>
      </c>
      <c r="I8304" t="s">
        <v>49897</v>
      </c>
    </row>
    <row r="8305" spans="1:9" x14ac:dyDescent="0.25">
      <c r="A8305">
        <v>8304</v>
      </c>
      <c r="B8305" t="s">
        <v>47683</v>
      </c>
      <c r="C8305" t="s">
        <v>47684</v>
      </c>
      <c r="D8305" t="s">
        <v>47685</v>
      </c>
      <c r="E8305" t="str">
        <f>IFERROR(INDEX(Thailand!B$2:B$9144,ROW(A8304)),"")</f>
        <v>หมักก้าก</v>
      </c>
      <c r="F8305" t="s">
        <v>49404</v>
      </c>
      <c r="G8305" t="str">
        <f>IFERROR(INDEX(Thailand!D$2:D$9144,ROW(A8304)),"")</f>
        <v>RUTACEAE</v>
      </c>
      <c r="H8305" t="str">
        <f>IFERROR(INDEX(Thailand!C$2:C$9144,ROW(A8304)),"")</f>
        <v>Zanthoxylum armatum DC.</v>
      </c>
      <c r="I8305" t="s">
        <v>49898</v>
      </c>
    </row>
    <row r="8306" spans="1:9" x14ac:dyDescent="0.25">
      <c r="A8306">
        <v>8305</v>
      </c>
      <c r="B8306" t="s">
        <v>20057</v>
      </c>
      <c r="C8306" t="s">
        <v>47686</v>
      </c>
      <c r="D8306" t="s">
        <v>47687</v>
      </c>
      <c r="E8306" t="str">
        <f>IFERROR(INDEX(Thailand!B$2:B$9144,ROW(A8305)),"")</f>
        <v>กำจัดหน่วย</v>
      </c>
      <c r="F8306" t="s">
        <v>49404</v>
      </c>
      <c r="G8306" t="str">
        <f>IFERROR(INDEX(Thailand!D$2:D$9144,ROW(A8305)),"")</f>
        <v>RUTACEAE</v>
      </c>
      <c r="H8306" t="str">
        <f>IFERROR(INDEX(Thailand!C$2:C$9144,ROW(A8305)),"")</f>
        <v>Zanthoxylum nitidum (Roxb.) DC.</v>
      </c>
      <c r="I8306" t="s">
        <v>49899</v>
      </c>
    </row>
    <row r="8307" spans="1:9" x14ac:dyDescent="0.25">
      <c r="A8307">
        <v>8306</v>
      </c>
      <c r="B8307" t="s">
        <v>47688</v>
      </c>
      <c r="C8307" t="s">
        <v>47689</v>
      </c>
      <c r="D8307" t="s">
        <v>47690</v>
      </c>
      <c r="E8307" t="str">
        <f>IFERROR(INDEX(Thailand!B$2:B$9144,ROW(A8306)),"")</f>
        <v>มะแขว่น</v>
      </c>
      <c r="F8307" t="s">
        <v>49404</v>
      </c>
      <c r="G8307" t="str">
        <f>IFERROR(INDEX(Thailand!D$2:D$9144,ROW(A8306)),"")</f>
        <v>RUTACEAE</v>
      </c>
      <c r="H8307" t="str">
        <f>IFERROR(INDEX(Thailand!C$2:C$9144,ROW(A8306)),"")</f>
        <v>Zanthoxylum rhetsa (Roxb.) DC.</v>
      </c>
      <c r="I8307" t="s">
        <v>49900</v>
      </c>
    </row>
    <row r="8308" spans="1:9" x14ac:dyDescent="0.25">
      <c r="A8308">
        <v>8307</v>
      </c>
      <c r="B8308" t="s">
        <v>17622</v>
      </c>
      <c r="C8308" t="s">
        <v>47691</v>
      </c>
      <c r="D8308" t="s">
        <v>47692</v>
      </c>
      <c r="E8308" t="str">
        <f>IFERROR(INDEX(Thailand!B$2:B$9144,ROW(A8307)),"")</f>
        <v>สร้อยโมลี</v>
      </c>
      <c r="F8308" t="s">
        <v>49405</v>
      </c>
      <c r="G8308" t="str">
        <f>IFERROR(INDEX(Thailand!D$2:D$9144,ROW(A8307)),"")</f>
        <v>SABIACEAE</v>
      </c>
      <c r="H8308" t="str">
        <f>IFERROR(INDEX(Thailand!C$2:C$9144,ROW(A8307)),"")</f>
        <v>Meliosma lanceolata Blume</v>
      </c>
      <c r="I8308" t="s">
        <v>49901</v>
      </c>
    </row>
    <row r="8309" spans="1:9" x14ac:dyDescent="0.25">
      <c r="A8309">
        <v>8308</v>
      </c>
      <c r="B8309" t="s">
        <v>47693</v>
      </c>
      <c r="C8309" t="s">
        <v>47694</v>
      </c>
      <c r="D8309" t="s">
        <v>47695</v>
      </c>
      <c r="E8309" t="str">
        <f>IFERROR(INDEX(Thailand!B$2:B$9144,ROW(A8308)),"")</f>
        <v>พะยอมดอย</v>
      </c>
      <c r="F8309" t="s">
        <v>49405</v>
      </c>
      <c r="G8309" t="str">
        <f>IFERROR(INDEX(Thailand!D$2:D$9144,ROW(A8308)),"")</f>
        <v>SABIACEAE</v>
      </c>
      <c r="H8309" t="str">
        <f>IFERROR(INDEX(Thailand!C$2:C$9144,ROW(A8308)),"")</f>
        <v>Meliosma lepidota Blume subsp. dumicola (W.W.Sm.) Beusekom</v>
      </c>
      <c r="I8309" t="s">
        <v>49902</v>
      </c>
    </row>
    <row r="8310" spans="1:9" x14ac:dyDescent="0.25">
      <c r="A8310">
        <v>8309</v>
      </c>
      <c r="B8310" t="s">
        <v>18569</v>
      </c>
      <c r="C8310" t="s">
        <v>47696</v>
      </c>
      <c r="D8310" t="s">
        <v>47697</v>
      </c>
      <c r="E8310" t="str">
        <f>IFERROR(INDEX(Thailand!B$2:B$9144,ROW(A8309)),"")</f>
        <v>มะยมหิน</v>
      </c>
      <c r="F8310" t="s">
        <v>49405</v>
      </c>
      <c r="G8310" t="str">
        <f>IFERROR(INDEX(Thailand!D$2:D$9144,ROW(A8309)),"")</f>
        <v>SABIACEAE</v>
      </c>
      <c r="H8310" t="str">
        <f>IFERROR(INDEX(Thailand!C$2:C$9144,ROW(A8309)),"")</f>
        <v>Meliosma pinnata (Roxb.) Maxim. subsp. barbulata (Cufod.) Welzen</v>
      </c>
      <c r="I8310" t="s">
        <v>49903</v>
      </c>
    </row>
    <row r="8311" spans="1:9" x14ac:dyDescent="0.25">
      <c r="A8311">
        <v>8310</v>
      </c>
      <c r="B8311" t="s">
        <v>36214</v>
      </c>
      <c r="C8311" t="s">
        <v>47698</v>
      </c>
      <c r="D8311" t="s">
        <v>47699</v>
      </c>
      <c r="E8311" t="str">
        <f>IFERROR(INDEX(Thailand!B$2:B$9144,ROW(A8310)),"")</f>
        <v>เดื่อหูกวางขอบใบหยัก</v>
      </c>
      <c r="F8311" t="s">
        <v>49405</v>
      </c>
      <c r="G8311" t="str">
        <f>IFERROR(INDEX(Thailand!D$2:D$9144,ROW(A8310)),"")</f>
        <v>SABIACEAE</v>
      </c>
      <c r="H8311" t="str">
        <f>IFERROR(INDEX(Thailand!C$2:C$9144,ROW(A8310)),"")</f>
        <v>Meliosma simplicifolia (Roxb.) Walp. subsp. fruticosa (Blume) Beusekom</v>
      </c>
      <c r="I8311" t="s">
        <v>49904</v>
      </c>
    </row>
    <row r="8312" spans="1:9" x14ac:dyDescent="0.25">
      <c r="A8312">
        <v>8311</v>
      </c>
      <c r="B8312" t="s">
        <v>36214</v>
      </c>
      <c r="C8312" t="s">
        <v>47698</v>
      </c>
      <c r="D8312" t="s">
        <v>47699</v>
      </c>
      <c r="E8312" t="str">
        <f>IFERROR(INDEX(Thailand!B$2:B$9144,ROW(A8311)),"")</f>
        <v>เดื่อหูกวาง</v>
      </c>
      <c r="F8312" t="s">
        <v>49405</v>
      </c>
      <c r="G8312" t="str">
        <f>IFERROR(INDEX(Thailand!D$2:D$9144,ROW(A8311)),"")</f>
        <v>SABIACEAE</v>
      </c>
      <c r="H8312" t="str">
        <f>IFERROR(INDEX(Thailand!C$2:C$9144,ROW(A8311)),"")</f>
        <v>Meliosma simplicifolia (Roxb.) Walp. subsp. simplicifolia</v>
      </c>
      <c r="I8312" t="s">
        <v>49905</v>
      </c>
    </row>
    <row r="8313" spans="1:9" x14ac:dyDescent="0.25">
      <c r="A8313">
        <v>8312</v>
      </c>
      <c r="B8313" t="s">
        <v>17622</v>
      </c>
      <c r="C8313" t="s">
        <v>47700</v>
      </c>
      <c r="D8313" t="s">
        <v>47701</v>
      </c>
      <c r="E8313" t="str">
        <f>IFERROR(INDEX(Thailand!B$2:B$9144,ROW(A8312)),"")</f>
        <v>มะยมเครือใบขน</v>
      </c>
      <c r="F8313" t="s">
        <v>49406</v>
      </c>
      <c r="G8313" t="str">
        <f>IFERROR(INDEX(Thailand!D$2:D$9144,ROW(A8312)),"")</f>
        <v>SABIACEAE</v>
      </c>
      <c r="H8313" t="str">
        <f>IFERROR(INDEX(Thailand!C$2:C$9144,ROW(A8312)),"")</f>
        <v>Sabia lanceolata Colebr. var. siamensis Water</v>
      </c>
      <c r="I8313" t="s">
        <v>49906</v>
      </c>
    </row>
    <row r="8314" spans="1:9" x14ac:dyDescent="0.25">
      <c r="A8314">
        <v>8313</v>
      </c>
      <c r="B8314" t="s">
        <v>47702</v>
      </c>
      <c r="C8314" t="s">
        <v>47703</v>
      </c>
      <c r="D8314" t="s">
        <v>47704</v>
      </c>
      <c r="E8314" t="str">
        <f>IFERROR(INDEX(Thailand!B$2:B$9144,ROW(A8313)),"")</f>
        <v>มะยมเครือใบเกลี้ยง</v>
      </c>
      <c r="F8314" t="s">
        <v>49406</v>
      </c>
      <c r="G8314" t="str">
        <f>IFERROR(INDEX(Thailand!D$2:D$9144,ROW(A8313)),"")</f>
        <v>SABIACEAE</v>
      </c>
      <c r="H8314" t="str">
        <f>IFERROR(INDEX(Thailand!C$2:C$9144,ROW(A8313)),"")</f>
        <v>Sabia limoniacea Wall. ex Hook.f. &amp; Thomson</v>
      </c>
      <c r="I8314" t="s">
        <v>49907</v>
      </c>
    </row>
    <row r="8315" spans="1:9" x14ac:dyDescent="0.25">
      <c r="A8315">
        <v>8314</v>
      </c>
      <c r="B8315" t="s">
        <v>18994</v>
      </c>
      <c r="C8315" t="s">
        <v>47705</v>
      </c>
      <c r="D8315" t="s">
        <v>47706</v>
      </c>
      <c r="E8315" t="str">
        <f>IFERROR(INDEX(Thailand!B$2:B$9144,ROW(A8314)),"")</f>
        <v>ผักหวานเครือดอกขาว</v>
      </c>
      <c r="F8315" t="s">
        <v>49406</v>
      </c>
      <c r="G8315" t="str">
        <f>IFERROR(INDEX(Thailand!D$2:D$9144,ROW(A8314)),"")</f>
        <v>SABIACEAE</v>
      </c>
      <c r="H8315" t="str">
        <f>IFERROR(INDEX(Thailand!C$2:C$9144,ROW(A8314)),"")</f>
        <v>Sabia parviflora Wall.</v>
      </c>
      <c r="I8315" t="s">
        <v>49908</v>
      </c>
    </row>
    <row r="8316" spans="1:9" x14ac:dyDescent="0.25">
      <c r="A8316">
        <v>8315</v>
      </c>
      <c r="B8316" t="s">
        <v>25926</v>
      </c>
      <c r="C8316" t="s">
        <v>47707</v>
      </c>
      <c r="D8316" t="s">
        <v>47708</v>
      </c>
      <c r="E8316" t="str">
        <f>IFERROR(INDEX(Thailand!B$2:B$9144,ROW(A8315)),"")</f>
        <v>ผักหวานเครือดอกม่วง</v>
      </c>
      <c r="F8316" t="s">
        <v>49406</v>
      </c>
      <c r="G8316" t="str">
        <f>IFERROR(INDEX(Thailand!D$2:D$9144,ROW(A8315)),"")</f>
        <v>SABIACEAE</v>
      </c>
      <c r="H8316" t="str">
        <f>IFERROR(INDEX(Thailand!C$2:C$9144,ROW(A8315)),"")</f>
        <v>Sabia purpurea Hook.f. &amp; Thomson</v>
      </c>
      <c r="I8316" t="s">
        <v>49909</v>
      </c>
    </row>
    <row r="8317" spans="1:9" x14ac:dyDescent="0.25">
      <c r="A8317">
        <v>8316</v>
      </c>
      <c r="B8317" t="s">
        <v>47709</v>
      </c>
      <c r="C8317" t="s">
        <v>47710</v>
      </c>
      <c r="D8317" t="s">
        <v>47711</v>
      </c>
      <c r="E8317" t="str">
        <f>IFERROR(INDEX(Thailand!B$2:B$9144,ROW(A8316)),"")</f>
        <v>กรวยใบเกลี้ยง</v>
      </c>
      <c r="F8317" t="s">
        <v>49407</v>
      </c>
      <c r="G8317" t="str">
        <f>IFERROR(INDEX(Thailand!D$2:D$9144,ROW(A8316)),"")</f>
        <v>SALICACEAE</v>
      </c>
      <c r="H8317" t="str">
        <f>IFERROR(INDEX(Thailand!C$2:C$9144,ROW(A8316)),"")</f>
        <v>Casearia calva Craib</v>
      </c>
      <c r="I8317" t="s">
        <v>49910</v>
      </c>
    </row>
    <row r="8318" spans="1:9" x14ac:dyDescent="0.25">
      <c r="A8318">
        <v>8317</v>
      </c>
      <c r="B8318" t="s">
        <v>45591</v>
      </c>
      <c r="C8318" t="s">
        <v>47712</v>
      </c>
      <c r="D8318" t="s">
        <v>47713</v>
      </c>
      <c r="E8318" t="str">
        <f>IFERROR(INDEX(Thailand!B$2:B$9144,ROW(A8317)),"")</f>
        <v>กรวยกระจุก</v>
      </c>
      <c r="F8318" t="s">
        <v>49407</v>
      </c>
      <c r="G8318" t="str">
        <f>IFERROR(INDEX(Thailand!D$2:D$9144,ROW(A8317)),"")</f>
        <v>SALICACEAE</v>
      </c>
      <c r="H8318" t="str">
        <f>IFERROR(INDEX(Thailand!C$2:C$9144,ROW(A8317)),"")</f>
        <v>Casearia capitellata Blume</v>
      </c>
      <c r="I8318" t="s">
        <v>49911</v>
      </c>
    </row>
    <row r="8319" spans="1:9" x14ac:dyDescent="0.25">
      <c r="A8319">
        <v>8318</v>
      </c>
      <c r="B8319" t="s">
        <v>22477</v>
      </c>
      <c r="C8319" t="s">
        <v>47714</v>
      </c>
      <c r="D8319" t="s">
        <v>47715</v>
      </c>
      <c r="E8319" t="str">
        <f>IFERROR(INDEX(Thailand!B$2:B$9144,ROW(A8318)),"")</f>
        <v>กรวย</v>
      </c>
      <c r="F8319" t="s">
        <v>49407</v>
      </c>
      <c r="G8319" t="str">
        <f>IFERROR(INDEX(Thailand!D$2:D$9144,ROW(A8318)),"")</f>
        <v>SALICACEAE</v>
      </c>
      <c r="H8319" t="str">
        <f>IFERROR(INDEX(Thailand!C$2:C$9144,ROW(A8318)),"")</f>
        <v>Casearia clarkei King</v>
      </c>
      <c r="I8319" t="s">
        <v>49912</v>
      </c>
    </row>
    <row r="8320" spans="1:9" x14ac:dyDescent="0.25">
      <c r="A8320">
        <v>8319</v>
      </c>
      <c r="B8320" t="s">
        <v>47716</v>
      </c>
      <c r="C8320" t="s">
        <v>47717</v>
      </c>
      <c r="D8320" t="s">
        <v>47718</v>
      </c>
      <c r="E8320" t="str">
        <f>IFERROR(INDEX(Thailand!B$2:B$9144,ROW(A8319)),"")</f>
        <v>พร้าวเร่</v>
      </c>
      <c r="F8320" t="s">
        <v>49407</v>
      </c>
      <c r="G8320" t="str">
        <f>IFERROR(INDEX(Thailand!D$2:D$9144,ROW(A8319)),"")</f>
        <v>SALICACEAE</v>
      </c>
      <c r="H8320" t="str">
        <f>IFERROR(INDEX(Thailand!C$2:C$9144,ROW(A8319)),"")</f>
        <v>Casearia flavovirens Blume</v>
      </c>
      <c r="I8320" t="s">
        <v>49913</v>
      </c>
    </row>
    <row r="8321" spans="1:9" x14ac:dyDescent="0.25">
      <c r="A8321">
        <v>8320</v>
      </c>
      <c r="B8321" t="s">
        <v>19934</v>
      </c>
      <c r="C8321" t="s">
        <v>47719</v>
      </c>
      <c r="D8321" t="s">
        <v>47720</v>
      </c>
      <c r="E8321" t="str">
        <f>IFERROR(INDEX(Thailand!B$2:B$9144,ROW(A8320)),"")</f>
        <v>มะแตกต้น</v>
      </c>
      <c r="F8321" t="s">
        <v>49407</v>
      </c>
      <c r="G8321" t="str">
        <f>IFERROR(INDEX(Thailand!D$2:D$9144,ROW(A8320)),"")</f>
        <v>SALICACEAE</v>
      </c>
      <c r="H8321" t="str">
        <f>IFERROR(INDEX(Thailand!C$2:C$9144,ROW(A8320)),"")</f>
        <v>Casearia flexuosa Craib</v>
      </c>
      <c r="I8321" t="s">
        <v>49914</v>
      </c>
    </row>
    <row r="8322" spans="1:9" x14ac:dyDescent="0.25">
      <c r="A8322">
        <v>8321</v>
      </c>
      <c r="B8322" t="s">
        <v>47721</v>
      </c>
      <c r="C8322" t="s">
        <v>47722</v>
      </c>
      <c r="D8322" t="s">
        <v>47723</v>
      </c>
      <c r="E8322" t="str">
        <f>IFERROR(INDEX(Thailand!B$2:B$9144,ROW(A8321)),"")</f>
        <v>สีเสื้อ</v>
      </c>
      <c r="F8322" t="s">
        <v>49407</v>
      </c>
      <c r="G8322" t="str">
        <f>IFERROR(INDEX(Thailand!D$2:D$9144,ROW(A8321)),"")</f>
        <v>SALICACEAE</v>
      </c>
      <c r="H8322" t="str">
        <f>IFERROR(INDEX(Thailand!C$2:C$9144,ROW(A8321)),"")</f>
        <v>Casearia gallifera Tathana</v>
      </c>
      <c r="I8322" t="s">
        <v>49915</v>
      </c>
    </row>
    <row r="8323" spans="1:9" x14ac:dyDescent="0.25">
      <c r="A8323">
        <v>8322</v>
      </c>
      <c r="B8323" t="s">
        <v>19276</v>
      </c>
      <c r="C8323" t="s">
        <v>47724</v>
      </c>
      <c r="D8323" t="s">
        <v>47725</v>
      </c>
      <c r="E8323" t="str">
        <f>IFERROR(INDEX(Thailand!B$2:B$9144,ROW(A8322)),"")</f>
        <v>กรวยกระ</v>
      </c>
      <c r="F8323" t="s">
        <v>49407</v>
      </c>
      <c r="G8323" t="str">
        <f>IFERROR(INDEX(Thailand!D$2:D$9144,ROW(A8322)),"")</f>
        <v>SALICACEAE</v>
      </c>
      <c r="H8323" t="str">
        <f>IFERROR(INDEX(Thailand!C$2:C$9144,ROW(A8322)),"")</f>
        <v>Casearia graveolens Dalzell</v>
      </c>
      <c r="I8323" t="s">
        <v>49916</v>
      </c>
    </row>
    <row r="8324" spans="1:9" x14ac:dyDescent="0.25">
      <c r="A8324">
        <v>8323</v>
      </c>
      <c r="B8324" t="s">
        <v>47726</v>
      </c>
      <c r="C8324" t="s">
        <v>47727</v>
      </c>
      <c r="D8324" t="s">
        <v>47728</v>
      </c>
      <c r="E8324" t="str">
        <f>IFERROR(INDEX(Thailand!B$2:B$9144,ROW(A8323)),"")</f>
        <v>กรวยป่า</v>
      </c>
      <c r="F8324" t="s">
        <v>49407</v>
      </c>
      <c r="G8324" t="str">
        <f>IFERROR(INDEX(Thailand!D$2:D$9144,ROW(A8323)),"")</f>
        <v>SALICACEAE</v>
      </c>
      <c r="H8324" t="str">
        <f>IFERROR(INDEX(Thailand!C$2:C$9144,ROW(A8323)),"")</f>
        <v>Casearia grewiifolia Vent.</v>
      </c>
      <c r="I8324" t="s">
        <v>49917</v>
      </c>
    </row>
    <row r="8325" spans="1:9" x14ac:dyDescent="0.25">
      <c r="A8325">
        <v>8324</v>
      </c>
      <c r="B8325" t="s">
        <v>47729</v>
      </c>
      <c r="C8325" t="s">
        <v>47730</v>
      </c>
      <c r="D8325" t="s">
        <v>47731</v>
      </c>
      <c r="E8325" t="str">
        <f>IFERROR(INDEX(Thailand!B$2:B$9144,ROW(A8324)),"")</f>
        <v>กรวยกลม</v>
      </c>
      <c r="F8325" t="s">
        <v>49407</v>
      </c>
      <c r="G8325" t="str">
        <f>IFERROR(INDEX(Thailand!D$2:D$9144,ROW(A8324)),"")</f>
        <v>SALICACEAE</v>
      </c>
      <c r="H8325" t="str">
        <f>IFERROR(INDEX(Thailand!C$2:C$9144,ROW(A8324)),"")</f>
        <v>Casearia pseudoglomerata Sleumer</v>
      </c>
      <c r="I8325" t="s">
        <v>49918</v>
      </c>
    </row>
    <row r="8326" spans="1:9" x14ac:dyDescent="0.25">
      <c r="A8326">
        <v>8325</v>
      </c>
      <c r="B8326" t="s">
        <v>18463</v>
      </c>
      <c r="C8326" t="s">
        <v>47732</v>
      </c>
      <c r="D8326" t="s">
        <v>47733</v>
      </c>
      <c r="E8326" t="str">
        <f>IFERROR(INDEX(Thailand!B$2:B$9144,ROW(A8325)),"")</f>
        <v>มะแตกเหลือง</v>
      </c>
      <c r="F8326" t="s">
        <v>49407</v>
      </c>
      <c r="G8326" t="str">
        <f>IFERROR(INDEX(Thailand!D$2:D$9144,ROW(A8325)),"")</f>
        <v>SALICACEAE</v>
      </c>
      <c r="H8326" t="str">
        <f>IFERROR(INDEX(Thailand!C$2:C$9144,ROW(A8325)),"")</f>
        <v>Casearia velutina Blume</v>
      </c>
      <c r="I8326" t="s">
        <v>49919</v>
      </c>
    </row>
    <row r="8327" spans="1:9" x14ac:dyDescent="0.25">
      <c r="A8327">
        <v>8326</v>
      </c>
      <c r="B8327" t="s">
        <v>18505</v>
      </c>
      <c r="C8327" t="s">
        <v>47734</v>
      </c>
      <c r="D8327" t="s">
        <v>47735</v>
      </c>
      <c r="E8327" t="str">
        <f>IFERROR(INDEX(Thailand!B$2:B$9144,ROW(A8326)),"")</f>
        <v>ตะขบป่า</v>
      </c>
      <c r="F8327" t="s">
        <v>49408</v>
      </c>
      <c r="G8327" t="str">
        <f>IFERROR(INDEX(Thailand!D$2:D$9144,ROW(A8326)),"")</f>
        <v>SALICACEAE</v>
      </c>
      <c r="H8327" t="str">
        <f>IFERROR(INDEX(Thailand!C$2:C$9144,ROW(A8326)),"")</f>
        <v>Flacourtia indica indica (Burm.f.) Merr.</v>
      </c>
      <c r="I8327" t="s">
        <v>49920</v>
      </c>
    </row>
    <row r="8328" spans="1:9" x14ac:dyDescent="0.25">
      <c r="A8328">
        <v>8327</v>
      </c>
      <c r="B8328" t="s">
        <v>47736</v>
      </c>
      <c r="C8328" t="s">
        <v>47737</v>
      </c>
      <c r="D8328" t="s">
        <v>47738</v>
      </c>
      <c r="E8328" t="str">
        <f>IFERROR(INDEX(Thailand!B$2:B$9144,ROW(A8327)),"")</f>
        <v>ตะขบควาย</v>
      </c>
      <c r="F8328" t="s">
        <v>49408</v>
      </c>
      <c r="G8328" t="str">
        <f>IFERROR(INDEX(Thailand!D$2:D$9144,ROW(A8327)),"")</f>
        <v>SALICACEAE</v>
      </c>
      <c r="H8328" t="str">
        <f>IFERROR(INDEX(Thailand!C$2:C$9144,ROW(A8327)),"")</f>
        <v>Flacourtia jangomas (Lour.) Raeusch.</v>
      </c>
      <c r="I8328" t="s">
        <v>49921</v>
      </c>
    </row>
    <row r="8329" spans="1:9" x14ac:dyDescent="0.25">
      <c r="A8329">
        <v>8328</v>
      </c>
      <c r="B8329" t="s">
        <v>47739</v>
      </c>
      <c r="C8329" t="s">
        <v>47740</v>
      </c>
      <c r="D8329" t="s">
        <v>47741</v>
      </c>
      <c r="E8329" t="str">
        <f>IFERROR(INDEX(Thailand!B$2:B$9144,ROW(A8328)),"")</f>
        <v>ตะขบ</v>
      </c>
      <c r="F8329" t="s">
        <v>49408</v>
      </c>
      <c r="G8329" t="str">
        <f>IFERROR(INDEX(Thailand!D$2:D$9144,ROW(A8328)),"")</f>
        <v>SALICACEAE</v>
      </c>
      <c r="H8329" t="str">
        <f>IFERROR(INDEX(Thailand!C$2:C$9144,ROW(A8328)),"")</f>
        <v>Flacourtia ramontchi L’Hér.</v>
      </c>
      <c r="I8329" t="s">
        <v>49922</v>
      </c>
    </row>
    <row r="8330" spans="1:9" x14ac:dyDescent="0.25">
      <c r="A8330">
        <v>8329</v>
      </c>
      <c r="B8330" t="s">
        <v>47742</v>
      </c>
      <c r="C8330" t="s">
        <v>47743</v>
      </c>
      <c r="D8330" t="s">
        <v>47744</v>
      </c>
      <c r="E8330" t="str">
        <f>IFERROR(INDEX(Thailand!B$2:B$9144,ROW(A8329)),"")</f>
        <v>ตะขบไทย</v>
      </c>
      <c r="F8330" t="s">
        <v>49408</v>
      </c>
      <c r="G8330" t="str">
        <f>IFERROR(INDEX(Thailand!D$2:D$9144,ROW(A8329)),"")</f>
        <v>SALICACEAE</v>
      </c>
      <c r="H8330" t="str">
        <f>IFERROR(INDEX(Thailand!C$2:C$9144,ROW(A8329)),"")</f>
        <v>Flacourtia rukam Zoll. &amp; Moritzi</v>
      </c>
      <c r="I8330" t="s">
        <v>49923</v>
      </c>
    </row>
    <row r="8331" spans="1:9" x14ac:dyDescent="0.25">
      <c r="A8331">
        <v>8330</v>
      </c>
      <c r="B8331" t="s">
        <v>47190</v>
      </c>
      <c r="C8331" t="s">
        <v>47745</v>
      </c>
      <c r="D8331" t="s">
        <v>47746</v>
      </c>
      <c r="E8331" t="str">
        <f>IFERROR(INDEX(Thailand!B$2:B$9144,ROW(A8330)),"")</f>
        <v>ตะขบใต้</v>
      </c>
      <c r="F8331" t="s">
        <v>49409</v>
      </c>
      <c r="G8331" t="str">
        <f>IFERROR(INDEX(Thailand!D$2:D$9144,ROW(A8330)),"")</f>
        <v>SALICACEAE</v>
      </c>
      <c r="H8331" t="str">
        <f>IFERROR(INDEX(Thailand!C$2:C$9144,ROW(A8330)),"")</f>
        <v>Hemiscolopia trimera (Boerl.) Slooten</v>
      </c>
      <c r="I8331" t="s">
        <v>49924</v>
      </c>
    </row>
    <row r="8332" spans="1:9" x14ac:dyDescent="0.25">
      <c r="A8332">
        <v>8331</v>
      </c>
      <c r="B8332" t="s">
        <v>47747</v>
      </c>
      <c r="C8332" t="s">
        <v>47748</v>
      </c>
      <c r="D8332" t="s">
        <v>47749</v>
      </c>
      <c r="E8332" t="str">
        <f>IFERROR(INDEX(Thailand!B$2:B$9144,ROW(A8331)),"")</f>
        <v>พรมคต</v>
      </c>
      <c r="F8332" t="s">
        <v>49410</v>
      </c>
      <c r="G8332" t="str">
        <f>IFERROR(INDEX(Thailand!D$2:D$9144,ROW(A8331)),"")</f>
        <v>SALICACEAE</v>
      </c>
      <c r="H8332" t="str">
        <f>IFERROR(INDEX(Thailand!C$2:C$9144,ROW(A8331)),"")</f>
        <v>Homalium caryophyllaceum (Zoll. &amp; Moritzi) Benth.</v>
      </c>
      <c r="I8332" t="s">
        <v>49925</v>
      </c>
    </row>
    <row r="8333" spans="1:9" x14ac:dyDescent="0.25">
      <c r="A8333">
        <v>8332</v>
      </c>
      <c r="B8333" t="s">
        <v>47750</v>
      </c>
      <c r="C8333" t="s">
        <v>47751</v>
      </c>
      <c r="D8333" t="s">
        <v>47752</v>
      </c>
      <c r="E8333" t="str">
        <f>IFERROR(INDEX(Thailand!B$2:B$9144,ROW(A8332)),"")</f>
        <v>สีเสื้อ</v>
      </c>
      <c r="F8333" t="s">
        <v>49410</v>
      </c>
      <c r="G8333" t="str">
        <f>IFERROR(INDEX(Thailand!D$2:D$9144,ROW(A8332)),"")</f>
        <v>SALICACEAE</v>
      </c>
      <c r="H8333" t="str">
        <f>IFERROR(INDEX(Thailand!C$2:C$9144,ROW(A8332)),"")</f>
        <v>Homalium ceylanicum (Gardner) Benth.</v>
      </c>
      <c r="I8333" t="s">
        <v>49926</v>
      </c>
    </row>
    <row r="8334" spans="1:9" x14ac:dyDescent="0.25">
      <c r="A8334">
        <v>8333</v>
      </c>
      <c r="B8334" t="s">
        <v>47753</v>
      </c>
      <c r="C8334" t="s">
        <v>47754</v>
      </c>
      <c r="D8334" t="s">
        <v>47755</v>
      </c>
      <c r="E8334" t="str">
        <f>IFERROR(INDEX(Thailand!B$2:B$9144,ROW(A8333)),"")</f>
        <v>เขากวาง</v>
      </c>
      <c r="F8334" t="s">
        <v>49410</v>
      </c>
      <c r="G8334" t="str">
        <f>IFERROR(INDEX(Thailand!D$2:D$9144,ROW(A8333)),"")</f>
        <v>SALICACEAE</v>
      </c>
      <c r="H8334" t="str">
        <f>IFERROR(INDEX(Thailand!C$2:C$9144,ROW(A8333)),"")</f>
        <v>Homalium dasyanthum (Turcz.) W.Theob.</v>
      </c>
      <c r="I8334" t="s">
        <v>49927</v>
      </c>
    </row>
    <row r="8335" spans="1:9" x14ac:dyDescent="0.25">
      <c r="A8335">
        <v>8334</v>
      </c>
      <c r="B8335" t="s">
        <v>47756</v>
      </c>
      <c r="C8335" t="s">
        <v>47757</v>
      </c>
      <c r="D8335" t="s">
        <v>47758</v>
      </c>
      <c r="E8335" t="str">
        <f>IFERROR(INDEX(Thailand!B$2:B$9144,ROW(A8334)),"")</f>
        <v>ขานางจัน</v>
      </c>
      <c r="F8335" t="s">
        <v>49410</v>
      </c>
      <c r="G8335" t="str">
        <f>IFERROR(INDEX(Thailand!D$2:D$9144,ROW(A8334)),"")</f>
        <v>SALICACEAE</v>
      </c>
      <c r="H8335" t="str">
        <f>IFERROR(INDEX(Thailand!C$2:C$9144,ROW(A8334)),"")</f>
        <v>Homalium dictyoneurum (Hance) Warb.</v>
      </c>
      <c r="I8335" t="s">
        <v>49928</v>
      </c>
    </row>
    <row r="8336" spans="1:9" x14ac:dyDescent="0.25">
      <c r="A8336">
        <v>8335</v>
      </c>
      <c r="B8336" t="s">
        <v>18140</v>
      </c>
      <c r="C8336" t="s">
        <v>47759</v>
      </c>
      <c r="D8336" t="s">
        <v>47760</v>
      </c>
      <c r="E8336" t="str">
        <f>IFERROR(INDEX(Thailand!B$2:B$9144,ROW(A8335)),"")</f>
        <v>สีเสื้อน้ำ</v>
      </c>
      <c r="F8336" t="s">
        <v>49410</v>
      </c>
      <c r="G8336" t="str">
        <f>IFERROR(INDEX(Thailand!D$2:D$9144,ROW(A8335)),"")</f>
        <v>SALICACEAE</v>
      </c>
      <c r="H8336" t="str">
        <f>IFERROR(INDEX(Thailand!C$2:C$9144,ROW(A8335)),"")</f>
        <v>Homalium foetidum (Roxb.) Benth.</v>
      </c>
      <c r="I8336" t="s">
        <v>49929</v>
      </c>
    </row>
    <row r="8337" spans="1:9" x14ac:dyDescent="0.25">
      <c r="A8337">
        <v>8336</v>
      </c>
      <c r="B8337" t="s">
        <v>47761</v>
      </c>
      <c r="C8337" t="s">
        <v>47762</v>
      </c>
      <c r="D8337" t="s">
        <v>47763</v>
      </c>
      <c r="E8337" t="str">
        <f>IFERROR(INDEX(Thailand!B$2:B$9144,ROW(A8336)),"")</f>
        <v>เปื๋อยหิน</v>
      </c>
      <c r="F8337" t="s">
        <v>49410</v>
      </c>
      <c r="G8337" t="str">
        <f>IFERROR(INDEX(Thailand!D$2:D$9144,ROW(A8336)),"")</f>
        <v>SALICACEAE</v>
      </c>
      <c r="H8337" t="str">
        <f>IFERROR(INDEX(Thailand!C$2:C$9144,ROW(A8336)),"")</f>
        <v>Homalium grabrifolium Geddes</v>
      </c>
      <c r="I8337" t="s">
        <v>49930</v>
      </c>
    </row>
    <row r="8338" spans="1:9" x14ac:dyDescent="0.25">
      <c r="A8338">
        <v>8337</v>
      </c>
      <c r="B8338" t="s">
        <v>18823</v>
      </c>
      <c r="C8338" t="s">
        <v>47764</v>
      </c>
      <c r="D8338" t="s">
        <v>47765</v>
      </c>
      <c r="E8338" t="str">
        <f>IFERROR(INDEX(Thailand!B$2:B$9144,ROW(A8337)),"")</f>
        <v>ชุมแสง</v>
      </c>
      <c r="F8338" t="s">
        <v>49410</v>
      </c>
      <c r="G8338" t="str">
        <f>IFERROR(INDEX(Thailand!D$2:D$9144,ROW(A8337)),"")</f>
        <v>SALICACEAE</v>
      </c>
      <c r="H8338" t="str">
        <f>IFERROR(INDEX(Thailand!C$2:C$9144,ROW(A8337)),"")</f>
        <v>Homalium grandiflorum Benth.</v>
      </c>
      <c r="I8338" t="s">
        <v>49931</v>
      </c>
    </row>
    <row r="8339" spans="1:9" x14ac:dyDescent="0.25">
      <c r="A8339">
        <v>8338</v>
      </c>
      <c r="B8339" t="s">
        <v>19072</v>
      </c>
      <c r="C8339" t="s">
        <v>47766</v>
      </c>
      <c r="D8339" t="s">
        <v>47767</v>
      </c>
      <c r="E8339" t="str">
        <f>IFERROR(INDEX(Thailand!B$2:B$9144,ROW(A8338)),"")</f>
        <v>แหน่งแว้ง</v>
      </c>
      <c r="F8339" t="s">
        <v>49410</v>
      </c>
      <c r="G8339" t="str">
        <f>IFERROR(INDEX(Thailand!D$2:D$9144,ROW(A8338)),"")</f>
        <v>SALICACEAE</v>
      </c>
      <c r="H8339" t="str">
        <f>IFERROR(INDEX(Thailand!C$2:C$9144,ROW(A8338)),"")</f>
        <v>Homalium longifolium Benth.</v>
      </c>
      <c r="I8339" t="s">
        <v>49932</v>
      </c>
    </row>
    <row r="8340" spans="1:9" x14ac:dyDescent="0.25">
      <c r="A8340">
        <v>8339</v>
      </c>
      <c r="B8340" t="s">
        <v>33940</v>
      </c>
      <c r="C8340" t="s">
        <v>47768</v>
      </c>
      <c r="D8340" t="s">
        <v>47769</v>
      </c>
      <c r="E8340" t="str">
        <f>IFERROR(INDEX(Thailand!B$2:B$9144,ROW(A8339)),"")</f>
        <v>สีเสื้อขน</v>
      </c>
      <c r="F8340" t="s">
        <v>49410</v>
      </c>
      <c r="G8340" t="str">
        <f>IFERROR(INDEX(Thailand!D$2:D$9144,ROW(A8339)),"")</f>
        <v>SALICACEAE</v>
      </c>
      <c r="H8340" t="str">
        <f>IFERROR(INDEX(Thailand!C$2:C$9144,ROW(A8339)),"")</f>
        <v>Homalium mollissimum Merr.</v>
      </c>
      <c r="I8340" t="s">
        <v>49933</v>
      </c>
    </row>
    <row r="8341" spans="1:9" x14ac:dyDescent="0.25">
      <c r="A8341">
        <v>8340</v>
      </c>
      <c r="B8341" t="s">
        <v>38320</v>
      </c>
      <c r="C8341" t="s">
        <v>47770</v>
      </c>
      <c r="D8341" t="s">
        <v>47771</v>
      </c>
      <c r="E8341" t="str">
        <f>IFERROR(INDEX(Thailand!B$2:B$9144,ROW(A8340)),"")</f>
        <v>เปื๋อยพระราหู</v>
      </c>
      <c r="F8341" t="s">
        <v>49410</v>
      </c>
      <c r="G8341" t="str">
        <f>IFERROR(INDEX(Thailand!D$2:D$9144,ROW(A8340)),"")</f>
        <v>SALICACEAE</v>
      </c>
      <c r="H8341" t="str">
        <f>IFERROR(INDEX(Thailand!C$2:C$9144,ROW(A8340)),"")</f>
        <v>Homalium peninsulare Sleumer</v>
      </c>
      <c r="I8341" t="s">
        <v>49934</v>
      </c>
    </row>
    <row r="8342" spans="1:9" x14ac:dyDescent="0.25">
      <c r="A8342">
        <v>8341</v>
      </c>
      <c r="B8342" t="s">
        <v>47772</v>
      </c>
      <c r="C8342" t="s">
        <v>47773</v>
      </c>
      <c r="D8342" t="s">
        <v>47774</v>
      </c>
      <c r="E8342" t="str">
        <f>IFERROR(INDEX(Thailand!B$2:B$9144,ROW(A8341)),"")</f>
        <v>เขากวางกลีบเกลี้ยง</v>
      </c>
      <c r="F8342" t="s">
        <v>49410</v>
      </c>
      <c r="G8342" t="str">
        <f>IFERROR(INDEX(Thailand!D$2:D$9144,ROW(A8341)),"")</f>
        <v>SALICACEAE</v>
      </c>
      <c r="H8342" t="str">
        <f>IFERROR(INDEX(Thailand!C$2:C$9144,ROW(A8341)),"")</f>
        <v>Homalium protectum Sleumer</v>
      </c>
      <c r="I8342" t="s">
        <v>49935</v>
      </c>
    </row>
    <row r="8343" spans="1:9" x14ac:dyDescent="0.25">
      <c r="A8343">
        <v>8342</v>
      </c>
      <c r="B8343" t="s">
        <v>47775</v>
      </c>
      <c r="C8343" t="s">
        <v>47776</v>
      </c>
      <c r="D8343" t="s">
        <v>47777</v>
      </c>
      <c r="E8343" t="str">
        <f>IFERROR(INDEX(Thailand!B$2:B$9144,ROW(A8342)),"")</f>
        <v>ขางนาง</v>
      </c>
      <c r="F8343" t="s">
        <v>49410</v>
      </c>
      <c r="G8343" t="str">
        <f>IFERROR(INDEX(Thailand!D$2:D$9144,ROW(A8342)),"")</f>
        <v>SALICACEAE</v>
      </c>
      <c r="H8343" t="str">
        <f>IFERROR(INDEX(Thailand!C$2:C$9144,ROW(A8342)),"")</f>
        <v>Homalium tomentosum (Vent.) Benth.</v>
      </c>
      <c r="I8343" t="s">
        <v>49936</v>
      </c>
    </row>
    <row r="8344" spans="1:9" x14ac:dyDescent="0.25">
      <c r="A8344">
        <v>8343</v>
      </c>
      <c r="B8344" t="s">
        <v>47778</v>
      </c>
      <c r="C8344" t="s">
        <v>47779</v>
      </c>
      <c r="D8344" t="s">
        <v>47780</v>
      </c>
      <c r="E8344" t="str">
        <f>IFERROR(INDEX(Thailand!B$2:B$9144,ROW(A8343)),"")</f>
        <v>แดงเขา</v>
      </c>
      <c r="F8344" t="s">
        <v>49410</v>
      </c>
      <c r="G8344" t="str">
        <f>IFERROR(INDEX(Thailand!D$2:D$9144,ROW(A8343)),"")</f>
        <v>SALICACEAE</v>
      </c>
      <c r="H8344" t="str">
        <f>IFERROR(INDEX(Thailand!C$2:C$9144,ROW(A8343)),"")</f>
        <v>Homalium undulatum King</v>
      </c>
      <c r="I8344" t="s">
        <v>49937</v>
      </c>
    </row>
    <row r="8345" spans="1:9" x14ac:dyDescent="0.25">
      <c r="A8345">
        <v>8344</v>
      </c>
      <c r="B8345" t="s">
        <v>20394</v>
      </c>
      <c r="C8345" t="s">
        <v>47781</v>
      </c>
      <c r="D8345" t="s">
        <v>47782</v>
      </c>
      <c r="E8345" t="str">
        <f>IFERROR(INDEX(Thailand!B$2:B$9144,ROW(A8344)),"")</f>
        <v>ไข่ดาว</v>
      </c>
      <c r="F8345" t="s">
        <v>49411</v>
      </c>
      <c r="G8345" t="str">
        <f>IFERROR(INDEX(Thailand!D$2:D$9144,ROW(A8344)),"")</f>
        <v>SALICACEAE</v>
      </c>
      <c r="H8345" t="str">
        <f>IFERROR(INDEX(Thailand!C$2:C$9144,ROW(A8344)),"")</f>
        <v>Oncoba spinosa Forssk.</v>
      </c>
      <c r="I8345" t="s">
        <v>49938</v>
      </c>
    </row>
    <row r="8346" spans="1:9" x14ac:dyDescent="0.25">
      <c r="A8346">
        <v>8345</v>
      </c>
      <c r="B8346" t="s">
        <v>19033</v>
      </c>
      <c r="C8346" t="s">
        <v>47783</v>
      </c>
      <c r="D8346" t="s">
        <v>47784</v>
      </c>
      <c r="E8346" t="str">
        <f>IFERROR(INDEX(Thailand!B$2:B$9144,ROW(A8345)),"")</f>
        <v>งวงช้าง</v>
      </c>
      <c r="F8346" t="s">
        <v>49412</v>
      </c>
      <c r="G8346" t="str">
        <f>IFERROR(INDEX(Thailand!D$2:D$9144,ROW(A8345)),"")</f>
        <v>SALICACEAE</v>
      </c>
      <c r="H8346" t="str">
        <f>IFERROR(INDEX(Thailand!C$2:C$9144,ROW(A8345)),"")</f>
        <v>Osmelia maingayi King</v>
      </c>
      <c r="I8346" t="s">
        <v>49939</v>
      </c>
    </row>
    <row r="8347" spans="1:9" x14ac:dyDescent="0.25">
      <c r="A8347">
        <v>8346</v>
      </c>
      <c r="B8347" t="s">
        <v>47785</v>
      </c>
      <c r="C8347" t="s">
        <v>47786</v>
      </c>
      <c r="D8347" t="s">
        <v>47787</v>
      </c>
      <c r="E8347" t="str">
        <f>IFERROR(INDEX(Thailand!B$2:B$9144,ROW(A8346)),"")</f>
        <v>หลิว</v>
      </c>
      <c r="F8347" t="s">
        <v>49413</v>
      </c>
      <c r="G8347" t="str">
        <f>IFERROR(INDEX(Thailand!D$2:D$9144,ROW(A8346)),"")</f>
        <v>SALICACEAE</v>
      </c>
      <c r="H8347" t="str">
        <f>IFERROR(INDEX(Thailand!C$2:C$9144,ROW(A8346)),"")</f>
        <v>Salix babylonica L.</v>
      </c>
      <c r="I8347" t="s">
        <v>49940</v>
      </c>
    </row>
    <row r="8348" spans="1:9" x14ac:dyDescent="0.25">
      <c r="A8348">
        <v>8347</v>
      </c>
      <c r="B8348" t="s">
        <v>47788</v>
      </c>
      <c r="C8348" t="s">
        <v>47789</v>
      </c>
      <c r="D8348" t="s">
        <v>47790</v>
      </c>
      <c r="E8348" t="str">
        <f>IFERROR(INDEX(Thailand!B$2:B$9144,ROW(A8347)),"")</f>
        <v>สนุ่น</v>
      </c>
      <c r="F8348" t="s">
        <v>49413</v>
      </c>
      <c r="G8348" t="str">
        <f>IFERROR(INDEX(Thailand!D$2:D$9144,ROW(A8347)),"")</f>
        <v>SALICACEAE</v>
      </c>
      <c r="H8348" t="str">
        <f>IFERROR(INDEX(Thailand!C$2:C$9144,ROW(A8347)),"")</f>
        <v>Salix tetrasperma Roxb.</v>
      </c>
      <c r="I8348" t="s">
        <v>49941</v>
      </c>
    </row>
    <row r="8349" spans="1:9" x14ac:dyDescent="0.25">
      <c r="A8349">
        <v>8348</v>
      </c>
      <c r="B8349" t="s">
        <v>18402</v>
      </c>
      <c r="C8349" t="s">
        <v>47791</v>
      </c>
      <c r="D8349" t="s">
        <v>47792</v>
      </c>
      <c r="E8349" t="str">
        <f>IFERROR(INDEX(Thailand!B$2:B$9144,ROW(A8348)),"")</f>
        <v>ตะขบทะเล</v>
      </c>
      <c r="F8349" t="s">
        <v>49414</v>
      </c>
      <c r="G8349" t="str">
        <f>IFERROR(INDEX(Thailand!D$2:D$9144,ROW(A8348)),"")</f>
        <v>SALICACEAE</v>
      </c>
      <c r="H8349" t="str">
        <f>IFERROR(INDEX(Thailand!C$2:C$9144,ROW(A8348)),"")</f>
        <v>Scolopia macrophylla (Wight &amp; Arn.) Clos</v>
      </c>
      <c r="I8349" t="s">
        <v>49942</v>
      </c>
    </row>
    <row r="8350" spans="1:9" x14ac:dyDescent="0.25">
      <c r="A8350">
        <v>8349</v>
      </c>
      <c r="B8350" t="s">
        <v>20394</v>
      </c>
      <c r="C8350" t="s">
        <v>47793</v>
      </c>
      <c r="D8350" t="s">
        <v>47794</v>
      </c>
      <c r="E8350" t="str">
        <f>IFERROR(INDEX(Thailand!B$2:B$9144,ROW(A8349)),"")</f>
        <v>กุนนก</v>
      </c>
      <c r="F8350" t="s">
        <v>49414</v>
      </c>
      <c r="G8350" t="str">
        <f>IFERROR(INDEX(Thailand!D$2:D$9144,ROW(A8349)),"")</f>
        <v>SALICACEAE</v>
      </c>
      <c r="H8350" t="str">
        <f>IFERROR(INDEX(Thailand!C$2:C$9144,ROW(A8349)),"")</f>
        <v>Scolopia spinosa (Roxb.) Warb.</v>
      </c>
      <c r="I8350" t="s">
        <v>49943</v>
      </c>
    </row>
    <row r="8351" spans="1:9" x14ac:dyDescent="0.25">
      <c r="A8351">
        <v>8350</v>
      </c>
      <c r="B8351" t="s">
        <v>40615</v>
      </c>
      <c r="C8351" t="s">
        <v>47795</v>
      </c>
      <c r="D8351" t="s">
        <v>47796</v>
      </c>
      <c r="E8351" t="str">
        <f>IFERROR(INDEX(Thailand!B$2:B$9144,ROW(A8350)),"")</f>
        <v>ดังปรอก</v>
      </c>
      <c r="F8351" t="s">
        <v>49415</v>
      </c>
      <c r="G8351" t="str">
        <f>IFERROR(INDEX(Thailand!D$2:D$9144,ROW(A8350)),"")</f>
        <v>SALICACEAE</v>
      </c>
      <c r="H8351" t="str">
        <f>IFERROR(INDEX(Thailand!C$2:C$9144,ROW(A8350)),"")</f>
        <v>Xylosma brachystachys Craib</v>
      </c>
      <c r="I8351" t="s">
        <v>49944</v>
      </c>
    </row>
    <row r="8352" spans="1:9" x14ac:dyDescent="0.25">
      <c r="A8352">
        <v>8351</v>
      </c>
      <c r="B8352" t="s">
        <v>27039</v>
      </c>
      <c r="C8352" t="s">
        <v>47797</v>
      </c>
      <c r="D8352" t="s">
        <v>47798</v>
      </c>
      <c r="E8352" t="str">
        <f>IFERROR(INDEX(Thailand!B$2:B$9144,ROW(A8351)),"")</f>
        <v>หนามพุงดอ</v>
      </c>
      <c r="F8352" t="s">
        <v>49416</v>
      </c>
      <c r="G8352" t="str">
        <f>IFERROR(INDEX(Thailand!D$2:D$9144,ROW(A8351)),"")</f>
        <v>SALVADORACEAE</v>
      </c>
      <c r="H8352" t="str">
        <f>IFERROR(INDEX(Thailand!C$2:C$9144,ROW(A8351)),"")</f>
        <v>Azima sarmentosa (Blume) Benth. &amp; Hook.f.</v>
      </c>
      <c r="I8352" t="s">
        <v>49945</v>
      </c>
    </row>
    <row r="8353" spans="1:9" x14ac:dyDescent="0.25">
      <c r="A8353">
        <v>8352</v>
      </c>
      <c r="B8353" t="s">
        <v>24228</v>
      </c>
      <c r="C8353" t="s">
        <v>47799</v>
      </c>
      <c r="D8353" t="s">
        <v>47800</v>
      </c>
      <c r="E8353" t="str">
        <f>IFERROR(INDEX(Thailand!B$2:B$9144,ROW(A8352)),"")</f>
        <v>แหนแดง</v>
      </c>
      <c r="F8353" t="s">
        <v>49417</v>
      </c>
      <c r="G8353" t="str">
        <f>IFERROR(INDEX(Thailand!D$2:D$9144,ROW(A8352)),"")</f>
        <v>SALVINIACEAE</v>
      </c>
      <c r="H8353" t="str">
        <f>IFERROR(INDEX(Thailand!C$2:C$9144,ROW(A8352)),"")</f>
        <v>Azolla caroliniana Willd.</v>
      </c>
      <c r="I8353" t="s">
        <v>49946</v>
      </c>
    </row>
    <row r="8354" spans="1:9" x14ac:dyDescent="0.25">
      <c r="A8354">
        <v>8353</v>
      </c>
      <c r="B8354" t="s">
        <v>18569</v>
      </c>
      <c r="C8354" t="s">
        <v>47801</v>
      </c>
      <c r="D8354" t="s">
        <v>47802</v>
      </c>
      <c r="E8354" t="str">
        <f>IFERROR(INDEX(Thailand!B$2:B$9144,ROW(A8353)),"")</f>
        <v>แหนแดง</v>
      </c>
      <c r="F8354" t="s">
        <v>49417</v>
      </c>
      <c r="G8354" t="str">
        <f>IFERROR(INDEX(Thailand!D$2:D$9144,ROW(A8353)),"")</f>
        <v>SALVINIACEAE</v>
      </c>
      <c r="H8354" t="str">
        <f>IFERROR(INDEX(Thailand!C$2:C$9144,ROW(A8353)),"")</f>
        <v>Azolla pinnata R.Br.</v>
      </c>
      <c r="I8354" t="s">
        <v>49947</v>
      </c>
    </row>
    <row r="8355" spans="1:9" x14ac:dyDescent="0.25">
      <c r="A8355">
        <v>8354</v>
      </c>
      <c r="B8355" t="s">
        <v>20072</v>
      </c>
      <c r="C8355" t="s">
        <v>47803</v>
      </c>
      <c r="D8355" t="s">
        <v>47804</v>
      </c>
      <c r="E8355" t="str">
        <f>IFERROR(INDEX(Thailand!B$2:B$9144,ROW(A8354)),"")</f>
        <v>จอกหูหนู</v>
      </c>
      <c r="F8355" t="s">
        <v>49418</v>
      </c>
      <c r="G8355" t="str">
        <f>IFERROR(INDEX(Thailand!D$2:D$9144,ROW(A8354)),"")</f>
        <v>SALVINIACEAE</v>
      </c>
      <c r="H8355" t="str">
        <f>IFERROR(INDEX(Thailand!C$2:C$9144,ROW(A8354)),"")</f>
        <v>Salvinia cucullata Roxb. ex Bory</v>
      </c>
      <c r="I8355" t="s">
        <v>49948</v>
      </c>
    </row>
    <row r="8356" spans="1:9" x14ac:dyDescent="0.25">
      <c r="A8356">
        <v>8355</v>
      </c>
      <c r="B8356" t="s">
        <v>20030</v>
      </c>
      <c r="C8356" t="s">
        <v>47805</v>
      </c>
      <c r="D8356" t="s">
        <v>47806</v>
      </c>
      <c r="E8356" t="str">
        <f>IFERROR(INDEX(Thailand!B$2:B$9144,ROW(A8355)),"")</f>
        <v>แหนใบมะขาม</v>
      </c>
      <c r="F8356" t="s">
        <v>49418</v>
      </c>
      <c r="G8356" t="str">
        <f>IFERROR(INDEX(Thailand!D$2:D$9144,ROW(A8355)),"")</f>
        <v>SALVINIACEAE</v>
      </c>
      <c r="H8356" t="str">
        <f>IFERROR(INDEX(Thailand!C$2:C$9144,ROW(A8355)),"")</f>
        <v>Salvinia natans (L.) All.</v>
      </c>
      <c r="I8356" t="s">
        <v>49949</v>
      </c>
    </row>
    <row r="8357" spans="1:9" x14ac:dyDescent="0.25">
      <c r="A8357">
        <v>8356</v>
      </c>
      <c r="B8357" t="s">
        <v>27430</v>
      </c>
      <c r="C8357" t="s">
        <v>47807</v>
      </c>
      <c r="D8357" t="s">
        <v>47808</v>
      </c>
      <c r="E8357" t="str">
        <f>IFERROR(INDEX(Thailand!B$2:B$9144,ROW(A8356)),"")</f>
        <v>ตีเมียเมื่อย่าง</v>
      </c>
      <c r="F8357" t="s">
        <v>49419</v>
      </c>
      <c r="G8357" t="str">
        <f>IFERROR(INDEX(Thailand!D$2:D$9144,ROW(A8356)),"")</f>
        <v>SANTALACEAE</v>
      </c>
      <c r="H8357" t="str">
        <f>IFERROR(INDEX(Thailand!C$2:C$9144,ROW(A8356)),"")</f>
        <v>Dendrotrophe buxifolia Miq.</v>
      </c>
      <c r="I8357" t="s">
        <v>49950</v>
      </c>
    </row>
    <row r="8358" spans="1:9" x14ac:dyDescent="0.25">
      <c r="A8358">
        <v>8357</v>
      </c>
      <c r="B8358" t="s">
        <v>21289</v>
      </c>
      <c r="C8358" t="s">
        <v>47809</v>
      </c>
      <c r="D8358" t="s">
        <v>47810</v>
      </c>
      <c r="E8358" t="str">
        <f>IFERROR(INDEX(Thailand!B$2:B$9144,ROW(A8357)),"")</f>
        <v>ย่านตีเมีย</v>
      </c>
      <c r="F8358" t="s">
        <v>49419</v>
      </c>
      <c r="G8358" t="str">
        <f>IFERROR(INDEX(Thailand!D$2:D$9144,ROW(A8357)),"")</f>
        <v>SANTALACEAE</v>
      </c>
      <c r="H8358" t="str">
        <f>IFERROR(INDEX(Thailand!C$2:C$9144,ROW(A8357)),"")</f>
        <v>Dendrotrophe varians (Blume) Miq.</v>
      </c>
      <c r="I8358" t="s">
        <v>49951</v>
      </c>
    </row>
    <row r="8359" spans="1:9" x14ac:dyDescent="0.25">
      <c r="A8359">
        <v>8358</v>
      </c>
      <c r="B8359" t="s">
        <v>33176</v>
      </c>
      <c r="C8359" t="s">
        <v>47811</v>
      </c>
      <c r="D8359" t="s">
        <v>47812</v>
      </c>
      <c r="E8359" t="str">
        <f>IFERROR(INDEX(Thailand!B$2:B$9144,ROW(A8358)),"")</f>
        <v>กาฝากขาดำ</v>
      </c>
      <c r="F8359" t="s">
        <v>49420</v>
      </c>
      <c r="G8359" t="str">
        <f>IFERROR(INDEX(Thailand!D$2:D$9144,ROW(A8358)),"")</f>
        <v>SANTALACEAE</v>
      </c>
      <c r="H8359" t="str">
        <f>IFERROR(INDEX(Thailand!C$2:C$9144,ROW(A8358)),"")</f>
        <v>Dufrenoya collettii (Gamble) Stauffer</v>
      </c>
      <c r="I8359" t="s">
        <v>49952</v>
      </c>
    </row>
    <row r="8360" spans="1:9" x14ac:dyDescent="0.25">
      <c r="A8360">
        <v>8359</v>
      </c>
      <c r="B8360" t="s">
        <v>18243</v>
      </c>
      <c r="C8360" t="s">
        <v>47813</v>
      </c>
      <c r="D8360" t="s">
        <v>47814</v>
      </c>
      <c r="E8360" t="str">
        <f>IFERROR(INDEX(Thailand!B$2:B$9144,ROW(A8359)),"")</f>
        <v>กาฝากก่อดำ</v>
      </c>
      <c r="F8360" t="s">
        <v>49420</v>
      </c>
      <c r="G8360" t="str">
        <f>IFERROR(INDEX(Thailand!D$2:D$9144,ROW(A8359)),"")</f>
        <v>SANTALACEAE</v>
      </c>
      <c r="H8360" t="str">
        <f>IFERROR(INDEX(Thailand!C$2:C$9144,ROW(A8359)),"")</f>
        <v>Dufrenoya sessilis (Craib) Stauffer</v>
      </c>
      <c r="I8360" t="s">
        <v>49953</v>
      </c>
    </row>
    <row r="8361" spans="1:9" x14ac:dyDescent="0.25">
      <c r="A8361">
        <v>8360</v>
      </c>
      <c r="B8361" t="s">
        <v>17622</v>
      </c>
      <c r="C8361" t="s">
        <v>47815</v>
      </c>
      <c r="D8361" t="s">
        <v>47816</v>
      </c>
      <c r="E8361" t="str">
        <f>IFERROR(INDEX(Thailand!B$2:B$9144,ROW(A8360)),"")</f>
        <v>ชาหอม</v>
      </c>
      <c r="F8361" t="s">
        <v>49421</v>
      </c>
      <c r="G8361" t="str">
        <f>IFERROR(INDEX(Thailand!D$2:D$9144,ROW(A8360)),"")</f>
        <v>SANTALACEAE</v>
      </c>
      <c r="H8361" t="str">
        <f>IFERROR(INDEX(Thailand!C$2:C$9144,ROW(A8360)),"")</f>
        <v>Osyris lanceolata Hochst. &amp; Steud.</v>
      </c>
      <c r="I8361" t="s">
        <v>49954</v>
      </c>
    </row>
    <row r="8362" spans="1:9" x14ac:dyDescent="0.25">
      <c r="A8362">
        <v>8361</v>
      </c>
      <c r="B8362" t="s">
        <v>43831</v>
      </c>
      <c r="C8362" t="s">
        <v>47817</v>
      </c>
      <c r="D8362" t="s">
        <v>47818</v>
      </c>
      <c r="E8362" t="str">
        <f>IFERROR(INDEX(Thailand!B$2:B$9144,ROW(A8361)),"")</f>
        <v>ราชากาฝากก้านขน</v>
      </c>
      <c r="F8362" t="s">
        <v>49422</v>
      </c>
      <c r="G8362" t="str">
        <f>IFERROR(INDEX(Thailand!D$2:D$9144,ROW(A8361)),"")</f>
        <v>SANTALACEAE</v>
      </c>
      <c r="H8362" t="str">
        <f>IFERROR(INDEX(Thailand!C$2:C$9144,ROW(A8361)),"")</f>
        <v>Phacellaria compressa Benth.</v>
      </c>
      <c r="I8362" t="s">
        <v>49955</v>
      </c>
    </row>
    <row r="8363" spans="1:9" x14ac:dyDescent="0.25">
      <c r="A8363">
        <v>8362</v>
      </c>
      <c r="B8363" t="s">
        <v>26730</v>
      </c>
      <c r="C8363" t="s">
        <v>47819</v>
      </c>
      <c r="D8363" t="s">
        <v>47820</v>
      </c>
      <c r="E8363" t="str">
        <f>IFERROR(INDEX(Thailand!B$2:B$9144,ROW(A8362)),"")</f>
        <v>ราชากาฝาก</v>
      </c>
      <c r="F8363" t="s">
        <v>49422</v>
      </c>
      <c r="G8363" t="str">
        <f>IFERROR(INDEX(Thailand!D$2:D$9144,ROW(A8362)),"")</f>
        <v>SANTALACEAE</v>
      </c>
      <c r="H8363" t="str">
        <f>IFERROR(INDEX(Thailand!C$2:C$9144,ROW(A8362)),"")</f>
        <v>Phacellaria rigidula Benth.</v>
      </c>
      <c r="I8363" t="s">
        <v>49956</v>
      </c>
    </row>
    <row r="8364" spans="1:9" x14ac:dyDescent="0.25">
      <c r="A8364">
        <v>8363</v>
      </c>
      <c r="B8364" t="s">
        <v>21735</v>
      </c>
      <c r="C8364" t="s">
        <v>47821</v>
      </c>
      <c r="D8364" t="s">
        <v>47822</v>
      </c>
      <c r="E8364" t="str">
        <f>IFERROR(INDEX(Thailand!B$2:B$9144,ROW(A8363)),"")</f>
        <v>ไม้หอมอินเดีย</v>
      </c>
      <c r="F8364" t="s">
        <v>49423</v>
      </c>
      <c r="G8364" t="str">
        <f>IFERROR(INDEX(Thailand!D$2:D$9144,ROW(A8363)),"")</f>
        <v>SANTALACEAE</v>
      </c>
      <c r="H8364" t="str">
        <f>IFERROR(INDEX(Thailand!C$2:C$9144,ROW(A8363)),"")</f>
        <v>Santalum album L.</v>
      </c>
      <c r="I8364" t="s">
        <v>49957</v>
      </c>
    </row>
    <row r="8365" spans="1:9" x14ac:dyDescent="0.25">
      <c r="A8365">
        <v>8364</v>
      </c>
      <c r="B8365" t="s">
        <v>19033</v>
      </c>
      <c r="C8365" t="s">
        <v>47823</v>
      </c>
      <c r="D8365" t="s">
        <v>47824</v>
      </c>
      <c r="E8365" t="str">
        <f>IFERROR(INDEX(Thailand!B$2:B$9144,ROW(A8364)),"")</f>
        <v>มะไฟแรดใบเกลี้ยง</v>
      </c>
      <c r="F8365" t="s">
        <v>49424</v>
      </c>
      <c r="G8365" t="str">
        <f>IFERROR(INDEX(Thailand!D$2:D$9144,ROW(A8364)),"")</f>
        <v>SANTALACEAE</v>
      </c>
      <c r="H8365" t="str">
        <f>IFERROR(INDEX(Thailand!C$2:C$9144,ROW(A8364)),"")</f>
        <v>Scleropyrum maingayi Hook.f.</v>
      </c>
      <c r="I8365" t="s">
        <v>49958</v>
      </c>
    </row>
    <row r="8366" spans="1:9" x14ac:dyDescent="0.25">
      <c r="A8366">
        <v>8365</v>
      </c>
      <c r="B8366" t="s">
        <v>47825</v>
      </c>
      <c r="C8366" t="s">
        <v>47826</v>
      </c>
      <c r="D8366" t="s">
        <v>47827</v>
      </c>
      <c r="E8366" t="str">
        <f>IFERROR(INDEX(Thailand!B$2:B$9144,ROW(A8365)),"")</f>
        <v>มะไฟแรด</v>
      </c>
      <c r="F8366" t="s">
        <v>49424</v>
      </c>
      <c r="G8366" t="str">
        <f>IFERROR(INDEX(Thailand!D$2:D$9144,ROW(A8365)),"")</f>
        <v>SANTALACEAE</v>
      </c>
      <c r="H8366" t="str">
        <f>IFERROR(INDEX(Thailand!C$2:C$9144,ROW(A8365)),"")</f>
        <v>Scleropyrum pentandrum (Dennst.) Mabb.</v>
      </c>
      <c r="I8366" t="s">
        <v>49959</v>
      </c>
    </row>
    <row r="8367" spans="1:9" x14ac:dyDescent="0.25">
      <c r="A8367">
        <v>8366</v>
      </c>
      <c r="B8367" t="s">
        <v>47828</v>
      </c>
      <c r="C8367" t="s">
        <v>47829</v>
      </c>
      <c r="D8367" t="s">
        <v>47830</v>
      </c>
      <c r="E8367" t="str">
        <f>IFERROR(INDEX(Thailand!B$2:B$9144,ROW(A8366)),"")</f>
        <v>หญ้าหวายเหลี่ยม</v>
      </c>
      <c r="F8367" t="s">
        <v>49425</v>
      </c>
      <c r="G8367" t="str">
        <f>IFERROR(INDEX(Thailand!D$2:D$9144,ROW(A8366)),"")</f>
        <v>SANTALACEAE</v>
      </c>
      <c r="H8367" t="str">
        <f>IFERROR(INDEX(Thailand!C$2:C$9144,ROW(A8366)),"")</f>
        <v>Thesium psilotoides Hance</v>
      </c>
      <c r="I8367" t="s">
        <v>49960</v>
      </c>
    </row>
    <row r="8368" spans="1:9" x14ac:dyDescent="0.25">
      <c r="A8368">
        <v>8367</v>
      </c>
      <c r="B8368" t="s">
        <v>22204</v>
      </c>
      <c r="C8368" t="s">
        <v>47831</v>
      </c>
      <c r="D8368" t="s">
        <v>47832</v>
      </c>
      <c r="E8368" t="str">
        <f>IFERROR(INDEX(Thailand!B$2:B$9144,ROW(A8367)),"")</f>
        <v>ก่วมแดง</v>
      </c>
      <c r="F8368" t="s">
        <v>49426</v>
      </c>
      <c r="G8368" t="str">
        <f>IFERROR(INDEX(Thailand!D$2:D$9144,ROW(A8367)),"")</f>
        <v>SAPINDACEAE</v>
      </c>
      <c r="H8368" t="str">
        <f>IFERROR(INDEX(Thailand!C$2:C$9144,ROW(A8367)),"")</f>
        <v>Acer calcaratum Gagnep.</v>
      </c>
      <c r="I8368" t="s">
        <v>49961</v>
      </c>
    </row>
    <row r="8369" spans="1:9" x14ac:dyDescent="0.25">
      <c r="A8369">
        <v>8368</v>
      </c>
      <c r="B8369" t="s">
        <v>41885</v>
      </c>
      <c r="C8369" t="s">
        <v>47833</v>
      </c>
      <c r="D8369" t="s">
        <v>47834</v>
      </c>
      <c r="E8369" t="str">
        <f>IFERROR(INDEX(Thailand!B$2:B$9144,ROW(A8368)),"")</f>
        <v>ก่วมเชียงดาว</v>
      </c>
      <c r="F8369" t="s">
        <v>49426</v>
      </c>
      <c r="G8369" t="str">
        <f>IFERROR(INDEX(Thailand!D$2:D$9144,ROW(A8368)),"")</f>
        <v>SAPINDACEAE</v>
      </c>
      <c r="H8369" t="str">
        <f>IFERROR(INDEX(Thailand!C$2:C$9144,ROW(A8368)),"")</f>
        <v>Acer chiangdaoense Santisuk</v>
      </c>
      <c r="I8369" t="s">
        <v>49962</v>
      </c>
    </row>
    <row r="8370" spans="1:9" x14ac:dyDescent="0.25">
      <c r="A8370">
        <v>8369</v>
      </c>
      <c r="B8370" t="s">
        <v>47835</v>
      </c>
      <c r="C8370" t="s">
        <v>47836</v>
      </c>
      <c r="D8370" t="s">
        <v>47837</v>
      </c>
      <c r="E8370" t="str">
        <f>IFERROR(INDEX(Thailand!B$2:B$9144,ROW(A8369)),"")</f>
        <v>ก่วมขาว</v>
      </c>
      <c r="F8370" t="s">
        <v>49426</v>
      </c>
      <c r="G8370" t="str">
        <f>IFERROR(INDEX(Thailand!D$2:D$9144,ROW(A8369)),"")</f>
        <v>SAPINDACEAE</v>
      </c>
      <c r="H8370" t="str">
        <f>IFERROR(INDEX(Thailand!C$2:C$9144,ROW(A8369)),"")</f>
        <v>Acer laurinum Hassk.</v>
      </c>
      <c r="I8370" t="s">
        <v>49963</v>
      </c>
    </row>
    <row r="8371" spans="1:9" x14ac:dyDescent="0.25">
      <c r="A8371">
        <v>8370</v>
      </c>
      <c r="B8371" t="s">
        <v>30153</v>
      </c>
      <c r="C8371" t="s">
        <v>47838</v>
      </c>
      <c r="D8371" t="s">
        <v>47839</v>
      </c>
      <c r="E8371" t="str">
        <f>IFERROR(INDEX(Thailand!B$2:B$9144,ROW(A8370)),"")</f>
        <v>ก่วม</v>
      </c>
      <c r="F8371" t="s">
        <v>49426</v>
      </c>
      <c r="G8371" t="str">
        <f>IFERROR(INDEX(Thailand!D$2:D$9144,ROW(A8370)),"")</f>
        <v>SAPINDACEAE</v>
      </c>
      <c r="H8371" t="str">
        <f>IFERROR(INDEX(Thailand!C$2:C$9144,ROW(A8370)),"")</f>
        <v>Acer oblongum Wall. ex DC.</v>
      </c>
      <c r="I8371" t="s">
        <v>49964</v>
      </c>
    </row>
    <row r="8372" spans="1:9" x14ac:dyDescent="0.25">
      <c r="A8372">
        <v>8371</v>
      </c>
      <c r="B8372" t="s">
        <v>47840</v>
      </c>
      <c r="C8372" t="s">
        <v>47841</v>
      </c>
      <c r="D8372" t="s">
        <v>47842</v>
      </c>
      <c r="E8372" t="str">
        <f>IFERROR(INDEX(Thailand!B$2:B$9144,ROW(A8371)),"")</f>
        <v>ก่วมภูคา</v>
      </c>
      <c r="F8372" t="s">
        <v>49426</v>
      </c>
      <c r="G8372" t="str">
        <f>IFERROR(INDEX(Thailand!D$2:D$9144,ROW(A8371)),"")</f>
        <v>SAPINDACEAE</v>
      </c>
      <c r="H8372" t="str">
        <f>IFERROR(INDEX(Thailand!C$2:C$9144,ROW(A8371)),"")</f>
        <v>Acer pseudowilsonii Y.S.Chen</v>
      </c>
      <c r="I8372" t="s">
        <v>49965</v>
      </c>
    </row>
    <row r="8373" spans="1:9" x14ac:dyDescent="0.25">
      <c r="A8373">
        <v>8372</v>
      </c>
      <c r="B8373" t="s">
        <v>47843</v>
      </c>
      <c r="C8373" t="s">
        <v>47844</v>
      </c>
      <c r="D8373" t="s">
        <v>47845</v>
      </c>
      <c r="E8373" t="str">
        <f>IFERROR(INDEX(Thailand!B$2:B$9144,ROW(A8372)),"")</f>
        <v>ก่วมใบใหญ่</v>
      </c>
      <c r="F8373" t="s">
        <v>49426</v>
      </c>
      <c r="G8373" t="str">
        <f>IFERROR(INDEX(Thailand!D$2:D$9144,ROW(A8372)),"")</f>
        <v>SAPINDACEAE</v>
      </c>
      <c r="H8373" t="str">
        <f>IFERROR(INDEX(Thailand!C$2:C$9144,ROW(A8372)),"")</f>
        <v>Acer sterculiaceum Wall. subsp. thomsonii (Miq.) A.E.Murray</v>
      </c>
      <c r="I8373" t="s">
        <v>49966</v>
      </c>
    </row>
    <row r="8374" spans="1:9" x14ac:dyDescent="0.25">
      <c r="A8374">
        <v>8373</v>
      </c>
      <c r="B8374" t="s">
        <v>25106</v>
      </c>
      <c r="C8374" t="s">
        <v>47846</v>
      </c>
      <c r="D8374" t="s">
        <v>47847</v>
      </c>
      <c r="E8374" t="str">
        <f>IFERROR(INDEX(Thailand!B$2:B$9144,ROW(A8373)),"")</f>
        <v>มะเนียงน้ำ</v>
      </c>
      <c r="F8374" t="s">
        <v>49427</v>
      </c>
      <c r="G8374" t="str">
        <f>IFERROR(INDEX(Thailand!D$2:D$9144,ROW(A8373)),"")</f>
        <v>SAPINDACEAE</v>
      </c>
      <c r="H8374" t="str">
        <f>IFERROR(INDEX(Thailand!C$2:C$9144,ROW(A8373)),"")</f>
        <v>Aesculus assamica Griff.</v>
      </c>
      <c r="I8374" t="s">
        <v>49967</v>
      </c>
    </row>
    <row r="8375" spans="1:9" x14ac:dyDescent="0.25">
      <c r="A8375">
        <v>8374</v>
      </c>
      <c r="B8375" t="s">
        <v>47848</v>
      </c>
      <c r="C8375" t="s">
        <v>47849</v>
      </c>
      <c r="D8375" t="s">
        <v>47850</v>
      </c>
      <c r="E8375" t="str">
        <f>IFERROR(INDEX(Thailand!B$2:B$9144,ROW(A8374)),"")</f>
        <v>ต่อไส้</v>
      </c>
      <c r="F8375" t="s">
        <v>49428</v>
      </c>
      <c r="G8375" t="str">
        <f>IFERROR(INDEX(Thailand!D$2:D$9144,ROW(A8374)),"")</f>
        <v>SAPINDACEAE</v>
      </c>
      <c r="H8375" t="str">
        <f>IFERROR(INDEX(Thailand!C$2:C$9144,ROW(A8374)),"")</f>
        <v>Allophylus cobbe (L.) Raeusch.</v>
      </c>
      <c r="I8375" t="s">
        <v>49968</v>
      </c>
    </row>
    <row r="8376" spans="1:9" x14ac:dyDescent="0.25">
      <c r="A8376">
        <v>8375</v>
      </c>
      <c r="B8376" t="s">
        <v>18315</v>
      </c>
      <c r="C8376" t="s">
        <v>47851</v>
      </c>
      <c r="D8376" t="s">
        <v>47852</v>
      </c>
      <c r="E8376" t="str">
        <f>IFERROR(INDEX(Thailand!B$2:B$9144,ROW(A8375)),"")</f>
        <v>ขัน</v>
      </c>
      <c r="F8376" t="s">
        <v>49429</v>
      </c>
      <c r="G8376" t="str">
        <f>IFERROR(INDEX(Thailand!D$2:D$9144,ROW(A8375)),"")</f>
        <v>SAPINDACEAE</v>
      </c>
      <c r="H8376" t="str">
        <f>IFERROR(INDEX(Thailand!C$2:C$9144,ROW(A8375)),"")</f>
        <v>Amesiodendron chinense (Merr.) Hu</v>
      </c>
      <c r="I8376" t="s">
        <v>49969</v>
      </c>
    </row>
    <row r="8377" spans="1:9" x14ac:dyDescent="0.25">
      <c r="A8377">
        <v>8376</v>
      </c>
      <c r="B8377" t="s">
        <v>18408</v>
      </c>
      <c r="C8377" t="s">
        <v>47853</v>
      </c>
      <c r="D8377" t="s">
        <v>47854</v>
      </c>
      <c r="E8377" t="str">
        <f>IFERROR(INDEX(Thailand!B$2:B$9144,ROW(A8376)),"")</f>
        <v>คงคาเดือด</v>
      </c>
      <c r="F8377" t="s">
        <v>49430</v>
      </c>
      <c r="G8377" t="str">
        <f>IFERROR(INDEX(Thailand!D$2:D$9144,ROW(A8376)),"")</f>
        <v>SAPINDACEAE</v>
      </c>
      <c r="H8377" t="str">
        <f>IFERROR(INDEX(Thailand!C$2:C$9144,ROW(A8376)),"")</f>
        <v>Arfeuillea arborescens Pierre ex Radlk.</v>
      </c>
      <c r="I8377" t="s">
        <v>49970</v>
      </c>
    </row>
    <row r="8378" spans="1:9" x14ac:dyDescent="0.25">
      <c r="A8378">
        <v>8377</v>
      </c>
      <c r="B8378" t="s">
        <v>18370</v>
      </c>
      <c r="C8378" t="s">
        <v>47855</v>
      </c>
      <c r="D8378" t="s">
        <v>47856</v>
      </c>
      <c r="E8378" t="str">
        <f>IFERROR(INDEX(Thailand!B$2:B$9144,ROW(A8377)),"")</f>
        <v>สีฟัน</v>
      </c>
      <c r="F8378" t="s">
        <v>49431</v>
      </c>
      <c r="G8378" t="str">
        <f>IFERROR(INDEX(Thailand!D$2:D$9144,ROW(A8377)),"")</f>
        <v>SAPINDACEAE</v>
      </c>
      <c r="H8378" t="str">
        <f>IFERROR(INDEX(Thailand!C$2:C$9144,ROW(A8377)),"")</f>
        <v>Arytera littoralis Blume</v>
      </c>
      <c r="I8378" t="s">
        <v>49971</v>
      </c>
    </row>
    <row r="8379" spans="1:9" x14ac:dyDescent="0.25">
      <c r="A8379">
        <v>8378</v>
      </c>
      <c r="B8379" t="s">
        <v>47857</v>
      </c>
      <c r="C8379" t="s">
        <v>47858</v>
      </c>
      <c r="D8379" t="s">
        <v>47859</v>
      </c>
      <c r="E8379" t="str">
        <f>IFERROR(INDEX(Thailand!B$2:B$9144,ROW(A8378)),"")</f>
        <v>โคกกระออม</v>
      </c>
      <c r="F8379" t="s">
        <v>49432</v>
      </c>
      <c r="G8379" t="str">
        <f>IFERROR(INDEX(Thailand!D$2:D$9144,ROW(A8378)),"")</f>
        <v>SAPINDACEAE</v>
      </c>
      <c r="H8379" t="str">
        <f>IFERROR(INDEX(Thailand!C$2:C$9144,ROW(A8378)),"")</f>
        <v>Cardiospermum halicacabum L.</v>
      </c>
      <c r="I8379" t="s">
        <v>49972</v>
      </c>
    </row>
    <row r="8380" spans="1:9" x14ac:dyDescent="0.25">
      <c r="A8380">
        <v>8379</v>
      </c>
      <c r="B8380" t="s">
        <v>47860</v>
      </c>
      <c r="C8380" t="s">
        <v>47861</v>
      </c>
      <c r="D8380" t="s">
        <v>47862</v>
      </c>
      <c r="E8380" t="str">
        <f>IFERROR(INDEX(Thailand!B$2:B$9144,ROW(A8379)),"")</f>
        <v>เงาะลำไย</v>
      </c>
      <c r="F8380" t="s">
        <v>49433</v>
      </c>
      <c r="G8380" t="str">
        <f>IFERROR(INDEX(Thailand!D$2:D$9144,ROW(A8379)),"")</f>
        <v>SAPINDACEAE</v>
      </c>
      <c r="H8380" t="str">
        <f>IFERROR(INDEX(Thailand!C$2:C$9144,ROW(A8379)),"")</f>
        <v>Dimocarpus fumatus (Blume) Leenh. subsp. fumatus</v>
      </c>
      <c r="I8380" t="s">
        <v>49973</v>
      </c>
    </row>
    <row r="8381" spans="1:9" x14ac:dyDescent="0.25">
      <c r="A8381">
        <v>8380</v>
      </c>
      <c r="B8381" t="s">
        <v>47860</v>
      </c>
      <c r="C8381" t="s">
        <v>47861</v>
      </c>
      <c r="D8381" t="s">
        <v>47862</v>
      </c>
      <c r="E8381" t="str">
        <f>IFERROR(INDEX(Thailand!B$2:B$9144,ROW(A8380)),"")</f>
        <v>เงาะลำไย</v>
      </c>
      <c r="F8381" t="s">
        <v>49433</v>
      </c>
      <c r="G8381" t="str">
        <f>IFERROR(INDEX(Thailand!D$2:D$9144,ROW(A8380)),"")</f>
        <v>SAPINDACEAE</v>
      </c>
      <c r="H8381" t="str">
        <f>IFERROR(INDEX(Thailand!C$2:C$9144,ROW(A8380)),"")</f>
        <v>Dimocarpus fumatus (Blume) Leenh. subsp. indochinensis Leenh.</v>
      </c>
      <c r="I8381" t="s">
        <v>49973</v>
      </c>
    </row>
    <row r="8382" spans="1:9" x14ac:dyDescent="0.25">
      <c r="A8382">
        <v>8381</v>
      </c>
      <c r="B8382" t="s">
        <v>47863</v>
      </c>
      <c r="C8382" t="s">
        <v>47864</v>
      </c>
      <c r="D8382" t="s">
        <v>47865</v>
      </c>
      <c r="E8382" t="str">
        <f>IFERROR(INDEX(Thailand!B$2:B$9144,ROW(A8381)),"")</f>
        <v>ลำไย</v>
      </c>
      <c r="F8382" t="s">
        <v>49433</v>
      </c>
      <c r="G8382" t="str">
        <f>IFERROR(INDEX(Thailand!D$2:D$9144,ROW(A8381)),"")</f>
        <v>SAPINDACEAE</v>
      </c>
      <c r="H8382" t="str">
        <f>IFERROR(INDEX(Thailand!C$2:C$9144,ROW(A8381)),"")</f>
        <v>Dimocarpus longan Lour.</v>
      </c>
      <c r="I8382" t="s">
        <v>49974</v>
      </c>
    </row>
    <row r="8383" spans="1:9" x14ac:dyDescent="0.25">
      <c r="A8383">
        <v>8382</v>
      </c>
      <c r="B8383" t="s">
        <v>47863</v>
      </c>
      <c r="C8383" t="s">
        <v>47864</v>
      </c>
      <c r="D8383" t="s">
        <v>47865</v>
      </c>
      <c r="E8383" t="str">
        <f>IFERROR(INDEX(Thailand!B$2:B$9144,ROW(A8382)),"")</f>
        <v>เงาะดิเรก</v>
      </c>
      <c r="F8383" t="s">
        <v>49433</v>
      </c>
      <c r="G8383" t="str">
        <f>IFERROR(INDEX(Thailand!D$2:D$9144,ROW(A8382)),"")</f>
        <v>SAPINDACEAE</v>
      </c>
      <c r="H8383" t="str">
        <f>IFERROR(INDEX(Thailand!C$2:C$9144,ROW(A8382)),"")</f>
        <v>Dimocarpus longan Lour. var. malesianus Leenh.</v>
      </c>
      <c r="I8383" t="s">
        <v>49975</v>
      </c>
    </row>
    <row r="8384" spans="1:9" x14ac:dyDescent="0.25">
      <c r="A8384">
        <v>8383</v>
      </c>
      <c r="B8384" t="s">
        <v>47863</v>
      </c>
      <c r="C8384" t="s">
        <v>47864</v>
      </c>
      <c r="D8384" t="s">
        <v>47865</v>
      </c>
      <c r="E8384" t="str">
        <f>IFERROR(INDEX(Thailand!B$2:B$9144,ROW(A8383)),"")</f>
        <v>ลำไยเครือ</v>
      </c>
      <c r="F8384" t="s">
        <v>49433</v>
      </c>
      <c r="G8384" t="str">
        <f>IFERROR(INDEX(Thailand!D$2:D$9144,ROW(A8383)),"")</f>
        <v>SAPINDACEAE</v>
      </c>
      <c r="H8384" t="str">
        <f>IFERROR(INDEX(Thailand!C$2:C$9144,ROW(A8383)),"")</f>
        <v>Dimocarpus longan Lour. var. obtusus (Pierre) Leenh.</v>
      </c>
      <c r="I8384" t="s">
        <v>49976</v>
      </c>
    </row>
    <row r="8385" spans="1:9" x14ac:dyDescent="0.25">
      <c r="A8385">
        <v>8384</v>
      </c>
      <c r="B8385" t="s">
        <v>23365</v>
      </c>
      <c r="C8385" t="s">
        <v>47866</v>
      </c>
      <c r="D8385" t="s">
        <v>47867</v>
      </c>
      <c r="E8385" t="str">
        <f>IFERROR(INDEX(Thailand!B$2:B$9144,ROW(A8384)),"")</f>
        <v>ชุมเห็ดเล</v>
      </c>
      <c r="F8385" t="s">
        <v>49434</v>
      </c>
      <c r="G8385" t="str">
        <f>IFERROR(INDEX(Thailand!D$2:D$9144,ROW(A8384)),"")</f>
        <v>SAPINDACEAE</v>
      </c>
      <c r="H8385" t="str">
        <f>IFERROR(INDEX(Thailand!C$2:C$9144,ROW(A8384)),"")</f>
        <v>Dodonaea viscosa (L.) Jacq.</v>
      </c>
      <c r="I8385" t="s">
        <v>49977</v>
      </c>
    </row>
    <row r="8386" spans="1:9" x14ac:dyDescent="0.25">
      <c r="A8386">
        <v>8385</v>
      </c>
      <c r="B8386" t="s">
        <v>27062</v>
      </c>
      <c r="C8386" t="s">
        <v>47868</v>
      </c>
      <c r="D8386" t="s">
        <v>47869</v>
      </c>
      <c r="E8386" t="str">
        <f>IFERROR(INDEX(Thailand!B$2:B$9144,ROW(A8385)),"")</f>
        <v>ตานเสี้ยน</v>
      </c>
      <c r="F8386" t="s">
        <v>49435</v>
      </c>
      <c r="G8386" t="str">
        <f>IFERROR(INDEX(Thailand!D$2:D$9144,ROW(A8385)),"")</f>
        <v>SAPINDACEAE</v>
      </c>
      <c r="H8386" t="str">
        <f>IFERROR(INDEX(Thailand!C$2:C$9144,ROW(A8385)),"")</f>
        <v>Filicium decipiens (Wight &amp; Arn.) Thwaites</v>
      </c>
      <c r="I8386" t="s">
        <v>49978</v>
      </c>
    </row>
    <row r="8387" spans="1:9" x14ac:dyDescent="0.25">
      <c r="A8387">
        <v>8386</v>
      </c>
      <c r="B8387" t="s">
        <v>27378</v>
      </c>
      <c r="C8387" t="s">
        <v>47870</v>
      </c>
      <c r="D8387" t="s">
        <v>47871</v>
      </c>
      <c r="E8387" t="str">
        <f>IFERROR(INDEX(Thailand!B$2:B$9144,ROW(A8386)),"")</f>
        <v>สะเดาแดง</v>
      </c>
      <c r="F8387" t="s">
        <v>49436</v>
      </c>
      <c r="G8387" t="str">
        <f>IFERROR(INDEX(Thailand!D$2:D$9144,ROW(A8386)),"")</f>
        <v>SAPINDACEAE</v>
      </c>
      <c r="H8387" t="str">
        <f>IFERROR(INDEX(Thailand!C$2:C$9144,ROW(A8386)),"")</f>
        <v>Ganophyllum falcatum Blume</v>
      </c>
      <c r="I8387" t="s">
        <v>49979</v>
      </c>
    </row>
    <row r="8388" spans="1:9" x14ac:dyDescent="0.25">
      <c r="A8388">
        <v>8387</v>
      </c>
      <c r="B8388" t="s">
        <v>26612</v>
      </c>
      <c r="C8388" t="s">
        <v>47872</v>
      </c>
      <c r="D8388" t="s">
        <v>47873</v>
      </c>
      <c r="E8388" t="str">
        <f>IFERROR(INDEX(Thailand!B$2:B$9144,ROW(A8387)),"")</f>
        <v>ลำไยฟิลิปปินส์</v>
      </c>
      <c r="F8388" t="s">
        <v>49437</v>
      </c>
      <c r="G8388" t="str">
        <f>IFERROR(INDEX(Thailand!D$2:D$9144,ROW(A8387)),"")</f>
        <v>SAPINDACEAE</v>
      </c>
      <c r="H8388" t="str">
        <f>IFERROR(INDEX(Thailand!C$2:C$9144,ROW(A8387)),"")</f>
        <v>Glenniea philippinensis (Radlk.) Leenh.</v>
      </c>
      <c r="I8388" t="s">
        <v>49980</v>
      </c>
    </row>
    <row r="8389" spans="1:9" x14ac:dyDescent="0.25">
      <c r="A8389">
        <v>8388</v>
      </c>
      <c r="B8389" t="s">
        <v>30361</v>
      </c>
      <c r="C8389" t="s">
        <v>47874</v>
      </c>
      <c r="D8389" t="s">
        <v>47875</v>
      </c>
      <c r="E8389" t="str">
        <f>IFERROR(INDEX(Thailand!B$2:B$9144,ROW(A8388)),"")</f>
        <v>ส้มลิงแกนปีก</v>
      </c>
      <c r="F8389" t="s">
        <v>49438</v>
      </c>
      <c r="G8389" t="str">
        <f>IFERROR(INDEX(Thailand!D$2:D$9144,ROW(A8388)),"")</f>
        <v>SAPINDACEAE</v>
      </c>
      <c r="H8389" t="str">
        <f>IFERROR(INDEX(Thailand!C$2:C$9144,ROW(A8388)),"")</f>
        <v>Guioa bijuga (Hiern) Radlk.</v>
      </c>
      <c r="I8389" t="s">
        <v>49981</v>
      </c>
    </row>
    <row r="8390" spans="1:9" x14ac:dyDescent="0.25">
      <c r="A8390">
        <v>8389</v>
      </c>
      <c r="B8390" t="s">
        <v>47876</v>
      </c>
      <c r="C8390" t="s">
        <v>47877</v>
      </c>
      <c r="D8390" t="s">
        <v>47878</v>
      </c>
      <c r="E8390" t="str">
        <f>IFERROR(INDEX(Thailand!B$2:B$9144,ROW(A8389)),"")</f>
        <v>ส้มลิงแกนเกลี้ยง</v>
      </c>
      <c r="F8390" t="s">
        <v>49438</v>
      </c>
      <c r="G8390" t="str">
        <f>IFERROR(INDEX(Thailand!D$2:D$9144,ROW(A8389)),"")</f>
        <v>SAPINDACEAE</v>
      </c>
      <c r="H8390" t="str">
        <f>IFERROR(INDEX(Thailand!C$2:C$9144,ROW(A8389)),"")</f>
        <v>Guioa diplopetala (Hassk.) Radlk.</v>
      </c>
      <c r="I8390" t="s">
        <v>49982</v>
      </c>
    </row>
    <row r="8391" spans="1:9" x14ac:dyDescent="0.25">
      <c r="A8391">
        <v>8390</v>
      </c>
      <c r="B8391" t="s">
        <v>47879</v>
      </c>
      <c r="C8391" t="s">
        <v>47880</v>
      </c>
      <c r="D8391" t="s">
        <v>47881</v>
      </c>
      <c r="E8391" t="str">
        <f>IFERROR(INDEX(Thailand!B$2:B$9144,ROW(A8390)),"")</f>
        <v>ส้มลิง</v>
      </c>
      <c r="F8391" t="s">
        <v>49438</v>
      </c>
      <c r="G8391" t="str">
        <f>IFERROR(INDEX(Thailand!D$2:D$9144,ROW(A8390)),"")</f>
        <v>SAPINDACEAE</v>
      </c>
      <c r="H8391" t="str">
        <f>IFERROR(INDEX(Thailand!C$2:C$9144,ROW(A8390)),"")</f>
        <v>Guioa pleuropteris (Blume) Radlk.</v>
      </c>
      <c r="I8391" t="s">
        <v>49983</v>
      </c>
    </row>
    <row r="8392" spans="1:9" x14ac:dyDescent="0.25">
      <c r="A8392">
        <v>8391</v>
      </c>
      <c r="B8392" t="s">
        <v>19746</v>
      </c>
      <c r="C8392" t="s">
        <v>47882</v>
      </c>
      <c r="D8392" t="s">
        <v>47883</v>
      </c>
      <c r="E8392" t="str">
        <f>IFERROR(INDEX(Thailand!B$2:B$9144,ROW(A8391)),"")</f>
        <v>หอมไกลดง</v>
      </c>
      <c r="F8392" t="s">
        <v>49439</v>
      </c>
      <c r="G8392" t="str">
        <f>IFERROR(INDEX(Thailand!D$2:D$9144,ROW(A8391)),"")</f>
        <v>SAPINDACEAE</v>
      </c>
      <c r="H8392" t="str">
        <f>IFERROR(INDEX(Thailand!C$2:C$9144,ROW(A8391)),"")</f>
        <v>Harpullia arborea (Blanco) Radlk.</v>
      </c>
      <c r="I8392" t="s">
        <v>49984</v>
      </c>
    </row>
    <row r="8393" spans="1:9" x14ac:dyDescent="0.25">
      <c r="A8393">
        <v>8392</v>
      </c>
      <c r="B8393" t="s">
        <v>47884</v>
      </c>
      <c r="C8393" t="s">
        <v>47885</v>
      </c>
      <c r="D8393" t="s">
        <v>47886</v>
      </c>
      <c r="E8393" t="str">
        <f>IFERROR(INDEX(Thailand!B$2:B$9144,ROW(A8392)),"")</f>
        <v>หงอนไก่ดง</v>
      </c>
      <c r="F8393" t="s">
        <v>49439</v>
      </c>
      <c r="G8393" t="str">
        <f>IFERROR(INDEX(Thailand!D$2:D$9144,ROW(A8392)),"")</f>
        <v>SAPINDACEAE</v>
      </c>
      <c r="H8393" t="str">
        <f>IFERROR(INDEX(Thailand!C$2:C$9144,ROW(A8392)),"")</f>
        <v>Harpullia cupanioides Roxb.</v>
      </c>
      <c r="I8393" t="s">
        <v>49985</v>
      </c>
    </row>
    <row r="8394" spans="1:9" x14ac:dyDescent="0.25">
      <c r="A8394">
        <v>8393</v>
      </c>
      <c r="B8394" t="s">
        <v>19259</v>
      </c>
      <c r="C8394" t="s">
        <v>47887</v>
      </c>
      <c r="D8394" t="s">
        <v>47888</v>
      </c>
      <c r="E8394" t="str">
        <f>IFERROR(INDEX(Thailand!B$2:B$9144,ROW(A8393)),"")</f>
        <v>มะเฟืองป่า</v>
      </c>
      <c r="F8394" t="s">
        <v>49440</v>
      </c>
      <c r="G8394" t="str">
        <f>IFERROR(INDEX(Thailand!D$2:D$9144,ROW(A8393)),"")</f>
        <v>SAPINDACEAE</v>
      </c>
      <c r="H8394" t="str">
        <f>IFERROR(INDEX(Thailand!C$2:C$9144,ROW(A8393)),"")</f>
        <v>Lepisanthes ferruginea (Radlk.) Leenh.</v>
      </c>
      <c r="I8394" t="s">
        <v>49986</v>
      </c>
    </row>
    <row r="8395" spans="1:9" x14ac:dyDescent="0.25">
      <c r="A8395">
        <v>8394</v>
      </c>
      <c r="B8395" t="s">
        <v>19760</v>
      </c>
      <c r="C8395" t="s">
        <v>47889</v>
      </c>
      <c r="D8395" t="s">
        <v>47890</v>
      </c>
      <c r="E8395" t="str">
        <f>IFERROR(INDEX(Thailand!B$2:B$9144,ROW(A8394)),"")</f>
        <v>ชำมะเลียง</v>
      </c>
      <c r="F8395" t="s">
        <v>49440</v>
      </c>
      <c r="G8395" t="str">
        <f>IFERROR(INDEX(Thailand!D$2:D$9144,ROW(A8394)),"")</f>
        <v>SAPINDACEAE</v>
      </c>
      <c r="H8395" t="str">
        <f>IFERROR(INDEX(Thailand!C$2:C$9144,ROW(A8394)),"")</f>
        <v>Lepisanthes fruticosa (Roxb.) Leenh.</v>
      </c>
      <c r="I8395" t="s">
        <v>49987</v>
      </c>
    </row>
    <row r="8396" spans="1:9" x14ac:dyDescent="0.25">
      <c r="A8396">
        <v>8395</v>
      </c>
      <c r="B8396" t="s">
        <v>24217</v>
      </c>
      <c r="C8396" t="s">
        <v>47891</v>
      </c>
      <c r="D8396" t="s">
        <v>47892</v>
      </c>
      <c r="E8396" t="str">
        <f>IFERROR(INDEX(Thailand!B$2:B$9144,ROW(A8395)),"")</f>
        <v>มะหวด</v>
      </c>
      <c r="F8396" t="s">
        <v>49440</v>
      </c>
      <c r="G8396" t="str">
        <f>IFERROR(INDEX(Thailand!D$2:D$9144,ROW(A8395)),"")</f>
        <v>SAPINDACEAE</v>
      </c>
      <c r="H8396" t="str">
        <f>IFERROR(INDEX(Thailand!C$2:C$9144,ROW(A8395)),"")</f>
        <v>Lepisanthes rubiginosa (Roxb.) Leenh.</v>
      </c>
      <c r="I8396" t="s">
        <v>49988</v>
      </c>
    </row>
    <row r="8397" spans="1:9" x14ac:dyDescent="0.25">
      <c r="A8397">
        <v>8396</v>
      </c>
      <c r="B8397" t="s">
        <v>23414</v>
      </c>
      <c r="C8397" t="s">
        <v>47893</v>
      </c>
      <c r="D8397" t="s">
        <v>47894</v>
      </c>
      <c r="E8397" t="str">
        <f>IFERROR(INDEX(Thailand!B$2:B$9144,ROW(A8396)),"")</f>
        <v>หมากว้อ</v>
      </c>
      <c r="F8397" t="s">
        <v>49440</v>
      </c>
      <c r="G8397" t="str">
        <f>IFERROR(INDEX(Thailand!D$2:D$9144,ROW(A8396)),"")</f>
        <v>SAPINDACEAE</v>
      </c>
      <c r="H8397" t="str">
        <f>IFERROR(INDEX(Thailand!C$2:C$9144,ROW(A8396)),"")</f>
        <v>Lepisanthes senegalensis (Poir.) Leenh.</v>
      </c>
      <c r="I8397" t="s">
        <v>49989</v>
      </c>
    </row>
    <row r="8398" spans="1:9" x14ac:dyDescent="0.25">
      <c r="A8398">
        <v>8397</v>
      </c>
      <c r="B8398" t="s">
        <v>41865</v>
      </c>
      <c r="C8398" t="s">
        <v>47895</v>
      </c>
      <c r="D8398" t="s">
        <v>47896</v>
      </c>
      <c r="E8398" t="str">
        <f>IFERROR(INDEX(Thailand!B$2:B$9144,ROW(A8397)),"")</f>
        <v>มะเฟืองช้าง</v>
      </c>
      <c r="F8398" t="s">
        <v>49440</v>
      </c>
      <c r="G8398" t="str">
        <f>IFERROR(INDEX(Thailand!D$2:D$9144,ROW(A8397)),"")</f>
        <v>SAPINDACEAE</v>
      </c>
      <c r="H8398" t="str">
        <f>IFERROR(INDEX(Thailand!C$2:C$9144,ROW(A8397)),"")</f>
        <v>Lepisanthes tetraphylla (Vahl) Radlk.</v>
      </c>
      <c r="I8398" t="s">
        <v>49990</v>
      </c>
    </row>
    <row r="8399" spans="1:9" x14ac:dyDescent="0.25">
      <c r="A8399">
        <v>8398</v>
      </c>
      <c r="B8399" t="s">
        <v>17643</v>
      </c>
      <c r="C8399" t="s">
        <v>47897</v>
      </c>
      <c r="D8399" t="s">
        <v>47898</v>
      </c>
      <c r="E8399" t="str">
        <f>IFERROR(INDEX(Thailand!B$2:B$9144,ROW(A8398)),"")</f>
        <v>ลิ้นจี่</v>
      </c>
      <c r="F8399" t="s">
        <v>49441</v>
      </c>
      <c r="G8399" t="str">
        <f>IFERROR(INDEX(Thailand!D$2:D$9144,ROW(A8398)),"")</f>
        <v>SAPINDACEAE</v>
      </c>
      <c r="H8399" t="str">
        <f>IFERROR(INDEX(Thailand!C$2:C$9144,ROW(A8398)),"")</f>
        <v>Litchi chinensis Sonn.</v>
      </c>
      <c r="I8399" t="s">
        <v>49991</v>
      </c>
    </row>
    <row r="8400" spans="1:9" x14ac:dyDescent="0.25">
      <c r="A8400">
        <v>8399</v>
      </c>
      <c r="B8400" t="s">
        <v>47899</v>
      </c>
      <c r="C8400" t="s">
        <v>47900</v>
      </c>
      <c r="D8400" t="s">
        <v>47901</v>
      </c>
      <c r="E8400" t="str">
        <f>IFERROR(INDEX(Thailand!B$2:B$9144,ROW(A8399)),"")</f>
        <v>พะบ้าง</v>
      </c>
      <c r="F8400" t="s">
        <v>49442</v>
      </c>
      <c r="G8400" t="str">
        <f>IFERROR(INDEX(Thailand!D$2:D$9144,ROW(A8399)),"")</f>
        <v>SAPINDACEAE</v>
      </c>
      <c r="H8400" t="str">
        <f>IFERROR(INDEX(Thailand!C$2:C$9144,ROW(A8399)),"")</f>
        <v>Mischocarpus pentapetalus (Roxb.) Radlk.</v>
      </c>
      <c r="I8400" t="s">
        <v>49992</v>
      </c>
    </row>
    <row r="8401" spans="1:9" x14ac:dyDescent="0.25">
      <c r="A8401">
        <v>8400</v>
      </c>
      <c r="B8401" t="s">
        <v>31113</v>
      </c>
      <c r="C8401" t="s">
        <v>47902</v>
      </c>
      <c r="D8401" t="s">
        <v>47903</v>
      </c>
      <c r="E8401" t="str">
        <f>IFERROR(INDEX(Thailand!B$2:B$9144,ROW(A8400)),"")</f>
        <v>เขากวาง</v>
      </c>
      <c r="F8401" t="s">
        <v>49442</v>
      </c>
      <c r="G8401" t="str">
        <f>IFERROR(INDEX(Thailand!D$2:D$9144,ROW(A8400)),"")</f>
        <v>SAPINDACEAE</v>
      </c>
      <c r="H8401" t="str">
        <f>IFERROR(INDEX(Thailand!C$2:C$9144,ROW(A8400)),"")</f>
        <v>Mischocarpus sundaicus Blume</v>
      </c>
      <c r="I8401" t="s">
        <v>49993</v>
      </c>
    </row>
    <row r="8402" spans="1:9" x14ac:dyDescent="0.25">
      <c r="A8402">
        <v>8401</v>
      </c>
      <c r="B8402" t="s">
        <v>32982</v>
      </c>
      <c r="C8402" t="s">
        <v>47904</v>
      </c>
      <c r="D8402" t="s">
        <v>47905</v>
      </c>
      <c r="E8402" t="str">
        <f>IFERROR(INDEX(Thailand!B$2:B$9144,ROW(A8401)),"")</f>
        <v>เงาะป่า</v>
      </c>
      <c r="F8402" t="s">
        <v>49443</v>
      </c>
      <c r="G8402" t="str">
        <f>IFERROR(INDEX(Thailand!D$2:D$9144,ROW(A8401)),"")</f>
        <v>SAPINDACEAE</v>
      </c>
      <c r="H8402" t="str">
        <f>IFERROR(INDEX(Thailand!C$2:C$9144,ROW(A8401)),"")</f>
        <v>Nephelium cuspidatum Blume</v>
      </c>
      <c r="I8402" t="s">
        <v>49994</v>
      </c>
    </row>
    <row r="8403" spans="1:9" x14ac:dyDescent="0.25">
      <c r="A8403">
        <v>8402</v>
      </c>
      <c r="B8403" t="s">
        <v>47906</v>
      </c>
      <c r="C8403" t="s">
        <v>47907</v>
      </c>
      <c r="D8403" t="s">
        <v>47908</v>
      </c>
      <c r="E8403" t="str">
        <f>IFERROR(INDEX(Thailand!B$2:B$9144,ROW(A8402)),"")</f>
        <v>คอแลน</v>
      </c>
      <c r="F8403" t="s">
        <v>49443</v>
      </c>
      <c r="G8403" t="str">
        <f>IFERROR(INDEX(Thailand!D$2:D$9144,ROW(A8402)),"")</f>
        <v>SAPINDACEAE</v>
      </c>
      <c r="H8403" t="str">
        <f>IFERROR(INDEX(Thailand!C$2:C$9144,ROW(A8402)),"")</f>
        <v>Nephelium hypoleucum Kurz</v>
      </c>
      <c r="I8403" t="s">
        <v>49995</v>
      </c>
    </row>
    <row r="8404" spans="1:9" x14ac:dyDescent="0.25">
      <c r="A8404">
        <v>8403</v>
      </c>
      <c r="B8404" t="s">
        <v>47909</v>
      </c>
      <c r="C8404" t="s">
        <v>47910</v>
      </c>
      <c r="D8404" t="s">
        <v>47911</v>
      </c>
      <c r="E8404" t="str">
        <f>IFERROR(INDEX(Thailand!B$2:B$9144,ROW(A8403)),"")</f>
        <v>เงาะ</v>
      </c>
      <c r="F8404" t="s">
        <v>49443</v>
      </c>
      <c r="G8404" t="str">
        <f>IFERROR(INDEX(Thailand!D$2:D$9144,ROW(A8403)),"")</f>
        <v>SAPINDACEAE</v>
      </c>
      <c r="H8404" t="str">
        <f>IFERROR(INDEX(Thailand!C$2:C$9144,ROW(A8403)),"")</f>
        <v>Nephelium lappaceum L.</v>
      </c>
      <c r="I8404" t="s">
        <v>49996</v>
      </c>
    </row>
    <row r="8405" spans="1:9" x14ac:dyDescent="0.25">
      <c r="A8405">
        <v>8404</v>
      </c>
      <c r="B8405" t="s">
        <v>47835</v>
      </c>
      <c r="C8405" t="s">
        <v>47912</v>
      </c>
      <c r="D8405" t="s">
        <v>47913</v>
      </c>
      <c r="E8405" t="str">
        <f>IFERROR(INDEX(Thailand!B$2:B$9144,ROW(A8404)),"")</f>
        <v>เงาะลำไย</v>
      </c>
      <c r="F8405" t="s">
        <v>49443</v>
      </c>
      <c r="G8405" t="str">
        <f>IFERROR(INDEX(Thailand!D$2:D$9144,ROW(A8404)),"")</f>
        <v>SAPINDACEAE</v>
      </c>
      <c r="H8405" t="str">
        <f>IFERROR(INDEX(Thailand!C$2:C$9144,ROW(A8404)),"")</f>
        <v>Nephelium laurinum Blume</v>
      </c>
      <c r="I8405" t="s">
        <v>49997</v>
      </c>
    </row>
    <row r="8406" spans="1:9" x14ac:dyDescent="0.25">
      <c r="A8406">
        <v>8405</v>
      </c>
      <c r="B8406" t="s">
        <v>19033</v>
      </c>
      <c r="C8406" t="s">
        <v>47914</v>
      </c>
      <c r="D8406" t="s">
        <v>47915</v>
      </c>
      <c r="E8406" t="str">
        <f>IFERROR(INDEX(Thailand!B$2:B$9144,ROW(A8405)),"")</f>
        <v>เงาะป่า</v>
      </c>
      <c r="F8406" t="s">
        <v>49443</v>
      </c>
      <c r="G8406" t="str">
        <f>IFERROR(INDEX(Thailand!D$2:D$9144,ROW(A8405)),"")</f>
        <v>SAPINDACEAE</v>
      </c>
      <c r="H8406" t="str">
        <f>IFERROR(INDEX(Thailand!C$2:C$9144,ROW(A8405)),"")</f>
        <v>Nephelium maingayi Hiern</v>
      </c>
      <c r="I8406" t="s">
        <v>49998</v>
      </c>
    </row>
    <row r="8407" spans="1:9" x14ac:dyDescent="0.25">
      <c r="A8407">
        <v>8406</v>
      </c>
      <c r="B8407" t="s">
        <v>47916</v>
      </c>
      <c r="C8407" t="s">
        <v>47917</v>
      </c>
      <c r="D8407" t="s">
        <v>47918</v>
      </c>
      <c r="E8407" t="str">
        <f>IFERROR(INDEX(Thailand!B$2:B$9144,ROW(A8406)),"")</f>
        <v>เงาะป่าเทา</v>
      </c>
      <c r="F8407" t="s">
        <v>49443</v>
      </c>
      <c r="G8407" t="str">
        <f>IFERROR(INDEX(Thailand!D$2:D$9144,ROW(A8406)),"")</f>
        <v>SAPINDACEAE</v>
      </c>
      <c r="H8407" t="str">
        <f>IFERROR(INDEX(Thailand!C$2:C$9144,ROW(A8406)),"")</f>
        <v>Nephelium melliferum Gagnep.</v>
      </c>
      <c r="I8407" t="s">
        <v>49999</v>
      </c>
    </row>
    <row r="8408" spans="1:9" x14ac:dyDescent="0.25">
      <c r="A8408">
        <v>8407</v>
      </c>
      <c r="B8408" t="s">
        <v>47919</v>
      </c>
      <c r="C8408" t="s">
        <v>47920</v>
      </c>
      <c r="D8408" t="s">
        <v>47921</v>
      </c>
      <c r="E8408" t="str">
        <f>IFERROR(INDEX(Thailand!B$2:B$9144,ROW(A8407)),"")</f>
        <v>เงาะขนสั้น</v>
      </c>
      <c r="F8408" t="s">
        <v>49443</v>
      </c>
      <c r="G8408" t="str">
        <f>IFERROR(INDEX(Thailand!D$2:D$9144,ROW(A8407)),"")</f>
        <v>SAPINDACEAE</v>
      </c>
      <c r="H8408" t="str">
        <f>IFERROR(INDEX(Thailand!C$2:C$9144,ROW(A8407)),"")</f>
        <v>Nephelium ramboutan-ake (Labill.) Leenh.</v>
      </c>
      <c r="I8408" t="s">
        <v>50000</v>
      </c>
    </row>
    <row r="8409" spans="1:9" x14ac:dyDescent="0.25">
      <c r="A8409">
        <v>8408</v>
      </c>
      <c r="B8409" t="s">
        <v>44881</v>
      </c>
      <c r="C8409" t="s">
        <v>47922</v>
      </c>
      <c r="D8409" t="s">
        <v>47923</v>
      </c>
      <c r="E8409" t="str">
        <f>IFERROR(INDEX(Thailand!B$2:B$9144,ROW(A8408)),"")</f>
        <v>ขันหนาม</v>
      </c>
      <c r="F8409" t="s">
        <v>49444</v>
      </c>
      <c r="G8409" t="str">
        <f>IFERROR(INDEX(Thailand!D$2:D$9144,ROW(A8408)),"")</f>
        <v>SAPINDACEAE</v>
      </c>
      <c r="H8409" t="str">
        <f>IFERROR(INDEX(Thailand!C$2:C$9144,ROW(A8408)),"")</f>
        <v>Paranephelium macrophyllum King</v>
      </c>
      <c r="I8409" t="s">
        <v>50001</v>
      </c>
    </row>
    <row r="8410" spans="1:9" x14ac:dyDescent="0.25">
      <c r="A8410">
        <v>8409</v>
      </c>
      <c r="B8410" t="s">
        <v>19924</v>
      </c>
      <c r="C8410" t="s">
        <v>47924</v>
      </c>
      <c r="D8410" t="s">
        <v>47925</v>
      </c>
      <c r="E8410" t="str">
        <f>IFERROR(INDEX(Thailand!B$2:B$9144,ROW(A8409)),"")</f>
        <v>ตะคร้าหนาม</v>
      </c>
      <c r="F8410" t="s">
        <v>49444</v>
      </c>
      <c r="G8410" t="str">
        <f>IFERROR(INDEX(Thailand!D$2:D$9144,ROW(A8409)),"")</f>
        <v>SAPINDACEAE</v>
      </c>
      <c r="H8410" t="str">
        <f>IFERROR(INDEX(Thailand!C$2:C$9144,ROW(A8409)),"")</f>
        <v>Paranephelium spirei Lecomte</v>
      </c>
      <c r="I8410" t="s">
        <v>50002</v>
      </c>
    </row>
    <row r="8411" spans="1:9" x14ac:dyDescent="0.25">
      <c r="A8411">
        <v>8410</v>
      </c>
      <c r="B8411" t="s">
        <v>47926</v>
      </c>
      <c r="C8411" t="s">
        <v>47927</v>
      </c>
      <c r="D8411" t="s">
        <v>47928</v>
      </c>
      <c r="E8411" t="str">
        <f>IFERROR(INDEX(Thailand!B$2:B$9144,ROW(A8410)),"")</f>
        <v>ลำไยป่า</v>
      </c>
      <c r="F8411" t="s">
        <v>49444</v>
      </c>
      <c r="G8411" t="str">
        <f>IFERROR(INDEX(Thailand!D$2:D$9144,ROW(A8410)),"")</f>
        <v>SAPINDACEAE</v>
      </c>
      <c r="H8411" t="str">
        <f>IFERROR(INDEX(Thailand!C$2:C$9144,ROW(A8410)),"")</f>
        <v>Paranephelium xestophyllum Miq.</v>
      </c>
      <c r="I8411" t="s">
        <v>50003</v>
      </c>
    </row>
    <row r="8412" spans="1:9" x14ac:dyDescent="0.25">
      <c r="A8412">
        <v>8411</v>
      </c>
      <c r="B8412" t="s">
        <v>18569</v>
      </c>
      <c r="C8412" t="s">
        <v>47929</v>
      </c>
      <c r="D8412" t="s">
        <v>47930</v>
      </c>
      <c r="E8412" t="str">
        <f>IFERROR(INDEX(Thailand!B$2:B$9144,ROW(A8411)),"")</f>
        <v>แดงน้ำ</v>
      </c>
      <c r="F8412" t="s">
        <v>49445</v>
      </c>
      <c r="G8412" t="str">
        <f>IFERROR(INDEX(Thailand!D$2:D$9144,ROW(A8411)),"")</f>
        <v>SAPINDACEAE</v>
      </c>
      <c r="H8412" t="str">
        <f>IFERROR(INDEX(Thailand!C$2:C$9144,ROW(A8411)),"")</f>
        <v>Pometia pinnata J.R.Forst. &amp; G.Forst.</v>
      </c>
      <c r="I8412" t="s">
        <v>50004</v>
      </c>
    </row>
    <row r="8413" spans="1:9" x14ac:dyDescent="0.25">
      <c r="A8413">
        <v>8412</v>
      </c>
      <c r="B8413" t="s">
        <v>18926</v>
      </c>
      <c r="C8413" t="s">
        <v>47931</v>
      </c>
      <c r="D8413" t="s">
        <v>47932</v>
      </c>
      <c r="E8413" t="str">
        <f>IFERROR(INDEX(Thailand!B$2:B$9144,ROW(A8412)),"")</f>
        <v>สาย</v>
      </c>
      <c r="F8413" t="s">
        <v>49445</v>
      </c>
      <c r="G8413" t="str">
        <f>IFERROR(INDEX(Thailand!D$2:D$9144,ROW(A8412)),"")</f>
        <v>SAPINDACEAE</v>
      </c>
      <c r="H8413" t="str">
        <f>IFERROR(INDEX(Thailand!C$2:C$9144,ROW(A8412)),"")</f>
        <v>Pometia ridleyi King ex Radlk.</v>
      </c>
      <c r="I8413" t="s">
        <v>50005</v>
      </c>
    </row>
    <row r="8414" spans="1:9" x14ac:dyDescent="0.25">
      <c r="A8414">
        <v>8413</v>
      </c>
      <c r="B8414" t="s">
        <v>47933</v>
      </c>
      <c r="C8414" t="s">
        <v>47934</v>
      </c>
      <c r="D8414" t="s">
        <v>47935</v>
      </c>
      <c r="E8414" t="str">
        <f>IFERROR(INDEX(Thailand!B$2:B$9144,ROW(A8413)),"")</f>
        <v>มะคำดีควาย</v>
      </c>
      <c r="F8414" t="s">
        <v>49446</v>
      </c>
      <c r="G8414" t="str">
        <f>IFERROR(INDEX(Thailand!D$2:D$9144,ROW(A8413)),"")</f>
        <v>SAPINDACEAE</v>
      </c>
      <c r="H8414" t="str">
        <f>IFERROR(INDEX(Thailand!C$2:C$9144,ROW(A8413)),"")</f>
        <v>Sapindus rarak DC.</v>
      </c>
      <c r="I8414" t="s">
        <v>50006</v>
      </c>
    </row>
    <row r="8415" spans="1:9" x14ac:dyDescent="0.25">
      <c r="A8415">
        <v>8414</v>
      </c>
      <c r="B8415" t="s">
        <v>47936</v>
      </c>
      <c r="C8415" t="s">
        <v>47937</v>
      </c>
      <c r="D8415" t="s">
        <v>47938</v>
      </c>
      <c r="E8415" t="str">
        <f>IFERROR(INDEX(Thailand!B$2:B$9144,ROW(A8414)),"")</f>
        <v>ตะคร้อ</v>
      </c>
      <c r="F8415" t="s">
        <v>49447</v>
      </c>
      <c r="G8415" t="str">
        <f>IFERROR(INDEX(Thailand!D$2:D$9144,ROW(A8414)),"")</f>
        <v>SAPINDACEAE</v>
      </c>
      <c r="H8415" t="str">
        <f>IFERROR(INDEX(Thailand!C$2:C$9144,ROW(A8414)),"")</f>
        <v>Schleichera oleosa (Lour.) Merr.</v>
      </c>
      <c r="I8415" t="s">
        <v>50007</v>
      </c>
    </row>
    <row r="8416" spans="1:9" x14ac:dyDescent="0.25">
      <c r="A8416">
        <v>8415</v>
      </c>
      <c r="B8416" t="s">
        <v>18630</v>
      </c>
      <c r="C8416" t="s">
        <v>47939</v>
      </c>
      <c r="D8416" t="s">
        <v>47940</v>
      </c>
      <c r="E8416" t="str">
        <f>IFERROR(INDEX(Thailand!B$2:B$9144,ROW(A8415)),"")</f>
        <v>ตะคร้อหนาม</v>
      </c>
      <c r="F8416" t="s">
        <v>49448</v>
      </c>
      <c r="G8416" t="str">
        <f>IFERROR(INDEX(Thailand!D$2:D$9144,ROW(A8415)),"")</f>
        <v>SAPINDACEAE</v>
      </c>
      <c r="H8416" t="str">
        <f>IFERROR(INDEX(Thailand!C$2:C$9144,ROW(A8415)),"")</f>
        <v>Sisyrolepis muricata (Pierre) Leenh.</v>
      </c>
      <c r="I8416" t="s">
        <v>50008</v>
      </c>
    </row>
    <row r="8417" spans="1:9" x14ac:dyDescent="0.25">
      <c r="A8417">
        <v>8416</v>
      </c>
      <c r="B8417" t="s">
        <v>47941</v>
      </c>
      <c r="C8417" t="s">
        <v>47942</v>
      </c>
      <c r="D8417" t="s">
        <v>47943</v>
      </c>
      <c r="E8417" t="str">
        <f>IFERROR(INDEX(Thailand!B$2:B$9144,ROW(A8416)),"")</f>
        <v>คอแลน</v>
      </c>
      <c r="F8417" t="s">
        <v>49449</v>
      </c>
      <c r="G8417" t="str">
        <f>IFERROR(INDEX(Thailand!D$2:D$9144,ROW(A8416)),"")</f>
        <v>SAPINDACEAE</v>
      </c>
      <c r="H8417" t="str">
        <f>IFERROR(INDEX(Thailand!C$2:C$9144,ROW(A8416)),"")</f>
        <v>Xerospermum laevigatum Radlk.</v>
      </c>
      <c r="I8417" t="s">
        <v>50009</v>
      </c>
    </row>
    <row r="8418" spans="1:9" x14ac:dyDescent="0.25">
      <c r="A8418">
        <v>8417</v>
      </c>
      <c r="B8418" t="s">
        <v>47944</v>
      </c>
      <c r="C8418" t="s">
        <v>47945</v>
      </c>
      <c r="D8418" t="s">
        <v>47946</v>
      </c>
      <c r="E8418" t="str">
        <f>IFERROR(INDEX(Thailand!B$2:B$9144,ROW(A8417)),"")</f>
        <v>คอแลนเขา</v>
      </c>
      <c r="F8418" t="s">
        <v>49449</v>
      </c>
      <c r="G8418" t="str">
        <f>IFERROR(INDEX(Thailand!D$2:D$9144,ROW(A8417)),"")</f>
        <v>SAPINDACEAE</v>
      </c>
      <c r="H8418" t="str">
        <f>IFERROR(INDEX(Thailand!C$2:C$9144,ROW(A8417)),"")</f>
        <v>Xerospermum noronhianum (Blume) Blume</v>
      </c>
      <c r="I8418" t="s">
        <v>50010</v>
      </c>
    </row>
    <row r="8419" spans="1:9" x14ac:dyDescent="0.25">
      <c r="A8419">
        <v>8418</v>
      </c>
      <c r="B8419" t="s">
        <v>25355</v>
      </c>
      <c r="C8419" t="s">
        <v>47947</v>
      </c>
      <c r="D8419" t="s">
        <v>47948</v>
      </c>
      <c r="E8419" t="str">
        <f>IFERROR(INDEX(Thailand!B$2:B$9144,ROW(A8418)),"")</f>
        <v>ขี้หนอน</v>
      </c>
      <c r="F8419" t="s">
        <v>49450</v>
      </c>
      <c r="G8419" t="str">
        <f>IFERROR(INDEX(Thailand!D$2:D$9144,ROW(A8418)),"")</f>
        <v>SAPINDACEAE</v>
      </c>
      <c r="H8419" t="str">
        <f>IFERROR(INDEX(Thailand!C$2:C$9144,ROW(A8418)),"")</f>
        <v>Zollingeria dongnaiensis Pierre</v>
      </c>
      <c r="I8419" t="s">
        <v>50011</v>
      </c>
    </row>
    <row r="8420" spans="1:9" x14ac:dyDescent="0.25">
      <c r="A8420">
        <v>8419</v>
      </c>
      <c r="B8420" t="s">
        <v>47949</v>
      </c>
      <c r="C8420" t="s">
        <v>47950</v>
      </c>
      <c r="D8420" t="s">
        <v>47951</v>
      </c>
      <c r="E8420" t="str">
        <f>IFERROR(INDEX(Thailand!B$2:B$9144,ROW(A8419)),"")</f>
        <v>สตาร์แอปเปิ้ล</v>
      </c>
      <c r="F8420" t="s">
        <v>49451</v>
      </c>
      <c r="G8420" t="str">
        <f>IFERROR(INDEX(Thailand!D$2:D$9144,ROW(A8419)),"")</f>
        <v>SAPOTACEAE</v>
      </c>
      <c r="H8420" t="str">
        <f>IFERROR(INDEX(Thailand!C$2:C$9144,ROW(A8419)),"")</f>
        <v>Chrysophyllum cainito L.</v>
      </c>
      <c r="I8420" t="s">
        <v>50012</v>
      </c>
    </row>
    <row r="8421" spans="1:9" x14ac:dyDescent="0.25">
      <c r="A8421">
        <v>8420</v>
      </c>
      <c r="B8421" t="s">
        <v>18125</v>
      </c>
      <c r="C8421" t="s">
        <v>47952</v>
      </c>
      <c r="D8421" t="s">
        <v>47953</v>
      </c>
      <c r="E8421" t="str">
        <f>IFERROR(INDEX(Thailand!B$2:B$9144,ROW(A8420)),"")</f>
        <v>ขี้ผึ้ง</v>
      </c>
      <c r="F8421" t="s">
        <v>49451</v>
      </c>
      <c r="G8421" t="str">
        <f>IFERROR(INDEX(Thailand!D$2:D$9144,ROW(A8420)),"")</f>
        <v>SAPOTACEAE</v>
      </c>
      <c r="H8421" t="str">
        <f>IFERROR(INDEX(Thailand!C$2:C$9144,ROW(A8420)),"")</f>
        <v>Chrysophyllum roxburghii G.Don</v>
      </c>
      <c r="I8421" t="s">
        <v>50013</v>
      </c>
    </row>
    <row r="8422" spans="1:9" x14ac:dyDescent="0.25">
      <c r="A8422">
        <v>8421</v>
      </c>
      <c r="B8422" t="s">
        <v>17610</v>
      </c>
      <c r="C8422" t="s">
        <v>47954</v>
      </c>
      <c r="D8422" t="s">
        <v>47955</v>
      </c>
      <c r="E8422" t="str">
        <f>IFERROR(INDEX(Thailand!B$2:B$9144,ROW(A8421)),"")</f>
        <v>ละมุดชุมพร</v>
      </c>
      <c r="F8422" t="s">
        <v>49452</v>
      </c>
      <c r="G8422" t="str">
        <f>IFERROR(INDEX(Thailand!D$2:D$9144,ROW(A8421)),"")</f>
        <v>SAPOTACEAE</v>
      </c>
      <c r="H8422" t="str">
        <f>IFERROR(INDEX(Thailand!C$2:C$9144,ROW(A8421)),"")</f>
        <v>Diploknema siamensis H.R.Fletcher</v>
      </c>
      <c r="I8422" t="s">
        <v>50014</v>
      </c>
    </row>
    <row r="8423" spans="1:9" x14ac:dyDescent="0.25">
      <c r="A8423">
        <v>8422</v>
      </c>
      <c r="B8423" t="s">
        <v>47956</v>
      </c>
      <c r="C8423" t="s">
        <v>47957</v>
      </c>
      <c r="D8423" t="s">
        <v>47958</v>
      </c>
      <c r="E8423" t="str">
        <f>IFERROR(INDEX(Thailand!B$2:B$9144,ROW(A8422)),"")</f>
        <v>ละมุดชุมศรี</v>
      </c>
      <c r="F8423" t="s">
        <v>49453</v>
      </c>
      <c r="G8423" t="str">
        <f>IFERROR(INDEX(Thailand!D$2:D$9144,ROW(A8422)),"")</f>
        <v>SAPOTACEAE</v>
      </c>
      <c r="H8423" t="str">
        <f>IFERROR(INDEX(Thailand!C$2:C$9144,ROW(A8422)),"")</f>
        <v>Madhuca chai-ananiae Chantar.</v>
      </c>
      <c r="I8423" t="s">
        <v>50015</v>
      </c>
    </row>
    <row r="8424" spans="1:9" x14ac:dyDescent="0.25">
      <c r="A8424">
        <v>8423</v>
      </c>
      <c r="B8424" t="s">
        <v>47959</v>
      </c>
      <c r="C8424" t="s">
        <v>47960</v>
      </c>
      <c r="D8424" t="s">
        <v>47961</v>
      </c>
      <c r="E8424" t="str">
        <f>IFERROR(INDEX(Thailand!B$2:B$9144,ROW(A8423)),"")</f>
        <v>ละมุดเชียงใหม่</v>
      </c>
      <c r="F8424" t="s">
        <v>49453</v>
      </c>
      <c r="G8424" t="str">
        <f>IFERROR(INDEX(Thailand!D$2:D$9144,ROW(A8423)),"")</f>
        <v>SAPOTACEAE</v>
      </c>
      <c r="H8424" t="str">
        <f>IFERROR(INDEX(Thailand!C$2:C$9144,ROW(A8423)),"")</f>
        <v>Madhuca chiangmaiensis Chantar.</v>
      </c>
      <c r="I8424" t="s">
        <v>50016</v>
      </c>
    </row>
    <row r="8425" spans="1:9" x14ac:dyDescent="0.25">
      <c r="A8425">
        <v>8424</v>
      </c>
      <c r="B8425" t="s">
        <v>25355</v>
      </c>
      <c r="C8425" t="s">
        <v>47962</v>
      </c>
      <c r="D8425" t="s">
        <v>47963</v>
      </c>
      <c r="E8425" t="str">
        <f>IFERROR(INDEX(Thailand!B$2:B$9144,ROW(A8424)),"")</f>
        <v>มะซาง</v>
      </c>
      <c r="F8425" t="s">
        <v>49453</v>
      </c>
      <c r="G8425" t="str">
        <f>IFERROR(INDEX(Thailand!D$2:D$9144,ROW(A8424)),"")</f>
        <v>SAPOTACEAE</v>
      </c>
      <c r="H8425" t="str">
        <f>IFERROR(INDEX(Thailand!C$2:C$9144,ROW(A8424)),"")</f>
        <v>Madhuca dongnaiensis (Pierre) Baehni</v>
      </c>
      <c r="I8425" t="s">
        <v>50017</v>
      </c>
    </row>
    <row r="8426" spans="1:9" x14ac:dyDescent="0.25">
      <c r="A8426">
        <v>8425</v>
      </c>
      <c r="B8426" t="s">
        <v>20329</v>
      </c>
      <c r="C8426" t="s">
        <v>47964</v>
      </c>
      <c r="D8426" t="s">
        <v>47965</v>
      </c>
      <c r="E8426" t="str">
        <f>IFERROR(INDEX(Thailand!B$2:B$9144,ROW(A8425)),"")</f>
        <v>ละมุดสีดา</v>
      </c>
      <c r="F8426" t="s">
        <v>49453</v>
      </c>
      <c r="G8426" t="str">
        <f>IFERROR(INDEX(Thailand!D$2:D$9144,ROW(A8425)),"")</f>
        <v>SAPOTACEAE</v>
      </c>
      <c r="H8426" t="str">
        <f>IFERROR(INDEX(Thailand!C$2:C$9144,ROW(A8425)),"")</f>
        <v>Madhuca esculenta H.R.Fletcher</v>
      </c>
      <c r="I8426" t="s">
        <v>50018</v>
      </c>
    </row>
    <row r="8427" spans="1:9" x14ac:dyDescent="0.25">
      <c r="A8427">
        <v>8426</v>
      </c>
      <c r="B8427" t="s">
        <v>18572</v>
      </c>
      <c r="C8427" t="s">
        <v>47966</v>
      </c>
      <c r="D8427" t="s">
        <v>47967</v>
      </c>
      <c r="E8427" t="str">
        <f>IFERROR(INDEX(Thailand!B$2:B$9144,ROW(A8426)),"")</f>
        <v>สีดาบุนทา</v>
      </c>
      <c r="F8427" t="s">
        <v>49453</v>
      </c>
      <c r="G8427" t="str">
        <f>IFERROR(INDEX(Thailand!D$2:D$9144,ROW(A8426)),"")</f>
        <v>SAPOTACEAE</v>
      </c>
      <c r="H8427" t="str">
        <f>IFERROR(INDEX(Thailand!C$2:C$9144,ROW(A8426)),"")</f>
        <v>Madhuca floribunda (Pierre ex Dubard) H.J.Lam</v>
      </c>
      <c r="I8427" t="s">
        <v>50019</v>
      </c>
    </row>
    <row r="8428" spans="1:9" x14ac:dyDescent="0.25">
      <c r="A8428">
        <v>8427</v>
      </c>
      <c r="B8428" t="s">
        <v>47968</v>
      </c>
      <c r="C8428" t="s">
        <v>47969</v>
      </c>
      <c r="D8428" t="s">
        <v>47970</v>
      </c>
      <c r="E8428" t="str">
        <f>IFERROR(INDEX(Thailand!B$2:B$9144,ROW(A8427)),"")</f>
        <v>เต็ม</v>
      </c>
      <c r="F8428" t="s">
        <v>49453</v>
      </c>
      <c r="G8428" t="str">
        <f>IFERROR(INDEX(Thailand!D$2:D$9144,ROW(A8427)),"")</f>
        <v>SAPOTACEAE</v>
      </c>
      <c r="H8428" t="str">
        <f>IFERROR(INDEX(Thailand!C$2:C$9144,ROW(A8427)),"")</f>
        <v>Madhuca klackenbergii Chantar.</v>
      </c>
      <c r="I8428" t="s">
        <v>50020</v>
      </c>
    </row>
    <row r="8429" spans="1:9" x14ac:dyDescent="0.25">
      <c r="A8429">
        <v>8428</v>
      </c>
      <c r="B8429" t="s">
        <v>38005</v>
      </c>
      <c r="C8429" t="s">
        <v>47971</v>
      </c>
      <c r="D8429" t="s">
        <v>47972</v>
      </c>
      <c r="E8429" t="str">
        <f>IFERROR(INDEX(Thailand!B$2:B$9144,ROW(A8428)),"")</f>
        <v>ศรีกระบี่</v>
      </c>
      <c r="F8429" t="s">
        <v>49453</v>
      </c>
      <c r="G8429" t="str">
        <f>IFERROR(INDEX(Thailand!D$2:D$9144,ROW(A8428)),"")</f>
        <v>SAPOTACEAE</v>
      </c>
      <c r="H8429" t="str">
        <f>IFERROR(INDEX(Thailand!C$2:C$9144,ROW(A8428)),"")</f>
        <v>Madhuca krabiensis (Aubrév.) Chantar.</v>
      </c>
      <c r="I8429" t="s">
        <v>50021</v>
      </c>
    </row>
    <row r="8430" spans="1:9" x14ac:dyDescent="0.25">
      <c r="A8430">
        <v>8429</v>
      </c>
      <c r="B8430" t="s">
        <v>18059</v>
      </c>
      <c r="C8430" t="s">
        <v>47973</v>
      </c>
      <c r="D8430" t="s">
        <v>47974</v>
      </c>
      <c r="E8430" t="str">
        <f>IFERROR(INDEX(Thailand!B$2:B$9144,ROW(A8429)),"")</f>
        <v>ปะดูวะ</v>
      </c>
      <c r="F8430" t="s">
        <v>49453</v>
      </c>
      <c r="G8430" t="str">
        <f>IFERROR(INDEX(Thailand!D$2:D$9144,ROW(A8429)),"")</f>
        <v>SAPOTACEAE</v>
      </c>
      <c r="H8430" t="str">
        <f>IFERROR(INDEX(Thailand!C$2:C$9144,ROW(A8429)),"")</f>
        <v>Madhuca laurifolia (King &amp; Gamble) H.J.Lam</v>
      </c>
      <c r="I8430" t="s">
        <v>50022</v>
      </c>
    </row>
    <row r="8431" spans="1:9" x14ac:dyDescent="0.25">
      <c r="A8431">
        <v>8430</v>
      </c>
      <c r="B8431" t="s">
        <v>41538</v>
      </c>
      <c r="C8431" t="s">
        <v>47975</v>
      </c>
      <c r="D8431" t="s">
        <v>47976</v>
      </c>
      <c r="E8431" t="str">
        <f>IFERROR(INDEX(Thailand!B$2:B$9144,ROW(A8430)),"")</f>
        <v>สะเตียว</v>
      </c>
      <c r="F8431" t="s">
        <v>49453</v>
      </c>
      <c r="G8431" t="str">
        <f>IFERROR(INDEX(Thailand!D$2:D$9144,ROW(A8430)),"")</f>
        <v>SAPOTACEAE</v>
      </c>
      <c r="H8431" t="str">
        <f>IFERROR(INDEX(Thailand!C$2:C$9144,ROW(A8430)),"")</f>
        <v>Madhuca motleyana (de Vriese) J.F.Macbr.</v>
      </c>
      <c r="I8431" t="s">
        <v>50023</v>
      </c>
    </row>
    <row r="8432" spans="1:9" x14ac:dyDescent="0.25">
      <c r="A8432">
        <v>8431</v>
      </c>
      <c r="B8432" t="s">
        <v>19238</v>
      </c>
      <c r="C8432" t="s">
        <v>47977</v>
      </c>
      <c r="D8432" t="s">
        <v>47978</v>
      </c>
      <c r="E8432" t="str">
        <f>IFERROR(INDEX(Thailand!B$2:B$9144,ROW(A8431)),"")</f>
        <v>มะซาง</v>
      </c>
      <c r="F8432" t="s">
        <v>49453</v>
      </c>
      <c r="G8432" t="str">
        <f>IFERROR(INDEX(Thailand!D$2:D$9144,ROW(A8431)),"")</f>
        <v>SAPOTACEAE</v>
      </c>
      <c r="H8432" t="str">
        <f>IFERROR(INDEX(Thailand!C$2:C$9144,ROW(A8431)),"")</f>
        <v>Madhuca pierrei (F.N.William) H.J.Lam</v>
      </c>
      <c r="I8432" t="s">
        <v>50024</v>
      </c>
    </row>
    <row r="8433" spans="1:9" x14ac:dyDescent="0.25">
      <c r="A8433">
        <v>8432</v>
      </c>
      <c r="B8433" t="s">
        <v>21280</v>
      </c>
      <c r="C8433" t="s">
        <v>47979</v>
      </c>
      <c r="D8433" t="s">
        <v>47980</v>
      </c>
      <c r="E8433" t="str">
        <f>IFERROR(INDEX(Thailand!B$2:B$9144,ROW(A8432)),"")</f>
        <v>กุลเขา</v>
      </c>
      <c r="F8433" t="s">
        <v>49453</v>
      </c>
      <c r="G8433" t="str">
        <f>IFERROR(INDEX(Thailand!D$2:D$9144,ROW(A8432)),"")</f>
        <v>SAPOTACEAE</v>
      </c>
      <c r="H8433" t="str">
        <f>IFERROR(INDEX(Thailand!C$2:C$9144,ROW(A8432)),"")</f>
        <v>Madhuca smitinandii Chantar.</v>
      </c>
      <c r="I8433" t="s">
        <v>50025</v>
      </c>
    </row>
    <row r="8434" spans="1:9" x14ac:dyDescent="0.25">
      <c r="A8434">
        <v>8433</v>
      </c>
      <c r="B8434" t="s">
        <v>30064</v>
      </c>
      <c r="C8434" t="s">
        <v>47981</v>
      </c>
      <c r="D8434" t="s">
        <v>47982</v>
      </c>
      <c r="E8434" t="str">
        <f>IFERROR(INDEX(Thailand!B$2:B$9144,ROW(A8433)),"")</f>
        <v>มะซางแพะ</v>
      </c>
      <c r="F8434" t="s">
        <v>49453</v>
      </c>
      <c r="G8434" t="str">
        <f>IFERROR(INDEX(Thailand!D$2:D$9144,ROW(A8433)),"")</f>
        <v>SAPOTACEAE</v>
      </c>
      <c r="H8434" t="str">
        <f>IFERROR(INDEX(Thailand!C$2:C$9144,ROW(A8433)),"")</f>
        <v>Madhuca stipulacea H.R.Fletcher</v>
      </c>
      <c r="I8434" t="s">
        <v>50026</v>
      </c>
    </row>
    <row r="8435" spans="1:9" x14ac:dyDescent="0.25">
      <c r="A8435">
        <v>8434</v>
      </c>
      <c r="B8435" t="s">
        <v>32898</v>
      </c>
      <c r="C8435" t="s">
        <v>47983</v>
      </c>
      <c r="D8435" t="s">
        <v>47984</v>
      </c>
      <c r="E8435" t="str">
        <f>IFERROR(INDEX(Thailand!B$2:B$9144,ROW(A8434)),"")</f>
        <v>ละมุดเมืองตาก</v>
      </c>
      <c r="F8435" t="s">
        <v>49453</v>
      </c>
      <c r="G8435" t="str">
        <f>IFERROR(INDEX(Thailand!D$2:D$9144,ROW(A8434)),"")</f>
        <v>SAPOTACEAE</v>
      </c>
      <c r="H8435" t="str">
        <f>IFERROR(INDEX(Thailand!C$2:C$9144,ROW(A8434)),"")</f>
        <v>Madhuca takensis Aubré.</v>
      </c>
      <c r="I8435" t="s">
        <v>50027</v>
      </c>
    </row>
    <row r="8436" spans="1:9" x14ac:dyDescent="0.25">
      <c r="A8436">
        <v>8435</v>
      </c>
      <c r="B8436" t="s">
        <v>19021</v>
      </c>
      <c r="C8436" t="s">
        <v>47985</v>
      </c>
      <c r="D8436" t="s">
        <v>47986</v>
      </c>
      <c r="E8436" t="str">
        <f>IFERROR(INDEX(Thailand!B$2:B$9144,ROW(A8435)),"")</f>
        <v>เดือยไก่</v>
      </c>
      <c r="F8436" t="s">
        <v>49453</v>
      </c>
      <c r="G8436" t="str">
        <f>IFERROR(INDEX(Thailand!D$2:D$9144,ROW(A8435)),"")</f>
        <v>SAPOTACEAE</v>
      </c>
      <c r="H8436" t="str">
        <f>IFERROR(INDEX(Thailand!C$2:C$9144,ROW(A8435)),"")</f>
        <v>Madhuca thorelii (Dubard) H.J.Lam</v>
      </c>
      <c r="I8436" t="s">
        <v>50028</v>
      </c>
    </row>
    <row r="8437" spans="1:9" x14ac:dyDescent="0.25">
      <c r="A8437">
        <v>8436</v>
      </c>
      <c r="B8437" t="s">
        <v>30190</v>
      </c>
      <c r="C8437" t="s">
        <v>47987</v>
      </c>
      <c r="D8437" t="s">
        <v>47988</v>
      </c>
      <c r="E8437" t="str">
        <f>IFERROR(INDEX(Thailand!B$2:B$9144,ROW(A8436)),"")</f>
        <v>เกด</v>
      </c>
      <c r="F8437" t="s">
        <v>49454</v>
      </c>
      <c r="G8437" t="str">
        <f>IFERROR(INDEX(Thailand!D$2:D$9144,ROW(A8436)),"")</f>
        <v>SAPOTACEAE</v>
      </c>
      <c r="H8437" t="str">
        <f>IFERROR(INDEX(Thailand!C$2:C$9144,ROW(A8436)),"")</f>
        <v>Manilkara hexandra (Roxb.) Dubard</v>
      </c>
      <c r="I8437" t="s">
        <v>50029</v>
      </c>
    </row>
    <row r="8438" spans="1:9" x14ac:dyDescent="0.25">
      <c r="A8438">
        <v>8437</v>
      </c>
      <c r="B8438" t="s">
        <v>47989</v>
      </c>
      <c r="C8438" t="s">
        <v>47990</v>
      </c>
      <c r="D8438" t="s">
        <v>47991</v>
      </c>
      <c r="E8438" t="str">
        <f>IFERROR(INDEX(Thailand!B$2:B$9144,ROW(A8437)),"")</f>
        <v>ละมุดสีดา</v>
      </c>
      <c r="F8438" t="s">
        <v>49454</v>
      </c>
      <c r="G8438" t="str">
        <f>IFERROR(INDEX(Thailand!D$2:D$9144,ROW(A8437)),"")</f>
        <v>SAPOTACEAE</v>
      </c>
      <c r="H8438" t="str">
        <f>IFERROR(INDEX(Thailand!C$2:C$9144,ROW(A8437)),"")</f>
        <v>Manilkara kauki (L.) Dubard</v>
      </c>
      <c r="I8438" t="s">
        <v>50030</v>
      </c>
    </row>
    <row r="8439" spans="1:9" x14ac:dyDescent="0.25">
      <c r="A8439">
        <v>8438</v>
      </c>
      <c r="B8439" t="s">
        <v>18370</v>
      </c>
      <c r="C8439" t="s">
        <v>47992</v>
      </c>
      <c r="D8439" t="s">
        <v>47993</v>
      </c>
      <c r="E8439" t="str">
        <f>IFERROR(INDEX(Thailand!B$2:B$9144,ROW(A8438)),"")</f>
        <v>ละมุดป่า</v>
      </c>
      <c r="F8439" t="s">
        <v>49454</v>
      </c>
      <c r="G8439" t="str">
        <f>IFERROR(INDEX(Thailand!D$2:D$9144,ROW(A8438)),"")</f>
        <v>SAPOTACEAE</v>
      </c>
      <c r="H8439" t="str">
        <f>IFERROR(INDEX(Thailand!C$2:C$9144,ROW(A8438)),"")</f>
        <v>Manilkara littoralis (Kurz) Dubard</v>
      </c>
      <c r="I8439" t="s">
        <v>50031</v>
      </c>
    </row>
    <row r="8440" spans="1:9" x14ac:dyDescent="0.25">
      <c r="A8440">
        <v>8439</v>
      </c>
      <c r="B8440" t="s">
        <v>47994</v>
      </c>
      <c r="C8440" t="s">
        <v>47995</v>
      </c>
      <c r="D8440" t="s">
        <v>47996</v>
      </c>
      <c r="E8440" t="str">
        <f>IFERROR(INDEX(Thailand!B$2:B$9144,ROW(A8439)),"")</f>
        <v>ละมุด</v>
      </c>
      <c r="F8440" t="s">
        <v>49454</v>
      </c>
      <c r="G8440" t="str">
        <f>IFERROR(INDEX(Thailand!D$2:D$9144,ROW(A8439)),"")</f>
        <v>SAPOTACEAE</v>
      </c>
      <c r="H8440" t="str">
        <f>IFERROR(INDEX(Thailand!C$2:C$9144,ROW(A8439)),"")</f>
        <v>Manilkara zapota (L.) P.Royen</v>
      </c>
      <c r="I8440" t="s">
        <v>50032</v>
      </c>
    </row>
    <row r="8441" spans="1:9" x14ac:dyDescent="0.25">
      <c r="A8441">
        <v>8440</v>
      </c>
      <c r="B8441" t="s">
        <v>47997</v>
      </c>
      <c r="C8441" t="s">
        <v>47998</v>
      </c>
      <c r="D8441" t="s">
        <v>47999</v>
      </c>
      <c r="E8441" t="str">
        <f>IFERROR(INDEX(Thailand!B$2:B$9144,ROW(A8440)),"")</f>
        <v>พิกุล</v>
      </c>
      <c r="F8441" t="s">
        <v>49455</v>
      </c>
      <c r="G8441" t="str">
        <f>IFERROR(INDEX(Thailand!D$2:D$9144,ROW(A8440)),"")</f>
        <v>SAPOTACEAE</v>
      </c>
      <c r="H8441" t="str">
        <f>IFERROR(INDEX(Thailand!C$2:C$9144,ROW(A8440)),"")</f>
        <v>Mimusops elengi L.</v>
      </c>
      <c r="I8441" t="s">
        <v>50033</v>
      </c>
    </row>
    <row r="8442" spans="1:9" x14ac:dyDescent="0.25">
      <c r="A8442">
        <v>8441</v>
      </c>
      <c r="B8442" t="s">
        <v>18143</v>
      </c>
      <c r="C8442" t="s">
        <v>48000</v>
      </c>
      <c r="D8442" t="s">
        <v>48001</v>
      </c>
      <c r="E8442" t="str">
        <f>IFERROR(INDEX(Thailand!B$2:B$9144,ROW(A8441)),"")</f>
        <v>จิกนม</v>
      </c>
      <c r="F8442" t="s">
        <v>49456</v>
      </c>
      <c r="G8442" t="str">
        <f>IFERROR(INDEX(Thailand!D$2:D$9144,ROW(A8441)),"")</f>
        <v>SAPOTACEAE</v>
      </c>
      <c r="H8442" t="str">
        <f>IFERROR(INDEX(Thailand!C$2:C$9144,ROW(A8441)),"")</f>
        <v>Palaquium garrettii H.R.Fletcher</v>
      </c>
      <c r="I8442" t="s">
        <v>50034</v>
      </c>
    </row>
    <row r="8443" spans="1:9" x14ac:dyDescent="0.25">
      <c r="A8443">
        <v>8442</v>
      </c>
      <c r="B8443" t="s">
        <v>22360</v>
      </c>
      <c r="C8443" t="s">
        <v>48002</v>
      </c>
      <c r="D8443" t="s">
        <v>48003</v>
      </c>
      <c r="E8443" t="str">
        <f>IFERROR(INDEX(Thailand!B$2:B$9144,ROW(A8442)),"")</f>
        <v>จิกนม</v>
      </c>
      <c r="F8443" t="s">
        <v>49456</v>
      </c>
      <c r="G8443" t="str">
        <f>IFERROR(INDEX(Thailand!D$2:D$9144,ROW(A8442)),"")</f>
        <v>SAPOTACEAE</v>
      </c>
      <c r="H8443" t="str">
        <f>IFERROR(INDEX(Thailand!C$2:C$9144,ROW(A8442)),"")</f>
        <v>Palaquium hispidum H.J.Lam</v>
      </c>
      <c r="I8443" t="s">
        <v>50035</v>
      </c>
    </row>
    <row r="8444" spans="1:9" x14ac:dyDescent="0.25">
      <c r="A8444">
        <v>8443</v>
      </c>
      <c r="B8444" t="s">
        <v>48004</v>
      </c>
      <c r="C8444" t="s">
        <v>48005</v>
      </c>
      <c r="D8444" t="s">
        <v>48006</v>
      </c>
      <c r="E8444" t="str">
        <f>IFERROR(INDEX(Thailand!B$2:B$9144,ROW(A8443)),"")</f>
        <v>พิกุล</v>
      </c>
      <c r="F8444" t="s">
        <v>49456</v>
      </c>
      <c r="G8444" t="str">
        <f>IFERROR(INDEX(Thailand!D$2:D$9144,ROW(A8443)),"")</f>
        <v>SAPOTACEAE</v>
      </c>
      <c r="H8444" t="str">
        <f>IFERROR(INDEX(Thailand!C$2:C$9144,ROW(A8443)),"")</f>
        <v>Palaquium impressinervium Ng</v>
      </c>
      <c r="I8444" t="s">
        <v>50036</v>
      </c>
    </row>
    <row r="8445" spans="1:9" x14ac:dyDescent="0.25">
      <c r="A8445">
        <v>8444</v>
      </c>
      <c r="B8445" t="s">
        <v>19033</v>
      </c>
      <c r="C8445" t="s">
        <v>48007</v>
      </c>
      <c r="D8445" t="s">
        <v>48008</v>
      </c>
      <c r="E8445" t="str">
        <f>IFERROR(INDEX(Thailand!B$2:B$9144,ROW(A8444)),"")</f>
        <v>จิกเขา</v>
      </c>
      <c r="F8445" t="s">
        <v>49456</v>
      </c>
      <c r="G8445" t="str">
        <f>IFERROR(INDEX(Thailand!D$2:D$9144,ROW(A8444)),"")</f>
        <v>SAPOTACEAE</v>
      </c>
      <c r="H8445" t="str">
        <f>IFERROR(INDEX(Thailand!C$2:C$9144,ROW(A8444)),"")</f>
        <v>Palaquium maingayi (C.B.Clarke) Engl.</v>
      </c>
      <c r="I8445" t="s">
        <v>50037</v>
      </c>
    </row>
    <row r="8446" spans="1:9" x14ac:dyDescent="0.25">
      <c r="A8446">
        <v>8445</v>
      </c>
      <c r="B8446" t="s">
        <v>32940</v>
      </c>
      <c r="C8446" t="s">
        <v>48009</v>
      </c>
      <c r="D8446" t="s">
        <v>48010</v>
      </c>
      <c r="E8446" t="str">
        <f>IFERROR(INDEX(Thailand!B$2:B$9144,ROW(A8445)),"")</f>
        <v>ขนุนนก</v>
      </c>
      <c r="F8446" t="s">
        <v>49456</v>
      </c>
      <c r="G8446" t="str">
        <f>IFERROR(INDEX(Thailand!D$2:D$9144,ROW(A8445)),"")</f>
        <v>SAPOTACEAE</v>
      </c>
      <c r="H8446" t="str">
        <f>IFERROR(INDEX(Thailand!C$2:C$9144,ROW(A8445)),"")</f>
        <v>Palaquium obovatum (Griff.) Engl.</v>
      </c>
      <c r="I8446" t="s">
        <v>50038</v>
      </c>
    </row>
    <row r="8447" spans="1:9" x14ac:dyDescent="0.25">
      <c r="A8447">
        <v>8446</v>
      </c>
      <c r="B8447" t="s">
        <v>41961</v>
      </c>
      <c r="C8447" t="s">
        <v>48011</v>
      </c>
      <c r="D8447" t="s">
        <v>48012</v>
      </c>
      <c r="E8447" t="str">
        <f>IFERROR(INDEX(Thailand!B$2:B$9144,ROW(A8446)),"")</f>
        <v>พิกุลป่า</v>
      </c>
      <c r="F8447" t="s">
        <v>49456</v>
      </c>
      <c r="G8447" t="str">
        <f>IFERROR(INDEX(Thailand!D$2:D$9144,ROW(A8446)),"")</f>
        <v>SAPOTACEAE</v>
      </c>
      <c r="H8447" t="str">
        <f>IFERROR(INDEX(Thailand!C$2:C$9144,ROW(A8446)),"")</f>
        <v>Palaquium rostratum (Miq.) Burck</v>
      </c>
      <c r="I8447" t="s">
        <v>50039</v>
      </c>
    </row>
    <row r="8448" spans="1:9" x14ac:dyDescent="0.25">
      <c r="A8448">
        <v>8447</v>
      </c>
      <c r="B8448" t="s">
        <v>24191</v>
      </c>
      <c r="C8448" t="s">
        <v>48013</v>
      </c>
      <c r="D8448" t="s">
        <v>48014</v>
      </c>
      <c r="E8448" t="str">
        <f>IFERROR(INDEX(Thailand!B$2:B$9144,ROW(A8447)),"")</f>
        <v>พิกุลป่า</v>
      </c>
      <c r="F8448" t="s">
        <v>49456</v>
      </c>
      <c r="G8448" t="str">
        <f>IFERROR(INDEX(Thailand!D$2:D$9144,ROW(A8447)),"")</f>
        <v>SAPOTACEAE</v>
      </c>
      <c r="H8448" t="str">
        <f>IFERROR(INDEX(Thailand!C$2:C$9144,ROW(A8447)),"")</f>
        <v>Palaquium sumatranum Burck</v>
      </c>
      <c r="I8448" t="s">
        <v>50040</v>
      </c>
    </row>
    <row r="8449" spans="1:9" x14ac:dyDescent="0.25">
      <c r="A8449">
        <v>8448</v>
      </c>
      <c r="B8449" t="s">
        <v>17824</v>
      </c>
      <c r="C8449" t="s">
        <v>48015</v>
      </c>
      <c r="D8449" t="s">
        <v>48016</v>
      </c>
      <c r="E8449" t="str">
        <f>IFERROR(INDEX(Thailand!B$2:B$9144,ROW(A8448)),"")</f>
        <v>พิกุลป่า</v>
      </c>
      <c r="F8449" t="s">
        <v>49457</v>
      </c>
      <c r="G8449" t="str">
        <f>IFERROR(INDEX(Thailand!D$2:D$9144,ROW(A8448)),"")</f>
        <v>SAPOTACEAE</v>
      </c>
      <c r="H8449" t="str">
        <f>IFERROR(INDEX(Thailand!C$2:C$9144,ROW(A8448)),"")</f>
        <v>Payena acuminata (Blume) Pierre</v>
      </c>
      <c r="I8449" t="s">
        <v>50041</v>
      </c>
    </row>
    <row r="8450" spans="1:9" x14ac:dyDescent="0.25">
      <c r="A8450">
        <v>8449</v>
      </c>
      <c r="B8450" t="s">
        <v>19295</v>
      </c>
      <c r="C8450" t="s">
        <v>48017</v>
      </c>
      <c r="D8450" t="s">
        <v>48018</v>
      </c>
      <c r="E8450" t="str">
        <f>IFERROR(INDEX(Thailand!B$2:B$9144,ROW(A8449)),"")</f>
        <v>พิกุลดง</v>
      </c>
      <c r="F8450" t="s">
        <v>49457</v>
      </c>
      <c r="G8450" t="str">
        <f>IFERROR(INDEX(Thailand!D$2:D$9144,ROW(A8449)),"")</f>
        <v>SAPOTACEAE</v>
      </c>
      <c r="H8450" t="str">
        <f>IFERROR(INDEX(Thailand!C$2:C$9144,ROW(A8449)),"")</f>
        <v>Payena asiatica Chantar.</v>
      </c>
      <c r="I8450" t="s">
        <v>50042</v>
      </c>
    </row>
    <row r="8451" spans="1:9" x14ac:dyDescent="0.25">
      <c r="A8451">
        <v>8450</v>
      </c>
      <c r="B8451" t="s">
        <v>19949</v>
      </c>
      <c r="C8451" t="s">
        <v>48019</v>
      </c>
      <c r="D8451" t="s">
        <v>48020</v>
      </c>
      <c r="E8451" t="str">
        <f>IFERROR(INDEX(Thailand!B$2:B$9144,ROW(A8450)),"")</f>
        <v>พิกุลเถื่อน</v>
      </c>
      <c r="F8451" t="s">
        <v>49457</v>
      </c>
      <c r="G8451" t="str">
        <f>IFERROR(INDEX(Thailand!D$2:D$9144,ROW(A8450)),"")</f>
        <v>SAPOTACEAE</v>
      </c>
      <c r="H8451" t="str">
        <f>IFERROR(INDEX(Thailand!C$2:C$9144,ROW(A8450)),"")</f>
        <v>Payena lucida A.DC.</v>
      </c>
      <c r="I8451" t="s">
        <v>50043</v>
      </c>
    </row>
    <row r="8452" spans="1:9" x14ac:dyDescent="0.25">
      <c r="A8452">
        <v>8451</v>
      </c>
      <c r="B8452" t="s">
        <v>18451</v>
      </c>
      <c r="C8452" t="s">
        <v>48021</v>
      </c>
      <c r="D8452" t="s">
        <v>48022</v>
      </c>
      <c r="E8452" t="str">
        <f>IFERROR(INDEX(Thailand!B$2:B$9144,ROW(A8451)),"")</f>
        <v>งาไซ</v>
      </c>
      <c r="F8452" t="s">
        <v>49458</v>
      </c>
      <c r="G8452" t="str">
        <f>IFERROR(INDEX(Thailand!D$2:D$9144,ROW(A8451)),"")</f>
        <v>SAPOTACEAE</v>
      </c>
      <c r="H8452" t="str">
        <f>IFERROR(INDEX(Thailand!C$2:C$9144,ROW(A8451)),"")</f>
        <v>Planchonella obovata (R.Br.) Pierre</v>
      </c>
      <c r="I8452" t="s">
        <v>50044</v>
      </c>
    </row>
    <row r="8453" spans="1:9" x14ac:dyDescent="0.25">
      <c r="A8453">
        <v>8452</v>
      </c>
      <c r="B8453" t="s">
        <v>48023</v>
      </c>
      <c r="C8453" t="s">
        <v>48024</v>
      </c>
      <c r="D8453" t="s">
        <v>48025</v>
      </c>
      <c r="E8453" t="str">
        <f>IFERROR(INDEX(Thailand!B$2:B$9144,ROW(A8452)),"")</f>
        <v>เขมา</v>
      </c>
      <c r="F8453" t="s">
        <v>49459</v>
      </c>
      <c r="G8453" t="str">
        <f>IFERROR(INDEX(Thailand!D$2:D$9144,ROW(A8452)),"")</f>
        <v>SAPOTACEAE</v>
      </c>
      <c r="H8453" t="str">
        <f>IFERROR(INDEX(Thailand!C$2:C$9144,ROW(A8452)),"")</f>
        <v>Pouteria campechiana (Kunth) Baehni</v>
      </c>
      <c r="I8453" t="s">
        <v>50045</v>
      </c>
    </row>
    <row r="8454" spans="1:9" x14ac:dyDescent="0.25">
      <c r="A8454">
        <v>8453</v>
      </c>
      <c r="B8454" t="s">
        <v>48026</v>
      </c>
      <c r="C8454" t="s">
        <v>48027</v>
      </c>
      <c r="D8454" t="s">
        <v>48028</v>
      </c>
      <c r="E8454" t="str">
        <f>IFERROR(INDEX(Thailand!B$2:B$9144,ROW(A8453)),"")</f>
        <v>สมิงดาว</v>
      </c>
      <c r="F8454" t="s">
        <v>49459</v>
      </c>
      <c r="G8454" t="str">
        <f>IFERROR(INDEX(Thailand!D$2:D$9144,ROW(A8453)),"")</f>
        <v>SAPOTACEAE</v>
      </c>
      <c r="H8454" t="str">
        <f>IFERROR(INDEX(Thailand!C$2:C$9144,ROW(A8453)),"")</f>
        <v>Pouteria stellibacca J.F.Maxwell</v>
      </c>
      <c r="I8454" t="s">
        <v>50046</v>
      </c>
    </row>
    <row r="8455" spans="1:9" x14ac:dyDescent="0.25">
      <c r="A8455">
        <v>8454</v>
      </c>
      <c r="B8455" t="s">
        <v>24037</v>
      </c>
      <c r="C8455" t="s">
        <v>48029</v>
      </c>
      <c r="D8455" t="s">
        <v>48030</v>
      </c>
      <c r="E8455" t="str">
        <f>IFERROR(INDEX(Thailand!B$2:B$9144,ROW(A8454)),"")</f>
        <v>มะยาง</v>
      </c>
      <c r="F8455" t="s">
        <v>49460</v>
      </c>
      <c r="G8455" t="str">
        <f>IFERROR(INDEX(Thailand!D$2:D$9144,ROW(A8454)),"")</f>
        <v>SAPOTACEAE</v>
      </c>
      <c r="H8455" t="str">
        <f>IFERROR(INDEX(Thailand!C$2:C$9144,ROW(A8454)),"")</f>
        <v>Sarcosperma arboreum Hook.f.</v>
      </c>
      <c r="I8455" t="s">
        <v>50047</v>
      </c>
    </row>
    <row r="8456" spans="1:9" x14ac:dyDescent="0.25">
      <c r="A8456">
        <v>8455</v>
      </c>
      <c r="B8456" t="s">
        <v>48031</v>
      </c>
      <c r="C8456" t="s">
        <v>48032</v>
      </c>
      <c r="D8456" t="s">
        <v>48033</v>
      </c>
      <c r="E8456" t="str">
        <f>IFERROR(INDEX(Thailand!B$2:B$9144,ROW(A8455)),"")</f>
        <v>มหัศจรรย์</v>
      </c>
      <c r="F8456" t="s">
        <v>49461</v>
      </c>
      <c r="G8456" t="str">
        <f>IFERROR(INDEX(Thailand!D$2:D$9144,ROW(A8455)),"")</f>
        <v>SAPOTACEAE</v>
      </c>
      <c r="H8456" t="str">
        <f>IFERROR(INDEX(Thailand!C$2:C$9144,ROW(A8455)),"")</f>
        <v>Synsepalum dulcificum (Schum. &amp; Thonn.) Daniell</v>
      </c>
      <c r="I8456" t="s">
        <v>50048</v>
      </c>
    </row>
    <row r="8457" spans="1:9" x14ac:dyDescent="0.25">
      <c r="A8457">
        <v>8456</v>
      </c>
      <c r="B8457" t="s">
        <v>24045</v>
      </c>
      <c r="C8457" t="s">
        <v>48034</v>
      </c>
      <c r="D8457" t="s">
        <v>48035</v>
      </c>
      <c r="E8457" t="str">
        <f>IFERROR(INDEX(Thailand!B$2:B$9144,ROW(A8456)),"")</f>
        <v>ตานเสี้ยน</v>
      </c>
      <c r="F8457" t="s">
        <v>49462</v>
      </c>
      <c r="G8457" t="str">
        <f>IFERROR(INDEX(Thailand!D$2:D$9144,ROW(A8456)),"")</f>
        <v>SAPOTACEAE</v>
      </c>
      <c r="H8457" t="str">
        <f>IFERROR(INDEX(Thailand!C$2:C$9144,ROW(A8456)),"")</f>
        <v>Xantolis burmanica (Collett &amp; Hemsl.) P.Royen</v>
      </c>
      <c r="I8457" t="s">
        <v>50049</v>
      </c>
    </row>
    <row r="8458" spans="1:9" x14ac:dyDescent="0.25">
      <c r="A8458">
        <v>8457</v>
      </c>
      <c r="B8458" t="s">
        <v>18437</v>
      </c>
      <c r="C8458" t="s">
        <v>48036</v>
      </c>
      <c r="D8458" t="s">
        <v>48037</v>
      </c>
      <c r="E8458" t="str">
        <f>IFERROR(INDEX(Thailand!B$2:B$9144,ROW(A8457)),"")</f>
        <v>ตานนม</v>
      </c>
      <c r="F8458" t="s">
        <v>49462</v>
      </c>
      <c r="G8458" t="str">
        <f>IFERROR(INDEX(Thailand!D$2:D$9144,ROW(A8457)),"")</f>
        <v>SAPOTACEAE</v>
      </c>
      <c r="H8458" t="str">
        <f>IFERROR(INDEX(Thailand!C$2:C$9144,ROW(A8457)),"")</f>
        <v>Xantolis cambodiana (Pierre ex Dubard) P.Royen</v>
      </c>
      <c r="I8458" t="s">
        <v>50050</v>
      </c>
    </row>
    <row r="8459" spans="1:9" x14ac:dyDescent="0.25">
      <c r="A8459">
        <v>8458</v>
      </c>
      <c r="B8459" t="s">
        <v>17610</v>
      </c>
      <c r="C8459" t="s">
        <v>48038</v>
      </c>
      <c r="D8459" t="s">
        <v>48039</v>
      </c>
      <c r="E8459" t="str">
        <f>IFERROR(INDEX(Thailand!B$2:B$9144,ROW(A8458)),"")</f>
        <v>ตานเสี้ยน</v>
      </c>
      <c r="F8459" t="s">
        <v>49462</v>
      </c>
      <c r="G8459" t="str">
        <f>IFERROR(INDEX(Thailand!D$2:D$9144,ROW(A8458)),"")</f>
        <v>SAPOTACEAE</v>
      </c>
      <c r="H8459" t="str">
        <f>IFERROR(INDEX(Thailand!C$2:C$9144,ROW(A8458)),"")</f>
        <v>Xantolis siamensis (H.R.Fletcher) P.Royen</v>
      </c>
      <c r="I8459" t="s">
        <v>50051</v>
      </c>
    </row>
    <row r="8460" spans="1:9" x14ac:dyDescent="0.25">
      <c r="A8460">
        <v>8459</v>
      </c>
      <c r="B8460" t="s">
        <v>17731</v>
      </c>
      <c r="C8460" t="s">
        <v>48040</v>
      </c>
      <c r="D8460" t="s">
        <v>48041</v>
      </c>
      <c r="E8460" t="str">
        <f>IFERROR(INDEX(Thailand!B$2:B$9144,ROW(A8459)),"")</f>
        <v>ผักคาวตอง</v>
      </c>
      <c r="F8460" t="s">
        <v>49463</v>
      </c>
      <c r="G8460" t="str">
        <f>IFERROR(INDEX(Thailand!D$2:D$9144,ROW(A8459)),"")</f>
        <v>SAURURACEAE</v>
      </c>
      <c r="H8460" t="str">
        <f>IFERROR(INDEX(Thailand!C$2:C$9144,ROW(A8459)),"")</f>
        <v>Houttuynia cordata Thunb.</v>
      </c>
      <c r="I8460" t="s">
        <v>50052</v>
      </c>
    </row>
    <row r="8461" spans="1:9" x14ac:dyDescent="0.25">
      <c r="A8461">
        <v>8460</v>
      </c>
      <c r="B8461" t="s">
        <v>25516</v>
      </c>
      <c r="C8461" t="s">
        <v>48042</v>
      </c>
      <c r="D8461" t="s">
        <v>48043</v>
      </c>
      <c r="E8461" t="str">
        <f>IFERROR(INDEX(Thailand!B$2:B$9144,ROW(A8460)),"")</f>
        <v>อัสดง</v>
      </c>
      <c r="F8461" t="s">
        <v>49464</v>
      </c>
      <c r="G8461" t="str">
        <f>IFERROR(INDEX(Thailand!D$2:D$9144,ROW(A8460)),"")</f>
        <v>SAXIFRAGACEAE</v>
      </c>
      <c r="H8461" t="str">
        <f>IFERROR(INDEX(Thailand!C$2:C$9144,ROW(A8460)),"")</f>
        <v>Astilbe rivularis Buch.-Ham. ex D.Don</v>
      </c>
      <c r="I8461" t="s">
        <v>50053</v>
      </c>
    </row>
    <row r="8462" spans="1:9" x14ac:dyDescent="0.25">
      <c r="A8462">
        <v>8461</v>
      </c>
      <c r="B8462" t="s">
        <v>18315</v>
      </c>
      <c r="C8462" t="s">
        <v>48044</v>
      </c>
      <c r="D8462" t="s">
        <v>48045</v>
      </c>
      <c r="E8462" t="str">
        <f>IFERROR(INDEX(Thailand!B$2:B$9144,ROW(A8461)),"")</f>
        <v>สนุ่นน้อย</v>
      </c>
      <c r="F8462" t="s">
        <v>49465</v>
      </c>
      <c r="G8462" t="str">
        <f>IFERROR(INDEX(Thailand!D$2:D$9144,ROW(A8461)),"")</f>
        <v>SAXIFRAGACEAE</v>
      </c>
      <c r="H8462" t="str">
        <f>IFERROR(INDEX(Thailand!C$2:C$9144,ROW(A8461)),"")</f>
        <v>Penthorum chinense Pursh</v>
      </c>
      <c r="I8462" t="s">
        <v>50054</v>
      </c>
    </row>
    <row r="8463" spans="1:9" x14ac:dyDescent="0.25">
      <c r="A8463">
        <v>8462</v>
      </c>
      <c r="B8463" t="s">
        <v>48046</v>
      </c>
      <c r="C8463" t="s">
        <v>48047</v>
      </c>
      <c r="D8463" t="s">
        <v>48048</v>
      </c>
      <c r="E8463" t="str">
        <f>IFERROR(INDEX(Thailand!B$2:B$9144,ROW(A8462)),"")</f>
        <v>ละอองน้ำเชียงดาว</v>
      </c>
      <c r="F8463" t="s">
        <v>49466</v>
      </c>
      <c r="G8463" t="str">
        <f>IFERROR(INDEX(Thailand!D$2:D$9144,ROW(A8462)),"")</f>
        <v>SAXIFRAGACEAE</v>
      </c>
      <c r="H8463" t="str">
        <f>IFERROR(INDEX(Thailand!C$2:C$9144,ROW(A8462)),"")</f>
        <v>Saxifraga gemmipara Franch.</v>
      </c>
      <c r="I8463" t="s">
        <v>50055</v>
      </c>
    </row>
    <row r="8464" spans="1:9" x14ac:dyDescent="0.25">
      <c r="A8464">
        <v>8463</v>
      </c>
      <c r="B8464" t="s">
        <v>48049</v>
      </c>
      <c r="C8464" t="s">
        <v>48050</v>
      </c>
      <c r="D8464" t="s">
        <v>48051</v>
      </c>
      <c r="E8464" t="str">
        <f>IFERROR(INDEX(Thailand!B$2:B$9144,ROW(A8463)),"")</f>
        <v>ดอกกั๋ก</v>
      </c>
      <c r="F8464" t="s">
        <v>49467</v>
      </c>
      <c r="G8464" t="str">
        <f>IFERROR(INDEX(Thailand!D$2:D$9144,ROW(A8463)),"")</f>
        <v>SCHISANDRACEAE</v>
      </c>
      <c r="H8464" t="str">
        <f>IFERROR(INDEX(Thailand!C$2:C$9144,ROW(A8463)),"")</f>
        <v>Illicium anisatum Gaertn.</v>
      </c>
      <c r="I8464" t="s">
        <v>50056</v>
      </c>
    </row>
    <row r="8465" spans="1:9" x14ac:dyDescent="0.25">
      <c r="A8465">
        <v>8464</v>
      </c>
      <c r="B8465" t="s">
        <v>38320</v>
      </c>
      <c r="C8465" t="s">
        <v>48052</v>
      </c>
      <c r="D8465" t="s">
        <v>48053</v>
      </c>
      <c r="E8465" t="str">
        <f>IFERROR(INDEX(Thailand!B$2:B$9144,ROW(A8464)),"")</f>
        <v>โป๊ยกั๊กป่า</v>
      </c>
      <c r="F8465" t="s">
        <v>49467</v>
      </c>
      <c r="G8465" t="str">
        <f>IFERROR(INDEX(Thailand!D$2:D$9144,ROW(A8464)),"")</f>
        <v>SCHISANDRACEAE</v>
      </c>
      <c r="H8465" t="str">
        <f>IFERROR(INDEX(Thailand!C$2:C$9144,ROW(A8464)),"")</f>
        <v>Illicium peninsulare A.C.Sm.</v>
      </c>
      <c r="I8465" t="s">
        <v>50057</v>
      </c>
    </row>
    <row r="8466" spans="1:9" x14ac:dyDescent="0.25">
      <c r="A8466">
        <v>8465</v>
      </c>
      <c r="B8466" t="s">
        <v>33000</v>
      </c>
      <c r="C8466" t="s">
        <v>48054</v>
      </c>
      <c r="D8466" t="s">
        <v>48055</v>
      </c>
      <c r="E8466" t="str">
        <f>IFERROR(INDEX(Thailand!B$2:B$9144,ROW(A8465)),"")</f>
        <v>โป๊ยกั๊กป่า</v>
      </c>
      <c r="F8466" t="s">
        <v>49467</v>
      </c>
      <c r="G8466" t="str">
        <f>IFERROR(INDEX(Thailand!D$2:D$9144,ROW(A8465)),"")</f>
        <v>SCHISANDRACEAE</v>
      </c>
      <c r="H8466" t="str">
        <f>IFERROR(INDEX(Thailand!C$2:C$9144,ROW(A8465)),"")</f>
        <v>Illicium tenuifolium (Ridl.) A.C.Sm.</v>
      </c>
      <c r="I8466" t="s">
        <v>50058</v>
      </c>
    </row>
    <row r="8467" spans="1:9" x14ac:dyDescent="0.25">
      <c r="A8467">
        <v>8466</v>
      </c>
      <c r="B8467" t="s">
        <v>33964</v>
      </c>
      <c r="C8467" t="s">
        <v>48056</v>
      </c>
      <c r="D8467" t="s">
        <v>48057</v>
      </c>
      <c r="E8467" t="str">
        <f>IFERROR(INDEX(Thailand!B$2:B$9144,ROW(A8466)),"")</f>
        <v>โป๊ยกั๊ก</v>
      </c>
      <c r="F8467" t="s">
        <v>49467</v>
      </c>
      <c r="G8467" t="str">
        <f>IFERROR(INDEX(Thailand!D$2:D$9144,ROW(A8466)),"")</f>
        <v>SCHISANDRACEAE</v>
      </c>
      <c r="H8467" t="str">
        <f>IFERROR(INDEX(Thailand!C$2:C$9144,ROW(A8466)),"")</f>
        <v>Illicium verum Hook.f.</v>
      </c>
      <c r="I8467" t="s">
        <v>50059</v>
      </c>
    </row>
    <row r="8468" spans="1:9" x14ac:dyDescent="0.25">
      <c r="A8468">
        <v>8467</v>
      </c>
      <c r="B8468" t="s">
        <v>17815</v>
      </c>
      <c r="C8468" t="s">
        <v>48058</v>
      </c>
      <c r="D8468" t="s">
        <v>48059</v>
      </c>
      <c r="E8468" t="str">
        <f>IFERROR(INDEX(Thailand!B$2:B$9144,ROW(A8467)),"")</f>
        <v>ซากรวยซา</v>
      </c>
      <c r="F8468" t="s">
        <v>49468</v>
      </c>
      <c r="G8468" t="str">
        <f>IFERROR(INDEX(Thailand!D$2:D$9144,ROW(A8467)),"")</f>
        <v>SCHISANDRACEAE</v>
      </c>
      <c r="H8468" t="str">
        <f>IFERROR(INDEX(Thailand!C$2:C$9144,ROW(A8467)),"")</f>
        <v>Kadsura coccinea (Lem.) A.C.Sm.</v>
      </c>
      <c r="I8468" t="s">
        <v>50060</v>
      </c>
    </row>
    <row r="8469" spans="1:9" x14ac:dyDescent="0.25">
      <c r="A8469">
        <v>8468</v>
      </c>
      <c r="B8469" t="s">
        <v>26133</v>
      </c>
      <c r="C8469" t="s">
        <v>48060</v>
      </c>
      <c r="D8469" t="s">
        <v>48061</v>
      </c>
      <c r="E8469" t="str">
        <f>IFERROR(INDEX(Thailand!B$2:B$9144,ROW(A8468)),"")</f>
        <v>มณฑาเครือ</v>
      </c>
      <c r="F8469" t="s">
        <v>49468</v>
      </c>
      <c r="G8469" t="str">
        <f>IFERROR(INDEX(Thailand!D$2:D$9144,ROW(A8468)),"")</f>
        <v>SCHISANDRACEAE</v>
      </c>
      <c r="H8469" t="str">
        <f>IFERROR(INDEX(Thailand!C$2:C$9144,ROW(A8468)),"")</f>
        <v>Kadsura heteroclita (Roxb.) Craib</v>
      </c>
      <c r="I8469" t="s">
        <v>50061</v>
      </c>
    </row>
    <row r="8470" spans="1:9" x14ac:dyDescent="0.25">
      <c r="A8470">
        <v>8469</v>
      </c>
      <c r="B8470" t="s">
        <v>20428</v>
      </c>
      <c r="C8470" t="s">
        <v>48062</v>
      </c>
      <c r="D8470" t="s">
        <v>48063</v>
      </c>
      <c r="E8470" t="str">
        <f>IFERROR(INDEX(Thailand!B$2:B$9144,ROW(A8469)),"")</f>
        <v>ดอกก๊ดน่า</v>
      </c>
      <c r="F8470" t="s">
        <v>49468</v>
      </c>
      <c r="G8470" t="str">
        <f>IFERROR(INDEX(Thailand!D$2:D$9144,ROW(A8469)),"")</f>
        <v>SCHISANDRACEAE</v>
      </c>
      <c r="H8470" t="str">
        <f>IFERROR(INDEX(Thailand!C$2:C$9144,ROW(A8469)),"")</f>
        <v>Kadsura scandens (Blume) Blume</v>
      </c>
      <c r="I8470" t="s">
        <v>50062</v>
      </c>
    </row>
    <row r="8471" spans="1:9" x14ac:dyDescent="0.25">
      <c r="A8471">
        <v>8470</v>
      </c>
      <c r="B8471" t="s">
        <v>44107</v>
      </c>
      <c r="C8471" t="s">
        <v>48064</v>
      </c>
      <c r="D8471" t="s">
        <v>48065</v>
      </c>
      <c r="E8471" t="str">
        <f>IFERROR(INDEX(Thailand!B$2:B$9144,ROW(A8470)),"")</f>
        <v>ตานทราย</v>
      </c>
      <c r="F8471" t="s">
        <v>49469</v>
      </c>
      <c r="G8471" t="str">
        <f>IFERROR(INDEX(Thailand!D$2:D$9144,ROW(A8470)),"")</f>
        <v>SCHIZAEACEAE</v>
      </c>
      <c r="H8471" t="str">
        <f>IFERROR(INDEX(Thailand!C$2:C$9144,ROW(A8470)),"")</f>
        <v>Actinostachys digitata (L.) Wall. ex C.F.Reed</v>
      </c>
      <c r="I8471" t="s">
        <v>50063</v>
      </c>
    </row>
    <row r="8472" spans="1:9" x14ac:dyDescent="0.25">
      <c r="A8472">
        <v>8471</v>
      </c>
      <c r="B8472" t="s">
        <v>41370</v>
      </c>
      <c r="C8472" t="s">
        <v>48066</v>
      </c>
      <c r="D8472" t="s">
        <v>48067</v>
      </c>
      <c r="E8472" t="str">
        <f>IFERROR(INDEX(Thailand!B$2:B$9144,ROW(A8471)),"")</f>
        <v>อะนีเมีย</v>
      </c>
      <c r="F8472" t="s">
        <v>49470</v>
      </c>
      <c r="G8472" t="str">
        <f>IFERROR(INDEX(Thailand!D$2:D$9144,ROW(A8471)),"")</f>
        <v>SCHIZAEACEAE</v>
      </c>
      <c r="H8472" t="str">
        <f>IFERROR(INDEX(Thailand!C$2:C$9144,ROW(A8471)),"")</f>
        <v>Anemia mexicana Klotzsch</v>
      </c>
      <c r="I8472" t="s">
        <v>50064</v>
      </c>
    </row>
    <row r="8473" spans="1:9" x14ac:dyDescent="0.25">
      <c r="A8473">
        <v>8472</v>
      </c>
      <c r="B8473" t="s">
        <v>24002</v>
      </c>
      <c r="C8473" t="s">
        <v>48068</v>
      </c>
      <c r="D8473" t="s">
        <v>48069</v>
      </c>
      <c r="E8473" t="str">
        <f>IFERROR(INDEX(Thailand!B$2:B$9144,ROW(A8472)),"")</f>
        <v>ตานซ่าน</v>
      </c>
      <c r="F8473" t="s">
        <v>49471</v>
      </c>
      <c r="G8473" t="str">
        <f>IFERROR(INDEX(Thailand!D$2:D$9144,ROW(A8472)),"")</f>
        <v>SCHIZAEACEAE</v>
      </c>
      <c r="H8473" t="str">
        <f>IFERROR(INDEX(Thailand!C$2:C$9144,ROW(A8472)),"")</f>
        <v>Schizaea dichotoma (L.) Sm.</v>
      </c>
      <c r="I8473" t="s">
        <v>50065</v>
      </c>
    </row>
    <row r="8474" spans="1:9" x14ac:dyDescent="0.25">
      <c r="A8474">
        <v>8473</v>
      </c>
      <c r="B8474" t="s">
        <v>19295</v>
      </c>
      <c r="C8474" t="s">
        <v>48070</v>
      </c>
      <c r="D8474" t="s">
        <v>48071</v>
      </c>
      <c r="E8474" t="str">
        <f>IFERROR(INDEX(Thailand!B$2:B$9144,ROW(A8473)),"")</f>
        <v>ราชาวดีป่า</v>
      </c>
      <c r="F8474" t="s">
        <v>49472</v>
      </c>
      <c r="G8474" t="str">
        <f>IFERROR(INDEX(Thailand!D$2:D$9144,ROW(A8473)),"")</f>
        <v>SCROPHULARIACEAE</v>
      </c>
      <c r="H8474" t="str">
        <f>IFERROR(INDEX(Thailand!C$2:C$9144,ROW(A8473)),"")</f>
        <v>Buddleja asiatica Lour.</v>
      </c>
      <c r="I8474" t="s">
        <v>50066</v>
      </c>
    </row>
    <row r="8475" spans="1:9" x14ac:dyDescent="0.25">
      <c r="A8475">
        <v>8474</v>
      </c>
      <c r="B8475" t="s">
        <v>48072</v>
      </c>
      <c r="C8475" t="s">
        <v>48073</v>
      </c>
      <c r="D8475" t="s">
        <v>48074</v>
      </c>
      <c r="E8475" t="str">
        <f>IFERROR(INDEX(Thailand!B$2:B$9144,ROW(A8474)),"")</f>
        <v>ราชาวดีม่วง</v>
      </c>
      <c r="F8475" t="s">
        <v>49472</v>
      </c>
      <c r="G8475" t="str">
        <f>IFERROR(INDEX(Thailand!D$2:D$9144,ROW(A8474)),"")</f>
        <v>SCROPHULARIACEAE</v>
      </c>
      <c r="H8475" t="str">
        <f>IFERROR(INDEX(Thailand!C$2:C$9144,ROW(A8474)),"")</f>
        <v>Buddleja davidii Franch.</v>
      </c>
      <c r="I8475" t="s">
        <v>50067</v>
      </c>
    </row>
    <row r="8476" spans="1:9" x14ac:dyDescent="0.25">
      <c r="A8476">
        <v>8475</v>
      </c>
      <c r="B8476" t="s">
        <v>38206</v>
      </c>
      <c r="C8476" t="s">
        <v>48075</v>
      </c>
      <c r="D8476" t="s">
        <v>48076</v>
      </c>
      <c r="E8476" t="str">
        <f>IFERROR(INDEX(Thailand!B$2:B$9144,ROW(A8475)),"")</f>
        <v>หางกระรอกเขมร</v>
      </c>
      <c r="F8476" t="s">
        <v>49472</v>
      </c>
      <c r="G8476" t="str">
        <f>IFERROR(INDEX(Thailand!D$2:D$9144,ROW(A8475)),"")</f>
        <v>SCROPHULARIACEAE</v>
      </c>
      <c r="H8476" t="str">
        <f>IFERROR(INDEX(Thailand!C$2:C$9144,ROW(A8475)),"")</f>
        <v>Buddleja forrestii Diels</v>
      </c>
      <c r="I8476" t="s">
        <v>50068</v>
      </c>
    </row>
    <row r="8477" spans="1:9" x14ac:dyDescent="0.25">
      <c r="A8477">
        <v>8476</v>
      </c>
      <c r="B8477" t="s">
        <v>18286</v>
      </c>
      <c r="C8477" t="s">
        <v>48077</v>
      </c>
      <c r="D8477" t="s">
        <v>48078</v>
      </c>
      <c r="E8477" t="str">
        <f>IFERROR(INDEX(Thailand!B$2:B$9144,ROW(A8476)),"")</f>
        <v>ราชาวดีแสด</v>
      </c>
      <c r="F8477" t="s">
        <v>49472</v>
      </c>
      <c r="G8477" t="str">
        <f>IFERROR(INDEX(Thailand!D$2:D$9144,ROW(A8476)),"")</f>
        <v>SCROPHULARIACEAE</v>
      </c>
      <c r="H8477" t="str">
        <f>IFERROR(INDEX(Thailand!C$2:C$9144,ROW(A8476)),"")</f>
        <v>Buddleja globosa Lam.</v>
      </c>
      <c r="I8477" t="s">
        <v>50069</v>
      </c>
    </row>
    <row r="8478" spans="1:9" x14ac:dyDescent="0.25">
      <c r="A8478">
        <v>8477</v>
      </c>
      <c r="B8478" t="s">
        <v>30438</v>
      </c>
      <c r="C8478" t="s">
        <v>48079</v>
      </c>
      <c r="D8478" t="s">
        <v>48080</v>
      </c>
      <c r="E8478" t="str">
        <f>IFERROR(INDEX(Thailand!B$2:B$9144,ROW(A8477)),"")</f>
        <v>ราชาวดีหลวง</v>
      </c>
      <c r="F8478" t="s">
        <v>49472</v>
      </c>
      <c r="G8478" t="str">
        <f>IFERROR(INDEX(Thailand!D$2:D$9144,ROW(A8477)),"")</f>
        <v>SCROPHULARIACEAE</v>
      </c>
      <c r="H8478" t="str">
        <f>IFERROR(INDEX(Thailand!C$2:C$9144,ROW(A8477)),"")</f>
        <v>Buddleja macrostachya Wall. ex Benth.</v>
      </c>
      <c r="I8478" t="s">
        <v>50070</v>
      </c>
    </row>
    <row r="8479" spans="1:9" x14ac:dyDescent="0.25">
      <c r="A8479">
        <v>8478</v>
      </c>
      <c r="B8479" t="s">
        <v>17565</v>
      </c>
      <c r="C8479" t="s">
        <v>48081</v>
      </c>
      <c r="D8479" t="s">
        <v>48082</v>
      </c>
      <c r="E8479" t="str">
        <f>IFERROR(INDEX(Thailand!B$2:B$9144,ROW(A8478)),"")</f>
        <v>ราชาวดี</v>
      </c>
      <c r="F8479" t="s">
        <v>49472</v>
      </c>
      <c r="G8479" t="str">
        <f>IFERROR(INDEX(Thailand!D$2:D$9144,ROW(A8478)),"")</f>
        <v>SCROPHULARIACEAE</v>
      </c>
      <c r="H8479" t="str">
        <f>IFERROR(INDEX(Thailand!C$2:C$9144,ROW(A8478)),"")</f>
        <v>Buddleja paniculata Wall.</v>
      </c>
      <c r="I8479" t="s">
        <v>50071</v>
      </c>
    </row>
    <row r="8480" spans="1:9" x14ac:dyDescent="0.25">
      <c r="A8480">
        <v>8479</v>
      </c>
      <c r="B8480" t="s">
        <v>17800</v>
      </c>
      <c r="C8480" t="s">
        <v>48083</v>
      </c>
      <c r="D8480" t="s">
        <v>48084</v>
      </c>
      <c r="E8480" t="str">
        <f>IFERROR(INDEX(Thailand!B$2:B$9144,ROW(A8479)),"")</f>
        <v>ผักนมหิน</v>
      </c>
      <c r="F8480" t="s">
        <v>49473</v>
      </c>
      <c r="G8480" t="str">
        <f>IFERROR(INDEX(Thailand!D$2:D$9144,ROW(A8479)),"")</f>
        <v>SCROPHULARIACEAE</v>
      </c>
      <c r="H8480" t="str">
        <f>IFERROR(INDEX(Thailand!C$2:C$9144,ROW(A8479)),"")</f>
        <v>Cyrtandromoea grandiflora C.B.Clarke</v>
      </c>
      <c r="I8480" t="s">
        <v>50072</v>
      </c>
    </row>
    <row r="8481" spans="1:9" x14ac:dyDescent="0.25">
      <c r="A8481">
        <v>8480</v>
      </c>
      <c r="B8481" t="s">
        <v>21715</v>
      </c>
      <c r="C8481" t="s">
        <v>48085</v>
      </c>
      <c r="D8481" t="s">
        <v>48086</v>
      </c>
      <c r="E8481" t="str">
        <f>IFERROR(INDEX(Thailand!B$2:B$9144,ROW(A8480)),"")</f>
        <v>ช้าสามแก้ว</v>
      </c>
      <c r="F8481" t="s">
        <v>49473</v>
      </c>
      <c r="G8481" t="str">
        <f>IFERROR(INDEX(Thailand!D$2:D$9144,ROW(A8480)),"")</f>
        <v>SCROPHULARIACEAE</v>
      </c>
      <c r="H8481" t="str">
        <f>IFERROR(INDEX(Thailand!C$2:C$9144,ROW(A8480)),"")</f>
        <v>Cyrtandromoea grandis Ridl.</v>
      </c>
      <c r="I8481" t="s">
        <v>50073</v>
      </c>
    </row>
    <row r="8482" spans="1:9" x14ac:dyDescent="0.25">
      <c r="A8482">
        <v>8481</v>
      </c>
      <c r="B8482" t="s">
        <v>25980</v>
      </c>
      <c r="C8482" t="s">
        <v>48087</v>
      </c>
      <c r="D8482" t="s">
        <v>48088</v>
      </c>
      <c r="E8482" t="str">
        <f>IFERROR(INDEX(Thailand!B$2:B$9144,ROW(A8481)),"")</f>
        <v>ผักนมหิน</v>
      </c>
      <c r="F8482" t="s">
        <v>49473</v>
      </c>
      <c r="G8482" t="str">
        <f>IFERROR(INDEX(Thailand!D$2:D$9144,ROW(A8481)),"")</f>
        <v>SCROPHULARIACEAE</v>
      </c>
      <c r="H8482" t="str">
        <f>IFERROR(INDEX(Thailand!C$2:C$9144,ROW(A8481)),"")</f>
        <v>Cyrtandromoea subsessilis (Miq.) B.L.Burtt</v>
      </c>
      <c r="I8482" t="s">
        <v>50074</v>
      </c>
    </row>
    <row r="8483" spans="1:9" x14ac:dyDescent="0.25">
      <c r="A8483">
        <v>8482</v>
      </c>
      <c r="B8483" t="s">
        <v>19734</v>
      </c>
      <c r="C8483" t="s">
        <v>48089</v>
      </c>
      <c r="D8483" t="s">
        <v>48090</v>
      </c>
      <c r="E8483" t="str">
        <f>IFERROR(INDEX(Thailand!B$2:B$9144,ROW(A8482)),"")</f>
        <v>นีออน</v>
      </c>
      <c r="F8483" t="s">
        <v>49474</v>
      </c>
      <c r="G8483" t="str">
        <f>IFERROR(INDEX(Thailand!D$2:D$9144,ROW(A8482)),"")</f>
        <v>SCROPHULARIACEAE</v>
      </c>
      <c r="H8483" t="str">
        <f>IFERROR(INDEX(Thailand!C$2:C$9144,ROW(A8482)),"")</f>
        <v>Leucophyllum frutescens (Berland.) I.M.Johnst.</v>
      </c>
      <c r="I8483" t="s">
        <v>50075</v>
      </c>
    </row>
    <row r="8484" spans="1:9" x14ac:dyDescent="0.25">
      <c r="A8484">
        <v>8483</v>
      </c>
      <c r="B8484" t="s">
        <v>18437</v>
      </c>
      <c r="C8484" t="s">
        <v>48091</v>
      </c>
      <c r="D8484" t="s">
        <v>48092</v>
      </c>
      <c r="E8484" t="str">
        <f>IFERROR(INDEX(Thailand!B$2:B$9144,ROW(A8483)),"")</f>
        <v>โจดเขียว</v>
      </c>
      <c r="F8484" t="s">
        <v>49475</v>
      </c>
      <c r="G8484" t="str">
        <f>IFERROR(INDEX(Thailand!D$2:D$9144,ROW(A8483)),"")</f>
        <v>SCROPHULARIACEAE</v>
      </c>
      <c r="H8484" t="str">
        <f>IFERROR(INDEX(Thailand!C$2:C$9144,ROW(A8483)),"")</f>
        <v>Pseudostriga cambodiana Bonati</v>
      </c>
      <c r="I8484" t="s">
        <v>50076</v>
      </c>
    </row>
    <row r="8485" spans="1:9" x14ac:dyDescent="0.25">
      <c r="A8485">
        <v>8484</v>
      </c>
      <c r="B8485" t="s">
        <v>34019</v>
      </c>
      <c r="C8485" t="s">
        <v>48093</v>
      </c>
      <c r="D8485" t="s">
        <v>48094</v>
      </c>
      <c r="E8485" t="str">
        <f>IFERROR(INDEX(Thailand!B$2:B$9144,ROW(A8484)),"")</f>
        <v>โกฐขี้แมว</v>
      </c>
      <c r="F8485" t="s">
        <v>49476</v>
      </c>
      <c r="G8485" t="str">
        <f>IFERROR(INDEX(Thailand!D$2:D$9144,ROW(A8484)),"")</f>
        <v>SCROPHULARIACEAE</v>
      </c>
      <c r="H8485" t="str">
        <f>IFERROR(INDEX(Thailand!C$2:C$9144,ROW(A8484)),"")</f>
        <v>Rehmannia glutinosa (Gaertn.) DC.</v>
      </c>
      <c r="I8485" t="s">
        <v>50077</v>
      </c>
    </row>
    <row r="8486" spans="1:9" x14ac:dyDescent="0.25">
      <c r="A8486">
        <v>8485</v>
      </c>
      <c r="B8486" t="s">
        <v>18315</v>
      </c>
      <c r="C8486" t="s">
        <v>48095</v>
      </c>
      <c r="D8486" t="s">
        <v>48096</v>
      </c>
      <c r="E8486" t="str">
        <f>IFERROR(INDEX(Thailand!B$2:B$9144,ROW(A8485)),"")</f>
        <v>ศันสนีย์</v>
      </c>
      <c r="F8486" t="s">
        <v>49477</v>
      </c>
      <c r="G8486" t="str">
        <f>IFERROR(INDEX(Thailand!D$2:D$9144,ROW(A8485)),"")</f>
        <v>SCROPHULARIACEAE</v>
      </c>
      <c r="H8486" t="str">
        <f>IFERROR(INDEX(Thailand!C$2:C$9144,ROW(A8485)),"")</f>
        <v>Verbascum chinense (L.) Santapau</v>
      </c>
      <c r="I8486" t="s">
        <v>50078</v>
      </c>
    </row>
    <row r="8487" spans="1:9" x14ac:dyDescent="0.25">
      <c r="A8487">
        <v>8486</v>
      </c>
      <c r="B8487" t="s">
        <v>17921</v>
      </c>
      <c r="C8487" t="s">
        <v>48097</v>
      </c>
      <c r="D8487" t="s">
        <v>48098</v>
      </c>
      <c r="E8487" t="str">
        <f>IFERROR(INDEX(Thailand!B$2:B$9144,ROW(A8486)),"")</f>
        <v>กับแก้</v>
      </c>
      <c r="F8487" t="s">
        <v>49478</v>
      </c>
      <c r="G8487" t="str">
        <f>IFERROR(INDEX(Thailand!D$2:D$9144,ROW(A8486)),"")</f>
        <v>SELAGINELLACEAE</v>
      </c>
      <c r="H8487" t="str">
        <f>IFERROR(INDEX(Thailand!C$2:C$9144,ROW(A8486)),"")</f>
        <v>Selaginella argentea (Wall. ex Hook. &amp; Grev.) Spring</v>
      </c>
      <c r="I8487" t="s">
        <v>50079</v>
      </c>
    </row>
    <row r="8488" spans="1:9" x14ac:dyDescent="0.25">
      <c r="A8488">
        <v>8487</v>
      </c>
      <c r="B8488" t="s">
        <v>48099</v>
      </c>
      <c r="C8488" t="s">
        <v>48100</v>
      </c>
      <c r="D8488" t="s">
        <v>48101</v>
      </c>
      <c r="E8488" t="str">
        <f>IFERROR(INDEX(Thailand!B$2:B$9144,ROW(A8487)),"")</f>
        <v>เฟินแผง</v>
      </c>
      <c r="F8488" t="s">
        <v>49478</v>
      </c>
      <c r="G8488" t="str">
        <f>IFERROR(INDEX(Thailand!D$2:D$9144,ROW(A8487)),"")</f>
        <v>SELAGINELLACEAE</v>
      </c>
      <c r="H8488" t="str">
        <f>IFERROR(INDEX(Thailand!C$2:C$9144,ROW(A8487)),"")</f>
        <v>Selaginella biformis A.Braun ex Kuhn</v>
      </c>
      <c r="I8488" t="s">
        <v>50080</v>
      </c>
    </row>
    <row r="8489" spans="1:9" x14ac:dyDescent="0.25">
      <c r="A8489">
        <v>8488</v>
      </c>
      <c r="B8489" t="s">
        <v>48102</v>
      </c>
      <c r="C8489" t="s">
        <v>48103</v>
      </c>
      <c r="D8489" t="s">
        <v>48104</v>
      </c>
      <c r="E8489" t="str">
        <f>IFERROR(INDEX(Thailand!B$2:B$9144,ROW(A8488)),"")</f>
        <v>หญ้าหนอนเบื่อ</v>
      </c>
      <c r="F8489" t="s">
        <v>49478</v>
      </c>
      <c r="G8489" t="str">
        <f>IFERROR(INDEX(Thailand!D$2:D$9144,ROW(A8488)),"")</f>
        <v>SELAGINELLACEAE</v>
      </c>
      <c r="H8489" t="str">
        <f>IFERROR(INDEX(Thailand!C$2:C$9144,ROW(A8488)),"")</f>
        <v>Selaginella bisulcata Spring</v>
      </c>
      <c r="I8489" t="s">
        <v>50081</v>
      </c>
    </row>
    <row r="8490" spans="1:9" x14ac:dyDescent="0.25">
      <c r="A8490">
        <v>8489</v>
      </c>
      <c r="B8490" t="s">
        <v>48105</v>
      </c>
      <c r="C8490" t="s">
        <v>48106</v>
      </c>
      <c r="D8490" t="s">
        <v>48107</v>
      </c>
      <c r="E8490" t="str">
        <f>IFERROR(INDEX(Thailand!B$2:B$9144,ROW(A8489)),"")</f>
        <v>กูดผา</v>
      </c>
      <c r="F8490" t="s">
        <v>49478</v>
      </c>
      <c r="G8490" t="str">
        <f>IFERROR(INDEX(Thailand!D$2:D$9144,ROW(A8489)),"")</f>
        <v>SELAGINELLACEAE</v>
      </c>
      <c r="H8490" t="str">
        <f>IFERROR(INDEX(Thailand!C$2:C$9144,ROW(A8489)),"")</f>
        <v>Selaginella delicatula (Desv. ex Poir.) Alston</v>
      </c>
      <c r="I8490" t="s">
        <v>50082</v>
      </c>
    </row>
    <row r="8491" spans="1:9" x14ac:dyDescent="0.25">
      <c r="A8491">
        <v>8490</v>
      </c>
      <c r="B8491" t="s">
        <v>18502</v>
      </c>
      <c r="C8491" t="s">
        <v>48108</v>
      </c>
      <c r="D8491" t="s">
        <v>48109</v>
      </c>
      <c r="E8491" t="str">
        <f>IFERROR(INDEX(Thailand!B$2:B$9144,ROW(A8490)),"")</f>
        <v>หญ้ารังไก่ตัวเมีย</v>
      </c>
      <c r="F8491" t="s">
        <v>49478</v>
      </c>
      <c r="G8491" t="str">
        <f>IFERROR(INDEX(Thailand!D$2:D$9144,ROW(A8490)),"")</f>
        <v>SELAGINELLACEAE</v>
      </c>
      <c r="H8491" t="str">
        <f>IFERROR(INDEX(Thailand!C$2:C$9144,ROW(A8490)),"")</f>
        <v>Selaginella griffithii Spring</v>
      </c>
      <c r="I8491" t="s">
        <v>50083</v>
      </c>
    </row>
    <row r="8492" spans="1:9" x14ac:dyDescent="0.25">
      <c r="A8492">
        <v>8491</v>
      </c>
      <c r="B8492" t="s">
        <v>17945</v>
      </c>
      <c r="C8492" t="s">
        <v>48110</v>
      </c>
      <c r="D8492" t="s">
        <v>48111</v>
      </c>
      <c r="E8492" t="str">
        <f>IFERROR(INDEX(Thailand!B$2:B$9144,ROW(A8491)),"")</f>
        <v>หญ้าร้องไห้</v>
      </c>
      <c r="F8492" t="s">
        <v>49478</v>
      </c>
      <c r="G8492" t="str">
        <f>IFERROR(INDEX(Thailand!D$2:D$9144,ROW(A8491)),"")</f>
        <v>SELAGINELLACEAE</v>
      </c>
      <c r="H8492" t="str">
        <f>IFERROR(INDEX(Thailand!C$2:C$9144,ROW(A8491)),"")</f>
        <v>Selaginella helferi Warb.</v>
      </c>
      <c r="I8492" t="s">
        <v>50084</v>
      </c>
    </row>
    <row r="8493" spans="1:9" x14ac:dyDescent="0.25">
      <c r="A8493">
        <v>8492</v>
      </c>
      <c r="B8493" t="s">
        <v>36116</v>
      </c>
      <c r="C8493" t="s">
        <v>48112</v>
      </c>
      <c r="D8493" t="s">
        <v>48113</v>
      </c>
      <c r="E8493" t="str">
        <f>IFERROR(INDEX(Thailand!B$2:B$9144,ROW(A8492)),"")</f>
        <v>หีมอยสาวแก่</v>
      </c>
      <c r="F8493" t="s">
        <v>49478</v>
      </c>
      <c r="G8493" t="str">
        <f>IFERROR(INDEX(Thailand!D$2:D$9144,ROW(A8492)),"")</f>
        <v>SELAGINELLACEAE</v>
      </c>
      <c r="H8493" t="str">
        <f>IFERROR(INDEX(Thailand!C$2:C$9144,ROW(A8492)),"")</f>
        <v>Selaginella intermedia (Blume) Spring</v>
      </c>
      <c r="I8493" t="s">
        <v>50085</v>
      </c>
    </row>
    <row r="8494" spans="1:9" x14ac:dyDescent="0.25">
      <c r="A8494">
        <v>8493</v>
      </c>
      <c r="B8494" t="s">
        <v>48114</v>
      </c>
      <c r="C8494" t="s">
        <v>48115</v>
      </c>
      <c r="D8494" t="s">
        <v>48116</v>
      </c>
      <c r="E8494" t="str">
        <f>IFERROR(INDEX(Thailand!B$2:B$9144,ROW(A8493)),"")</f>
        <v>เฟินแผง</v>
      </c>
      <c r="F8494" t="s">
        <v>49478</v>
      </c>
      <c r="G8494" t="str">
        <f>IFERROR(INDEX(Thailand!D$2:D$9144,ROW(A8493)),"")</f>
        <v>SELAGINELLACEAE</v>
      </c>
      <c r="H8494" t="str">
        <f>IFERROR(INDEX(Thailand!C$2:C$9144,ROW(A8493)),"")</f>
        <v>Selaginella involvens (Sw.) Spring</v>
      </c>
      <c r="I8494" t="s">
        <v>50086</v>
      </c>
    </row>
    <row r="8495" spans="1:9" x14ac:dyDescent="0.25">
      <c r="A8495">
        <v>8494</v>
      </c>
      <c r="B8495" t="s">
        <v>48117</v>
      </c>
      <c r="C8495" t="s">
        <v>48118</v>
      </c>
      <c r="D8495" t="s">
        <v>48119</v>
      </c>
      <c r="E8495" t="str">
        <f>IFERROR(INDEX(Thailand!B$2:B$9144,ROW(A8494)),"")</f>
        <v>กูดยี</v>
      </c>
      <c r="F8495" t="s">
        <v>49478</v>
      </c>
      <c r="G8495" t="str">
        <f>IFERROR(INDEX(Thailand!D$2:D$9144,ROW(A8494)),"")</f>
        <v>SELAGINELLACEAE</v>
      </c>
      <c r="H8495" t="str">
        <f>IFERROR(INDEX(Thailand!C$2:C$9144,ROW(A8494)),"")</f>
        <v>Selaginella minutifolia Spring</v>
      </c>
      <c r="I8495" t="s">
        <v>50087</v>
      </c>
    </row>
    <row r="8496" spans="1:9" x14ac:dyDescent="0.25">
      <c r="A8496">
        <v>8495</v>
      </c>
      <c r="B8496" t="s">
        <v>48120</v>
      </c>
      <c r="C8496" t="s">
        <v>48121</v>
      </c>
      <c r="D8496" t="s">
        <v>48122</v>
      </c>
      <c r="E8496" t="str">
        <f>IFERROR(INDEX(Thailand!B$2:B$9144,ROW(A8495)),"")</f>
        <v>ผักควา</v>
      </c>
      <c r="F8496" t="s">
        <v>49478</v>
      </c>
      <c r="G8496" t="str">
        <f>IFERROR(INDEX(Thailand!D$2:D$9144,ROW(A8495)),"")</f>
        <v>SELAGINELLACEAE</v>
      </c>
      <c r="H8496" t="str">
        <f>IFERROR(INDEX(Thailand!C$2:C$9144,ROW(A8495)),"")</f>
        <v>Selaginella ostenfeldii Hieron.</v>
      </c>
      <c r="I8496" t="s">
        <v>50088</v>
      </c>
    </row>
    <row r="8497" spans="1:9" x14ac:dyDescent="0.25">
      <c r="A8497">
        <v>8496</v>
      </c>
      <c r="B8497" t="s">
        <v>30685</v>
      </c>
      <c r="C8497" t="s">
        <v>48123</v>
      </c>
      <c r="D8497" t="s">
        <v>48124</v>
      </c>
      <c r="E8497" t="str">
        <f>IFERROR(INDEX(Thailand!B$2:B$9144,ROW(A8496)),"")</f>
        <v>กูดหอม</v>
      </c>
      <c r="F8497" t="s">
        <v>49478</v>
      </c>
      <c r="G8497" t="str">
        <f>IFERROR(INDEX(Thailand!D$2:D$9144,ROW(A8496)),"")</f>
        <v>SELAGINELLACEAE</v>
      </c>
      <c r="H8497" t="str">
        <f>IFERROR(INDEX(Thailand!C$2:C$9144,ROW(A8496)),"")</f>
        <v>Selaginella pennata (D.Don) Spring</v>
      </c>
      <c r="I8497" t="s">
        <v>50089</v>
      </c>
    </row>
    <row r="8498" spans="1:9" x14ac:dyDescent="0.25">
      <c r="A8498">
        <v>8497</v>
      </c>
      <c r="B8498" t="s">
        <v>17675</v>
      </c>
      <c r="C8498" t="s">
        <v>48125</v>
      </c>
      <c r="D8498" t="s">
        <v>48126</v>
      </c>
      <c r="E8498" t="str">
        <f>IFERROR(INDEX(Thailand!B$2:B$9144,ROW(A8497)),"")</f>
        <v>เฟือยนก</v>
      </c>
      <c r="F8498" t="s">
        <v>49478</v>
      </c>
      <c r="G8498" t="str">
        <f>IFERROR(INDEX(Thailand!D$2:D$9144,ROW(A8497)),"")</f>
        <v>SELAGINELLACEAE</v>
      </c>
      <c r="H8498" t="str">
        <f>IFERROR(INDEX(Thailand!C$2:C$9144,ROW(A8497)),"")</f>
        <v>Selaginella pubescens (Wall. ex Hook. &amp; Grev.) Spring</v>
      </c>
      <c r="I8498" t="s">
        <v>50090</v>
      </c>
    </row>
    <row r="8499" spans="1:9" x14ac:dyDescent="0.25">
      <c r="A8499">
        <v>8498</v>
      </c>
      <c r="B8499" t="s">
        <v>18125</v>
      </c>
      <c r="C8499" t="s">
        <v>48127</v>
      </c>
      <c r="D8499" t="s">
        <v>48128</v>
      </c>
      <c r="E8499" t="str">
        <f>IFERROR(INDEX(Thailand!B$2:B$9144,ROW(A8498)),"")</f>
        <v>กูดยี</v>
      </c>
      <c r="F8499" t="s">
        <v>49478</v>
      </c>
      <c r="G8499" t="str">
        <f>IFERROR(INDEX(Thailand!D$2:D$9144,ROW(A8498)),"")</f>
        <v>SELAGINELLACEAE</v>
      </c>
      <c r="H8499" t="str">
        <f>IFERROR(INDEX(Thailand!C$2:C$9144,ROW(A8498)),"")</f>
        <v>Selaginella roxburghii (Hook. &amp; Grev.) Spring</v>
      </c>
      <c r="I8499" t="s">
        <v>50091</v>
      </c>
    </row>
    <row r="8500" spans="1:9" x14ac:dyDescent="0.25">
      <c r="A8500">
        <v>8499</v>
      </c>
      <c r="B8500" t="s">
        <v>17610</v>
      </c>
      <c r="C8500" t="s">
        <v>48129</v>
      </c>
      <c r="D8500" t="s">
        <v>48130</v>
      </c>
      <c r="E8500" t="str">
        <f>IFERROR(INDEX(Thailand!B$2:B$9144,ROW(A8499)),"")</f>
        <v>ผักนกยูง</v>
      </c>
      <c r="F8500" t="s">
        <v>49478</v>
      </c>
      <c r="G8500" t="str">
        <f>IFERROR(INDEX(Thailand!D$2:D$9144,ROW(A8499)),"")</f>
        <v>SELAGINELLACEAE</v>
      </c>
      <c r="H8500" t="str">
        <f>IFERROR(INDEX(Thailand!C$2:C$9144,ROW(A8499)),"")</f>
        <v>Selaginella siamensis Hieron.</v>
      </c>
      <c r="I8500" t="s">
        <v>50092</v>
      </c>
    </row>
    <row r="8501" spans="1:9" x14ac:dyDescent="0.25">
      <c r="A8501">
        <v>8500</v>
      </c>
      <c r="B8501" t="s">
        <v>48131</v>
      </c>
      <c r="C8501" t="s">
        <v>48132</v>
      </c>
      <c r="D8501" t="s">
        <v>48133</v>
      </c>
      <c r="E8501" t="str">
        <f>IFERROR(INDEX(Thailand!B$2:B$9144,ROW(A8500)),"")</f>
        <v>ดอกหิน</v>
      </c>
      <c r="F8501" t="s">
        <v>49478</v>
      </c>
      <c r="G8501" t="str">
        <f>IFERROR(INDEX(Thailand!D$2:D$9144,ROW(A8500)),"")</f>
        <v>SELAGINELLACEAE</v>
      </c>
      <c r="H8501" t="str">
        <f>IFERROR(INDEX(Thailand!C$2:C$9144,ROW(A8500)),"")</f>
        <v>Selaginella tamariscina (P.Beauv.) Spring</v>
      </c>
      <c r="I8501" t="s">
        <v>50093</v>
      </c>
    </row>
    <row r="8502" spans="1:9" x14ac:dyDescent="0.25">
      <c r="A8502">
        <v>8501</v>
      </c>
      <c r="B8502" t="s">
        <v>48134</v>
      </c>
      <c r="C8502" t="s">
        <v>48135</v>
      </c>
      <c r="D8502" t="s">
        <v>48136</v>
      </c>
      <c r="E8502" t="str">
        <f>IFERROR(INDEX(Thailand!B$2:B$9144,ROW(A8501)),"")</f>
        <v>รังไก่</v>
      </c>
      <c r="F8502" t="s">
        <v>49478</v>
      </c>
      <c r="G8502" t="str">
        <f>IFERROR(INDEX(Thailand!D$2:D$9144,ROW(A8501)),"")</f>
        <v>SELAGINELLACEAE</v>
      </c>
      <c r="H8502" t="str">
        <f>IFERROR(INDEX(Thailand!C$2:C$9144,ROW(A8501)),"")</f>
        <v>Selaginella willdenowii (Desv. ex Poir.) Baker</v>
      </c>
      <c r="I8502" t="s">
        <v>50094</v>
      </c>
    </row>
    <row r="8503" spans="1:9" x14ac:dyDescent="0.25">
      <c r="A8503">
        <v>8502</v>
      </c>
      <c r="B8503" t="s">
        <v>23213</v>
      </c>
      <c r="C8503" t="s">
        <v>48137</v>
      </c>
      <c r="D8503" t="s">
        <v>48138</v>
      </c>
      <c r="E8503" t="str">
        <f>IFERROR(INDEX(Thailand!B$2:B$9144,ROW(A8502)),"")</f>
        <v>สะเดาป่า</v>
      </c>
      <c r="F8503" t="s">
        <v>49479</v>
      </c>
      <c r="G8503" t="str">
        <f>IFERROR(INDEX(Thailand!D$2:D$9144,ROW(A8502)),"")</f>
        <v>SIMAROUBACEAE</v>
      </c>
      <c r="H8503" t="str">
        <f>IFERROR(INDEX(Thailand!C$2:C$9144,ROW(A8502)),"")</f>
        <v>Ailanthus integrifolia Lam.</v>
      </c>
      <c r="I8503" t="s">
        <v>50095</v>
      </c>
    </row>
    <row r="8504" spans="1:9" x14ac:dyDescent="0.25">
      <c r="A8504">
        <v>8503</v>
      </c>
      <c r="B8504" t="s">
        <v>48139</v>
      </c>
      <c r="C8504" t="s">
        <v>48140</v>
      </c>
      <c r="D8504" t="s">
        <v>48141</v>
      </c>
      <c r="E8504" t="str">
        <f>IFERROR(INDEX(Thailand!B$2:B$9144,ROW(A8503)),"")</f>
        <v>มะยมป่า</v>
      </c>
      <c r="F8504" t="s">
        <v>49479</v>
      </c>
      <c r="G8504" t="str">
        <f>IFERROR(INDEX(Thailand!D$2:D$9144,ROW(A8503)),"")</f>
        <v>SIMAROUBACEAE</v>
      </c>
      <c r="H8504" t="str">
        <f>IFERROR(INDEX(Thailand!C$2:C$9144,ROW(A8503)),"")</f>
        <v>Ailanthus triphysa (Dennst.) Alston</v>
      </c>
      <c r="I8504" t="s">
        <v>50096</v>
      </c>
    </row>
    <row r="8505" spans="1:9" x14ac:dyDescent="0.25">
      <c r="A8505">
        <v>8504</v>
      </c>
      <c r="B8505" t="s">
        <v>18134</v>
      </c>
      <c r="C8505" t="s">
        <v>48142</v>
      </c>
      <c r="D8505" t="s">
        <v>48143</v>
      </c>
      <c r="E8505" t="str">
        <f>IFERROR(INDEX(Thailand!B$2:B$9144,ROW(A8504)),"")</f>
        <v>ราชดัด</v>
      </c>
      <c r="F8505" t="s">
        <v>49480</v>
      </c>
      <c r="G8505" t="str">
        <f>IFERROR(INDEX(Thailand!D$2:D$9144,ROW(A8504)),"")</f>
        <v>SIMAROUBACEAE</v>
      </c>
      <c r="H8505" t="str">
        <f>IFERROR(INDEX(Thailand!C$2:C$9144,ROW(A8504)),"")</f>
        <v>Brucea javanica (L.) Merr.</v>
      </c>
      <c r="I8505" t="s">
        <v>50097</v>
      </c>
    </row>
    <row r="8506" spans="1:9" x14ac:dyDescent="0.25">
      <c r="A8506">
        <v>8505</v>
      </c>
      <c r="B8506" t="s">
        <v>19013</v>
      </c>
      <c r="C8506" t="s">
        <v>48144</v>
      </c>
      <c r="D8506" t="s">
        <v>48145</v>
      </c>
      <c r="E8506" t="str">
        <f>IFERROR(INDEX(Thailand!B$2:B$9144,ROW(A8505)),"")</f>
        <v>ลางจืด</v>
      </c>
      <c r="F8506" t="s">
        <v>49480</v>
      </c>
      <c r="G8506" t="str">
        <f>IFERROR(INDEX(Thailand!D$2:D$9144,ROW(A8505)),"")</f>
        <v>SIMAROUBACEAE</v>
      </c>
      <c r="H8506" t="str">
        <f>IFERROR(INDEX(Thailand!C$2:C$9144,ROW(A8505)),"")</f>
        <v>Brucea mollis Wall. ex Kurz</v>
      </c>
      <c r="I8506" t="s">
        <v>50098</v>
      </c>
    </row>
    <row r="8507" spans="1:9" x14ac:dyDescent="0.25">
      <c r="A8507">
        <v>8506</v>
      </c>
      <c r="B8507" t="s">
        <v>27328</v>
      </c>
      <c r="C8507" t="s">
        <v>48146</v>
      </c>
      <c r="D8507" t="s">
        <v>48147</v>
      </c>
      <c r="E8507" t="str">
        <f>IFERROR(INDEX(Thailand!B$2:B$9144,ROW(A8506)),"")</f>
        <v>ปลาไหลเผือกเล็ก</v>
      </c>
      <c r="F8507" t="s">
        <v>49481</v>
      </c>
      <c r="G8507" t="str">
        <f>IFERROR(INDEX(Thailand!D$2:D$9144,ROW(A8506)),"")</f>
        <v>SIMAROUBACEAE</v>
      </c>
      <c r="H8507" t="str">
        <f>IFERROR(INDEX(Thailand!C$2:C$9144,ROW(A8506)),"")</f>
        <v>Eurycoma harmandiana Pierre</v>
      </c>
      <c r="I8507" t="s">
        <v>50099</v>
      </c>
    </row>
    <row r="8508" spans="1:9" x14ac:dyDescent="0.25">
      <c r="A8508">
        <v>8507</v>
      </c>
      <c r="B8508" t="s">
        <v>20085</v>
      </c>
      <c r="C8508" t="s">
        <v>48148</v>
      </c>
      <c r="D8508" t="s">
        <v>48149</v>
      </c>
      <c r="E8508" t="str">
        <f>IFERROR(INDEX(Thailand!B$2:B$9144,ROW(A8507)),"")</f>
        <v>ปลาไหลเผือก</v>
      </c>
      <c r="F8508" t="s">
        <v>49481</v>
      </c>
      <c r="G8508" t="str">
        <f>IFERROR(INDEX(Thailand!D$2:D$9144,ROW(A8507)),"")</f>
        <v>SIMAROUBACEAE</v>
      </c>
      <c r="H8508" t="str">
        <f>IFERROR(INDEX(Thailand!C$2:C$9144,ROW(A8507)),"")</f>
        <v>Eurycoma longifolia Jack</v>
      </c>
      <c r="I8508" t="s">
        <v>50100</v>
      </c>
    </row>
    <row r="8509" spans="1:9" x14ac:dyDescent="0.25">
      <c r="A8509">
        <v>8508</v>
      </c>
      <c r="B8509" t="s">
        <v>48150</v>
      </c>
      <c r="C8509" t="s">
        <v>48151</v>
      </c>
      <c r="D8509" t="s">
        <v>48152</v>
      </c>
      <c r="E8509" t="str">
        <f>IFERROR(INDEX(Thailand!B$2:B$9144,ROW(A8508)),"")</f>
        <v>คนทา</v>
      </c>
      <c r="F8509" t="s">
        <v>49482</v>
      </c>
      <c r="G8509" t="str">
        <f>IFERROR(INDEX(Thailand!D$2:D$9144,ROW(A8508)),"")</f>
        <v>SIMAROUBACEAE</v>
      </c>
      <c r="H8509" t="str">
        <f>IFERROR(INDEX(Thailand!C$2:C$9144,ROW(A8508)),"")</f>
        <v>Harrisonia perforata (Blanco) Merr.</v>
      </c>
      <c r="I8509" t="s">
        <v>50101</v>
      </c>
    </row>
    <row r="8510" spans="1:9" x14ac:dyDescent="0.25">
      <c r="A8510">
        <v>8509</v>
      </c>
      <c r="B8510" t="s">
        <v>18134</v>
      </c>
      <c r="C8510" t="s">
        <v>48153</v>
      </c>
      <c r="D8510" t="s">
        <v>48154</v>
      </c>
      <c r="E8510" t="str">
        <f>IFERROR(INDEX(Thailand!B$2:B$9144,ROW(A8509)),"")</f>
        <v>กอมขม</v>
      </c>
      <c r="F8510" t="s">
        <v>49483</v>
      </c>
      <c r="G8510" t="str">
        <f>IFERROR(INDEX(Thailand!D$2:D$9144,ROW(A8509)),"")</f>
        <v>SIMAROUBACEAE</v>
      </c>
      <c r="H8510" t="str">
        <f>IFERROR(INDEX(Thailand!C$2:C$9144,ROW(A8509)),"")</f>
        <v>Picrasma javanica Blume</v>
      </c>
      <c r="I8510" t="s">
        <v>50102</v>
      </c>
    </row>
    <row r="8511" spans="1:9" x14ac:dyDescent="0.25">
      <c r="A8511">
        <v>8510</v>
      </c>
      <c r="B8511" t="s">
        <v>48155</v>
      </c>
      <c r="C8511" t="s">
        <v>48156</v>
      </c>
      <c r="D8511" t="s">
        <v>48157</v>
      </c>
      <c r="E8511" t="str">
        <f>IFERROR(INDEX(Thailand!B$2:B$9144,ROW(A8510)),"")</f>
        <v>ประทัดจีน</v>
      </c>
      <c r="F8511" t="s">
        <v>49484</v>
      </c>
      <c r="G8511" t="str">
        <f>IFERROR(INDEX(Thailand!D$2:D$9144,ROW(A8510)),"")</f>
        <v>SIMAROUBACEAE</v>
      </c>
      <c r="H8511" t="str">
        <f>IFERROR(INDEX(Thailand!C$2:C$9144,ROW(A8510)),"")</f>
        <v>Quassia amara L.</v>
      </c>
      <c r="I8511" t="s">
        <v>50103</v>
      </c>
    </row>
    <row r="8512" spans="1:9" x14ac:dyDescent="0.25">
      <c r="A8512">
        <v>8511</v>
      </c>
      <c r="B8512" t="s">
        <v>27328</v>
      </c>
      <c r="C8512" t="s">
        <v>48158</v>
      </c>
      <c r="D8512" t="s">
        <v>48159</v>
      </c>
      <c r="E8512" t="str">
        <f>IFERROR(INDEX(Thailand!B$2:B$9144,ROW(A8511)),"")</f>
        <v>กระโหด</v>
      </c>
      <c r="F8512" t="s">
        <v>49484</v>
      </c>
      <c r="G8512" t="str">
        <f>IFERROR(INDEX(Thailand!D$2:D$9144,ROW(A8511)),"")</f>
        <v>SIMAROUBACEAE</v>
      </c>
      <c r="H8512" t="str">
        <f>IFERROR(INDEX(Thailand!C$2:C$9144,ROW(A8511)),"")</f>
        <v>Quassia harmandiana (Pierre ex Laness.) Noot.</v>
      </c>
      <c r="I8512" t="s">
        <v>50104</v>
      </c>
    </row>
    <row r="8513" spans="1:9" x14ac:dyDescent="0.25">
      <c r="A8513">
        <v>8512</v>
      </c>
      <c r="B8513" t="s">
        <v>48160</v>
      </c>
      <c r="C8513" t="s">
        <v>48161</v>
      </c>
      <c r="D8513" t="s">
        <v>48162</v>
      </c>
      <c r="E8513" t="str">
        <f>IFERROR(INDEX(Thailand!B$2:B$9144,ROW(A8512)),"")</f>
        <v>เหมือดแก้ว</v>
      </c>
      <c r="F8513" t="s">
        <v>49485</v>
      </c>
      <c r="G8513" t="str">
        <f>IFERROR(INDEX(Thailand!D$2:D$9144,ROW(A8512)),"")</f>
        <v>SLADENIACEAE</v>
      </c>
      <c r="H8513" t="str">
        <f>IFERROR(INDEX(Thailand!C$2:C$9144,ROW(A8512)),"")</f>
        <v>Sladenia celastrifolia Kurz</v>
      </c>
      <c r="I8513" t="s">
        <v>50105</v>
      </c>
    </row>
    <row r="8514" spans="1:9" x14ac:dyDescent="0.25">
      <c r="A8514">
        <v>8513</v>
      </c>
      <c r="B8514" t="s">
        <v>22433</v>
      </c>
      <c r="C8514" t="s">
        <v>48163</v>
      </c>
      <c r="D8514" t="s">
        <v>48164</v>
      </c>
      <c r="E8514" t="str">
        <f>IFERROR(INDEX(Thailand!B$2:B$9144,ROW(A8513)),"")</f>
        <v>หัวข้าวเย็นใต้</v>
      </c>
      <c r="F8514" t="s">
        <v>49486</v>
      </c>
      <c r="G8514" t="str">
        <f>IFERROR(INDEX(Thailand!D$2:D$9144,ROW(A8513)),"")</f>
        <v>SMILACACEAE</v>
      </c>
      <c r="H8514" t="str">
        <f>IFERROR(INDEX(Thailand!C$2:C$9144,ROW(A8513)),"")</f>
        <v>Heterosmilax japonica Kunth</v>
      </c>
      <c r="I8514" t="s">
        <v>50106</v>
      </c>
    </row>
    <row r="8515" spans="1:9" x14ac:dyDescent="0.25">
      <c r="A8515">
        <v>8514</v>
      </c>
      <c r="B8515" t="s">
        <v>48165</v>
      </c>
      <c r="C8515" t="s">
        <v>48166</v>
      </c>
      <c r="D8515" t="s">
        <v>48167</v>
      </c>
      <c r="E8515" t="str">
        <f>IFERROR(INDEX(Thailand!B$2:B$9144,ROW(A8514)),"")</f>
        <v>หัวข้าวเย็นเหนือ</v>
      </c>
      <c r="F8515" t="s">
        <v>49486</v>
      </c>
      <c r="G8515" t="str">
        <f>IFERROR(INDEX(Thailand!D$2:D$9144,ROW(A8514)),"")</f>
        <v>SMILACACEAE</v>
      </c>
      <c r="H8515" t="str">
        <f>IFERROR(INDEX(Thailand!C$2:C$9144,ROW(A8514)),"")</f>
        <v>Heterosmilax pertenuis (T.Koyama) T.Koyama</v>
      </c>
      <c r="I8515" t="s">
        <v>50107</v>
      </c>
    </row>
    <row r="8516" spans="1:9" x14ac:dyDescent="0.25">
      <c r="A8516">
        <v>8515</v>
      </c>
      <c r="B8516" t="s">
        <v>30410</v>
      </c>
      <c r="C8516" t="s">
        <v>48168</v>
      </c>
      <c r="D8516" t="s">
        <v>48169</v>
      </c>
      <c r="E8516" t="str">
        <f>IFERROR(INDEX(Thailand!B$2:B$9144,ROW(A8515)),"")</f>
        <v>หัวข้าวเย็นเขาสอยดาว</v>
      </c>
      <c r="F8516" t="s">
        <v>49486</v>
      </c>
      <c r="G8516" t="str">
        <f>IFERROR(INDEX(Thailand!D$2:D$9144,ROW(A8515)),"")</f>
        <v>SMILACACEAE</v>
      </c>
      <c r="H8516" t="str">
        <f>IFERROR(INDEX(Thailand!C$2:C$9144,ROW(A8515)),"")</f>
        <v>Heterosmilax polyandra Gagnep.</v>
      </c>
      <c r="I8516" t="s">
        <v>50108</v>
      </c>
    </row>
    <row r="8517" spans="1:9" x14ac:dyDescent="0.25">
      <c r="A8517">
        <v>8516</v>
      </c>
      <c r="B8517" t="s">
        <v>36640</v>
      </c>
      <c r="C8517" t="s">
        <v>48170</v>
      </c>
      <c r="D8517" t="s">
        <v>48171</v>
      </c>
      <c r="E8517" t="str">
        <f>IFERROR(INDEX(Thailand!B$2:B$9144,ROW(A8516)),"")</f>
        <v>เขืองโทน</v>
      </c>
      <c r="F8517" t="s">
        <v>49487</v>
      </c>
      <c r="G8517" t="str">
        <f>IFERROR(INDEX(Thailand!D$2:D$9144,ROW(A8516)),"")</f>
        <v>SMILACACEAE</v>
      </c>
      <c r="H8517" t="str">
        <f>IFERROR(INDEX(Thailand!C$2:C$9144,ROW(A8516)),"")</f>
        <v>Smilax aspericaulis Wall. ex A.DC.</v>
      </c>
      <c r="I8517" t="s">
        <v>50109</v>
      </c>
    </row>
    <row r="8518" spans="1:9" x14ac:dyDescent="0.25">
      <c r="A8518">
        <v>8517</v>
      </c>
      <c r="B8518" t="s">
        <v>48172</v>
      </c>
      <c r="C8518" t="s">
        <v>48173</v>
      </c>
      <c r="D8518" t="s">
        <v>48174</v>
      </c>
      <c r="E8518" t="str">
        <f>IFERROR(INDEX(Thailand!B$2:B$9144,ROW(A8517)),"")</f>
        <v>เขืองใบลาย</v>
      </c>
      <c r="F8518" t="s">
        <v>49487</v>
      </c>
      <c r="G8518" t="str">
        <f>IFERROR(INDEX(Thailand!D$2:D$9144,ROW(A8517)),"")</f>
        <v>SMILACACEAE</v>
      </c>
      <c r="H8518" t="str">
        <f>IFERROR(INDEX(Thailand!C$2:C$9144,ROW(A8517)),"")</f>
        <v>Smilax biumbellata T.Koyama</v>
      </c>
      <c r="I8518" t="s">
        <v>50110</v>
      </c>
    </row>
    <row r="8519" spans="1:9" x14ac:dyDescent="0.25">
      <c r="A8519">
        <v>8518</v>
      </c>
      <c r="B8519" t="s">
        <v>21547</v>
      </c>
      <c r="C8519" t="s">
        <v>48175</v>
      </c>
      <c r="D8519" t="s">
        <v>48176</v>
      </c>
      <c r="E8519" t="str">
        <f>IFERROR(INDEX(Thailand!B$2:B$9144,ROW(A8518)),"")</f>
        <v>ย่านเกาะลา</v>
      </c>
      <c r="F8519" t="s">
        <v>49487</v>
      </c>
      <c r="G8519" t="str">
        <f>IFERROR(INDEX(Thailand!D$2:D$9144,ROW(A8518)),"")</f>
        <v>SMILACACEAE</v>
      </c>
      <c r="H8519" t="str">
        <f>IFERROR(INDEX(Thailand!C$2:C$9144,ROW(A8518)),"")</f>
        <v>Smilax blumei A.DC.</v>
      </c>
      <c r="I8519" t="s">
        <v>50111</v>
      </c>
    </row>
    <row r="8520" spans="1:9" x14ac:dyDescent="0.25">
      <c r="A8520">
        <v>8519</v>
      </c>
      <c r="B8520" t="s">
        <v>17619</v>
      </c>
      <c r="C8520" t="s">
        <v>48177</v>
      </c>
      <c r="D8520" t="s">
        <v>48178</v>
      </c>
      <c r="E8520" t="str">
        <f>IFERROR(INDEX(Thailand!B$2:B$9144,ROW(A8519)),"")</f>
        <v>เขืองเหลือง</v>
      </c>
      <c r="F8520" t="s">
        <v>49487</v>
      </c>
      <c r="G8520" t="str">
        <f>IFERROR(INDEX(Thailand!D$2:D$9144,ROW(A8519)),"")</f>
        <v>SMILACACEAE</v>
      </c>
      <c r="H8520" t="str">
        <f>IFERROR(INDEX(Thailand!C$2:C$9144,ROW(A8519)),"")</f>
        <v>Smilax bracteata C.Presl</v>
      </c>
      <c r="I8520" t="s">
        <v>50112</v>
      </c>
    </row>
    <row r="8521" spans="1:9" x14ac:dyDescent="0.25">
      <c r="A8521">
        <v>8520</v>
      </c>
      <c r="B8521" t="s">
        <v>47491</v>
      </c>
      <c r="C8521" t="s">
        <v>48179</v>
      </c>
      <c r="D8521" t="s">
        <v>48180</v>
      </c>
      <c r="E8521" t="str">
        <f>IFERROR(INDEX(Thailand!B$2:B$9144,ROW(A8520)),"")</f>
        <v>หัวยากำลัง</v>
      </c>
      <c r="F8521" t="s">
        <v>49487</v>
      </c>
      <c r="G8521" t="str">
        <f>IFERROR(INDEX(Thailand!D$2:D$9144,ROW(A8520)),"")</f>
        <v>SMILACACEAE</v>
      </c>
      <c r="H8521" t="str">
        <f>IFERROR(INDEX(Thailand!C$2:C$9144,ROW(A8520)),"")</f>
        <v>Smilax callophylla Wall. ex A.DC.</v>
      </c>
      <c r="I8521" t="s">
        <v>50113</v>
      </c>
    </row>
    <row r="8522" spans="1:9" x14ac:dyDescent="0.25">
      <c r="A8522">
        <v>8521</v>
      </c>
      <c r="B8522" t="s">
        <v>48181</v>
      </c>
      <c r="C8522" t="s">
        <v>48182</v>
      </c>
      <c r="D8522" t="s">
        <v>48183</v>
      </c>
      <c r="E8522" t="str">
        <f>IFERROR(INDEX(Thailand!B$2:B$9144,ROW(A8521)),"")</f>
        <v>ข้าวเย็นเหนือ</v>
      </c>
      <c r="F8522" t="s">
        <v>49487</v>
      </c>
      <c r="G8522" t="str">
        <f>IFERROR(INDEX(Thailand!D$2:D$9144,ROW(A8521)),"")</f>
        <v>SMILACACEAE</v>
      </c>
      <c r="H8522" t="str">
        <f>IFERROR(INDEX(Thailand!C$2:C$9144,ROW(A8521)),"")</f>
        <v>Smilax china L.</v>
      </c>
      <c r="I8522" t="s">
        <v>50114</v>
      </c>
    </row>
    <row r="8523" spans="1:9" x14ac:dyDescent="0.25">
      <c r="A8523">
        <v>8522</v>
      </c>
      <c r="B8523" t="s">
        <v>48184</v>
      </c>
      <c r="C8523" t="s">
        <v>48185</v>
      </c>
      <c r="D8523" t="s">
        <v>48186</v>
      </c>
      <c r="E8523" t="str">
        <f>IFERROR(INDEX(Thailand!B$2:B$9144,ROW(A8522)),"")</f>
        <v>ข้าวเย็นเหนือ</v>
      </c>
      <c r="F8523" t="s">
        <v>49487</v>
      </c>
      <c r="G8523" t="str">
        <f>IFERROR(INDEX(Thailand!D$2:D$9144,ROW(A8522)),"")</f>
        <v>SMILACACEAE</v>
      </c>
      <c r="H8523" t="str">
        <f>IFERROR(INDEX(Thailand!C$2:C$9144,ROW(A8522)),"")</f>
        <v>Smilax corbularia Kunth</v>
      </c>
      <c r="I8523" t="s">
        <v>50115</v>
      </c>
    </row>
    <row r="8524" spans="1:9" x14ac:dyDescent="0.25">
      <c r="A8524">
        <v>8523</v>
      </c>
      <c r="B8524" t="s">
        <v>48187</v>
      </c>
      <c r="C8524" t="s">
        <v>48188</v>
      </c>
      <c r="D8524" t="s">
        <v>48189</v>
      </c>
      <c r="E8524" t="str">
        <f>IFERROR(INDEX(Thailand!B$2:B$9144,ROW(A8523)),"")</f>
        <v>เขืองสร้อย</v>
      </c>
      <c r="F8524" t="s">
        <v>49487</v>
      </c>
      <c r="G8524" t="str">
        <f>IFERROR(INDEX(Thailand!D$2:D$9144,ROW(A8523)),"")</f>
        <v>SMILACACEAE</v>
      </c>
      <c r="H8524" t="str">
        <f>IFERROR(INDEX(Thailand!C$2:C$9144,ROW(A8523)),"")</f>
        <v>Smilax davidiana A.DC.</v>
      </c>
      <c r="I8524" t="s">
        <v>50116</v>
      </c>
    </row>
    <row r="8525" spans="1:9" x14ac:dyDescent="0.25">
      <c r="A8525">
        <v>8524</v>
      </c>
      <c r="B8525" t="s">
        <v>30425</v>
      </c>
      <c r="C8525" t="s">
        <v>48190</v>
      </c>
      <c r="D8525" t="s">
        <v>48191</v>
      </c>
      <c r="E8525" t="str">
        <f>IFERROR(INDEX(Thailand!B$2:B$9144,ROW(A8524)),"")</f>
        <v>เขืองพังงา</v>
      </c>
      <c r="F8525" t="s">
        <v>49487</v>
      </c>
      <c r="G8525" t="str">
        <f>IFERROR(INDEX(Thailand!D$2:D$9144,ROW(A8524)),"")</f>
        <v>SMILACACEAE</v>
      </c>
      <c r="H8525" t="str">
        <f>IFERROR(INDEX(Thailand!C$2:C$9144,ROW(A8524)),"")</f>
        <v>Smilax extensa Wall. ex Hook.f.</v>
      </c>
      <c r="I8525" t="s">
        <v>50117</v>
      </c>
    </row>
    <row r="8526" spans="1:9" x14ac:dyDescent="0.25">
      <c r="A8526">
        <v>8525</v>
      </c>
      <c r="B8526" t="s">
        <v>18411</v>
      </c>
      <c r="C8526" t="s">
        <v>48192</v>
      </c>
      <c r="D8526" t="s">
        <v>48193</v>
      </c>
      <c r="E8526" t="str">
        <f>IFERROR(INDEX(Thailand!B$2:B$9144,ROW(A8525)),"")</f>
        <v>ยาหัว</v>
      </c>
      <c r="F8526" t="s">
        <v>49487</v>
      </c>
      <c r="G8526" t="str">
        <f>IFERROR(INDEX(Thailand!D$2:D$9144,ROW(A8525)),"")</f>
        <v>SMILACACEAE</v>
      </c>
      <c r="H8526" t="str">
        <f>IFERROR(INDEX(Thailand!C$2:C$9144,ROW(A8525)),"")</f>
        <v>Smilax glabra Roxb.</v>
      </c>
      <c r="I8526" t="s">
        <v>50118</v>
      </c>
    </row>
    <row r="8527" spans="1:9" x14ac:dyDescent="0.25">
      <c r="A8527">
        <v>8526</v>
      </c>
      <c r="B8527" t="s">
        <v>18502</v>
      </c>
      <c r="C8527" t="s">
        <v>48194</v>
      </c>
      <c r="D8527" t="s">
        <v>48195</v>
      </c>
      <c r="E8527" t="str">
        <f>IFERROR(INDEX(Thailand!B$2:B$9144,ROW(A8526)),"")</f>
        <v>ข้าวเย็นนวล</v>
      </c>
      <c r="F8527" t="s">
        <v>49487</v>
      </c>
      <c r="G8527" t="str">
        <f>IFERROR(INDEX(Thailand!D$2:D$9144,ROW(A8526)),"")</f>
        <v>SMILACACEAE</v>
      </c>
      <c r="H8527" t="str">
        <f>IFERROR(INDEX(Thailand!C$2:C$9144,ROW(A8526)),"")</f>
        <v>Smilax griffithii A.DC.</v>
      </c>
      <c r="I8527" t="s">
        <v>50119</v>
      </c>
    </row>
    <row r="8528" spans="1:9" x14ac:dyDescent="0.25">
      <c r="A8528">
        <v>8527</v>
      </c>
      <c r="B8528" t="s">
        <v>27276</v>
      </c>
      <c r="C8528" t="s">
        <v>48196</v>
      </c>
      <c r="D8528" t="s">
        <v>48197</v>
      </c>
      <c r="E8528" t="str">
        <f>IFERROR(INDEX(Thailand!B$2:B$9144,ROW(A8527)),"")</f>
        <v>เขืองพวงกลมดอย</v>
      </c>
      <c r="F8528" t="s">
        <v>49487</v>
      </c>
      <c r="G8528" t="str">
        <f>IFERROR(INDEX(Thailand!D$2:D$9144,ROW(A8527)),"")</f>
        <v>SMILACACEAE</v>
      </c>
      <c r="H8528" t="str">
        <f>IFERROR(INDEX(Thailand!C$2:C$9144,ROW(A8527)),"")</f>
        <v>Smilax hemsleyana Craib</v>
      </c>
      <c r="I8528" t="s">
        <v>50120</v>
      </c>
    </row>
    <row r="8529" spans="1:9" x14ac:dyDescent="0.25">
      <c r="A8529">
        <v>8528</v>
      </c>
      <c r="B8529" t="s">
        <v>48198</v>
      </c>
      <c r="C8529" t="s">
        <v>48199</v>
      </c>
      <c r="D8529" t="s">
        <v>48200</v>
      </c>
      <c r="E8529" t="str">
        <f>IFERROR(INDEX(Thailand!B$2:B$9144,ROW(A8528)),"")</f>
        <v>ย่านคด</v>
      </c>
      <c r="F8529" t="s">
        <v>49487</v>
      </c>
      <c r="G8529" t="str">
        <f>IFERROR(INDEX(Thailand!D$2:D$9144,ROW(A8528)),"")</f>
        <v>SMILACACEAE</v>
      </c>
      <c r="H8529" t="str">
        <f>IFERROR(INDEX(Thailand!C$2:C$9144,ROW(A8528)),"")</f>
        <v>Smilax inversa T.Koyama</v>
      </c>
      <c r="I8529" t="s">
        <v>50121</v>
      </c>
    </row>
    <row r="8530" spans="1:9" x14ac:dyDescent="0.25">
      <c r="A8530">
        <v>8529</v>
      </c>
      <c r="B8530" t="s">
        <v>25469</v>
      </c>
      <c r="C8530" t="s">
        <v>48201</v>
      </c>
      <c r="D8530" t="s">
        <v>48202</v>
      </c>
      <c r="E8530" t="str">
        <f>IFERROR(INDEX(Thailand!B$2:B$9144,ROW(A8529)),"")</f>
        <v>เถายั้งดง</v>
      </c>
      <c r="F8530" t="s">
        <v>49487</v>
      </c>
      <c r="G8530" t="str">
        <f>IFERROR(INDEX(Thailand!D$2:D$9144,ROW(A8529)),"")</f>
        <v>SMILACACEAE</v>
      </c>
      <c r="H8530" t="str">
        <f>IFERROR(INDEX(Thailand!C$2:C$9144,ROW(A8529)),"")</f>
        <v>Smilax lanceifolia Roxb.</v>
      </c>
      <c r="I8530" t="s">
        <v>50122</v>
      </c>
    </row>
    <row r="8531" spans="1:9" x14ac:dyDescent="0.25">
      <c r="A8531">
        <v>8530</v>
      </c>
      <c r="B8531" t="s">
        <v>25469</v>
      </c>
      <c r="C8531" t="s">
        <v>48201</v>
      </c>
      <c r="D8531" t="s">
        <v>48202</v>
      </c>
      <c r="E8531" t="str">
        <f>IFERROR(INDEX(Thailand!B$2:B$9144,ROW(A8530)),"")</f>
        <v>เขืองภู</v>
      </c>
      <c r="F8531" t="s">
        <v>49487</v>
      </c>
      <c r="G8531" t="str">
        <f>IFERROR(INDEX(Thailand!D$2:D$9144,ROW(A8530)),"")</f>
        <v>SMILACACEAE</v>
      </c>
      <c r="H8531" t="str">
        <f>IFERROR(INDEX(Thailand!C$2:C$9144,ROW(A8530)),"")</f>
        <v>Smilax lanceifolia Roxb. var. elongata (Warb.) F.T.Wang &amp; Tang</v>
      </c>
      <c r="I8531" t="s">
        <v>50123</v>
      </c>
    </row>
    <row r="8532" spans="1:9" x14ac:dyDescent="0.25">
      <c r="A8532">
        <v>8531</v>
      </c>
      <c r="B8532" t="s">
        <v>18619</v>
      </c>
      <c r="C8532" t="s">
        <v>48203</v>
      </c>
      <c r="D8532" t="s">
        <v>48204</v>
      </c>
      <c r="E8532" t="str">
        <f>IFERROR(INDEX(Thailand!B$2:B$9144,ROW(A8531)),"")</f>
        <v>ย่านทาด</v>
      </c>
      <c r="F8532" t="s">
        <v>49487</v>
      </c>
      <c r="G8532" t="str">
        <f>IFERROR(INDEX(Thailand!D$2:D$9144,ROW(A8531)),"")</f>
        <v>SMILACACEAE</v>
      </c>
      <c r="H8532" t="str">
        <f>IFERROR(INDEX(Thailand!C$2:C$9144,ROW(A8531)),"")</f>
        <v>Smilax luzonensis C.Presl</v>
      </c>
      <c r="I8532" t="s">
        <v>50124</v>
      </c>
    </row>
    <row r="8533" spans="1:9" x14ac:dyDescent="0.25">
      <c r="A8533">
        <v>8532</v>
      </c>
      <c r="B8533" t="s">
        <v>28874</v>
      </c>
      <c r="C8533" t="s">
        <v>48205</v>
      </c>
      <c r="D8533" t="s">
        <v>48206</v>
      </c>
      <c r="E8533" t="str">
        <f>IFERROR(INDEX(Thailand!B$2:B$9144,ROW(A8532)),"")</f>
        <v>เขืองลูกแดง</v>
      </c>
      <c r="F8533" t="s">
        <v>49487</v>
      </c>
      <c r="G8533" t="str">
        <f>IFERROR(INDEX(Thailand!D$2:D$9144,ROW(A8532)),"")</f>
        <v>SMILACACEAE</v>
      </c>
      <c r="H8533" t="str">
        <f>IFERROR(INDEX(Thailand!C$2:C$9144,ROW(A8532)),"")</f>
        <v>Smilax megacarpa A.DC.</v>
      </c>
      <c r="I8533" t="s">
        <v>50125</v>
      </c>
    </row>
    <row r="8534" spans="1:9" x14ac:dyDescent="0.25">
      <c r="A8534">
        <v>8533</v>
      </c>
      <c r="B8534" t="s">
        <v>48207</v>
      </c>
      <c r="C8534" t="s">
        <v>48208</v>
      </c>
      <c r="D8534" t="s">
        <v>48209</v>
      </c>
      <c r="E8534" t="str">
        <f>IFERROR(INDEX(Thailand!B$2:B$9144,ROW(A8533)),"")</f>
        <v>หัวยาข้าวเย็น</v>
      </c>
      <c r="F8534" t="s">
        <v>49487</v>
      </c>
      <c r="G8534" t="str">
        <f>IFERROR(INDEX(Thailand!D$2:D$9144,ROW(A8533)),"")</f>
        <v>SMILACACEAE</v>
      </c>
      <c r="H8534" t="str">
        <f>IFERROR(INDEX(Thailand!C$2:C$9144,ROW(A8533)),"")</f>
        <v>Smilax micro-china T.Koyama</v>
      </c>
      <c r="I8534" t="s">
        <v>50126</v>
      </c>
    </row>
    <row r="8535" spans="1:9" x14ac:dyDescent="0.25">
      <c r="A8535">
        <v>8534</v>
      </c>
      <c r="B8535" t="s">
        <v>48210</v>
      </c>
      <c r="C8535" t="s">
        <v>48211</v>
      </c>
      <c r="D8535" t="s">
        <v>48212</v>
      </c>
      <c r="E8535" t="str">
        <f>IFERROR(INDEX(Thailand!B$2:B$9144,ROW(A8534)),"")</f>
        <v>ข้าวเย็นใบบาง</v>
      </c>
      <c r="F8535" t="s">
        <v>49487</v>
      </c>
      <c r="G8535" t="str">
        <f>IFERROR(INDEX(Thailand!D$2:D$9144,ROW(A8534)),"")</f>
        <v>SMILACACEAE</v>
      </c>
      <c r="H8535" t="str">
        <f>IFERROR(INDEX(Thailand!C$2:C$9144,ROW(A8534)),"")</f>
        <v>Smilax myosotiflora A.DC.</v>
      </c>
      <c r="I8535" t="s">
        <v>50127</v>
      </c>
    </row>
    <row r="8536" spans="1:9" x14ac:dyDescent="0.25">
      <c r="A8536">
        <v>8535</v>
      </c>
      <c r="B8536" t="s">
        <v>28907</v>
      </c>
      <c r="C8536" t="s">
        <v>48213</v>
      </c>
      <c r="D8536" t="s">
        <v>48214</v>
      </c>
      <c r="E8536" t="str">
        <f>IFERROR(INDEX(Thailand!B$2:B$9144,ROW(A8535)),"")</f>
        <v>เถาวัลย์ยั้ง</v>
      </c>
      <c r="F8536" t="s">
        <v>49487</v>
      </c>
      <c r="G8536" t="str">
        <f>IFERROR(INDEX(Thailand!D$2:D$9144,ROW(A8535)),"")</f>
        <v>SMILACACEAE</v>
      </c>
      <c r="H8536" t="str">
        <f>IFERROR(INDEX(Thailand!C$2:C$9144,ROW(A8535)),"")</f>
        <v>Smilax ovalifolia Roxb. ex D.Don</v>
      </c>
      <c r="I8536" t="s">
        <v>50128</v>
      </c>
    </row>
    <row r="8537" spans="1:9" x14ac:dyDescent="0.25">
      <c r="A8537">
        <v>8536</v>
      </c>
      <c r="B8537" t="s">
        <v>44424</v>
      </c>
      <c r="C8537" t="s">
        <v>48215</v>
      </c>
      <c r="D8537" t="s">
        <v>48216</v>
      </c>
      <c r="E8537" t="str">
        <f>IFERROR(INDEX(Thailand!B$2:B$9144,ROW(A8536)),"")</f>
        <v>กำลังควายถึก</v>
      </c>
      <c r="F8537" t="s">
        <v>49487</v>
      </c>
      <c r="G8537" t="str">
        <f>IFERROR(INDEX(Thailand!D$2:D$9144,ROW(A8536)),"")</f>
        <v>SMILACACEAE</v>
      </c>
      <c r="H8537" t="str">
        <f>IFERROR(INDEX(Thailand!C$2:C$9144,ROW(A8536)),"")</f>
        <v>Smilax perfoliata Lour.</v>
      </c>
      <c r="I8537" t="s">
        <v>50129</v>
      </c>
    </row>
    <row r="8538" spans="1:9" x14ac:dyDescent="0.25">
      <c r="A8538">
        <v>8537</v>
      </c>
      <c r="B8538" t="s">
        <v>30791</v>
      </c>
      <c r="C8538" t="s">
        <v>48217</v>
      </c>
      <c r="D8538" t="s">
        <v>48218</v>
      </c>
      <c r="E8538" t="str">
        <f>IFERROR(INDEX(Thailand!B$2:B$9144,ROW(A8537)),"")</f>
        <v>เขืองแห้งต้นดำ</v>
      </c>
      <c r="F8538" t="s">
        <v>49487</v>
      </c>
      <c r="G8538" t="str">
        <f>IFERROR(INDEX(Thailand!D$2:D$9144,ROW(A8537)),"")</f>
        <v>SMILACACEAE</v>
      </c>
      <c r="H8538" t="str">
        <f>IFERROR(INDEX(Thailand!C$2:C$9144,ROW(A8537)),"")</f>
        <v>Smilax pottingeri Prain</v>
      </c>
      <c r="I8538" t="s">
        <v>50130</v>
      </c>
    </row>
    <row r="8539" spans="1:9" x14ac:dyDescent="0.25">
      <c r="A8539">
        <v>8538</v>
      </c>
      <c r="B8539" t="s">
        <v>48219</v>
      </c>
      <c r="C8539" t="s">
        <v>48220</v>
      </c>
      <c r="D8539" t="s">
        <v>48221</v>
      </c>
      <c r="E8539" t="str">
        <f>IFERROR(INDEX(Thailand!B$2:B$9144,ROW(A8538)),"")</f>
        <v>ข้าวเย็นเลย</v>
      </c>
      <c r="F8539" t="s">
        <v>49487</v>
      </c>
      <c r="G8539" t="str">
        <f>IFERROR(INDEX(Thailand!D$2:D$9144,ROW(A8538)),"")</f>
        <v>SMILACACEAE</v>
      </c>
      <c r="H8539" t="str">
        <f>IFERROR(INDEX(Thailand!C$2:C$9144,ROW(A8538)),"")</f>
        <v>Smilax synandra Gagnep.</v>
      </c>
      <c r="I8539" t="s">
        <v>50131</v>
      </c>
    </row>
    <row r="8540" spans="1:9" x14ac:dyDescent="0.25">
      <c r="A8540">
        <v>8539</v>
      </c>
      <c r="B8540" t="s">
        <v>48222</v>
      </c>
      <c r="C8540" t="s">
        <v>48223</v>
      </c>
      <c r="D8540" t="s">
        <v>48224</v>
      </c>
      <c r="E8540" t="str">
        <f>IFERROR(INDEX(Thailand!B$2:B$9144,ROW(A8539)),"")</f>
        <v>เครือด่าว</v>
      </c>
      <c r="F8540" t="s">
        <v>49487</v>
      </c>
      <c r="G8540" t="str">
        <f>IFERROR(INDEX(Thailand!D$2:D$9144,ROW(A8539)),"")</f>
        <v>SMILACACEAE</v>
      </c>
      <c r="H8540" t="str">
        <f>IFERROR(INDEX(Thailand!C$2:C$9144,ROW(A8539)),"")</f>
        <v>Smilax verticalis Gagnep.</v>
      </c>
      <c r="I8540" t="s">
        <v>50132</v>
      </c>
    </row>
    <row r="8541" spans="1:9" x14ac:dyDescent="0.25">
      <c r="A8541">
        <v>8540</v>
      </c>
      <c r="B8541" t="s">
        <v>19731</v>
      </c>
      <c r="C8541" t="s">
        <v>48225</v>
      </c>
      <c r="D8541" t="s">
        <v>48226</v>
      </c>
      <c r="E8541" t="str">
        <f>IFERROR(INDEX(Thailand!B$2:B$9144,ROW(A8540)),"")</f>
        <v>เขืองพวงกลม</v>
      </c>
      <c r="F8541" t="s">
        <v>49487</v>
      </c>
      <c r="G8541" t="str">
        <f>IFERROR(INDEX(Thailand!D$2:D$9144,ROW(A8540)),"")</f>
        <v>SMILACACEAE</v>
      </c>
      <c r="H8541" t="str">
        <f>IFERROR(INDEX(Thailand!C$2:C$9144,ROW(A8540)),"")</f>
        <v>Smilax zeylanica L.</v>
      </c>
      <c r="I8541" t="s">
        <v>50133</v>
      </c>
    </row>
    <row r="8542" spans="1:9" x14ac:dyDescent="0.25">
      <c r="A8542">
        <v>8541</v>
      </c>
      <c r="B8542" t="s">
        <v>18339</v>
      </c>
      <c r="C8542" t="s">
        <v>48227</v>
      </c>
      <c r="D8542" t="s">
        <v>48228</v>
      </c>
      <c r="E8542" t="str">
        <f>IFERROR(INDEX(Thailand!B$2:B$9144,ROW(A8541)),"")</f>
        <v>ลำโพง</v>
      </c>
      <c r="F8542" t="s">
        <v>49488</v>
      </c>
      <c r="G8542" t="str">
        <f>IFERROR(INDEX(Thailand!D$2:D$9144,ROW(A8541)),"")</f>
        <v>SOLANACEAE</v>
      </c>
      <c r="H8542" t="str">
        <f>IFERROR(INDEX(Thailand!C$2:C$9144,ROW(A8541)),"")</f>
        <v>Brugmansia × candida Pers.</v>
      </c>
      <c r="I8542" t="s">
        <v>50134</v>
      </c>
    </row>
    <row r="8543" spans="1:9" x14ac:dyDescent="0.25">
      <c r="A8543">
        <v>8542</v>
      </c>
      <c r="B8543" t="s">
        <v>22112</v>
      </c>
      <c r="C8543" t="s">
        <v>48229</v>
      </c>
      <c r="D8543" t="s">
        <v>48230</v>
      </c>
      <c r="E8543" t="str">
        <f>IFERROR(INDEX(Thailand!B$2:B$9144,ROW(A8542)),"")</f>
        <v>พุดตะแคง</v>
      </c>
      <c r="F8543" t="s">
        <v>49489</v>
      </c>
      <c r="G8543" t="str">
        <f>IFERROR(INDEX(Thailand!D$2:D$9144,ROW(A8542)),"")</f>
        <v>SOLANACEAE</v>
      </c>
      <c r="H8543" t="str">
        <f>IFERROR(INDEX(Thailand!C$2:C$9144,ROW(A8542)),"")</f>
        <v>Brunfelsia americana L.</v>
      </c>
      <c r="I8543" t="s">
        <v>50135</v>
      </c>
    </row>
    <row r="8544" spans="1:9" x14ac:dyDescent="0.25">
      <c r="A8544">
        <v>8543</v>
      </c>
      <c r="B8544" t="s">
        <v>29350</v>
      </c>
      <c r="C8544" t="s">
        <v>48231</v>
      </c>
      <c r="D8544" t="s">
        <v>48232</v>
      </c>
      <c r="E8544" t="str">
        <f>IFERROR(INDEX(Thailand!B$2:B$9144,ROW(A8543)),"")</f>
        <v>ดอกสองสี</v>
      </c>
      <c r="F8544" t="s">
        <v>49489</v>
      </c>
      <c r="G8544" t="str">
        <f>IFERROR(INDEX(Thailand!D$2:D$9144,ROW(A8543)),"")</f>
        <v>SOLANACEAE</v>
      </c>
      <c r="H8544" t="str">
        <f>IFERROR(INDEX(Thailand!C$2:C$9144,ROW(A8543)),"")</f>
        <v>Brunfelsia brasiliensis (Spreng.) L.B.Sm. &amp; Downs</v>
      </c>
      <c r="I8544" t="s">
        <v>50136</v>
      </c>
    </row>
    <row r="8545" spans="1:9" x14ac:dyDescent="0.25">
      <c r="A8545">
        <v>8544</v>
      </c>
      <c r="B8545" t="s">
        <v>17800</v>
      </c>
      <c r="C8545" t="s">
        <v>48233</v>
      </c>
      <c r="D8545" t="s">
        <v>48234</v>
      </c>
      <c r="E8545" t="str">
        <f>IFERROR(INDEX(Thailand!B$2:B$9144,ROW(A8544)),"")</f>
        <v>พุดแวนด้าม่วง</v>
      </c>
      <c r="F8545" t="s">
        <v>49489</v>
      </c>
      <c r="G8545" t="str">
        <f>IFERROR(INDEX(Thailand!D$2:D$9144,ROW(A8544)),"")</f>
        <v>SOLANACEAE</v>
      </c>
      <c r="H8545" t="str">
        <f>IFERROR(INDEX(Thailand!C$2:C$9144,ROW(A8544)),"")</f>
        <v>Brunfelsia grandiflora D.Don</v>
      </c>
      <c r="I8545" t="s">
        <v>50137</v>
      </c>
    </row>
    <row r="8546" spans="1:9" x14ac:dyDescent="0.25">
      <c r="A8546">
        <v>8545</v>
      </c>
      <c r="B8546" t="s">
        <v>18107</v>
      </c>
      <c r="C8546" t="s">
        <v>48235</v>
      </c>
      <c r="D8546" t="s">
        <v>48236</v>
      </c>
      <c r="E8546" t="str">
        <f>IFERROR(INDEX(Thailand!B$2:B$9144,ROW(A8545)),"")</f>
        <v>พุดสามสีแคระ</v>
      </c>
      <c r="F8546" t="s">
        <v>49489</v>
      </c>
      <c r="G8546" t="str">
        <f>IFERROR(INDEX(Thailand!D$2:D$9144,ROW(A8545)),"")</f>
        <v>SOLANACEAE</v>
      </c>
      <c r="H8546" t="str">
        <f>IFERROR(INDEX(Thailand!C$2:C$9144,ROW(A8545)),"")</f>
        <v>Brunfelsia latifolia (Pohl) Benth.</v>
      </c>
      <c r="I8546" t="s">
        <v>50138</v>
      </c>
    </row>
    <row r="8547" spans="1:9" x14ac:dyDescent="0.25">
      <c r="A8547">
        <v>8546</v>
      </c>
      <c r="B8547" t="s">
        <v>19768</v>
      </c>
      <c r="C8547" t="s">
        <v>48237</v>
      </c>
      <c r="D8547" t="s">
        <v>48238</v>
      </c>
      <c r="E8547" t="str">
        <f>IFERROR(INDEX(Thailand!B$2:B$9144,ROW(A8546)),"")</f>
        <v>พุดสามสีดอกหยิก</v>
      </c>
      <c r="F8547" t="s">
        <v>49489</v>
      </c>
      <c r="G8547" t="str">
        <f>IFERROR(INDEX(Thailand!D$2:D$9144,ROW(A8546)),"")</f>
        <v>SOLANACEAE</v>
      </c>
      <c r="H8547" t="str">
        <f>IFERROR(INDEX(Thailand!C$2:C$9144,ROW(A8546)),"")</f>
        <v>Brunfelsia pauciflora (Cham. &amp; Schltdl.) Benth.</v>
      </c>
      <c r="I8547" t="s">
        <v>50139</v>
      </c>
    </row>
    <row r="8548" spans="1:9" x14ac:dyDescent="0.25">
      <c r="A8548">
        <v>8547</v>
      </c>
      <c r="B8548" t="s">
        <v>28913</v>
      </c>
      <c r="C8548" t="s">
        <v>48239</v>
      </c>
      <c r="D8548" t="s">
        <v>48240</v>
      </c>
      <c r="E8548" t="str">
        <f>IFERROR(INDEX(Thailand!B$2:B$9144,ROW(A8547)),"")</f>
        <v>พุดสามสี</v>
      </c>
      <c r="F8548" t="s">
        <v>49489</v>
      </c>
      <c r="G8548" t="str">
        <f>IFERROR(INDEX(Thailand!D$2:D$9144,ROW(A8547)),"")</f>
        <v>SOLANACEAE</v>
      </c>
      <c r="H8548" t="str">
        <f>IFERROR(INDEX(Thailand!C$2:C$9144,ROW(A8547)),"")</f>
        <v>Brunfelsia uniflora (Pohl) D.Don</v>
      </c>
      <c r="I8548" t="s">
        <v>50140</v>
      </c>
    </row>
    <row r="8549" spans="1:9" x14ac:dyDescent="0.25">
      <c r="A8549">
        <v>8548</v>
      </c>
      <c r="B8549" t="s">
        <v>48241</v>
      </c>
      <c r="C8549" t="s">
        <v>48242</v>
      </c>
      <c r="D8549" t="s">
        <v>48243</v>
      </c>
      <c r="E8549" t="str">
        <f>IFERROR(INDEX(Thailand!B$2:B$9144,ROW(A8548)),"")</f>
        <v>พริก</v>
      </c>
      <c r="F8549" t="s">
        <v>49490</v>
      </c>
      <c r="G8549" t="str">
        <f>IFERROR(INDEX(Thailand!D$2:D$9144,ROW(A8548)),"")</f>
        <v>SOLANACEAE</v>
      </c>
      <c r="H8549" t="str">
        <f>IFERROR(INDEX(Thailand!C$2:C$9144,ROW(A8548)),"")</f>
        <v>Capsicum annuum L.</v>
      </c>
      <c r="I8549" t="s">
        <v>50141</v>
      </c>
    </row>
    <row r="8550" spans="1:9" x14ac:dyDescent="0.25">
      <c r="A8550">
        <v>8549</v>
      </c>
      <c r="B8550" t="s">
        <v>18315</v>
      </c>
      <c r="C8550" t="s">
        <v>48244</v>
      </c>
      <c r="D8550" t="s">
        <v>48245</v>
      </c>
      <c r="E8550" t="str">
        <f>IFERROR(INDEX(Thailand!B$2:B$9144,ROW(A8549)),"")</f>
        <v>พริกน้อย</v>
      </c>
      <c r="F8550" t="s">
        <v>49490</v>
      </c>
      <c r="G8550" t="str">
        <f>IFERROR(INDEX(Thailand!D$2:D$9144,ROW(A8549)),"")</f>
        <v>SOLANACEAE</v>
      </c>
      <c r="H8550" t="str">
        <f>IFERROR(INDEX(Thailand!C$2:C$9144,ROW(A8549)),"")</f>
        <v>Capsicum chinense Jacq.</v>
      </c>
      <c r="I8550" t="s">
        <v>50142</v>
      </c>
    </row>
    <row r="8551" spans="1:9" x14ac:dyDescent="0.25">
      <c r="A8551">
        <v>8550</v>
      </c>
      <c r="B8551" t="s">
        <v>48246</v>
      </c>
      <c r="C8551" t="s">
        <v>48247</v>
      </c>
      <c r="D8551" t="s">
        <v>48248</v>
      </c>
      <c r="E8551" t="str">
        <f>IFERROR(INDEX(Thailand!B$2:B$9144,ROW(A8550)),"")</f>
        <v>ราตรีสีทอง</v>
      </c>
      <c r="F8551" t="s">
        <v>49491</v>
      </c>
      <c r="G8551" t="str">
        <f>IFERROR(INDEX(Thailand!D$2:D$9144,ROW(A8550)),"")</f>
        <v>SOLANACEAE</v>
      </c>
      <c r="H8551" t="str">
        <f>IFERROR(INDEX(Thailand!C$2:C$9144,ROW(A8550)),"")</f>
        <v>Cestrum aurantiacum Lindl.</v>
      </c>
      <c r="I8551" t="s">
        <v>50143</v>
      </c>
    </row>
    <row r="8552" spans="1:9" x14ac:dyDescent="0.25">
      <c r="A8552">
        <v>8551</v>
      </c>
      <c r="B8552" t="s">
        <v>48249</v>
      </c>
      <c r="C8552" t="s">
        <v>48250</v>
      </c>
      <c r="D8552" t="s">
        <v>48251</v>
      </c>
      <c r="E8552" t="str">
        <f>IFERROR(INDEX(Thailand!B$2:B$9144,ROW(A8551)),"")</f>
        <v>ทิวาราตรี</v>
      </c>
      <c r="F8552" t="s">
        <v>49491</v>
      </c>
      <c r="G8552" t="str">
        <f>IFERROR(INDEX(Thailand!D$2:D$9144,ROW(A8551)),"")</f>
        <v>SOLANACEAE</v>
      </c>
      <c r="H8552" t="str">
        <f>IFERROR(INDEX(Thailand!C$2:C$9144,ROW(A8551)),"")</f>
        <v>Cestrum diurnum L.</v>
      </c>
      <c r="I8552" t="s">
        <v>50144</v>
      </c>
    </row>
    <row r="8553" spans="1:9" x14ac:dyDescent="0.25">
      <c r="A8553">
        <v>8552</v>
      </c>
      <c r="B8553" t="s">
        <v>48252</v>
      </c>
      <c r="C8553" t="s">
        <v>48253</v>
      </c>
      <c r="D8553" t="s">
        <v>48254</v>
      </c>
      <c r="E8553" t="str">
        <f>IFERROR(INDEX(Thailand!B$2:B$9144,ROW(A8552)),"")</f>
        <v>ราตรี</v>
      </c>
      <c r="F8553" t="s">
        <v>49491</v>
      </c>
      <c r="G8553" t="str">
        <f>IFERROR(INDEX(Thailand!D$2:D$9144,ROW(A8552)),"")</f>
        <v>SOLANACEAE</v>
      </c>
      <c r="H8553" t="str">
        <f>IFERROR(INDEX(Thailand!C$2:C$9144,ROW(A8552)),"")</f>
        <v>Cestrum nocturnum L.</v>
      </c>
      <c r="I8553" t="s">
        <v>50145</v>
      </c>
    </row>
    <row r="8554" spans="1:9" x14ac:dyDescent="0.25">
      <c r="A8554">
        <v>8553</v>
      </c>
      <c r="B8554" t="s">
        <v>48255</v>
      </c>
      <c r="C8554" t="s">
        <v>48256</v>
      </c>
      <c r="D8554" t="s">
        <v>48257</v>
      </c>
      <c r="E8554" t="str">
        <f>IFERROR(INDEX(Thailand!B$2:B$9144,ROW(A8553)),"")</f>
        <v>มะเขือเทศต้น</v>
      </c>
      <c r="F8554" t="s">
        <v>49492</v>
      </c>
      <c r="G8554" t="str">
        <f>IFERROR(INDEX(Thailand!D$2:D$9144,ROW(A8553)),"")</f>
        <v>SOLANACEAE</v>
      </c>
      <c r="H8554" t="str">
        <f>IFERROR(INDEX(Thailand!C$2:C$9144,ROW(A8553)),"")</f>
        <v>Cyphomandra betacea (Cav.) Sendtn.</v>
      </c>
      <c r="I8554" t="s">
        <v>50146</v>
      </c>
    </row>
    <row r="8555" spans="1:9" x14ac:dyDescent="0.25">
      <c r="A8555">
        <v>8554</v>
      </c>
      <c r="B8555" t="s">
        <v>48258</v>
      </c>
      <c r="C8555" t="s">
        <v>48259</v>
      </c>
      <c r="D8555" t="s">
        <v>48260</v>
      </c>
      <c r="E8555" t="str">
        <f>IFERROR(INDEX(Thailand!B$2:B$9144,ROW(A8554)),"")</f>
        <v>ลำโพง</v>
      </c>
      <c r="F8555" t="s">
        <v>49493</v>
      </c>
      <c r="G8555" t="str">
        <f>IFERROR(INDEX(Thailand!D$2:D$9144,ROW(A8554)),"")</f>
        <v>SOLANACEAE</v>
      </c>
      <c r="H8555" t="str">
        <f>IFERROR(INDEX(Thailand!C$2:C$9144,ROW(A8554)),"")</f>
        <v>Datura metel L.</v>
      </c>
      <c r="I8555" t="s">
        <v>50147</v>
      </c>
    </row>
    <row r="8556" spans="1:9" x14ac:dyDescent="0.25">
      <c r="A8556">
        <v>8555</v>
      </c>
      <c r="B8556" t="s">
        <v>41370</v>
      </c>
      <c r="C8556" t="s">
        <v>48261</v>
      </c>
      <c r="D8556" t="s">
        <v>48262</v>
      </c>
      <c r="E8556" t="str">
        <f>IFERROR(INDEX(Thailand!B$2:B$9144,ROW(A8555)),"")</f>
        <v>โกลด์ฟิงเกอร์</v>
      </c>
      <c r="F8556" t="s">
        <v>49494</v>
      </c>
      <c r="G8556" t="str">
        <f>IFERROR(INDEX(Thailand!D$2:D$9144,ROW(A8555)),"")</f>
        <v>SOLANACEAE</v>
      </c>
      <c r="H8556" t="str">
        <f>IFERROR(INDEX(Thailand!C$2:C$9144,ROW(A8555)),"")</f>
        <v>Juanulloa mexicana (Schltdl.) Miers</v>
      </c>
      <c r="I8556" t="s">
        <v>50148</v>
      </c>
    </row>
    <row r="8557" spans="1:9" x14ac:dyDescent="0.25">
      <c r="A8557">
        <v>8556</v>
      </c>
      <c r="B8557" t="s">
        <v>23459</v>
      </c>
      <c r="C8557" t="s">
        <v>48263</v>
      </c>
      <c r="D8557" t="s">
        <v>48264</v>
      </c>
      <c r="E8557" t="str">
        <f>IFERROR(INDEX(Thailand!B$2:B$9144,ROW(A8556)),"")</f>
        <v>มะแว้งป่า</v>
      </c>
      <c r="F8557" t="s">
        <v>49495</v>
      </c>
      <c r="G8557" t="str">
        <f>IFERROR(INDEX(Thailand!D$2:D$9144,ROW(A8556)),"")</f>
        <v>SOLANACEAE</v>
      </c>
      <c r="H8557" t="str">
        <f>IFERROR(INDEX(Thailand!C$2:C$9144,ROW(A8556)),"")</f>
        <v>Lycianthes biflora (Lour.) Bitter</v>
      </c>
      <c r="I8557" t="s">
        <v>50149</v>
      </c>
    </row>
    <row r="8558" spans="1:9" x14ac:dyDescent="0.25">
      <c r="A8558">
        <v>8557</v>
      </c>
      <c r="B8558" t="s">
        <v>18315</v>
      </c>
      <c r="C8558" t="s">
        <v>48265</v>
      </c>
      <c r="D8558" t="s">
        <v>48266</v>
      </c>
      <c r="E8558" t="str">
        <f>IFERROR(INDEX(Thailand!B$2:B$9144,ROW(A8557)),"")</f>
        <v>เก๋ากี้</v>
      </c>
      <c r="F8558" t="s">
        <v>49496</v>
      </c>
      <c r="G8558" t="str">
        <f>IFERROR(INDEX(Thailand!D$2:D$9144,ROW(A8557)),"")</f>
        <v>SOLANACEAE</v>
      </c>
      <c r="H8558" t="str">
        <f>IFERROR(INDEX(Thailand!C$2:C$9144,ROW(A8557)),"")</f>
        <v>Lycium chinense Mill.</v>
      </c>
      <c r="I8558" t="s">
        <v>50150</v>
      </c>
    </row>
    <row r="8559" spans="1:9" x14ac:dyDescent="0.25">
      <c r="A8559">
        <v>8558</v>
      </c>
      <c r="B8559" t="s">
        <v>48267</v>
      </c>
      <c r="C8559" t="s">
        <v>48268</v>
      </c>
      <c r="D8559" t="s">
        <v>48269</v>
      </c>
      <c r="E8559" t="str">
        <f>IFERROR(INDEX(Thailand!B$2:B$9144,ROW(A8558)),"")</f>
        <v>ยาสูบ</v>
      </c>
      <c r="F8559" t="s">
        <v>49497</v>
      </c>
      <c r="G8559" t="str">
        <f>IFERROR(INDEX(Thailand!D$2:D$9144,ROW(A8558)),"")</f>
        <v>SOLANACEAE</v>
      </c>
      <c r="H8559" t="str">
        <f>IFERROR(INDEX(Thailand!C$2:C$9144,ROW(A8558)),"")</f>
        <v>Nicotiana tabacum L.</v>
      </c>
      <c r="I8559" t="s">
        <v>50151</v>
      </c>
    </row>
    <row r="8560" spans="1:9" x14ac:dyDescent="0.25">
      <c r="A8560">
        <v>8559</v>
      </c>
      <c r="B8560" t="s">
        <v>18339</v>
      </c>
      <c r="C8560" t="s">
        <v>48270</v>
      </c>
      <c r="D8560" t="s">
        <v>48271</v>
      </c>
      <c r="E8560" t="str">
        <f>IFERROR(INDEX(Thailand!B$2:B$9144,ROW(A8559)),"")</f>
        <v>ปีตูเนีย</v>
      </c>
      <c r="F8560" t="s">
        <v>49498</v>
      </c>
      <c r="G8560" t="str">
        <f>IFERROR(INDEX(Thailand!D$2:D$9144,ROW(A8559)),"")</f>
        <v>SOLANACEAE</v>
      </c>
      <c r="H8560" t="str">
        <f>IFERROR(INDEX(Thailand!C$2:C$9144,ROW(A8559)),"")</f>
        <v>Petunia × hybrida hort. ex Vilm.</v>
      </c>
      <c r="I8560" t="s">
        <v>50152</v>
      </c>
    </row>
    <row r="8561" spans="1:9" x14ac:dyDescent="0.25">
      <c r="A8561">
        <v>8560</v>
      </c>
      <c r="B8561" t="s">
        <v>47643</v>
      </c>
      <c r="C8561" t="s">
        <v>48272</v>
      </c>
      <c r="D8561" t="s">
        <v>48273</v>
      </c>
      <c r="E8561" t="str">
        <f>IFERROR(INDEX(Thailand!B$2:B$9144,ROW(A8560)),"")</f>
        <v>โทงเทง</v>
      </c>
      <c r="F8561" t="s">
        <v>49499</v>
      </c>
      <c r="G8561" t="str">
        <f>IFERROR(INDEX(Thailand!D$2:D$9144,ROW(A8560)),"")</f>
        <v>SOLANACEAE</v>
      </c>
      <c r="H8561" t="str">
        <f>IFERROR(INDEX(Thailand!C$2:C$9144,ROW(A8560)),"")</f>
        <v>Physalis angulata L.</v>
      </c>
      <c r="I8561" t="s">
        <v>50153</v>
      </c>
    </row>
    <row r="8562" spans="1:9" x14ac:dyDescent="0.25">
      <c r="A8562">
        <v>8561</v>
      </c>
      <c r="B8562" t="s">
        <v>48274</v>
      </c>
      <c r="C8562" t="s">
        <v>48275</v>
      </c>
      <c r="D8562" t="s">
        <v>48276</v>
      </c>
      <c r="E8562" t="str">
        <f>IFERROR(INDEX(Thailand!B$2:B$9144,ROW(A8561)),"")</f>
        <v>กู๊สเบอรี</v>
      </c>
      <c r="F8562" t="s">
        <v>49499</v>
      </c>
      <c r="G8562" t="str">
        <f>IFERROR(INDEX(Thailand!D$2:D$9144,ROW(A8561)),"")</f>
        <v>SOLANACEAE</v>
      </c>
      <c r="H8562" t="str">
        <f>IFERROR(INDEX(Thailand!C$2:C$9144,ROW(A8561)),"")</f>
        <v>Physalis peruviana L.</v>
      </c>
      <c r="I8562" t="s">
        <v>50154</v>
      </c>
    </row>
    <row r="8563" spans="1:9" x14ac:dyDescent="0.25">
      <c r="A8563">
        <v>8562</v>
      </c>
      <c r="B8563" t="s">
        <v>17598</v>
      </c>
      <c r="C8563" t="s">
        <v>48277</v>
      </c>
      <c r="D8563" t="s">
        <v>48278</v>
      </c>
      <c r="E8563" t="str">
        <f>IFERROR(INDEX(Thailand!B$2:B$9144,ROW(A8562)),"")</f>
        <v>ถ้วยทอง</v>
      </c>
      <c r="F8563" t="s">
        <v>49500</v>
      </c>
      <c r="G8563" t="str">
        <f>IFERROR(INDEX(Thailand!D$2:D$9144,ROW(A8562)),"")</f>
        <v>SOLANACEAE</v>
      </c>
      <c r="H8563" t="str">
        <f>IFERROR(INDEX(Thailand!C$2:C$9144,ROW(A8562)),"")</f>
        <v>Solandra longiflora Tussac</v>
      </c>
      <c r="I8563" t="s">
        <v>50155</v>
      </c>
    </row>
    <row r="8564" spans="1:9" x14ac:dyDescent="0.25">
      <c r="A8564">
        <v>8563</v>
      </c>
      <c r="B8564" t="s">
        <v>21659</v>
      </c>
      <c r="C8564" t="s">
        <v>48279</v>
      </c>
      <c r="D8564" t="s">
        <v>48280</v>
      </c>
      <c r="E8564" t="str">
        <f>IFERROR(INDEX(Thailand!B$2:B$9144,ROW(A8563)),"")</f>
        <v>ถ้วยทอง</v>
      </c>
      <c r="F8564" t="s">
        <v>49500</v>
      </c>
      <c r="G8564" t="str">
        <f>IFERROR(INDEX(Thailand!D$2:D$9144,ROW(A8563)),"")</f>
        <v>SOLANACEAE</v>
      </c>
      <c r="H8564" t="str">
        <f>IFERROR(INDEX(Thailand!C$2:C$9144,ROW(A8563)),"")</f>
        <v>Solandra maxima (Moc. &amp; Sessé ex Dunal) P.S.Green</v>
      </c>
      <c r="I8564" t="s">
        <v>50156</v>
      </c>
    </row>
    <row r="8565" spans="1:9" x14ac:dyDescent="0.25">
      <c r="A8565">
        <v>8564</v>
      </c>
      <c r="B8565" t="s">
        <v>33526</v>
      </c>
      <c r="C8565" t="s">
        <v>48281</v>
      </c>
      <c r="D8565" t="s">
        <v>48282</v>
      </c>
      <c r="E8565" t="str">
        <f>IFERROR(INDEX(Thailand!B$2:B$9144,ROW(A8564)),"")</f>
        <v>มะแว้งนก</v>
      </c>
      <c r="F8565" t="s">
        <v>49501</v>
      </c>
      <c r="G8565" t="str">
        <f>IFERROR(INDEX(Thailand!D$2:D$9144,ROW(A8564)),"")</f>
        <v>SOLANACEAE</v>
      </c>
      <c r="H8565" t="str">
        <f>IFERROR(INDEX(Thailand!C$2:C$9144,ROW(A8564)),"")</f>
        <v>Solanum americanum Mill.</v>
      </c>
      <c r="I8565" t="s">
        <v>50157</v>
      </c>
    </row>
    <row r="8566" spans="1:9" x14ac:dyDescent="0.25">
      <c r="A8566">
        <v>8565</v>
      </c>
      <c r="B8566" t="s">
        <v>48283</v>
      </c>
      <c r="C8566" t="s">
        <v>48284</v>
      </c>
      <c r="D8566" t="s">
        <v>48285</v>
      </c>
      <c r="E8566" t="str">
        <f>IFERROR(INDEX(Thailand!B$2:B$9144,ROW(A8565)),"")</f>
        <v>มะแว้ง</v>
      </c>
      <c r="F8566" t="s">
        <v>49501</v>
      </c>
      <c r="G8566" t="str">
        <f>IFERROR(INDEX(Thailand!D$2:D$9144,ROW(A8565)),"")</f>
        <v>SOLANACEAE</v>
      </c>
      <c r="H8566" t="str">
        <f>IFERROR(INDEX(Thailand!C$2:C$9144,ROW(A8565)),"")</f>
        <v>Solanum anguivi Lam.</v>
      </c>
      <c r="I8566" t="s">
        <v>50158</v>
      </c>
    </row>
    <row r="8567" spans="1:9" x14ac:dyDescent="0.25">
      <c r="A8567">
        <v>8566</v>
      </c>
      <c r="B8567" t="s">
        <v>48286</v>
      </c>
      <c r="C8567" t="s">
        <v>48287</v>
      </c>
      <c r="D8567" t="s">
        <v>48288</v>
      </c>
      <c r="E8567" t="str">
        <f>IFERROR(INDEX(Thailand!B$2:B$9144,ROW(A8566)),"")</f>
        <v>มะอึกหมวก</v>
      </c>
      <c r="F8567" t="s">
        <v>49501</v>
      </c>
      <c r="G8567" t="str">
        <f>IFERROR(INDEX(Thailand!D$2:D$9144,ROW(A8566)),"")</f>
        <v>SOLANACEAE</v>
      </c>
      <c r="H8567" t="str">
        <f>IFERROR(INDEX(Thailand!C$2:C$9144,ROW(A8566)),"")</f>
        <v>Solanum barbisetum Nees</v>
      </c>
      <c r="I8567" t="s">
        <v>50159</v>
      </c>
    </row>
    <row r="8568" spans="1:9" x14ac:dyDescent="0.25">
      <c r="A8568">
        <v>8567</v>
      </c>
      <c r="B8568" t="s">
        <v>48289</v>
      </c>
      <c r="C8568" t="s">
        <v>48290</v>
      </c>
      <c r="D8568" t="s">
        <v>48291</v>
      </c>
      <c r="E8568" t="str">
        <f>IFERROR(INDEX(Thailand!B$2:B$9144,ROW(A8567)),"")</f>
        <v>มะเขือเปราะ</v>
      </c>
      <c r="F8568" t="s">
        <v>49501</v>
      </c>
      <c r="G8568" t="str">
        <f>IFERROR(INDEX(Thailand!D$2:D$9144,ROW(A8567)),"")</f>
        <v>SOLANACEAE</v>
      </c>
      <c r="H8568" t="str">
        <f>IFERROR(INDEX(Thailand!C$2:C$9144,ROW(A8567)),"")</f>
        <v>Solanum capsicoides All.</v>
      </c>
      <c r="I8568" t="s">
        <v>50160</v>
      </c>
    </row>
    <row r="8569" spans="1:9" x14ac:dyDescent="0.25">
      <c r="A8569">
        <v>8568</v>
      </c>
      <c r="B8569" t="s">
        <v>48292</v>
      </c>
      <c r="C8569" t="s">
        <v>48293</v>
      </c>
      <c r="D8569" t="s">
        <v>48294</v>
      </c>
      <c r="E8569" t="str">
        <f>IFERROR(INDEX(Thailand!B$2:B$9144,ROW(A8568)),"")</f>
        <v>เตาปูยู้</v>
      </c>
      <c r="F8569" t="s">
        <v>49501</v>
      </c>
      <c r="G8569" t="str">
        <f>IFERROR(INDEX(Thailand!D$2:D$9144,ROW(A8568)),"")</f>
        <v>SOLANACEAE</v>
      </c>
      <c r="H8569" t="str">
        <f>IFERROR(INDEX(Thailand!C$2:C$9144,ROW(A8568)),"")</f>
        <v>Solanum cyanocarphium Blume</v>
      </c>
      <c r="I8569" t="s">
        <v>50161</v>
      </c>
    </row>
    <row r="8570" spans="1:9" x14ac:dyDescent="0.25">
      <c r="A8570">
        <v>8569</v>
      </c>
      <c r="B8570" t="s">
        <v>48295</v>
      </c>
      <c r="C8570" t="s">
        <v>48296</v>
      </c>
      <c r="D8570" t="s">
        <v>48297</v>
      </c>
      <c r="E8570" t="str">
        <f>IFERROR(INDEX(Thailand!B$2:B$9144,ROW(A8569)),"")</f>
        <v>มะเขือพวงขน</v>
      </c>
      <c r="F8570" t="s">
        <v>49501</v>
      </c>
      <c r="G8570" t="str">
        <f>IFERROR(INDEX(Thailand!D$2:D$9144,ROW(A8569)),"")</f>
        <v>SOLANACEAE</v>
      </c>
      <c r="H8570" t="str">
        <f>IFERROR(INDEX(Thailand!C$2:C$9144,ROW(A8569)),"")</f>
        <v>Solanum donianum Walp.</v>
      </c>
      <c r="I8570" t="s">
        <v>50162</v>
      </c>
    </row>
    <row r="8571" spans="1:9" x14ac:dyDescent="0.25">
      <c r="A8571">
        <v>8570</v>
      </c>
      <c r="B8571" t="s">
        <v>48298</v>
      </c>
      <c r="C8571" t="s">
        <v>48299</v>
      </c>
      <c r="D8571" t="s">
        <v>48300</v>
      </c>
      <c r="E8571" t="str">
        <f>IFERROR(INDEX(Thailand!B$2:B$9144,ROW(A8570)),"")</f>
        <v>ดับยาง</v>
      </c>
      <c r="F8571" t="s">
        <v>49501</v>
      </c>
      <c r="G8571" t="str">
        <f>IFERROR(INDEX(Thailand!D$2:D$9144,ROW(A8570)),"")</f>
        <v>SOLANACEAE</v>
      </c>
      <c r="H8571" t="str">
        <f>IFERROR(INDEX(Thailand!C$2:C$9144,ROW(A8570)),"")</f>
        <v>Solanum erianthum D.Don</v>
      </c>
      <c r="I8571" t="s">
        <v>50163</v>
      </c>
    </row>
    <row r="8572" spans="1:9" x14ac:dyDescent="0.25">
      <c r="A8572">
        <v>8571</v>
      </c>
      <c r="B8572" t="s">
        <v>48301</v>
      </c>
      <c r="C8572" t="s">
        <v>48302</v>
      </c>
      <c r="D8572" t="s">
        <v>48303</v>
      </c>
      <c r="E8572" t="str">
        <f>IFERROR(INDEX(Thailand!B$2:B$9144,ROW(A8571)),"")</f>
        <v>มะเขือขื่นหนาม</v>
      </c>
      <c r="F8572" t="s">
        <v>49501</v>
      </c>
      <c r="G8572" t="str">
        <f>IFERROR(INDEX(Thailand!D$2:D$9144,ROW(A8571)),"")</f>
        <v>SOLANACEAE</v>
      </c>
      <c r="H8572" t="str">
        <f>IFERROR(INDEX(Thailand!C$2:C$9144,ROW(A8571)),"")</f>
        <v>Solanum incanum L.</v>
      </c>
      <c r="I8572" t="s">
        <v>50164</v>
      </c>
    </row>
    <row r="8573" spans="1:9" x14ac:dyDescent="0.25">
      <c r="A8573">
        <v>8572</v>
      </c>
      <c r="B8573" t="s">
        <v>48304</v>
      </c>
      <c r="C8573" t="s">
        <v>48305</v>
      </c>
      <c r="D8573" t="s">
        <v>48306</v>
      </c>
      <c r="E8573" t="str">
        <f>IFERROR(INDEX(Thailand!B$2:B$9144,ROW(A8572)),"")</f>
        <v>มะเขือเทศ</v>
      </c>
      <c r="F8573" t="s">
        <v>49501</v>
      </c>
      <c r="G8573" t="str">
        <f>IFERROR(INDEX(Thailand!D$2:D$9144,ROW(A8572)),"")</f>
        <v>SOLANACEAE</v>
      </c>
      <c r="H8573" t="str">
        <f>IFERROR(INDEX(Thailand!C$2:C$9144,ROW(A8572)),"")</f>
        <v>Solanum lycopersicum L.</v>
      </c>
      <c r="I8573" t="s">
        <v>50165</v>
      </c>
    </row>
    <row r="8574" spans="1:9" x14ac:dyDescent="0.25">
      <c r="A8574">
        <v>8573</v>
      </c>
      <c r="B8574" t="s">
        <v>48307</v>
      </c>
      <c r="C8574" t="s">
        <v>48308</v>
      </c>
      <c r="D8574" t="s">
        <v>48309</v>
      </c>
      <c r="E8574" t="str">
        <f>IFERROR(INDEX(Thailand!B$2:B$9144,ROW(A8573)),"")</f>
        <v>มะเขือสาแหรก</v>
      </c>
      <c r="F8574" t="s">
        <v>49501</v>
      </c>
      <c r="G8574" t="str">
        <f>IFERROR(INDEX(Thailand!D$2:D$9144,ROW(A8573)),"")</f>
        <v>SOLANACEAE</v>
      </c>
      <c r="H8574" t="str">
        <f>IFERROR(INDEX(Thailand!C$2:C$9144,ROW(A8573)),"")</f>
        <v>Solanum mammosum L.</v>
      </c>
      <c r="I8574" t="s">
        <v>50166</v>
      </c>
    </row>
    <row r="8575" spans="1:9" x14ac:dyDescent="0.25">
      <c r="A8575">
        <v>8574</v>
      </c>
      <c r="B8575" t="s">
        <v>48310</v>
      </c>
      <c r="C8575" t="s">
        <v>48311</v>
      </c>
      <c r="D8575" t="s">
        <v>48312</v>
      </c>
      <c r="E8575" t="str">
        <f>IFERROR(INDEX(Thailand!B$2:B$9144,ROW(A8574)),"")</f>
        <v>มะเขือยาว</v>
      </c>
      <c r="F8575" t="s">
        <v>49501</v>
      </c>
      <c r="G8575" t="str">
        <f>IFERROR(INDEX(Thailand!D$2:D$9144,ROW(A8574)),"")</f>
        <v>SOLANACEAE</v>
      </c>
      <c r="H8575" t="str">
        <f>IFERROR(INDEX(Thailand!C$2:C$9144,ROW(A8574)),"")</f>
        <v>Solanum melongena L.</v>
      </c>
      <c r="I8575" t="s">
        <v>50167</v>
      </c>
    </row>
    <row r="8576" spans="1:9" x14ac:dyDescent="0.25">
      <c r="A8576">
        <v>8575</v>
      </c>
      <c r="B8576" t="s">
        <v>48313</v>
      </c>
      <c r="C8576" t="s">
        <v>48314</v>
      </c>
      <c r="D8576" t="s">
        <v>48315</v>
      </c>
      <c r="E8576" t="str">
        <f>IFERROR(INDEX(Thailand!B$2:B$9144,ROW(A8575)),"")</f>
        <v>มะเขือประ</v>
      </c>
      <c r="F8576" t="s">
        <v>49501</v>
      </c>
      <c r="G8576" t="str">
        <f>IFERROR(INDEX(Thailand!D$2:D$9144,ROW(A8575)),"")</f>
        <v>SOLANACEAE</v>
      </c>
      <c r="H8576" t="str">
        <f>IFERROR(INDEX(Thailand!C$2:C$9144,ROW(A8575)),"")</f>
        <v>Solanum praetermissum Kerr ex Barnett</v>
      </c>
      <c r="I8576" t="s">
        <v>50168</v>
      </c>
    </row>
    <row r="8577" spans="1:9" x14ac:dyDescent="0.25">
      <c r="A8577">
        <v>8576</v>
      </c>
      <c r="B8577" t="s">
        <v>20219</v>
      </c>
      <c r="C8577" t="s">
        <v>48316</v>
      </c>
      <c r="D8577" t="s">
        <v>48317</v>
      </c>
      <c r="E8577" t="str">
        <f>IFERROR(INDEX(Thailand!B$2:B$9144,ROW(A8576)),"")</f>
        <v>มะแว้งเขา</v>
      </c>
      <c r="F8577" t="s">
        <v>49501</v>
      </c>
      <c r="G8577" t="str">
        <f>IFERROR(INDEX(Thailand!D$2:D$9144,ROW(A8576)),"")</f>
        <v>SOLANACEAE</v>
      </c>
      <c r="H8577" t="str">
        <f>IFERROR(INDEX(Thailand!C$2:C$9144,ROW(A8576)),"")</f>
        <v>Solanum putii Kerr ex Barnett</v>
      </c>
      <c r="I8577" t="s">
        <v>50169</v>
      </c>
    </row>
    <row r="8578" spans="1:9" x14ac:dyDescent="0.25">
      <c r="A8578">
        <v>8577</v>
      </c>
      <c r="B8578" t="s">
        <v>48318</v>
      </c>
      <c r="C8578" t="s">
        <v>48319</v>
      </c>
      <c r="D8578" t="s">
        <v>48320</v>
      </c>
      <c r="E8578" t="str">
        <f>IFERROR(INDEX(Thailand!B$2:B$9144,ROW(A8577)),"")</f>
        <v>มะแว้งต้น</v>
      </c>
      <c r="F8578" t="s">
        <v>49501</v>
      </c>
      <c r="G8578" t="str">
        <f>IFERROR(INDEX(Thailand!D$2:D$9144,ROW(A8577)),"")</f>
        <v>SOLANACEAE</v>
      </c>
      <c r="H8578" t="str">
        <f>IFERROR(INDEX(Thailand!C$2:C$9144,ROW(A8577)),"")</f>
        <v>Solanum sanitwongsei Craib</v>
      </c>
      <c r="I8578" t="s">
        <v>50170</v>
      </c>
    </row>
    <row r="8579" spans="1:9" x14ac:dyDescent="0.25">
      <c r="A8579">
        <v>8578</v>
      </c>
      <c r="B8579" t="s">
        <v>48321</v>
      </c>
      <c r="C8579" t="s">
        <v>48322</v>
      </c>
      <c r="D8579" t="s">
        <v>48323</v>
      </c>
      <c r="E8579" t="str">
        <f>IFERROR(INDEX(Thailand!B$2:B$9144,ROW(A8578)),"")</f>
        <v>มะแขว้งเครือ</v>
      </c>
      <c r="F8579" t="s">
        <v>49501</v>
      </c>
      <c r="G8579" t="str">
        <f>IFERROR(INDEX(Thailand!D$2:D$9144,ROW(A8578)),"")</f>
        <v>SOLANACEAE</v>
      </c>
      <c r="H8579" t="str">
        <f>IFERROR(INDEX(Thailand!C$2:C$9144,ROW(A8578)),"")</f>
        <v>Solanum seaforthianum Andrews</v>
      </c>
      <c r="I8579" t="s">
        <v>50171</v>
      </c>
    </row>
    <row r="8580" spans="1:9" x14ac:dyDescent="0.25">
      <c r="A8580">
        <v>8579</v>
      </c>
      <c r="B8580" t="s">
        <v>48324</v>
      </c>
      <c r="C8580" t="s">
        <v>48325</v>
      </c>
      <c r="D8580" t="s">
        <v>48326</v>
      </c>
      <c r="E8580" t="str">
        <f>IFERROR(INDEX(Thailand!B$2:B$9144,ROW(A8579)),"")</f>
        <v>ต้อยตั่ง</v>
      </c>
      <c r="F8580" t="s">
        <v>49501</v>
      </c>
      <c r="G8580" t="str">
        <f>IFERROR(INDEX(Thailand!D$2:D$9144,ROW(A8579)),"")</f>
        <v>SOLANACEAE</v>
      </c>
      <c r="H8580" t="str">
        <f>IFERROR(INDEX(Thailand!C$2:C$9144,ROW(A8579)),"")</f>
        <v>Solanum spirale Roxb.</v>
      </c>
      <c r="I8580" t="s">
        <v>50172</v>
      </c>
    </row>
    <row r="8581" spans="1:9" x14ac:dyDescent="0.25">
      <c r="A8581">
        <v>8580</v>
      </c>
      <c r="B8581" t="s">
        <v>48327</v>
      </c>
      <c r="C8581" t="s">
        <v>48328</v>
      </c>
      <c r="D8581" t="s">
        <v>48329</v>
      </c>
      <c r="E8581" t="str">
        <f>IFERROR(INDEX(Thailand!B$2:B$9144,ROW(A8580)),"")</f>
        <v>มะอึก</v>
      </c>
      <c r="F8581" t="s">
        <v>49501</v>
      </c>
      <c r="G8581" t="str">
        <f>IFERROR(INDEX(Thailand!D$2:D$9144,ROW(A8580)),"")</f>
        <v>SOLANACEAE</v>
      </c>
      <c r="H8581" t="str">
        <f>IFERROR(INDEX(Thailand!C$2:C$9144,ROW(A8580)),"")</f>
        <v>Solanum stramoniifolium Jacq.</v>
      </c>
      <c r="I8581" t="s">
        <v>50173</v>
      </c>
    </row>
    <row r="8582" spans="1:9" x14ac:dyDescent="0.25">
      <c r="A8582">
        <v>8581</v>
      </c>
      <c r="B8582" t="s">
        <v>48330</v>
      </c>
      <c r="C8582" t="s">
        <v>48331</v>
      </c>
      <c r="D8582" t="s">
        <v>48332</v>
      </c>
      <c r="E8582" t="str">
        <f>IFERROR(INDEX(Thailand!B$2:B$9144,ROW(A8581)),"")</f>
        <v>มะเขือพวง</v>
      </c>
      <c r="F8582" t="s">
        <v>49501</v>
      </c>
      <c r="G8582" t="str">
        <f>IFERROR(INDEX(Thailand!D$2:D$9144,ROW(A8581)),"")</f>
        <v>SOLANACEAE</v>
      </c>
      <c r="H8582" t="str">
        <f>IFERROR(INDEX(Thailand!C$2:C$9144,ROW(A8581)),"")</f>
        <v>Solanum torvum Sw.</v>
      </c>
      <c r="I8582" t="s">
        <v>50174</v>
      </c>
    </row>
    <row r="8583" spans="1:9" x14ac:dyDescent="0.25">
      <c r="A8583">
        <v>8582</v>
      </c>
      <c r="B8583" t="s">
        <v>21286</v>
      </c>
      <c r="C8583" t="s">
        <v>48333</v>
      </c>
      <c r="D8583" t="s">
        <v>48334</v>
      </c>
      <c r="E8583" t="str">
        <f>IFERROR(INDEX(Thailand!B$2:B$9144,ROW(A8582)),"")</f>
        <v>มะแว้งเครือ</v>
      </c>
      <c r="F8583" t="s">
        <v>49501</v>
      </c>
      <c r="G8583" t="str">
        <f>IFERROR(INDEX(Thailand!D$2:D$9144,ROW(A8582)),"")</f>
        <v>SOLANACEAE</v>
      </c>
      <c r="H8583" t="str">
        <f>IFERROR(INDEX(Thailand!C$2:C$9144,ROW(A8582)),"")</f>
        <v>Solanum trilobatum L.</v>
      </c>
      <c r="I8583" t="s">
        <v>50175</v>
      </c>
    </row>
    <row r="8584" spans="1:9" x14ac:dyDescent="0.25">
      <c r="A8584">
        <v>8583</v>
      </c>
      <c r="B8584" t="s">
        <v>18333</v>
      </c>
      <c r="C8584" t="s">
        <v>48335</v>
      </c>
      <c r="D8584" t="s">
        <v>48336</v>
      </c>
      <c r="E8584" t="str">
        <f>IFERROR(INDEX(Thailand!B$2:B$9144,ROW(A8583)),"")</f>
        <v>มันฝรั่ง</v>
      </c>
      <c r="F8584" t="s">
        <v>49501</v>
      </c>
      <c r="G8584" t="str">
        <f>IFERROR(INDEX(Thailand!D$2:D$9144,ROW(A8583)),"")</f>
        <v>SOLANACEAE</v>
      </c>
      <c r="H8584" t="str">
        <f>IFERROR(INDEX(Thailand!C$2:C$9144,ROW(A8583)),"")</f>
        <v>Solanum tuberosum L.</v>
      </c>
      <c r="I8584" t="s">
        <v>50176</v>
      </c>
    </row>
    <row r="8585" spans="1:9" x14ac:dyDescent="0.25">
      <c r="A8585">
        <v>8584</v>
      </c>
      <c r="B8585" t="s">
        <v>48337</v>
      </c>
      <c r="C8585" t="s">
        <v>48338</v>
      </c>
      <c r="D8585" t="s">
        <v>48339</v>
      </c>
      <c r="E8585" t="str">
        <f>IFERROR(INDEX(Thailand!B$2:B$9144,ROW(A8584)),"")</f>
        <v>มะเขือญี่ปุ่น</v>
      </c>
      <c r="F8585" t="s">
        <v>49501</v>
      </c>
      <c r="G8585" t="str">
        <f>IFERROR(INDEX(Thailand!D$2:D$9144,ROW(A8584)),"")</f>
        <v>SOLANACEAE</v>
      </c>
      <c r="H8585" t="str">
        <f>IFERROR(INDEX(Thailand!C$2:C$9144,ROW(A8584)),"")</f>
        <v>Solanum wendlandii Hook.f.</v>
      </c>
      <c r="I8585" t="s">
        <v>50177</v>
      </c>
    </row>
    <row r="8586" spans="1:9" x14ac:dyDescent="0.25">
      <c r="A8586">
        <v>8585</v>
      </c>
      <c r="B8586" t="s">
        <v>21475</v>
      </c>
      <c r="C8586" t="s">
        <v>48340</v>
      </c>
      <c r="D8586" t="s">
        <v>48341</v>
      </c>
      <c r="E8586" t="str">
        <f>IFERROR(INDEX(Thailand!B$2:B$9144,ROW(A8585)),"")</f>
        <v>มะเขือต้น</v>
      </c>
      <c r="F8586" t="s">
        <v>49501</v>
      </c>
      <c r="G8586" t="str">
        <f>IFERROR(INDEX(Thailand!D$2:D$9144,ROW(A8585)),"")</f>
        <v>SOLANACEAE</v>
      </c>
      <c r="H8586" t="str">
        <f>IFERROR(INDEX(Thailand!C$2:C$9144,ROW(A8585)),"")</f>
        <v>Solanum wrightii Benth.</v>
      </c>
      <c r="I8586" t="s">
        <v>50178</v>
      </c>
    </row>
    <row r="8587" spans="1:9" x14ac:dyDescent="0.25">
      <c r="A8587">
        <v>8586</v>
      </c>
      <c r="B8587" t="s">
        <v>19731</v>
      </c>
      <c r="C8587" t="s">
        <v>48342</v>
      </c>
      <c r="D8587" t="s">
        <v>48343</v>
      </c>
      <c r="E8587" t="str">
        <f>IFERROR(INDEX(Thailand!B$2:B$9144,ROW(A8586)),"")</f>
        <v>ผักปอด</v>
      </c>
      <c r="F8587" t="s">
        <v>49502</v>
      </c>
      <c r="G8587" t="str">
        <f>IFERROR(INDEX(Thailand!D$2:D$9144,ROW(A8586)),"")</f>
        <v>SPHENOCLEACEAE</v>
      </c>
      <c r="H8587" t="str">
        <f>IFERROR(INDEX(Thailand!C$2:C$9144,ROW(A8586)),"")</f>
        <v>Sphenoclea zeylanica Gaertn.</v>
      </c>
      <c r="I8587" t="s">
        <v>50179</v>
      </c>
    </row>
    <row r="8588" spans="1:9" x14ac:dyDescent="0.25">
      <c r="A8588">
        <v>8587</v>
      </c>
      <c r="B8588" t="s">
        <v>18485</v>
      </c>
      <c r="C8588" t="s">
        <v>48344</v>
      </c>
      <c r="D8588" t="s">
        <v>48345</v>
      </c>
      <c r="E8588" t="str">
        <f>IFERROR(INDEX(Thailand!B$2:B$9144,ROW(A8587)),"")</f>
        <v>มะก้อม</v>
      </c>
      <c r="F8588" t="s">
        <v>49503</v>
      </c>
      <c r="G8588" t="str">
        <f>IFERROR(INDEX(Thailand!D$2:D$9144,ROW(A8587)),"")</f>
        <v>STAPHYLEACEAE</v>
      </c>
      <c r="H8588" t="str">
        <f>IFERROR(INDEX(Thailand!C$2:C$9144,ROW(A8587)),"")</f>
        <v>Turpinia cochinchinensis (Lour.) Merr.</v>
      </c>
      <c r="I8588" t="s">
        <v>50180</v>
      </c>
    </row>
    <row r="8589" spans="1:9" x14ac:dyDescent="0.25">
      <c r="A8589">
        <v>8588</v>
      </c>
      <c r="B8589" t="s">
        <v>18627</v>
      </c>
      <c r="C8589" t="s">
        <v>48346</v>
      </c>
      <c r="D8589" t="s">
        <v>48347</v>
      </c>
      <c r="E8589" t="str">
        <f>IFERROR(INDEX(Thailand!B$2:B$9144,ROW(A8588)),"")</f>
        <v>สะเลียมดง</v>
      </c>
      <c r="F8589" t="s">
        <v>49503</v>
      </c>
      <c r="G8589" t="str">
        <f>IFERROR(INDEX(Thailand!D$2:D$9144,ROW(A8588)),"")</f>
        <v>STAPHYLEACEAE</v>
      </c>
      <c r="H8589" t="str">
        <f>IFERROR(INDEX(Thailand!C$2:C$9144,ROW(A8588)),"")</f>
        <v>Turpinia montana (Blume) Kurz</v>
      </c>
      <c r="I8589" t="s">
        <v>50181</v>
      </c>
    </row>
    <row r="8590" spans="1:9" x14ac:dyDescent="0.25">
      <c r="A8590">
        <v>8589</v>
      </c>
      <c r="B8590" t="s">
        <v>48348</v>
      </c>
      <c r="C8590" t="s">
        <v>48349</v>
      </c>
      <c r="D8590" t="s">
        <v>48350</v>
      </c>
      <c r="E8590" t="str">
        <f>IFERROR(INDEX(Thailand!B$2:B$9144,ROW(A8589)),"")</f>
        <v>มะกอกพราน</v>
      </c>
      <c r="F8590" t="s">
        <v>49503</v>
      </c>
      <c r="G8590" t="str">
        <f>IFERROR(INDEX(Thailand!D$2:D$9144,ROW(A8589)),"")</f>
        <v>STAPHYLEACEAE</v>
      </c>
      <c r="H8590" t="str">
        <f>IFERROR(INDEX(Thailand!C$2:C$9144,ROW(A8589)),"")</f>
        <v>Turpinia pomifera (Roxb.) DC.</v>
      </c>
      <c r="I8590" t="s">
        <v>50182</v>
      </c>
    </row>
    <row r="8591" spans="1:9" x14ac:dyDescent="0.25">
      <c r="A8591">
        <v>8590</v>
      </c>
      <c r="B8591" t="s">
        <v>48351</v>
      </c>
      <c r="C8591" t="s">
        <v>48352</v>
      </c>
      <c r="D8591" t="s">
        <v>48353</v>
      </c>
      <c r="E8591" t="str">
        <f>IFERROR(INDEX(Thailand!B$2:B$9144,ROW(A8590)),"")</f>
        <v>บังใบ</v>
      </c>
      <c r="F8591" t="s">
        <v>49503</v>
      </c>
      <c r="G8591" t="str">
        <f>IFERROR(INDEX(Thailand!D$2:D$9144,ROW(A8590)),"")</f>
        <v>STAPHYLEACEAE</v>
      </c>
      <c r="H8591" t="str">
        <f>IFERROR(INDEX(Thailand!C$2:C$9144,ROW(A8590)),"")</f>
        <v>Turpinia sphaerocarpa Hassk.</v>
      </c>
      <c r="I8591" t="s">
        <v>50183</v>
      </c>
    </row>
    <row r="8592" spans="1:9" x14ac:dyDescent="0.25">
      <c r="A8592">
        <v>8591</v>
      </c>
      <c r="B8592" t="s">
        <v>26635</v>
      </c>
      <c r="C8592" t="s">
        <v>48354</v>
      </c>
      <c r="D8592" t="s">
        <v>48355</v>
      </c>
      <c r="E8592" t="str">
        <f>IFERROR(INDEX(Thailand!B$2:B$9144,ROW(A8591)),"")</f>
        <v>เครือปุง</v>
      </c>
      <c r="F8592" t="s">
        <v>49504</v>
      </c>
      <c r="G8592" t="str">
        <f>IFERROR(INDEX(Thailand!D$2:D$9144,ROW(A8591)),"")</f>
        <v>STEMONACEAE</v>
      </c>
      <c r="H8592" t="str">
        <f>IFERROR(INDEX(Thailand!C$2:C$9144,ROW(A8591)),"")</f>
        <v>Stemona aphylla Craib</v>
      </c>
      <c r="I8592" t="s">
        <v>50184</v>
      </c>
    </row>
    <row r="8593" spans="1:9" x14ac:dyDescent="0.25">
      <c r="A8593">
        <v>8592</v>
      </c>
      <c r="B8593" t="s">
        <v>48356</v>
      </c>
      <c r="C8593" t="s">
        <v>48357</v>
      </c>
      <c r="D8593" t="s">
        <v>48358</v>
      </c>
      <c r="E8593" t="str">
        <f>IFERROR(INDEX(Thailand!B$2:B$9144,ROW(A8592)),"")</f>
        <v>โป่งมดง่าม</v>
      </c>
      <c r="F8593" t="s">
        <v>49504</v>
      </c>
      <c r="G8593" t="str">
        <f>IFERROR(INDEX(Thailand!D$2:D$9144,ROW(A8592)),"")</f>
        <v>STEMONACEAE</v>
      </c>
      <c r="H8593" t="str">
        <f>IFERROR(INDEX(Thailand!C$2:C$9144,ROW(A8592)),"")</f>
        <v>Stemona burkillii Prain</v>
      </c>
      <c r="I8593" t="s">
        <v>50185</v>
      </c>
    </row>
    <row r="8594" spans="1:9" x14ac:dyDescent="0.25">
      <c r="A8594">
        <v>8593</v>
      </c>
      <c r="B8594" t="s">
        <v>18485</v>
      </c>
      <c r="C8594" t="s">
        <v>48359</v>
      </c>
      <c r="D8594" t="s">
        <v>48360</v>
      </c>
      <c r="E8594" t="str">
        <f>IFERROR(INDEX(Thailand!B$2:B$9144,ROW(A8593)),"")</f>
        <v>สามสิบกีบน้อย</v>
      </c>
      <c r="F8594" t="s">
        <v>49504</v>
      </c>
      <c r="G8594" t="str">
        <f>IFERROR(INDEX(Thailand!D$2:D$9144,ROW(A8593)),"")</f>
        <v>STEMONACEAE</v>
      </c>
      <c r="H8594" t="str">
        <f>IFERROR(INDEX(Thailand!C$2:C$9144,ROW(A8593)),"")</f>
        <v>Stemona cochinchinensis Gagnep.</v>
      </c>
      <c r="I8594" t="s">
        <v>50186</v>
      </c>
    </row>
    <row r="8595" spans="1:9" x14ac:dyDescent="0.25">
      <c r="A8595">
        <v>8594</v>
      </c>
      <c r="B8595" t="s">
        <v>25786</v>
      </c>
      <c r="C8595" t="s">
        <v>48361</v>
      </c>
      <c r="D8595" t="s">
        <v>48362</v>
      </c>
      <c r="E8595" t="str">
        <f>IFERROR(INDEX(Thailand!B$2:B$9144,ROW(A8594)),"")</f>
        <v>หนอนตายหยาก</v>
      </c>
      <c r="F8595" t="s">
        <v>49504</v>
      </c>
      <c r="G8595" t="str">
        <f>IFERROR(INDEX(Thailand!D$2:D$9144,ROW(A8594)),"")</f>
        <v>STEMONACEAE</v>
      </c>
      <c r="H8595" t="str">
        <f>IFERROR(INDEX(Thailand!C$2:C$9144,ROW(A8594)),"")</f>
        <v>Stemona collinsiae Craib</v>
      </c>
      <c r="I8595" t="s">
        <v>50187</v>
      </c>
    </row>
    <row r="8596" spans="1:9" x14ac:dyDescent="0.25">
      <c r="A8596">
        <v>8595</v>
      </c>
      <c r="B8596" t="s">
        <v>18294</v>
      </c>
      <c r="C8596" t="s">
        <v>48363</v>
      </c>
      <c r="D8596" t="s">
        <v>48364</v>
      </c>
      <c r="E8596" t="str">
        <f>IFERROR(INDEX(Thailand!B$2:B$9144,ROW(A8595)),"")</f>
        <v>รากตอ</v>
      </c>
      <c r="F8596" t="s">
        <v>49504</v>
      </c>
      <c r="G8596" t="str">
        <f>IFERROR(INDEX(Thailand!D$2:D$9144,ROW(A8595)),"")</f>
        <v>STEMONACEAE</v>
      </c>
      <c r="H8596" t="str">
        <f>IFERROR(INDEX(Thailand!C$2:C$9144,ROW(A8595)),"")</f>
        <v>Stemona curtisii Hook.f.</v>
      </c>
      <c r="I8596" t="s">
        <v>50188</v>
      </c>
    </row>
    <row r="8597" spans="1:9" x14ac:dyDescent="0.25">
      <c r="A8597">
        <v>8596</v>
      </c>
      <c r="B8597" t="s">
        <v>44263</v>
      </c>
      <c r="C8597" t="s">
        <v>48365</v>
      </c>
      <c r="D8597" t="s">
        <v>48366</v>
      </c>
      <c r="E8597" t="str">
        <f>IFERROR(INDEX(Thailand!B$2:B$9144,ROW(A8596)),"")</f>
        <v>เครือปุงดอกสั้น</v>
      </c>
      <c r="F8597" t="s">
        <v>49504</v>
      </c>
      <c r="G8597" t="str">
        <f>IFERROR(INDEX(Thailand!D$2:D$9144,ROW(A8596)),"")</f>
        <v>STEMONACEAE</v>
      </c>
      <c r="H8597" t="str">
        <f>IFERROR(INDEX(Thailand!C$2:C$9144,ROW(A8596)),"")</f>
        <v>Stemona involuta Inthachub</v>
      </c>
      <c r="I8597" t="s">
        <v>50189</v>
      </c>
    </row>
    <row r="8598" spans="1:9" x14ac:dyDescent="0.25">
      <c r="A8598">
        <v>8597</v>
      </c>
      <c r="B8598" t="s">
        <v>17755</v>
      </c>
      <c r="C8598" t="s">
        <v>48367</v>
      </c>
      <c r="D8598" t="s">
        <v>48368</v>
      </c>
      <c r="E8598" t="str">
        <f>IFERROR(INDEX(Thailand!B$2:B$9144,ROW(A8597)),"")</f>
        <v>เครือปุงขน</v>
      </c>
      <c r="F8598" t="s">
        <v>49504</v>
      </c>
      <c r="G8598" t="str">
        <f>IFERROR(INDEX(Thailand!D$2:D$9144,ROW(A8597)),"")</f>
        <v>STEMONACEAE</v>
      </c>
      <c r="H8598" t="str">
        <f>IFERROR(INDEX(Thailand!C$2:C$9144,ROW(A8597)),"")</f>
        <v>Stemona kerrii Craib</v>
      </c>
      <c r="I8598" t="s">
        <v>50190</v>
      </c>
    </row>
    <row r="8599" spans="1:9" x14ac:dyDescent="0.25">
      <c r="A8599">
        <v>8598</v>
      </c>
      <c r="B8599" t="s">
        <v>48369</v>
      </c>
      <c r="C8599" t="s">
        <v>48370</v>
      </c>
      <c r="D8599" t="s">
        <v>48371</v>
      </c>
      <c r="E8599" t="str">
        <f>IFERROR(INDEX(Thailand!B$2:B$9144,ROW(A8598)),"")</f>
        <v>สามสิบกีบ</v>
      </c>
      <c r="F8599" t="s">
        <v>49504</v>
      </c>
      <c r="G8599" t="str">
        <f>IFERROR(INDEX(Thailand!D$2:D$9144,ROW(A8598)),"")</f>
        <v>STEMONACEAE</v>
      </c>
      <c r="H8599" t="str">
        <f>IFERROR(INDEX(Thailand!C$2:C$9144,ROW(A8598)),"")</f>
        <v>Stemona phyllantha Gagnep.</v>
      </c>
      <c r="I8599" t="s">
        <v>50191</v>
      </c>
    </row>
    <row r="8600" spans="1:9" x14ac:dyDescent="0.25">
      <c r="A8600">
        <v>8599</v>
      </c>
      <c r="B8600" t="s">
        <v>19238</v>
      </c>
      <c r="C8600" t="s">
        <v>48372</v>
      </c>
      <c r="D8600" t="s">
        <v>48373</v>
      </c>
      <c r="E8600" t="str">
        <f>IFERROR(INDEX(Thailand!B$2:B$9144,ROW(A8599)),"")</f>
        <v>สามสิบกีบดงรัก</v>
      </c>
      <c r="F8600" t="s">
        <v>49504</v>
      </c>
      <c r="G8600" t="str">
        <f>IFERROR(INDEX(Thailand!D$2:D$9144,ROW(A8599)),"")</f>
        <v>STEMONACEAE</v>
      </c>
      <c r="H8600" t="str">
        <f>IFERROR(INDEX(Thailand!C$2:C$9144,ROW(A8599)),"")</f>
        <v>Stemona pierrei Gagnep.</v>
      </c>
      <c r="I8600" t="s">
        <v>50192</v>
      </c>
    </row>
    <row r="8601" spans="1:9" x14ac:dyDescent="0.25">
      <c r="A8601">
        <v>8600</v>
      </c>
      <c r="B8601" t="s">
        <v>19444</v>
      </c>
      <c r="C8601" t="s">
        <v>48374</v>
      </c>
      <c r="D8601" t="s">
        <v>48375</v>
      </c>
      <c r="E8601" t="str">
        <f>IFERROR(INDEX(Thailand!B$2:B$9144,ROW(A8600)),"")</f>
        <v>สามสิบกีบภูพาน</v>
      </c>
      <c r="F8601" t="s">
        <v>49504</v>
      </c>
      <c r="G8601" t="str">
        <f>IFERROR(INDEX(Thailand!D$2:D$9144,ROW(A8600)),"")</f>
        <v>STEMONACEAE</v>
      </c>
      <c r="H8601" t="str">
        <f>IFERROR(INDEX(Thailand!C$2:C$9144,ROW(A8600)),"")</f>
        <v>Stemona rupestris Inthachub</v>
      </c>
      <c r="I8601" t="s">
        <v>50193</v>
      </c>
    </row>
    <row r="8602" spans="1:9" x14ac:dyDescent="0.25">
      <c r="A8602">
        <v>8601</v>
      </c>
      <c r="B8602" t="s">
        <v>17903</v>
      </c>
      <c r="C8602" t="s">
        <v>48376</v>
      </c>
      <c r="D8602" t="s">
        <v>48377</v>
      </c>
      <c r="E8602" t="str">
        <f>IFERROR(INDEX(Thailand!B$2:B$9144,ROW(A8601)),"")</f>
        <v>หนอนตายหยาก</v>
      </c>
      <c r="F8602" t="s">
        <v>49504</v>
      </c>
      <c r="G8602" t="str">
        <f>IFERROR(INDEX(Thailand!D$2:D$9144,ROW(A8601)),"")</f>
        <v>STEMONACEAE</v>
      </c>
      <c r="H8602" t="str">
        <f>IFERROR(INDEX(Thailand!C$2:C$9144,ROW(A8601)),"")</f>
        <v>Stemona tuberosa Lour.</v>
      </c>
      <c r="I8602" t="s">
        <v>50194</v>
      </c>
    </row>
    <row r="8603" spans="1:9" x14ac:dyDescent="0.25">
      <c r="A8603">
        <v>8602</v>
      </c>
      <c r="B8603" t="s">
        <v>19988</v>
      </c>
      <c r="C8603" t="s">
        <v>48378</v>
      </c>
      <c r="D8603" t="s">
        <v>48379</v>
      </c>
      <c r="E8603" t="str">
        <f>IFERROR(INDEX(Thailand!B$2:B$9144,ROW(A8602)),"")</f>
        <v>ย่านปาจรีย์</v>
      </c>
      <c r="F8603" t="s">
        <v>49505</v>
      </c>
      <c r="G8603" t="str">
        <f>IFERROR(INDEX(Thailand!D$2:D$9144,ROW(A8602)),"")</f>
        <v>STEMONACEAE</v>
      </c>
      <c r="H8603" t="str">
        <f>IFERROR(INDEX(Thailand!C$2:C$9144,ROW(A8602)),"")</f>
        <v>Stichoneuron calcicola Inthachub</v>
      </c>
      <c r="I8603" t="s">
        <v>50195</v>
      </c>
    </row>
    <row r="8604" spans="1:9" x14ac:dyDescent="0.25">
      <c r="A8604">
        <v>8603</v>
      </c>
      <c r="B8604" t="s">
        <v>19831</v>
      </c>
      <c r="C8604" t="s">
        <v>48380</v>
      </c>
      <c r="D8604" t="s">
        <v>48381</v>
      </c>
      <c r="E8604" t="str">
        <f>IFERROR(INDEX(Thailand!B$2:B$9144,ROW(A8603)),"")</f>
        <v>รากตอน้อย</v>
      </c>
      <c r="F8604" t="s">
        <v>49505</v>
      </c>
      <c r="G8604" t="str">
        <f>IFERROR(INDEX(Thailand!D$2:D$9144,ROW(A8603)),"")</f>
        <v>STEMONACEAE</v>
      </c>
      <c r="H8604" t="str">
        <f>IFERROR(INDEX(Thailand!C$2:C$9144,ROW(A8603)),"")</f>
        <v>Stichoneuron caudatum Ridl.</v>
      </c>
      <c r="I8604" t="s">
        <v>50196</v>
      </c>
    </row>
    <row r="8605" spans="1:9" x14ac:dyDescent="0.25">
      <c r="A8605">
        <v>8604</v>
      </c>
      <c r="B8605" t="s">
        <v>48382</v>
      </c>
      <c r="C8605" t="s">
        <v>48383</v>
      </c>
      <c r="D8605" t="s">
        <v>48384</v>
      </c>
      <c r="E8605" t="str">
        <f>IFERROR(INDEX(Thailand!B$2:B$9144,ROW(A8604)),"")</f>
        <v>รากตอน้อยฮาลาบาลา</v>
      </c>
      <c r="F8605" t="s">
        <v>49505</v>
      </c>
      <c r="G8605" t="str">
        <f>IFERROR(INDEX(Thailand!D$2:D$9144,ROW(A8604)),"")</f>
        <v>STEMONACEAE</v>
      </c>
      <c r="H8605" t="str">
        <f>IFERROR(INDEX(Thailand!C$2:C$9144,ROW(A8604)),"")</f>
        <v>Stichoneuron halabalensis Inthachub</v>
      </c>
      <c r="I8605" t="s">
        <v>50197</v>
      </c>
    </row>
    <row r="8606" spans="1:9" x14ac:dyDescent="0.25">
      <c r="A8606">
        <v>8605</v>
      </c>
      <c r="B8606" t="s">
        <v>18520</v>
      </c>
      <c r="C8606" t="s">
        <v>48385</v>
      </c>
      <c r="D8606" t="s">
        <v>48386</v>
      </c>
      <c r="E8606" t="str">
        <f>IFERROR(INDEX(Thailand!B$2:B$9144,ROW(A8605)),"")</f>
        <v>นีเลง</v>
      </c>
      <c r="F8606" t="s">
        <v>49506</v>
      </c>
      <c r="G8606" t="str">
        <f>IFERROR(INDEX(Thailand!D$2:D$9144,ROW(A8605)),"")</f>
        <v>STEMONURACEAE</v>
      </c>
      <c r="H8606" t="str">
        <f>IFERROR(INDEX(Thailand!C$2:C$9144,ROW(A8605)),"")</f>
        <v>Gomphandra quadrifida (Blume) Sleumer var. ovalifolia (Ridl.) Sleumer</v>
      </c>
      <c r="I8606" t="s">
        <v>50198</v>
      </c>
    </row>
    <row r="8607" spans="1:9" x14ac:dyDescent="0.25">
      <c r="A8607">
        <v>8606</v>
      </c>
      <c r="B8607" t="s">
        <v>19563</v>
      </c>
      <c r="C8607" t="s">
        <v>48387</v>
      </c>
      <c r="D8607" t="s">
        <v>48388</v>
      </c>
      <c r="E8607" t="str">
        <f>IFERROR(INDEX(Thailand!B$2:B$9144,ROW(A8606)),"")</f>
        <v>อ้ายบ่าว</v>
      </c>
      <c r="F8607" t="s">
        <v>49507</v>
      </c>
      <c r="G8607" t="str">
        <f>IFERROR(INDEX(Thailand!D$2:D$9144,ROW(A8606)),"")</f>
        <v>STEMONURACEAE</v>
      </c>
      <c r="H8607" t="str">
        <f>IFERROR(INDEX(Thailand!C$2:C$9144,ROW(A8606)),"")</f>
        <v>Stemonurus malaccensis (Mast.) Sleumer</v>
      </c>
      <c r="I8607" t="s">
        <v>50199</v>
      </c>
    </row>
    <row r="8608" spans="1:9" x14ac:dyDescent="0.25">
      <c r="A8608">
        <v>8607</v>
      </c>
      <c r="B8608" t="s">
        <v>48389</v>
      </c>
      <c r="C8608" t="s">
        <v>48390</v>
      </c>
      <c r="D8608" t="s">
        <v>48391</v>
      </c>
      <c r="E8608" t="str">
        <f>IFERROR(INDEX(Thailand!B$2:B$9144,ROW(A8607)),"")</f>
        <v>อ้ายบ่าวพรุ</v>
      </c>
      <c r="F8608" t="s">
        <v>49507</v>
      </c>
      <c r="G8608" t="str">
        <f>IFERROR(INDEX(Thailand!D$2:D$9144,ROW(A8607)),"")</f>
        <v>STEMONURACEAE</v>
      </c>
      <c r="H8608" t="str">
        <f>IFERROR(INDEX(Thailand!C$2:C$9144,ROW(A8607)),"")</f>
        <v>Stemonurus secundiflorus Blume</v>
      </c>
      <c r="I8608" t="s">
        <v>50200</v>
      </c>
    </row>
    <row r="8609" spans="1:9" x14ac:dyDescent="0.25">
      <c r="A8609">
        <v>8608</v>
      </c>
      <c r="B8609" t="s">
        <v>20027</v>
      </c>
      <c r="C8609" t="s">
        <v>48392</v>
      </c>
      <c r="D8609" t="s">
        <v>48393</v>
      </c>
      <c r="E8609" t="str">
        <f>IFERROR(INDEX(Thailand!B$2:B$9144,ROW(A8608)),"")</f>
        <v>กล้วยพัด</v>
      </c>
      <c r="F8609" t="s">
        <v>49508</v>
      </c>
      <c r="G8609" t="str">
        <f>IFERROR(INDEX(Thailand!D$2:D$9144,ROW(A8608)),"")</f>
        <v>STRELITZIACEAE</v>
      </c>
      <c r="H8609" t="str">
        <f>IFERROR(INDEX(Thailand!C$2:C$9144,ROW(A8608)),"")</f>
        <v>Ravenala madagascariensis Sonn.</v>
      </c>
      <c r="I8609" t="s">
        <v>50201</v>
      </c>
    </row>
    <row r="8610" spans="1:9" x14ac:dyDescent="0.25">
      <c r="A8610">
        <v>8609</v>
      </c>
      <c r="B8610" t="s">
        <v>48394</v>
      </c>
      <c r="C8610" t="s">
        <v>48395</v>
      </c>
      <c r="D8610" t="s">
        <v>48396</v>
      </c>
      <c r="E8610" t="str">
        <f>IFERROR(INDEX(Thailand!B$2:B$9144,ROW(A8609)),"")</f>
        <v>ปักษาสวรรค์</v>
      </c>
      <c r="F8610" t="s">
        <v>49509</v>
      </c>
      <c r="G8610" t="str">
        <f>IFERROR(INDEX(Thailand!D$2:D$9144,ROW(A8609)),"")</f>
        <v>STRELITZIACEAE</v>
      </c>
      <c r="H8610" t="str">
        <f>IFERROR(INDEX(Thailand!C$2:C$9144,ROW(A8609)),"")</f>
        <v>Strelitzia reginae Banks ex Aiton</v>
      </c>
      <c r="I8610" t="s">
        <v>50202</v>
      </c>
    </row>
    <row r="8611" spans="1:9" x14ac:dyDescent="0.25">
      <c r="A8611">
        <v>8610</v>
      </c>
      <c r="B8611" t="s">
        <v>48397</v>
      </c>
      <c r="C8611" t="s">
        <v>48398</v>
      </c>
      <c r="D8611" t="s">
        <v>48399</v>
      </c>
      <c r="E8611" t="str">
        <f>IFERROR(INDEX(Thailand!B$2:B$9144,ROW(A8610)),"")</f>
        <v>หญ้าต่อมดอกชมพู</v>
      </c>
      <c r="F8611" t="s">
        <v>49510</v>
      </c>
      <c r="G8611" t="str">
        <f>IFERROR(INDEX(Thailand!D$2:D$9144,ROW(A8610)),"")</f>
        <v>STYLIDIACEAE</v>
      </c>
      <c r="H8611" t="str">
        <f>IFERROR(INDEX(Thailand!C$2:C$9144,ROW(A8610)),"")</f>
        <v>Stylidium kunthii Wall.</v>
      </c>
      <c r="I8611" t="s">
        <v>50203</v>
      </c>
    </row>
    <row r="8612" spans="1:9" x14ac:dyDescent="0.25">
      <c r="A8612">
        <v>8611</v>
      </c>
      <c r="B8612" t="s">
        <v>48400</v>
      </c>
      <c r="C8612" t="s">
        <v>48401</v>
      </c>
      <c r="D8612" t="s">
        <v>48402</v>
      </c>
      <c r="E8612" t="str">
        <f>IFERROR(INDEX(Thailand!B$2:B$9144,ROW(A8611)),"")</f>
        <v>หญ้าต่อม</v>
      </c>
      <c r="F8612" t="s">
        <v>49510</v>
      </c>
      <c r="G8612" t="str">
        <f>IFERROR(INDEX(Thailand!D$2:D$9144,ROW(A8611)),"")</f>
        <v>STYLIDIACEAE</v>
      </c>
      <c r="H8612" t="str">
        <f>IFERROR(INDEX(Thailand!C$2:C$9144,ROW(A8611)),"")</f>
        <v>Stylidium tenellum Sw. ex Willd.</v>
      </c>
      <c r="I8612" t="s">
        <v>50204</v>
      </c>
    </row>
    <row r="8613" spans="1:9" x14ac:dyDescent="0.25">
      <c r="A8613">
        <v>8612</v>
      </c>
      <c r="B8613" t="s">
        <v>48403</v>
      </c>
      <c r="C8613" t="s">
        <v>48404</v>
      </c>
      <c r="D8613" t="s">
        <v>48405</v>
      </c>
      <c r="E8613" t="str">
        <f>IFERROR(INDEX(Thailand!B$2:B$9144,ROW(A8612)),"")</f>
        <v>หญ้าต่อมดอกขาว</v>
      </c>
      <c r="F8613" t="s">
        <v>49510</v>
      </c>
      <c r="G8613" t="str">
        <f>IFERROR(INDEX(Thailand!D$2:D$9144,ROW(A8612)),"")</f>
        <v>STYLIDIACEAE</v>
      </c>
      <c r="H8613" t="str">
        <f>IFERROR(INDEX(Thailand!C$2:C$9144,ROW(A8612)),"")</f>
        <v>Stylidium uliginosum Sw. ex Willd.</v>
      </c>
      <c r="I8613" t="s">
        <v>50205</v>
      </c>
    </row>
    <row r="8614" spans="1:9" x14ac:dyDescent="0.25">
      <c r="A8614">
        <v>8613</v>
      </c>
      <c r="B8614" t="s">
        <v>18070</v>
      </c>
      <c r="C8614" t="s">
        <v>48406</v>
      </c>
      <c r="D8614" t="s">
        <v>48407</v>
      </c>
      <c r="E8614" t="str">
        <f>IFERROR(INDEX(Thailand!B$2:B$9144,ROW(A8613)),"")</f>
        <v>นวลแป้งน้อย</v>
      </c>
      <c r="F8614" t="s">
        <v>49511</v>
      </c>
      <c r="G8614" t="str">
        <f>IFERROR(INDEX(Thailand!D$2:D$9144,ROW(A8613)),"")</f>
        <v>STYRACACEAE</v>
      </c>
      <c r="H8614" t="str">
        <f>IFERROR(INDEX(Thailand!C$2:C$9144,ROW(A8613)),"")</f>
        <v>Styrax annamensis Guillaumin</v>
      </c>
      <c r="I8614" t="s">
        <v>50206</v>
      </c>
    </row>
    <row r="8615" spans="1:9" x14ac:dyDescent="0.25">
      <c r="A8615">
        <v>8614</v>
      </c>
      <c r="B8615" t="s">
        <v>48408</v>
      </c>
      <c r="C8615" t="s">
        <v>48409</v>
      </c>
      <c r="D8615" t="s">
        <v>48410</v>
      </c>
      <c r="E8615" t="str">
        <f>IFERROR(INDEX(Thailand!B$2:B$9144,ROW(A8614)),"")</f>
        <v>กำยาน</v>
      </c>
      <c r="F8615" t="s">
        <v>49511</v>
      </c>
      <c r="G8615" t="str">
        <f>IFERROR(INDEX(Thailand!D$2:D$9144,ROW(A8614)),"")</f>
        <v>STYRACACEAE</v>
      </c>
      <c r="H8615" t="str">
        <f>IFERROR(INDEX(Thailand!C$2:C$9144,ROW(A8614)),"")</f>
        <v>Styrax apricus H.R.Fletcher</v>
      </c>
      <c r="I8615" t="s">
        <v>50207</v>
      </c>
    </row>
    <row r="8616" spans="1:9" x14ac:dyDescent="0.25">
      <c r="A8616">
        <v>8615</v>
      </c>
      <c r="B8616" t="s">
        <v>48411</v>
      </c>
      <c r="C8616" t="s">
        <v>48412</v>
      </c>
      <c r="D8616" t="s">
        <v>48413</v>
      </c>
      <c r="E8616" t="str">
        <f>IFERROR(INDEX(Thailand!B$2:B$9144,ROW(A8615)),"")</f>
        <v>กำยาน</v>
      </c>
      <c r="F8616" t="s">
        <v>49511</v>
      </c>
      <c r="G8616" t="str">
        <f>IFERROR(INDEX(Thailand!D$2:D$9144,ROW(A8615)),"")</f>
        <v>STYRACACEAE</v>
      </c>
      <c r="H8616" t="str">
        <f>IFERROR(INDEX(Thailand!C$2:C$9144,ROW(A8615)),"")</f>
        <v>Styrax benzoides Craib</v>
      </c>
      <c r="I8616" t="s">
        <v>50208</v>
      </c>
    </row>
    <row r="8617" spans="1:9" x14ac:dyDescent="0.25">
      <c r="A8617">
        <v>8616</v>
      </c>
      <c r="B8617" t="s">
        <v>48414</v>
      </c>
      <c r="C8617" t="s">
        <v>48415</v>
      </c>
      <c r="D8617" t="s">
        <v>48416</v>
      </c>
      <c r="E8617" t="str">
        <f>IFERROR(INDEX(Thailand!B$2:B$9144,ROW(A8616)),"")</f>
        <v>กำยาน</v>
      </c>
      <c r="F8617" t="s">
        <v>49511</v>
      </c>
      <c r="G8617" t="str">
        <f>IFERROR(INDEX(Thailand!D$2:D$9144,ROW(A8616)),"")</f>
        <v>STYRACACEAE</v>
      </c>
      <c r="H8617" t="str">
        <f>IFERROR(INDEX(Thailand!C$2:C$9144,ROW(A8616)),"")</f>
        <v>Styrax benzoin Dryand.</v>
      </c>
      <c r="I8617" t="s">
        <v>50209</v>
      </c>
    </row>
    <row r="8618" spans="1:9" x14ac:dyDescent="0.25">
      <c r="A8618">
        <v>8617</v>
      </c>
      <c r="B8618" t="s">
        <v>34623</v>
      </c>
      <c r="C8618" t="s">
        <v>48417</v>
      </c>
      <c r="D8618" t="s">
        <v>48418</v>
      </c>
      <c r="E8618" t="str">
        <f>IFERROR(INDEX(Thailand!B$2:B$9144,ROW(A8617)),"")</f>
        <v>กำยานเบตง</v>
      </c>
      <c r="F8618" t="s">
        <v>49511</v>
      </c>
      <c r="G8618" t="str">
        <f>IFERROR(INDEX(Thailand!D$2:D$9144,ROW(A8617)),"")</f>
        <v>STYRACACEAE</v>
      </c>
      <c r="H8618" t="str">
        <f>IFERROR(INDEX(Thailand!C$2:C$9144,ROW(A8617)),"")</f>
        <v>Styrax betongensis H.R.Fletcher</v>
      </c>
      <c r="I8618" t="s">
        <v>50210</v>
      </c>
    </row>
    <row r="8619" spans="1:9" x14ac:dyDescent="0.25">
      <c r="A8619">
        <v>8618</v>
      </c>
      <c r="B8619" t="s">
        <v>48419</v>
      </c>
      <c r="C8619" t="s">
        <v>48420</v>
      </c>
      <c r="D8619" t="s">
        <v>48421</v>
      </c>
      <c r="E8619" t="str">
        <f>IFERROR(INDEX(Thailand!B$2:B$9144,ROW(A8618)),"")</f>
        <v>ปาเลี๊ยด</v>
      </c>
      <c r="F8619" t="s">
        <v>49511</v>
      </c>
      <c r="G8619" t="str">
        <f>IFERROR(INDEX(Thailand!D$2:D$9144,ROW(A8618)),"")</f>
        <v>STYRACACEAE</v>
      </c>
      <c r="H8619" t="str">
        <f>IFERROR(INDEX(Thailand!C$2:C$9144,ROW(A8618)),"")</f>
        <v>Styrax casearifolius Craib</v>
      </c>
      <c r="I8619" t="s">
        <v>50211</v>
      </c>
    </row>
    <row r="8620" spans="1:9" x14ac:dyDescent="0.25">
      <c r="A8620">
        <v>8619</v>
      </c>
      <c r="B8620" t="s">
        <v>48422</v>
      </c>
      <c r="C8620" t="s">
        <v>48423</v>
      </c>
      <c r="D8620" t="s">
        <v>48424</v>
      </c>
      <c r="E8620" t="str">
        <f>IFERROR(INDEX(Thailand!B$2:B$9144,ROW(A8619)),"")</f>
        <v>กำยานใบใหญ่</v>
      </c>
      <c r="F8620" t="s">
        <v>49511</v>
      </c>
      <c r="G8620" t="str">
        <f>IFERROR(INDEX(Thailand!D$2:D$9144,ROW(A8619)),"")</f>
        <v>STYRACACEAE</v>
      </c>
      <c r="H8620" t="str">
        <f>IFERROR(INDEX(Thailand!C$2:C$9144,ROW(A8619)),"")</f>
        <v>Styrax crotonoides C.B.Clarke</v>
      </c>
      <c r="I8620" t="s">
        <v>50212</v>
      </c>
    </row>
    <row r="8621" spans="1:9" x14ac:dyDescent="0.25">
      <c r="A8621">
        <v>8620</v>
      </c>
      <c r="B8621" t="s">
        <v>48425</v>
      </c>
      <c r="C8621" t="s">
        <v>48426</v>
      </c>
      <c r="D8621" t="s">
        <v>48427</v>
      </c>
      <c r="E8621" t="str">
        <f>IFERROR(INDEX(Thailand!B$2:B$9144,ROW(A8620)),"")</f>
        <v>กำยานบิด</v>
      </c>
      <c r="F8621" t="s">
        <v>49511</v>
      </c>
      <c r="G8621" t="str">
        <f>IFERROR(INDEX(Thailand!D$2:D$9144,ROW(A8620)),"")</f>
        <v>STYRACACEAE</v>
      </c>
      <c r="H8621" t="str">
        <f>IFERROR(INDEX(Thailand!C$2:C$9144,ROW(A8620)),"")</f>
        <v>Styrax paralleloneurus Perkins</v>
      </c>
      <c r="I8621" t="s">
        <v>50213</v>
      </c>
    </row>
    <row r="8622" spans="1:9" x14ac:dyDescent="0.25">
      <c r="A8622">
        <v>8621</v>
      </c>
      <c r="B8622" t="s">
        <v>28829</v>
      </c>
      <c r="C8622" t="s">
        <v>48428</v>
      </c>
      <c r="D8622" t="s">
        <v>48429</v>
      </c>
      <c r="E8622" t="str">
        <f>IFERROR(INDEX(Thailand!B$2:B$9144,ROW(A8621)),"")</f>
        <v>เอนอ้าขาว</v>
      </c>
      <c r="F8622" t="s">
        <v>49511</v>
      </c>
      <c r="G8622" t="str">
        <f>IFERROR(INDEX(Thailand!D$2:D$9144,ROW(A8621)),"")</f>
        <v>STYRACACEAE</v>
      </c>
      <c r="H8622" t="str">
        <f>IFERROR(INDEX(Thailand!C$2:C$9144,ROW(A8621)),"")</f>
        <v>Styrax rugosus Kurz</v>
      </c>
      <c r="I8622" t="s">
        <v>50214</v>
      </c>
    </row>
    <row r="8623" spans="1:9" x14ac:dyDescent="0.25">
      <c r="A8623">
        <v>8622</v>
      </c>
      <c r="B8623" t="s">
        <v>20237</v>
      </c>
      <c r="C8623" t="s">
        <v>48430</v>
      </c>
      <c r="D8623" t="s">
        <v>48431</v>
      </c>
      <c r="E8623" t="str">
        <f>IFERROR(INDEX(Thailand!B$2:B$9144,ROW(A8622)),"")</f>
        <v>นวลแป้ง</v>
      </c>
      <c r="F8623" t="s">
        <v>49511</v>
      </c>
      <c r="G8623" t="str">
        <f>IFERROR(INDEX(Thailand!D$2:D$9144,ROW(A8622)),"")</f>
        <v>STYRACACEAE</v>
      </c>
      <c r="H8623" t="str">
        <f>IFERROR(INDEX(Thailand!C$2:C$9144,ROW(A8622)),"")</f>
        <v>Styrax serrulatus Roxb.</v>
      </c>
      <c r="I8623" t="s">
        <v>50215</v>
      </c>
    </row>
    <row r="8624" spans="1:9" x14ac:dyDescent="0.25">
      <c r="A8624">
        <v>8623</v>
      </c>
      <c r="B8624" t="s">
        <v>17610</v>
      </c>
      <c r="C8624" t="s">
        <v>48432</v>
      </c>
      <c r="D8624" t="s">
        <v>48433</v>
      </c>
      <c r="E8624" t="str">
        <f>IFERROR(INDEX(Thailand!B$2:B$9144,ROW(A8623)),"")</f>
        <v>น้ำมันกบ</v>
      </c>
      <c r="F8624" t="s">
        <v>49511</v>
      </c>
      <c r="G8624" t="str">
        <f>IFERROR(INDEX(Thailand!D$2:D$9144,ROW(A8623)),"")</f>
        <v>STYRACACEAE</v>
      </c>
      <c r="H8624" t="str">
        <f>IFERROR(INDEX(Thailand!C$2:C$9144,ROW(A8623)),"")</f>
        <v>Styrax siamensis H.R.Fletcher</v>
      </c>
      <c r="I8624" t="s">
        <v>50216</v>
      </c>
    </row>
    <row r="8625" spans="1:9" x14ac:dyDescent="0.25">
      <c r="A8625">
        <v>8624</v>
      </c>
      <c r="B8625" t="s">
        <v>23859</v>
      </c>
      <c r="C8625" t="s">
        <v>48434</v>
      </c>
      <c r="D8625" t="s">
        <v>48435</v>
      </c>
      <c r="E8625" t="str">
        <f>IFERROR(INDEX(Thailand!B$2:B$9144,ROW(A8624)),"")</f>
        <v>เหมือดใบต่อม</v>
      </c>
      <c r="F8625" t="s">
        <v>49512</v>
      </c>
      <c r="G8625" t="str">
        <f>IFERROR(INDEX(Thailand!D$2:D$9144,ROW(A8624)),"")</f>
        <v>SYMPLOCACEAE</v>
      </c>
      <c r="H8625" t="str">
        <f>IFERROR(INDEX(Thailand!C$2:C$9144,ROW(A8624)),"")</f>
        <v>Symplocos adenophylla Wall. ex G.Don</v>
      </c>
      <c r="I8625" t="s">
        <v>50217</v>
      </c>
    </row>
    <row r="8626" spans="1:9" x14ac:dyDescent="0.25">
      <c r="A8626">
        <v>8625</v>
      </c>
      <c r="B8626" t="s">
        <v>48436</v>
      </c>
      <c r="C8626" t="s">
        <v>48437</v>
      </c>
      <c r="D8626" t="s">
        <v>48438</v>
      </c>
      <c r="E8626" t="str">
        <f>IFERROR(INDEX(Thailand!B$2:B$9144,ROW(A8625)),"")</f>
        <v>เหมือดขน</v>
      </c>
      <c r="F8626" t="s">
        <v>49512</v>
      </c>
      <c r="G8626" t="str">
        <f>IFERROR(INDEX(Thailand!D$2:D$9144,ROW(A8625)),"")</f>
        <v>SYMPLOCACEAE</v>
      </c>
      <c r="H8626" t="str">
        <f>IFERROR(INDEX(Thailand!C$2:C$9144,ROW(A8625)),"")</f>
        <v>Symplocos anomala Brand</v>
      </c>
      <c r="I8626" t="s">
        <v>50218</v>
      </c>
    </row>
    <row r="8627" spans="1:9" x14ac:dyDescent="0.25">
      <c r="A8627">
        <v>8626</v>
      </c>
      <c r="B8627" t="s">
        <v>48160</v>
      </c>
      <c r="C8627" t="s">
        <v>48439</v>
      </c>
      <c r="D8627" t="s">
        <v>48440</v>
      </c>
      <c r="E8627" t="str">
        <f>IFERROR(INDEX(Thailand!B$2:B$9144,ROW(A8626)),"")</f>
        <v>เหมือดเกลี้ยง</v>
      </c>
      <c r="F8627" t="s">
        <v>49512</v>
      </c>
      <c r="G8627" t="str">
        <f>IFERROR(INDEX(Thailand!D$2:D$9144,ROW(A8626)),"")</f>
        <v>SYMPLOCACEAE</v>
      </c>
      <c r="H8627" t="str">
        <f>IFERROR(INDEX(Thailand!C$2:C$9144,ROW(A8626)),"")</f>
        <v>Symplocos celastrifolia Griff. ex C.B.Clarke</v>
      </c>
      <c r="I8627" t="s">
        <v>50219</v>
      </c>
    </row>
    <row r="8628" spans="1:9" x14ac:dyDescent="0.25">
      <c r="A8628">
        <v>8627</v>
      </c>
      <c r="B8628" t="s">
        <v>48441</v>
      </c>
      <c r="C8628" t="s">
        <v>48442</v>
      </c>
      <c r="D8628" t="s">
        <v>48443</v>
      </c>
      <c r="E8628" t="str">
        <f>IFERROR(INDEX(Thailand!B$2:B$9144,ROW(A8627)),"")</f>
        <v>เหมือดตาไหม</v>
      </c>
      <c r="F8628" t="s">
        <v>49512</v>
      </c>
      <c r="G8628" t="str">
        <f>IFERROR(INDEX(Thailand!D$2:D$9144,ROW(A8627)),"")</f>
        <v>SYMPLOCACEAE</v>
      </c>
      <c r="H8628" t="str">
        <f>IFERROR(INDEX(Thailand!C$2:C$9144,ROW(A8627)),"")</f>
        <v>Symplocos cerasifolia Wall.</v>
      </c>
      <c r="I8628" t="s">
        <v>50220</v>
      </c>
    </row>
    <row r="8629" spans="1:9" x14ac:dyDescent="0.25">
      <c r="A8629">
        <v>8628</v>
      </c>
      <c r="B8629" t="s">
        <v>18485</v>
      </c>
      <c r="C8629" t="s">
        <v>48444</v>
      </c>
      <c r="D8629" t="s">
        <v>48445</v>
      </c>
      <c r="E8629" t="str">
        <f>IFERROR(INDEX(Thailand!B$2:B$9144,ROW(A8628)),"")</f>
        <v>เหมือดดง</v>
      </c>
      <c r="F8629" t="s">
        <v>49512</v>
      </c>
      <c r="G8629" t="str">
        <f>IFERROR(INDEX(Thailand!D$2:D$9144,ROW(A8628)),"")</f>
        <v>SYMPLOCACEAE</v>
      </c>
      <c r="H8629" t="str">
        <f>IFERROR(INDEX(Thailand!C$2:C$9144,ROW(A8628)),"")</f>
        <v>Symplocos cochinchinensis (Lour.) S.Moore var. cochinchinensis</v>
      </c>
      <c r="I8629" t="s">
        <v>50221</v>
      </c>
    </row>
    <row r="8630" spans="1:9" x14ac:dyDescent="0.25">
      <c r="A8630">
        <v>8629</v>
      </c>
      <c r="B8630" t="s">
        <v>18485</v>
      </c>
      <c r="C8630" t="s">
        <v>48444</v>
      </c>
      <c r="D8630" t="s">
        <v>48445</v>
      </c>
      <c r="E8630" t="str">
        <f>IFERROR(INDEX(Thailand!B$2:B$9144,ROW(A8629)),"")</f>
        <v>เหมือดหลวง</v>
      </c>
      <c r="F8630" t="s">
        <v>49512</v>
      </c>
      <c r="G8630" t="str">
        <f>IFERROR(INDEX(Thailand!D$2:D$9144,ROW(A8629)),"")</f>
        <v>SYMPLOCACEAE</v>
      </c>
      <c r="H8630" t="str">
        <f>IFERROR(INDEX(Thailand!C$2:C$9144,ROW(A8629)),"")</f>
        <v>Symplocos cochinchinensis (Lour.) S.Moore var. laurina (Retz.) Noot.</v>
      </c>
      <c r="I8630" t="s">
        <v>50222</v>
      </c>
    </row>
    <row r="8631" spans="1:9" x14ac:dyDescent="0.25">
      <c r="A8631">
        <v>8630</v>
      </c>
      <c r="B8631" t="s">
        <v>38176</v>
      </c>
      <c r="C8631" t="s">
        <v>48446</v>
      </c>
      <c r="D8631" t="s">
        <v>48447</v>
      </c>
      <c r="E8631" t="str">
        <f>IFERROR(INDEX(Thailand!B$2:B$9144,ROW(A8630)),"")</f>
        <v>เหมือดท้องขน</v>
      </c>
      <c r="F8631" t="s">
        <v>49512</v>
      </c>
      <c r="G8631" t="str">
        <f>IFERROR(INDEX(Thailand!D$2:D$9144,ROW(A8630)),"")</f>
        <v>SYMPLOCACEAE</v>
      </c>
      <c r="H8631" t="str">
        <f>IFERROR(INDEX(Thailand!C$2:C$9144,ROW(A8630)),"")</f>
        <v>Symplocos crassipes C.B.Clarke var. curtisii (Oliv.) Noot.</v>
      </c>
      <c r="I8631" t="s">
        <v>50223</v>
      </c>
    </row>
    <row r="8632" spans="1:9" x14ac:dyDescent="0.25">
      <c r="A8632">
        <v>8631</v>
      </c>
      <c r="B8632" t="s">
        <v>48448</v>
      </c>
      <c r="C8632" t="s">
        <v>48449</v>
      </c>
      <c r="D8632" t="s">
        <v>48450</v>
      </c>
      <c r="E8632" t="str">
        <f>IFERROR(INDEX(Thailand!B$2:B$9144,ROW(A8631)),"")</f>
        <v>เหมือดเงิน</v>
      </c>
      <c r="F8632" t="s">
        <v>49512</v>
      </c>
      <c r="G8632" t="str">
        <f>IFERROR(INDEX(Thailand!D$2:D$9144,ROW(A8631)),"")</f>
        <v>SYMPLOCACEAE</v>
      </c>
      <c r="H8632" t="str">
        <f>IFERROR(INDEX(Thailand!C$2:C$9144,ROW(A8631)),"")</f>
        <v>Symplocos dryophila C.B.Clarke</v>
      </c>
      <c r="I8632" t="s">
        <v>50224</v>
      </c>
    </row>
    <row r="8633" spans="1:9" x14ac:dyDescent="0.25">
      <c r="A8633">
        <v>8632</v>
      </c>
      <c r="B8633" t="s">
        <v>17791</v>
      </c>
      <c r="C8633" t="s">
        <v>48451</v>
      </c>
      <c r="D8633" t="s">
        <v>48452</v>
      </c>
      <c r="E8633" t="str">
        <f>IFERROR(INDEX(Thailand!B$2:B$9144,ROW(A8632)),"")</f>
        <v>เหมือดระนาบ</v>
      </c>
      <c r="F8633" t="s">
        <v>49512</v>
      </c>
      <c r="G8633" t="str">
        <f>IFERROR(INDEX(Thailand!D$2:D$9144,ROW(A8632)),"")</f>
        <v>SYMPLOCACEAE</v>
      </c>
      <c r="H8633" t="str">
        <f>IFERROR(INDEX(Thailand!C$2:C$9144,ROW(A8632)),"")</f>
        <v>Symplocos fasciculata Zoll.</v>
      </c>
      <c r="I8633" t="s">
        <v>50225</v>
      </c>
    </row>
    <row r="8634" spans="1:9" x14ac:dyDescent="0.25">
      <c r="A8634">
        <v>8633</v>
      </c>
      <c r="B8634" t="s">
        <v>48453</v>
      </c>
      <c r="C8634" t="s">
        <v>48454</v>
      </c>
      <c r="D8634" t="s">
        <v>48455</v>
      </c>
      <c r="E8634" t="str">
        <f>IFERROR(INDEX(Thailand!B$2:B$9144,ROW(A8633)),"")</f>
        <v>เหมือดลูกใหญ่</v>
      </c>
      <c r="F8634" t="s">
        <v>49512</v>
      </c>
      <c r="G8634" t="str">
        <f>IFERROR(INDEX(Thailand!D$2:D$9144,ROW(A8633)),"")</f>
        <v>SYMPLOCACEAE</v>
      </c>
      <c r="H8634" t="str">
        <f>IFERROR(INDEX(Thailand!C$2:C$9144,ROW(A8633)),"")</f>
        <v>Symplocos henschelii (Moritzi) Benth. ex C.B.Clarke subsp. henschelii</v>
      </c>
      <c r="I8634" t="s">
        <v>50226</v>
      </c>
    </row>
    <row r="8635" spans="1:9" x14ac:dyDescent="0.25">
      <c r="A8635">
        <v>8634</v>
      </c>
      <c r="B8635" t="s">
        <v>48453</v>
      </c>
      <c r="C8635" t="s">
        <v>48454</v>
      </c>
      <c r="D8635" t="s">
        <v>48455</v>
      </c>
      <c r="E8635" t="str">
        <f>IFERROR(INDEX(Thailand!B$2:B$9144,ROW(A8634)),"")</f>
        <v>เหมือดใบใหญ่</v>
      </c>
      <c r="F8635" t="s">
        <v>49512</v>
      </c>
      <c r="G8635" t="str">
        <f>IFERROR(INDEX(Thailand!D$2:D$9144,ROW(A8634)),"")</f>
        <v>SYMPLOCACEAE</v>
      </c>
      <c r="H8635" t="str">
        <f>IFERROR(INDEX(Thailand!C$2:C$9144,ROW(A8634)),"")</f>
        <v>Symplocos henschelii (Moritzi) Benth. ex C.B.Clarke subsp. magnifica (H.R.Fletcher) Noot.</v>
      </c>
      <c r="I8635" t="s">
        <v>50227</v>
      </c>
    </row>
    <row r="8636" spans="1:9" x14ac:dyDescent="0.25">
      <c r="A8636">
        <v>8635</v>
      </c>
      <c r="B8636" t="s">
        <v>18321</v>
      </c>
      <c r="C8636" t="s">
        <v>48456</v>
      </c>
      <c r="D8636" t="s">
        <v>48457</v>
      </c>
      <c r="E8636" t="str">
        <f>IFERROR(INDEX(Thailand!B$2:B$9144,ROW(A8635)),"")</f>
        <v>เหมือดยอดเกลี้ยง</v>
      </c>
      <c r="F8636" t="s">
        <v>49512</v>
      </c>
      <c r="G8636" t="str">
        <f>IFERROR(INDEX(Thailand!D$2:D$9144,ROW(A8635)),"")</f>
        <v>SYMPLOCACEAE</v>
      </c>
      <c r="H8636" t="str">
        <f>IFERROR(INDEX(Thailand!C$2:C$9144,ROW(A8635)),"")</f>
        <v>Symplocos hookeri C.B.Clarke</v>
      </c>
      <c r="I8636" t="s">
        <v>50228</v>
      </c>
    </row>
    <row r="8637" spans="1:9" x14ac:dyDescent="0.25">
      <c r="A8637">
        <v>8636</v>
      </c>
      <c r="B8637" t="s">
        <v>20085</v>
      </c>
      <c r="C8637" t="s">
        <v>48458</v>
      </c>
      <c r="D8637" t="s">
        <v>48459</v>
      </c>
      <c r="E8637" t="str">
        <f>IFERROR(INDEX(Thailand!B$2:B$9144,ROW(A8636)),"")</f>
        <v>เหมือดคนดำ</v>
      </c>
      <c r="F8637" t="s">
        <v>49512</v>
      </c>
      <c r="G8637" t="str">
        <f>IFERROR(INDEX(Thailand!D$2:D$9144,ROW(A8636)),"")</f>
        <v>SYMPLOCACEAE</v>
      </c>
      <c r="H8637" t="str">
        <f>IFERROR(INDEX(Thailand!C$2:C$9144,ROW(A8636)),"")</f>
        <v>Symplocos longifolia H.R.Fletcher</v>
      </c>
      <c r="I8637" t="s">
        <v>50229</v>
      </c>
    </row>
    <row r="8638" spans="1:9" x14ac:dyDescent="0.25">
      <c r="A8638">
        <v>8637</v>
      </c>
      <c r="B8638" t="s">
        <v>19949</v>
      </c>
      <c r="C8638" t="s">
        <v>48460</v>
      </c>
      <c r="D8638" t="s">
        <v>48461</v>
      </c>
      <c r="E8638" t="str">
        <f>IFERROR(INDEX(Thailand!B$2:B$9144,ROW(A8637)),"")</f>
        <v>เหมือดสันนูน</v>
      </c>
      <c r="F8638" t="s">
        <v>49512</v>
      </c>
      <c r="G8638" t="str">
        <f>IFERROR(INDEX(Thailand!D$2:D$9144,ROW(A8637)),"")</f>
        <v>SYMPLOCACEAE</v>
      </c>
      <c r="H8638" t="str">
        <f>IFERROR(INDEX(Thailand!C$2:C$9144,ROW(A8637)),"")</f>
        <v>Symplocos lucida (Thunb.) Siebold &amp; Zucc.</v>
      </c>
      <c r="I8638" t="s">
        <v>50230</v>
      </c>
    </row>
    <row r="8639" spans="1:9" x14ac:dyDescent="0.25">
      <c r="A8639">
        <v>8638</v>
      </c>
      <c r="B8639" t="s">
        <v>18402</v>
      </c>
      <c r="C8639" t="s">
        <v>48462</v>
      </c>
      <c r="D8639" t="s">
        <v>48463</v>
      </c>
      <c r="E8639" t="str">
        <f>IFERROR(INDEX(Thailand!B$2:B$9144,ROW(A8638)),"")</f>
        <v>เหมือดดอย</v>
      </c>
      <c r="F8639" t="s">
        <v>49512</v>
      </c>
      <c r="G8639" t="str">
        <f>IFERROR(INDEX(Thailand!D$2:D$9144,ROW(A8638)),"")</f>
        <v>SYMPLOCACEAE</v>
      </c>
      <c r="H8639" t="str">
        <f>IFERROR(INDEX(Thailand!C$2:C$9144,ROW(A8638)),"")</f>
        <v>Symplocos macrophylla Wall. subsp. sulcata (Kurz) Noot.</v>
      </c>
      <c r="I8639" t="s">
        <v>50231</v>
      </c>
    </row>
    <row r="8640" spans="1:9" x14ac:dyDescent="0.25">
      <c r="A8640">
        <v>8639</v>
      </c>
      <c r="B8640" t="s">
        <v>48464</v>
      </c>
      <c r="C8640" t="s">
        <v>48465</v>
      </c>
      <c r="D8640" t="s">
        <v>48466</v>
      </c>
      <c r="E8640" t="str">
        <f>IFERROR(INDEX(Thailand!B$2:B$9144,ROW(A8639)),"")</f>
        <v>เหมือดด่านซ้าย</v>
      </c>
      <c r="F8640" t="s">
        <v>49512</v>
      </c>
      <c r="G8640" t="str">
        <f>IFERROR(INDEX(Thailand!D$2:D$9144,ROW(A8639)),"")</f>
        <v>SYMPLOCACEAE</v>
      </c>
      <c r="H8640" t="str">
        <f>IFERROR(INDEX(Thailand!C$2:C$9144,ROW(A8639)),"")</f>
        <v>Symplocos megalocarpa H.R.Fletcher</v>
      </c>
      <c r="I8640" t="s">
        <v>50232</v>
      </c>
    </row>
    <row r="8641" spans="1:9" x14ac:dyDescent="0.25">
      <c r="A8641">
        <v>8640</v>
      </c>
      <c r="B8641" t="s">
        <v>21430</v>
      </c>
      <c r="C8641" t="s">
        <v>48467</v>
      </c>
      <c r="D8641" t="s">
        <v>48468</v>
      </c>
      <c r="E8641" t="str">
        <f>IFERROR(INDEX(Thailand!B$2:B$9144,ROW(A8640)),"")</f>
        <v>เหมือดสองขอบ</v>
      </c>
      <c r="F8641" t="s">
        <v>49512</v>
      </c>
      <c r="G8641" t="str">
        <f>IFERROR(INDEX(Thailand!D$2:D$9144,ROW(A8640)),"")</f>
        <v>SYMPLOCACEAE</v>
      </c>
      <c r="H8641" t="str">
        <f>IFERROR(INDEX(Thailand!C$2:C$9144,ROW(A8640)),"")</f>
        <v>Symplocos oxyphylla Wall.</v>
      </c>
      <c r="I8641" t="s">
        <v>50233</v>
      </c>
    </row>
    <row r="8642" spans="1:9" x14ac:dyDescent="0.25">
      <c r="A8642">
        <v>8641</v>
      </c>
      <c r="B8642" t="s">
        <v>41152</v>
      </c>
      <c r="C8642" t="s">
        <v>48469</v>
      </c>
      <c r="D8642" t="s">
        <v>48470</v>
      </c>
      <c r="E8642" t="str">
        <f>IFERROR(INDEX(Thailand!B$2:B$9144,ROW(A8641)),"")</f>
        <v>เหมือดเขาหลวง</v>
      </c>
      <c r="F8642" t="s">
        <v>49512</v>
      </c>
      <c r="G8642" t="str">
        <f>IFERROR(INDEX(Thailand!D$2:D$9144,ROW(A8641)),"")</f>
        <v>SYMPLOCACEAE</v>
      </c>
      <c r="H8642" t="str">
        <f>IFERROR(INDEX(Thailand!C$2:C$9144,ROW(A8641)),"")</f>
        <v>Symplocos pedunculata Noot.</v>
      </c>
      <c r="I8642" t="s">
        <v>50234</v>
      </c>
    </row>
    <row r="8643" spans="1:9" x14ac:dyDescent="0.25">
      <c r="A8643">
        <v>8642</v>
      </c>
      <c r="B8643" t="s">
        <v>17976</v>
      </c>
      <c r="C8643" t="s">
        <v>48471</v>
      </c>
      <c r="D8643" t="s">
        <v>48472</v>
      </c>
      <c r="E8643" t="str">
        <f>IFERROR(INDEX(Thailand!B$2:B$9144,ROW(A8642)),"")</f>
        <v>เหมือดหอม</v>
      </c>
      <c r="F8643" t="s">
        <v>49512</v>
      </c>
      <c r="G8643" t="str">
        <f>IFERROR(INDEX(Thailand!D$2:D$9144,ROW(A8642)),"")</f>
        <v>SYMPLOCACEAE</v>
      </c>
      <c r="H8643" t="str">
        <f>IFERROR(INDEX(Thailand!C$2:C$9144,ROW(A8642)),"")</f>
        <v>Symplocos racemosa Roxb.</v>
      </c>
      <c r="I8643" t="s">
        <v>50235</v>
      </c>
    </row>
    <row r="8644" spans="1:9" x14ac:dyDescent="0.25">
      <c r="A8644">
        <v>8643</v>
      </c>
      <c r="B8644" t="s">
        <v>48473</v>
      </c>
      <c r="C8644" t="s">
        <v>48474</v>
      </c>
      <c r="D8644" t="s">
        <v>48475</v>
      </c>
      <c r="E8644" t="str">
        <f>IFERROR(INDEX(Thailand!B$2:B$9144,ROW(A8643)),"")</f>
        <v>เหมือดปลาซิว</v>
      </c>
      <c r="F8644" t="s">
        <v>49512</v>
      </c>
      <c r="G8644" t="str">
        <f>IFERROR(INDEX(Thailand!D$2:D$9144,ROW(A8643)),"")</f>
        <v>SYMPLOCACEAE</v>
      </c>
      <c r="H8644" t="str">
        <f>IFERROR(INDEX(Thailand!C$2:C$9144,ROW(A8643)),"")</f>
        <v>Symplocos sumuntia Buch.-Ham. ex D.Don</v>
      </c>
      <c r="I8644" t="s">
        <v>50236</v>
      </c>
    </row>
    <row r="8645" spans="1:9" x14ac:dyDescent="0.25">
      <c r="A8645">
        <v>8644</v>
      </c>
      <c r="B8645" t="s">
        <v>18991</v>
      </c>
      <c r="C8645" t="s">
        <v>48476</v>
      </c>
      <c r="D8645" t="s">
        <v>48477</v>
      </c>
      <c r="E8645" t="str">
        <f>IFERROR(INDEX(Thailand!B$2:B$9144,ROW(A8644)),"")</f>
        <v>โสมเกาหลี</v>
      </c>
      <c r="F8645" t="s">
        <v>49513</v>
      </c>
      <c r="G8645" t="str">
        <f>IFERROR(INDEX(Thailand!D$2:D$9144,ROW(A8644)),"")</f>
        <v>TALINACEAE</v>
      </c>
      <c r="H8645" t="str">
        <f>IFERROR(INDEX(Thailand!C$2:C$9144,ROW(A8644)),"")</f>
        <v>Talinum fruticosum (L.) Juss.</v>
      </c>
      <c r="I8645" t="s">
        <v>50237</v>
      </c>
    </row>
    <row r="8646" spans="1:9" x14ac:dyDescent="0.25">
      <c r="A8646">
        <v>8645</v>
      </c>
      <c r="B8646" t="s">
        <v>19479</v>
      </c>
      <c r="C8646" t="s">
        <v>48478</v>
      </c>
      <c r="D8646" t="s">
        <v>48479</v>
      </c>
      <c r="E8646" t="str">
        <f>IFERROR(INDEX(Thailand!B$2:B$9144,ROW(A8645)),"")</f>
        <v>โสมคน</v>
      </c>
      <c r="F8646" t="s">
        <v>49513</v>
      </c>
      <c r="G8646" t="str">
        <f>IFERROR(INDEX(Thailand!D$2:D$9144,ROW(A8645)),"")</f>
        <v>TALINACEAE</v>
      </c>
      <c r="H8646" t="str">
        <f>IFERROR(INDEX(Thailand!C$2:C$9144,ROW(A8645)),"")</f>
        <v>Talinum paniculatum (Jacq.) Gaertn.</v>
      </c>
      <c r="I8646" t="s">
        <v>50238</v>
      </c>
    </row>
    <row r="8647" spans="1:9" x14ac:dyDescent="0.25">
      <c r="A8647">
        <v>8646</v>
      </c>
      <c r="B8647" t="s">
        <v>48480</v>
      </c>
      <c r="C8647" t="s">
        <v>48481</v>
      </c>
      <c r="D8647" t="s">
        <v>48482</v>
      </c>
      <c r="E8647" t="str">
        <f>IFERROR(INDEX(Thailand!B$2:B$9144,ROW(A8646)),"")</f>
        <v>สนปอย</v>
      </c>
      <c r="F8647" t="s">
        <v>49514</v>
      </c>
      <c r="G8647" t="str">
        <f>IFERROR(INDEX(Thailand!D$2:D$9144,ROW(A8646)),"")</f>
        <v>TAMARICACEAE</v>
      </c>
      <c r="H8647" t="str">
        <f>IFERROR(INDEX(Thailand!C$2:C$9144,ROW(A8646)),"")</f>
        <v>Tamarix gallica L.</v>
      </c>
      <c r="I8647" t="s">
        <v>50239</v>
      </c>
    </row>
    <row r="8648" spans="1:9" x14ac:dyDescent="0.25">
      <c r="A8648">
        <v>8647</v>
      </c>
      <c r="B8648" t="s">
        <v>22433</v>
      </c>
      <c r="C8648" t="s">
        <v>48483</v>
      </c>
      <c r="D8648" t="s">
        <v>48484</v>
      </c>
      <c r="E8648" t="str">
        <f>IFERROR(INDEX(Thailand!B$2:B$9144,ROW(A8647)),"")</f>
        <v>สนญี่ปุ่น</v>
      </c>
      <c r="F8648" t="s">
        <v>49515</v>
      </c>
      <c r="G8648" t="str">
        <f>IFERROR(INDEX(Thailand!D$2:D$9144,ROW(A8647)),"")</f>
        <v>TAXODIACEAE</v>
      </c>
      <c r="H8648" t="str">
        <f>IFERROR(INDEX(Thailand!C$2:C$9144,ROW(A8647)),"")</f>
        <v>Cryptomeria japonica (Thunb. ex L.f.) D.Don</v>
      </c>
      <c r="I8648" t="s">
        <v>50240</v>
      </c>
    </row>
    <row r="8649" spans="1:9" x14ac:dyDescent="0.25">
      <c r="A8649">
        <v>8648</v>
      </c>
      <c r="B8649" t="s">
        <v>17622</v>
      </c>
      <c r="C8649" t="s">
        <v>48485</v>
      </c>
      <c r="D8649" t="s">
        <v>48486</v>
      </c>
      <c r="E8649" t="str">
        <f>IFERROR(INDEX(Thailand!B$2:B$9144,ROW(A8648)),"")</f>
        <v>สนหนามจีน</v>
      </c>
      <c r="F8649" t="s">
        <v>49516</v>
      </c>
      <c r="G8649" t="str">
        <f>IFERROR(INDEX(Thailand!D$2:D$9144,ROW(A8648)),"")</f>
        <v>TAXODIACEAE</v>
      </c>
      <c r="H8649" t="str">
        <f>IFERROR(INDEX(Thailand!C$2:C$9144,ROW(A8648)),"")</f>
        <v>Cunninghamia lanceolata (Lamb.) Hook.</v>
      </c>
      <c r="I8649" t="s">
        <v>50241</v>
      </c>
    </row>
    <row r="8650" spans="1:9" x14ac:dyDescent="0.25">
      <c r="A8650">
        <v>8649</v>
      </c>
      <c r="B8650" t="s">
        <v>48487</v>
      </c>
      <c r="C8650" t="s">
        <v>48488</v>
      </c>
      <c r="D8650" t="s">
        <v>48489</v>
      </c>
      <c r="E8650" t="str">
        <f>IFERROR(INDEX(Thailand!B$2:B$9144,ROW(A8649)),"")</f>
        <v>กูดกบ</v>
      </c>
      <c r="F8650" t="s">
        <v>49517</v>
      </c>
      <c r="G8650" t="str">
        <f>IFERROR(INDEX(Thailand!D$2:D$9144,ROW(A8649)),"")</f>
        <v>TECTARIACEAE</v>
      </c>
      <c r="H8650" t="str">
        <f>IFERROR(INDEX(Thailand!C$2:C$9144,ROW(A8649)),"")</f>
        <v>Pleocnemia irregularis (C.Presl) Holttum</v>
      </c>
      <c r="I8650" t="s">
        <v>50242</v>
      </c>
    </row>
    <row r="8651" spans="1:9" x14ac:dyDescent="0.25">
      <c r="A8651">
        <v>8650</v>
      </c>
      <c r="B8651" t="s">
        <v>48490</v>
      </c>
      <c r="C8651" t="s">
        <v>48491</v>
      </c>
      <c r="D8651" t="s">
        <v>48492</v>
      </c>
      <c r="E8651" t="str">
        <f>IFERROR(INDEX(Thailand!B$2:B$9144,ROW(A8650)),"")</f>
        <v>มหาสดำเขา</v>
      </c>
      <c r="F8651" t="s">
        <v>49517</v>
      </c>
      <c r="G8651" t="str">
        <f>IFERROR(INDEX(Thailand!D$2:D$9144,ROW(A8650)),"")</f>
        <v>TECTARIACEAE</v>
      </c>
      <c r="H8651" t="str">
        <f>IFERROR(INDEX(Thailand!C$2:C$9144,ROW(A8650)),"")</f>
        <v>Pleocnemia submembranacea (Hayata) Tagawa &amp; K.Iwats.</v>
      </c>
      <c r="I8651" t="s">
        <v>50243</v>
      </c>
    </row>
    <row r="8652" spans="1:9" x14ac:dyDescent="0.25">
      <c r="A8652">
        <v>8651</v>
      </c>
      <c r="B8652" t="s">
        <v>21859</v>
      </c>
      <c r="C8652" t="s">
        <v>48493</v>
      </c>
      <c r="D8652" t="s">
        <v>48494</v>
      </c>
      <c r="E8652" t="str">
        <f>IFERROR(INDEX(Thailand!B$2:B$9144,ROW(A8651)),"")</f>
        <v>กูดคำ</v>
      </c>
      <c r="F8652" t="s">
        <v>49518</v>
      </c>
      <c r="G8652" t="str">
        <f>IFERROR(INDEX(Thailand!D$2:D$9144,ROW(A8651)),"")</f>
        <v>TECTARIACEAE</v>
      </c>
      <c r="H8652" t="str">
        <f>IFERROR(INDEX(Thailand!C$2:C$9144,ROW(A8651)),"")</f>
        <v>Pteridrys australis Ching</v>
      </c>
      <c r="I8652" t="s">
        <v>50244</v>
      </c>
    </row>
    <row r="8653" spans="1:9" x14ac:dyDescent="0.25">
      <c r="A8653">
        <v>8652</v>
      </c>
      <c r="B8653" t="s">
        <v>48495</v>
      </c>
      <c r="C8653" t="s">
        <v>48496</v>
      </c>
      <c r="D8653" t="s">
        <v>48497</v>
      </c>
      <c r="E8653" t="str">
        <f>IFERROR(INDEX(Thailand!B$2:B$9144,ROW(A8652)),"")</f>
        <v>เนระพูสีเทศ</v>
      </c>
      <c r="F8653" t="s">
        <v>49518</v>
      </c>
      <c r="G8653" t="str">
        <f>IFERROR(INDEX(Thailand!D$2:D$9144,ROW(A8652)),"")</f>
        <v>TECTARIACEAE</v>
      </c>
      <c r="H8653" t="str">
        <f>IFERROR(INDEX(Thailand!C$2:C$9144,ROW(A8652)),"")</f>
        <v>Pteridrys syrmatica (Willd.) C.Chr. &amp; Ching</v>
      </c>
      <c r="I8653" t="s">
        <v>50245</v>
      </c>
    </row>
    <row r="8654" spans="1:9" x14ac:dyDescent="0.25">
      <c r="A8654">
        <v>8653</v>
      </c>
      <c r="B8654" t="s">
        <v>47643</v>
      </c>
      <c r="C8654" t="s">
        <v>48498</v>
      </c>
      <c r="D8654" t="s">
        <v>48499</v>
      </c>
      <c r="E8654" t="str">
        <f>IFERROR(INDEX(Thailand!B$2:B$9144,ROW(A8653)),"")</f>
        <v>กูดแก้ว</v>
      </c>
      <c r="F8654" t="s">
        <v>49519</v>
      </c>
      <c r="G8654" t="str">
        <f>IFERROR(INDEX(Thailand!D$2:D$9144,ROW(A8653)),"")</f>
        <v>TECTARIACEAE</v>
      </c>
      <c r="H8654" t="str">
        <f>IFERROR(INDEX(Thailand!C$2:C$9144,ROW(A8653)),"")</f>
        <v>Tectaria angulata (Willd.) C.Chr.</v>
      </c>
      <c r="I8654" t="s">
        <v>50246</v>
      </c>
    </row>
    <row r="8655" spans="1:9" x14ac:dyDescent="0.25">
      <c r="A8655">
        <v>8654</v>
      </c>
      <c r="B8655" t="s">
        <v>18502</v>
      </c>
      <c r="C8655" t="s">
        <v>48500</v>
      </c>
      <c r="D8655" t="s">
        <v>48501</v>
      </c>
      <c r="E8655" t="str">
        <f>IFERROR(INDEX(Thailand!B$2:B$9144,ROW(A8654)),"")</f>
        <v>กะฉอดแรด</v>
      </c>
      <c r="F8655" t="s">
        <v>49519</v>
      </c>
      <c r="G8655" t="str">
        <f>IFERROR(INDEX(Thailand!D$2:D$9144,ROW(A8654)),"")</f>
        <v>TECTARIACEAE</v>
      </c>
      <c r="H8655" t="str">
        <f>IFERROR(INDEX(Thailand!C$2:C$9144,ROW(A8654)),"")</f>
        <v>Tectaria griffithii (Baker) C.Chr.</v>
      </c>
      <c r="I8655" t="s">
        <v>50247</v>
      </c>
    </row>
    <row r="8656" spans="1:9" x14ac:dyDescent="0.25">
      <c r="A8656">
        <v>8655</v>
      </c>
      <c r="B8656" t="s">
        <v>44653</v>
      </c>
      <c r="C8656" t="s">
        <v>48502</v>
      </c>
      <c r="D8656" t="s">
        <v>48503</v>
      </c>
      <c r="E8656" t="str">
        <f>IFERROR(INDEX(Thailand!B$2:B$9144,ROW(A8655)),"")</f>
        <v>กูดกวาง</v>
      </c>
      <c r="F8656" t="s">
        <v>49519</v>
      </c>
      <c r="G8656" t="str">
        <f>IFERROR(INDEX(Thailand!D$2:D$9144,ROW(A8655)),"")</f>
        <v>TECTARIACEAE</v>
      </c>
      <c r="H8656" t="str">
        <f>IFERROR(INDEX(Thailand!C$2:C$9144,ROW(A8655)),"")</f>
        <v>Tectaria impressa (Fée) Holttum</v>
      </c>
      <c r="I8656" t="s">
        <v>50248</v>
      </c>
    </row>
    <row r="8657" spans="1:9" x14ac:dyDescent="0.25">
      <c r="A8657">
        <v>8656</v>
      </c>
      <c r="B8657" t="s">
        <v>25177</v>
      </c>
      <c r="C8657" t="s">
        <v>48504</v>
      </c>
      <c r="D8657" t="s">
        <v>48505</v>
      </c>
      <c r="E8657" t="str">
        <f>IFERROR(INDEX(Thailand!B$2:B$9144,ROW(A8656)),"")</f>
        <v>กูดลาว</v>
      </c>
      <c r="F8657" t="s">
        <v>49519</v>
      </c>
      <c r="G8657" t="str">
        <f>IFERROR(INDEX(Thailand!D$2:D$9144,ROW(A8656)),"")</f>
        <v>TECTARIACEAE</v>
      </c>
      <c r="H8657" t="str">
        <f>IFERROR(INDEX(Thailand!C$2:C$9144,ROW(A8656)),"")</f>
        <v>Tectaria laotica Tardieu &amp; C.Chr.</v>
      </c>
      <c r="I8657" t="s">
        <v>50249</v>
      </c>
    </row>
    <row r="8658" spans="1:9" x14ac:dyDescent="0.25">
      <c r="A8658">
        <v>8657</v>
      </c>
      <c r="B8658" t="s">
        <v>32868</v>
      </c>
      <c r="C8658" t="s">
        <v>48506</v>
      </c>
      <c r="D8658" t="s">
        <v>48507</v>
      </c>
      <c r="E8658" t="str">
        <f>IFERROR(INDEX(Thailand!B$2:B$9144,ROW(A8657)),"")</f>
        <v>กะฉอดคลองพนม</v>
      </c>
      <c r="F8658" t="s">
        <v>49519</v>
      </c>
      <c r="G8658" t="str">
        <f>IFERROR(INDEX(Thailand!D$2:D$9144,ROW(A8657)),"")</f>
        <v>TECTARIACEAE</v>
      </c>
      <c r="H8658" t="str">
        <f>IFERROR(INDEX(Thailand!C$2:C$9144,ROW(A8657)),"")</f>
        <v>Tectaria phanomensis S.Linds.</v>
      </c>
      <c r="I8658" t="s">
        <v>50250</v>
      </c>
    </row>
    <row r="8659" spans="1:9" x14ac:dyDescent="0.25">
      <c r="A8659">
        <v>8658</v>
      </c>
      <c r="B8659" t="s">
        <v>21780</v>
      </c>
      <c r="C8659" t="s">
        <v>48508</v>
      </c>
      <c r="D8659" t="s">
        <v>48509</v>
      </c>
      <c r="E8659" t="str">
        <f>IFERROR(INDEX(Thailand!B$2:B$9144,ROW(A8658)),"")</f>
        <v>กูดแต้ม</v>
      </c>
      <c r="F8659" t="s">
        <v>49519</v>
      </c>
      <c r="G8659" t="str">
        <f>IFERROR(INDEX(Thailand!D$2:D$9144,ROW(A8658)),"")</f>
        <v>TECTARIACEAE</v>
      </c>
      <c r="H8659" t="str">
        <f>IFERROR(INDEX(Thailand!C$2:C$9144,ROW(A8658)),"")</f>
        <v>Tectaria polymorpha (Wall. ex Hook.) Copel.</v>
      </c>
      <c r="I8659" t="s">
        <v>50251</v>
      </c>
    </row>
    <row r="8660" spans="1:9" x14ac:dyDescent="0.25">
      <c r="A8660">
        <v>8659</v>
      </c>
      <c r="B8660" t="s">
        <v>30965</v>
      </c>
      <c r="C8660" t="s">
        <v>48510</v>
      </c>
      <c r="D8660" t="s">
        <v>48511</v>
      </c>
      <c r="E8660" t="str">
        <f>IFERROR(INDEX(Thailand!B$2:B$9144,ROW(A8659)),"")</f>
        <v>กะฉอดแรด</v>
      </c>
      <c r="F8660" t="s">
        <v>49519</v>
      </c>
      <c r="G8660" t="str">
        <f>IFERROR(INDEX(Thailand!D$2:D$9144,ROW(A8659)),"")</f>
        <v>TECTARIACEAE</v>
      </c>
      <c r="H8660" t="str">
        <f>IFERROR(INDEX(Thailand!C$2:C$9144,ROW(A8659)),"")</f>
        <v>Tectaria rockii C.Chr.</v>
      </c>
      <c r="I8660" t="s">
        <v>50252</v>
      </c>
    </row>
    <row r="8661" spans="1:9" x14ac:dyDescent="0.25">
      <c r="A8661">
        <v>8660</v>
      </c>
      <c r="B8661" t="s">
        <v>48512</v>
      </c>
      <c r="C8661" t="s">
        <v>48513</v>
      </c>
      <c r="D8661" t="s">
        <v>48514</v>
      </c>
      <c r="E8661" t="str">
        <f>IFERROR(INDEX(Thailand!B$2:B$9144,ROW(A8660)),"")</f>
        <v>กะฉอดกรุงชิง</v>
      </c>
      <c r="F8661" t="s">
        <v>49519</v>
      </c>
      <c r="G8661" t="str">
        <f>IFERROR(INDEX(Thailand!D$2:D$9144,ROW(A8660)),"")</f>
        <v>TECTARIACEAE</v>
      </c>
      <c r="H8661" t="str">
        <f>IFERROR(INDEX(Thailand!C$2:C$9144,ROW(A8660)),"")</f>
        <v>Tectaria shahidaniana Rusea</v>
      </c>
      <c r="I8661" t="s">
        <v>50253</v>
      </c>
    </row>
    <row r="8662" spans="1:9" x14ac:dyDescent="0.25">
      <c r="A8662">
        <v>8661</v>
      </c>
      <c r="B8662" t="s">
        <v>48515</v>
      </c>
      <c r="C8662" t="s">
        <v>48516</v>
      </c>
      <c r="D8662" t="s">
        <v>48517</v>
      </c>
      <c r="E8662" t="str">
        <f>IFERROR(INDEX(Thailand!B$2:B$9144,ROW(A8661)),"")</f>
        <v>ตานลอย</v>
      </c>
      <c r="F8662" t="s">
        <v>49519</v>
      </c>
      <c r="G8662" t="str">
        <f>IFERROR(INDEX(Thailand!D$2:D$9144,ROW(A8661)),"")</f>
        <v>TECTARIACEAE</v>
      </c>
      <c r="H8662" t="str">
        <f>IFERROR(INDEX(Thailand!C$2:C$9144,ROW(A8661)),"")</f>
        <v>Tectaria singaporiana (Wall. ex Hook. &amp; Grev.) Copel.</v>
      </c>
      <c r="I8662" t="s">
        <v>50254</v>
      </c>
    </row>
    <row r="8663" spans="1:9" x14ac:dyDescent="0.25">
      <c r="A8663">
        <v>8662</v>
      </c>
      <c r="B8663" t="s">
        <v>48518</v>
      </c>
      <c r="C8663" t="s">
        <v>48519</v>
      </c>
      <c r="D8663" t="s">
        <v>48520</v>
      </c>
      <c r="E8663" t="str">
        <f>IFERROR(INDEX(Thailand!B$2:B$9144,ROW(A8662)),"")</f>
        <v>กะฉอดแรดใบขน</v>
      </c>
      <c r="F8663" t="s">
        <v>49519</v>
      </c>
      <c r="G8663" t="str">
        <f>IFERROR(INDEX(Thailand!D$2:D$9144,ROW(A8662)),"")</f>
        <v>TECTARIACEAE</v>
      </c>
      <c r="H8663" t="str">
        <f>IFERROR(INDEX(Thailand!C$2:C$9144,ROW(A8662)),"")</f>
        <v>Tectaria zeilanica (Houtt.) Sledge</v>
      </c>
      <c r="I8663" t="s">
        <v>50255</v>
      </c>
    </row>
    <row r="8664" spans="1:9" x14ac:dyDescent="0.25">
      <c r="A8664">
        <v>8663</v>
      </c>
      <c r="B8664" t="s">
        <v>25701</v>
      </c>
      <c r="C8664" t="s">
        <v>48521</v>
      </c>
      <c r="D8664" t="s">
        <v>48522</v>
      </c>
      <c r="E8664" t="str">
        <f>IFERROR(INDEX(Thailand!B$2:B$9144,ROW(A8663)),"")</f>
        <v>สมพง</v>
      </c>
      <c r="F8664" t="s">
        <v>49520</v>
      </c>
      <c r="G8664" t="str">
        <f>IFERROR(INDEX(Thailand!D$2:D$9144,ROW(A8663)),"")</f>
        <v>TETRAMELACEAE</v>
      </c>
      <c r="H8664" t="str">
        <f>IFERROR(INDEX(Thailand!C$2:C$9144,ROW(A8663)),"")</f>
        <v>Tetrameles nudiflora R.Br.</v>
      </c>
      <c r="I8664" t="s">
        <v>50256</v>
      </c>
    </row>
    <row r="8665" spans="1:9" x14ac:dyDescent="0.25">
      <c r="A8665">
        <v>8664</v>
      </c>
      <c r="B8665" t="s">
        <v>33349</v>
      </c>
      <c r="C8665" t="s">
        <v>48523</v>
      </c>
      <c r="D8665" t="s">
        <v>48524</v>
      </c>
      <c r="E8665" t="str">
        <f>IFERROR(INDEX(Thailand!B$2:B$9144,ROW(A8664)),"")</f>
        <v>จ๊าเมี่ยง</v>
      </c>
      <c r="F8665" t="s">
        <v>49521</v>
      </c>
      <c r="G8665" t="str">
        <f>IFERROR(INDEX(Thailand!D$2:D$9144,ROW(A8664)),"")</f>
        <v>THEACEAE</v>
      </c>
      <c r="H8665" t="str">
        <f>IFERROR(INDEX(Thailand!C$2:C$9144,ROW(A8664)),"")</f>
        <v>Camellia connata (Craib) Craib</v>
      </c>
      <c r="I8665" t="s">
        <v>50257</v>
      </c>
    </row>
    <row r="8666" spans="1:9" x14ac:dyDescent="0.25">
      <c r="A8666">
        <v>8665</v>
      </c>
      <c r="B8666" t="s">
        <v>22433</v>
      </c>
      <c r="C8666" t="s">
        <v>48525</v>
      </c>
      <c r="D8666" t="s">
        <v>48526</v>
      </c>
      <c r="E8666" t="str">
        <f>IFERROR(INDEX(Thailand!B$2:B$9144,ROW(A8665)),"")</f>
        <v>ชาญี่ปุ่น</v>
      </c>
      <c r="F8666" t="s">
        <v>49521</v>
      </c>
      <c r="G8666" t="str">
        <f>IFERROR(INDEX(Thailand!D$2:D$9144,ROW(A8665)),"")</f>
        <v>THEACEAE</v>
      </c>
      <c r="H8666" t="str">
        <f>IFERROR(INDEX(Thailand!C$2:C$9144,ROW(A8665)),"")</f>
        <v>Camellia japonica L.</v>
      </c>
      <c r="I8666" t="s">
        <v>50258</v>
      </c>
    </row>
    <row r="8667" spans="1:9" x14ac:dyDescent="0.25">
      <c r="A8667">
        <v>8666</v>
      </c>
      <c r="B8667" t="s">
        <v>48527</v>
      </c>
      <c r="C8667" t="s">
        <v>48528</v>
      </c>
      <c r="D8667" t="s">
        <v>48529</v>
      </c>
      <c r="E8667" t="str">
        <f>IFERROR(INDEX(Thailand!B$2:B$9144,ROW(A8666)),"")</f>
        <v>เมี่ยงอีอาม</v>
      </c>
      <c r="F8667" t="s">
        <v>49521</v>
      </c>
      <c r="G8667" t="str">
        <f>IFERROR(INDEX(Thailand!D$2:D$9144,ROW(A8666)),"")</f>
        <v>THEACEAE</v>
      </c>
      <c r="H8667" t="str">
        <f>IFERROR(INDEX(Thailand!C$2:C$9144,ROW(A8666)),"")</f>
        <v>Camellia kissii Wall. var. confusa (Craib) T.L.Ming</v>
      </c>
      <c r="I8667" t="s">
        <v>50259</v>
      </c>
    </row>
    <row r="8668" spans="1:9" x14ac:dyDescent="0.25">
      <c r="A8668">
        <v>8667</v>
      </c>
      <c r="B8668" t="s">
        <v>48530</v>
      </c>
      <c r="C8668" t="s">
        <v>48531</v>
      </c>
      <c r="D8668" t="s">
        <v>48532</v>
      </c>
      <c r="E8668" t="str">
        <f>IFERROR(INDEX(Thailand!B$2:B$9144,ROW(A8667)),"")</f>
        <v>เมี่ยงดอย</v>
      </c>
      <c r="F8668" t="s">
        <v>49521</v>
      </c>
      <c r="G8668" t="str">
        <f>IFERROR(INDEX(Thailand!D$2:D$9144,ROW(A8667)),"")</f>
        <v>THEACEAE</v>
      </c>
      <c r="H8668" t="str">
        <f>IFERROR(INDEX(Thailand!C$2:C$9144,ROW(A8667)),"")</f>
        <v>Camellia pleurocarpa (Gagnep.) Sealy</v>
      </c>
      <c r="I8668" t="s">
        <v>50260</v>
      </c>
    </row>
    <row r="8669" spans="1:9" x14ac:dyDescent="0.25">
      <c r="A8669">
        <v>8668</v>
      </c>
      <c r="B8669" t="s">
        <v>18175</v>
      </c>
      <c r="C8669" t="s">
        <v>48533</v>
      </c>
      <c r="D8669" t="s">
        <v>48534</v>
      </c>
      <c r="E8669" t="str">
        <f>IFERROR(INDEX(Thailand!B$2:B$9144,ROW(A8668)),"")</f>
        <v>เมี่ยง</v>
      </c>
      <c r="F8669" t="s">
        <v>49521</v>
      </c>
      <c r="G8669" t="str">
        <f>IFERROR(INDEX(Thailand!D$2:D$9144,ROW(A8668)),"")</f>
        <v>THEACEAE</v>
      </c>
      <c r="H8669" t="str">
        <f>IFERROR(INDEX(Thailand!C$2:C$9144,ROW(A8668)),"")</f>
        <v>Camellia sinensis (L.) Kuntze var. assamica (J.W.Mast.) Kitam.</v>
      </c>
      <c r="I8669" t="s">
        <v>50261</v>
      </c>
    </row>
    <row r="8670" spans="1:9" x14ac:dyDescent="0.25">
      <c r="A8670">
        <v>8669</v>
      </c>
      <c r="B8670" t="s">
        <v>48535</v>
      </c>
      <c r="C8670" t="s">
        <v>48536</v>
      </c>
      <c r="D8670" t="s">
        <v>48537</v>
      </c>
      <c r="E8670" t="str">
        <f>IFERROR(INDEX(Thailand!B$2:B$9144,ROW(A8669)),"")</f>
        <v>เมี่ยงช่อ</v>
      </c>
      <c r="F8670" t="s">
        <v>49521</v>
      </c>
      <c r="G8670" t="str">
        <f>IFERROR(INDEX(Thailand!D$2:D$9144,ROW(A8669)),"")</f>
        <v>THEACEAE</v>
      </c>
      <c r="H8670" t="str">
        <f>IFERROR(INDEX(Thailand!C$2:C$9144,ROW(A8669)),"")</f>
        <v>Camellia taliensis (W.W.Sm.) Melch.</v>
      </c>
      <c r="I8670" t="s">
        <v>50262</v>
      </c>
    </row>
    <row r="8671" spans="1:9" x14ac:dyDescent="0.25">
      <c r="A8671">
        <v>8670</v>
      </c>
      <c r="B8671" t="s">
        <v>48538</v>
      </c>
      <c r="C8671" t="s">
        <v>48539</v>
      </c>
      <c r="D8671" t="s">
        <v>48540</v>
      </c>
      <c r="E8671" t="str">
        <f>IFERROR(INDEX(Thailand!B$2:B$9144,ROW(A8670)),"")</f>
        <v>แมวคล้องตอ</v>
      </c>
      <c r="F8671" t="s">
        <v>49521</v>
      </c>
      <c r="G8671" t="str">
        <f>IFERROR(INDEX(Thailand!D$2:D$9144,ROW(A8670)),"")</f>
        <v>THEACEAE</v>
      </c>
      <c r="H8671" t="str">
        <f>IFERROR(INDEX(Thailand!C$2:C$9144,ROW(A8670)),"")</f>
        <v>Camellia tenii Sealy</v>
      </c>
      <c r="I8671" t="s">
        <v>50263</v>
      </c>
    </row>
    <row r="8672" spans="1:9" x14ac:dyDescent="0.25">
      <c r="A8672">
        <v>8671</v>
      </c>
      <c r="B8672" t="s">
        <v>18428</v>
      </c>
      <c r="C8672" t="s">
        <v>48541</v>
      </c>
      <c r="D8672" t="s">
        <v>48542</v>
      </c>
      <c r="E8672" t="str">
        <f>IFERROR(INDEX(Thailand!B$2:B$9144,ROW(A8671)),"")</f>
        <v>เมี่ยงหลวง</v>
      </c>
      <c r="F8672" t="s">
        <v>49522</v>
      </c>
      <c r="G8672" t="str">
        <f>IFERROR(INDEX(Thailand!D$2:D$9144,ROW(A8671)),"")</f>
        <v>THEACEAE</v>
      </c>
      <c r="H8672" t="str">
        <f>IFERROR(INDEX(Thailand!C$2:C$9144,ROW(A8671)),"")</f>
        <v>Polyspora axillaris (Roxb. ex Ker Gawl.) Sweet ex G.Don</v>
      </c>
      <c r="I8672" t="s">
        <v>50264</v>
      </c>
    </row>
    <row r="8673" spans="1:9" x14ac:dyDescent="0.25">
      <c r="A8673">
        <v>8672</v>
      </c>
      <c r="B8673" t="s">
        <v>48543</v>
      </c>
      <c r="C8673" t="s">
        <v>48544</v>
      </c>
      <c r="D8673" t="s">
        <v>48545</v>
      </c>
      <c r="E8673" t="str">
        <f>IFERROR(INDEX(Thailand!B$2:B$9144,ROW(A8672)),"")</f>
        <v>ขี้ผึ้ง</v>
      </c>
      <c r="F8673" t="s">
        <v>49522</v>
      </c>
      <c r="G8673" t="str">
        <f>IFERROR(INDEX(Thailand!D$2:D$9144,ROW(A8672)),"")</f>
        <v>THEACEAE</v>
      </c>
      <c r="H8673" t="str">
        <f>IFERROR(INDEX(Thailand!C$2:C$9144,ROW(A8672)),"")</f>
        <v>Polyspora dalglieshiana (Craib) Orel</v>
      </c>
      <c r="I8673" t="s">
        <v>50265</v>
      </c>
    </row>
    <row r="8674" spans="1:9" x14ac:dyDescent="0.25">
      <c r="A8674">
        <v>8673</v>
      </c>
      <c r="B8674" t="s">
        <v>48546</v>
      </c>
      <c r="C8674" t="s">
        <v>48547</v>
      </c>
      <c r="D8674" t="s">
        <v>48548</v>
      </c>
      <c r="E8674" t="str">
        <f>IFERROR(INDEX(Thailand!B$2:B$9144,ROW(A8673)),"")</f>
        <v>เมี่ยงผี</v>
      </c>
      <c r="F8674" t="s">
        <v>49523</v>
      </c>
      <c r="G8674" t="str">
        <f>IFERROR(INDEX(Thailand!D$2:D$9144,ROW(A8673)),"")</f>
        <v>THEACEAE</v>
      </c>
      <c r="H8674" t="str">
        <f>IFERROR(INDEX(Thailand!C$2:C$9144,ROW(A8673)),"")</f>
        <v>Pyrenaria diospyricarpa Kurz</v>
      </c>
      <c r="I8674" t="s">
        <v>50266</v>
      </c>
    </row>
    <row r="8675" spans="1:9" x14ac:dyDescent="0.25">
      <c r="A8675">
        <v>8674</v>
      </c>
      <c r="B8675" t="s">
        <v>48546</v>
      </c>
      <c r="C8675" t="s">
        <v>48547</v>
      </c>
      <c r="D8675" t="s">
        <v>48548</v>
      </c>
      <c r="E8675" t="str">
        <f>IFERROR(INDEX(Thailand!B$2:B$9144,ROW(A8674)),"")</f>
        <v>เมี่ยงอีอาม</v>
      </c>
      <c r="F8675" t="s">
        <v>49523</v>
      </c>
      <c r="G8675" t="str">
        <f>IFERROR(INDEX(Thailand!D$2:D$9144,ROW(A8674)),"")</f>
        <v>THEACEAE</v>
      </c>
      <c r="H8675" t="str">
        <f>IFERROR(INDEX(Thailand!C$2:C$9144,ROW(A8674)),"")</f>
        <v>Pyrenaria diospyricarpa Kurz var. camelliiflora (Kurz) S.X.Yang</v>
      </c>
      <c r="I8675" t="s">
        <v>50267</v>
      </c>
    </row>
    <row r="8676" spans="1:9" x14ac:dyDescent="0.25">
      <c r="A8676">
        <v>8675</v>
      </c>
      <c r="B8676" t="s">
        <v>18092</v>
      </c>
      <c r="C8676" t="s">
        <v>48549</v>
      </c>
      <c r="D8676" t="s">
        <v>48550</v>
      </c>
      <c r="E8676" t="str">
        <f>IFERROR(INDEX(Thailand!B$2:B$9144,ROW(A8675)),"")</f>
        <v>มังตาน</v>
      </c>
      <c r="F8676" t="s">
        <v>49524</v>
      </c>
      <c r="G8676" t="str">
        <f>IFERROR(INDEX(Thailand!D$2:D$9144,ROW(A8675)),"")</f>
        <v>THEACEAE</v>
      </c>
      <c r="H8676" t="str">
        <f>IFERROR(INDEX(Thailand!C$2:C$9144,ROW(A8675)),"")</f>
        <v>Schima wallichii (DC.) Korth.</v>
      </c>
      <c r="I8676" t="s">
        <v>50268</v>
      </c>
    </row>
    <row r="8677" spans="1:9" x14ac:dyDescent="0.25">
      <c r="A8677">
        <v>8676</v>
      </c>
      <c r="B8677" t="s">
        <v>48551</v>
      </c>
      <c r="C8677" t="s">
        <v>48552</v>
      </c>
      <c r="D8677" t="s">
        <v>48553</v>
      </c>
      <c r="E8677" t="str">
        <f>IFERROR(INDEX(Thailand!B$2:B$9144,ROW(A8676)),"")</f>
        <v>กูดตอง</v>
      </c>
      <c r="F8677" t="s">
        <v>49525</v>
      </c>
      <c r="G8677" t="str">
        <f>IFERROR(INDEX(Thailand!D$2:D$9144,ROW(A8676)),"")</f>
        <v>THELYPTERIDACEAE</v>
      </c>
      <c r="H8677" t="str">
        <f>IFERROR(INDEX(Thailand!C$2:C$9144,ROW(A8676)),"")</f>
        <v>Cyclosorus asperus (C.Presl) B.K.Nayar &amp; S.Kaur</v>
      </c>
      <c r="I8677" t="s">
        <v>50269</v>
      </c>
    </row>
    <row r="8678" spans="1:9" x14ac:dyDescent="0.25">
      <c r="A8678">
        <v>8677</v>
      </c>
      <c r="B8678" t="s">
        <v>19636</v>
      </c>
      <c r="C8678" t="s">
        <v>48554</v>
      </c>
      <c r="D8678" t="s">
        <v>48555</v>
      </c>
      <c r="E8678" t="str">
        <f>IFERROR(INDEX(Thailand!B$2:B$9144,ROW(A8677)),"")</f>
        <v>กูดคละ</v>
      </c>
      <c r="F8678" t="s">
        <v>49525</v>
      </c>
      <c r="G8678" t="str">
        <f>IFERROR(INDEX(Thailand!D$2:D$9144,ROW(A8677)),"")</f>
        <v>THELYPTERIDACEAE</v>
      </c>
      <c r="H8678" t="str">
        <f>IFERROR(INDEX(Thailand!C$2:C$9144,ROW(A8677)),"")</f>
        <v>Cyclosorus crassifolius (Blume) S.Linds.</v>
      </c>
      <c r="I8678" t="s">
        <v>50270</v>
      </c>
    </row>
    <row r="8679" spans="1:9" x14ac:dyDescent="0.25">
      <c r="A8679">
        <v>8678</v>
      </c>
      <c r="B8679" t="s">
        <v>48556</v>
      </c>
      <c r="C8679" t="s">
        <v>48557</v>
      </c>
      <c r="D8679" t="s">
        <v>48558</v>
      </c>
      <c r="E8679" t="str">
        <f>IFERROR(INDEX(Thailand!B$2:B$9144,ROW(A8678)),"")</f>
        <v>ผักกูดป่า</v>
      </c>
      <c r="F8679" t="s">
        <v>49525</v>
      </c>
      <c r="G8679" t="str">
        <f>IFERROR(INDEX(Thailand!D$2:D$9144,ROW(A8678)),"")</f>
        <v>THELYPTERIDACEAE</v>
      </c>
      <c r="H8679" t="str">
        <f>IFERROR(INDEX(Thailand!C$2:C$9144,ROW(A8678)),"")</f>
        <v>Cyclosorus dentatus (Forssk.) Ching</v>
      </c>
      <c r="I8679" t="s">
        <v>50271</v>
      </c>
    </row>
    <row r="8680" spans="1:9" x14ac:dyDescent="0.25">
      <c r="A8680">
        <v>8679</v>
      </c>
      <c r="B8680" t="s">
        <v>48559</v>
      </c>
      <c r="C8680" t="s">
        <v>48560</v>
      </c>
      <c r="D8680" t="s">
        <v>48561</v>
      </c>
      <c r="E8680" t="str">
        <f>IFERROR(INDEX(Thailand!B$2:B$9144,ROW(A8679)),"")</f>
        <v>เฟินศรีฮ่องสอน</v>
      </c>
      <c r="F8680" t="s">
        <v>49525</v>
      </c>
      <c r="G8680" t="str">
        <f>IFERROR(INDEX(Thailand!D$2:D$9144,ROW(A8679)),"")</f>
        <v>THELYPTERIDACEAE</v>
      </c>
      <c r="H8680" t="str">
        <f>IFERROR(INDEX(Thailand!C$2:C$9144,ROW(A8679)),"")</f>
        <v>Cyclosorus falcilobus (Hook.) Panigrahi</v>
      </c>
      <c r="I8680" t="s">
        <v>50272</v>
      </c>
    </row>
    <row r="8681" spans="1:9" x14ac:dyDescent="0.25">
      <c r="A8681">
        <v>8680</v>
      </c>
      <c r="B8681" t="s">
        <v>48562</v>
      </c>
      <c r="C8681" t="s">
        <v>48563</v>
      </c>
      <c r="D8681" t="s">
        <v>48564</v>
      </c>
      <c r="E8681" t="str">
        <f>IFERROR(INDEX(Thailand!B$2:B$9144,ROW(A8680)),"")</f>
        <v>กูดเห็ด</v>
      </c>
      <c r="F8681" t="s">
        <v>49525</v>
      </c>
      <c r="G8681" t="str">
        <f>IFERROR(INDEX(Thailand!D$2:D$9144,ROW(A8680)),"")</f>
        <v>THELYPTERIDACEAE</v>
      </c>
      <c r="H8681" t="str">
        <f>IFERROR(INDEX(Thailand!C$2:C$9144,ROW(A8680)),"")</f>
        <v>Cyclosorus heterocarpus (Blume) Ching</v>
      </c>
      <c r="I8681" t="s">
        <v>50273</v>
      </c>
    </row>
    <row r="8682" spans="1:9" x14ac:dyDescent="0.25">
      <c r="A8682">
        <v>8681</v>
      </c>
      <c r="B8682" t="s">
        <v>48565</v>
      </c>
      <c r="C8682" t="s">
        <v>48566</v>
      </c>
      <c r="D8682" t="s">
        <v>48567</v>
      </c>
      <c r="E8682" t="str">
        <f>IFERROR(INDEX(Thailand!B$2:B$9144,ROW(A8681)),"")</f>
        <v>กูดเมอ</v>
      </c>
      <c r="F8682" t="s">
        <v>49525</v>
      </c>
      <c r="G8682" t="str">
        <f>IFERROR(INDEX(Thailand!D$2:D$9144,ROW(A8681)),"")</f>
        <v>THELYPTERIDACEAE</v>
      </c>
      <c r="H8682" t="str">
        <f>IFERROR(INDEX(Thailand!C$2:C$9144,ROW(A8681)),"")</f>
        <v>Cyclosorus immersus (Blume) S.Linds.</v>
      </c>
      <c r="I8682" t="s">
        <v>50274</v>
      </c>
    </row>
    <row r="8683" spans="1:9" x14ac:dyDescent="0.25">
      <c r="A8683">
        <v>8682</v>
      </c>
      <c r="B8683" t="s">
        <v>48568</v>
      </c>
      <c r="C8683" t="s">
        <v>48569</v>
      </c>
      <c r="D8683" t="s">
        <v>48570</v>
      </c>
      <c r="E8683" t="str">
        <f>IFERROR(INDEX(Thailand!B$2:B$9144,ROW(A8682)),"")</f>
        <v>ผักกูดช้าง</v>
      </c>
      <c r="F8683" t="s">
        <v>49525</v>
      </c>
      <c r="G8683" t="str">
        <f>IFERROR(INDEX(Thailand!D$2:D$9144,ROW(A8682)),"")</f>
        <v>THELYPTERIDACEAE</v>
      </c>
      <c r="H8683" t="str">
        <f>IFERROR(INDEX(Thailand!C$2:C$9144,ROW(A8682)),"")</f>
        <v>Cyclosorus interruptus (Willd.) H.Ito</v>
      </c>
      <c r="I8683" t="s">
        <v>50275</v>
      </c>
    </row>
    <row r="8684" spans="1:9" x14ac:dyDescent="0.25">
      <c r="A8684">
        <v>8683</v>
      </c>
      <c r="B8684" t="s">
        <v>48571</v>
      </c>
      <c r="C8684" t="s">
        <v>48572</v>
      </c>
      <c r="D8684" t="s">
        <v>48573</v>
      </c>
      <c r="E8684" t="str">
        <f>IFERROR(INDEX(Thailand!B$2:B$9144,ROW(A8683)),"")</f>
        <v>กูดซาง</v>
      </c>
      <c r="F8684" t="s">
        <v>49525</v>
      </c>
      <c r="G8684" t="str">
        <f>IFERROR(INDEX(Thailand!D$2:D$9144,ROW(A8683)),"")</f>
        <v>THELYPTERIDACEAE</v>
      </c>
      <c r="H8684" t="str">
        <f>IFERROR(INDEX(Thailand!C$2:C$9144,ROW(A8683)),"")</f>
        <v>Cyclosorus lakhimpurensis (Rosenst.) Copel.</v>
      </c>
      <c r="I8684" t="s">
        <v>50276</v>
      </c>
    </row>
    <row r="8685" spans="1:9" x14ac:dyDescent="0.25">
      <c r="A8685">
        <v>8684</v>
      </c>
      <c r="B8685" t="s">
        <v>32656</v>
      </c>
      <c r="C8685" t="s">
        <v>48574</v>
      </c>
      <c r="D8685" t="s">
        <v>48575</v>
      </c>
      <c r="E8685" t="str">
        <f>IFERROR(INDEX(Thailand!B$2:B$9144,ROW(A8684)),"")</f>
        <v>ผักกูด</v>
      </c>
      <c r="F8685" t="s">
        <v>49525</v>
      </c>
      <c r="G8685" t="str">
        <f>IFERROR(INDEX(Thailand!D$2:D$9144,ROW(A8684)),"")</f>
        <v>THELYPTERIDACEAE</v>
      </c>
      <c r="H8685" t="str">
        <f>IFERROR(INDEX(Thailand!C$2:C$9144,ROW(A8684)),"")</f>
        <v>Cyclosorus megaphyllus (Mett.) Ching</v>
      </c>
      <c r="I8685" t="s">
        <v>50277</v>
      </c>
    </row>
    <row r="8686" spans="1:9" x14ac:dyDescent="0.25">
      <c r="A8686">
        <v>8685</v>
      </c>
      <c r="B8686" t="s">
        <v>48576</v>
      </c>
      <c r="C8686" t="s">
        <v>48577</v>
      </c>
      <c r="D8686" t="s">
        <v>48578</v>
      </c>
      <c r="E8686" t="str">
        <f>IFERROR(INDEX(Thailand!B$2:B$9144,ROW(A8685)),"")</f>
        <v>กูดห้วย</v>
      </c>
      <c r="F8686" t="s">
        <v>49525</v>
      </c>
      <c r="G8686" t="str">
        <f>IFERROR(INDEX(Thailand!D$2:D$9144,ROW(A8685)),"")</f>
        <v>THELYPTERIDACEAE</v>
      </c>
      <c r="H8686" t="str">
        <f>IFERROR(INDEX(Thailand!C$2:C$9144,ROW(A8685)),"")</f>
        <v>Cyclosorus menisciicarpus (Blume) Holttum</v>
      </c>
      <c r="I8686" t="s">
        <v>50278</v>
      </c>
    </row>
    <row r="8687" spans="1:9" x14ac:dyDescent="0.25">
      <c r="A8687">
        <v>8686</v>
      </c>
      <c r="B8687" t="s">
        <v>48579</v>
      </c>
      <c r="C8687" t="s">
        <v>48580</v>
      </c>
      <c r="D8687" t="s">
        <v>48581</v>
      </c>
      <c r="E8687" t="str">
        <f>IFERROR(INDEX(Thailand!B$2:B$9144,ROW(A8686)),"")</f>
        <v>กูดแดง</v>
      </c>
      <c r="F8687" t="s">
        <v>49525</v>
      </c>
      <c r="G8687" t="str">
        <f>IFERROR(INDEX(Thailand!D$2:D$9144,ROW(A8686)),"")</f>
        <v>THELYPTERIDACEAE</v>
      </c>
      <c r="H8687" t="str">
        <f>IFERROR(INDEX(Thailand!C$2:C$9144,ROW(A8686)),"")</f>
        <v>Cyclosorus nudatus (Roxb.) B.K.Nayar &amp; S.Kaur</v>
      </c>
      <c r="I8687" t="s">
        <v>50279</v>
      </c>
    </row>
    <row r="8688" spans="1:9" x14ac:dyDescent="0.25">
      <c r="A8688">
        <v>8687</v>
      </c>
      <c r="B8688" t="s">
        <v>47193</v>
      </c>
      <c r="C8688" t="s">
        <v>48582</v>
      </c>
      <c r="D8688" t="s">
        <v>48583</v>
      </c>
      <c r="E8688" t="str">
        <f>IFERROR(INDEX(Thailand!B$2:B$9144,ROW(A8687)),"")</f>
        <v>กาบ่อซือ</v>
      </c>
      <c r="F8688" t="s">
        <v>49525</v>
      </c>
      <c r="G8688" t="str">
        <f>IFERROR(INDEX(Thailand!D$2:D$9144,ROW(A8687)),"")</f>
        <v>THELYPTERIDACEAE</v>
      </c>
      <c r="H8688" t="str">
        <f>IFERROR(INDEX(Thailand!C$2:C$9144,ROW(A8687)),"")</f>
        <v>Cyclosorus parasiticus (L.) Farw.</v>
      </c>
      <c r="I8688" t="s">
        <v>50280</v>
      </c>
    </row>
    <row r="8689" spans="1:9" x14ac:dyDescent="0.25">
      <c r="A8689">
        <v>8688</v>
      </c>
      <c r="B8689" t="s">
        <v>48584</v>
      </c>
      <c r="C8689" t="s">
        <v>48585</v>
      </c>
      <c r="D8689" t="s">
        <v>48586</v>
      </c>
      <c r="E8689" t="str">
        <f>IFERROR(INDEX(Thailand!B$2:B$9144,ROW(A8688)),"")</f>
        <v>ผักกูดปีนัง</v>
      </c>
      <c r="F8689" t="s">
        <v>49525</v>
      </c>
      <c r="G8689" t="str">
        <f>IFERROR(INDEX(Thailand!D$2:D$9144,ROW(A8688)),"")</f>
        <v>THELYPTERIDACEAE</v>
      </c>
      <c r="H8689" t="str">
        <f>IFERROR(INDEX(Thailand!C$2:C$9144,ROW(A8688)),"")</f>
        <v>Cyclosorus penangianus (Hook.) Copel.</v>
      </c>
      <c r="I8689" t="s">
        <v>50281</v>
      </c>
    </row>
    <row r="8690" spans="1:9" x14ac:dyDescent="0.25">
      <c r="A8690">
        <v>8689</v>
      </c>
      <c r="B8690" t="s">
        <v>48587</v>
      </c>
      <c r="C8690" t="s">
        <v>48588</v>
      </c>
      <c r="D8690" t="s">
        <v>48589</v>
      </c>
      <c r="E8690" t="str">
        <f>IFERROR(INDEX(Thailand!B$2:B$9144,ROW(A8689)),"")</f>
        <v>ผักกูดใบยาว</v>
      </c>
      <c r="F8690" t="s">
        <v>49525</v>
      </c>
      <c r="G8690" t="str">
        <f>IFERROR(INDEX(Thailand!D$2:D$9144,ROW(A8689)),"")</f>
        <v>THELYPTERIDACEAE</v>
      </c>
      <c r="H8690" t="str">
        <f>IFERROR(INDEX(Thailand!C$2:C$9144,ROW(A8689)),"")</f>
        <v>Cyclosorus sakayensis (Zeiller) Ching</v>
      </c>
      <c r="I8690" t="s">
        <v>50282</v>
      </c>
    </row>
    <row r="8691" spans="1:9" x14ac:dyDescent="0.25">
      <c r="A8691">
        <v>8690</v>
      </c>
      <c r="B8691" t="s">
        <v>17610</v>
      </c>
      <c r="C8691" t="s">
        <v>48590</v>
      </c>
      <c r="D8691" t="s">
        <v>48591</v>
      </c>
      <c r="E8691" t="str">
        <f>IFERROR(INDEX(Thailand!B$2:B$9144,ROW(A8690)),"")</f>
        <v>กูดภู</v>
      </c>
      <c r="F8691" t="s">
        <v>49525</v>
      </c>
      <c r="G8691" t="str">
        <f>IFERROR(INDEX(Thailand!D$2:D$9144,ROW(A8690)),"")</f>
        <v>THELYPTERIDACEAE</v>
      </c>
      <c r="H8691" t="str">
        <f>IFERROR(INDEX(Thailand!C$2:C$9144,ROW(A8690)),"")</f>
        <v>Cyclosorus siamensis (Tagawa &amp; K.Iwats.) Panigrahi</v>
      </c>
      <c r="I8691" t="s">
        <v>50283</v>
      </c>
    </row>
    <row r="8692" spans="1:9" x14ac:dyDescent="0.25">
      <c r="A8692">
        <v>8691</v>
      </c>
      <c r="B8692" t="s">
        <v>48592</v>
      </c>
      <c r="C8692" t="s">
        <v>48593</v>
      </c>
      <c r="D8692" t="s">
        <v>48594</v>
      </c>
      <c r="E8692" t="str">
        <f>IFERROR(INDEX(Thailand!B$2:B$9144,ROW(A8691)),"")</f>
        <v>กูดกล่อมอินทร์</v>
      </c>
      <c r="F8692" t="s">
        <v>49525</v>
      </c>
      <c r="G8692" t="str">
        <f>IFERROR(INDEX(Thailand!D$2:D$9144,ROW(A8691)),"")</f>
        <v>THELYPTERIDACEAE</v>
      </c>
      <c r="H8692" t="str">
        <f>IFERROR(INDEX(Thailand!C$2:C$9144,ROW(A8691)),"")</f>
        <v>Cyclosorus terminans (J.Sm. ex Hook.) Panigrahi</v>
      </c>
      <c r="I8692" t="s">
        <v>50284</v>
      </c>
    </row>
    <row r="8693" spans="1:9" x14ac:dyDescent="0.25">
      <c r="A8693">
        <v>8692</v>
      </c>
      <c r="B8693" t="s">
        <v>48595</v>
      </c>
      <c r="C8693" t="s">
        <v>48596</v>
      </c>
      <c r="D8693" t="s">
        <v>48597</v>
      </c>
      <c r="E8693" t="str">
        <f>IFERROR(INDEX(Thailand!B$2:B$9144,ROW(A8692)),"")</f>
        <v>กูดขี้หลับ</v>
      </c>
      <c r="F8693" t="s">
        <v>49525</v>
      </c>
      <c r="G8693" t="str">
        <f>IFERROR(INDEX(Thailand!D$2:D$9144,ROW(A8692)),"")</f>
        <v>THELYPTERIDACEAE</v>
      </c>
      <c r="H8693" t="str">
        <f>IFERROR(INDEX(Thailand!C$2:C$9144,ROW(A8692)),"")</f>
        <v>Cyclosorus triphyllus (Sw.) Tardieu ex Tardieu &amp; C.Chr. var. parishii (Bedd.) S.Linds.</v>
      </c>
      <c r="I8693" t="s">
        <v>50285</v>
      </c>
    </row>
    <row r="8694" spans="1:9" x14ac:dyDescent="0.25">
      <c r="A8694">
        <v>8693</v>
      </c>
      <c r="B8694" t="s">
        <v>31124</v>
      </c>
      <c r="C8694" t="s">
        <v>48598</v>
      </c>
      <c r="D8694" t="s">
        <v>48599</v>
      </c>
      <c r="E8694" t="str">
        <f>IFERROR(INDEX(Thailand!B$2:B$9144,ROW(A8693)),"")</f>
        <v>กูดก้านแดง</v>
      </c>
      <c r="F8694" t="s">
        <v>49525</v>
      </c>
      <c r="G8694" t="str">
        <f>IFERROR(INDEX(Thailand!D$2:D$9144,ROW(A8693)),"")</f>
        <v>THELYPTERIDACEAE</v>
      </c>
      <c r="H8694" t="str">
        <f>IFERROR(INDEX(Thailand!C$2:C$9144,ROW(A8693)),"")</f>
        <v>Cyclosorus truncatus (Poir.) Farw.</v>
      </c>
      <c r="I8694" t="s">
        <v>50286</v>
      </c>
    </row>
    <row r="8695" spans="1:9" x14ac:dyDescent="0.25">
      <c r="A8695">
        <v>8694</v>
      </c>
      <c r="B8695" t="s">
        <v>48600</v>
      </c>
      <c r="C8695" t="s">
        <v>48601</v>
      </c>
      <c r="D8695" t="s">
        <v>48602</v>
      </c>
      <c r="E8695" t="str">
        <f>IFERROR(INDEX(Thailand!B$2:B$9144,ROW(A8694)),"")</f>
        <v>ผักกูดหยู</v>
      </c>
      <c r="F8695" t="s">
        <v>49525</v>
      </c>
      <c r="G8695" t="str">
        <f>IFERROR(INDEX(Thailand!D$2:D$9144,ROW(A8694)),"")</f>
        <v>THELYPTERIDACEAE</v>
      </c>
      <c r="H8695" t="str">
        <f>IFERROR(INDEX(Thailand!C$2:C$9144,ROW(A8694)),"")</f>
        <v>Cyclosorus unitus (L.) Ching</v>
      </c>
      <c r="I8695" t="s">
        <v>50287</v>
      </c>
    </row>
    <row r="8696" spans="1:9" x14ac:dyDescent="0.25">
      <c r="A8696">
        <v>8695</v>
      </c>
      <c r="B8696" t="s">
        <v>48603</v>
      </c>
      <c r="C8696" t="s">
        <v>48604</v>
      </c>
      <c r="D8696" t="s">
        <v>48605</v>
      </c>
      <c r="E8696" t="str">
        <f>IFERROR(INDEX(Thailand!B$2:B$9144,ROW(A8695)),"")</f>
        <v>กูดเปือย</v>
      </c>
      <c r="F8696" t="s">
        <v>49525</v>
      </c>
      <c r="G8696" t="str">
        <f>IFERROR(INDEX(Thailand!D$2:D$9144,ROW(A8695)),"")</f>
        <v>THELYPTERIDACEAE</v>
      </c>
      <c r="H8696" t="str">
        <f>IFERROR(INDEX(Thailand!C$2:C$9144,ROW(A8695)),"")</f>
        <v>Cyclosorus validus (Christ) Ching</v>
      </c>
      <c r="I8696" t="s">
        <v>50288</v>
      </c>
    </row>
    <row r="8697" spans="1:9" x14ac:dyDescent="0.25">
      <c r="A8697">
        <v>8696</v>
      </c>
      <c r="B8697" t="s">
        <v>48606</v>
      </c>
      <c r="C8697" t="s">
        <v>48607</v>
      </c>
      <c r="D8697" t="s">
        <v>48608</v>
      </c>
      <c r="E8697" t="str">
        <f>IFERROR(INDEX(Thailand!B$2:B$9144,ROW(A8696)),"")</f>
        <v>ผักกูดสิงห์</v>
      </c>
      <c r="F8697" t="s">
        <v>49526</v>
      </c>
      <c r="G8697" t="str">
        <f>IFERROR(INDEX(Thailand!D$2:D$9144,ROW(A8696)),"")</f>
        <v>THELYPTERIDACEAE</v>
      </c>
      <c r="H8697" t="str">
        <f>IFERROR(INDEX(Thailand!C$2:C$9144,ROW(A8696)),"")</f>
        <v>Thelypteris dayi (Bedd.) B.K.Nayar &amp; S.Kaur</v>
      </c>
      <c r="I8697" t="s">
        <v>50289</v>
      </c>
    </row>
    <row r="8698" spans="1:9" x14ac:dyDescent="0.25">
      <c r="A8698">
        <v>8697</v>
      </c>
      <c r="B8698" t="s">
        <v>48609</v>
      </c>
      <c r="C8698" t="s">
        <v>48610</v>
      </c>
      <c r="D8698" t="s">
        <v>48611</v>
      </c>
      <c r="E8698" t="str">
        <f>IFERROR(INDEX(Thailand!B$2:B$9144,ROW(A8697)),"")</f>
        <v>กูดน้ำตาล</v>
      </c>
      <c r="F8698" t="s">
        <v>49526</v>
      </c>
      <c r="G8698" t="str">
        <f>IFERROR(INDEX(Thailand!D$2:D$9144,ROW(A8697)),"")</f>
        <v>THELYPTERIDACEAE</v>
      </c>
      <c r="H8698" t="str">
        <f>IFERROR(INDEX(Thailand!C$2:C$9144,ROW(A8697)),"")</f>
        <v>Thelypteris hirsutipes (C.B.Clarke) Ching</v>
      </c>
      <c r="I8698" t="s">
        <v>50290</v>
      </c>
    </row>
    <row r="8699" spans="1:9" x14ac:dyDescent="0.25">
      <c r="A8699">
        <v>8698</v>
      </c>
      <c r="B8699" t="s">
        <v>48612</v>
      </c>
      <c r="C8699" t="s">
        <v>48613</v>
      </c>
      <c r="D8699" t="s">
        <v>48614</v>
      </c>
      <c r="E8699" t="str">
        <f>IFERROR(INDEX(Thailand!B$2:B$9144,ROW(A8698)),"")</f>
        <v>กฤษณา</v>
      </c>
      <c r="F8699" t="s">
        <v>49527</v>
      </c>
      <c r="G8699" t="str">
        <f>IFERROR(INDEX(Thailand!D$2:D$9144,ROW(A8698)),"")</f>
        <v>THYMELAEACEAE</v>
      </c>
      <c r="H8699" t="str">
        <f>IFERROR(INDEX(Thailand!C$2:C$9144,ROW(A8698)),"")</f>
        <v>Aquilaria crassna Pierre ex Lecomte</v>
      </c>
      <c r="I8699" t="s">
        <v>50291</v>
      </c>
    </row>
    <row r="8700" spans="1:9" x14ac:dyDescent="0.25">
      <c r="A8700">
        <v>8699</v>
      </c>
      <c r="B8700" t="s">
        <v>25967</v>
      </c>
      <c r="C8700" t="s">
        <v>48615</v>
      </c>
      <c r="D8700" t="s">
        <v>48616</v>
      </c>
      <c r="E8700" t="str">
        <f>IFERROR(INDEX(Thailand!B$2:B$9144,ROW(A8699)),"")</f>
        <v>จะแน</v>
      </c>
      <c r="F8700" t="s">
        <v>49527</v>
      </c>
      <c r="G8700" t="str">
        <f>IFERROR(INDEX(Thailand!D$2:D$9144,ROW(A8699)),"")</f>
        <v>THYMELAEACEAE</v>
      </c>
      <c r="H8700" t="str">
        <f>IFERROR(INDEX(Thailand!C$2:C$9144,ROW(A8699)),"")</f>
        <v>Aquilaria hirta Ridl.</v>
      </c>
      <c r="I8700" t="s">
        <v>50292</v>
      </c>
    </row>
    <row r="8701" spans="1:9" x14ac:dyDescent="0.25">
      <c r="A8701">
        <v>8700</v>
      </c>
      <c r="B8701" t="s">
        <v>19563</v>
      </c>
      <c r="C8701" t="s">
        <v>48617</v>
      </c>
      <c r="D8701" t="s">
        <v>48618</v>
      </c>
      <c r="E8701" t="str">
        <f>IFERROR(INDEX(Thailand!B$2:B$9144,ROW(A8700)),"")</f>
        <v>กฤษณา</v>
      </c>
      <c r="F8701" t="s">
        <v>49527</v>
      </c>
      <c r="G8701" t="str">
        <f>IFERROR(INDEX(Thailand!D$2:D$9144,ROW(A8700)),"")</f>
        <v>THYMELAEACEAE</v>
      </c>
      <c r="H8701" t="str">
        <f>IFERROR(INDEX(Thailand!C$2:C$9144,ROW(A8700)),"")</f>
        <v>Aquilaria malaccensis Lam.</v>
      </c>
      <c r="I8701" t="s">
        <v>50293</v>
      </c>
    </row>
    <row r="8702" spans="1:9" x14ac:dyDescent="0.25">
      <c r="A8702">
        <v>8701</v>
      </c>
      <c r="B8702" t="s">
        <v>19170</v>
      </c>
      <c r="C8702" t="s">
        <v>48619</v>
      </c>
      <c r="D8702" t="s">
        <v>48620</v>
      </c>
      <c r="E8702" t="str">
        <f>IFERROR(INDEX(Thailand!B$2:B$9144,ROW(A8701)),"")</f>
        <v>กฤษณา</v>
      </c>
      <c r="F8702" t="s">
        <v>49527</v>
      </c>
      <c r="G8702" t="str">
        <f>IFERROR(INDEX(Thailand!D$2:D$9144,ROW(A8701)),"")</f>
        <v>THYMELAEACEAE</v>
      </c>
      <c r="H8702" t="str">
        <f>IFERROR(INDEX(Thailand!C$2:C$9144,ROW(A8701)),"")</f>
        <v>Aquilaria rugosa K.Le-Cong &amp; Kessler</v>
      </c>
      <c r="I8702" t="s">
        <v>50294</v>
      </c>
    </row>
    <row r="8703" spans="1:9" x14ac:dyDescent="0.25">
      <c r="A8703">
        <v>8702</v>
      </c>
      <c r="B8703" t="s">
        <v>21449</v>
      </c>
      <c r="C8703" t="s">
        <v>48621</v>
      </c>
      <c r="D8703" t="s">
        <v>48622</v>
      </c>
      <c r="E8703" t="str">
        <f>IFERROR(INDEX(Thailand!B$2:B$9144,ROW(A8702)),"")</f>
        <v>กำแย</v>
      </c>
      <c r="F8703" t="s">
        <v>49527</v>
      </c>
      <c r="G8703" t="str">
        <f>IFERROR(INDEX(Thailand!D$2:D$9144,ROW(A8702)),"")</f>
        <v>THYMELAEACEAE</v>
      </c>
      <c r="H8703" t="str">
        <f>IFERROR(INDEX(Thailand!C$2:C$9144,ROW(A8702)),"")</f>
        <v>Aquilaria subintegra Ding Hou</v>
      </c>
      <c r="I8703" t="s">
        <v>50295</v>
      </c>
    </row>
    <row r="8704" spans="1:9" x14ac:dyDescent="0.25">
      <c r="A8704">
        <v>8703</v>
      </c>
      <c r="B8704" t="s">
        <v>48623</v>
      </c>
      <c r="C8704" t="s">
        <v>48624</v>
      </c>
      <c r="D8704" t="s">
        <v>48625</v>
      </c>
      <c r="E8704" t="str">
        <f>IFERROR(INDEX(Thailand!B$2:B$9144,ROW(A8703)),"")</f>
        <v>เข็มขาวป่า</v>
      </c>
      <c r="F8704" t="s">
        <v>49528</v>
      </c>
      <c r="G8704" t="str">
        <f>IFERROR(INDEX(Thailand!D$2:D$9144,ROW(A8703)),"")</f>
        <v>THYMELAEACEAE</v>
      </c>
      <c r="H8704" t="str">
        <f>IFERROR(INDEX(Thailand!C$2:C$9144,ROW(A8703)),"")</f>
        <v>Daphne sureil W.W.Sm. &amp; Cave</v>
      </c>
      <c r="I8704" t="s">
        <v>50296</v>
      </c>
    </row>
    <row r="8705" spans="1:9" x14ac:dyDescent="0.25">
      <c r="A8705">
        <v>8704</v>
      </c>
      <c r="B8705" t="s">
        <v>19563</v>
      </c>
      <c r="C8705" t="s">
        <v>48626</v>
      </c>
      <c r="D8705" t="s">
        <v>48627</v>
      </c>
      <c r="E8705" t="str">
        <f>IFERROR(INDEX(Thailand!B$2:B$9144,ROW(A8704)),"")</f>
        <v>ปอเต่าไห้</v>
      </c>
      <c r="F8705" t="s">
        <v>49529</v>
      </c>
      <c r="G8705" t="str">
        <f>IFERROR(INDEX(Thailand!D$2:D$9144,ROW(A8704)),"")</f>
        <v>THYMELAEACEAE</v>
      </c>
      <c r="H8705" t="str">
        <f>IFERROR(INDEX(Thailand!C$2:C$9144,ROW(A8704)),"")</f>
        <v>Enkleia malaccensis Griff.</v>
      </c>
      <c r="I8705" t="s">
        <v>50297</v>
      </c>
    </row>
    <row r="8706" spans="1:9" x14ac:dyDescent="0.25">
      <c r="A8706">
        <v>8705</v>
      </c>
      <c r="B8706" t="s">
        <v>19021</v>
      </c>
      <c r="C8706" t="s">
        <v>48628</v>
      </c>
      <c r="D8706" t="s">
        <v>48629</v>
      </c>
      <c r="E8706" t="str">
        <f>IFERROR(INDEX(Thailand!B$2:B$9144,ROW(A8705)),"")</f>
        <v>ประดู่โคก</v>
      </c>
      <c r="F8706" t="s">
        <v>49529</v>
      </c>
      <c r="G8706" t="str">
        <f>IFERROR(INDEX(Thailand!D$2:D$9144,ROW(A8705)),"")</f>
        <v>THYMELAEACEAE</v>
      </c>
      <c r="H8706" t="str">
        <f>IFERROR(INDEX(Thailand!C$2:C$9144,ROW(A8705)),"")</f>
        <v>Enkleia thorelii (Lecomte) Nevling</v>
      </c>
      <c r="I8706" t="s">
        <v>50298</v>
      </c>
    </row>
    <row r="8707" spans="1:9" x14ac:dyDescent="0.25">
      <c r="A8707">
        <v>8706</v>
      </c>
      <c r="B8707" t="s">
        <v>26352</v>
      </c>
      <c r="C8707" t="s">
        <v>48630</v>
      </c>
      <c r="D8707" t="s">
        <v>48631</v>
      </c>
      <c r="E8707" t="str">
        <f>IFERROR(INDEX(Thailand!B$2:B$9144,ROW(A8706)),"")</f>
        <v>เหมือดสร้อย</v>
      </c>
      <c r="F8707" t="s">
        <v>49530</v>
      </c>
      <c r="G8707" t="str">
        <f>IFERROR(INDEX(Thailand!D$2:D$9144,ROW(A8706)),"")</f>
        <v>THYMELAEACEAE</v>
      </c>
      <c r="H8707" t="str">
        <f>IFERROR(INDEX(Thailand!C$2:C$9144,ROW(A8706)),"")</f>
        <v>Eriosolena composita (L.f.) Tiegh.</v>
      </c>
      <c r="I8707" t="s">
        <v>50299</v>
      </c>
    </row>
    <row r="8708" spans="1:9" x14ac:dyDescent="0.25">
      <c r="A8708">
        <v>8707</v>
      </c>
      <c r="B8708" t="s">
        <v>48632</v>
      </c>
      <c r="C8708" t="s">
        <v>48633</v>
      </c>
      <c r="D8708" t="s">
        <v>48634</v>
      </c>
      <c r="E8708" t="str">
        <f>IFERROR(INDEX(Thailand!B$2:B$9144,ROW(A8707)),"")</f>
        <v>ตันหยงพรุ</v>
      </c>
      <c r="F8708" t="s">
        <v>49531</v>
      </c>
      <c r="G8708" t="str">
        <f>IFERROR(INDEX(Thailand!D$2:D$9144,ROW(A8707)),"")</f>
        <v>THYMELAEACEAE</v>
      </c>
      <c r="H8708" t="str">
        <f>IFERROR(INDEX(Thailand!C$2:C$9144,ROW(A8707)),"")</f>
        <v>Gonystylus confusus Airy Shaw</v>
      </c>
      <c r="I8708" t="s">
        <v>50300</v>
      </c>
    </row>
    <row r="8709" spans="1:9" x14ac:dyDescent="0.25">
      <c r="A8709">
        <v>8708</v>
      </c>
      <c r="B8709" t="s">
        <v>47417</v>
      </c>
      <c r="C8709" t="s">
        <v>48635</v>
      </c>
      <c r="D8709" t="s">
        <v>48636</v>
      </c>
      <c r="E8709" t="str">
        <f>IFERROR(INDEX(Thailand!B$2:B$9144,ROW(A8708)),"")</f>
        <v>กฤษณาน้อย</v>
      </c>
      <c r="F8709" t="s">
        <v>49532</v>
      </c>
      <c r="G8709" t="str">
        <f>IFERROR(INDEX(Thailand!D$2:D$9144,ROW(A8708)),"")</f>
        <v>THYMELAEACEAE</v>
      </c>
      <c r="H8709" t="str">
        <f>IFERROR(INDEX(Thailand!C$2:C$9144,ROW(A8708)),"")</f>
        <v>Gyrinops vidalii P.H.Hô</v>
      </c>
      <c r="I8709" t="s">
        <v>50301</v>
      </c>
    </row>
    <row r="8710" spans="1:9" x14ac:dyDescent="0.25">
      <c r="A8710">
        <v>8709</v>
      </c>
      <c r="B8710" t="s">
        <v>48637</v>
      </c>
      <c r="C8710" t="s">
        <v>48638</v>
      </c>
      <c r="D8710" t="s">
        <v>48639</v>
      </c>
      <c r="E8710" t="str">
        <f>IFERROR(INDEX(Thailand!B$2:B$9144,ROW(A8709)),"")</f>
        <v>มหาก่าน</v>
      </c>
      <c r="F8710" t="s">
        <v>49533</v>
      </c>
      <c r="G8710" t="str">
        <f>IFERROR(INDEX(Thailand!D$2:D$9144,ROW(A8709)),"")</f>
        <v>THYMELAEACEAE</v>
      </c>
      <c r="H8710" t="str">
        <f>IFERROR(INDEX(Thailand!C$2:C$9144,ROW(A8709)),"")</f>
        <v>Linostoma decandrum (Roxb.) Wall. ex Meisn.</v>
      </c>
      <c r="I8710" t="s">
        <v>50302</v>
      </c>
    </row>
    <row r="8711" spans="1:9" x14ac:dyDescent="0.25">
      <c r="A8711">
        <v>8710</v>
      </c>
      <c r="B8711" t="s">
        <v>36627</v>
      </c>
      <c r="C8711" t="s">
        <v>48640</v>
      </c>
      <c r="D8711" t="s">
        <v>48641</v>
      </c>
      <c r="E8711" t="str">
        <f>IFERROR(INDEX(Thailand!B$2:B$9144,ROW(A8710)),"")</f>
        <v>พันไสน</v>
      </c>
      <c r="F8711" t="s">
        <v>49533</v>
      </c>
      <c r="G8711" t="str">
        <f>IFERROR(INDEX(Thailand!D$2:D$9144,ROW(A8710)),"")</f>
        <v>THYMELAEACEAE</v>
      </c>
      <c r="H8711" t="str">
        <f>IFERROR(INDEX(Thailand!C$2:C$9144,ROW(A8710)),"")</f>
        <v>Linostoma pauciflorum Griff.</v>
      </c>
      <c r="I8711" t="s">
        <v>50303</v>
      </c>
    </row>
    <row r="8712" spans="1:9" x14ac:dyDescent="0.25">
      <c r="A8712">
        <v>8711</v>
      </c>
      <c r="B8712" t="s">
        <v>48642</v>
      </c>
      <c r="C8712" t="s">
        <v>48643</v>
      </c>
      <c r="D8712" t="s">
        <v>48644</v>
      </c>
      <c r="E8712" t="str">
        <f>IFERROR(INDEX(Thailand!B$2:B$9144,ROW(A8711)),"")</f>
        <v>ไสนลุม</v>
      </c>
      <c r="F8712" t="s">
        <v>49533</v>
      </c>
      <c r="G8712" t="str">
        <f>IFERROR(INDEX(Thailand!D$2:D$9144,ROW(A8711)),"")</f>
        <v>THYMELAEACEAE</v>
      </c>
      <c r="H8712" t="str">
        <f>IFERROR(INDEX(Thailand!C$2:C$9144,ROW(A8711)),"")</f>
        <v>Linostoma persimile Craib</v>
      </c>
      <c r="I8712" t="s">
        <v>50304</v>
      </c>
    </row>
    <row r="8713" spans="1:9" x14ac:dyDescent="0.25">
      <c r="A8713">
        <v>8712</v>
      </c>
      <c r="B8713" t="s">
        <v>48645</v>
      </c>
      <c r="C8713" t="s">
        <v>48646</v>
      </c>
      <c r="D8713" t="s">
        <v>48647</v>
      </c>
      <c r="E8713" t="str">
        <f>IFERROR(INDEX(Thailand!B$2:B$9144,ROW(A8712)),"")</f>
        <v>มหาก่านเหลือง</v>
      </c>
      <c r="F8713" t="s">
        <v>49534</v>
      </c>
      <c r="G8713" t="str">
        <f>IFERROR(INDEX(Thailand!D$2:D$9144,ROW(A8712)),"")</f>
        <v>THYMELAEACEAE</v>
      </c>
      <c r="H8713" t="str">
        <f>IFERROR(INDEX(Thailand!C$2:C$9144,ROW(A8712)),"")</f>
        <v>Wikstroemia dolichantha Diels var. effusa (Rehder) B.Peterson</v>
      </c>
      <c r="I8713" t="s">
        <v>50305</v>
      </c>
    </row>
    <row r="8714" spans="1:9" x14ac:dyDescent="0.25">
      <c r="A8714">
        <v>8713</v>
      </c>
      <c r="B8714" t="s">
        <v>18505</v>
      </c>
      <c r="C8714" t="s">
        <v>48648</v>
      </c>
      <c r="D8714" t="s">
        <v>48649</v>
      </c>
      <c r="E8714" t="str">
        <f>IFERROR(INDEX(Thailand!B$2:B$9144,ROW(A8713)),"")</f>
        <v>ปออิน</v>
      </c>
      <c r="F8714" t="s">
        <v>49534</v>
      </c>
      <c r="G8714" t="str">
        <f>IFERROR(INDEX(Thailand!D$2:D$9144,ROW(A8713)),"")</f>
        <v>THYMELAEACEAE</v>
      </c>
      <c r="H8714" t="str">
        <f>IFERROR(INDEX(Thailand!C$2:C$9144,ROW(A8713)),"")</f>
        <v>Wikstroemia indica (L.) C.A.Mey.</v>
      </c>
      <c r="I8714" t="s">
        <v>50306</v>
      </c>
    </row>
    <row r="8715" spans="1:9" x14ac:dyDescent="0.25">
      <c r="A8715">
        <v>8714</v>
      </c>
      <c r="B8715" t="s">
        <v>42060</v>
      </c>
      <c r="C8715" t="s">
        <v>48650</v>
      </c>
      <c r="D8715" t="s">
        <v>48651</v>
      </c>
      <c r="E8715" t="str">
        <f>IFERROR(INDEX(Thailand!B$2:B$9144,ROW(A8714)),"")</f>
        <v>ปอพรหม</v>
      </c>
      <c r="F8715" t="s">
        <v>49534</v>
      </c>
      <c r="G8715" t="str">
        <f>IFERROR(INDEX(Thailand!D$2:D$9144,ROW(A8714)),"")</f>
        <v>THYMELAEACEAE</v>
      </c>
      <c r="H8715" t="str">
        <f>IFERROR(INDEX(Thailand!C$2:C$9144,ROW(A8714)),"")</f>
        <v>Wikstroemia polyantha Merr.</v>
      </c>
      <c r="I8715" t="s">
        <v>50307</v>
      </c>
    </row>
    <row r="8716" spans="1:9" x14ac:dyDescent="0.25">
      <c r="A8716">
        <v>8715</v>
      </c>
      <c r="B8716" t="s">
        <v>18926</v>
      </c>
      <c r="C8716" t="s">
        <v>48652</v>
      </c>
      <c r="D8716" t="s">
        <v>48653</v>
      </c>
      <c r="E8716" t="str">
        <f>IFERROR(INDEX(Thailand!B$2:B$9144,ROW(A8715)),"")</f>
        <v>ปอฟาน</v>
      </c>
      <c r="F8716" t="s">
        <v>49534</v>
      </c>
      <c r="G8716" t="str">
        <f>IFERROR(INDEX(Thailand!D$2:D$9144,ROW(A8715)),"")</f>
        <v>THYMELAEACEAE</v>
      </c>
      <c r="H8716" t="str">
        <f>IFERROR(INDEX(Thailand!C$2:C$9144,ROW(A8715)),"")</f>
        <v>Wikstroemia ridleyi Gamble</v>
      </c>
      <c r="I8716" t="s">
        <v>50308</v>
      </c>
    </row>
    <row r="8717" spans="1:9" x14ac:dyDescent="0.25">
      <c r="A8717">
        <v>8716</v>
      </c>
      <c r="B8717" t="s">
        <v>48654</v>
      </c>
      <c r="C8717" t="s">
        <v>48655</v>
      </c>
      <c r="D8717" t="s">
        <v>48656</v>
      </c>
      <c r="E8717" t="str">
        <f>IFERROR(INDEX(Thailand!B$2:B$9144,ROW(A8716)),"")</f>
        <v>คดนกกูด</v>
      </c>
      <c r="F8717" t="s">
        <v>49535</v>
      </c>
      <c r="G8717" t="str">
        <f>IFERROR(INDEX(Thailand!D$2:D$9144,ROW(A8716)),"")</f>
        <v>TORRICELLIACEAE</v>
      </c>
      <c r="H8717" t="str">
        <f>IFERROR(INDEX(Thailand!C$2:C$9144,ROW(A8716)),"")</f>
        <v>Aralidium pinnatifidum (Jungh. &amp; de Vriese) Miq.</v>
      </c>
      <c r="I8717" t="s">
        <v>50309</v>
      </c>
    </row>
    <row r="8718" spans="1:9" x14ac:dyDescent="0.25">
      <c r="A8718">
        <v>8717</v>
      </c>
      <c r="B8718" t="s">
        <v>47906</v>
      </c>
      <c r="C8718" t="s">
        <v>48657</v>
      </c>
      <c r="D8718" t="s">
        <v>48658</v>
      </c>
      <c r="E8718" t="str">
        <f>IFERROR(INDEX(Thailand!B$2:B$9144,ROW(A8717)),"")</f>
        <v>ชุมแสงใต้</v>
      </c>
      <c r="F8718" t="s">
        <v>49536</v>
      </c>
      <c r="G8718" t="str">
        <f>IFERROR(INDEX(Thailand!D$2:D$9144,ROW(A8717)),"")</f>
        <v>TRIGONIACEAE</v>
      </c>
      <c r="H8718" t="str">
        <f>IFERROR(INDEX(Thailand!C$2:C$9144,ROW(A8717)),"")</f>
        <v>Trigoniastrum hypoleucum Miq.</v>
      </c>
      <c r="I8718" t="s">
        <v>50310</v>
      </c>
    </row>
    <row r="8719" spans="1:9" x14ac:dyDescent="0.25">
      <c r="A8719">
        <v>8718</v>
      </c>
      <c r="B8719" t="s">
        <v>48659</v>
      </c>
      <c r="C8719" t="s">
        <v>48660</v>
      </c>
      <c r="D8719" t="s">
        <v>48661</v>
      </c>
      <c r="E8719" t="str">
        <f>IFERROR(INDEX(Thailand!B$2:B$9144,ROW(A8718)),"")</f>
        <v>ดาวไทย</v>
      </c>
      <c r="F8719" t="s">
        <v>49537</v>
      </c>
      <c r="G8719" t="str">
        <f>IFERROR(INDEX(Thailand!D$2:D$9144,ROW(A8718)),"")</f>
        <v>TRIURIDACEAE</v>
      </c>
      <c r="H8719" t="str">
        <f>IFERROR(INDEX(Thailand!C$2:C$9144,ROW(A8718)),"")</f>
        <v>Sciaphila thaidanica K.Larsen</v>
      </c>
      <c r="I8719" t="s">
        <v>50311</v>
      </c>
    </row>
    <row r="8720" spans="1:9" x14ac:dyDescent="0.25">
      <c r="A8720">
        <v>8719</v>
      </c>
      <c r="B8720" t="s">
        <v>19970</v>
      </c>
      <c r="C8720" t="s">
        <v>48662</v>
      </c>
      <c r="D8720" t="s">
        <v>48663</v>
      </c>
      <c r="E8720" t="str">
        <f>IFERROR(INDEX(Thailand!B$2:B$9144,ROW(A8719)),"")</f>
        <v>ธูปฤๅษี</v>
      </c>
      <c r="F8720" t="s">
        <v>49538</v>
      </c>
      <c r="G8720" t="str">
        <f>IFERROR(INDEX(Thailand!D$2:D$9144,ROW(A8719)),"")</f>
        <v>TYPHACEAE</v>
      </c>
      <c r="H8720" t="str">
        <f>IFERROR(INDEX(Thailand!C$2:C$9144,ROW(A8719)),"")</f>
        <v>Typha angustifolia L.</v>
      </c>
      <c r="I8720" t="s">
        <v>50312</v>
      </c>
    </row>
    <row r="8721" spans="1:9" x14ac:dyDescent="0.25">
      <c r="A8721">
        <v>8720</v>
      </c>
      <c r="B8721" t="s">
        <v>23213</v>
      </c>
      <c r="C8721" t="s">
        <v>48664</v>
      </c>
      <c r="D8721" t="s">
        <v>48665</v>
      </c>
      <c r="E8721" t="str">
        <f>IFERROR(INDEX(Thailand!B$2:B$9144,ROW(A8720)),"")</f>
        <v>กระเชา</v>
      </c>
      <c r="F8721" t="s">
        <v>49539</v>
      </c>
      <c r="G8721" t="str">
        <f>IFERROR(INDEX(Thailand!D$2:D$9144,ROW(A8720)),"")</f>
        <v>ULMACEAE</v>
      </c>
      <c r="H8721" t="str">
        <f>IFERROR(INDEX(Thailand!C$2:C$9144,ROW(A8720)),"")</f>
        <v>Holoptelea integrifolia Planch.</v>
      </c>
      <c r="I8721" t="s">
        <v>50313</v>
      </c>
    </row>
    <row r="8722" spans="1:9" x14ac:dyDescent="0.25">
      <c r="A8722">
        <v>8721</v>
      </c>
      <c r="B8722" t="s">
        <v>25469</v>
      </c>
      <c r="C8722" t="s">
        <v>48666</v>
      </c>
      <c r="D8722" t="s">
        <v>48667</v>
      </c>
      <c r="E8722" t="str">
        <f>IFERROR(INDEX(Thailand!B$2:B$9144,ROW(A8721)),"")</f>
        <v>ลูบลีบ</v>
      </c>
      <c r="F8722" t="s">
        <v>49540</v>
      </c>
      <c r="G8722" t="str">
        <f>IFERROR(INDEX(Thailand!D$2:D$9144,ROW(A8721)),"")</f>
        <v>ULMACEAE</v>
      </c>
      <c r="H8722" t="str">
        <f>IFERROR(INDEX(Thailand!C$2:C$9144,ROW(A8721)),"")</f>
        <v>Ulmus lanceifolia Roxb. ex Wall.</v>
      </c>
      <c r="I8722" t="s">
        <v>50314</v>
      </c>
    </row>
    <row r="8723" spans="1:9" x14ac:dyDescent="0.25">
      <c r="A8723">
        <v>8722</v>
      </c>
      <c r="B8723" t="s">
        <v>48668</v>
      </c>
      <c r="C8723" t="s">
        <v>48669</v>
      </c>
      <c r="D8723" t="s">
        <v>48670</v>
      </c>
      <c r="E8723" t="str">
        <f>IFERROR(INDEX(Thailand!B$2:B$9144,ROW(A8722)),"")</f>
        <v>ป่านตำแย</v>
      </c>
      <c r="F8723" t="s">
        <v>49541</v>
      </c>
      <c r="G8723" t="str">
        <f>IFERROR(INDEX(Thailand!D$2:D$9144,ROW(A8722)),"")</f>
        <v>URTICACEAE</v>
      </c>
      <c r="H8723" t="str">
        <f>IFERROR(INDEX(Thailand!C$2:C$9144,ROW(A8722)),"")</f>
        <v>Boehmeria clidemioides Miq.</v>
      </c>
      <c r="I8723" t="s">
        <v>50315</v>
      </c>
    </row>
    <row r="8724" spans="1:9" x14ac:dyDescent="0.25">
      <c r="A8724">
        <v>8723</v>
      </c>
      <c r="B8724" t="s">
        <v>48668</v>
      </c>
      <c r="C8724" t="s">
        <v>48669</v>
      </c>
      <c r="D8724" t="s">
        <v>48670</v>
      </c>
      <c r="E8724" t="str">
        <f>IFERROR(INDEX(Thailand!B$2:B$9144,ROW(A8723)),"")</f>
        <v>ป่านตำแย</v>
      </c>
      <c r="F8724" t="s">
        <v>49541</v>
      </c>
      <c r="G8724" t="str">
        <f>IFERROR(INDEX(Thailand!D$2:D$9144,ROW(A8723)),"")</f>
        <v>URTICACEAE</v>
      </c>
      <c r="H8724" t="str">
        <f>IFERROR(INDEX(Thailand!C$2:C$9144,ROW(A8723)),"")</f>
        <v>Boehmeria clidemioides Miq. var. diffusa (Wedd.) Hand.-Mazz.</v>
      </c>
      <c r="I8724" t="s">
        <v>50315</v>
      </c>
    </row>
    <row r="8725" spans="1:9" x14ac:dyDescent="0.25">
      <c r="A8725">
        <v>8724</v>
      </c>
      <c r="B8725" t="s">
        <v>48671</v>
      </c>
      <c r="C8725" t="s">
        <v>48672</v>
      </c>
      <c r="D8725" t="s">
        <v>48673</v>
      </c>
      <c r="E8725" t="str">
        <f>IFERROR(INDEX(Thailand!B$2:B$9144,ROW(A8724)),"")</f>
        <v>ป่านแดง</v>
      </c>
      <c r="F8725" t="s">
        <v>49541</v>
      </c>
      <c r="G8725" t="str">
        <f>IFERROR(INDEX(Thailand!D$2:D$9144,ROW(A8724)),"")</f>
        <v>URTICACEAE</v>
      </c>
      <c r="H8725" t="str">
        <f>IFERROR(INDEX(Thailand!C$2:C$9144,ROW(A8724)),"")</f>
        <v>Boehmeria glomerulifera Miq.</v>
      </c>
      <c r="I8725" t="s">
        <v>50316</v>
      </c>
    </row>
    <row r="8726" spans="1:9" x14ac:dyDescent="0.25">
      <c r="A8726">
        <v>8725</v>
      </c>
      <c r="B8726" t="s">
        <v>18017</v>
      </c>
      <c r="C8726" t="s">
        <v>48674</v>
      </c>
      <c r="D8726" t="s">
        <v>48675</v>
      </c>
      <c r="E8726" t="str">
        <f>IFERROR(INDEX(Thailand!B$2:B$9144,ROW(A8725)),"")</f>
        <v>ป่าน</v>
      </c>
      <c r="F8726" t="s">
        <v>49541</v>
      </c>
      <c r="G8726" t="str">
        <f>IFERROR(INDEX(Thailand!D$2:D$9144,ROW(A8725)),"")</f>
        <v>URTICACEAE</v>
      </c>
      <c r="H8726" t="str">
        <f>IFERROR(INDEX(Thailand!C$2:C$9144,ROW(A8725)),"")</f>
        <v>Boehmeria hamiltoniana Wedd.</v>
      </c>
      <c r="I8726" t="s">
        <v>50317</v>
      </c>
    </row>
    <row r="8727" spans="1:9" x14ac:dyDescent="0.25">
      <c r="A8727">
        <v>8726</v>
      </c>
      <c r="B8727" t="s">
        <v>18402</v>
      </c>
      <c r="C8727" t="s">
        <v>48676</v>
      </c>
      <c r="D8727" t="s">
        <v>48677</v>
      </c>
      <c r="E8727" t="str">
        <f>IFERROR(INDEX(Thailand!B$2:B$9144,ROW(A8726)),"")</f>
        <v>จ๊าป่าน</v>
      </c>
      <c r="F8727" t="s">
        <v>49541</v>
      </c>
      <c r="G8727" t="str">
        <f>IFERROR(INDEX(Thailand!D$2:D$9144,ROW(A8726)),"")</f>
        <v>URTICACEAE</v>
      </c>
      <c r="H8727" t="str">
        <f>IFERROR(INDEX(Thailand!C$2:C$9144,ROW(A8726)),"")</f>
        <v>Boehmeria macrophylla Hornem.</v>
      </c>
      <c r="I8727" t="s">
        <v>50318</v>
      </c>
    </row>
    <row r="8728" spans="1:9" x14ac:dyDescent="0.25">
      <c r="A8728">
        <v>8727</v>
      </c>
      <c r="B8728" t="s">
        <v>18023</v>
      </c>
      <c r="C8728" t="s">
        <v>48678</v>
      </c>
      <c r="D8728" t="s">
        <v>48679</v>
      </c>
      <c r="E8728" t="str">
        <f>IFERROR(INDEX(Thailand!B$2:B$9144,ROW(A8727)),"")</f>
        <v>ป่านรามี</v>
      </c>
      <c r="F8728" t="s">
        <v>49541</v>
      </c>
      <c r="G8728" t="str">
        <f>IFERROR(INDEX(Thailand!D$2:D$9144,ROW(A8727)),"")</f>
        <v>URTICACEAE</v>
      </c>
      <c r="H8728" t="str">
        <f>IFERROR(INDEX(Thailand!C$2:C$9144,ROW(A8727)),"")</f>
        <v>Boehmeria nivea (L.) Gaudich.</v>
      </c>
      <c r="I8728" t="s">
        <v>50319</v>
      </c>
    </row>
    <row r="8729" spans="1:9" x14ac:dyDescent="0.25">
      <c r="A8729">
        <v>8728</v>
      </c>
      <c r="B8729" t="s">
        <v>33377</v>
      </c>
      <c r="C8729" t="s">
        <v>48680</v>
      </c>
      <c r="D8729" t="s">
        <v>48681</v>
      </c>
      <c r="E8729" t="str">
        <f>IFERROR(INDEX(Thailand!B$2:B$9144,ROW(A8728)),"")</f>
        <v>จ๊าป่าน</v>
      </c>
      <c r="F8729" t="s">
        <v>49541</v>
      </c>
      <c r="G8729" t="str">
        <f>IFERROR(INDEX(Thailand!D$2:D$9144,ROW(A8728)),"")</f>
        <v>URTICACEAE</v>
      </c>
      <c r="H8729" t="str">
        <f>IFERROR(INDEX(Thailand!C$2:C$9144,ROW(A8728)),"")</f>
        <v>Boehmeria penduliflora Wedd. ex D.G.Long</v>
      </c>
      <c r="I8729" t="s">
        <v>50320</v>
      </c>
    </row>
    <row r="8730" spans="1:9" x14ac:dyDescent="0.25">
      <c r="A8730">
        <v>8729</v>
      </c>
      <c r="B8730" t="s">
        <v>17610</v>
      </c>
      <c r="C8730" t="s">
        <v>48682</v>
      </c>
      <c r="D8730" t="s">
        <v>48683</v>
      </c>
      <c r="E8730" t="str">
        <f>IFERROR(INDEX(Thailand!B$2:B$9144,ROW(A8729)),"")</f>
        <v>เขืองแข้งม้า</v>
      </c>
      <c r="F8730" t="s">
        <v>49541</v>
      </c>
      <c r="G8730" t="str">
        <f>IFERROR(INDEX(Thailand!D$2:D$9144,ROW(A8729)),"")</f>
        <v>URTICACEAE</v>
      </c>
      <c r="H8730" t="str">
        <f>IFERROR(INDEX(Thailand!C$2:C$9144,ROW(A8729)),"")</f>
        <v>Boehmeria siamensis Craib</v>
      </c>
      <c r="I8730" t="s">
        <v>50321</v>
      </c>
    </row>
    <row r="8731" spans="1:9" x14ac:dyDescent="0.25">
      <c r="A8731">
        <v>8730</v>
      </c>
      <c r="B8731" t="s">
        <v>18988</v>
      </c>
      <c r="C8731" t="s">
        <v>48684</v>
      </c>
      <c r="D8731" t="s">
        <v>48685</v>
      </c>
      <c r="E8731" t="str">
        <f>IFERROR(INDEX(Thailand!B$2:B$9144,ROW(A8730)),"")</f>
        <v>ป่าน</v>
      </c>
      <c r="F8731" t="s">
        <v>49541</v>
      </c>
      <c r="G8731" t="str">
        <f>IFERROR(INDEX(Thailand!D$2:D$9144,ROW(A8730)),"")</f>
        <v>URTICACEAE</v>
      </c>
      <c r="H8731" t="str">
        <f>IFERROR(INDEX(Thailand!C$2:C$9144,ROW(A8730)),"")</f>
        <v>Boehmeria virgata (G.Forst.) Guill.</v>
      </c>
      <c r="I8731" t="s">
        <v>50322</v>
      </c>
    </row>
    <row r="8732" spans="1:9" x14ac:dyDescent="0.25">
      <c r="A8732">
        <v>8731</v>
      </c>
      <c r="B8732" t="s">
        <v>30358</v>
      </c>
      <c r="C8732" t="s">
        <v>48686</v>
      </c>
      <c r="D8732" t="s">
        <v>48687</v>
      </c>
      <c r="E8732" t="str">
        <f>IFERROR(INDEX(Thailand!B$2:B$9144,ROW(A8731)),"")</f>
        <v>ตำแยตัวเมีย</v>
      </c>
      <c r="F8732" t="s">
        <v>49541</v>
      </c>
      <c r="G8732" t="str">
        <f>IFERROR(INDEX(Thailand!D$2:D$9144,ROW(A8731)),"")</f>
        <v>URTICACEAE</v>
      </c>
      <c r="H8732" t="str">
        <f>IFERROR(INDEX(Thailand!C$2:C$9144,ROW(A8731)),"")</f>
        <v>Boehmeria zollingeriana Wedd.</v>
      </c>
      <c r="I8732" t="s">
        <v>50323</v>
      </c>
    </row>
    <row r="8733" spans="1:9" x14ac:dyDescent="0.25">
      <c r="A8733">
        <v>8732</v>
      </c>
      <c r="B8733" t="s">
        <v>20085</v>
      </c>
      <c r="C8733" t="s">
        <v>48688</v>
      </c>
      <c r="D8733" t="s">
        <v>48689</v>
      </c>
      <c r="E8733" t="str">
        <f>IFERROR(INDEX(Thailand!B$2:B$9144,ROW(A8732)),"")</f>
        <v>ไข่ปลา</v>
      </c>
      <c r="F8733" t="s">
        <v>49542</v>
      </c>
      <c r="G8733" t="str">
        <f>IFERROR(INDEX(Thailand!D$2:D$9144,ROW(A8732)),"")</f>
        <v>URTICACEAE</v>
      </c>
      <c r="H8733" t="str">
        <f>IFERROR(INDEX(Thailand!C$2:C$9144,ROW(A8732)),"")</f>
        <v>Debregeasia longifolia (Burm.f.) Wedd.</v>
      </c>
      <c r="I8733" t="s">
        <v>50324</v>
      </c>
    </row>
    <row r="8734" spans="1:9" x14ac:dyDescent="0.25">
      <c r="A8734">
        <v>8733</v>
      </c>
      <c r="B8734" t="s">
        <v>26248</v>
      </c>
      <c r="C8734" t="s">
        <v>48690</v>
      </c>
      <c r="D8734" t="s">
        <v>48691</v>
      </c>
      <c r="E8734" t="str">
        <f>IFERROR(INDEX(Thailand!B$2:B$9144,ROW(A8733)),"")</f>
        <v>ป่านป่า</v>
      </c>
      <c r="F8734" t="s">
        <v>49542</v>
      </c>
      <c r="G8734" t="str">
        <f>IFERROR(INDEX(Thailand!D$2:D$9144,ROW(A8733)),"")</f>
        <v>URTICACEAE</v>
      </c>
      <c r="H8734" t="str">
        <f>IFERROR(INDEX(Thailand!C$2:C$9144,ROW(A8733)),"")</f>
        <v>Debregeasia squamata King ex Hook.f.</v>
      </c>
      <c r="I8734" t="s">
        <v>50325</v>
      </c>
    </row>
    <row r="8735" spans="1:9" x14ac:dyDescent="0.25">
      <c r="A8735">
        <v>8734</v>
      </c>
      <c r="B8735" t="s">
        <v>21790</v>
      </c>
      <c r="C8735" t="s">
        <v>48692</v>
      </c>
      <c r="D8735" t="s">
        <v>48693</v>
      </c>
      <c r="E8735" t="str">
        <f>IFERROR(INDEX(Thailand!B$2:B$9144,ROW(A8734)),"")</f>
        <v>เต้ามด</v>
      </c>
      <c r="F8735" t="s">
        <v>49542</v>
      </c>
      <c r="G8735" t="str">
        <f>IFERROR(INDEX(Thailand!D$2:D$9144,ROW(A8734)),"")</f>
        <v>URTICACEAE</v>
      </c>
      <c r="H8735" t="str">
        <f>IFERROR(INDEX(Thailand!C$2:C$9144,ROW(A8734)),"")</f>
        <v>Debregeasia wallichiana (Wedd.) Wedd.</v>
      </c>
      <c r="I8735" t="s">
        <v>50326</v>
      </c>
    </row>
    <row r="8736" spans="1:9" x14ac:dyDescent="0.25">
      <c r="A8736">
        <v>8735</v>
      </c>
      <c r="B8736" t="s">
        <v>48694</v>
      </c>
      <c r="C8736" t="s">
        <v>48695</v>
      </c>
      <c r="D8736" t="s">
        <v>48696</v>
      </c>
      <c r="E8736" t="str">
        <f>IFERROR(INDEX(Thailand!B$2:B$9144,ROW(A8735)),"")</f>
        <v>หานช้างฮ้อง</v>
      </c>
      <c r="F8736" t="s">
        <v>49543</v>
      </c>
      <c r="G8736" t="str">
        <f>IFERROR(INDEX(Thailand!D$2:D$9144,ROW(A8735)),"")</f>
        <v>URTICACEAE</v>
      </c>
      <c r="H8736" t="str">
        <f>IFERROR(INDEX(Thailand!C$2:C$9144,ROW(A8735)),"")</f>
        <v>Dendrocnide basirotunda (C.Y.Wu) Chew</v>
      </c>
      <c r="I8736" t="s">
        <v>50327</v>
      </c>
    </row>
    <row r="8737" spans="1:9" x14ac:dyDescent="0.25">
      <c r="A8737">
        <v>8736</v>
      </c>
      <c r="B8737" t="s">
        <v>32472</v>
      </c>
      <c r="C8737" t="s">
        <v>48697</v>
      </c>
      <c r="D8737" t="s">
        <v>48698</v>
      </c>
      <c r="E8737" t="str">
        <f>IFERROR(INDEX(Thailand!B$2:B$9144,ROW(A8736)),"")</f>
        <v>กะลังตังช้าง</v>
      </c>
      <c r="F8737" t="s">
        <v>49543</v>
      </c>
      <c r="G8737" t="str">
        <f>IFERROR(INDEX(Thailand!D$2:D$9144,ROW(A8736)),"")</f>
        <v>URTICACEAE</v>
      </c>
      <c r="H8737" t="str">
        <f>IFERROR(INDEX(Thailand!C$2:C$9144,ROW(A8736)),"")</f>
        <v>Dendrocnide crenulata (Wedd.) Miq.</v>
      </c>
      <c r="I8737" t="s">
        <v>50328</v>
      </c>
    </row>
    <row r="8738" spans="1:9" x14ac:dyDescent="0.25">
      <c r="A8738">
        <v>8737</v>
      </c>
      <c r="B8738" t="s">
        <v>23799</v>
      </c>
      <c r="C8738" t="s">
        <v>48699</v>
      </c>
      <c r="D8738" t="s">
        <v>48700</v>
      </c>
      <c r="E8738" t="str">
        <f>IFERROR(INDEX(Thailand!B$2:B$9144,ROW(A8737)),"")</f>
        <v>กะลังตังช้าง</v>
      </c>
      <c r="F8738" t="s">
        <v>49543</v>
      </c>
      <c r="G8738" t="str">
        <f>IFERROR(INDEX(Thailand!D$2:D$9144,ROW(A8737)),"")</f>
        <v>URTICACEAE</v>
      </c>
      <c r="H8738" t="str">
        <f>IFERROR(INDEX(Thailand!C$2:C$9144,ROW(A8737)),"")</f>
        <v>Dendrocnide sinuata (Blume) Chew</v>
      </c>
      <c r="I8738" t="s">
        <v>50329</v>
      </c>
    </row>
    <row r="8739" spans="1:9" x14ac:dyDescent="0.25">
      <c r="A8739">
        <v>8738</v>
      </c>
      <c r="B8739" t="s">
        <v>48701</v>
      </c>
      <c r="C8739" t="s">
        <v>48702</v>
      </c>
      <c r="D8739" t="s">
        <v>48703</v>
      </c>
      <c r="E8739" t="str">
        <f>IFERROR(INDEX(Thailand!B$2:B$9144,ROW(A8738)),"")</f>
        <v>ตำแยช้าง</v>
      </c>
      <c r="F8739" t="s">
        <v>49543</v>
      </c>
      <c r="G8739" t="str">
        <f>IFERROR(INDEX(Thailand!D$2:D$9144,ROW(A8738)),"")</f>
        <v>URTICACEAE</v>
      </c>
      <c r="H8739" t="str">
        <f>IFERROR(INDEX(Thailand!C$2:C$9144,ROW(A8738)),"")</f>
        <v>Dendrocnide stimulans (L.f.) Chew</v>
      </c>
      <c r="I8739" t="s">
        <v>50330</v>
      </c>
    </row>
    <row r="8740" spans="1:9" x14ac:dyDescent="0.25">
      <c r="A8740">
        <v>8739</v>
      </c>
      <c r="B8740" t="s">
        <v>18806</v>
      </c>
      <c r="C8740" t="s">
        <v>48704</v>
      </c>
      <c r="D8740" t="s">
        <v>48705</v>
      </c>
      <c r="E8740" t="str">
        <f>IFERROR(INDEX(Thailand!B$2:B$9144,ROW(A8739)),"")</f>
        <v>ปรกดอย</v>
      </c>
      <c r="F8740" t="s">
        <v>49544</v>
      </c>
      <c r="G8740" t="str">
        <f>IFERROR(INDEX(Thailand!D$2:D$9144,ROW(A8739)),"")</f>
        <v>URTICACEAE</v>
      </c>
      <c r="H8740" t="str">
        <f>IFERROR(INDEX(Thailand!C$2:C$9144,ROW(A8739)),"")</f>
        <v>Elatostema acuminatum Brong.</v>
      </c>
      <c r="I8740" t="s">
        <v>50331</v>
      </c>
    </row>
    <row r="8741" spans="1:9" x14ac:dyDescent="0.25">
      <c r="A8741">
        <v>8740</v>
      </c>
      <c r="B8741" t="s">
        <v>48706</v>
      </c>
      <c r="C8741" t="s">
        <v>48707</v>
      </c>
      <c r="D8741" t="s">
        <v>48708</v>
      </c>
      <c r="E8741" t="str">
        <f>IFERROR(INDEX(Thailand!B$2:B$9144,ROW(A8740)),"")</f>
        <v>ดิงคี</v>
      </c>
      <c r="F8741" t="s">
        <v>49544</v>
      </c>
      <c r="G8741" t="str">
        <f>IFERROR(INDEX(Thailand!D$2:D$9144,ROW(A8740)),"")</f>
        <v>URTICACEAE</v>
      </c>
      <c r="H8741" t="str">
        <f>IFERROR(INDEX(Thailand!C$2:C$9144,ROW(A8740)),"")</f>
        <v>Elatostema interifolium (D.Don) Wedd. var. interifolium</v>
      </c>
      <c r="I8741" t="s">
        <v>50332</v>
      </c>
    </row>
    <row r="8742" spans="1:9" x14ac:dyDescent="0.25">
      <c r="A8742">
        <v>8741</v>
      </c>
      <c r="B8742" t="s">
        <v>17857</v>
      </c>
      <c r="C8742" t="s">
        <v>48709</v>
      </c>
      <c r="D8742" t="s">
        <v>48710</v>
      </c>
      <c r="E8742" t="str">
        <f>IFERROR(INDEX(Thailand!B$2:B$9144,ROW(A8741)),"")</f>
        <v>หูดินใบคาย</v>
      </c>
      <c r="F8742" t="s">
        <v>49544</v>
      </c>
      <c r="G8742" t="str">
        <f>IFERROR(INDEX(Thailand!D$2:D$9144,ROW(A8741)),"")</f>
        <v>URTICACEAE</v>
      </c>
      <c r="H8742" t="str">
        <f>IFERROR(INDEX(Thailand!C$2:C$9144,ROW(A8741)),"")</f>
        <v>Elatostema latifolium (Blume) Blume ex H. Schroet.</v>
      </c>
      <c r="I8742" t="s">
        <v>50333</v>
      </c>
    </row>
    <row r="8743" spans="1:9" x14ac:dyDescent="0.25">
      <c r="A8743">
        <v>8742</v>
      </c>
      <c r="B8743" t="s">
        <v>48711</v>
      </c>
      <c r="C8743" t="s">
        <v>48712</v>
      </c>
      <c r="D8743" t="s">
        <v>48713</v>
      </c>
      <c r="E8743" t="str">
        <f>IFERROR(INDEX(Thailand!B$2:B$9144,ROW(A8742)),"")</f>
        <v>เดซูโซ</v>
      </c>
      <c r="F8743" t="s">
        <v>49544</v>
      </c>
      <c r="G8743" t="str">
        <f>IFERROR(INDEX(Thailand!D$2:D$9144,ROW(A8742)),"")</f>
        <v>URTICACEAE</v>
      </c>
      <c r="H8743" t="str">
        <f>IFERROR(INDEX(Thailand!C$2:C$9144,ROW(A8742)),"")</f>
        <v>Elatostema monandrum monandrum (Ham. ex D.Don) Hara</v>
      </c>
      <c r="I8743" t="s">
        <v>50334</v>
      </c>
    </row>
    <row r="8744" spans="1:9" x14ac:dyDescent="0.25">
      <c r="A8744">
        <v>8743</v>
      </c>
      <c r="B8744" t="s">
        <v>19674</v>
      </c>
      <c r="C8744" t="s">
        <v>48714</v>
      </c>
      <c r="D8744" t="s">
        <v>48715</v>
      </c>
      <c r="E8744" t="str">
        <f>IFERROR(INDEX(Thailand!B$2:B$9144,ROW(A8743)),"")</f>
        <v>ตำแยช้าง</v>
      </c>
      <c r="F8744" t="s">
        <v>49545</v>
      </c>
      <c r="G8744" t="str">
        <f>IFERROR(INDEX(Thailand!D$2:D$9144,ROW(A8743)),"")</f>
        <v>URTICACEAE</v>
      </c>
      <c r="H8744" t="str">
        <f>IFERROR(INDEX(Thailand!C$2:C$9144,ROW(A8743)),"")</f>
        <v>Girardinia diversifolia (Link) Friis</v>
      </c>
      <c r="I8744" t="s">
        <v>50335</v>
      </c>
    </row>
    <row r="8745" spans="1:9" x14ac:dyDescent="0.25">
      <c r="A8745">
        <v>8744</v>
      </c>
      <c r="B8745" t="s">
        <v>25967</v>
      </c>
      <c r="C8745" t="s">
        <v>48716</v>
      </c>
      <c r="D8745" t="s">
        <v>48717</v>
      </c>
      <c r="E8745" t="str">
        <f>IFERROR(INDEX(Thailand!B$2:B$9144,ROW(A8744)),"")</f>
        <v>หญ้าหนอนตายขน</v>
      </c>
      <c r="F8745" t="s">
        <v>49546</v>
      </c>
      <c r="G8745" t="str">
        <f>IFERROR(INDEX(Thailand!D$2:D$9144,ROW(A8744)),"")</f>
        <v>URTICACEAE</v>
      </c>
      <c r="H8745" t="str">
        <f>IFERROR(INDEX(Thailand!C$2:C$9144,ROW(A8744)),"")</f>
        <v>Gonostegia hirta (Blume ex Hassk.) Miq.</v>
      </c>
      <c r="I8745" t="s">
        <v>50336</v>
      </c>
    </row>
    <row r="8746" spans="1:9" x14ac:dyDescent="0.25">
      <c r="A8746">
        <v>8745</v>
      </c>
      <c r="B8746" t="s">
        <v>18517</v>
      </c>
      <c r="C8746" t="s">
        <v>48718</v>
      </c>
      <c r="D8746" t="s">
        <v>48719</v>
      </c>
      <c r="E8746" t="str">
        <f>IFERROR(INDEX(Thailand!B$2:B$9144,ROW(A8745)),"")</f>
        <v>หญ้าหนอนตาย</v>
      </c>
      <c r="F8746" t="s">
        <v>49546</v>
      </c>
      <c r="G8746" t="str">
        <f>IFERROR(INDEX(Thailand!D$2:D$9144,ROW(A8745)),"")</f>
        <v>URTICACEAE</v>
      </c>
      <c r="H8746" t="str">
        <f>IFERROR(INDEX(Thailand!C$2:C$9144,ROW(A8745)),"")</f>
        <v>Gonostegia pentandra (Roxb.) Miq.</v>
      </c>
      <c r="I8746" t="s">
        <v>50337</v>
      </c>
    </row>
    <row r="8747" spans="1:9" x14ac:dyDescent="0.25">
      <c r="A8747">
        <v>8746</v>
      </c>
      <c r="B8747" t="s">
        <v>27054</v>
      </c>
      <c r="C8747" t="s">
        <v>48720</v>
      </c>
      <c r="D8747" t="s">
        <v>48721</v>
      </c>
      <c r="E8747" t="str">
        <f>IFERROR(INDEX(Thailand!B$2:B$9144,ROW(A8746)),"")</f>
        <v>ตำแย</v>
      </c>
      <c r="F8747" t="s">
        <v>49547</v>
      </c>
      <c r="G8747" t="str">
        <f>IFERROR(INDEX(Thailand!D$2:D$9144,ROW(A8746)),"")</f>
        <v>URTICACEAE</v>
      </c>
      <c r="H8747" t="str">
        <f>IFERROR(INDEX(Thailand!C$2:C$9144,ROW(A8746)),"")</f>
        <v>Laportea bulbifera (Siebold &amp; Zucc.) Wedd.</v>
      </c>
      <c r="I8747" t="s">
        <v>50338</v>
      </c>
    </row>
    <row r="8748" spans="1:9" x14ac:dyDescent="0.25">
      <c r="A8748">
        <v>8747</v>
      </c>
      <c r="B8748" t="s">
        <v>48722</v>
      </c>
      <c r="C8748" t="s">
        <v>48723</v>
      </c>
      <c r="D8748" t="s">
        <v>48724</v>
      </c>
      <c r="E8748" t="str">
        <f>IFERROR(INDEX(Thailand!B$2:B$9144,ROW(A8747)),"")</f>
        <v>หาน</v>
      </c>
      <c r="F8748" t="s">
        <v>49547</v>
      </c>
      <c r="G8748" t="str">
        <f>IFERROR(INDEX(Thailand!D$2:D$9144,ROW(A8747)),"")</f>
        <v>URTICACEAE</v>
      </c>
      <c r="H8748" t="str">
        <f>IFERROR(INDEX(Thailand!C$2:C$9144,ROW(A8747)),"")</f>
        <v>Laportea disepala (Gagnep.) Chew</v>
      </c>
      <c r="I8748" t="s">
        <v>50339</v>
      </c>
    </row>
    <row r="8749" spans="1:9" x14ac:dyDescent="0.25">
      <c r="A8749">
        <v>8748</v>
      </c>
      <c r="B8749" t="s">
        <v>33702</v>
      </c>
      <c r="C8749" t="s">
        <v>48725</v>
      </c>
      <c r="D8749" t="s">
        <v>48726</v>
      </c>
      <c r="E8749" t="str">
        <f>IFERROR(INDEX(Thailand!B$2:B$9144,ROW(A8748)),"")</f>
        <v>ตำแยตัวเมีย</v>
      </c>
      <c r="F8749" t="s">
        <v>49547</v>
      </c>
      <c r="G8749" t="str">
        <f>IFERROR(INDEX(Thailand!D$2:D$9144,ROW(A8748)),"")</f>
        <v>URTICACEAE</v>
      </c>
      <c r="H8749" t="str">
        <f>IFERROR(INDEX(Thailand!C$2:C$9144,ROW(A8748)),"")</f>
        <v>Laportea interrupta (L.) Chew</v>
      </c>
      <c r="I8749" t="s">
        <v>50340</v>
      </c>
    </row>
    <row r="8750" spans="1:9" x14ac:dyDescent="0.25">
      <c r="A8750">
        <v>8749</v>
      </c>
      <c r="B8750" t="s">
        <v>23478</v>
      </c>
      <c r="C8750" t="s">
        <v>48727</v>
      </c>
      <c r="D8750" t="s">
        <v>48728</v>
      </c>
      <c r="E8750" t="str">
        <f>IFERROR(INDEX(Thailand!B$2:B$9144,ROW(A8749)),"")</f>
        <v>หานเขียว</v>
      </c>
      <c r="F8750" t="s">
        <v>49547</v>
      </c>
      <c r="G8750" t="str">
        <f>IFERROR(INDEX(Thailand!D$2:D$9144,ROW(A8749)),"")</f>
        <v>URTICACEAE</v>
      </c>
      <c r="H8750" t="str">
        <f>IFERROR(INDEX(Thailand!C$2:C$9144,ROW(A8749)),"")</f>
        <v>Laportea violacea Gagnep.</v>
      </c>
      <c r="I8750" t="s">
        <v>50341</v>
      </c>
    </row>
    <row r="8751" spans="1:9" x14ac:dyDescent="0.25">
      <c r="A8751">
        <v>8750</v>
      </c>
      <c r="B8751" t="s">
        <v>19910</v>
      </c>
      <c r="C8751" t="s">
        <v>48729</v>
      </c>
      <c r="D8751" t="s">
        <v>48730</v>
      </c>
      <c r="E8751" t="str">
        <f>IFERROR(INDEX(Thailand!B$2:B$9144,ROW(A8750)),"")</f>
        <v>ตีนนกเขา</v>
      </c>
      <c r="F8751" t="s">
        <v>49548</v>
      </c>
      <c r="G8751" t="str">
        <f>IFERROR(INDEX(Thailand!D$2:D$9144,ROW(A8750)),"")</f>
        <v>URTICACEAE</v>
      </c>
      <c r="H8751" t="str">
        <f>IFERROR(INDEX(Thailand!C$2:C$9144,ROW(A8750)),"")</f>
        <v>Lecanthus peduncularis (Royle) Wedd.</v>
      </c>
      <c r="I8751" t="s">
        <v>50342</v>
      </c>
    </row>
    <row r="8752" spans="1:9" x14ac:dyDescent="0.25">
      <c r="A8752">
        <v>8751</v>
      </c>
      <c r="B8752" t="s">
        <v>48731</v>
      </c>
      <c r="C8752" t="s">
        <v>48732</v>
      </c>
      <c r="D8752" t="s">
        <v>48733</v>
      </c>
      <c r="E8752" t="str">
        <f>IFERROR(INDEX(Thailand!B$2:B$9144,ROW(A8751)),"")</f>
        <v>จ๊าป่าน</v>
      </c>
      <c r="F8752" t="s">
        <v>49549</v>
      </c>
      <c r="G8752" t="str">
        <f>IFERROR(INDEX(Thailand!D$2:D$9144,ROW(A8751)),"")</f>
        <v>URTICACEAE</v>
      </c>
      <c r="H8752" t="str">
        <f>IFERROR(INDEX(Thailand!C$2:C$9144,ROW(A8751)),"")</f>
        <v>Maoutia puya (Wall. ex Hook.) Wedd.</v>
      </c>
      <c r="I8752" t="s">
        <v>50343</v>
      </c>
    </row>
    <row r="8753" spans="1:9" x14ac:dyDescent="0.25">
      <c r="A8753">
        <v>8752</v>
      </c>
      <c r="B8753" t="s">
        <v>20388</v>
      </c>
      <c r="C8753" t="s">
        <v>48734</v>
      </c>
      <c r="D8753" t="s">
        <v>48735</v>
      </c>
      <c r="E8753" t="str">
        <f>IFERROR(INDEX(Thailand!B$2:B$9144,ROW(A8752)),"")</f>
        <v>ตำแยบ้าแดด</v>
      </c>
      <c r="F8753" t="s">
        <v>49550</v>
      </c>
      <c r="G8753" t="str">
        <f>IFERROR(INDEX(Thailand!D$2:D$9144,ROW(A8752)),"")</f>
        <v>URTICACEAE</v>
      </c>
      <c r="H8753" t="str">
        <f>IFERROR(INDEX(Thailand!C$2:C$9144,ROW(A8752)),"")</f>
        <v>Oreocnide rubescens (Blume) Miq.</v>
      </c>
      <c r="I8753" t="s">
        <v>50344</v>
      </c>
    </row>
    <row r="8754" spans="1:9" x14ac:dyDescent="0.25">
      <c r="A8754">
        <v>8753</v>
      </c>
      <c r="B8754" t="s">
        <v>17607</v>
      </c>
      <c r="C8754" t="s">
        <v>48736</v>
      </c>
      <c r="D8754" t="s">
        <v>48737</v>
      </c>
      <c r="E8754" t="str">
        <f>IFERROR(INDEX(Thailand!B$2:B$9144,ROW(A8753)),"")</f>
        <v>กอมก้อลอดขน</v>
      </c>
      <c r="F8754" t="s">
        <v>49551</v>
      </c>
      <c r="G8754" t="str">
        <f>IFERROR(INDEX(Thailand!D$2:D$9144,ROW(A8753)),"")</f>
        <v>URTICACEAE</v>
      </c>
      <c r="H8754" t="str">
        <f>IFERROR(INDEX(Thailand!C$2:C$9144,ROW(A8753)),"")</f>
        <v>Pellionia repens (Lour.) Merr.</v>
      </c>
      <c r="I8754" t="s">
        <v>50345</v>
      </c>
    </row>
    <row r="8755" spans="1:9" x14ac:dyDescent="0.25">
      <c r="A8755">
        <v>8754</v>
      </c>
      <c r="B8755" t="s">
        <v>48738</v>
      </c>
      <c r="C8755" t="s">
        <v>48739</v>
      </c>
      <c r="D8755" t="s">
        <v>48740</v>
      </c>
      <c r="E8755" t="str">
        <f>IFERROR(INDEX(Thailand!B$2:B$9144,ROW(A8754)),"")</f>
        <v>ขมหิน</v>
      </c>
      <c r="F8755" t="s">
        <v>49552</v>
      </c>
      <c r="G8755" t="str">
        <f>IFERROR(INDEX(Thailand!D$2:D$9144,ROW(A8754)),"")</f>
        <v>URTICACEAE</v>
      </c>
      <c r="H8755" t="str">
        <f>IFERROR(INDEX(Thailand!C$2:C$9144,ROW(A8754)),"")</f>
        <v>Pilea anisophylla (Hook.f.) Wedd.</v>
      </c>
      <c r="I8755" t="s">
        <v>50346</v>
      </c>
    </row>
    <row r="8756" spans="1:9" x14ac:dyDescent="0.25">
      <c r="A8756">
        <v>8755</v>
      </c>
      <c r="B8756" t="s">
        <v>48741</v>
      </c>
      <c r="C8756" t="s">
        <v>48742</v>
      </c>
      <c r="D8756" t="s">
        <v>48743</v>
      </c>
      <c r="E8756" t="str">
        <f>IFERROR(INDEX(Thailand!B$2:B$9144,ROW(A8755)),"")</f>
        <v>นกกระทา</v>
      </c>
      <c r="F8756" t="s">
        <v>49552</v>
      </c>
      <c r="G8756" t="str">
        <f>IFERROR(INDEX(Thailand!D$2:D$9144,ROW(A8755)),"")</f>
        <v>URTICACEAE</v>
      </c>
      <c r="H8756" t="str">
        <f>IFERROR(INDEX(Thailand!C$2:C$9144,ROW(A8755)),"")</f>
        <v>Pilea cadierei Gagnep. &amp; Guillaumin</v>
      </c>
      <c r="I8756" t="s">
        <v>50347</v>
      </c>
    </row>
    <row r="8757" spans="1:9" x14ac:dyDescent="0.25">
      <c r="A8757">
        <v>8756</v>
      </c>
      <c r="B8757" t="s">
        <v>19760</v>
      </c>
      <c r="C8757" t="s">
        <v>48744</v>
      </c>
      <c r="D8757" t="s">
        <v>48745</v>
      </c>
      <c r="E8757" t="str">
        <f>IFERROR(INDEX(Thailand!B$2:B$9144,ROW(A8756)),"")</f>
        <v>ขมหินหยก</v>
      </c>
      <c r="F8757" t="s">
        <v>49552</v>
      </c>
      <c r="G8757" t="str">
        <f>IFERROR(INDEX(Thailand!D$2:D$9144,ROW(A8756)),"")</f>
        <v>URTICACEAE</v>
      </c>
      <c r="H8757" t="str">
        <f>IFERROR(INDEX(Thailand!C$2:C$9144,ROW(A8756)),"")</f>
        <v>Pilea fruticosa Hook.f.</v>
      </c>
      <c r="I8757" t="s">
        <v>50348</v>
      </c>
    </row>
    <row r="8758" spans="1:9" x14ac:dyDescent="0.25">
      <c r="A8758">
        <v>8757</v>
      </c>
      <c r="B8758" t="s">
        <v>48746</v>
      </c>
      <c r="C8758" t="s">
        <v>48747</v>
      </c>
      <c r="D8758" t="s">
        <v>48748</v>
      </c>
      <c r="E8758" t="str">
        <f>IFERROR(INDEX(Thailand!B$2:B$9144,ROW(A8757)),"")</f>
        <v>ขมหินสามทาง</v>
      </c>
      <c r="F8758" t="s">
        <v>49552</v>
      </c>
      <c r="G8758" t="str">
        <f>IFERROR(INDEX(Thailand!D$2:D$9144,ROW(A8757)),"")</f>
        <v>URTICACEAE</v>
      </c>
      <c r="H8758" t="str">
        <f>IFERROR(INDEX(Thailand!C$2:C$9144,ROW(A8757)),"")</f>
        <v>Pilea melastomoides (Poir.) Wedd.</v>
      </c>
      <c r="I8758" t="s">
        <v>50349</v>
      </c>
    </row>
    <row r="8759" spans="1:9" x14ac:dyDescent="0.25">
      <c r="A8759">
        <v>8758</v>
      </c>
      <c r="B8759" t="s">
        <v>24029</v>
      </c>
      <c r="C8759" t="s">
        <v>48749</v>
      </c>
      <c r="D8759" t="s">
        <v>48750</v>
      </c>
      <c r="E8759" t="str">
        <f>IFERROR(INDEX(Thailand!B$2:B$9144,ROW(A8758)),"")</f>
        <v>ขมหิน</v>
      </c>
      <c r="F8759" t="s">
        <v>49552</v>
      </c>
      <c r="G8759" t="str">
        <f>IFERROR(INDEX(Thailand!D$2:D$9144,ROW(A8758)),"")</f>
        <v>URTICACEAE</v>
      </c>
      <c r="H8759" t="str">
        <f>IFERROR(INDEX(Thailand!C$2:C$9144,ROW(A8758)),"")</f>
        <v>Pilea microphylla (L.) Liebm.</v>
      </c>
      <c r="I8759" t="s">
        <v>50350</v>
      </c>
    </row>
    <row r="8760" spans="1:9" x14ac:dyDescent="0.25">
      <c r="A8760">
        <v>8759</v>
      </c>
      <c r="B8760" t="s">
        <v>30339</v>
      </c>
      <c r="C8760" t="s">
        <v>48751</v>
      </c>
      <c r="D8760" t="s">
        <v>48752</v>
      </c>
      <c r="E8760" t="str">
        <f>IFERROR(INDEX(Thailand!B$2:B$9144,ROW(A8759)),"")</f>
        <v>สะระแหน่ประดับ</v>
      </c>
      <c r="F8760" t="s">
        <v>49552</v>
      </c>
      <c r="G8760" t="str">
        <f>IFERROR(INDEX(Thailand!D$2:D$9144,ROW(A8759)),"")</f>
        <v>URTICACEAE</v>
      </c>
      <c r="H8760" t="str">
        <f>IFERROR(INDEX(Thailand!C$2:C$9144,ROW(A8759)),"")</f>
        <v>Pilea nummulariifolia (Sw.) Wedd.</v>
      </c>
      <c r="I8760" t="s">
        <v>50351</v>
      </c>
    </row>
    <row r="8761" spans="1:9" x14ac:dyDescent="0.25">
      <c r="A8761">
        <v>8760</v>
      </c>
      <c r="B8761" t="s">
        <v>18161</v>
      </c>
      <c r="C8761" t="s">
        <v>48753</v>
      </c>
      <c r="D8761" t="s">
        <v>48754</v>
      </c>
      <c r="E8761" t="str">
        <f>IFERROR(INDEX(Thailand!B$2:B$9144,ROW(A8760)),"")</f>
        <v>สลับสี</v>
      </c>
      <c r="F8761" t="s">
        <v>49553</v>
      </c>
      <c r="G8761" t="str">
        <f>IFERROR(INDEX(Thailand!D$2:D$9144,ROW(A8760)),"")</f>
        <v>URTICACEAE</v>
      </c>
      <c r="H8761" t="str">
        <f>IFERROR(INDEX(Thailand!C$2:C$9144,ROW(A8760)),"")</f>
        <v>Poikilospermum cordifolium (Barg.-Petr.) Merr.</v>
      </c>
      <c r="I8761" t="s">
        <v>50352</v>
      </c>
    </row>
    <row r="8762" spans="1:9" x14ac:dyDescent="0.25">
      <c r="A8762">
        <v>8761</v>
      </c>
      <c r="B8762" t="s">
        <v>27160</v>
      </c>
      <c r="C8762" t="s">
        <v>48755</v>
      </c>
      <c r="D8762" t="s">
        <v>48756</v>
      </c>
      <c r="E8762" t="str">
        <f>IFERROR(INDEX(Thailand!B$2:B$9144,ROW(A8761)),"")</f>
        <v>เครือเต่าไห้</v>
      </c>
      <c r="F8762" t="s">
        <v>49553</v>
      </c>
      <c r="G8762" t="str">
        <f>IFERROR(INDEX(Thailand!D$2:D$9144,ROW(A8761)),"")</f>
        <v>URTICACEAE</v>
      </c>
      <c r="H8762" t="str">
        <f>IFERROR(INDEX(Thailand!C$2:C$9144,ROW(A8761)),"")</f>
        <v>Poikilospermum lanceolatum (Trécul) Merr.</v>
      </c>
      <c r="I8762" t="s">
        <v>50353</v>
      </c>
    </row>
    <row r="8763" spans="1:9" x14ac:dyDescent="0.25">
      <c r="A8763">
        <v>8762</v>
      </c>
      <c r="B8763" t="s">
        <v>48757</v>
      </c>
      <c r="C8763" t="s">
        <v>48758</v>
      </c>
      <c r="D8763" t="s">
        <v>48759</v>
      </c>
      <c r="E8763" t="str">
        <f>IFERROR(INDEX(Thailand!B$2:B$9144,ROW(A8762)),"")</f>
        <v>มะเดื่อเถา</v>
      </c>
      <c r="F8763" t="s">
        <v>49553</v>
      </c>
      <c r="G8763" t="str">
        <f>IFERROR(INDEX(Thailand!D$2:D$9144,ROW(A8762)),"")</f>
        <v>URTICACEAE</v>
      </c>
      <c r="H8763" t="str">
        <f>IFERROR(INDEX(Thailand!C$2:C$9144,ROW(A8762)),"")</f>
        <v>Poikilospermum microstachys (Barg.-Petr.) Merr.</v>
      </c>
      <c r="I8763" t="s">
        <v>50354</v>
      </c>
    </row>
    <row r="8764" spans="1:9" x14ac:dyDescent="0.25">
      <c r="A8764">
        <v>8763</v>
      </c>
      <c r="B8764" t="s">
        <v>48760</v>
      </c>
      <c r="C8764" t="s">
        <v>48761</v>
      </c>
      <c r="D8764" t="s">
        <v>48762</v>
      </c>
      <c r="E8764" t="str">
        <f>IFERROR(INDEX(Thailand!B$2:B$9144,ROW(A8763)),"")</f>
        <v>กระทุ่มเครือ</v>
      </c>
      <c r="F8764" t="s">
        <v>49553</v>
      </c>
      <c r="G8764" t="str">
        <f>IFERROR(INDEX(Thailand!D$2:D$9144,ROW(A8763)),"")</f>
        <v>URTICACEAE</v>
      </c>
      <c r="H8764" t="str">
        <f>IFERROR(INDEX(Thailand!C$2:C$9144,ROW(A8763)),"")</f>
        <v>Poikilospermum naucleiflorum (Roxb. ex Lindl.) Chew.</v>
      </c>
      <c r="I8764" t="s">
        <v>50355</v>
      </c>
    </row>
    <row r="8765" spans="1:9" x14ac:dyDescent="0.25">
      <c r="A8765">
        <v>8764</v>
      </c>
      <c r="B8765" t="s">
        <v>18665</v>
      </c>
      <c r="C8765" t="s">
        <v>48763</v>
      </c>
      <c r="D8765" t="s">
        <v>48764</v>
      </c>
      <c r="E8765" t="str">
        <f>IFERROR(INDEX(Thailand!B$2:B$9144,ROW(A8764)),"")</f>
        <v>ขมัน</v>
      </c>
      <c r="F8765" t="s">
        <v>49553</v>
      </c>
      <c r="G8765" t="str">
        <f>IFERROR(INDEX(Thailand!D$2:D$9144,ROW(A8764)),"")</f>
        <v>URTICACEAE</v>
      </c>
      <c r="H8765" t="str">
        <f>IFERROR(INDEX(Thailand!C$2:C$9144,ROW(A8764)),"")</f>
        <v>Poikilospermum suaveolens (Blume) Merr.</v>
      </c>
      <c r="I8765" t="s">
        <v>50356</v>
      </c>
    </row>
    <row r="8766" spans="1:9" x14ac:dyDescent="0.25">
      <c r="A8766">
        <v>8765</v>
      </c>
      <c r="B8766" t="s">
        <v>33433</v>
      </c>
      <c r="C8766" t="s">
        <v>48765</v>
      </c>
      <c r="D8766" t="s">
        <v>48766</v>
      </c>
      <c r="E8766" t="str">
        <f>IFERROR(INDEX(Thailand!B$2:B$9144,ROW(A8765)),"")</f>
        <v>หนอนตายใบหยัก</v>
      </c>
      <c r="F8766" t="s">
        <v>49554</v>
      </c>
      <c r="G8766" t="str">
        <f>IFERROR(INDEX(Thailand!D$2:D$9144,ROW(A8765)),"")</f>
        <v>URTICACEAE</v>
      </c>
      <c r="H8766" t="str">
        <f>IFERROR(INDEX(Thailand!C$2:C$9144,ROW(A8765)),"")</f>
        <v>Pouzolzia sanguinea (Blume) Merr.</v>
      </c>
      <c r="I8766" t="s">
        <v>50357</v>
      </c>
    </row>
    <row r="8767" spans="1:9" x14ac:dyDescent="0.25">
      <c r="A8767">
        <v>8766</v>
      </c>
      <c r="B8767" t="s">
        <v>19731</v>
      </c>
      <c r="C8767" t="s">
        <v>48767</v>
      </c>
      <c r="D8767" t="s">
        <v>48768</v>
      </c>
      <c r="E8767" t="str">
        <f>IFERROR(INDEX(Thailand!B$2:B$9144,ROW(A8766)),"")</f>
        <v>หญ้าหนอนตายใบหก</v>
      </c>
      <c r="F8767" t="s">
        <v>49554</v>
      </c>
      <c r="G8767" t="str">
        <f>IFERROR(INDEX(Thailand!D$2:D$9144,ROW(A8766)),"")</f>
        <v>URTICACEAE</v>
      </c>
      <c r="H8767" t="str">
        <f>IFERROR(INDEX(Thailand!C$2:C$9144,ROW(A8766)),"")</f>
        <v>Pouzolzia zeylanica (L.) Benn. &amp; R.Br. var. angustifolia (Wight) C.J.Chen</v>
      </c>
      <c r="I8767" t="s">
        <v>50358</v>
      </c>
    </row>
    <row r="8768" spans="1:9" x14ac:dyDescent="0.25">
      <c r="A8768">
        <v>8767</v>
      </c>
      <c r="B8768" t="s">
        <v>19731</v>
      </c>
      <c r="C8768" t="s">
        <v>48767</v>
      </c>
      <c r="D8768" t="s">
        <v>48768</v>
      </c>
      <c r="E8768" t="str">
        <f>IFERROR(INDEX(Thailand!B$2:B$9144,ROW(A8767)),"")</f>
        <v>หญ้าหนอนตายหิน</v>
      </c>
      <c r="F8768" t="s">
        <v>49554</v>
      </c>
      <c r="G8768" t="str">
        <f>IFERROR(INDEX(Thailand!D$2:D$9144,ROW(A8767)),"")</f>
        <v>URTICACEAE</v>
      </c>
      <c r="H8768" t="str">
        <f>IFERROR(INDEX(Thailand!C$2:C$9144,ROW(A8767)),"")</f>
        <v>Pouzolzia zeylanica (L.) Benn. &amp; R.Br. var. calcicola Friis &amp; Wilmot-Dear</v>
      </c>
      <c r="I8768" t="s">
        <v>50359</v>
      </c>
    </row>
    <row r="8769" spans="1:9" x14ac:dyDescent="0.25">
      <c r="A8769">
        <v>8768</v>
      </c>
      <c r="B8769" t="s">
        <v>19731</v>
      </c>
      <c r="C8769" t="s">
        <v>48767</v>
      </c>
      <c r="D8769" t="s">
        <v>48768</v>
      </c>
      <c r="E8769" t="str">
        <f>IFERROR(INDEX(Thailand!B$2:B$9144,ROW(A8768)),"")</f>
        <v>หญ้าหนอนตาย</v>
      </c>
      <c r="F8769" t="s">
        <v>49554</v>
      </c>
      <c r="G8769" t="str">
        <f>IFERROR(INDEX(Thailand!D$2:D$9144,ROW(A8768)),"")</f>
        <v>URTICACEAE</v>
      </c>
      <c r="H8769" t="str">
        <f>IFERROR(INDEX(Thailand!C$2:C$9144,ROW(A8768)),"")</f>
        <v>Pouzolzia zeylanica (L.) Benn. &amp; R.Br. var. zeylanica</v>
      </c>
      <c r="I8769" t="s">
        <v>50360</v>
      </c>
    </row>
    <row r="8770" spans="1:9" x14ac:dyDescent="0.25">
      <c r="A8770">
        <v>8769</v>
      </c>
      <c r="B8770" t="s">
        <v>19734</v>
      </c>
      <c r="C8770" t="s">
        <v>48769</v>
      </c>
      <c r="D8770" t="s">
        <v>48770</v>
      </c>
      <c r="E8770" t="str">
        <f>IFERROR(INDEX(Thailand!B$2:B$9144,ROW(A8769)),"")</f>
        <v>ผักขมหินใบพลู</v>
      </c>
      <c r="F8770" t="s">
        <v>49555</v>
      </c>
      <c r="G8770" t="str">
        <f>IFERROR(INDEX(Thailand!D$2:D$9144,ROW(A8769)),"")</f>
        <v>URTICACEAE</v>
      </c>
      <c r="H8770" t="str">
        <f>IFERROR(INDEX(Thailand!C$2:C$9144,ROW(A8769)),"")</f>
        <v>Procris frutescens Blume</v>
      </c>
      <c r="I8770" t="s">
        <v>50361</v>
      </c>
    </row>
    <row r="8771" spans="1:9" x14ac:dyDescent="0.25">
      <c r="A8771">
        <v>8770</v>
      </c>
      <c r="B8771" t="s">
        <v>41152</v>
      </c>
      <c r="C8771" t="s">
        <v>48771</v>
      </c>
      <c r="D8771" t="s">
        <v>48772</v>
      </c>
      <c r="E8771" t="str">
        <f>IFERROR(INDEX(Thailand!B$2:B$9144,ROW(A8770)),"")</f>
        <v>ผักหนามหิน</v>
      </c>
      <c r="F8771" t="s">
        <v>49555</v>
      </c>
      <c r="G8771" t="str">
        <f>IFERROR(INDEX(Thailand!D$2:D$9144,ROW(A8770)),"")</f>
        <v>URTICACEAE</v>
      </c>
      <c r="H8771" t="str">
        <f>IFERROR(INDEX(Thailand!C$2:C$9144,ROW(A8770)),"")</f>
        <v>Procris pedunculata (J.R.Forst. &amp; G.Forst.) Wedd.</v>
      </c>
      <c r="I8771" t="s">
        <v>50362</v>
      </c>
    </row>
    <row r="8772" spans="1:9" x14ac:dyDescent="0.25">
      <c r="A8772">
        <v>8771</v>
      </c>
      <c r="B8772" t="s">
        <v>48773</v>
      </c>
      <c r="C8772" t="s">
        <v>48774</v>
      </c>
      <c r="D8772" t="s">
        <v>48775</v>
      </c>
      <c r="E8772" t="str">
        <f>IFERROR(INDEX(Thailand!B$2:B$9144,ROW(A8771)),"")</f>
        <v>บุหงาส่าหรี</v>
      </c>
      <c r="F8772" t="s">
        <v>49556</v>
      </c>
      <c r="G8772" t="str">
        <f>IFERROR(INDEX(Thailand!D$2:D$9144,ROW(A8771)),"")</f>
        <v>VERBENACEAE</v>
      </c>
      <c r="H8772" t="str">
        <f>IFERROR(INDEX(Thailand!C$2:C$9144,ROW(A8771)),"")</f>
        <v>Citharexylum spinosum L.</v>
      </c>
      <c r="I8772" t="s">
        <v>50363</v>
      </c>
    </row>
    <row r="8773" spans="1:9" x14ac:dyDescent="0.25">
      <c r="A8773">
        <v>8772</v>
      </c>
      <c r="B8773" t="s">
        <v>17648</v>
      </c>
      <c r="C8773" t="s">
        <v>48776</v>
      </c>
      <c r="D8773" t="s">
        <v>48777</v>
      </c>
      <c r="E8773" t="str">
        <f>IFERROR(INDEX(Thailand!B$2:B$9144,ROW(A8772)),"")</f>
        <v>ฟองสมุทร</v>
      </c>
      <c r="F8773" t="s">
        <v>49557</v>
      </c>
      <c r="G8773" t="str">
        <f>IFERROR(INDEX(Thailand!D$2:D$9144,ROW(A8772)),"")</f>
        <v>VERBENACEAE</v>
      </c>
      <c r="H8773" t="str">
        <f>IFERROR(INDEX(Thailand!C$2:C$9144,ROW(A8772)),"")</f>
        <v>Duranta erecta L.</v>
      </c>
      <c r="I8773" t="s">
        <v>50364</v>
      </c>
    </row>
    <row r="8774" spans="1:9" x14ac:dyDescent="0.25">
      <c r="A8774">
        <v>8773</v>
      </c>
      <c r="B8774" t="s">
        <v>33727</v>
      </c>
      <c r="C8774" t="s">
        <v>48778</v>
      </c>
      <c r="D8774" t="s">
        <v>48779</v>
      </c>
      <c r="E8774" t="str">
        <f>IFERROR(INDEX(Thailand!B$2:B$9144,ROW(A8773)),"")</f>
        <v>จอแส</v>
      </c>
      <c r="F8774" t="s">
        <v>49557</v>
      </c>
      <c r="G8774" t="str">
        <f>IFERROR(INDEX(Thailand!D$2:D$9144,ROW(A8773)),"")</f>
        <v>VERBENACEAE</v>
      </c>
      <c r="H8774" t="str">
        <f>IFERROR(INDEX(Thailand!C$2:C$9144,ROW(A8773)),"")</f>
        <v>Duranta serratifolia (Griseb.) Kuntze</v>
      </c>
      <c r="I8774" t="s">
        <v>50365</v>
      </c>
    </row>
    <row r="8775" spans="1:9" x14ac:dyDescent="0.25">
      <c r="A8775">
        <v>8774</v>
      </c>
      <c r="B8775" t="s">
        <v>23374</v>
      </c>
      <c r="C8775" t="s">
        <v>48780</v>
      </c>
      <c r="D8775" t="s">
        <v>48781</v>
      </c>
      <c r="E8775" t="str">
        <f>IFERROR(INDEX(Thailand!B$2:B$9144,ROW(A8774)),"")</f>
        <v>เวอบีน่า</v>
      </c>
      <c r="F8775" t="s">
        <v>49558</v>
      </c>
      <c r="G8775" t="str">
        <f>IFERROR(INDEX(Thailand!D$2:D$9144,ROW(A8774)),"")</f>
        <v>VERBENACEAE</v>
      </c>
      <c r="H8775" t="str">
        <f>IFERROR(INDEX(Thailand!C$2:C$9144,ROW(A8774)),"")</f>
        <v>Glandularia laciniata (L.) Schnack &amp; Covas</v>
      </c>
      <c r="I8775" t="s">
        <v>50366</v>
      </c>
    </row>
    <row r="8776" spans="1:9" x14ac:dyDescent="0.25">
      <c r="A8776">
        <v>8775</v>
      </c>
      <c r="B8776" t="s">
        <v>25155</v>
      </c>
      <c r="C8776" t="s">
        <v>48782</v>
      </c>
      <c r="D8776" t="s">
        <v>48783</v>
      </c>
      <c r="E8776" t="str">
        <f>IFERROR(INDEX(Thailand!B$2:B$9144,ROW(A8775)),"")</f>
        <v>เวอบีน่า</v>
      </c>
      <c r="F8776" t="s">
        <v>49558</v>
      </c>
      <c r="G8776" t="str">
        <f>IFERROR(INDEX(Thailand!D$2:D$9144,ROW(A8775)),"")</f>
        <v>VERBENACEAE</v>
      </c>
      <c r="H8776" t="str">
        <f>IFERROR(INDEX(Thailand!C$2:C$9144,ROW(A8775)),"")</f>
        <v>Glandularia tenera (Spreng.) Cabrera</v>
      </c>
      <c r="I8776" t="s">
        <v>50367</v>
      </c>
    </row>
    <row r="8777" spans="1:9" x14ac:dyDescent="0.25">
      <c r="A8777">
        <v>8776</v>
      </c>
      <c r="B8777" t="s">
        <v>48784</v>
      </c>
      <c r="C8777" t="s">
        <v>48785</v>
      </c>
      <c r="D8777" t="s">
        <v>48786</v>
      </c>
      <c r="E8777" t="str">
        <f>IFERROR(INDEX(Thailand!B$2:B$9144,ROW(A8776)),"")</f>
        <v>ผกากรอง</v>
      </c>
      <c r="F8777" t="s">
        <v>49559</v>
      </c>
      <c r="G8777" t="str">
        <f>IFERROR(INDEX(Thailand!D$2:D$9144,ROW(A8776)),"")</f>
        <v>VERBENACEAE</v>
      </c>
      <c r="H8777" t="str">
        <f>IFERROR(INDEX(Thailand!C$2:C$9144,ROW(A8776)),"")</f>
        <v>Lantana camara L.</v>
      </c>
      <c r="I8777" t="s">
        <v>50368</v>
      </c>
    </row>
    <row r="8778" spans="1:9" x14ac:dyDescent="0.25">
      <c r="A8778">
        <v>8777</v>
      </c>
      <c r="B8778" t="s">
        <v>48787</v>
      </c>
      <c r="C8778" t="s">
        <v>48788</v>
      </c>
      <c r="D8778" t="s">
        <v>48789</v>
      </c>
      <c r="E8778" t="str">
        <f>IFERROR(INDEX(Thailand!B$2:B$9144,ROW(A8777)),"")</f>
        <v>ผกากรองเลื้อย</v>
      </c>
      <c r="F8778" t="s">
        <v>49559</v>
      </c>
      <c r="G8778" t="str">
        <f>IFERROR(INDEX(Thailand!D$2:D$9144,ROW(A8777)),"")</f>
        <v>VERBENACEAE</v>
      </c>
      <c r="H8778" t="str">
        <f>IFERROR(INDEX(Thailand!C$2:C$9144,ROW(A8777)),"")</f>
        <v>Lantana montevidensis (Spreng.) Briq.</v>
      </c>
      <c r="I8778" t="s">
        <v>50369</v>
      </c>
    </row>
    <row r="8779" spans="1:9" x14ac:dyDescent="0.25">
      <c r="A8779">
        <v>8778</v>
      </c>
      <c r="B8779" t="s">
        <v>19170</v>
      </c>
      <c r="C8779" t="s">
        <v>48790</v>
      </c>
      <c r="D8779" t="s">
        <v>48791</v>
      </c>
      <c r="E8779" t="str">
        <f>IFERROR(INDEX(Thailand!B$2:B$9144,ROW(A8778)),"")</f>
        <v>ผกากรอง</v>
      </c>
      <c r="F8779" t="s">
        <v>49559</v>
      </c>
      <c r="G8779" t="str">
        <f>IFERROR(INDEX(Thailand!D$2:D$9144,ROW(A8778)),"")</f>
        <v>VERBENACEAE</v>
      </c>
      <c r="H8779" t="str">
        <f>IFERROR(INDEX(Thailand!C$2:C$9144,ROW(A8778)),"")</f>
        <v>Lantana rugosa Thunb.</v>
      </c>
      <c r="I8779" t="s">
        <v>50370</v>
      </c>
    </row>
    <row r="8780" spans="1:9" x14ac:dyDescent="0.25">
      <c r="A8780">
        <v>8779</v>
      </c>
      <c r="B8780" t="s">
        <v>18196</v>
      </c>
      <c r="C8780" t="s">
        <v>48792</v>
      </c>
      <c r="D8780" t="s">
        <v>48793</v>
      </c>
      <c r="E8780" t="str">
        <f>IFERROR(INDEX(Thailand!B$2:B$9144,ROW(A8779)),"")</f>
        <v>ผกากรองป่า</v>
      </c>
      <c r="F8780" t="s">
        <v>49559</v>
      </c>
      <c r="G8780" t="str">
        <f>IFERROR(INDEX(Thailand!D$2:D$9144,ROW(A8779)),"")</f>
        <v>VERBENACEAE</v>
      </c>
      <c r="H8780" t="str">
        <f>IFERROR(INDEX(Thailand!C$2:C$9144,ROW(A8779)),"")</f>
        <v>Lantana trifolia L.</v>
      </c>
      <c r="I8780" t="s">
        <v>50371</v>
      </c>
    </row>
    <row r="8781" spans="1:9" x14ac:dyDescent="0.25">
      <c r="A8781">
        <v>8780</v>
      </c>
      <c r="B8781" t="s">
        <v>17559</v>
      </c>
      <c r="C8781" t="s">
        <v>48794</v>
      </c>
      <c r="D8781" t="s">
        <v>48795</v>
      </c>
      <c r="E8781" t="str">
        <f>IFERROR(INDEX(Thailand!B$2:B$9144,ROW(A8780)),"")</f>
        <v>พวงคราม</v>
      </c>
      <c r="F8781" t="s">
        <v>49560</v>
      </c>
      <c r="G8781" t="str">
        <f>IFERROR(INDEX(Thailand!D$2:D$9144,ROW(A8780)),"")</f>
        <v>VERBENACEAE</v>
      </c>
      <c r="H8781" t="str">
        <f>IFERROR(INDEX(Thailand!C$2:C$9144,ROW(A8780)),"")</f>
        <v>Petrea volubilis L.</v>
      </c>
      <c r="I8781" t="s">
        <v>50372</v>
      </c>
    </row>
    <row r="8782" spans="1:9" x14ac:dyDescent="0.25">
      <c r="A8782">
        <v>8781</v>
      </c>
      <c r="B8782" t="s">
        <v>23433</v>
      </c>
      <c r="C8782" t="s">
        <v>48796</v>
      </c>
      <c r="D8782" t="s">
        <v>48797</v>
      </c>
      <c r="E8782" t="str">
        <f>IFERROR(INDEX(Thailand!B$2:B$9144,ROW(A8781)),"")</f>
        <v>หญ้าเกล็ดปลา</v>
      </c>
      <c r="F8782" t="s">
        <v>49561</v>
      </c>
      <c r="G8782" t="str">
        <f>IFERROR(INDEX(Thailand!D$2:D$9144,ROW(A8781)),"")</f>
        <v>VERBENACEAE</v>
      </c>
      <c r="H8782" t="str">
        <f>IFERROR(INDEX(Thailand!C$2:C$9144,ROW(A8781)),"")</f>
        <v>Phyla nodiflora (L.) Greene</v>
      </c>
      <c r="I8782" t="s">
        <v>50373</v>
      </c>
    </row>
    <row r="8783" spans="1:9" x14ac:dyDescent="0.25">
      <c r="A8783">
        <v>8782</v>
      </c>
      <c r="B8783" t="s">
        <v>48798</v>
      </c>
      <c r="C8783" t="s">
        <v>48799</v>
      </c>
      <c r="D8783" t="s">
        <v>48800</v>
      </c>
      <c r="E8783" t="str">
        <f>IFERROR(INDEX(Thailand!B$2:B$9144,ROW(A8782)),"")</f>
        <v>พันงูเขียว</v>
      </c>
      <c r="F8783" t="s">
        <v>49562</v>
      </c>
      <c r="G8783" t="str">
        <f>IFERROR(INDEX(Thailand!D$2:D$9144,ROW(A8782)),"")</f>
        <v>VERBENACEAE</v>
      </c>
      <c r="H8783" t="str">
        <f>IFERROR(INDEX(Thailand!C$2:C$9144,ROW(A8782)),"")</f>
        <v>Stachytarpheta jamaicensis (L.) Vahl</v>
      </c>
      <c r="I8783" t="s">
        <v>50374</v>
      </c>
    </row>
    <row r="8784" spans="1:9" x14ac:dyDescent="0.25">
      <c r="A8784">
        <v>8783</v>
      </c>
      <c r="B8784" t="s">
        <v>17589</v>
      </c>
      <c r="C8784" t="s">
        <v>48801</v>
      </c>
      <c r="D8784" t="s">
        <v>48802</v>
      </c>
      <c r="E8784" t="str">
        <f>IFERROR(INDEX(Thailand!B$2:B$9144,ROW(A8783)),"")</f>
        <v>นังด้งล้าง</v>
      </c>
      <c r="F8784" t="s">
        <v>49563</v>
      </c>
      <c r="G8784" t="str">
        <f>IFERROR(INDEX(Thailand!D$2:D$9144,ROW(A8783)),"")</f>
        <v>VERBENACEAE</v>
      </c>
      <c r="H8784" t="str">
        <f>IFERROR(INDEX(Thailand!C$2:C$9144,ROW(A8783)),"")</f>
        <v>Verbena officinalis L.</v>
      </c>
      <c r="I8784" t="s">
        <v>50375</v>
      </c>
    </row>
    <row r="8785" spans="1:9" x14ac:dyDescent="0.25">
      <c r="A8785">
        <v>8784</v>
      </c>
      <c r="B8785" t="s">
        <v>48803</v>
      </c>
      <c r="C8785" t="s">
        <v>48804</v>
      </c>
      <c r="D8785" t="s">
        <v>48805</v>
      </c>
      <c r="E8785" t="str">
        <f>IFERROR(INDEX(Thailand!B$2:B$9144,ROW(A8784)),"")</f>
        <v>ลิ้นงูเขียว</v>
      </c>
      <c r="F8785" t="s">
        <v>49564</v>
      </c>
      <c r="G8785" t="str">
        <f>IFERROR(INDEX(Thailand!D$2:D$9144,ROW(A8784)),"")</f>
        <v>VIOLACEAE</v>
      </c>
      <c r="H8785" t="str">
        <f>IFERROR(INDEX(Thailand!C$2:C$9144,ROW(A8784)),"")</f>
        <v>Hybanthus enneaspermus (L.) F.Muell.</v>
      </c>
      <c r="I8785" t="s">
        <v>50376</v>
      </c>
    </row>
    <row r="8786" spans="1:9" x14ac:dyDescent="0.25">
      <c r="A8786">
        <v>8785</v>
      </c>
      <c r="B8786" t="s">
        <v>48806</v>
      </c>
      <c r="C8786" t="s">
        <v>48807</v>
      </c>
      <c r="D8786" t="s">
        <v>48808</v>
      </c>
      <c r="E8786" t="str">
        <f>IFERROR(INDEX(Thailand!B$2:B$9144,ROW(A8785)),"")</f>
        <v>เงาะป่า</v>
      </c>
      <c r="F8786" t="s">
        <v>49565</v>
      </c>
      <c r="G8786" t="str">
        <f>IFERROR(INDEX(Thailand!D$2:D$9144,ROW(A8785)),"")</f>
        <v>VIOLACEAE</v>
      </c>
      <c r="H8786" t="str">
        <f>IFERROR(INDEX(Thailand!C$2:C$9144,ROW(A8785)),"")</f>
        <v>Rinorea anguifera Kuntze</v>
      </c>
      <c r="I8786" t="s">
        <v>50377</v>
      </c>
    </row>
    <row r="8787" spans="1:9" x14ac:dyDescent="0.25">
      <c r="A8787">
        <v>8786</v>
      </c>
      <c r="B8787" t="s">
        <v>19588</v>
      </c>
      <c r="C8787" t="s">
        <v>48809</v>
      </c>
      <c r="D8787" t="s">
        <v>48810</v>
      </c>
      <c r="E8787" t="str">
        <f>IFERROR(INDEX(Thailand!B$2:B$9144,ROW(A8786)),"")</f>
        <v>ใต้ใบหิน</v>
      </c>
      <c r="F8787" t="s">
        <v>49565</v>
      </c>
      <c r="G8787" t="str">
        <f>IFERROR(INDEX(Thailand!D$2:D$9144,ROW(A8786)),"")</f>
        <v>VIOLACEAE</v>
      </c>
      <c r="H8787" t="str">
        <f>IFERROR(INDEX(Thailand!C$2:C$9144,ROW(A8786)),"")</f>
        <v>Rinorea bengalensis (Wall.) Kuntze</v>
      </c>
      <c r="I8787" t="s">
        <v>50378</v>
      </c>
    </row>
    <row r="8788" spans="1:9" x14ac:dyDescent="0.25">
      <c r="A8788">
        <v>8787</v>
      </c>
      <c r="B8788" t="s">
        <v>48811</v>
      </c>
      <c r="C8788" t="s">
        <v>48812</v>
      </c>
      <c r="D8788" t="s">
        <v>48813</v>
      </c>
      <c r="E8788" t="str">
        <f>IFERROR(INDEX(Thailand!B$2:B$9144,ROW(A8787)),"")</f>
        <v>เต้ยชะครู</v>
      </c>
      <c r="F8788" t="s">
        <v>49565</v>
      </c>
      <c r="G8788" t="str">
        <f>IFERROR(INDEX(Thailand!D$2:D$9144,ROW(A8787)),"")</f>
        <v>VIOLACEAE</v>
      </c>
      <c r="H8788" t="str">
        <f>IFERROR(INDEX(Thailand!C$2:C$9144,ROW(A8787)),"")</f>
        <v>Rinorea horneri (Korth.) Kuntze</v>
      </c>
      <c r="I8788" t="s">
        <v>50379</v>
      </c>
    </row>
    <row r="8789" spans="1:9" x14ac:dyDescent="0.25">
      <c r="A8789">
        <v>8788</v>
      </c>
      <c r="B8789" t="s">
        <v>18134</v>
      </c>
      <c r="C8789" t="s">
        <v>48814</v>
      </c>
      <c r="D8789" t="s">
        <v>48815</v>
      </c>
      <c r="E8789" t="str">
        <f>IFERROR(INDEX(Thailand!B$2:B$9144,ROW(A8788)),"")</f>
        <v>หางรอก</v>
      </c>
      <c r="F8789" t="s">
        <v>49565</v>
      </c>
      <c r="G8789" t="str">
        <f>IFERROR(INDEX(Thailand!D$2:D$9144,ROW(A8788)),"")</f>
        <v>VIOLACEAE</v>
      </c>
      <c r="H8789" t="str">
        <f>IFERROR(INDEX(Thailand!C$2:C$9144,ROW(A8788)),"")</f>
        <v>Rinorea javanica (Blume) Kuntze</v>
      </c>
      <c r="I8789" t="s">
        <v>50380</v>
      </c>
    </row>
    <row r="8790" spans="1:9" x14ac:dyDescent="0.25">
      <c r="A8790">
        <v>8789</v>
      </c>
      <c r="B8790" t="s">
        <v>17622</v>
      </c>
      <c r="C8790" t="s">
        <v>48816</v>
      </c>
      <c r="D8790" t="s">
        <v>48817</v>
      </c>
      <c r="E8790" t="str">
        <f>IFERROR(INDEX(Thailand!B$2:B$9144,ROW(A8789)),"")</f>
        <v>ก่อเกรียม</v>
      </c>
      <c r="F8790" t="s">
        <v>49565</v>
      </c>
      <c r="G8790" t="str">
        <f>IFERROR(INDEX(Thailand!D$2:D$9144,ROW(A8789)),"")</f>
        <v>VIOLACEAE</v>
      </c>
      <c r="H8790" t="str">
        <f>IFERROR(INDEX(Thailand!C$2:C$9144,ROW(A8789)),"")</f>
        <v>Rinorea lanceolata (Wall.) Kuntze</v>
      </c>
      <c r="I8790" t="s">
        <v>50381</v>
      </c>
    </row>
    <row r="8791" spans="1:9" x14ac:dyDescent="0.25">
      <c r="A8791">
        <v>8790</v>
      </c>
      <c r="B8791" t="s">
        <v>48818</v>
      </c>
      <c r="C8791" t="s">
        <v>48819</v>
      </c>
      <c r="D8791" t="s">
        <v>48820</v>
      </c>
      <c r="E8791" t="str">
        <f>IFERROR(INDEX(Thailand!B$2:B$9144,ROW(A8790)),"")</f>
        <v>เลียงควาน</v>
      </c>
      <c r="F8791" t="s">
        <v>49565</v>
      </c>
      <c r="G8791" t="str">
        <f>IFERROR(INDEX(Thailand!D$2:D$9144,ROW(A8790)),"")</f>
        <v>VIOLACEAE</v>
      </c>
      <c r="H8791" t="str">
        <f>IFERROR(INDEX(Thailand!C$2:C$9144,ROW(A8790)),"")</f>
        <v>Rinorea longiracemosa Craib</v>
      </c>
      <c r="I8791" t="s">
        <v>50382</v>
      </c>
    </row>
    <row r="8792" spans="1:9" x14ac:dyDescent="0.25">
      <c r="A8792">
        <v>8791</v>
      </c>
      <c r="B8792" t="s">
        <v>18402</v>
      </c>
      <c r="C8792" t="s">
        <v>48821</v>
      </c>
      <c r="D8792" t="s">
        <v>48822</v>
      </c>
      <c r="E8792" t="str">
        <f>IFERROR(INDEX(Thailand!B$2:B$9144,ROW(A8791)),"")</f>
        <v>ข่อยหยักซ้อน</v>
      </c>
      <c r="F8792" t="s">
        <v>49565</v>
      </c>
      <c r="G8792" t="str">
        <f>IFERROR(INDEX(Thailand!D$2:D$9144,ROW(A8791)),"")</f>
        <v>VIOLACEAE</v>
      </c>
      <c r="H8792" t="str">
        <f>IFERROR(INDEX(Thailand!C$2:C$9144,ROW(A8791)),"")</f>
        <v>Rinorea macrophylla (Decne.) Kuntze</v>
      </c>
      <c r="I8792" t="s">
        <v>50383</v>
      </c>
    </row>
    <row r="8793" spans="1:9" x14ac:dyDescent="0.25">
      <c r="A8793">
        <v>8792</v>
      </c>
      <c r="B8793" t="s">
        <v>18609</v>
      </c>
      <c r="C8793" t="s">
        <v>48823</v>
      </c>
      <c r="D8793" t="s">
        <v>48824</v>
      </c>
      <c r="E8793" t="str">
        <f>IFERROR(INDEX(Thailand!B$2:B$9144,ROW(A8792)),"")</f>
        <v>ผักหวานช้างโขลง</v>
      </c>
      <c r="F8793" t="s">
        <v>49565</v>
      </c>
      <c r="G8793" t="str">
        <f>IFERROR(INDEX(Thailand!D$2:D$9144,ROW(A8792)),"")</f>
        <v>VIOLACEAE</v>
      </c>
      <c r="H8793" t="str">
        <f>IFERROR(INDEX(Thailand!C$2:C$9144,ROW(A8792)),"")</f>
        <v>Rinorea sclerocarpa (Burgersd.) M.Jacobs</v>
      </c>
      <c r="I8793" t="s">
        <v>50384</v>
      </c>
    </row>
    <row r="8794" spans="1:9" x14ac:dyDescent="0.25">
      <c r="A8794">
        <v>8793</v>
      </c>
      <c r="B8794" t="s">
        <v>18988</v>
      </c>
      <c r="C8794" t="s">
        <v>48825</v>
      </c>
      <c r="D8794" t="s">
        <v>48826</v>
      </c>
      <c r="E8794" t="str">
        <f>IFERROR(INDEX(Thailand!B$2:B$9144,ROW(A8793)),"")</f>
        <v>ข่อยหยอง</v>
      </c>
      <c r="F8794" t="s">
        <v>49565</v>
      </c>
      <c r="G8794" t="str">
        <f>IFERROR(INDEX(Thailand!D$2:D$9144,ROW(A8793)),"")</f>
        <v>VIOLACEAE</v>
      </c>
      <c r="H8794" t="str">
        <f>IFERROR(INDEX(Thailand!C$2:C$9144,ROW(A8793)),"")</f>
        <v>Rinorea virgata (Thwaites) Kuntze</v>
      </c>
      <c r="I8794" t="s">
        <v>50385</v>
      </c>
    </row>
    <row r="8795" spans="1:9" x14ac:dyDescent="0.25">
      <c r="A8795">
        <v>8794</v>
      </c>
      <c r="B8795" t="s">
        <v>18339</v>
      </c>
      <c r="C8795" t="s">
        <v>48827</v>
      </c>
      <c r="D8795" t="s">
        <v>48828</v>
      </c>
      <c r="E8795" t="str">
        <f>IFERROR(INDEX(Thailand!B$2:B$9144,ROW(A8794)),"")</f>
        <v>แพนซี</v>
      </c>
      <c r="F8795" t="s">
        <v>49566</v>
      </c>
      <c r="G8795" t="str">
        <f>IFERROR(INDEX(Thailand!D$2:D$9144,ROW(A8794)),"")</f>
        <v>VIOLACEAE</v>
      </c>
      <c r="H8795" t="str">
        <f>IFERROR(INDEX(Thailand!C$2:C$9144,ROW(A8794)),"")</f>
        <v>Viola × wittrockiana Gams</v>
      </c>
      <c r="I8795" t="s">
        <v>50386</v>
      </c>
    </row>
    <row r="8796" spans="1:9" x14ac:dyDescent="0.25">
      <c r="A8796">
        <v>8795</v>
      </c>
      <c r="B8796" t="s">
        <v>37401</v>
      </c>
      <c r="C8796" t="s">
        <v>48829</v>
      </c>
      <c r="D8796" t="s">
        <v>48830</v>
      </c>
      <c r="E8796" t="str">
        <f>IFERROR(INDEX(Thailand!B$2:B$9144,ROW(A8795)),"")</f>
        <v>วาสุกรีอ่างกา</v>
      </c>
      <c r="F8796" t="s">
        <v>49566</v>
      </c>
      <c r="G8796" t="str">
        <f>IFERROR(INDEX(Thailand!D$2:D$9144,ROW(A8795)),"")</f>
        <v>VIOLACEAE</v>
      </c>
      <c r="H8796" t="str">
        <f>IFERROR(INDEX(Thailand!C$2:C$9144,ROW(A8795)),"")</f>
        <v>Viola angkae Craib</v>
      </c>
      <c r="I8796" t="s">
        <v>50387</v>
      </c>
    </row>
    <row r="8797" spans="1:9" x14ac:dyDescent="0.25">
      <c r="A8797">
        <v>8796</v>
      </c>
      <c r="B8797" t="s">
        <v>48831</v>
      </c>
      <c r="C8797" t="s">
        <v>48832</v>
      </c>
      <c r="D8797" t="s">
        <v>48833</v>
      </c>
      <c r="E8797" t="str">
        <f>IFERROR(INDEX(Thailand!B$2:B$9144,ROW(A8796)),"")</f>
        <v>นางหงษ์</v>
      </c>
      <c r="F8797" t="s">
        <v>49566</v>
      </c>
      <c r="G8797" t="str">
        <f>IFERROR(INDEX(Thailand!D$2:D$9144,ROW(A8796)),"")</f>
        <v>VIOLACEAE</v>
      </c>
      <c r="H8797" t="str">
        <f>IFERROR(INDEX(Thailand!C$2:C$9144,ROW(A8796)),"")</f>
        <v>Viola arcuata Blume</v>
      </c>
      <c r="I8797" t="s">
        <v>50388</v>
      </c>
    </row>
    <row r="8798" spans="1:9" x14ac:dyDescent="0.25">
      <c r="A8798">
        <v>8797</v>
      </c>
      <c r="B8798" t="s">
        <v>48834</v>
      </c>
      <c r="C8798" t="s">
        <v>48835</v>
      </c>
      <c r="D8798" t="s">
        <v>48836</v>
      </c>
      <c r="E8798" t="str">
        <f>IFERROR(INDEX(Thailand!B$2:B$9144,ROW(A8797)),"")</f>
        <v>ใบพาย</v>
      </c>
      <c r="F8798" t="s">
        <v>49566</v>
      </c>
      <c r="G8798" t="str">
        <f>IFERROR(INDEX(Thailand!D$2:D$9144,ROW(A8797)),"")</f>
        <v>VIOLACEAE</v>
      </c>
      <c r="H8798" t="str">
        <f>IFERROR(INDEX(Thailand!C$2:C$9144,ROW(A8797)),"")</f>
        <v>Viola betonicifolia Sm.</v>
      </c>
      <c r="I8798" t="s">
        <v>50389</v>
      </c>
    </row>
    <row r="8799" spans="1:9" x14ac:dyDescent="0.25">
      <c r="A8799">
        <v>8798</v>
      </c>
      <c r="B8799" t="s">
        <v>38068</v>
      </c>
      <c r="C8799" t="s">
        <v>48837</v>
      </c>
      <c r="D8799" t="s">
        <v>48838</v>
      </c>
      <c r="E8799" t="str">
        <f>IFERROR(INDEX(Thailand!B$2:B$9144,ROW(A8798)),"")</f>
        <v>ไวโอล่า</v>
      </c>
      <c r="F8799" t="s">
        <v>49566</v>
      </c>
      <c r="G8799" t="str">
        <f>IFERROR(INDEX(Thailand!D$2:D$9144,ROW(A8798)),"")</f>
        <v>VIOLACEAE</v>
      </c>
      <c r="H8799" t="str">
        <f>IFERROR(INDEX(Thailand!C$2:C$9144,ROW(A8798)),"")</f>
        <v>Viola cornuta L.</v>
      </c>
      <c r="I8799" t="s">
        <v>50390</v>
      </c>
    </row>
    <row r="8800" spans="1:9" x14ac:dyDescent="0.25">
      <c r="A8800">
        <v>8799</v>
      </c>
      <c r="B8800" t="s">
        <v>20150</v>
      </c>
      <c r="C8800" t="s">
        <v>48839</v>
      </c>
      <c r="D8800" t="s">
        <v>48840</v>
      </c>
      <c r="E8800" t="str">
        <f>IFERROR(INDEX(Thailand!B$2:B$9144,ROW(A8799)),"")</f>
        <v>นางหงษ์ขน</v>
      </c>
      <c r="F8800" t="s">
        <v>49566</v>
      </c>
      <c r="G8800" t="str">
        <f>IFERROR(INDEX(Thailand!D$2:D$9144,ROW(A8799)),"")</f>
        <v>VIOLACEAE</v>
      </c>
      <c r="H8800" t="str">
        <f>IFERROR(INDEX(Thailand!C$2:C$9144,ROW(A8799)),"")</f>
        <v>Viola curvistylis Boissieu ex Gagnep.</v>
      </c>
      <c r="I8800" t="s">
        <v>50391</v>
      </c>
    </row>
    <row r="8801" spans="1:9" x14ac:dyDescent="0.25">
      <c r="A8801">
        <v>8800</v>
      </c>
      <c r="B8801" t="s">
        <v>25964</v>
      </c>
      <c r="C8801" t="s">
        <v>48841</v>
      </c>
      <c r="D8801" t="s">
        <v>48842</v>
      </c>
      <c r="E8801" t="str">
        <f>IFERROR(INDEX(Thailand!B$2:B$9144,ROW(A8800)),"")</f>
        <v>ดวงแก้ว</v>
      </c>
      <c r="F8801" t="s">
        <v>49566</v>
      </c>
      <c r="G8801" t="str">
        <f>IFERROR(INDEX(Thailand!D$2:D$9144,ROW(A8800)),"")</f>
        <v>VIOLACEAE</v>
      </c>
      <c r="H8801" t="str">
        <f>IFERROR(INDEX(Thailand!C$2:C$9144,ROW(A8800)),"")</f>
        <v>Viola hederacea Labill.</v>
      </c>
      <c r="I8801" t="s">
        <v>50392</v>
      </c>
    </row>
    <row r="8802" spans="1:9" x14ac:dyDescent="0.25">
      <c r="A8802">
        <v>8801</v>
      </c>
      <c r="B8802" t="s">
        <v>18514</v>
      </c>
      <c r="C8802" t="s">
        <v>48843</v>
      </c>
      <c r="D8802" t="s">
        <v>48844</v>
      </c>
      <c r="E8802" t="str">
        <f>IFERROR(INDEX(Thailand!B$2:B$9144,ROW(A8801)),"")</f>
        <v>ไวโอเล็ต</v>
      </c>
      <c r="F8802" t="s">
        <v>49566</v>
      </c>
      <c r="G8802" t="str">
        <f>IFERROR(INDEX(Thailand!D$2:D$9144,ROW(A8801)),"")</f>
        <v>VIOLACEAE</v>
      </c>
      <c r="H8802" t="str">
        <f>IFERROR(INDEX(Thailand!C$2:C$9144,ROW(A8801)),"")</f>
        <v>Viola odorata L.</v>
      </c>
      <c r="I8802" t="s">
        <v>50393</v>
      </c>
    </row>
    <row r="8803" spans="1:9" x14ac:dyDescent="0.25">
      <c r="A8803">
        <v>8802</v>
      </c>
      <c r="B8803" t="s">
        <v>22467</v>
      </c>
      <c r="C8803" t="s">
        <v>48845</v>
      </c>
      <c r="D8803" t="s">
        <v>48846</v>
      </c>
      <c r="E8803" t="str">
        <f>IFERROR(INDEX(Thailand!B$2:B$9144,ROW(A8802)),"")</f>
        <v>วาสุกรี</v>
      </c>
      <c r="F8803" t="s">
        <v>49566</v>
      </c>
      <c r="G8803" t="str">
        <f>IFERROR(INDEX(Thailand!D$2:D$9144,ROW(A8802)),"")</f>
        <v>VIOLACEAE</v>
      </c>
      <c r="H8803" t="str">
        <f>IFERROR(INDEX(Thailand!C$2:C$9144,ROW(A8802)),"")</f>
        <v>Viola pilosa Blume</v>
      </c>
      <c r="I8803" t="s">
        <v>50394</v>
      </c>
    </row>
    <row r="8804" spans="1:9" x14ac:dyDescent="0.25">
      <c r="A8804">
        <v>8803</v>
      </c>
      <c r="B8804" t="s">
        <v>48847</v>
      </c>
      <c r="C8804" t="s">
        <v>48848</v>
      </c>
      <c r="D8804" t="s">
        <v>48849</v>
      </c>
      <c r="E8804" t="str">
        <f>IFERROR(INDEX(Thailand!B$2:B$9144,ROW(A8803)),"")</f>
        <v>หางหงษ์</v>
      </c>
      <c r="F8804" t="s">
        <v>49566</v>
      </c>
      <c r="G8804" t="str">
        <f>IFERROR(INDEX(Thailand!D$2:D$9144,ROW(A8803)),"")</f>
        <v>VIOLACEAE</v>
      </c>
      <c r="H8804" t="str">
        <f>IFERROR(INDEX(Thailand!C$2:C$9144,ROW(A8803)),"")</f>
        <v>Viola rheophila Okamoto</v>
      </c>
      <c r="I8804" t="s">
        <v>50395</v>
      </c>
    </row>
    <row r="8805" spans="1:9" x14ac:dyDescent="0.25">
      <c r="A8805">
        <v>8804</v>
      </c>
      <c r="B8805" t="s">
        <v>19853</v>
      </c>
      <c r="C8805" t="s">
        <v>48850</v>
      </c>
      <c r="D8805" t="s">
        <v>48851</v>
      </c>
      <c r="E8805" t="str">
        <f>IFERROR(INDEX(Thailand!B$2:B$9144,ROW(A8804)),"")</f>
        <v>หงษ์ร่อน</v>
      </c>
      <c r="F8805" t="s">
        <v>49566</v>
      </c>
      <c r="G8805" t="str">
        <f>IFERROR(INDEX(Thailand!D$2:D$9144,ROW(A8804)),"")</f>
        <v>VIOLACEAE</v>
      </c>
      <c r="H8805" t="str">
        <f>IFERROR(INDEX(Thailand!C$2:C$9144,ROW(A8804)),"")</f>
        <v>Viola sumatrana Miq.</v>
      </c>
      <c r="I8805" t="s">
        <v>50396</v>
      </c>
    </row>
    <row r="8806" spans="1:9" x14ac:dyDescent="0.25">
      <c r="A8806">
        <v>8805</v>
      </c>
      <c r="B8806" t="s">
        <v>18257</v>
      </c>
      <c r="C8806" t="s">
        <v>48852</v>
      </c>
      <c r="D8806" t="s">
        <v>48853</v>
      </c>
      <c r="E8806" t="str">
        <f>IFERROR(INDEX(Thailand!B$2:B$9144,ROW(A8805)),"")</f>
        <v>ผีเสื้อ</v>
      </c>
      <c r="F8806" t="s">
        <v>49566</v>
      </c>
      <c r="G8806" t="str">
        <f>IFERROR(INDEX(Thailand!D$2:D$9144,ROW(A8805)),"")</f>
        <v>VIOLACEAE</v>
      </c>
      <c r="H8806" t="str">
        <f>IFERROR(INDEX(Thailand!C$2:C$9144,ROW(A8805)),"")</f>
        <v>Viola tricolor L.</v>
      </c>
      <c r="I8806" t="s">
        <v>50397</v>
      </c>
    </row>
    <row r="8807" spans="1:9" x14ac:dyDescent="0.25">
      <c r="A8807">
        <v>8806</v>
      </c>
      <c r="B8807" t="s">
        <v>18920</v>
      </c>
      <c r="C8807" t="s">
        <v>48854</v>
      </c>
      <c r="D8807" t="s">
        <v>48855</v>
      </c>
      <c r="E8807" t="str">
        <f>IFERROR(INDEX(Thailand!B$2:B$9144,ROW(A8806)),"")</f>
        <v>กาฝากรัก</v>
      </c>
      <c r="F8807" t="s">
        <v>49567</v>
      </c>
      <c r="G8807" t="str">
        <f>IFERROR(INDEX(Thailand!D$2:D$9144,ROW(A8806)),"")</f>
        <v>VISCACEAE</v>
      </c>
      <c r="H8807" t="str">
        <f>IFERROR(INDEX(Thailand!C$2:C$9144,ROW(A8806)),"")</f>
        <v>Notothixos malayanus Oliv.</v>
      </c>
      <c r="I8807" t="s">
        <v>50398</v>
      </c>
    </row>
    <row r="8808" spans="1:9" x14ac:dyDescent="0.25">
      <c r="A8808">
        <v>8807</v>
      </c>
      <c r="B8808" t="s">
        <v>48856</v>
      </c>
      <c r="C8808" t="s">
        <v>48857</v>
      </c>
      <c r="D8808" t="s">
        <v>48858</v>
      </c>
      <c r="E8808" t="str">
        <f>IFERROR(INDEX(Thailand!B$2:B$9144,ROW(A8807)),"")</f>
        <v>กาฝากตีนปู</v>
      </c>
      <c r="F8808" t="s">
        <v>49568</v>
      </c>
      <c r="G8808" t="str">
        <f>IFERROR(INDEX(Thailand!D$2:D$9144,ROW(A8807)),"")</f>
        <v>VISCACEAE</v>
      </c>
      <c r="H8808" t="str">
        <f>IFERROR(INDEX(Thailand!C$2:C$9144,ROW(A8807)),"")</f>
        <v>Viscum articulatum Burm.f.</v>
      </c>
      <c r="I8808" t="s">
        <v>50399</v>
      </c>
    </row>
    <row r="8809" spans="1:9" x14ac:dyDescent="0.25">
      <c r="A8809">
        <v>8808</v>
      </c>
      <c r="B8809" t="s">
        <v>48859</v>
      </c>
      <c r="C8809" t="s">
        <v>48860</v>
      </c>
      <c r="D8809" t="s">
        <v>48861</v>
      </c>
      <c r="E8809" t="str">
        <f>IFERROR(INDEX(Thailand!B$2:B$9144,ROW(A8808)),"")</f>
        <v>กาฝากต้นเต็ง</v>
      </c>
      <c r="F8809" t="s">
        <v>49568</v>
      </c>
      <c r="G8809" t="str">
        <f>IFERROR(INDEX(Thailand!D$2:D$9144,ROW(A8808)),"")</f>
        <v>VISCACEAE</v>
      </c>
      <c r="H8809" t="str">
        <f>IFERROR(INDEX(Thailand!C$2:C$9144,ROW(A8808)),"")</f>
        <v>Viscum liquidambaricolum Hayata</v>
      </c>
      <c r="I8809" t="s">
        <v>50400</v>
      </c>
    </row>
    <row r="8810" spans="1:9" x14ac:dyDescent="0.25">
      <c r="A8810">
        <v>8809</v>
      </c>
      <c r="B8810" t="s">
        <v>19576</v>
      </c>
      <c r="C8810" t="s">
        <v>48862</v>
      </c>
      <c r="D8810" t="s">
        <v>48863</v>
      </c>
      <c r="E8810" t="str">
        <f>IFERROR(INDEX(Thailand!B$2:B$9144,ROW(A8809)),"")</f>
        <v>กาฝากไม้ตาตุ่ม</v>
      </c>
      <c r="F8810" t="s">
        <v>49568</v>
      </c>
      <c r="G8810" t="str">
        <f>IFERROR(INDEX(Thailand!D$2:D$9144,ROW(A8809)),"")</f>
        <v>VISCACEAE</v>
      </c>
      <c r="H8810" t="str">
        <f>IFERROR(INDEX(Thailand!C$2:C$9144,ROW(A8809)),"")</f>
        <v>Viscum ovalifolium DC.</v>
      </c>
      <c r="I8810" t="s">
        <v>50401</v>
      </c>
    </row>
    <row r="8811" spans="1:9" x14ac:dyDescent="0.25">
      <c r="A8811">
        <v>8810</v>
      </c>
      <c r="B8811" t="s">
        <v>25657</v>
      </c>
      <c r="C8811" t="s">
        <v>48864</v>
      </c>
      <c r="D8811" t="s">
        <v>48865</v>
      </c>
      <c r="E8811" t="str">
        <f>IFERROR(INDEX(Thailand!B$2:B$9144,ROW(A8810)),"")</f>
        <v>ส้มกุ้ง</v>
      </c>
      <c r="F8811" t="s">
        <v>49569</v>
      </c>
      <c r="G8811" t="str">
        <f>IFERROR(INDEX(Thailand!D$2:D$9144,ROW(A8810)),"")</f>
        <v>VITACEAE</v>
      </c>
      <c r="H8811" t="str">
        <f>IFERROR(INDEX(Thailand!C$2:C$9144,ROW(A8810)),"")</f>
        <v>Ampelocissus arachnoidea (Hassk.) Planch.</v>
      </c>
      <c r="I8811" t="s">
        <v>50402</v>
      </c>
    </row>
    <row r="8812" spans="1:9" x14ac:dyDescent="0.25">
      <c r="A8812">
        <v>8811</v>
      </c>
      <c r="B8812" t="s">
        <v>18650</v>
      </c>
      <c r="C8812" t="s">
        <v>48866</v>
      </c>
      <c r="D8812" t="s">
        <v>48867</v>
      </c>
      <c r="E8812" t="str">
        <f>IFERROR(INDEX(Thailand!B$2:B$9144,ROW(A8811)),"")</f>
        <v>เถาการะวัง</v>
      </c>
      <c r="F8812" t="s">
        <v>49569</v>
      </c>
      <c r="G8812" t="str">
        <f>IFERROR(INDEX(Thailand!D$2:D$9144,ROW(A8811)),"")</f>
        <v>VITACEAE</v>
      </c>
      <c r="H8812" t="str">
        <f>IFERROR(INDEX(Thailand!C$2:C$9144,ROW(A8811)),"")</f>
        <v>Ampelocissus harmandii Planch.</v>
      </c>
      <c r="I8812" t="s">
        <v>50403</v>
      </c>
    </row>
    <row r="8813" spans="1:9" x14ac:dyDescent="0.25">
      <c r="A8813">
        <v>8812</v>
      </c>
      <c r="B8813" t="s">
        <v>43571</v>
      </c>
      <c r="C8813" t="s">
        <v>48868</v>
      </c>
      <c r="D8813" t="s">
        <v>48869</v>
      </c>
      <c r="E8813" t="str">
        <f>IFERROR(INDEX(Thailand!B$2:B$9144,ROW(A8812)),"")</f>
        <v>ส้มกุ้ง</v>
      </c>
      <c r="F8813" t="s">
        <v>49569</v>
      </c>
      <c r="G8813" t="str">
        <f>IFERROR(INDEX(Thailand!D$2:D$9144,ROW(A8812)),"")</f>
        <v>VITACEAE</v>
      </c>
      <c r="H8813" t="str">
        <f>IFERROR(INDEX(Thailand!C$2:C$9144,ROW(A8812)),"")</f>
        <v>Ampelocissus martinii Planch.</v>
      </c>
      <c r="I8813" t="s">
        <v>50404</v>
      </c>
    </row>
    <row r="8814" spans="1:9" x14ac:dyDescent="0.25">
      <c r="A8814">
        <v>8813</v>
      </c>
      <c r="B8814" t="s">
        <v>25109</v>
      </c>
      <c r="C8814" t="s">
        <v>48870</v>
      </c>
      <c r="D8814" t="s">
        <v>48871</v>
      </c>
      <c r="E8814" t="str">
        <f>IFERROR(INDEX(Thailand!B$2:B$9144,ROW(A8813)),"")</f>
        <v>เถากวางตุ้ง</v>
      </c>
      <c r="F8814" t="s">
        <v>49570</v>
      </c>
      <c r="G8814" t="str">
        <f>IFERROR(INDEX(Thailand!D$2:D$9144,ROW(A8813)),"")</f>
        <v>VITACEAE</v>
      </c>
      <c r="H8814" t="str">
        <f>IFERROR(INDEX(Thailand!C$2:C$9144,ROW(A8813)),"")</f>
        <v>Ampelopsis cantoniensis (Hook. &amp; Arn.) Planch.</v>
      </c>
      <c r="I8814" t="s">
        <v>50405</v>
      </c>
    </row>
    <row r="8815" spans="1:9" x14ac:dyDescent="0.25">
      <c r="A8815">
        <v>8814</v>
      </c>
      <c r="B8815" t="s">
        <v>22433</v>
      </c>
      <c r="C8815" t="s">
        <v>48872</v>
      </c>
      <c r="D8815" t="s">
        <v>48873</v>
      </c>
      <c r="E8815" t="str">
        <f>IFERROR(INDEX(Thailand!B$2:B$9144,ROW(A8814)),"")</f>
        <v>เครือพัดห้า</v>
      </c>
      <c r="F8815" t="s">
        <v>49571</v>
      </c>
      <c r="G8815" t="str">
        <f>IFERROR(INDEX(Thailand!D$2:D$9144,ROW(A8814)),"")</f>
        <v>VITACEAE</v>
      </c>
      <c r="H8815" t="str">
        <f>IFERROR(INDEX(Thailand!C$2:C$9144,ROW(A8814)),"")</f>
        <v>Cayratia japonica (Thunb.) Gagnep.</v>
      </c>
      <c r="I8815" t="s">
        <v>50406</v>
      </c>
    </row>
    <row r="8816" spans="1:9" x14ac:dyDescent="0.25">
      <c r="A8816">
        <v>8815</v>
      </c>
      <c r="B8816" t="s">
        <v>30896</v>
      </c>
      <c r="C8816" t="s">
        <v>48874</v>
      </c>
      <c r="D8816" t="s">
        <v>48875</v>
      </c>
      <c r="E8816" t="str">
        <f>IFERROR(INDEX(Thailand!B$2:B$9144,ROW(A8815)),"")</f>
        <v>เครือสามแฉก</v>
      </c>
      <c r="F8816" t="s">
        <v>49571</v>
      </c>
      <c r="G8816" t="str">
        <f>IFERROR(INDEX(Thailand!D$2:D$9144,ROW(A8815)),"")</f>
        <v>VITACEAE</v>
      </c>
      <c r="H8816" t="str">
        <f>IFERROR(INDEX(Thailand!C$2:C$9144,ROW(A8815)),"")</f>
        <v>Cayratia mollissima (Wall.) Gagnep.</v>
      </c>
      <c r="I8816" t="s">
        <v>50407</v>
      </c>
    </row>
    <row r="8817" spans="1:9" x14ac:dyDescent="0.25">
      <c r="A8817">
        <v>8816</v>
      </c>
      <c r="B8817" t="s">
        <v>48876</v>
      </c>
      <c r="C8817" t="s">
        <v>48877</v>
      </c>
      <c r="D8817" t="s">
        <v>48878</v>
      </c>
      <c r="E8817" t="str">
        <f>IFERROR(INDEX(Thailand!B$2:B$9144,ROW(A8816)),"")</f>
        <v>ส้มมะออบ</v>
      </c>
      <c r="F8817" t="s">
        <v>49571</v>
      </c>
      <c r="G8817" t="str">
        <f>IFERROR(INDEX(Thailand!D$2:D$9144,ROW(A8816)),"")</f>
        <v>VITACEAE</v>
      </c>
      <c r="H8817" t="str">
        <f>IFERROR(INDEX(Thailand!C$2:C$9144,ROW(A8816)),"")</f>
        <v>Cayratia pedata (Lam.) Juss. ex Gagnep.</v>
      </c>
      <c r="I8817" t="s">
        <v>50408</v>
      </c>
    </row>
    <row r="8818" spans="1:9" x14ac:dyDescent="0.25">
      <c r="A8818">
        <v>8817</v>
      </c>
      <c r="B8818" t="s">
        <v>18196</v>
      </c>
      <c r="C8818" t="s">
        <v>48879</v>
      </c>
      <c r="D8818" t="s">
        <v>48880</v>
      </c>
      <c r="E8818" t="str">
        <f>IFERROR(INDEX(Thailand!B$2:B$9144,ROW(A8817)),"")</f>
        <v>เถาคัน</v>
      </c>
      <c r="F8818" t="s">
        <v>49571</v>
      </c>
      <c r="G8818" t="str">
        <f>IFERROR(INDEX(Thailand!D$2:D$9144,ROW(A8817)),"")</f>
        <v>VITACEAE</v>
      </c>
      <c r="H8818" t="str">
        <f>IFERROR(INDEX(Thailand!C$2:C$9144,ROW(A8817)),"")</f>
        <v>Cayratia trifolia (L.) Domin</v>
      </c>
      <c r="I8818" t="s">
        <v>50409</v>
      </c>
    </row>
    <row r="8819" spans="1:9" x14ac:dyDescent="0.25">
      <c r="A8819">
        <v>8818</v>
      </c>
      <c r="B8819" t="s">
        <v>48881</v>
      </c>
      <c r="C8819" t="s">
        <v>48882</v>
      </c>
      <c r="D8819" t="s">
        <v>48883</v>
      </c>
      <c r="E8819" t="str">
        <f>IFERROR(INDEX(Thailand!B$2:B$9144,ROW(A8818)),"")</f>
        <v>หุน</v>
      </c>
      <c r="F8819" t="s">
        <v>49572</v>
      </c>
      <c r="G8819" t="str">
        <f>IFERROR(INDEX(Thailand!D$2:D$9144,ROW(A8818)),"")</f>
        <v>VITACEAE</v>
      </c>
      <c r="H8819" t="str">
        <f>IFERROR(INDEX(Thailand!C$2:C$9144,ROW(A8818)),"")</f>
        <v>Cissus adnata Roxb.</v>
      </c>
      <c r="I8819" t="s">
        <v>50410</v>
      </c>
    </row>
    <row r="8820" spans="1:9" x14ac:dyDescent="0.25">
      <c r="A8820">
        <v>8819</v>
      </c>
      <c r="B8820" t="s">
        <v>48884</v>
      </c>
      <c r="C8820" t="s">
        <v>48885</v>
      </c>
      <c r="D8820" t="s">
        <v>48886</v>
      </c>
      <c r="E8820" t="str">
        <f>IFERROR(INDEX(Thailand!B$2:B$9144,ROW(A8819)),"")</f>
        <v>หุนสามใบ</v>
      </c>
      <c r="F8820" t="s">
        <v>49572</v>
      </c>
      <c r="G8820" t="str">
        <f>IFERROR(INDEX(Thailand!D$2:D$9144,ROW(A8819)),"")</f>
        <v>VITACEAE</v>
      </c>
      <c r="H8820" t="str">
        <f>IFERROR(INDEX(Thailand!C$2:C$9144,ROW(A8819)),"")</f>
        <v>Cissus aristolochioides Planch.</v>
      </c>
      <c r="I8820" t="s">
        <v>50411</v>
      </c>
    </row>
    <row r="8821" spans="1:9" x14ac:dyDescent="0.25">
      <c r="A8821">
        <v>8820</v>
      </c>
      <c r="B8821" t="s">
        <v>24342</v>
      </c>
      <c r="C8821" t="s">
        <v>48887</v>
      </c>
      <c r="D8821" t="s">
        <v>48888</v>
      </c>
      <c r="E8821" t="str">
        <f>IFERROR(INDEX(Thailand!B$2:B$9144,ROW(A8820)),"")</f>
        <v>หุนใหญ่</v>
      </c>
      <c r="F8821" t="s">
        <v>49572</v>
      </c>
      <c r="G8821" t="str">
        <f>IFERROR(INDEX(Thailand!D$2:D$9144,ROW(A8820)),"")</f>
        <v>VITACEAE</v>
      </c>
      <c r="H8821" t="str">
        <f>IFERROR(INDEX(Thailand!C$2:C$9144,ROW(A8820)),"")</f>
        <v>Cissus convolvulacea Planch.</v>
      </c>
      <c r="I8821" t="s">
        <v>50412</v>
      </c>
    </row>
    <row r="8822" spans="1:9" x14ac:dyDescent="0.25">
      <c r="A8822">
        <v>8821</v>
      </c>
      <c r="B8822" t="s">
        <v>26077</v>
      </c>
      <c r="C8822" t="s">
        <v>48889</v>
      </c>
      <c r="D8822" t="s">
        <v>48890</v>
      </c>
      <c r="E8822" t="str">
        <f>IFERROR(INDEX(Thailand!B$2:B$9144,ROW(A8821)),"")</f>
        <v>หุน</v>
      </c>
      <c r="F8822" t="s">
        <v>49572</v>
      </c>
      <c r="G8822" t="str">
        <f>IFERROR(INDEX(Thailand!D$2:D$9144,ROW(A8821)),"")</f>
        <v>VITACEAE</v>
      </c>
      <c r="H8822" t="str">
        <f>IFERROR(INDEX(Thailand!C$2:C$9144,ROW(A8821)),"")</f>
        <v>Cissus craibii Gagnep.</v>
      </c>
      <c r="I8822" t="s">
        <v>50413</v>
      </c>
    </row>
    <row r="8823" spans="1:9" x14ac:dyDescent="0.25">
      <c r="A8823">
        <v>8822</v>
      </c>
      <c r="B8823" t="s">
        <v>18880</v>
      </c>
      <c r="C8823" t="s">
        <v>48891</v>
      </c>
      <c r="D8823" t="s">
        <v>48892</v>
      </c>
      <c r="E8823" t="str">
        <f>IFERROR(INDEX(Thailand!B$2:B$9144,ROW(A8822)),"")</f>
        <v>ดาดตะกั่วเถา</v>
      </c>
      <c r="F8823" t="s">
        <v>49572</v>
      </c>
      <c r="G8823" t="str">
        <f>IFERROR(INDEX(Thailand!D$2:D$9144,ROW(A8822)),"")</f>
        <v>VITACEAE</v>
      </c>
      <c r="H8823" t="str">
        <f>IFERROR(INDEX(Thailand!C$2:C$9144,ROW(A8822)),"")</f>
        <v>Cissus discolor Blume</v>
      </c>
      <c r="I8823" t="s">
        <v>50414</v>
      </c>
    </row>
    <row r="8824" spans="1:9" x14ac:dyDescent="0.25">
      <c r="A8824">
        <v>8823</v>
      </c>
      <c r="B8824" t="s">
        <v>19048</v>
      </c>
      <c r="C8824" t="s">
        <v>48893</v>
      </c>
      <c r="D8824" t="s">
        <v>48894</v>
      </c>
      <c r="E8824" t="str">
        <f>IFERROR(INDEX(Thailand!B$2:B$9144,ROW(A8823)),"")</f>
        <v>ส้มสันดาน</v>
      </c>
      <c r="F8824" t="s">
        <v>49572</v>
      </c>
      <c r="G8824" t="str">
        <f>IFERROR(INDEX(Thailand!D$2:D$9144,ROW(A8823)),"")</f>
        <v>VITACEAE</v>
      </c>
      <c r="H8824" t="str">
        <f>IFERROR(INDEX(Thailand!C$2:C$9144,ROW(A8823)),"")</f>
        <v>Cissus hastata Miq.</v>
      </c>
      <c r="I8824" t="s">
        <v>50415</v>
      </c>
    </row>
    <row r="8825" spans="1:9" x14ac:dyDescent="0.25">
      <c r="A8825">
        <v>8824</v>
      </c>
      <c r="B8825" t="s">
        <v>19392</v>
      </c>
      <c r="C8825" t="s">
        <v>48895</v>
      </c>
      <c r="D8825" t="s">
        <v>48896</v>
      </c>
      <c r="E8825" t="str">
        <f>IFERROR(INDEX(Thailand!B$2:B$9144,ROW(A8824)),"")</f>
        <v>เถาวัลย์ปู</v>
      </c>
      <c r="F8825" t="s">
        <v>49572</v>
      </c>
      <c r="G8825" t="str">
        <f>IFERROR(INDEX(Thailand!D$2:D$9144,ROW(A8824)),"")</f>
        <v>VITACEAE</v>
      </c>
      <c r="H8825" t="str">
        <f>IFERROR(INDEX(Thailand!C$2:C$9144,ROW(A8824)),"")</f>
        <v>Cissus heyneana Planch.</v>
      </c>
      <c r="I8825" t="s">
        <v>50416</v>
      </c>
    </row>
    <row r="8826" spans="1:9" x14ac:dyDescent="0.25">
      <c r="A8826">
        <v>8825</v>
      </c>
      <c r="B8826" t="s">
        <v>48897</v>
      </c>
      <c r="C8826" t="s">
        <v>48898</v>
      </c>
      <c r="D8826" t="s">
        <v>48899</v>
      </c>
      <c r="E8826" t="str">
        <f>IFERROR(INDEX(Thailand!B$2:B$9144,ROW(A8825)),"")</f>
        <v>เครือเขาปูน</v>
      </c>
      <c r="F8826" t="s">
        <v>49572</v>
      </c>
      <c r="G8826" t="str">
        <f>IFERROR(INDEX(Thailand!D$2:D$9144,ROW(A8825)),"")</f>
        <v>VITACEAE</v>
      </c>
      <c r="H8826" t="str">
        <f>IFERROR(INDEX(Thailand!C$2:C$9144,ROW(A8825)),"")</f>
        <v>Cissus modeccoides Planch.</v>
      </c>
      <c r="I8826" t="s">
        <v>50417</v>
      </c>
    </row>
    <row r="8827" spans="1:9" x14ac:dyDescent="0.25">
      <c r="A8827">
        <v>8826</v>
      </c>
      <c r="B8827" t="s">
        <v>43998</v>
      </c>
      <c r="C8827" t="s">
        <v>48900</v>
      </c>
      <c r="D8827" t="s">
        <v>48901</v>
      </c>
      <c r="E8827" t="str">
        <f>IFERROR(INDEX(Thailand!B$2:B$9144,ROW(A8826)),"")</f>
        <v>ม่านบังตาเจ้าสาว</v>
      </c>
      <c r="F8827" t="s">
        <v>49572</v>
      </c>
      <c r="G8827" t="str">
        <f>IFERROR(INDEX(Thailand!D$2:D$9144,ROW(A8826)),"")</f>
        <v>VITACEAE</v>
      </c>
      <c r="H8827" t="str">
        <f>IFERROR(INDEX(Thailand!C$2:C$9144,ROW(A8826)),"")</f>
        <v>Cissus nodosa Blume</v>
      </c>
      <c r="I8827" t="s">
        <v>50418</v>
      </c>
    </row>
    <row r="8828" spans="1:9" x14ac:dyDescent="0.25">
      <c r="A8828">
        <v>8827</v>
      </c>
      <c r="B8828" t="s">
        <v>41395</v>
      </c>
      <c r="C8828" t="s">
        <v>48902</v>
      </c>
      <c r="D8828" t="s">
        <v>48903</v>
      </c>
      <c r="E8828" t="str">
        <f>IFERROR(INDEX(Thailand!B$2:B$9144,ROW(A8827)),"")</f>
        <v>เพชรสังฆาต</v>
      </c>
      <c r="F8828" t="s">
        <v>49572</v>
      </c>
      <c r="G8828" t="str">
        <f>IFERROR(INDEX(Thailand!D$2:D$9144,ROW(A8827)),"")</f>
        <v>VITACEAE</v>
      </c>
      <c r="H8828" t="str">
        <f>IFERROR(INDEX(Thailand!C$2:C$9144,ROW(A8827)),"")</f>
        <v>Cissus quadrangularis L.</v>
      </c>
      <c r="I8828" t="s">
        <v>50419</v>
      </c>
    </row>
    <row r="8829" spans="1:9" x14ac:dyDescent="0.25">
      <c r="A8829">
        <v>8828</v>
      </c>
      <c r="B8829" t="s">
        <v>17687</v>
      </c>
      <c r="C8829" t="s">
        <v>48904</v>
      </c>
      <c r="D8829" t="s">
        <v>48905</v>
      </c>
      <c r="E8829" t="str">
        <f>IFERROR(INDEX(Thailand!B$2:B$9144,ROW(A8828)),"")</f>
        <v>เถาวัลย์ปูน</v>
      </c>
      <c r="F8829" t="s">
        <v>49572</v>
      </c>
      <c r="G8829" t="str">
        <f>IFERROR(INDEX(Thailand!D$2:D$9144,ROW(A8828)),"")</f>
        <v>VITACEAE</v>
      </c>
      <c r="H8829" t="str">
        <f>IFERROR(INDEX(Thailand!C$2:C$9144,ROW(A8828)),"")</f>
        <v>Cissus repanda Vahl</v>
      </c>
      <c r="I8829" t="s">
        <v>50420</v>
      </c>
    </row>
    <row r="8830" spans="1:9" x14ac:dyDescent="0.25">
      <c r="A8830">
        <v>8829</v>
      </c>
      <c r="B8830" t="s">
        <v>17607</v>
      </c>
      <c r="C8830" t="s">
        <v>48906</v>
      </c>
      <c r="D8830" t="s">
        <v>48907</v>
      </c>
      <c r="E8830" t="str">
        <f>IFERROR(INDEX(Thailand!B$2:B$9144,ROW(A8829)),"")</f>
        <v>เถาคัน</v>
      </c>
      <c r="F8830" t="s">
        <v>49572</v>
      </c>
      <c r="G8830" t="str">
        <f>IFERROR(INDEX(Thailand!D$2:D$9144,ROW(A8829)),"")</f>
        <v>VITACEAE</v>
      </c>
      <c r="H8830" t="str">
        <f>IFERROR(INDEX(Thailand!C$2:C$9144,ROW(A8829)),"")</f>
        <v>Cissus repens Lam.</v>
      </c>
      <c r="I8830" t="s">
        <v>50421</v>
      </c>
    </row>
    <row r="8831" spans="1:9" x14ac:dyDescent="0.25">
      <c r="A8831">
        <v>8830</v>
      </c>
      <c r="B8831" t="s">
        <v>48908</v>
      </c>
      <c r="C8831" t="s">
        <v>48909</v>
      </c>
      <c r="D8831" t="s">
        <v>48910</v>
      </c>
      <c r="E8831" t="str">
        <f>IFERROR(INDEX(Thailand!B$2:B$9144,ROW(A8830)),"")</f>
        <v>หุนหูช้าง</v>
      </c>
      <c r="F8831" t="s">
        <v>49572</v>
      </c>
      <c r="G8831" t="str">
        <f>IFERROR(INDEX(Thailand!D$2:D$9144,ROW(A8830)),"")</f>
        <v>VITACEAE</v>
      </c>
      <c r="H8831" t="str">
        <f>IFERROR(INDEX(Thailand!C$2:C$9144,ROW(A8830)),"")</f>
        <v>Cissus rheifolia Planch.</v>
      </c>
      <c r="I8831" t="s">
        <v>50422</v>
      </c>
    </row>
    <row r="8832" spans="1:9" x14ac:dyDescent="0.25">
      <c r="A8832">
        <v>8831</v>
      </c>
      <c r="B8832" t="s">
        <v>48911</v>
      </c>
      <c r="C8832" t="s">
        <v>48912</v>
      </c>
      <c r="D8832" t="s">
        <v>48913</v>
      </c>
      <c r="E8832" t="str">
        <f>IFERROR(INDEX(Thailand!B$2:B$9144,ROW(A8831)),"")</f>
        <v>บังใบ</v>
      </c>
      <c r="F8832" t="s">
        <v>49573</v>
      </c>
      <c r="G8832" t="str">
        <f>IFERROR(INDEX(Thailand!D$2:D$9144,ROW(A8831)),"")</f>
        <v>VITACEAE</v>
      </c>
      <c r="H8832" t="str">
        <f>IFERROR(INDEX(Thailand!C$2:C$9144,ROW(A8831)),"")</f>
        <v>Leea aequata L.</v>
      </c>
      <c r="I8832" t="s">
        <v>50423</v>
      </c>
    </row>
    <row r="8833" spans="1:9" x14ac:dyDescent="0.25">
      <c r="A8833">
        <v>8832</v>
      </c>
      <c r="B8833" t="s">
        <v>47643</v>
      </c>
      <c r="C8833" t="s">
        <v>48914</v>
      </c>
      <c r="D8833" t="s">
        <v>48915</v>
      </c>
      <c r="E8833" t="str">
        <f>IFERROR(INDEX(Thailand!B$2:B$9144,ROW(A8832)),"")</f>
        <v>มอนป่า</v>
      </c>
      <c r="F8833" t="s">
        <v>49573</v>
      </c>
      <c r="G8833" t="str">
        <f>IFERROR(INDEX(Thailand!D$2:D$9144,ROW(A8832)),"")</f>
        <v>VITACEAE</v>
      </c>
      <c r="H8833" t="str">
        <f>IFERROR(INDEX(Thailand!C$2:C$9144,ROW(A8832)),"")</f>
        <v>Leea angulata Korth. ex Miq.</v>
      </c>
      <c r="I8833" t="s">
        <v>50424</v>
      </c>
    </row>
    <row r="8834" spans="1:9" x14ac:dyDescent="0.25">
      <c r="A8834">
        <v>8833</v>
      </c>
      <c r="B8834" t="s">
        <v>34557</v>
      </c>
      <c r="C8834" t="s">
        <v>48916</v>
      </c>
      <c r="D8834" t="s">
        <v>48917</v>
      </c>
      <c r="E8834" t="str">
        <f>IFERROR(INDEX(Thailand!B$2:B$9144,ROW(A8833)),"")</f>
        <v>เขืองหูม้าขาว</v>
      </c>
      <c r="F8834" t="s">
        <v>49573</v>
      </c>
      <c r="G8834" t="str">
        <f>IFERROR(INDEX(Thailand!D$2:D$9144,ROW(A8833)),"")</f>
        <v>VITACEAE</v>
      </c>
      <c r="H8834" t="str">
        <f>IFERROR(INDEX(Thailand!C$2:C$9144,ROW(A8833)),"")</f>
        <v>Leea crispa D.Royen ex L.</v>
      </c>
      <c r="I8834" t="s">
        <v>50425</v>
      </c>
    </row>
    <row r="8835" spans="1:9" x14ac:dyDescent="0.25">
      <c r="A8835">
        <v>8834</v>
      </c>
      <c r="B8835" t="s">
        <v>21752</v>
      </c>
      <c r="C8835" t="s">
        <v>48918</v>
      </c>
      <c r="D8835" t="s">
        <v>48919</v>
      </c>
      <c r="E8835" t="str">
        <f>IFERROR(INDEX(Thailand!B$2:B$9144,ROW(A8834)),"")</f>
        <v>กระดังงาแดง</v>
      </c>
      <c r="F8835" t="s">
        <v>49573</v>
      </c>
      <c r="G8835" t="str">
        <f>IFERROR(INDEX(Thailand!D$2:D$9144,ROW(A8834)),"")</f>
        <v>VITACEAE</v>
      </c>
      <c r="H8835" t="str">
        <f>IFERROR(INDEX(Thailand!C$2:C$9144,ROW(A8834)),"")</f>
        <v>Leea guineensis G.Don</v>
      </c>
      <c r="I8835" t="s">
        <v>50426</v>
      </c>
    </row>
    <row r="8836" spans="1:9" x14ac:dyDescent="0.25">
      <c r="A8836">
        <v>8835</v>
      </c>
      <c r="B8836" t="s">
        <v>18505</v>
      </c>
      <c r="C8836" t="s">
        <v>48920</v>
      </c>
      <c r="D8836" t="s">
        <v>48921</v>
      </c>
      <c r="E8836" t="str">
        <f>IFERROR(INDEX(Thailand!B$2:B$9144,ROW(A8835)),"")</f>
        <v>กะตังใบ</v>
      </c>
      <c r="F8836" t="s">
        <v>49573</v>
      </c>
      <c r="G8836" t="str">
        <f>IFERROR(INDEX(Thailand!D$2:D$9144,ROW(A8835)),"")</f>
        <v>VITACEAE</v>
      </c>
      <c r="H8836" t="str">
        <f>IFERROR(INDEX(Thailand!C$2:C$9144,ROW(A8835)),"")</f>
        <v>Leea indica (Burm.f.) Merr.</v>
      </c>
      <c r="I8836" t="s">
        <v>50427</v>
      </c>
    </row>
    <row r="8837" spans="1:9" x14ac:dyDescent="0.25">
      <c r="A8837">
        <v>8836</v>
      </c>
      <c r="B8837" t="s">
        <v>18402</v>
      </c>
      <c r="C8837" t="s">
        <v>48922</v>
      </c>
      <c r="D8837" t="s">
        <v>48923</v>
      </c>
      <c r="E8837" t="str">
        <f>IFERROR(INDEX(Thailand!B$2:B$9144,ROW(A8836)),"")</f>
        <v>พญารากหล่อ</v>
      </c>
      <c r="F8837" t="s">
        <v>49573</v>
      </c>
      <c r="G8837" t="str">
        <f>IFERROR(INDEX(Thailand!D$2:D$9144,ROW(A8836)),"")</f>
        <v>VITACEAE</v>
      </c>
      <c r="H8837" t="str">
        <f>IFERROR(INDEX(Thailand!C$2:C$9144,ROW(A8836)),"")</f>
        <v>Leea macrophylla Roxb. ex Hornem.</v>
      </c>
      <c r="I8837" t="s">
        <v>50428</v>
      </c>
    </row>
    <row r="8838" spans="1:9" x14ac:dyDescent="0.25">
      <c r="A8838">
        <v>8837</v>
      </c>
      <c r="B8838" t="s">
        <v>19836</v>
      </c>
      <c r="C8838" t="s">
        <v>48924</v>
      </c>
      <c r="D8838" t="s">
        <v>48925</v>
      </c>
      <c r="E8838" t="str">
        <f>IFERROR(INDEX(Thailand!B$2:B$9144,ROW(A8837)),"")</f>
        <v>กะตังใบแดง</v>
      </c>
      <c r="F8838" t="s">
        <v>49573</v>
      </c>
      <c r="G8838" t="str">
        <f>IFERROR(INDEX(Thailand!D$2:D$9144,ROW(A8837)),"")</f>
        <v>VITACEAE</v>
      </c>
      <c r="H8838" t="str">
        <f>IFERROR(INDEX(Thailand!C$2:C$9144,ROW(A8837)),"")</f>
        <v>Leea rubra Blume ex Spreng.</v>
      </c>
      <c r="I8838" t="s">
        <v>50429</v>
      </c>
    </row>
    <row r="8839" spans="1:9" x14ac:dyDescent="0.25">
      <c r="A8839">
        <v>8838</v>
      </c>
      <c r="B8839" t="s">
        <v>48926</v>
      </c>
      <c r="C8839" t="s">
        <v>48927</v>
      </c>
      <c r="D8839" t="s">
        <v>48928</v>
      </c>
      <c r="E8839" t="str">
        <f>IFERROR(INDEX(Thailand!B$2:B$9144,ROW(A8838)),"")</f>
        <v>ทุคลุวอ</v>
      </c>
      <c r="F8839" t="s">
        <v>49573</v>
      </c>
      <c r="G8839" t="str">
        <f>IFERROR(INDEX(Thailand!D$2:D$9144,ROW(A8838)),"")</f>
        <v>VITACEAE</v>
      </c>
      <c r="H8839" t="str">
        <f>IFERROR(INDEX(Thailand!C$2:C$9144,ROW(A8838)),"")</f>
        <v>Leea setuligera C.B.Clarke</v>
      </c>
      <c r="I8839" t="s">
        <v>50430</v>
      </c>
    </row>
    <row r="8840" spans="1:9" x14ac:dyDescent="0.25">
      <c r="A8840">
        <v>8839</v>
      </c>
      <c r="B8840" t="s">
        <v>36214</v>
      </c>
      <c r="C8840" t="s">
        <v>48929</v>
      </c>
      <c r="D8840" t="s">
        <v>48930</v>
      </c>
      <c r="E8840" t="str">
        <f>IFERROR(INDEX(Thailand!B$2:B$9144,ROW(A8839)),"")</f>
        <v>กะตังใบ</v>
      </c>
      <c r="F8840" t="s">
        <v>49573</v>
      </c>
      <c r="G8840" t="str">
        <f>IFERROR(INDEX(Thailand!D$2:D$9144,ROW(A8839)),"")</f>
        <v>VITACEAE</v>
      </c>
      <c r="H8840" t="str">
        <f>IFERROR(INDEX(Thailand!C$2:C$9144,ROW(A8839)),"")</f>
        <v>Leea simplicifolia Zoll. &amp; Moritzi</v>
      </c>
      <c r="I8840" t="s">
        <v>50431</v>
      </c>
    </row>
    <row r="8841" spans="1:9" x14ac:dyDescent="0.25">
      <c r="A8841">
        <v>8840</v>
      </c>
      <c r="B8841" t="s">
        <v>19021</v>
      </c>
      <c r="C8841" t="s">
        <v>48931</v>
      </c>
      <c r="D8841" t="s">
        <v>48932</v>
      </c>
      <c r="E8841" t="str">
        <f>IFERROR(INDEX(Thailand!B$2:B$9144,ROW(A8840)),"")</f>
        <v>กะตังใบเตี้ย</v>
      </c>
      <c r="F8841" t="s">
        <v>49573</v>
      </c>
      <c r="G8841" t="str">
        <f>IFERROR(INDEX(Thailand!D$2:D$9144,ROW(A8840)),"")</f>
        <v>VITACEAE</v>
      </c>
      <c r="H8841" t="str">
        <f>IFERROR(INDEX(Thailand!C$2:C$9144,ROW(A8840)),"")</f>
        <v>Leea thorelii Gagnep.</v>
      </c>
      <c r="I8841" t="s">
        <v>50432</v>
      </c>
    </row>
    <row r="8842" spans="1:9" x14ac:dyDescent="0.25">
      <c r="A8842">
        <v>8841</v>
      </c>
      <c r="B8842" t="s">
        <v>48933</v>
      </c>
      <c r="C8842" t="s">
        <v>48934</v>
      </c>
      <c r="D8842" t="s">
        <v>48935</v>
      </c>
      <c r="E8842" t="str">
        <f>IFERROR(INDEX(Thailand!B$2:B$9144,ROW(A8841)),"")</f>
        <v>เถาคัน</v>
      </c>
      <c r="F8842" t="s">
        <v>49574</v>
      </c>
      <c r="G8842" t="str">
        <f>IFERROR(INDEX(Thailand!D$2:D$9144,ROW(A8841)),"")</f>
        <v>VITACEAE</v>
      </c>
      <c r="H8842" t="str">
        <f>IFERROR(INDEX(Thailand!C$2:C$9144,ROW(A8841)),"")</f>
        <v>Parthenocissus inserta (A.Kern.) Fritsch</v>
      </c>
      <c r="I8842" t="s">
        <v>50433</v>
      </c>
    </row>
    <row r="8843" spans="1:9" x14ac:dyDescent="0.25">
      <c r="A8843">
        <v>8842</v>
      </c>
      <c r="B8843" t="s">
        <v>29971</v>
      </c>
      <c r="C8843" t="s">
        <v>48936</v>
      </c>
      <c r="D8843" t="s">
        <v>48937</v>
      </c>
      <c r="E8843" t="str">
        <f>IFERROR(INDEX(Thailand!B$2:B$9144,ROW(A8842)),"")</f>
        <v>เถาคันแดง</v>
      </c>
      <c r="F8843" t="s">
        <v>49574</v>
      </c>
      <c r="G8843" t="str">
        <f>IFERROR(INDEX(Thailand!D$2:D$9144,ROW(A8842)),"")</f>
        <v>VITACEAE</v>
      </c>
      <c r="H8843" t="str">
        <f>IFERROR(INDEX(Thailand!C$2:C$9144,ROW(A8842)),"")</f>
        <v>Parthenocissus quinquefolia (L.) Planch.</v>
      </c>
      <c r="I8843" t="s">
        <v>50434</v>
      </c>
    </row>
    <row r="8844" spans="1:9" x14ac:dyDescent="0.25">
      <c r="A8844">
        <v>8843</v>
      </c>
      <c r="B8844" t="s">
        <v>34405</v>
      </c>
      <c r="C8844" t="s">
        <v>48938</v>
      </c>
      <c r="D8844" t="s">
        <v>48939</v>
      </c>
      <c r="E8844" t="str">
        <f>IFERROR(INDEX(Thailand!B$2:B$9144,ROW(A8843)),"")</f>
        <v>พริกไทยนก</v>
      </c>
      <c r="F8844" t="s">
        <v>49574</v>
      </c>
      <c r="G8844" t="str">
        <f>IFERROR(INDEX(Thailand!D$2:D$9144,ROW(A8843)),"")</f>
        <v>VITACEAE</v>
      </c>
      <c r="H8844" t="str">
        <f>IFERROR(INDEX(Thailand!C$2:C$9144,ROW(A8843)),"")</f>
        <v>Parthenocissus semicordata (Wall.) Planch.</v>
      </c>
      <c r="I8844" t="s">
        <v>50435</v>
      </c>
    </row>
    <row r="8845" spans="1:9" x14ac:dyDescent="0.25">
      <c r="A8845">
        <v>8844</v>
      </c>
      <c r="B8845" t="s">
        <v>48940</v>
      </c>
      <c r="C8845" t="s">
        <v>48941</v>
      </c>
      <c r="D8845" t="s">
        <v>48942</v>
      </c>
      <c r="E8845" t="str">
        <f>IFERROR(INDEX(Thailand!B$2:B$9144,ROW(A8844)),"")</f>
        <v>พวงหูด</v>
      </c>
      <c r="F8845" t="s">
        <v>49575</v>
      </c>
      <c r="G8845" t="str">
        <f>IFERROR(INDEX(Thailand!D$2:D$9144,ROW(A8844)),"")</f>
        <v>VITACEAE</v>
      </c>
      <c r="H8845" t="str">
        <f>IFERROR(INDEX(Thailand!C$2:C$9144,ROW(A8844)),"")</f>
        <v>Pterisanthes cissioides Blume</v>
      </c>
      <c r="I8845" t="s">
        <v>50436</v>
      </c>
    </row>
    <row r="8846" spans="1:9" x14ac:dyDescent="0.25">
      <c r="A8846">
        <v>8845</v>
      </c>
      <c r="B8846" t="s">
        <v>48943</v>
      </c>
      <c r="C8846" t="s">
        <v>48944</v>
      </c>
      <c r="D8846" t="s">
        <v>48945</v>
      </c>
      <c r="E8846" t="str">
        <f>IFERROR(INDEX(Thailand!B$2:B$9144,ROW(A8845)),"")</f>
        <v>ถลกบาตร</v>
      </c>
      <c r="F8846" t="s">
        <v>49576</v>
      </c>
      <c r="G8846" t="str">
        <f>IFERROR(INDEX(Thailand!D$2:D$9144,ROW(A8845)),"")</f>
        <v>VITACEAE</v>
      </c>
      <c r="H8846" t="str">
        <f>IFERROR(INDEX(Thailand!C$2:C$9144,ROW(A8845)),"")</f>
        <v>Tetrastigma campylocarpum (Kurz) Planch.</v>
      </c>
      <c r="I8846" t="s">
        <v>50437</v>
      </c>
    </row>
    <row r="8847" spans="1:9" x14ac:dyDescent="0.25">
      <c r="A8847">
        <v>8846</v>
      </c>
      <c r="B8847" t="s">
        <v>48946</v>
      </c>
      <c r="C8847" t="s">
        <v>48947</v>
      </c>
      <c r="D8847" t="s">
        <v>48948</v>
      </c>
      <c r="E8847" t="str">
        <f>IFERROR(INDEX(Thailand!B$2:B$9144,ROW(A8846)),"")</f>
        <v>หุ่นแป</v>
      </c>
      <c r="F8847" t="s">
        <v>49576</v>
      </c>
      <c r="G8847" t="str">
        <f>IFERROR(INDEX(Thailand!D$2:D$9144,ROW(A8846)),"")</f>
        <v>VITACEAE</v>
      </c>
      <c r="H8847" t="str">
        <f>IFERROR(INDEX(Thailand!C$2:C$9144,ROW(A8846)),"")</f>
        <v>Tetrastigma cruciatum Craib &amp; Gagnep.</v>
      </c>
      <c r="I8847" t="s">
        <v>50438</v>
      </c>
    </row>
    <row r="8848" spans="1:9" x14ac:dyDescent="0.25">
      <c r="A8848">
        <v>8847</v>
      </c>
      <c r="B8848" t="s">
        <v>18143</v>
      </c>
      <c r="C8848" t="s">
        <v>48949</v>
      </c>
      <c r="D8848" t="s">
        <v>48950</v>
      </c>
      <c r="E8848" t="str">
        <f>IFERROR(INDEX(Thailand!B$2:B$9144,ROW(A8847)),"")</f>
        <v>เถาปกตอ</v>
      </c>
      <c r="F8848" t="s">
        <v>49576</v>
      </c>
      <c r="G8848" t="str">
        <f>IFERROR(INDEX(Thailand!D$2:D$9144,ROW(A8847)),"")</f>
        <v>VITACEAE</v>
      </c>
      <c r="H8848" t="str">
        <f>IFERROR(INDEX(Thailand!C$2:C$9144,ROW(A8847)),"")</f>
        <v>Tetrastigma garrettii Gagnep.</v>
      </c>
      <c r="I8848" t="s">
        <v>50439</v>
      </c>
    </row>
    <row r="8849" spans="1:9" x14ac:dyDescent="0.25">
      <c r="A8849">
        <v>8848</v>
      </c>
      <c r="B8849" t="s">
        <v>48951</v>
      </c>
      <c r="C8849" t="s">
        <v>48952</v>
      </c>
      <c r="D8849" t="s">
        <v>48953</v>
      </c>
      <c r="E8849" t="str">
        <f>IFERROR(INDEX(Thailand!B$2:B$9144,ROW(A8848)),"")</f>
        <v>เครือเขาน้ำ</v>
      </c>
      <c r="F8849" t="s">
        <v>49576</v>
      </c>
      <c r="G8849" t="str">
        <f>IFERROR(INDEX(Thailand!D$2:D$9144,ROW(A8848)),"")</f>
        <v>VITACEAE</v>
      </c>
      <c r="H8849" t="str">
        <f>IFERROR(INDEX(Thailand!C$2:C$9144,ROW(A8848)),"")</f>
        <v>Tetrastigma leucostaphylum (Dennst.) Alston</v>
      </c>
      <c r="I8849" t="s">
        <v>50440</v>
      </c>
    </row>
    <row r="8850" spans="1:9" x14ac:dyDescent="0.25">
      <c r="A8850">
        <v>8849</v>
      </c>
      <c r="B8850" t="s">
        <v>48954</v>
      </c>
      <c r="C8850" t="s">
        <v>48955</v>
      </c>
      <c r="D8850" t="s">
        <v>48956</v>
      </c>
      <c r="E8850" t="str">
        <f>IFERROR(INDEX(Thailand!B$2:B$9144,ROW(A8849)),"")</f>
        <v>องุ่นป่า</v>
      </c>
      <c r="F8850" t="s">
        <v>49576</v>
      </c>
      <c r="G8850" t="str">
        <f>IFERROR(INDEX(Thailand!D$2:D$9144,ROW(A8849)),"")</f>
        <v>VITACEAE</v>
      </c>
      <c r="H8850" t="str">
        <f>IFERROR(INDEX(Thailand!C$2:C$9144,ROW(A8849)),"")</f>
        <v>Tetrastigma mutabile Planch.</v>
      </c>
      <c r="I8850" t="s">
        <v>50441</v>
      </c>
    </row>
    <row r="8851" spans="1:9" x14ac:dyDescent="0.25">
      <c r="A8851">
        <v>8850</v>
      </c>
      <c r="B8851" t="s">
        <v>32940</v>
      </c>
      <c r="C8851" t="s">
        <v>48957</v>
      </c>
      <c r="D8851" t="s">
        <v>48958</v>
      </c>
      <c r="E8851" t="str">
        <f>IFERROR(INDEX(Thailand!B$2:B$9144,ROW(A8850)),"")</f>
        <v>ส้มปูน</v>
      </c>
      <c r="F8851" t="s">
        <v>49576</v>
      </c>
      <c r="G8851" t="str">
        <f>IFERROR(INDEX(Thailand!D$2:D$9144,ROW(A8850)),"")</f>
        <v>VITACEAE</v>
      </c>
      <c r="H8851" t="str">
        <f>IFERROR(INDEX(Thailand!C$2:C$9144,ROW(A8850)),"")</f>
        <v>Tetrastigma obovatum Gagnep.</v>
      </c>
      <c r="I8851" t="s">
        <v>50442</v>
      </c>
    </row>
    <row r="8852" spans="1:9" x14ac:dyDescent="0.25">
      <c r="A8852">
        <v>8851</v>
      </c>
      <c r="B8852" t="s">
        <v>48959</v>
      </c>
      <c r="C8852" t="s">
        <v>48960</v>
      </c>
      <c r="D8852" t="s">
        <v>48961</v>
      </c>
      <c r="E8852" t="str">
        <f>IFERROR(INDEX(Thailand!B$2:B$9144,ROW(A8851)),"")</f>
        <v>องุ่นนก</v>
      </c>
      <c r="F8852" t="s">
        <v>49576</v>
      </c>
      <c r="G8852" t="str">
        <f>IFERROR(INDEX(Thailand!D$2:D$9144,ROW(A8851)),"")</f>
        <v>VITACEAE</v>
      </c>
      <c r="H8852" t="str">
        <f>IFERROR(INDEX(Thailand!C$2:C$9144,ROW(A8851)),"")</f>
        <v>Tetrastigma pedunculare (Wall. ex M.A.Lawson) Planch.</v>
      </c>
      <c r="I8852" t="s">
        <v>50443</v>
      </c>
    </row>
    <row r="8853" spans="1:9" x14ac:dyDescent="0.25">
      <c r="A8853">
        <v>8852</v>
      </c>
      <c r="B8853" t="s">
        <v>48962</v>
      </c>
      <c r="C8853" t="s">
        <v>48963</v>
      </c>
      <c r="D8853" t="s">
        <v>48964</v>
      </c>
      <c r="E8853" t="str">
        <f>IFERROR(INDEX(Thailand!B$2:B$9144,ROW(A8852)),"")</f>
        <v>องุ่นป่า</v>
      </c>
      <c r="F8853" t="s">
        <v>49576</v>
      </c>
      <c r="G8853" t="str">
        <f>IFERROR(INDEX(Thailand!D$2:D$9144,ROW(A8852)),"")</f>
        <v>VITACEAE</v>
      </c>
      <c r="H8853" t="str">
        <f>IFERROR(INDEX(Thailand!C$2:C$9144,ROW(A8852)),"")</f>
        <v>Tetrastigma quadrangulum Gagnep. &amp; Craib</v>
      </c>
      <c r="I8853" t="s">
        <v>50444</v>
      </c>
    </row>
    <row r="8854" spans="1:9" x14ac:dyDescent="0.25">
      <c r="A8854">
        <v>8853</v>
      </c>
      <c r="B8854" t="s">
        <v>48965</v>
      </c>
      <c r="C8854" t="s">
        <v>48966</v>
      </c>
      <c r="D8854" t="s">
        <v>48967</v>
      </c>
      <c r="E8854" t="str">
        <f>IFERROR(INDEX(Thailand!B$2:B$9144,ROW(A8853)),"")</f>
        <v>เครือห้าต่อเจ็ด</v>
      </c>
      <c r="F8854" t="s">
        <v>49576</v>
      </c>
      <c r="G8854" t="str">
        <f>IFERROR(INDEX(Thailand!D$2:D$9144,ROW(A8853)),"")</f>
        <v>VITACEAE</v>
      </c>
      <c r="H8854" t="str">
        <f>IFERROR(INDEX(Thailand!C$2:C$9144,ROW(A8853)),"")</f>
        <v>Tetrastigma serrulatum (Roxb.) Planch.</v>
      </c>
      <c r="I8854" t="s">
        <v>50445</v>
      </c>
    </row>
    <row r="8855" spans="1:9" x14ac:dyDescent="0.25">
      <c r="A8855">
        <v>8854</v>
      </c>
      <c r="B8855" t="s">
        <v>17878</v>
      </c>
      <c r="C8855" t="s">
        <v>48968</v>
      </c>
      <c r="D8855" t="s">
        <v>48969</v>
      </c>
      <c r="E8855" t="str">
        <f>IFERROR(INDEX(Thailand!B$2:B$9144,ROW(A8854)),"")</f>
        <v>สามเกลอข้อโปน</v>
      </c>
      <c r="F8855" t="s">
        <v>49576</v>
      </c>
      <c r="G8855" t="str">
        <f>IFERROR(INDEX(Thailand!D$2:D$9144,ROW(A8854)),"")</f>
        <v>VITACEAE</v>
      </c>
      <c r="H8855" t="str">
        <f>IFERROR(INDEX(Thailand!C$2:C$9144,ROW(A8854)),"")</f>
        <v>Tetrastigma siamense Gagnep. &amp; Craib</v>
      </c>
      <c r="I8855" t="s">
        <v>50446</v>
      </c>
    </row>
    <row r="8856" spans="1:9" x14ac:dyDescent="0.25">
      <c r="A8856">
        <v>8855</v>
      </c>
      <c r="B8856" t="s">
        <v>48970</v>
      </c>
      <c r="C8856" t="s">
        <v>48971</v>
      </c>
      <c r="D8856" t="s">
        <v>48972</v>
      </c>
      <c r="E8856" t="str">
        <f>IFERROR(INDEX(Thailand!B$2:B$9144,ROW(A8855)),"")</f>
        <v>องุ่น</v>
      </c>
      <c r="F8856" t="s">
        <v>49577</v>
      </c>
      <c r="G8856" t="str">
        <f>IFERROR(INDEX(Thailand!D$2:D$9144,ROW(A8855)),"")</f>
        <v>VITACEAE</v>
      </c>
      <c r="H8856" t="str">
        <f>IFERROR(INDEX(Thailand!C$2:C$9144,ROW(A8855)),"")</f>
        <v>Vitis vinifera L.</v>
      </c>
      <c r="I8856" t="s">
        <v>50447</v>
      </c>
    </row>
    <row r="8857" spans="1:9" x14ac:dyDescent="0.25">
      <c r="A8857">
        <v>8856</v>
      </c>
      <c r="B8857" t="s">
        <v>30926</v>
      </c>
      <c r="C8857" t="s">
        <v>48973</v>
      </c>
      <c r="D8857" t="s">
        <v>48974</v>
      </c>
      <c r="E8857" t="str">
        <f>IFERROR(INDEX(Thailand!B$2:B$9144,ROW(A8856)),"")</f>
        <v>ว่านหางจระเข้ใหญ่</v>
      </c>
      <c r="F8857" t="s">
        <v>49578</v>
      </c>
      <c r="G8857" t="str">
        <f>IFERROR(INDEX(Thailand!D$2:D$9144,ROW(A8856)),"")</f>
        <v>XANTHORRHOEACEAE</v>
      </c>
      <c r="H8857" t="str">
        <f>IFERROR(INDEX(Thailand!C$2:C$9144,ROW(A8856)),"")</f>
        <v>Aloe ferox Mill.</v>
      </c>
      <c r="I8857" t="s">
        <v>50448</v>
      </c>
    </row>
    <row r="8858" spans="1:9" x14ac:dyDescent="0.25">
      <c r="A8858">
        <v>8857</v>
      </c>
      <c r="B8858" t="s">
        <v>48975</v>
      </c>
      <c r="C8858" t="s">
        <v>48976</v>
      </c>
      <c r="D8858" t="s">
        <v>48977</v>
      </c>
      <c r="E8858" t="str">
        <f>IFERROR(INDEX(Thailand!B$2:B$9144,ROW(A8857)),"")</f>
        <v>ว่านหางจระเข้</v>
      </c>
      <c r="F8858" t="s">
        <v>49578</v>
      </c>
      <c r="G8858" t="str">
        <f>IFERROR(INDEX(Thailand!D$2:D$9144,ROW(A8857)),"")</f>
        <v>XANTHORRHOEACEAE</v>
      </c>
      <c r="H8858" t="str">
        <f>IFERROR(INDEX(Thailand!C$2:C$9144,ROW(A8857)),"")</f>
        <v>Aloe vera (L.) Burm.f.</v>
      </c>
      <c r="I8858" t="s">
        <v>50449</v>
      </c>
    </row>
    <row r="8859" spans="1:9" x14ac:dyDescent="0.25">
      <c r="A8859">
        <v>8858</v>
      </c>
      <c r="B8859" t="s">
        <v>34361</v>
      </c>
      <c r="C8859" t="s">
        <v>48978</v>
      </c>
      <c r="D8859" t="s">
        <v>48979</v>
      </c>
      <c r="E8859" t="str">
        <f>IFERROR(INDEX(Thailand!B$2:B$9144,ROW(A8858)),"")</f>
        <v>หญ้าหนูต้น</v>
      </c>
      <c r="F8859" t="s">
        <v>49579</v>
      </c>
      <c r="G8859" t="str">
        <f>IFERROR(INDEX(Thailand!D$2:D$9144,ROW(A8858)),"")</f>
        <v>XANTHORRHOEACEAE</v>
      </c>
      <c r="H8859" t="str">
        <f>IFERROR(INDEX(Thailand!C$2:C$9144,ROW(A8858)),"")</f>
        <v>Dianella ensifolia (L.) DC.</v>
      </c>
      <c r="I8859" t="s">
        <v>50450</v>
      </c>
    </row>
    <row r="8860" spans="1:9" x14ac:dyDescent="0.25">
      <c r="A8860">
        <v>8859</v>
      </c>
      <c r="B8860" t="s">
        <v>48980</v>
      </c>
      <c r="C8860" t="s">
        <v>48981</v>
      </c>
      <c r="D8860" t="s">
        <v>48982</v>
      </c>
      <c r="E8860" t="str">
        <f>IFERROR(INDEX(Thailand!B$2:B$9144,ROW(A8859)),"")</f>
        <v>ดอกไม้จีน</v>
      </c>
      <c r="F8860" t="s">
        <v>49580</v>
      </c>
      <c r="G8860" t="str">
        <f>IFERROR(INDEX(Thailand!D$2:D$9144,ROW(A8859)),"")</f>
        <v>XANTHORRHOEACEAE</v>
      </c>
      <c r="H8860" t="str">
        <f>IFERROR(INDEX(Thailand!C$2:C$9144,ROW(A8859)),"")</f>
        <v>Hemerocallis lilioasphodelus L.</v>
      </c>
      <c r="I8860" t="s">
        <v>50451</v>
      </c>
    </row>
    <row r="8861" spans="1:9" x14ac:dyDescent="0.25">
      <c r="A8861">
        <v>8860</v>
      </c>
      <c r="B8861" t="s">
        <v>25443</v>
      </c>
      <c r="C8861" t="s">
        <v>48983</v>
      </c>
      <c r="D8861" t="s">
        <v>48984</v>
      </c>
      <c r="E8861" t="str">
        <f>IFERROR(INDEX(Thailand!B$2:B$9144,ROW(A8860)),"")</f>
        <v>กระถินทุ่ง</v>
      </c>
      <c r="F8861" t="s">
        <v>49581</v>
      </c>
      <c r="G8861" t="str">
        <f>IFERROR(INDEX(Thailand!D$2:D$9144,ROW(A8860)),"")</f>
        <v>XYRIDACEAE</v>
      </c>
      <c r="H8861" t="str">
        <f>IFERROR(INDEX(Thailand!C$2:C$9144,ROW(A8860)),"")</f>
        <v>Xyris bancana Miq.</v>
      </c>
      <c r="I8861" t="s">
        <v>50452</v>
      </c>
    </row>
    <row r="8862" spans="1:9" x14ac:dyDescent="0.25">
      <c r="A8862">
        <v>8861</v>
      </c>
      <c r="B8862" t="s">
        <v>48985</v>
      </c>
      <c r="C8862" t="s">
        <v>48986</v>
      </c>
      <c r="D8862" t="s">
        <v>48987</v>
      </c>
      <c r="E8862" t="str">
        <f>IFERROR(INDEX(Thailand!B$2:B$9144,ROW(A8861)),"")</f>
        <v>กระถินภูวัว</v>
      </c>
      <c r="F8862" t="s">
        <v>49581</v>
      </c>
      <c r="G8862" t="str">
        <f>IFERROR(INDEX(Thailand!D$2:D$9144,ROW(A8861)),"")</f>
        <v>XYRIDACEAE</v>
      </c>
      <c r="H8862" t="str">
        <f>IFERROR(INDEX(Thailand!C$2:C$9144,ROW(A8861)),"")</f>
        <v>Xyris bituberosa Phonsena &amp; Chantar.</v>
      </c>
      <c r="I8862" t="s">
        <v>50453</v>
      </c>
    </row>
    <row r="8863" spans="1:9" x14ac:dyDescent="0.25">
      <c r="A8863">
        <v>8862</v>
      </c>
      <c r="B8863" t="s">
        <v>26253</v>
      </c>
      <c r="C8863" t="s">
        <v>48988</v>
      </c>
      <c r="D8863" t="s">
        <v>48989</v>
      </c>
      <c r="E8863" t="str">
        <f>IFERROR(INDEX(Thailand!B$2:B$9144,ROW(A8862)),"")</f>
        <v>กระถินทราย</v>
      </c>
      <c r="F8863" t="s">
        <v>49581</v>
      </c>
      <c r="G8863" t="str">
        <f>IFERROR(INDEX(Thailand!D$2:D$9144,ROW(A8862)),"")</f>
        <v>XYRIDACEAE</v>
      </c>
      <c r="H8863" t="str">
        <f>IFERROR(INDEX(Thailand!C$2:C$9144,ROW(A8862)),"")</f>
        <v>Xyris borneensis Rendle</v>
      </c>
      <c r="I8863" t="s">
        <v>50454</v>
      </c>
    </row>
    <row r="8864" spans="1:9" x14ac:dyDescent="0.25">
      <c r="A8864">
        <v>8863</v>
      </c>
      <c r="B8864" t="s">
        <v>48990</v>
      </c>
      <c r="C8864" t="s">
        <v>48991</v>
      </c>
      <c r="D8864" t="s">
        <v>48992</v>
      </c>
      <c r="E8864" t="str">
        <f>IFERROR(INDEX(Thailand!B$2:B$9144,ROW(A8863)),"")</f>
        <v>กระถินบึงกาฬ</v>
      </c>
      <c r="F8864" t="s">
        <v>49581</v>
      </c>
      <c r="G8864" t="str">
        <f>IFERROR(INDEX(Thailand!D$2:D$9144,ROW(A8863)),"")</f>
        <v>XYRIDACEAE</v>
      </c>
      <c r="H8864" t="str">
        <f>IFERROR(INDEX(Thailand!C$2:C$9144,ROW(A8863)),"")</f>
        <v>Xyris buengkanensis Phonsena &amp; Chantar.</v>
      </c>
      <c r="I8864" t="s">
        <v>50455</v>
      </c>
    </row>
    <row r="8865" spans="1:9" x14ac:dyDescent="0.25">
      <c r="A8865">
        <v>8864</v>
      </c>
      <c r="B8865" t="s">
        <v>23952</v>
      </c>
      <c r="C8865" t="s">
        <v>48993</v>
      </c>
      <c r="D8865" t="s">
        <v>48994</v>
      </c>
      <c r="E8865" t="str">
        <f>IFERROR(INDEX(Thailand!B$2:B$9144,ROW(A8864)),"")</f>
        <v>หญ้าหัวคอด</v>
      </c>
      <c r="F8865" t="s">
        <v>49581</v>
      </c>
      <c r="G8865" t="str">
        <f>IFERROR(INDEX(Thailand!D$2:D$9144,ROW(A8864)),"")</f>
        <v>XYRIDACEAE</v>
      </c>
      <c r="H8865" t="str">
        <f>IFERROR(INDEX(Thailand!C$2:C$9144,ROW(A8864)),"")</f>
        <v>Xyris capensis Thunb.</v>
      </c>
      <c r="I8865" t="s">
        <v>50456</v>
      </c>
    </row>
    <row r="8866" spans="1:9" x14ac:dyDescent="0.25">
      <c r="A8866">
        <v>8865</v>
      </c>
      <c r="B8866" t="s">
        <v>26649</v>
      </c>
      <c r="C8866" t="s">
        <v>48995</v>
      </c>
      <c r="D8866" t="s">
        <v>48996</v>
      </c>
      <c r="E8866" t="str">
        <f>IFERROR(INDEX(Thailand!B$2:B$9144,ROW(A8865)),"")</f>
        <v>ตาน</v>
      </c>
      <c r="F8866" t="s">
        <v>49581</v>
      </c>
      <c r="G8866" t="str">
        <f>IFERROR(INDEX(Thailand!D$2:D$9144,ROW(A8865)),"")</f>
        <v>XYRIDACEAE</v>
      </c>
      <c r="H8866" t="str">
        <f>IFERROR(INDEX(Thailand!C$2:C$9144,ROW(A8865)),"")</f>
        <v>Xyris complanata R.Br.</v>
      </c>
      <c r="I8866" t="s">
        <v>50457</v>
      </c>
    </row>
    <row r="8867" spans="1:9" x14ac:dyDescent="0.25">
      <c r="A8867">
        <v>8866</v>
      </c>
      <c r="B8867" t="s">
        <v>25958</v>
      </c>
      <c r="C8867" t="s">
        <v>48997</v>
      </c>
      <c r="D8867" t="s">
        <v>48998</v>
      </c>
      <c r="E8867" t="str">
        <f>IFERROR(INDEX(Thailand!B$2:B$9144,ROW(A8866)),"")</f>
        <v>กระถินโคก</v>
      </c>
      <c r="F8867" t="s">
        <v>49581</v>
      </c>
      <c r="G8867" t="str">
        <f>IFERROR(INDEX(Thailand!D$2:D$9144,ROW(A8866)),"")</f>
        <v>XYRIDACEAE</v>
      </c>
      <c r="H8867" t="str">
        <f>IFERROR(INDEX(Thailand!C$2:C$9144,ROW(A8866)),"")</f>
        <v>Xyris emarginata Phonsena &amp; Chantar.</v>
      </c>
      <c r="I8867" t="s">
        <v>50458</v>
      </c>
    </row>
    <row r="8868" spans="1:9" x14ac:dyDescent="0.25">
      <c r="A8868">
        <v>8867</v>
      </c>
      <c r="B8868" t="s">
        <v>21715</v>
      </c>
      <c r="C8868" t="s">
        <v>48999</v>
      </c>
      <c r="D8868" t="s">
        <v>49000</v>
      </c>
      <c r="E8868" t="str">
        <f>IFERROR(INDEX(Thailand!B$2:B$9144,ROW(A8867)),"")</f>
        <v>หญ้าบัวใหญ่</v>
      </c>
      <c r="F8868" t="s">
        <v>49581</v>
      </c>
      <c r="G8868" t="str">
        <f>IFERROR(INDEX(Thailand!D$2:D$9144,ROW(A8867)),"")</f>
        <v>XYRIDACEAE</v>
      </c>
      <c r="H8868" t="str">
        <f>IFERROR(INDEX(Thailand!C$2:C$9144,ROW(A8867)),"")</f>
        <v>Xyris grandis Ridl.</v>
      </c>
      <c r="I8868" t="s">
        <v>50459</v>
      </c>
    </row>
    <row r="8869" spans="1:9" x14ac:dyDescent="0.25">
      <c r="A8869">
        <v>8868</v>
      </c>
      <c r="B8869" t="s">
        <v>18505</v>
      </c>
      <c r="C8869" t="s">
        <v>49001</v>
      </c>
      <c r="D8869" t="s">
        <v>49002</v>
      </c>
      <c r="E8869" t="str">
        <f>IFERROR(INDEX(Thailand!B$2:B$9144,ROW(A8868)),"")</f>
        <v>กระถินนา</v>
      </c>
      <c r="F8869" t="s">
        <v>49581</v>
      </c>
      <c r="G8869" t="str">
        <f>IFERROR(INDEX(Thailand!D$2:D$9144,ROW(A8868)),"")</f>
        <v>XYRIDACEAE</v>
      </c>
      <c r="H8869" t="str">
        <f>IFERROR(INDEX(Thailand!C$2:C$9144,ROW(A8868)),"")</f>
        <v>Xyris indica L.</v>
      </c>
      <c r="I8869" t="s">
        <v>50460</v>
      </c>
    </row>
    <row r="8870" spans="1:9" x14ac:dyDescent="0.25">
      <c r="A8870">
        <v>8869</v>
      </c>
      <c r="B8870" t="s">
        <v>49003</v>
      </c>
      <c r="C8870" t="s">
        <v>49004</v>
      </c>
      <c r="D8870" t="s">
        <v>49005</v>
      </c>
      <c r="E8870" t="str">
        <f>IFERROR(INDEX(Thailand!B$2:B$9144,ROW(A8869)),"")</f>
        <v>กระถินทุ่งใหญ่</v>
      </c>
      <c r="F8870" t="s">
        <v>49581</v>
      </c>
      <c r="G8870" t="str">
        <f>IFERROR(INDEX(Thailand!D$2:D$9144,ROW(A8869)),"")</f>
        <v>XYRIDACEAE</v>
      </c>
      <c r="H8870" t="str">
        <f>IFERROR(INDEX(Thailand!C$2:C$9144,ROW(A8869)),"")</f>
        <v>Xyris intersita Malme</v>
      </c>
      <c r="I8870" t="s">
        <v>50461</v>
      </c>
    </row>
    <row r="8871" spans="1:9" x14ac:dyDescent="0.25">
      <c r="A8871">
        <v>8870</v>
      </c>
      <c r="B8871" t="s">
        <v>22270</v>
      </c>
      <c r="C8871" t="s">
        <v>49006</v>
      </c>
      <c r="D8871" t="s">
        <v>49007</v>
      </c>
      <c r="E8871" t="str">
        <f>IFERROR(INDEX(Thailand!B$2:B$9144,ROW(A8870)),"")</f>
        <v>หญ้าบัวแบ</v>
      </c>
      <c r="F8871" t="s">
        <v>49581</v>
      </c>
      <c r="G8871" t="str">
        <f>IFERROR(INDEX(Thailand!D$2:D$9144,ROW(A8870)),"")</f>
        <v>XYRIDACEAE</v>
      </c>
      <c r="H8871" t="str">
        <f>IFERROR(INDEX(Thailand!C$2:C$9144,ROW(A8870)),"")</f>
        <v>Xyris kradungensis B.Hansen</v>
      </c>
      <c r="I8871" t="s">
        <v>50462</v>
      </c>
    </row>
    <row r="8872" spans="1:9" x14ac:dyDescent="0.25">
      <c r="A8872">
        <v>8871</v>
      </c>
      <c r="B8872" t="s">
        <v>30333</v>
      </c>
      <c r="C8872" t="s">
        <v>49008</v>
      </c>
      <c r="D8872" t="s">
        <v>49009</v>
      </c>
      <c r="E8872" t="str">
        <f>IFERROR(INDEX(Thailand!B$2:B$9144,ROW(A8871)),"")</f>
        <v>กระถินน้ำโขง</v>
      </c>
      <c r="F8872" t="s">
        <v>49581</v>
      </c>
      <c r="G8872" t="str">
        <f>IFERROR(INDEX(Thailand!D$2:D$9144,ROW(A8871)),"")</f>
        <v>XYRIDACEAE</v>
      </c>
      <c r="H8872" t="str">
        <f>IFERROR(INDEX(Thailand!C$2:C$9144,ROW(A8871)),"")</f>
        <v>Xyris linifolia P.Royen</v>
      </c>
      <c r="I8872" t="s">
        <v>50463</v>
      </c>
    </row>
    <row r="8873" spans="1:9" x14ac:dyDescent="0.25">
      <c r="A8873">
        <v>8872</v>
      </c>
      <c r="B8873" t="s">
        <v>21170</v>
      </c>
      <c r="C8873" t="s">
        <v>49010</v>
      </c>
      <c r="D8873" t="s">
        <v>49011</v>
      </c>
      <c r="E8873" t="str">
        <f>IFERROR(INDEX(Thailand!B$2:B$9144,ROW(A8872)),"")</f>
        <v>ดาวเหนือ</v>
      </c>
      <c r="F8873" t="s">
        <v>49581</v>
      </c>
      <c r="G8873" t="str">
        <f>IFERROR(INDEX(Thailand!D$2:D$9144,ROW(A8872)),"")</f>
        <v>XYRIDACEAE</v>
      </c>
      <c r="H8873" t="str">
        <f>IFERROR(INDEX(Thailand!C$2:C$9144,ROW(A8872)),"")</f>
        <v>Xyris lobbii Rendle</v>
      </c>
      <c r="I8873" t="s">
        <v>50464</v>
      </c>
    </row>
    <row r="8874" spans="1:9" x14ac:dyDescent="0.25">
      <c r="A8874">
        <v>8873</v>
      </c>
      <c r="B8874" t="s">
        <v>19768</v>
      </c>
      <c r="C8874" t="s">
        <v>49012</v>
      </c>
      <c r="D8874" t="s">
        <v>49013</v>
      </c>
      <c r="E8874" t="str">
        <f>IFERROR(INDEX(Thailand!B$2:B$9144,ROW(A8873)),"")</f>
        <v>กุง</v>
      </c>
      <c r="F8874" t="s">
        <v>49581</v>
      </c>
      <c r="G8874" t="str">
        <f>IFERROR(INDEX(Thailand!D$2:D$9144,ROW(A8873)),"")</f>
        <v>XYRIDACEAE</v>
      </c>
      <c r="H8874" t="str">
        <f>IFERROR(INDEX(Thailand!C$2:C$9144,ROW(A8873)),"")</f>
        <v>Xyris pauciflora Willd.</v>
      </c>
      <c r="I8874" t="s">
        <v>50465</v>
      </c>
    </row>
    <row r="8875" spans="1:9" x14ac:dyDescent="0.25">
      <c r="A8875">
        <v>8874</v>
      </c>
      <c r="B8875" t="s">
        <v>19464</v>
      </c>
      <c r="C8875" t="s">
        <v>49014</v>
      </c>
      <c r="D8875" t="s">
        <v>49015</v>
      </c>
      <c r="E8875" t="str">
        <f>IFERROR(INDEX(Thailand!B$2:B$9144,ROW(A8874)),"")</f>
        <v>กระถินภู</v>
      </c>
      <c r="F8875" t="s">
        <v>49581</v>
      </c>
      <c r="G8875" t="str">
        <f>IFERROR(INDEX(Thailand!D$2:D$9144,ROW(A8874)),"")</f>
        <v>XYRIDACEAE</v>
      </c>
      <c r="H8875" t="str">
        <f>IFERROR(INDEX(Thailand!C$2:C$9144,ROW(A8874)),"")</f>
        <v>Xyris thailandica Phonsena &amp; Chantar.</v>
      </c>
      <c r="I8875" t="s">
        <v>50466</v>
      </c>
    </row>
    <row r="8876" spans="1:9" x14ac:dyDescent="0.25">
      <c r="A8876">
        <v>8875</v>
      </c>
      <c r="B8876" t="s">
        <v>17903</v>
      </c>
      <c r="C8876" t="s">
        <v>49016</v>
      </c>
      <c r="D8876" t="s">
        <v>49017</v>
      </c>
      <c r="E8876" t="str">
        <f>IFERROR(INDEX(Thailand!B$2:B$9144,ROW(A8875)),"")</f>
        <v>หญ้าดอกเหลือง</v>
      </c>
      <c r="F8876" t="s">
        <v>49581</v>
      </c>
      <c r="G8876" t="str">
        <f>IFERROR(INDEX(Thailand!D$2:D$9144,ROW(A8875)),"")</f>
        <v>XYRIDACEAE</v>
      </c>
      <c r="H8876" t="str">
        <f>IFERROR(INDEX(Thailand!C$2:C$9144,ROW(A8875)),"")</f>
        <v>Xyris tuberosa Ridl.</v>
      </c>
      <c r="I8876" t="s">
        <v>50467</v>
      </c>
    </row>
    <row r="8877" spans="1:9" x14ac:dyDescent="0.25">
      <c r="A8877">
        <v>8876</v>
      </c>
      <c r="B8877" t="s">
        <v>18092</v>
      </c>
      <c r="C8877" t="s">
        <v>49018</v>
      </c>
      <c r="D8877" t="s">
        <v>49019</v>
      </c>
      <c r="E8877" t="str">
        <f>IFERROR(INDEX(Thailand!B$2:B$9144,ROW(A8876)),"")</f>
        <v>หญ้าบัวชื้น</v>
      </c>
      <c r="F8877" t="s">
        <v>49581</v>
      </c>
      <c r="G8877" t="str">
        <f>IFERROR(INDEX(Thailand!D$2:D$9144,ROW(A8876)),"")</f>
        <v>XYRIDACEAE</v>
      </c>
      <c r="H8877" t="str">
        <f>IFERROR(INDEX(Thailand!C$2:C$9144,ROW(A8876)),"")</f>
        <v>Xyris wallichii Kunth</v>
      </c>
      <c r="I8877" t="s">
        <v>50468</v>
      </c>
    </row>
    <row r="8878" spans="1:9" x14ac:dyDescent="0.25">
      <c r="A8878">
        <v>8877</v>
      </c>
      <c r="B8878" t="s">
        <v>49020</v>
      </c>
      <c r="C8878" t="s">
        <v>49021</v>
      </c>
      <c r="D8878" t="s">
        <v>49022</v>
      </c>
      <c r="E8878" t="str">
        <f>IFERROR(INDEX(Thailand!B$2:B$9144,ROW(A8877)),"")</f>
        <v>ปรงฟลอริดา</v>
      </c>
      <c r="F8878" t="s">
        <v>49582</v>
      </c>
      <c r="G8878" t="str">
        <f>IFERROR(INDEX(Thailand!D$2:D$9144,ROW(A8877)),"")</f>
        <v>ZAMIACEAE</v>
      </c>
      <c r="H8878" t="str">
        <f>IFERROR(INDEX(Thailand!C$2:C$9144,ROW(A8877)),"")</f>
        <v>Zamia floridana A.DC.</v>
      </c>
      <c r="I8878" t="s">
        <v>50469</v>
      </c>
    </row>
    <row r="8879" spans="1:9" x14ac:dyDescent="0.25">
      <c r="A8879">
        <v>8878</v>
      </c>
      <c r="B8879" t="s">
        <v>29778</v>
      </c>
      <c r="C8879" t="s">
        <v>49023</v>
      </c>
      <c r="D8879" t="s">
        <v>49024</v>
      </c>
      <c r="E8879" t="str">
        <f>IFERROR(INDEX(Thailand!B$2:B$9144,ROW(A8878)),"")</f>
        <v>ปรงเม็กซิกัน</v>
      </c>
      <c r="F8879" t="s">
        <v>49582</v>
      </c>
      <c r="G8879" t="str">
        <f>IFERROR(INDEX(Thailand!D$2:D$9144,ROW(A8878)),"")</f>
        <v>ZAMIACEAE</v>
      </c>
      <c r="H8879" t="str">
        <f>IFERROR(INDEX(Thailand!C$2:C$9144,ROW(A8878)),"")</f>
        <v>Zamia furfuracea L.f. ex Aiton</v>
      </c>
      <c r="I8879" t="s">
        <v>50470</v>
      </c>
    </row>
    <row r="8880" spans="1:9" x14ac:dyDescent="0.25">
      <c r="A8880">
        <v>8879</v>
      </c>
      <c r="B8880" t="s">
        <v>49025</v>
      </c>
      <c r="C8880" t="s">
        <v>49026</v>
      </c>
      <c r="D8880" t="s">
        <v>49027</v>
      </c>
      <c r="E8880" t="str">
        <f>IFERROR(INDEX(Thailand!B$2:B$9144,ROW(A8879)),"")</f>
        <v>ปรงใบเฟิน</v>
      </c>
      <c r="F8880" t="s">
        <v>49582</v>
      </c>
      <c r="G8880" t="str">
        <f>IFERROR(INDEX(Thailand!D$2:D$9144,ROW(A8879)),"")</f>
        <v>ZAMIACEAE</v>
      </c>
      <c r="H8880" t="str">
        <f>IFERROR(INDEX(Thailand!C$2:C$9144,ROW(A8879)),"")</f>
        <v>Zamia pseudoparasitica J.Yates</v>
      </c>
      <c r="I8880" t="s">
        <v>50471</v>
      </c>
    </row>
    <row r="8881" spans="1:9" x14ac:dyDescent="0.25">
      <c r="A8881">
        <v>8880</v>
      </c>
      <c r="B8881" t="s">
        <v>19186</v>
      </c>
      <c r="C8881" t="s">
        <v>49028</v>
      </c>
      <c r="D8881" t="s">
        <v>49029</v>
      </c>
      <c r="E8881" t="str">
        <f>IFERROR(INDEX(Thailand!B$2:B$9144,ROW(A8880)),"")</f>
        <v>ปรงฟลอริดา</v>
      </c>
      <c r="F8881" t="s">
        <v>49582</v>
      </c>
      <c r="G8881" t="str">
        <f>IFERROR(INDEX(Thailand!D$2:D$9144,ROW(A8880)),"")</f>
        <v>ZAMIACEAE</v>
      </c>
      <c r="H8881" t="str">
        <f>IFERROR(INDEX(Thailand!C$2:C$9144,ROW(A8880)),"")</f>
        <v>Zamia pumila L.</v>
      </c>
      <c r="I8881" t="s">
        <v>50472</v>
      </c>
    </row>
    <row r="8882" spans="1:9" x14ac:dyDescent="0.25">
      <c r="A8882">
        <v>8881</v>
      </c>
      <c r="B8882" t="s">
        <v>27559</v>
      </c>
      <c r="C8882" t="s">
        <v>49030</v>
      </c>
      <c r="D8882" t="s">
        <v>49031</v>
      </c>
      <c r="E8882" t="str">
        <f>IFERROR(INDEX(Thailand!B$2:B$9144,ROW(A8881)),"")</f>
        <v>ปรงเม็กซิกันด่าง</v>
      </c>
      <c r="F8882" t="s">
        <v>49582</v>
      </c>
      <c r="G8882" t="str">
        <f>IFERROR(INDEX(Thailand!D$2:D$9144,ROW(A8881)),"")</f>
        <v>ZAMIACEAE</v>
      </c>
      <c r="H8882" t="str">
        <f>IFERROR(INDEX(Thailand!C$2:C$9144,ROW(A8881)),"")</f>
        <v>Zamia variegata Warsz.</v>
      </c>
      <c r="I8882" t="s">
        <v>50473</v>
      </c>
    </row>
    <row r="8883" spans="1:9" x14ac:dyDescent="0.25">
      <c r="A8883">
        <v>8882</v>
      </c>
      <c r="B8883" t="s">
        <v>49032</v>
      </c>
      <c r="C8883" t="s">
        <v>49033</v>
      </c>
      <c r="D8883" t="s">
        <v>49034</v>
      </c>
      <c r="E8883" t="str">
        <f>IFERROR(INDEX(Thailand!B$2:B$9144,ROW(A8882)),"")</f>
        <v>ข่าลิง</v>
      </c>
      <c r="F8883" t="s">
        <v>49583</v>
      </c>
      <c r="G8883" t="str">
        <f>IFERROR(INDEX(Thailand!D$2:D$9144,ROW(A8882)),"")</f>
        <v>ZINGIBERACEAE</v>
      </c>
      <c r="H8883" t="str">
        <f>IFERROR(INDEX(Thailand!C$2:C$9144,ROW(A8882)),"")</f>
        <v>Alpinia conchigera Griff.</v>
      </c>
      <c r="I8883" t="s">
        <v>50474</v>
      </c>
    </row>
    <row r="8884" spans="1:9" x14ac:dyDescent="0.25">
      <c r="A8884">
        <v>8883</v>
      </c>
      <c r="B8884" t="s">
        <v>49035</v>
      </c>
      <c r="C8884" t="s">
        <v>49036</v>
      </c>
      <c r="D8884" t="s">
        <v>49037</v>
      </c>
      <c r="E8884" t="str">
        <f>IFERROR(INDEX(Thailand!B$2:B$9144,ROW(A8883)),"")</f>
        <v>ข่า</v>
      </c>
      <c r="F8884" t="s">
        <v>49583</v>
      </c>
      <c r="G8884" t="str">
        <f>IFERROR(INDEX(Thailand!D$2:D$9144,ROW(A8883)),"")</f>
        <v>ZINGIBERACEAE</v>
      </c>
      <c r="H8884" t="str">
        <f>IFERROR(INDEX(Thailand!C$2:C$9144,ROW(A8883)),"")</f>
        <v>Alpinia galanga (L.) Willd.</v>
      </c>
      <c r="I8884" t="s">
        <v>50475</v>
      </c>
    </row>
    <row r="8885" spans="1:9" x14ac:dyDescent="0.25">
      <c r="A8885">
        <v>8884</v>
      </c>
      <c r="B8885" t="s">
        <v>18134</v>
      </c>
      <c r="C8885" t="s">
        <v>49038</v>
      </c>
      <c r="D8885" t="s">
        <v>49039</v>
      </c>
      <c r="E8885" t="str">
        <f>IFERROR(INDEX(Thailand!B$2:B$9144,ROW(A8884)),"")</f>
        <v>ปุดหนู</v>
      </c>
      <c r="F8885" t="s">
        <v>49583</v>
      </c>
      <c r="G8885" t="str">
        <f>IFERROR(INDEX(Thailand!D$2:D$9144,ROW(A8884)),"")</f>
        <v>ZINGIBERACEAE</v>
      </c>
      <c r="H8885" t="str">
        <f>IFERROR(INDEX(Thailand!C$2:C$9144,ROW(A8884)),"")</f>
        <v>Alpinia javanica Blume</v>
      </c>
      <c r="I8885" t="s">
        <v>50476</v>
      </c>
    </row>
    <row r="8886" spans="1:9" x14ac:dyDescent="0.25">
      <c r="A8886">
        <v>8885</v>
      </c>
      <c r="B8886" t="s">
        <v>49040</v>
      </c>
      <c r="C8886" t="s">
        <v>49041</v>
      </c>
      <c r="D8886" t="s">
        <v>49042</v>
      </c>
      <c r="E8886" t="str">
        <f>IFERROR(INDEX(Thailand!B$2:B$9144,ROW(A8885)),"")</f>
        <v>ข่าแดง</v>
      </c>
      <c r="F8886" t="s">
        <v>49583</v>
      </c>
      <c r="G8886" t="str">
        <f>IFERROR(INDEX(Thailand!D$2:D$9144,ROW(A8885)),"")</f>
        <v>ZINGIBERACEAE</v>
      </c>
      <c r="H8886" t="str">
        <f>IFERROR(INDEX(Thailand!C$2:C$9144,ROW(A8885)),"")</f>
        <v>Alpinia luteocarpa Elmer</v>
      </c>
      <c r="I8886" t="s">
        <v>50477</v>
      </c>
    </row>
    <row r="8887" spans="1:9" x14ac:dyDescent="0.25">
      <c r="A8887">
        <v>8886</v>
      </c>
      <c r="B8887" t="s">
        <v>49043</v>
      </c>
      <c r="C8887" t="s">
        <v>49044</v>
      </c>
      <c r="D8887" t="s">
        <v>49045</v>
      </c>
      <c r="E8887" t="str">
        <f>IFERROR(INDEX(Thailand!B$2:B$9144,ROW(A8886)),"")</f>
        <v>ข่าทราย</v>
      </c>
      <c r="F8887" t="s">
        <v>49583</v>
      </c>
      <c r="G8887" t="str">
        <f>IFERROR(INDEX(Thailand!D$2:D$9144,ROW(A8886)),"")</f>
        <v>ZINGIBERACEAE</v>
      </c>
      <c r="H8887" t="str">
        <f>IFERROR(INDEX(Thailand!C$2:C$9144,ROW(A8886)),"")</f>
        <v>Alpinia macrostaminodia Chaveer. &amp; Sudmoon</v>
      </c>
      <c r="I8887" t="s">
        <v>50478</v>
      </c>
    </row>
    <row r="8888" spans="1:9" x14ac:dyDescent="0.25">
      <c r="A8888">
        <v>8887</v>
      </c>
      <c r="B8888" t="s">
        <v>37214</v>
      </c>
      <c r="C8888" t="s">
        <v>49046</v>
      </c>
      <c r="D8888" t="s">
        <v>49047</v>
      </c>
      <c r="E8888" t="str">
        <f>IFERROR(INDEX(Thailand!B$2:B$9144,ROW(A8887)),"")</f>
        <v>ข่าคม</v>
      </c>
      <c r="F8888" t="s">
        <v>49583</v>
      </c>
      <c r="G8888" t="str">
        <f>IFERROR(INDEX(Thailand!D$2:D$9144,ROW(A8887)),"")</f>
        <v>ZINGIBERACEAE</v>
      </c>
      <c r="H8888" t="str">
        <f>IFERROR(INDEX(Thailand!C$2:C$9144,ROW(A8887)),"")</f>
        <v>Alpinia macroura K.Schum.</v>
      </c>
      <c r="I8888" t="s">
        <v>50479</v>
      </c>
    </row>
    <row r="8889" spans="1:9" x14ac:dyDescent="0.25">
      <c r="A8889">
        <v>8888</v>
      </c>
      <c r="B8889" t="s">
        <v>19563</v>
      </c>
      <c r="C8889" t="s">
        <v>49048</v>
      </c>
      <c r="D8889" t="s">
        <v>49049</v>
      </c>
      <c r="E8889" t="str">
        <f>IFERROR(INDEX(Thailand!B$2:B$9144,ROW(A8888)),"")</f>
        <v>ข่าป่า</v>
      </c>
      <c r="F8889" t="s">
        <v>49583</v>
      </c>
      <c r="G8889" t="str">
        <f>IFERROR(INDEX(Thailand!D$2:D$9144,ROW(A8888)),"")</f>
        <v>ZINGIBERACEAE</v>
      </c>
      <c r="H8889" t="str">
        <f>IFERROR(INDEX(Thailand!C$2:C$9144,ROW(A8888)),"")</f>
        <v>Alpinia malaccensis (Burm.f.) Roscoe var. malaccensis</v>
      </c>
      <c r="I8889" t="s">
        <v>50480</v>
      </c>
    </row>
    <row r="8890" spans="1:9" x14ac:dyDescent="0.25">
      <c r="A8890">
        <v>8889</v>
      </c>
      <c r="B8890" t="s">
        <v>42129</v>
      </c>
      <c r="C8890" t="s">
        <v>49050</v>
      </c>
      <c r="D8890" t="s">
        <v>49051</v>
      </c>
      <c r="E8890" t="str">
        <f>IFERROR(INDEX(Thailand!B$2:B$9144,ROW(A8889)),"")</f>
        <v>ข่าน้ำ</v>
      </c>
      <c r="F8890" t="s">
        <v>49583</v>
      </c>
      <c r="G8890" t="str">
        <f>IFERROR(INDEX(Thailand!D$2:D$9144,ROW(A8889)),"")</f>
        <v>ZINGIBERACEAE</v>
      </c>
      <c r="H8890" t="str">
        <f>IFERROR(INDEX(Thailand!C$2:C$9144,ROW(A8889)),"")</f>
        <v>Alpinia mutica Roxb. var. nobilis (Ridl.) I.M.Turner</v>
      </c>
      <c r="I8890" t="s">
        <v>50481</v>
      </c>
    </row>
    <row r="8891" spans="1:9" x14ac:dyDescent="0.25">
      <c r="A8891">
        <v>8890</v>
      </c>
      <c r="B8891" t="s">
        <v>40589</v>
      </c>
      <c r="C8891" t="s">
        <v>49052</v>
      </c>
      <c r="D8891" t="s">
        <v>49053</v>
      </c>
      <c r="E8891" t="str">
        <f>IFERROR(INDEX(Thailand!B$2:B$9144,ROW(A8890)),"")</f>
        <v>เร่วน้อย</v>
      </c>
      <c r="F8891" t="s">
        <v>49583</v>
      </c>
      <c r="G8891" t="str">
        <f>IFERROR(INDEX(Thailand!D$2:D$9144,ROW(A8890)),"")</f>
        <v>ZINGIBERACEAE</v>
      </c>
      <c r="H8891" t="str">
        <f>IFERROR(INDEX(Thailand!C$2:C$9144,ROW(A8890)),"")</f>
        <v>Alpinia nigra (Gaertn.) B.L.Burtt</v>
      </c>
      <c r="I8891" t="s">
        <v>50482</v>
      </c>
    </row>
    <row r="8892" spans="1:9" x14ac:dyDescent="0.25">
      <c r="A8892">
        <v>8891</v>
      </c>
      <c r="B8892" t="s">
        <v>44133</v>
      </c>
      <c r="C8892" t="s">
        <v>49054</v>
      </c>
      <c r="D8892" t="s">
        <v>49055</v>
      </c>
      <c r="E8892" t="str">
        <f>IFERROR(INDEX(Thailand!B$2:B$9144,ROW(A8891)),"")</f>
        <v>ข่าเล็ก</v>
      </c>
      <c r="F8892" t="s">
        <v>49583</v>
      </c>
      <c r="G8892" t="str">
        <f>IFERROR(INDEX(Thailand!D$2:D$9144,ROW(A8891)),"")</f>
        <v>ZINGIBERACEAE</v>
      </c>
      <c r="H8892" t="str">
        <f>IFERROR(INDEX(Thailand!C$2:C$9144,ROW(A8891)),"")</f>
        <v>Alpinia officinarum Hance</v>
      </c>
      <c r="I8892" t="s">
        <v>50483</v>
      </c>
    </row>
    <row r="8893" spans="1:9" x14ac:dyDescent="0.25">
      <c r="A8893">
        <v>8892</v>
      </c>
      <c r="B8893" t="s">
        <v>49056</v>
      </c>
      <c r="C8893" t="s">
        <v>49057</v>
      </c>
      <c r="D8893" t="s">
        <v>49058</v>
      </c>
      <c r="E8893" t="str">
        <f>IFERROR(INDEX(Thailand!B$2:B$9144,ROW(A8892)),"")</f>
        <v>หลาว</v>
      </c>
      <c r="F8893" t="s">
        <v>49583</v>
      </c>
      <c r="G8893" t="str">
        <f>IFERROR(INDEX(Thailand!D$2:D$9144,ROW(A8892)),"")</f>
        <v>ZINGIBERACEAE</v>
      </c>
      <c r="H8893" t="str">
        <f>IFERROR(INDEX(Thailand!C$2:C$9144,ROW(A8892)),"")</f>
        <v>Alpinia oxymitra K.Schum.</v>
      </c>
      <c r="I8893" t="s">
        <v>50484</v>
      </c>
    </row>
    <row r="8894" spans="1:9" x14ac:dyDescent="0.25">
      <c r="A8894">
        <v>8893</v>
      </c>
      <c r="B8894" t="s">
        <v>49059</v>
      </c>
      <c r="C8894" t="s">
        <v>49060</v>
      </c>
      <c r="D8894" t="s">
        <v>49061</v>
      </c>
      <c r="E8894" t="str">
        <f>IFERROR(INDEX(Thailand!B$2:B$9144,ROW(A8893)),"")</f>
        <v>ขิงชมพู</v>
      </c>
      <c r="F8894" t="s">
        <v>49583</v>
      </c>
      <c r="G8894" t="str">
        <f>IFERROR(INDEX(Thailand!D$2:D$9144,ROW(A8893)),"")</f>
        <v>ZINGIBERACEAE</v>
      </c>
      <c r="H8894" t="str">
        <f>IFERROR(INDEX(Thailand!C$2:C$9144,ROW(A8893)),"")</f>
        <v>Alpinia purpurata (Vieill.) K.Schum.</v>
      </c>
      <c r="I8894" t="s">
        <v>50485</v>
      </c>
    </row>
    <row r="8895" spans="1:9" x14ac:dyDescent="0.25">
      <c r="A8895">
        <v>8894</v>
      </c>
      <c r="B8895" t="s">
        <v>49062</v>
      </c>
      <c r="C8895" t="s">
        <v>49063</v>
      </c>
      <c r="D8895" t="s">
        <v>49064</v>
      </c>
      <c r="E8895" t="str">
        <f>IFERROR(INDEX(Thailand!B$2:B$9144,ROW(A8894)),"")</f>
        <v>ปุดขน</v>
      </c>
      <c r="F8895" t="s">
        <v>49583</v>
      </c>
      <c r="G8895" t="str">
        <f>IFERROR(INDEX(Thailand!D$2:D$9144,ROW(A8894)),"")</f>
        <v>ZINGIBERACEAE</v>
      </c>
      <c r="H8895" t="str">
        <f>IFERROR(INDEX(Thailand!C$2:C$9144,ROW(A8894)),"")</f>
        <v>Alpinia rafflesiana Wall. ex Baker</v>
      </c>
      <c r="I8895" t="s">
        <v>50486</v>
      </c>
    </row>
    <row r="8896" spans="1:9" x14ac:dyDescent="0.25">
      <c r="A8896">
        <v>8895</v>
      </c>
      <c r="B8896" t="s">
        <v>18125</v>
      </c>
      <c r="C8896" t="s">
        <v>49065</v>
      </c>
      <c r="D8896" t="s">
        <v>49066</v>
      </c>
      <c r="E8896" t="str">
        <f>IFERROR(INDEX(Thailand!B$2:B$9144,ROW(A8895)),"")</f>
        <v>กากุ๊ก</v>
      </c>
      <c r="F8896" t="s">
        <v>49583</v>
      </c>
      <c r="G8896" t="str">
        <f>IFERROR(INDEX(Thailand!D$2:D$9144,ROW(A8895)),"")</f>
        <v>ZINGIBERACEAE</v>
      </c>
      <c r="H8896" t="str">
        <f>IFERROR(INDEX(Thailand!C$2:C$9144,ROW(A8895)),"")</f>
        <v>Alpinia roxburghii Sweet</v>
      </c>
      <c r="I8896" t="s">
        <v>50487</v>
      </c>
    </row>
    <row r="8897" spans="1:9" x14ac:dyDescent="0.25">
      <c r="A8897">
        <v>8896</v>
      </c>
      <c r="B8897" t="s">
        <v>17610</v>
      </c>
      <c r="C8897" t="s">
        <v>49067</v>
      </c>
      <c r="D8897" t="s">
        <v>49068</v>
      </c>
      <c r="E8897" t="str">
        <f>IFERROR(INDEX(Thailand!B$2:B$9144,ROW(A8896)),"")</f>
        <v>กฏุกกโรหินี</v>
      </c>
      <c r="F8897" t="s">
        <v>49583</v>
      </c>
      <c r="G8897" t="str">
        <f>IFERROR(INDEX(Thailand!D$2:D$9144,ROW(A8896)),"")</f>
        <v>ZINGIBERACEAE</v>
      </c>
      <c r="H8897" t="str">
        <f>IFERROR(INDEX(Thailand!C$2:C$9144,ROW(A8896)),"")</f>
        <v>Alpinia siamensis K.Schum.</v>
      </c>
      <c r="I8897" t="s">
        <v>50488</v>
      </c>
    </row>
    <row r="8898" spans="1:9" x14ac:dyDescent="0.25">
      <c r="A8898">
        <v>8897</v>
      </c>
      <c r="B8898" t="s">
        <v>40362</v>
      </c>
      <c r="C8898" t="s">
        <v>49069</v>
      </c>
      <c r="D8898" t="s">
        <v>49070</v>
      </c>
      <c r="E8898" t="str">
        <f>IFERROR(INDEX(Thailand!B$2:B$9144,ROW(A8897)),"")</f>
        <v>ขิงใบด่าง</v>
      </c>
      <c r="F8898" t="s">
        <v>49583</v>
      </c>
      <c r="G8898" t="str">
        <f>IFERROR(INDEX(Thailand!D$2:D$9144,ROW(A8897)),"")</f>
        <v>ZINGIBERACEAE</v>
      </c>
      <c r="H8898" t="str">
        <f>IFERROR(INDEX(Thailand!C$2:C$9144,ROW(A8897)),"")</f>
        <v>Alpinia vittata W.Bull</v>
      </c>
      <c r="I8898" t="s">
        <v>50489</v>
      </c>
    </row>
    <row r="8899" spans="1:9" x14ac:dyDescent="0.25">
      <c r="A8899">
        <v>8898</v>
      </c>
      <c r="B8899" t="s">
        <v>49071</v>
      </c>
      <c r="C8899" t="s">
        <v>49072</v>
      </c>
      <c r="D8899" t="s">
        <v>49073</v>
      </c>
      <c r="E8899" t="str">
        <f>IFERROR(INDEX(Thailand!B$2:B$9144,ROW(A8898)),"")</f>
        <v>ข่าคม</v>
      </c>
      <c r="F8899" t="s">
        <v>49583</v>
      </c>
      <c r="G8899" t="str">
        <f>IFERROR(INDEX(Thailand!D$2:D$9144,ROW(A8898)),"")</f>
        <v>ZINGIBERACEAE</v>
      </c>
      <c r="H8899" t="str">
        <f>IFERROR(INDEX(Thailand!C$2:C$9144,ROW(A8898)),"")</f>
        <v>Alpinia zerumbet (Pers.) B.L.Burtt &amp; R.M.Sm.</v>
      </c>
      <c r="I8899" t="s">
        <v>50490</v>
      </c>
    </row>
    <row r="8900" spans="1:9" x14ac:dyDescent="0.25">
      <c r="A8900">
        <v>8899</v>
      </c>
      <c r="B8900" t="s">
        <v>49074</v>
      </c>
      <c r="C8900" t="s">
        <v>49075</v>
      </c>
      <c r="D8900" t="s">
        <v>49076</v>
      </c>
      <c r="E8900" t="str">
        <f>IFERROR(INDEX(Thailand!B$2:B$9144,ROW(A8899)),"")</f>
        <v>เร่วช้าง</v>
      </c>
      <c r="F8900" t="s">
        <v>49584</v>
      </c>
      <c r="G8900" t="str">
        <f>IFERROR(INDEX(Thailand!D$2:D$9144,ROW(A8899)),"")</f>
        <v>ZINGIBERACEAE</v>
      </c>
      <c r="H8900" t="str">
        <f>IFERROR(INDEX(Thailand!C$2:C$9144,ROW(A8899)),"")</f>
        <v>Amomum aculeatum Roxb.</v>
      </c>
      <c r="I8900" t="s">
        <v>50491</v>
      </c>
    </row>
    <row r="8901" spans="1:9" x14ac:dyDescent="0.25">
      <c r="A8901">
        <v>8900</v>
      </c>
      <c r="B8901" t="s">
        <v>49077</v>
      </c>
      <c r="C8901" t="s">
        <v>49078</v>
      </c>
      <c r="D8901" t="s">
        <v>49079</v>
      </c>
      <c r="E8901" t="str">
        <f>IFERROR(INDEX(Thailand!B$2:B$9144,ROW(A8900)),"")</f>
        <v>ปุดหนู</v>
      </c>
      <c r="F8901" t="s">
        <v>49584</v>
      </c>
      <c r="G8901" t="str">
        <f>IFERROR(INDEX(Thailand!D$2:D$9144,ROW(A8900)),"")</f>
        <v>ZINGIBERACEAE</v>
      </c>
      <c r="H8901" t="str">
        <f>IFERROR(INDEX(Thailand!C$2:C$9144,ROW(A8900)),"")</f>
        <v>Amomum biflorum Jack</v>
      </c>
      <c r="I8901" t="s">
        <v>50492</v>
      </c>
    </row>
    <row r="8902" spans="1:9" x14ac:dyDescent="0.25">
      <c r="A8902">
        <v>8901</v>
      </c>
      <c r="B8902" t="s">
        <v>18315</v>
      </c>
      <c r="C8902" t="s">
        <v>49080</v>
      </c>
      <c r="D8902" t="s">
        <v>49081</v>
      </c>
      <c r="E8902" t="str">
        <f>IFERROR(INDEX(Thailand!B$2:B$9144,ROW(A8901)),"")</f>
        <v>หมากแหน่งใหญ่</v>
      </c>
      <c r="F8902" t="s">
        <v>49584</v>
      </c>
      <c r="G8902" t="str">
        <f>IFERROR(INDEX(Thailand!D$2:D$9144,ROW(A8901)),"")</f>
        <v>ZINGIBERACEAE</v>
      </c>
      <c r="H8902" t="str">
        <f>IFERROR(INDEX(Thailand!C$2:C$9144,ROW(A8901)),"")</f>
        <v>Amomum chinense W.Y.Chun</v>
      </c>
      <c r="I8902" t="s">
        <v>50493</v>
      </c>
    </row>
    <row r="8903" spans="1:9" x14ac:dyDescent="0.25">
      <c r="A8903">
        <v>8902</v>
      </c>
      <c r="B8903" t="s">
        <v>49082</v>
      </c>
      <c r="C8903" t="s">
        <v>49083</v>
      </c>
      <c r="D8903" t="s">
        <v>49084</v>
      </c>
      <c r="E8903" t="str">
        <f>IFERROR(INDEX(Thailand!B$2:B$9144,ROW(A8902)),"")</f>
        <v>เร่วอินทนนท์</v>
      </c>
      <c r="F8903" t="s">
        <v>49584</v>
      </c>
      <c r="G8903" t="str">
        <f>IFERROR(INDEX(Thailand!D$2:D$9144,ROW(A8902)),"")</f>
        <v>ZINGIBERACEAE</v>
      </c>
      <c r="H8903" t="str">
        <f>IFERROR(INDEX(Thailand!C$2:C$9144,ROW(A8902)),"")</f>
        <v>Amomum coriandriodorum S.Q.Tong &amp; Y.M.Xia</v>
      </c>
      <c r="I8903" t="s">
        <v>50494</v>
      </c>
    </row>
    <row r="8904" spans="1:9" x14ac:dyDescent="0.25">
      <c r="A8904">
        <v>8903</v>
      </c>
      <c r="B8904" t="s">
        <v>49085</v>
      </c>
      <c r="C8904" t="s">
        <v>49086</v>
      </c>
      <c r="D8904" t="s">
        <v>49087</v>
      </c>
      <c r="E8904" t="str">
        <f>IFERROR(INDEX(Thailand!B$2:B$9144,ROW(A8903)),"")</f>
        <v>ว่านนาคราช</v>
      </c>
      <c r="F8904" t="s">
        <v>49584</v>
      </c>
      <c r="G8904" t="str">
        <f>IFERROR(INDEX(Thailand!D$2:D$9144,ROW(A8903)),"")</f>
        <v>ZINGIBERACEAE</v>
      </c>
      <c r="H8904" t="str">
        <f>IFERROR(INDEX(Thailand!C$2:C$9144,ROW(A8903)),"")</f>
        <v>Amomum hastilabium Ridl.</v>
      </c>
      <c r="I8904" t="s">
        <v>50495</v>
      </c>
    </row>
    <row r="8905" spans="1:9" x14ac:dyDescent="0.25">
      <c r="A8905">
        <v>8904</v>
      </c>
      <c r="B8905" t="s">
        <v>47541</v>
      </c>
      <c r="C8905" t="s">
        <v>49088</v>
      </c>
      <c r="D8905" t="s">
        <v>49089</v>
      </c>
      <c r="E8905" t="str">
        <f>IFERROR(INDEX(Thailand!B$2:B$9144,ROW(A8904)),"")</f>
        <v>เร่วกระปุก</v>
      </c>
      <c r="F8905" t="s">
        <v>49584</v>
      </c>
      <c r="G8905" t="str">
        <f>IFERROR(INDEX(Thailand!D$2:D$9144,ROW(A8904)),"")</f>
        <v>ZINGIBERACEAE</v>
      </c>
      <c r="H8905" t="str">
        <f>IFERROR(INDEX(Thailand!C$2:C$9144,ROW(A8904)),"")</f>
        <v>Amomum koenigii J.F.Gmel.</v>
      </c>
      <c r="I8905" t="s">
        <v>50496</v>
      </c>
    </row>
    <row r="8906" spans="1:9" x14ac:dyDescent="0.25">
      <c r="A8906">
        <v>8905</v>
      </c>
      <c r="B8906" t="s">
        <v>44024</v>
      </c>
      <c r="C8906" t="s">
        <v>49090</v>
      </c>
      <c r="D8906" t="s">
        <v>49091</v>
      </c>
      <c r="E8906" t="str">
        <f>IFERROR(INDEX(Thailand!B$2:B$9144,ROW(A8905)),"")</f>
        <v>ก๊า</v>
      </c>
      <c r="F8906" t="s">
        <v>49584</v>
      </c>
      <c r="G8906" t="str">
        <f>IFERROR(INDEX(Thailand!D$2:D$9144,ROW(A8905)),"")</f>
        <v>ZINGIBERACEAE</v>
      </c>
      <c r="H8906" t="str">
        <f>IFERROR(INDEX(Thailand!C$2:C$9144,ROW(A8905)),"")</f>
        <v>Amomum maximum Roxb.</v>
      </c>
      <c r="I8906" t="s">
        <v>50497</v>
      </c>
    </row>
    <row r="8907" spans="1:9" x14ac:dyDescent="0.25">
      <c r="A8907">
        <v>8906</v>
      </c>
      <c r="B8907" t="s">
        <v>30631</v>
      </c>
      <c r="C8907" t="s">
        <v>49092</v>
      </c>
      <c r="D8907" t="s">
        <v>49093</v>
      </c>
      <c r="E8907" t="str">
        <f>IFERROR(INDEX(Thailand!B$2:B$9144,ROW(A8906)),"")</f>
        <v>ปุดงูเขียว</v>
      </c>
      <c r="F8907" t="s">
        <v>49584</v>
      </c>
      <c r="G8907" t="str">
        <f>IFERROR(INDEX(Thailand!D$2:D$9144,ROW(A8906)),"")</f>
        <v>ZINGIBERACEAE</v>
      </c>
      <c r="H8907" t="str">
        <f>IFERROR(INDEX(Thailand!C$2:C$9144,ROW(A8906)),"")</f>
        <v>Amomum micranthum Ridl.</v>
      </c>
      <c r="I8907" t="s">
        <v>50498</v>
      </c>
    </row>
    <row r="8908" spans="1:9" x14ac:dyDescent="0.25">
      <c r="A8908">
        <v>8907</v>
      </c>
      <c r="B8908" t="s">
        <v>49094</v>
      </c>
      <c r="C8908" t="s">
        <v>49095</v>
      </c>
      <c r="D8908" t="s">
        <v>49096</v>
      </c>
      <c r="E8908" t="str">
        <f>IFERROR(INDEX(Thailand!B$2:B$9144,ROW(A8907)),"")</f>
        <v>เร่วแดง</v>
      </c>
      <c r="F8908" t="s">
        <v>49584</v>
      </c>
      <c r="G8908" t="str">
        <f>IFERROR(INDEX(Thailand!D$2:D$9144,ROW(A8907)),"")</f>
        <v>ZINGIBERACEAE</v>
      </c>
      <c r="H8908" t="str">
        <f>IFERROR(INDEX(Thailand!C$2:C$9144,ROW(A8907)),"")</f>
        <v>Amomum ovoideum Pierre ex Gagnep.</v>
      </c>
      <c r="I8908" t="s">
        <v>50499</v>
      </c>
    </row>
    <row r="8909" spans="1:9" x14ac:dyDescent="0.25">
      <c r="A8909">
        <v>8908</v>
      </c>
      <c r="B8909" t="s">
        <v>37857</v>
      </c>
      <c r="C8909" t="s">
        <v>49097</v>
      </c>
      <c r="D8909" t="s">
        <v>49098</v>
      </c>
      <c r="E8909" t="str">
        <f>IFERROR(INDEX(Thailand!B$2:B$9144,ROW(A8908)),"")</f>
        <v>เร่วเขาคิชกูฏ</v>
      </c>
      <c r="F8909" t="s">
        <v>49584</v>
      </c>
      <c r="G8909" t="str">
        <f>IFERROR(INDEX(Thailand!D$2:D$9144,ROW(A8908)),"")</f>
        <v>ZINGIBERACEAE</v>
      </c>
      <c r="H8909" t="str">
        <f>IFERROR(INDEX(Thailand!C$2:C$9144,ROW(A8908)),"")</f>
        <v>Amomum pierreanum Gagnep.</v>
      </c>
      <c r="I8909" t="s">
        <v>50500</v>
      </c>
    </row>
    <row r="8910" spans="1:9" x14ac:dyDescent="0.25">
      <c r="A8910">
        <v>8909</v>
      </c>
      <c r="B8910" t="s">
        <v>49099</v>
      </c>
      <c r="C8910" t="s">
        <v>49100</v>
      </c>
      <c r="D8910" t="s">
        <v>49101</v>
      </c>
      <c r="E8910" t="str">
        <f>IFERROR(INDEX(Thailand!B$2:B$9144,ROW(A8909)),"")</f>
        <v>หมากเหน่ง</v>
      </c>
      <c r="F8910" t="s">
        <v>49584</v>
      </c>
      <c r="G8910" t="str">
        <f>IFERROR(INDEX(Thailand!D$2:D$9144,ROW(A8909)),"")</f>
        <v>ZINGIBERACEAE</v>
      </c>
      <c r="H8910" t="str">
        <f>IFERROR(INDEX(Thailand!C$2:C$9144,ROW(A8909)),"")</f>
        <v>Amomum repoeense Pierre ex Gagnep.</v>
      </c>
      <c r="I8910" t="s">
        <v>50501</v>
      </c>
    </row>
    <row r="8911" spans="1:9" x14ac:dyDescent="0.25">
      <c r="A8911">
        <v>8910</v>
      </c>
      <c r="B8911" t="s">
        <v>49102</v>
      </c>
      <c r="C8911" t="s">
        <v>49103</v>
      </c>
      <c r="D8911" t="s">
        <v>49104</v>
      </c>
      <c r="E8911" t="str">
        <f>IFERROR(INDEX(Thailand!B$2:B$9144,ROW(A8910)),"")</f>
        <v>ปุดเอียดดอกเหลือง</v>
      </c>
      <c r="F8911" t="s">
        <v>49584</v>
      </c>
      <c r="G8911" t="str">
        <f>IFERROR(INDEX(Thailand!D$2:D$9144,ROW(A8910)),"")</f>
        <v>ZINGIBERACEAE</v>
      </c>
      <c r="H8911" t="str">
        <f>IFERROR(INDEX(Thailand!C$2:C$9144,ROW(A8910)),"")</f>
        <v>Amomum rivalae Ridl.</v>
      </c>
      <c r="I8911" t="s">
        <v>50502</v>
      </c>
    </row>
    <row r="8912" spans="1:9" x14ac:dyDescent="0.25">
      <c r="A8912">
        <v>8911</v>
      </c>
      <c r="B8912" t="s">
        <v>33314</v>
      </c>
      <c r="C8912" t="s">
        <v>49105</v>
      </c>
      <c r="D8912" t="s">
        <v>49106</v>
      </c>
      <c r="E8912" t="str">
        <f>IFERROR(INDEX(Thailand!B$2:B$9144,ROW(A8911)),"")</f>
        <v>ว่านสาวหลง</v>
      </c>
      <c r="F8912" t="s">
        <v>49584</v>
      </c>
      <c r="G8912" t="str">
        <f>IFERROR(INDEX(Thailand!D$2:D$9144,ROW(A8911)),"")</f>
        <v>ZINGIBERACEAE</v>
      </c>
      <c r="H8912" t="str">
        <f>IFERROR(INDEX(Thailand!C$2:C$9144,ROW(A8911)),"")</f>
        <v>Amomum schmidtii (K.Schum.) Gagnep.</v>
      </c>
      <c r="I8912" t="s">
        <v>50503</v>
      </c>
    </row>
    <row r="8913" spans="1:9" x14ac:dyDescent="0.25">
      <c r="A8913">
        <v>8912</v>
      </c>
      <c r="B8913" t="s">
        <v>17878</v>
      </c>
      <c r="C8913" t="s">
        <v>49107</v>
      </c>
      <c r="D8913" t="s">
        <v>49108</v>
      </c>
      <c r="E8913" t="str">
        <f>IFERROR(INDEX(Thailand!B$2:B$9144,ROW(A8912)),"")</f>
        <v>เร่วหัวช้าง</v>
      </c>
      <c r="F8913" t="s">
        <v>49584</v>
      </c>
      <c r="G8913" t="str">
        <f>IFERROR(INDEX(Thailand!D$2:D$9144,ROW(A8912)),"")</f>
        <v>ZINGIBERACEAE</v>
      </c>
      <c r="H8913" t="str">
        <f>IFERROR(INDEX(Thailand!C$2:C$9144,ROW(A8912)),"")</f>
        <v>Amomum siamense Craib</v>
      </c>
      <c r="I8913" t="s">
        <v>50504</v>
      </c>
    </row>
    <row r="8914" spans="1:9" x14ac:dyDescent="0.25">
      <c r="A8914">
        <v>8913</v>
      </c>
      <c r="B8914" t="s">
        <v>49109</v>
      </c>
      <c r="C8914" t="s">
        <v>49110</v>
      </c>
      <c r="D8914" t="s">
        <v>49111</v>
      </c>
      <c r="E8914" t="str">
        <f>IFERROR(INDEX(Thailand!B$2:B$9144,ROW(A8913)),"")</f>
        <v>กระวาน</v>
      </c>
      <c r="F8914" t="s">
        <v>49584</v>
      </c>
      <c r="G8914" t="str">
        <f>IFERROR(INDEX(Thailand!D$2:D$9144,ROW(A8913)),"")</f>
        <v>ZINGIBERACEAE</v>
      </c>
      <c r="H8914" t="str">
        <f>IFERROR(INDEX(Thailand!C$2:C$9144,ROW(A8913)),"")</f>
        <v>Amomum testaceum Ridl.</v>
      </c>
      <c r="I8914" t="s">
        <v>50505</v>
      </c>
    </row>
    <row r="8915" spans="1:9" x14ac:dyDescent="0.25">
      <c r="A8915">
        <v>8914</v>
      </c>
      <c r="B8915" t="s">
        <v>49112</v>
      </c>
      <c r="C8915" t="s">
        <v>49113</v>
      </c>
      <c r="D8915" t="s">
        <v>49114</v>
      </c>
      <c r="E8915" t="str">
        <f>IFERROR(INDEX(Thailand!B$2:B$9144,ROW(A8914)),"")</f>
        <v>กระวานช้าง</v>
      </c>
      <c r="F8915" t="s">
        <v>49584</v>
      </c>
      <c r="G8915" t="str">
        <f>IFERROR(INDEX(Thailand!D$2:D$9144,ROW(A8914)),"")</f>
        <v>ZINGIBERACEAE</v>
      </c>
      <c r="H8915" t="str">
        <f>IFERROR(INDEX(Thailand!C$2:C$9144,ROW(A8914)),"")</f>
        <v>Amomum tomrey Gagnep.</v>
      </c>
      <c r="I8915" t="s">
        <v>50506</v>
      </c>
    </row>
    <row r="8916" spans="1:9" x14ac:dyDescent="0.25">
      <c r="A8916">
        <v>8915</v>
      </c>
      <c r="B8916" t="s">
        <v>48403</v>
      </c>
      <c r="C8916" t="s">
        <v>49115</v>
      </c>
      <c r="D8916" t="s">
        <v>49116</v>
      </c>
      <c r="E8916" t="str">
        <f>IFERROR(INDEX(Thailand!B$2:B$9144,ROW(A8915)),"")</f>
        <v>กระวานป่า</v>
      </c>
      <c r="F8916" t="s">
        <v>49584</v>
      </c>
      <c r="G8916" t="str">
        <f>IFERROR(INDEX(Thailand!D$2:D$9144,ROW(A8915)),"")</f>
        <v>ZINGIBERACEAE</v>
      </c>
      <c r="H8916" t="str">
        <f>IFERROR(INDEX(Thailand!C$2:C$9144,ROW(A8915)),"")</f>
        <v>Amomum uliginosum J.Koenig</v>
      </c>
      <c r="I8916" t="s">
        <v>50507</v>
      </c>
    </row>
    <row r="8917" spans="1:9" x14ac:dyDescent="0.25">
      <c r="A8917">
        <v>8916</v>
      </c>
      <c r="B8917" t="s">
        <v>33327</v>
      </c>
      <c r="C8917" t="s">
        <v>49117</v>
      </c>
      <c r="D8917" t="s">
        <v>49118</v>
      </c>
      <c r="E8917" t="str">
        <f>IFERROR(INDEX(Thailand!B$2:B$9144,ROW(A8916)),"")</f>
        <v>เร่วดง</v>
      </c>
      <c r="F8917" t="s">
        <v>49584</v>
      </c>
      <c r="G8917" t="str">
        <f>IFERROR(INDEX(Thailand!D$2:D$9144,ROW(A8916)),"")</f>
        <v>ZINGIBERACEAE</v>
      </c>
      <c r="H8917" t="str">
        <f>IFERROR(INDEX(Thailand!C$2:C$9144,ROW(A8916)),"")</f>
        <v>Amomum villosum Lour.</v>
      </c>
      <c r="I8917" t="s">
        <v>50508</v>
      </c>
    </row>
    <row r="8918" spans="1:9" x14ac:dyDescent="0.25">
      <c r="A8918">
        <v>8917</v>
      </c>
      <c r="B8918" t="s">
        <v>33327</v>
      </c>
      <c r="C8918" t="s">
        <v>49117</v>
      </c>
      <c r="D8918" t="s">
        <v>49118</v>
      </c>
      <c r="E8918" t="str">
        <f>IFERROR(INDEX(Thailand!B$2:B$9144,ROW(A8917)),"")</f>
        <v>เร่ว</v>
      </c>
      <c r="F8918" t="s">
        <v>49584</v>
      </c>
      <c r="G8918" t="str">
        <f>IFERROR(INDEX(Thailand!D$2:D$9144,ROW(A8917)),"")</f>
        <v>ZINGIBERACEAE</v>
      </c>
      <c r="H8918" t="str">
        <f>IFERROR(INDEX(Thailand!C$2:C$9144,ROW(A8917)),"")</f>
        <v>Amomum villosum Lour. var. xanthioides (Wall. ex Baker) T.L.Wu &amp; S.J.Chen</v>
      </c>
      <c r="I8918" t="s">
        <v>50509</v>
      </c>
    </row>
    <row r="8919" spans="1:9" x14ac:dyDescent="0.25">
      <c r="A8919">
        <v>8918</v>
      </c>
      <c r="B8919" t="s">
        <v>19026</v>
      </c>
      <c r="C8919" t="s">
        <v>49119</v>
      </c>
      <c r="D8919" t="s">
        <v>49120</v>
      </c>
      <c r="E8919" t="str">
        <f>IFERROR(INDEX(Thailand!B$2:B$9144,ROW(A8918)),"")</f>
        <v>เปราะภู</v>
      </c>
      <c r="F8919" t="s">
        <v>49585</v>
      </c>
      <c r="G8919" t="str">
        <f>IFERROR(INDEX(Thailand!D$2:D$9144,ROW(A8918)),"")</f>
        <v>ZINGIBERACEAE</v>
      </c>
      <c r="H8919" t="str">
        <f>IFERROR(INDEX(Thailand!C$2:C$9144,ROW(A8918)),"")</f>
        <v>Boesenbergia alba (K.Larsen &amp; R.M.Sm.) Mood &amp; L.M.Prince</v>
      </c>
      <c r="I8919" t="s">
        <v>50510</v>
      </c>
    </row>
    <row r="8920" spans="1:9" x14ac:dyDescent="0.25">
      <c r="A8920">
        <v>8919</v>
      </c>
      <c r="B8920" t="s">
        <v>49121</v>
      </c>
      <c r="C8920" t="s">
        <v>49122</v>
      </c>
      <c r="D8920" t="s">
        <v>49123</v>
      </c>
      <c r="E8920" t="str">
        <f>IFERROR(INDEX(Thailand!B$2:B$9144,ROW(A8919)),"")</f>
        <v>กระชายเขาหลวง</v>
      </c>
      <c r="F8920" t="s">
        <v>49585</v>
      </c>
      <c r="G8920" t="str">
        <f>IFERROR(INDEX(Thailand!D$2:D$9144,ROW(A8919)),"")</f>
        <v>ZINGIBERACEAE</v>
      </c>
      <c r="H8920" t="str">
        <f>IFERROR(INDEX(Thailand!C$2:C$9144,ROW(A8919)),"")</f>
        <v>Boesenbergia basispicata K.Larsen ex Sirirugsa</v>
      </c>
      <c r="I8920" t="s">
        <v>50511</v>
      </c>
    </row>
    <row r="8921" spans="1:9" x14ac:dyDescent="0.25">
      <c r="A8921">
        <v>8920</v>
      </c>
      <c r="B8921" t="s">
        <v>49124</v>
      </c>
      <c r="C8921" t="s">
        <v>49125</v>
      </c>
      <c r="D8921" t="s">
        <v>49126</v>
      </c>
      <c r="E8921" t="str">
        <f>IFERROR(INDEX(Thailand!B$2:B$9144,ROW(A8920)),"")</f>
        <v>หัวละแอนส้ม</v>
      </c>
      <c r="F8921" t="s">
        <v>49585</v>
      </c>
      <c r="G8921" t="str">
        <f>IFERROR(INDEX(Thailand!D$2:D$9144,ROW(A8920)),"")</f>
        <v>ZINGIBERACEAE</v>
      </c>
      <c r="H8921" t="str">
        <f>IFERROR(INDEX(Thailand!C$2:C$9144,ROW(A8920)),"")</f>
        <v>Boesenbergia collinsii Mood &amp; L.M.Prince</v>
      </c>
      <c r="I8921" t="s">
        <v>50512</v>
      </c>
    </row>
    <row r="8922" spans="1:9" x14ac:dyDescent="0.25">
      <c r="A8922">
        <v>8921</v>
      </c>
      <c r="B8922" t="s">
        <v>18294</v>
      </c>
      <c r="C8922" t="s">
        <v>49127</v>
      </c>
      <c r="D8922" t="s">
        <v>49128</v>
      </c>
      <c r="E8922" t="str">
        <f>IFERROR(INDEX(Thailand!B$2:B$9144,ROW(A8921)),"")</f>
        <v>กระชายเขา</v>
      </c>
      <c r="F8922" t="s">
        <v>49585</v>
      </c>
      <c r="G8922" t="str">
        <f>IFERROR(INDEX(Thailand!D$2:D$9144,ROW(A8921)),"")</f>
        <v>ZINGIBERACEAE</v>
      </c>
      <c r="H8922" t="str">
        <f>IFERROR(INDEX(Thailand!C$2:C$9144,ROW(A8921)),"")</f>
        <v>Boesenbergia curtisii (Baker) Schltr.</v>
      </c>
      <c r="I8922" t="s">
        <v>50513</v>
      </c>
    </row>
    <row r="8923" spans="1:9" x14ac:dyDescent="0.25">
      <c r="A8923">
        <v>8922</v>
      </c>
      <c r="B8923" t="s">
        <v>49129</v>
      </c>
      <c r="C8923" t="s">
        <v>49130</v>
      </c>
      <c r="D8923" t="s">
        <v>49131</v>
      </c>
      <c r="E8923" t="str">
        <f>IFERROR(INDEX(Thailand!B$2:B$9144,ROW(A8922)),"")</f>
        <v>กระทือเมือก</v>
      </c>
      <c r="F8923" t="s">
        <v>49585</v>
      </c>
      <c r="G8923" t="str">
        <f>IFERROR(INDEX(Thailand!D$2:D$9144,ROW(A8922)),"")</f>
        <v>ZINGIBERACEAE</v>
      </c>
      <c r="H8923" t="str">
        <f>IFERROR(INDEX(Thailand!C$2:C$9144,ROW(A8922)),"")</f>
        <v>Boesenbergia gelatinosa K.Larsen</v>
      </c>
      <c r="I8923" t="s">
        <v>50514</v>
      </c>
    </row>
    <row r="8924" spans="1:9" x14ac:dyDescent="0.25">
      <c r="A8924">
        <v>8923</v>
      </c>
      <c r="B8924" t="s">
        <v>17755</v>
      </c>
      <c r="C8924" t="s">
        <v>49132</v>
      </c>
      <c r="D8924" t="s">
        <v>49133</v>
      </c>
      <c r="E8924" t="str">
        <f>IFERROR(INDEX(Thailand!B$2:B$9144,ROW(A8923)),"")</f>
        <v>ว่านเปรี้ยวหมอคาร์</v>
      </c>
      <c r="F8924" t="s">
        <v>49585</v>
      </c>
      <c r="G8924" t="str">
        <f>IFERROR(INDEX(Thailand!D$2:D$9144,ROW(A8923)),"")</f>
        <v>ZINGIBERACEAE</v>
      </c>
      <c r="H8924" t="str">
        <f>IFERROR(INDEX(Thailand!C$2:C$9144,ROW(A8923)),"")</f>
        <v>Boesenbergia kerrii Mood, L.M.Prince &amp; Triboun</v>
      </c>
      <c r="I8924" t="s">
        <v>50515</v>
      </c>
    </row>
    <row r="8925" spans="1:9" x14ac:dyDescent="0.25">
      <c r="A8925">
        <v>8924</v>
      </c>
      <c r="B8925" t="s">
        <v>18886</v>
      </c>
      <c r="C8925" t="s">
        <v>49134</v>
      </c>
      <c r="D8925" t="s">
        <v>49135</v>
      </c>
      <c r="E8925" t="str">
        <f>IFERROR(INDEX(Thailand!B$2:B$9144,ROW(A8924)),"")</f>
        <v>ว่านเปรี้ยว</v>
      </c>
      <c r="F8925" t="s">
        <v>49585</v>
      </c>
      <c r="G8925" t="str">
        <f>IFERROR(INDEX(Thailand!D$2:D$9144,ROW(A8924)),"")</f>
        <v>ZINGIBERACEAE</v>
      </c>
      <c r="H8925" t="str">
        <f>IFERROR(INDEX(Thailand!C$2:C$9144,ROW(A8924)),"")</f>
        <v>Boesenbergia kingii Mood &amp; L.M.Prince</v>
      </c>
      <c r="I8925" t="s">
        <v>50516</v>
      </c>
    </row>
    <row r="8926" spans="1:9" x14ac:dyDescent="0.25">
      <c r="A8926">
        <v>8925</v>
      </c>
      <c r="B8926" t="s">
        <v>20196</v>
      </c>
      <c r="C8926" t="s">
        <v>49136</v>
      </c>
      <c r="D8926" t="s">
        <v>49137</v>
      </c>
      <c r="E8926" t="str">
        <f>IFERROR(INDEX(Thailand!B$2:B$9144,ROW(A8925)),"")</f>
        <v>ว่านเปรี้ยวดอกชมพู</v>
      </c>
      <c r="F8926" t="s">
        <v>49585</v>
      </c>
      <c r="G8926" t="str">
        <f>IFERROR(INDEX(Thailand!D$2:D$9144,ROW(A8925)),"")</f>
        <v>ZINGIBERACEAE</v>
      </c>
      <c r="H8926" t="str">
        <f>IFERROR(INDEX(Thailand!C$2:C$9144,ROW(A8925)),"")</f>
        <v>Boesenbergia maxwellii Mood, L.M.Prince &amp; Triboun</v>
      </c>
      <c r="I8926" t="s">
        <v>50517</v>
      </c>
    </row>
    <row r="8927" spans="1:9" x14ac:dyDescent="0.25">
      <c r="A8927">
        <v>8926</v>
      </c>
      <c r="B8927" t="s">
        <v>49138</v>
      </c>
      <c r="C8927" t="s">
        <v>49139</v>
      </c>
      <c r="D8927" t="s">
        <v>49140</v>
      </c>
      <c r="E8927" t="str">
        <f>IFERROR(INDEX(Thailand!B$2:B$9144,ROW(A8926)),"")</f>
        <v>กระชายเขาพังงา</v>
      </c>
      <c r="F8927" t="s">
        <v>49585</v>
      </c>
      <c r="G8927" t="str">
        <f>IFERROR(INDEX(Thailand!D$2:D$9144,ROW(A8926)),"")</f>
        <v>ZINGIBERACEAE</v>
      </c>
      <c r="H8927" t="str">
        <f>IFERROR(INDEX(Thailand!C$2:C$9144,ROW(A8926)),"")</f>
        <v>Boesenbergia ochroleuca (Ridl.) Schltr.</v>
      </c>
      <c r="I8927" t="s">
        <v>50518</v>
      </c>
    </row>
    <row r="8928" spans="1:9" x14ac:dyDescent="0.25">
      <c r="A8928">
        <v>8927</v>
      </c>
      <c r="B8928" t="s">
        <v>26913</v>
      </c>
      <c r="C8928" t="s">
        <v>49141</v>
      </c>
      <c r="D8928" t="s">
        <v>49142</v>
      </c>
      <c r="E8928" t="str">
        <f>IFERROR(INDEX(Thailand!B$2:B$9144,ROW(A8927)),"")</f>
        <v>กะทือลิง</v>
      </c>
      <c r="F8928" t="s">
        <v>49585</v>
      </c>
      <c r="G8928" t="str">
        <f>IFERROR(INDEX(Thailand!D$2:D$9144,ROW(A8927)),"")</f>
        <v>ZINGIBERACEAE</v>
      </c>
      <c r="H8928" t="str">
        <f>IFERROR(INDEX(Thailand!C$2:C$9144,ROW(A8927)),"")</f>
        <v>Boesenbergia parvula (Wall. ex Baker) Kuntze</v>
      </c>
      <c r="I8928" t="s">
        <v>50519</v>
      </c>
    </row>
    <row r="8929" spans="1:9" x14ac:dyDescent="0.25">
      <c r="A8929">
        <v>8928</v>
      </c>
      <c r="B8929" t="s">
        <v>34377</v>
      </c>
      <c r="C8929" t="s">
        <v>49143</v>
      </c>
      <c r="D8929" t="s">
        <v>49144</v>
      </c>
      <c r="E8929" t="str">
        <f>IFERROR(INDEX(Thailand!B$2:B$9144,ROW(A8928)),"")</f>
        <v>เช้าพัน</v>
      </c>
      <c r="F8929" t="s">
        <v>49585</v>
      </c>
      <c r="G8929" t="str">
        <f>IFERROR(INDEX(Thailand!D$2:D$9144,ROW(A8928)),"")</f>
        <v>ZINGIBERACEAE</v>
      </c>
      <c r="H8929" t="str">
        <f>IFERROR(INDEX(Thailand!C$2:C$9144,ROW(A8928)),"")</f>
        <v>Boesenbergia petiolata Sirirugsa</v>
      </c>
      <c r="I8929" t="s">
        <v>50520</v>
      </c>
    </row>
    <row r="8930" spans="1:9" x14ac:dyDescent="0.25">
      <c r="A8930">
        <v>8929</v>
      </c>
      <c r="B8930" t="s">
        <v>40672</v>
      </c>
      <c r="C8930" t="s">
        <v>49145</v>
      </c>
      <c r="D8930" t="s">
        <v>49146</v>
      </c>
      <c r="E8930" t="str">
        <f>IFERROR(INDEX(Thailand!B$2:B$9144,ROW(A8929)),"")</f>
        <v>บุษบา</v>
      </c>
      <c r="F8930" t="s">
        <v>49585</v>
      </c>
      <c r="G8930" t="str">
        <f>IFERROR(INDEX(Thailand!D$2:D$9144,ROW(A8929)),"")</f>
        <v>ZINGIBERACEAE</v>
      </c>
      <c r="H8930" t="str">
        <f>IFERROR(INDEX(Thailand!C$2:C$9144,ROW(A8929)),"")</f>
        <v>Boesenbergia plicata (Ridl.) Holttum var. plicata</v>
      </c>
      <c r="I8930" t="s">
        <v>50521</v>
      </c>
    </row>
    <row r="8931" spans="1:9" x14ac:dyDescent="0.25">
      <c r="A8931">
        <v>8930</v>
      </c>
      <c r="B8931" t="s">
        <v>49147</v>
      </c>
      <c r="C8931" t="s">
        <v>49148</v>
      </c>
      <c r="D8931" t="s">
        <v>49149</v>
      </c>
      <c r="E8931" t="str">
        <f>IFERROR(INDEX(Thailand!B$2:B$9144,ROW(A8930)),"")</f>
        <v>กระทือแดง</v>
      </c>
      <c r="F8931" t="s">
        <v>49585</v>
      </c>
      <c r="G8931" t="str">
        <f>IFERROR(INDEX(Thailand!D$2:D$9144,ROW(A8930)),"")</f>
        <v>ZINGIBERACEAE</v>
      </c>
      <c r="H8931" t="str">
        <f>IFERROR(INDEX(Thailand!C$2:C$9144,ROW(A8930)),"")</f>
        <v>Boesenbergia prainiana (King ex Baker) Schltr.</v>
      </c>
      <c r="I8931" t="s">
        <v>50522</v>
      </c>
    </row>
    <row r="8932" spans="1:9" x14ac:dyDescent="0.25">
      <c r="A8932">
        <v>8931</v>
      </c>
      <c r="B8932" t="s">
        <v>29297</v>
      </c>
      <c r="C8932" t="s">
        <v>49150</v>
      </c>
      <c r="D8932" t="s">
        <v>49151</v>
      </c>
      <c r="E8932" t="str">
        <f>IFERROR(INDEX(Thailand!B$2:B$9144,ROW(A8931)),"")</f>
        <v>บุษบง</v>
      </c>
      <c r="F8932" t="s">
        <v>49585</v>
      </c>
      <c r="G8932" t="str">
        <f>IFERROR(INDEX(Thailand!D$2:D$9144,ROW(A8931)),"")</f>
        <v>ZINGIBERACEAE</v>
      </c>
      <c r="H8932" t="str">
        <f>IFERROR(INDEX(Thailand!C$2:C$9144,ROW(A8931)),"")</f>
        <v>Boesenbergia pulcherrima (Wall.) Kuntze</v>
      </c>
      <c r="I8932" t="s">
        <v>50523</v>
      </c>
    </row>
    <row r="8933" spans="1:9" x14ac:dyDescent="0.25">
      <c r="A8933">
        <v>8932</v>
      </c>
      <c r="B8933" t="s">
        <v>49152</v>
      </c>
      <c r="C8933" t="s">
        <v>49153</v>
      </c>
      <c r="D8933" t="s">
        <v>49154</v>
      </c>
      <c r="E8933" t="str">
        <f>IFERROR(INDEX(Thailand!B$2:B$9144,ROW(A8932)),"")</f>
        <v>ว่านเปรี้ยว</v>
      </c>
      <c r="F8933" t="s">
        <v>49585</v>
      </c>
      <c r="G8933" t="str">
        <f>IFERROR(INDEX(Thailand!D$2:D$9144,ROW(A8932)),"")</f>
        <v>ZINGIBERACEAE</v>
      </c>
      <c r="H8933" t="str">
        <f>IFERROR(INDEX(Thailand!C$2:C$9144,ROW(A8932)),"")</f>
        <v>Boesenbergia purpureorubra Mood &amp; L.M.Prince</v>
      </c>
      <c r="I8933" t="s">
        <v>50524</v>
      </c>
    </row>
    <row r="8934" spans="1:9" x14ac:dyDescent="0.25">
      <c r="A8934">
        <v>8933</v>
      </c>
      <c r="B8934" t="s">
        <v>49155</v>
      </c>
      <c r="C8934" t="s">
        <v>49156</v>
      </c>
      <c r="D8934" t="s">
        <v>49157</v>
      </c>
      <c r="E8934" t="str">
        <f>IFERROR(INDEX(Thailand!B$2:B$9144,ROW(A8933)),"")</f>
        <v>กระชาย</v>
      </c>
      <c r="F8934" t="s">
        <v>49585</v>
      </c>
      <c r="G8934" t="str">
        <f>IFERROR(INDEX(Thailand!D$2:D$9144,ROW(A8933)),"")</f>
        <v>ZINGIBERACEAE</v>
      </c>
      <c r="H8934" t="str">
        <f>IFERROR(INDEX(Thailand!C$2:C$9144,ROW(A8933)),"")</f>
        <v>Boesenbergia rotunda (L.) Mansf.</v>
      </c>
      <c r="I8934" t="s">
        <v>50525</v>
      </c>
    </row>
    <row r="8935" spans="1:9" x14ac:dyDescent="0.25">
      <c r="A8935">
        <v>8934</v>
      </c>
      <c r="B8935" t="s">
        <v>17610</v>
      </c>
      <c r="C8935" t="s">
        <v>49158</v>
      </c>
      <c r="D8935" t="s">
        <v>49159</v>
      </c>
      <c r="E8935" t="str">
        <f>IFERROR(INDEX(Thailand!B$2:B$9144,ROW(A8934)),"")</f>
        <v>กระชายสยาม</v>
      </c>
      <c r="F8935" t="s">
        <v>49585</v>
      </c>
      <c r="G8935" t="str">
        <f>IFERROR(INDEX(Thailand!D$2:D$9144,ROW(A8934)),"")</f>
        <v>ZINGIBERACEAE</v>
      </c>
      <c r="H8935" t="str">
        <f>IFERROR(INDEX(Thailand!C$2:C$9144,ROW(A8934)),"")</f>
        <v>Boesenbergia siamensis (Gagnep.) Sirirugsa</v>
      </c>
      <c r="I8935" t="s">
        <v>50526</v>
      </c>
    </row>
    <row r="8936" spans="1:9" x14ac:dyDescent="0.25">
      <c r="A8936">
        <v>8935</v>
      </c>
      <c r="B8936" t="s">
        <v>49160</v>
      </c>
      <c r="C8936" t="s">
        <v>49161</v>
      </c>
      <c r="D8936" t="s">
        <v>49162</v>
      </c>
      <c r="E8936" t="str">
        <f>IFERROR(INDEX(Thailand!B$2:B$9144,ROW(A8935)),"")</f>
        <v>กระชายเขา</v>
      </c>
      <c r="F8936" t="s">
        <v>49585</v>
      </c>
      <c r="G8936" t="str">
        <f>IFERROR(INDEX(Thailand!D$2:D$9144,ROW(A8935)),"")</f>
        <v>ZINGIBERACEAE</v>
      </c>
      <c r="H8936" t="str">
        <f>IFERROR(INDEX(Thailand!C$2:C$9144,ROW(A8935)),"")</f>
        <v>Boesenbergia tenuispicata K.Larsen</v>
      </c>
      <c r="I8936" t="s">
        <v>50527</v>
      </c>
    </row>
    <row r="8937" spans="1:9" x14ac:dyDescent="0.25">
      <c r="A8937">
        <v>8936</v>
      </c>
      <c r="B8937" t="s">
        <v>49163</v>
      </c>
      <c r="C8937" t="s">
        <v>49164</v>
      </c>
      <c r="D8937" t="s">
        <v>49165</v>
      </c>
      <c r="E8937" t="str">
        <f>IFERROR(INDEX(Thailand!B$2:B$9144,ROW(A8936)),"")</f>
        <v>กระชายตรัง</v>
      </c>
      <c r="F8937" t="s">
        <v>49585</v>
      </c>
      <c r="G8937" t="str">
        <f>IFERROR(INDEX(Thailand!D$2:D$9144,ROW(A8936)),"")</f>
        <v>ZINGIBERACEAE</v>
      </c>
      <c r="H8937" t="str">
        <f>IFERROR(INDEX(Thailand!C$2:C$9144,ROW(A8936)),"")</f>
        <v>Boesenbergia trangensis K.Larsen</v>
      </c>
      <c r="I8937" t="s">
        <v>50528</v>
      </c>
    </row>
    <row r="8938" spans="1:9" x14ac:dyDescent="0.25">
      <c r="A8938">
        <v>8937</v>
      </c>
      <c r="B8938" t="s">
        <v>49166</v>
      </c>
      <c r="C8938" t="s">
        <v>49167</v>
      </c>
      <c r="D8938" t="s">
        <v>49168</v>
      </c>
      <c r="E8938" t="str">
        <f>IFERROR(INDEX(Thailand!B$2:B$9144,ROW(A8937)),"")</f>
        <v>หงอนนาค</v>
      </c>
      <c r="F8938" t="s">
        <v>49585</v>
      </c>
      <c r="G8938" t="str">
        <f>IFERROR(INDEX(Thailand!D$2:D$9144,ROW(A8937)),"")</f>
        <v>ZINGIBERACEAE</v>
      </c>
      <c r="H8938" t="str">
        <f>IFERROR(INDEX(Thailand!C$2:C$9144,ROW(A8937)),"")</f>
        <v>Boesenbergia xiphostachya (Gagnep.) Loes.</v>
      </c>
      <c r="I8938" t="s">
        <v>50529</v>
      </c>
    </row>
    <row r="8939" spans="1:9" x14ac:dyDescent="0.25">
      <c r="A8939">
        <v>8938</v>
      </c>
      <c r="B8939" t="s">
        <v>49169</v>
      </c>
      <c r="C8939" t="s">
        <v>49170</v>
      </c>
      <c r="D8939" t="s">
        <v>49171</v>
      </c>
      <c r="E8939" t="str">
        <f>IFERROR(INDEX(Thailand!B$2:B$9144,ROW(A8938)),"")</f>
        <v>เอื้องบอร์เนียว</v>
      </c>
      <c r="F8939" t="s">
        <v>49586</v>
      </c>
      <c r="G8939" t="str">
        <f>IFERROR(INDEX(Thailand!D$2:D$9144,ROW(A8938)),"")</f>
        <v>ZINGIBERACEAE</v>
      </c>
      <c r="H8939" t="str">
        <f>IFERROR(INDEX(Thailand!C$2:C$9144,ROW(A8938)),"")</f>
        <v>Burbidgea schizocheila Hackett</v>
      </c>
      <c r="I8939" t="s">
        <v>50530</v>
      </c>
    </row>
    <row r="8940" spans="1:9" x14ac:dyDescent="0.25">
      <c r="A8940">
        <v>8939</v>
      </c>
      <c r="B8940" t="s">
        <v>27364</v>
      </c>
      <c r="C8940" t="s">
        <v>49172</v>
      </c>
      <c r="D8940" t="s">
        <v>49173</v>
      </c>
      <c r="E8940" t="str">
        <f>IFERROR(INDEX(Thailand!B$2:B$9144,ROW(A8939)),"")</f>
        <v>เปราะอ่างขาง</v>
      </c>
      <c r="F8940" t="s">
        <v>49587</v>
      </c>
      <c r="G8940" t="str">
        <f>IFERROR(INDEX(Thailand!D$2:D$9144,ROW(A8939)),"")</f>
        <v>ZINGIBERACEAE</v>
      </c>
      <c r="H8940" t="str">
        <f>IFERROR(INDEX(Thailand!C$2:C$9144,ROW(A8939)),"")</f>
        <v>Caulokaempferia appendiculata K.Larsen &amp; Triboun</v>
      </c>
      <c r="I8940" t="s">
        <v>50531</v>
      </c>
    </row>
    <row r="8941" spans="1:9" x14ac:dyDescent="0.25">
      <c r="A8941">
        <v>8940</v>
      </c>
      <c r="B8941" t="s">
        <v>49174</v>
      </c>
      <c r="C8941" t="s">
        <v>49175</v>
      </c>
      <c r="D8941" t="s">
        <v>49176</v>
      </c>
      <c r="E8941" t="str">
        <f>IFERROR(INDEX(Thailand!B$2:B$9144,ROW(A8940)),"")</f>
        <v>เปราะเขาเหมน</v>
      </c>
      <c r="F8941" t="s">
        <v>49587</v>
      </c>
      <c r="G8941" t="str">
        <f>IFERROR(INDEX(Thailand!D$2:D$9144,ROW(A8940)),"")</f>
        <v>ZINGIBERACEAE</v>
      </c>
      <c r="H8941" t="str">
        <f>IFERROR(INDEX(Thailand!C$2:C$9144,ROW(A8940)),"")</f>
        <v>Caulokaempferia khaomaenensis Picheans &amp; Mokkamul</v>
      </c>
      <c r="I8941" t="s">
        <v>50532</v>
      </c>
    </row>
    <row r="8942" spans="1:9" x14ac:dyDescent="0.25">
      <c r="A8942">
        <v>8941</v>
      </c>
      <c r="B8942" t="s">
        <v>49177</v>
      </c>
      <c r="C8942" t="s">
        <v>49178</v>
      </c>
      <c r="D8942" t="s">
        <v>49179</v>
      </c>
      <c r="E8942" t="str">
        <f>IFERROR(INDEX(Thailand!B$2:B$9144,ROW(A8941)),"")</f>
        <v>เปราะเขากวบ</v>
      </c>
      <c r="F8942" t="s">
        <v>49587</v>
      </c>
      <c r="G8942" t="str">
        <f>IFERROR(INDEX(Thailand!D$2:D$9144,ROW(A8941)),"")</f>
        <v>ZINGIBERACEAE</v>
      </c>
      <c r="H8942" t="str">
        <f>IFERROR(INDEX(Thailand!C$2:C$9144,ROW(A8941)),"")</f>
        <v>Caulokaempferia kuapii K.Larsen</v>
      </c>
      <c r="I8942" t="s">
        <v>50533</v>
      </c>
    </row>
    <row r="8943" spans="1:9" x14ac:dyDescent="0.25">
      <c r="A8943">
        <v>8942</v>
      </c>
      <c r="B8943" t="s">
        <v>23586</v>
      </c>
      <c r="C8943" t="s">
        <v>49180</v>
      </c>
      <c r="D8943" t="s">
        <v>49181</v>
      </c>
      <c r="E8943" t="str">
        <f>IFERROR(INDEX(Thailand!B$2:B$9144,ROW(A8942)),"")</f>
        <v>เปราะลาร์เซน</v>
      </c>
      <c r="F8943" t="s">
        <v>49587</v>
      </c>
      <c r="G8943" t="str">
        <f>IFERROR(INDEX(Thailand!D$2:D$9144,ROW(A8942)),"")</f>
        <v>ZINGIBERACEAE</v>
      </c>
      <c r="H8943" t="str">
        <f>IFERROR(INDEX(Thailand!C$2:C$9144,ROW(A8942)),"")</f>
        <v>Caulokaempferia larsenii Suksathan &amp; Triboun</v>
      </c>
      <c r="I8943" t="s">
        <v>50534</v>
      </c>
    </row>
    <row r="8944" spans="1:9" x14ac:dyDescent="0.25">
      <c r="A8944">
        <v>8943</v>
      </c>
      <c r="B8944" t="s">
        <v>49182</v>
      </c>
      <c r="C8944" t="s">
        <v>49183</v>
      </c>
      <c r="D8944" t="s">
        <v>49184</v>
      </c>
      <c r="E8944" t="str">
        <f>IFERROR(INDEX(Thailand!B$2:B$9144,ROW(A8943)),"")</f>
        <v>เปราะนางรอง</v>
      </c>
      <c r="F8944" t="s">
        <v>49587</v>
      </c>
      <c r="G8944" t="str">
        <f>IFERROR(INDEX(Thailand!D$2:D$9144,ROW(A8943)),"")</f>
        <v>ZINGIBERACEAE</v>
      </c>
      <c r="H8944" t="str">
        <f>IFERROR(INDEX(Thailand!C$2:C$9144,ROW(A8943)),"")</f>
        <v>Caulokaempferia pedemontana Triboun &amp; K.Larsen</v>
      </c>
      <c r="I8944" t="s">
        <v>50535</v>
      </c>
    </row>
    <row r="8945" spans="1:9" x14ac:dyDescent="0.25">
      <c r="A8945">
        <v>8944</v>
      </c>
      <c r="B8945" t="s">
        <v>49185</v>
      </c>
      <c r="C8945" t="s">
        <v>49186</v>
      </c>
      <c r="D8945" t="s">
        <v>49187</v>
      </c>
      <c r="E8945" t="str">
        <f>IFERROR(INDEX(Thailand!B$2:B$9144,ROW(A8944)),"")</f>
        <v>เปราะภูลังกา</v>
      </c>
      <c r="F8945" t="s">
        <v>49587</v>
      </c>
      <c r="G8945" t="str">
        <f>IFERROR(INDEX(Thailand!D$2:D$9144,ROW(A8944)),"")</f>
        <v>ZINGIBERACEAE</v>
      </c>
      <c r="H8945" t="str">
        <f>IFERROR(INDEX(Thailand!C$2:C$9144,ROW(A8944)),"")</f>
        <v>Caulokaempferia phulangkaensis Picheans.</v>
      </c>
      <c r="I8945" t="s">
        <v>50536</v>
      </c>
    </row>
    <row r="8946" spans="1:9" x14ac:dyDescent="0.25">
      <c r="A8946">
        <v>8945</v>
      </c>
      <c r="B8946" t="s">
        <v>23633</v>
      </c>
      <c r="C8946" t="s">
        <v>49188</v>
      </c>
      <c r="D8946" t="s">
        <v>49189</v>
      </c>
      <c r="E8946" t="str">
        <f>IFERROR(INDEX(Thailand!B$2:B$9144,ROW(A8945)),"")</f>
        <v>เปราะภูหลวง</v>
      </c>
      <c r="F8946" t="s">
        <v>49587</v>
      </c>
      <c r="G8946" t="str">
        <f>IFERROR(INDEX(Thailand!D$2:D$9144,ROW(A8945)),"")</f>
        <v>ZINGIBERACEAE</v>
      </c>
      <c r="H8946" t="str">
        <f>IFERROR(INDEX(Thailand!C$2:C$9144,ROW(A8945)),"")</f>
        <v>Caulokaempferia phuluangensis Picheans. &amp; Mokkamul</v>
      </c>
      <c r="I8946" t="s">
        <v>50537</v>
      </c>
    </row>
    <row r="8947" spans="1:9" x14ac:dyDescent="0.25">
      <c r="A8947">
        <v>8946</v>
      </c>
      <c r="B8947" t="s">
        <v>49190</v>
      </c>
      <c r="C8947" t="s">
        <v>49191</v>
      </c>
      <c r="D8947" t="s">
        <v>49192</v>
      </c>
      <c r="E8947" t="str">
        <f>IFERROR(INDEX(Thailand!B$2:B$9144,ROW(A8946)),"")</f>
        <v>เปราะภูทอก</v>
      </c>
      <c r="F8947" t="s">
        <v>49587</v>
      </c>
      <c r="G8947" t="str">
        <f>IFERROR(INDEX(Thailand!D$2:D$9144,ROW(A8946)),"")</f>
        <v>ZINGIBERACEAE</v>
      </c>
      <c r="H8947" t="str">
        <f>IFERROR(INDEX(Thailand!C$2:C$9144,ROW(A8946)),"")</f>
        <v>Caulokaempferia phutokensis Picheans.</v>
      </c>
      <c r="I8947" t="s">
        <v>50538</v>
      </c>
    </row>
    <row r="8948" spans="1:9" x14ac:dyDescent="0.25">
      <c r="A8948">
        <v>8947</v>
      </c>
      <c r="B8948" t="s">
        <v>49193</v>
      </c>
      <c r="C8948" t="s">
        <v>49194</v>
      </c>
      <c r="D8948" t="s">
        <v>49195</v>
      </c>
      <c r="E8948" t="str">
        <f>IFERROR(INDEX(Thailand!B$2:B$9144,ROW(A8947)),"")</f>
        <v>เปราะภูวัว</v>
      </c>
      <c r="F8948" t="s">
        <v>49587</v>
      </c>
      <c r="G8948" t="str">
        <f>IFERROR(INDEX(Thailand!D$2:D$9144,ROW(A8947)),"")</f>
        <v>ZINGIBERACEAE</v>
      </c>
      <c r="H8948" t="str">
        <f>IFERROR(INDEX(Thailand!C$2:C$9144,ROW(A8947)),"")</f>
        <v>Caulokaempferia phuwoaensis Picheans. &amp; Koonterm</v>
      </c>
      <c r="I8948" t="s">
        <v>50539</v>
      </c>
    </row>
    <row r="8949" spans="1:9" x14ac:dyDescent="0.25">
      <c r="A8949">
        <v>8948</v>
      </c>
      <c r="B8949" t="s">
        <v>49196</v>
      </c>
      <c r="C8949" t="s">
        <v>49197</v>
      </c>
      <c r="D8949" t="s">
        <v>49198</v>
      </c>
      <c r="E8949" t="str">
        <f>IFERROR(INDEX(Thailand!B$2:B$9144,ROW(A8948)),"")</f>
        <v>เปราะศักดิ์สุวรรณ</v>
      </c>
      <c r="F8949" t="s">
        <v>49587</v>
      </c>
      <c r="G8949" t="str">
        <f>IFERROR(INDEX(Thailand!D$2:D$9144,ROW(A8948)),"")</f>
        <v>ZINGIBERACEAE</v>
      </c>
      <c r="H8949" t="str">
        <f>IFERROR(INDEX(Thailand!C$2:C$9144,ROW(A8948)),"")</f>
        <v>Caulokaempferia saksuwaniae K.Larsen</v>
      </c>
      <c r="I8949" t="s">
        <v>50540</v>
      </c>
    </row>
    <row r="8950" spans="1:9" x14ac:dyDescent="0.25">
      <c r="A8950">
        <v>8949</v>
      </c>
      <c r="B8950" t="s">
        <v>49199</v>
      </c>
      <c r="C8950" t="s">
        <v>49200</v>
      </c>
      <c r="D8950" t="s">
        <v>49201</v>
      </c>
      <c r="E8950" t="str">
        <f>IFERROR(INDEX(Thailand!B$2:B$9144,ROW(A8949)),"")</f>
        <v>เปราะสตูล</v>
      </c>
      <c r="F8950" t="s">
        <v>49587</v>
      </c>
      <c r="G8950" t="str">
        <f>IFERROR(INDEX(Thailand!D$2:D$9144,ROW(A8949)),"")</f>
        <v>ZINGIBERACEAE</v>
      </c>
      <c r="H8950" t="str">
        <f>IFERROR(INDEX(Thailand!C$2:C$9144,ROW(A8949)),"")</f>
        <v>Caulokaempferia satunensis Picheans.</v>
      </c>
      <c r="I8950" t="s">
        <v>50541</v>
      </c>
    </row>
    <row r="8951" spans="1:9" x14ac:dyDescent="0.25">
      <c r="A8951">
        <v>8950</v>
      </c>
      <c r="B8951" t="s">
        <v>23664</v>
      </c>
      <c r="C8951" t="s">
        <v>49202</v>
      </c>
      <c r="D8951" t="s">
        <v>49203</v>
      </c>
      <c r="E8951" t="str">
        <f>IFERROR(INDEX(Thailand!B$2:B$9144,ROW(A8950)),"")</f>
        <v>เปราะภูเขาใหญ่</v>
      </c>
      <c r="F8951" t="s">
        <v>49587</v>
      </c>
      <c r="G8951" t="str">
        <f>IFERROR(INDEX(Thailand!D$2:D$9144,ROW(A8950)),"")</f>
        <v>ZINGIBERACEAE</v>
      </c>
      <c r="H8951" t="str">
        <f>IFERROR(INDEX(Thailand!C$2:C$9144,ROW(A8950)),"")</f>
        <v>Caulokaempferia saxicola K.Larsen</v>
      </c>
      <c r="I8951" t="s">
        <v>50542</v>
      </c>
    </row>
    <row r="8952" spans="1:9" x14ac:dyDescent="0.25">
      <c r="A8952">
        <v>8951</v>
      </c>
      <c r="B8952" t="s">
        <v>49204</v>
      </c>
      <c r="C8952" t="s">
        <v>49205</v>
      </c>
      <c r="D8952" t="s">
        <v>49206</v>
      </c>
      <c r="E8952" t="str">
        <f>IFERROR(INDEX(Thailand!B$2:B$9144,ROW(A8951)),"")</f>
        <v>ว่านดอกขาว</v>
      </c>
      <c r="F8952" t="s">
        <v>49587</v>
      </c>
      <c r="G8952" t="str">
        <f>IFERROR(INDEX(Thailand!D$2:D$9144,ROW(A8951)),"")</f>
        <v>ZINGIBERACEAE</v>
      </c>
      <c r="H8952" t="str">
        <f>IFERROR(INDEX(Thailand!C$2:C$9144,ROW(A8951)),"")</f>
        <v>Caulokaempferia secunda (Wall.) K.Larsen</v>
      </c>
      <c r="I8952" t="s">
        <v>50543</v>
      </c>
    </row>
    <row r="8953" spans="1:9" x14ac:dyDescent="0.25">
      <c r="A8953">
        <v>8952</v>
      </c>
      <c r="B8953" t="s">
        <v>49207</v>
      </c>
      <c r="C8953" t="s">
        <v>49208</v>
      </c>
      <c r="D8953" t="s">
        <v>49209</v>
      </c>
      <c r="E8953" t="str">
        <f>IFERROR(INDEX(Thailand!B$2:B$9144,ROW(A8952)),"")</f>
        <v>เปราะพวงเพ็ญ</v>
      </c>
      <c r="F8953" t="s">
        <v>49587</v>
      </c>
      <c r="G8953" t="str">
        <f>IFERROR(INDEX(Thailand!D$2:D$9144,ROW(A8952)),"")</f>
        <v>ZINGIBERACEAE</v>
      </c>
      <c r="H8953" t="str">
        <f>IFERROR(INDEX(Thailand!C$2:C$9144,ROW(A8952)),"")</f>
        <v>Caulokaempferia sirirugsae Ngamr.</v>
      </c>
      <c r="I8953" t="s">
        <v>50544</v>
      </c>
    </row>
    <row r="8954" spans="1:9" x14ac:dyDescent="0.25">
      <c r="A8954">
        <v>8953</v>
      </c>
      <c r="B8954" t="s">
        <v>23139</v>
      </c>
      <c r="C8954" t="s">
        <v>49210</v>
      </c>
      <c r="D8954" t="s">
        <v>49211</v>
      </c>
      <c r="E8954" t="str">
        <f>IFERROR(INDEX(Thailand!B$2:B$9144,ROW(A8953)),"")</f>
        <v>สางเขียว</v>
      </c>
      <c r="F8954" t="s">
        <v>49588</v>
      </c>
      <c r="G8954" t="str">
        <f>IFERROR(INDEX(Thailand!D$2:D$9144,ROW(A8953)),"")</f>
        <v>ZINGIBERACEAE</v>
      </c>
      <c r="H8954" t="str">
        <f>IFERROR(INDEX(Thailand!C$2:C$9144,ROW(A8953)),"")</f>
        <v>Cautleya gracilis (Sm.) Dandy</v>
      </c>
      <c r="I8954" t="s">
        <v>50545</v>
      </c>
    </row>
    <row r="8955" spans="1:9" x14ac:dyDescent="0.25">
      <c r="A8955">
        <v>8954</v>
      </c>
      <c r="B8955" t="s">
        <v>49212</v>
      </c>
      <c r="C8955" t="s">
        <v>49213</v>
      </c>
      <c r="D8955" t="s">
        <v>49214</v>
      </c>
      <c r="E8955" t="str">
        <f>IFERROR(INDEX(Thailand!B$2:B$9144,ROW(A8954)),"")</f>
        <v>เปราะทองราศี</v>
      </c>
      <c r="F8955" t="s">
        <v>49589</v>
      </c>
      <c r="G8955" t="str">
        <f>IFERROR(INDEX(Thailand!D$2:D$9144,ROW(A8954)),"")</f>
        <v>ZINGIBERACEAE</v>
      </c>
      <c r="H8955" t="str">
        <f>IFERROR(INDEX(Thailand!C$2:C$9144,ROW(A8954)),"")</f>
        <v>Cornukaempferia aurantiflora Mood &amp; K.Larsen</v>
      </c>
      <c r="I8955" t="s">
        <v>50546</v>
      </c>
    </row>
    <row r="8956" spans="1:9" x14ac:dyDescent="0.25">
      <c r="A8956">
        <v>8955</v>
      </c>
      <c r="B8956" t="s">
        <v>49215</v>
      </c>
      <c r="C8956" t="s">
        <v>49216</v>
      </c>
      <c r="D8956" t="s">
        <v>49217</v>
      </c>
      <c r="E8956" t="str">
        <f>IFERROR(INDEX(Thailand!B$2:B$9144,ROW(A8955)),"")</f>
        <v>ว่านมหาเมฆ</v>
      </c>
      <c r="F8956" t="s">
        <v>49590</v>
      </c>
      <c r="G8956" t="str">
        <f>IFERROR(INDEX(Thailand!D$2:D$9144,ROW(A8955)),"")</f>
        <v>ZINGIBERACEAE</v>
      </c>
      <c r="H8956" t="str">
        <f>IFERROR(INDEX(Thailand!C$2:C$9144,ROW(A8955)),"")</f>
        <v>Curcuma aeruginosa Roxb.</v>
      </c>
      <c r="I8956" t="s">
        <v>50547</v>
      </c>
    </row>
    <row r="8957" spans="1:9" x14ac:dyDescent="0.25">
      <c r="A8957">
        <v>8956</v>
      </c>
      <c r="B8957" t="s">
        <v>49218</v>
      </c>
      <c r="C8957" t="s">
        <v>49219</v>
      </c>
      <c r="D8957" t="s">
        <v>49220</v>
      </c>
      <c r="E8957" t="str">
        <f>IFERROR(INDEX(Thailand!B$2:B$9144,ROW(A8956)),"")</f>
        <v>ขมิ้นโคก</v>
      </c>
      <c r="F8957" t="s">
        <v>49590</v>
      </c>
      <c r="G8957" t="str">
        <f>IFERROR(INDEX(Thailand!D$2:D$9144,ROW(A8956)),"")</f>
        <v>ZINGIBERACEAE</v>
      </c>
      <c r="H8957" t="str">
        <f>IFERROR(INDEX(Thailand!C$2:C$9144,ROW(A8956)),"")</f>
        <v>Curcuma alismatifolia Gagnep.</v>
      </c>
      <c r="I8957" t="s">
        <v>50548</v>
      </c>
    </row>
    <row r="8958" spans="1:9" x14ac:dyDescent="0.25">
      <c r="A8958">
        <v>8957</v>
      </c>
      <c r="B8958" t="s">
        <v>49221</v>
      </c>
      <c r="C8958" t="s">
        <v>49222</v>
      </c>
      <c r="D8958" t="s">
        <v>49223</v>
      </c>
      <c r="E8958" t="str">
        <f>IFERROR(INDEX(Thailand!B$2:B$9144,ROW(A8957)),"")</f>
        <v>ขมิ้นขม</v>
      </c>
      <c r="F8958" t="s">
        <v>49590</v>
      </c>
      <c r="G8958" t="str">
        <f>IFERROR(INDEX(Thailand!D$2:D$9144,ROW(A8957)),"")</f>
        <v>ZINGIBERACEAE</v>
      </c>
      <c r="H8958" t="str">
        <f>IFERROR(INDEX(Thailand!C$2:C$9144,ROW(A8957)),"")</f>
        <v>Curcuma amarissima Roscoe</v>
      </c>
      <c r="I8958" t="s">
        <v>50549</v>
      </c>
    </row>
    <row r="8959" spans="1:9" x14ac:dyDescent="0.25">
      <c r="A8959">
        <v>8958</v>
      </c>
      <c r="B8959" t="s">
        <v>19970</v>
      </c>
      <c r="C8959" t="s">
        <v>49224</v>
      </c>
      <c r="D8959" t="s">
        <v>49225</v>
      </c>
      <c r="E8959" t="str">
        <f>IFERROR(INDEX(Thailand!B$2:B$9144,ROW(A8958)),"")</f>
        <v>อาว</v>
      </c>
      <c r="F8959" t="s">
        <v>49590</v>
      </c>
      <c r="G8959" t="str">
        <f>IFERROR(INDEX(Thailand!D$2:D$9144,ROW(A8958)),"")</f>
        <v>ZINGIBERACEAE</v>
      </c>
      <c r="H8959" t="str">
        <f>IFERROR(INDEX(Thailand!C$2:C$9144,ROW(A8958)),"")</f>
        <v>Curcuma angustifolia Roxb.</v>
      </c>
      <c r="I8959" t="s">
        <v>50550</v>
      </c>
    </row>
    <row r="8960" spans="1:9" x14ac:dyDescent="0.25">
      <c r="A8960">
        <v>8959</v>
      </c>
      <c r="B8960" t="s">
        <v>20378</v>
      </c>
      <c r="C8960" t="s">
        <v>49226</v>
      </c>
      <c r="D8960" t="s">
        <v>49227</v>
      </c>
      <c r="E8960" t="str">
        <f>IFERROR(INDEX(Thailand!B$2:B$9144,ROW(A8959)),"")</f>
        <v>ว่านนางคำ</v>
      </c>
      <c r="F8960" t="s">
        <v>49590</v>
      </c>
      <c r="G8960" t="str">
        <f>IFERROR(INDEX(Thailand!D$2:D$9144,ROW(A8959)),"")</f>
        <v>ZINGIBERACEAE</v>
      </c>
      <c r="H8960" t="str">
        <f>IFERROR(INDEX(Thailand!C$2:C$9144,ROW(A8959)),"")</f>
        <v>Curcuma aromatica Salisb.</v>
      </c>
      <c r="I8960" t="s">
        <v>50551</v>
      </c>
    </row>
    <row r="8961" spans="1:9" x14ac:dyDescent="0.25">
      <c r="A8961">
        <v>8960</v>
      </c>
      <c r="B8961" t="s">
        <v>36954</v>
      </c>
      <c r="C8961" t="s">
        <v>49228</v>
      </c>
      <c r="D8961" t="s">
        <v>49229</v>
      </c>
      <c r="E8961" t="str">
        <f>IFERROR(INDEX(Thailand!B$2:B$9144,ROW(A8960)),"")</f>
        <v>ว่านปด</v>
      </c>
      <c r="F8961" t="s">
        <v>49590</v>
      </c>
      <c r="G8961" t="str">
        <f>IFERROR(INDEX(Thailand!D$2:D$9144,ROW(A8960)),"")</f>
        <v>ZINGIBERACEAE</v>
      </c>
      <c r="H8961" t="str">
        <f>IFERROR(INDEX(Thailand!C$2:C$9144,ROW(A8960)),"")</f>
        <v>Curcuma aurantiaca Zijp</v>
      </c>
      <c r="I8961" t="s">
        <v>50552</v>
      </c>
    </row>
    <row r="8962" spans="1:9" x14ac:dyDescent="0.25">
      <c r="A8962">
        <v>8961</v>
      </c>
      <c r="B8962" t="s">
        <v>18359</v>
      </c>
      <c r="C8962" t="s">
        <v>49230</v>
      </c>
      <c r="D8962" t="s">
        <v>49231</v>
      </c>
      <c r="E8962" t="str">
        <f>IFERROR(INDEX(Thailand!B$2:B$9144,ROW(A8961)),"")</f>
        <v>กระเจียวเหลืองแดง</v>
      </c>
      <c r="F8962" t="s">
        <v>49590</v>
      </c>
      <c r="G8962" t="str">
        <f>IFERROR(INDEX(Thailand!D$2:D$9144,ROW(A8961)),"")</f>
        <v>ZINGIBERACEAE</v>
      </c>
      <c r="H8962" t="str">
        <f>IFERROR(INDEX(Thailand!C$2:C$9144,ROW(A8961)),"")</f>
        <v>Curcuma bicolor Mood &amp; K.Larsen</v>
      </c>
      <c r="I8962" t="s">
        <v>50553</v>
      </c>
    </row>
    <row r="8963" spans="1:9" x14ac:dyDescent="0.25">
      <c r="A8963">
        <v>8962</v>
      </c>
      <c r="B8963" t="s">
        <v>18387</v>
      </c>
      <c r="C8963" t="s">
        <v>49232</v>
      </c>
      <c r="D8963" t="s">
        <v>49233</v>
      </c>
      <c r="E8963" t="str">
        <f>IFERROR(INDEX(Thailand!B$2:B$9144,ROW(A8962)),"")</f>
        <v>ดอกดิน</v>
      </c>
      <c r="F8963" t="s">
        <v>49590</v>
      </c>
      <c r="G8963" t="str">
        <f>IFERROR(INDEX(Thailand!D$2:D$9144,ROW(A8962)),"")</f>
        <v>ZINGIBERACEAE</v>
      </c>
      <c r="H8963" t="str">
        <f>IFERROR(INDEX(Thailand!C$2:C$9144,ROW(A8962)),"")</f>
        <v>Curcuma candida (Wall.) Techapr. &amp; Škorničk.</v>
      </c>
      <c r="I8963" t="s">
        <v>50554</v>
      </c>
    </row>
    <row r="8964" spans="1:9" x14ac:dyDescent="0.25">
      <c r="A8964">
        <v>8963</v>
      </c>
      <c r="B8964" t="s">
        <v>18485</v>
      </c>
      <c r="C8964" t="s">
        <v>49234</v>
      </c>
      <c r="D8964" t="s">
        <v>49235</v>
      </c>
      <c r="E8964" t="str">
        <f>IFERROR(INDEX(Thailand!B$2:B$9144,ROW(A8963)),"")</f>
        <v>มหาอุดม</v>
      </c>
      <c r="F8964" t="s">
        <v>49590</v>
      </c>
      <c r="G8964" t="str">
        <f>IFERROR(INDEX(Thailand!D$2:D$9144,ROW(A8963)),"")</f>
        <v>ZINGIBERACEAE</v>
      </c>
      <c r="H8964" t="str">
        <f>IFERROR(INDEX(Thailand!C$2:C$9144,ROW(A8963)),"")</f>
        <v>Curcuma cochinchinensis Gagnep.</v>
      </c>
      <c r="I8964" t="s">
        <v>50555</v>
      </c>
    </row>
    <row r="8965" spans="1:9" x14ac:dyDescent="0.25">
      <c r="A8965">
        <v>8964</v>
      </c>
      <c r="B8965" t="s">
        <v>30676</v>
      </c>
      <c r="C8965" t="s">
        <v>49236</v>
      </c>
      <c r="D8965" t="s">
        <v>49237</v>
      </c>
      <c r="E8965" t="str">
        <f>IFERROR(INDEX(Thailand!B$2:B$9144,ROW(A8964)),"")</f>
        <v>ว่านชักมดลูก</v>
      </c>
      <c r="F8965" t="s">
        <v>49590</v>
      </c>
      <c r="G8965" t="str">
        <f>IFERROR(INDEX(Thailand!D$2:D$9144,ROW(A8964)),"")</f>
        <v>ZINGIBERACEAE</v>
      </c>
      <c r="H8965" t="str">
        <f>IFERROR(INDEX(Thailand!C$2:C$9144,ROW(A8964)),"")</f>
        <v>Curcuma comosa Roxb.</v>
      </c>
      <c r="I8965" t="s">
        <v>50556</v>
      </c>
    </row>
    <row r="8966" spans="1:9" x14ac:dyDescent="0.25">
      <c r="A8966">
        <v>8965</v>
      </c>
      <c r="B8966" t="s">
        <v>49238</v>
      </c>
      <c r="C8966" t="s">
        <v>49239</v>
      </c>
      <c r="D8966" t="s">
        <v>49240</v>
      </c>
      <c r="E8966" t="str">
        <f>IFERROR(INDEX(Thailand!B$2:B$9144,ROW(A8965)),"")</f>
        <v>กระเจียวสุเทพ</v>
      </c>
      <c r="F8966" t="s">
        <v>49590</v>
      </c>
      <c r="G8966" t="str">
        <f>IFERROR(INDEX(Thailand!D$2:D$9144,ROW(A8965)),"")</f>
        <v>ZINGIBERACEAE</v>
      </c>
      <c r="H8966" t="str">
        <f>IFERROR(INDEX(Thailand!C$2:C$9144,ROW(A8965)),"")</f>
        <v>Curcuma ecomata Craib</v>
      </c>
      <c r="I8966" t="s">
        <v>50557</v>
      </c>
    </row>
    <row r="8967" spans="1:9" x14ac:dyDescent="0.25">
      <c r="A8967">
        <v>8966</v>
      </c>
      <c r="B8967" t="s">
        <v>49241</v>
      </c>
      <c r="C8967" t="s">
        <v>49242</v>
      </c>
      <c r="D8967" t="s">
        <v>49243</v>
      </c>
      <c r="E8967" t="str">
        <f>IFERROR(INDEX(Thailand!B$2:B$9144,ROW(A8966)),"")</f>
        <v>กระเจียวเหลือง</v>
      </c>
      <c r="F8967" t="s">
        <v>49590</v>
      </c>
      <c r="G8967" t="str">
        <f>IFERROR(INDEX(Thailand!D$2:D$9144,ROW(A8966)),"")</f>
        <v>ZINGIBERACEAE</v>
      </c>
      <c r="H8967" t="str">
        <f>IFERROR(INDEX(Thailand!C$2:C$9144,ROW(A8966)),"")</f>
        <v>Curcuma flaviflora S.Q.Tong</v>
      </c>
      <c r="I8967" t="s">
        <v>50558</v>
      </c>
    </row>
    <row r="8968" spans="1:9" x14ac:dyDescent="0.25">
      <c r="A8968">
        <v>8967</v>
      </c>
      <c r="B8968" t="s">
        <v>49244</v>
      </c>
      <c r="C8968" t="s">
        <v>49245</v>
      </c>
      <c r="D8968" t="s">
        <v>49246</v>
      </c>
      <c r="E8968" t="str">
        <f>IFERROR(INDEX(Thailand!B$2:B$9144,ROW(A8967)),"")</f>
        <v>มหาอุดม</v>
      </c>
      <c r="F8968" t="s">
        <v>49590</v>
      </c>
      <c r="G8968" t="str">
        <f>IFERROR(INDEX(Thailand!D$2:D$9144,ROW(A8967)),"")</f>
        <v>ZINGIBERACEAE</v>
      </c>
      <c r="H8968" t="str">
        <f>IFERROR(INDEX(Thailand!C$2:C$9144,ROW(A8967)),"")</f>
        <v>Curcuma glans K.Larsen &amp; Mood</v>
      </c>
      <c r="I8968" t="s">
        <v>50559</v>
      </c>
    </row>
    <row r="8969" spans="1:9" x14ac:dyDescent="0.25">
      <c r="A8969">
        <v>8968</v>
      </c>
      <c r="B8969" t="s">
        <v>26837</v>
      </c>
      <c r="C8969" t="s">
        <v>49247</v>
      </c>
      <c r="D8969" t="s">
        <v>49248</v>
      </c>
      <c r="E8969" t="str">
        <f>IFERROR(INDEX(Thailand!B$2:B$9144,ROW(A8968)),"")</f>
        <v>กระเจียวม่วง</v>
      </c>
      <c r="F8969" t="s">
        <v>49590</v>
      </c>
      <c r="G8969" t="str">
        <f>IFERROR(INDEX(Thailand!D$2:D$9144,ROW(A8968)),"")</f>
        <v>ZINGIBERACEAE</v>
      </c>
      <c r="H8969" t="str">
        <f>IFERROR(INDEX(Thailand!C$2:C$9144,ROW(A8968)),"")</f>
        <v>Curcuma gracillima Gagnep.</v>
      </c>
      <c r="I8969" t="s">
        <v>50560</v>
      </c>
    </row>
    <row r="8970" spans="1:9" x14ac:dyDescent="0.25">
      <c r="A8970">
        <v>8969</v>
      </c>
      <c r="B8970" t="s">
        <v>18650</v>
      </c>
      <c r="C8970" t="s">
        <v>49249</v>
      </c>
      <c r="D8970" t="s">
        <v>49250</v>
      </c>
      <c r="E8970" t="str">
        <f>IFERROR(INDEX(Thailand!B$2:B$9144,ROW(A8969)),"")</f>
        <v>ช่อมรกต</v>
      </c>
      <c r="F8970" t="s">
        <v>49590</v>
      </c>
      <c r="G8970" t="str">
        <f>IFERROR(INDEX(Thailand!D$2:D$9144,ROW(A8969)),"")</f>
        <v>ZINGIBERACEAE</v>
      </c>
      <c r="H8970" t="str">
        <f>IFERROR(INDEX(Thailand!C$2:C$9144,ROW(A8969)),"")</f>
        <v>Curcuma harmandii Gagnep.</v>
      </c>
      <c r="I8970" t="s">
        <v>50561</v>
      </c>
    </row>
    <row r="8971" spans="1:9" x14ac:dyDescent="0.25">
      <c r="A8971">
        <v>8970</v>
      </c>
      <c r="B8971" t="s">
        <v>18107</v>
      </c>
      <c r="C8971" t="s">
        <v>49251</v>
      </c>
      <c r="D8971" t="s">
        <v>49252</v>
      </c>
      <c r="E8971" t="str">
        <f>IFERROR(INDEX(Thailand!B$2:B$9144,ROW(A8970)),"")</f>
        <v>มหากำลัง</v>
      </c>
      <c r="F8971" t="s">
        <v>49590</v>
      </c>
      <c r="G8971" t="str">
        <f>IFERROR(INDEX(Thailand!D$2:D$9144,ROW(A8970)),"")</f>
        <v>ZINGIBERACEAE</v>
      </c>
      <c r="H8971" t="str">
        <f>IFERROR(INDEX(Thailand!C$2:C$9144,ROW(A8970)),"")</f>
        <v>Curcuma latifolia Roscoe</v>
      </c>
      <c r="I8971" t="s">
        <v>50562</v>
      </c>
    </row>
    <row r="8972" spans="1:9" x14ac:dyDescent="0.25">
      <c r="A8972">
        <v>8971</v>
      </c>
      <c r="B8972" t="s">
        <v>49253</v>
      </c>
      <c r="C8972" t="s">
        <v>49254</v>
      </c>
      <c r="D8972" t="s">
        <v>49255</v>
      </c>
      <c r="E8972" t="str">
        <f>IFERROR(INDEX(Thailand!B$2:B$9144,ROW(A8971)),"")</f>
        <v>ขมิ้น</v>
      </c>
      <c r="F8972" t="s">
        <v>49590</v>
      </c>
      <c r="G8972" t="str">
        <f>IFERROR(INDEX(Thailand!D$2:D$9144,ROW(A8971)),"")</f>
        <v>ZINGIBERACEAE</v>
      </c>
      <c r="H8972" t="str">
        <f>IFERROR(INDEX(Thailand!C$2:C$9144,ROW(A8971)),"")</f>
        <v>Curcuma longa L.</v>
      </c>
      <c r="I8972" t="s">
        <v>50563</v>
      </c>
    </row>
    <row r="8973" spans="1:9" x14ac:dyDescent="0.25">
      <c r="A8973">
        <v>8972</v>
      </c>
      <c r="B8973" t="s">
        <v>49256</v>
      </c>
      <c r="C8973" t="s">
        <v>49257</v>
      </c>
      <c r="D8973" t="s">
        <v>49258</v>
      </c>
      <c r="E8973" t="str">
        <f>IFERROR(INDEX(Thailand!B$2:B$9144,ROW(A8972)),"")</f>
        <v>ขมิ้นขาว</v>
      </c>
      <c r="F8973" t="s">
        <v>49590</v>
      </c>
      <c r="G8973" t="str">
        <f>IFERROR(INDEX(Thailand!D$2:D$9144,ROW(A8972)),"")</f>
        <v>ZINGIBERACEAE</v>
      </c>
      <c r="H8973" t="str">
        <f>IFERROR(INDEX(Thailand!C$2:C$9144,ROW(A8972)),"")</f>
        <v>Curcuma mangga Valeton &amp; Zijp</v>
      </c>
      <c r="I8973" t="s">
        <v>50564</v>
      </c>
    </row>
    <row r="8974" spans="1:9" x14ac:dyDescent="0.25">
      <c r="A8974">
        <v>8973</v>
      </c>
      <c r="B8974" t="s">
        <v>49259</v>
      </c>
      <c r="C8974" t="s">
        <v>49260</v>
      </c>
      <c r="D8974" t="s">
        <v>49261</v>
      </c>
      <c r="E8974" t="str">
        <f>IFERROR(INDEX(Thailand!B$2:B$9144,ROW(A8973)),"")</f>
        <v>บัวชมพู</v>
      </c>
      <c r="F8974" t="s">
        <v>49590</v>
      </c>
      <c r="G8974" t="str">
        <f>IFERROR(INDEX(Thailand!D$2:D$9144,ROW(A8973)),"")</f>
        <v>ZINGIBERACEAE</v>
      </c>
      <c r="H8974" t="str">
        <f>IFERROR(INDEX(Thailand!C$2:C$9144,ROW(A8973)),"")</f>
        <v>Curcuma myanmarensis (W.J.Kress) Škorničk.</v>
      </c>
      <c r="I8974" t="s">
        <v>50565</v>
      </c>
    </row>
    <row r="8975" spans="1:9" x14ac:dyDescent="0.25">
      <c r="A8975">
        <v>8974</v>
      </c>
      <c r="B8975" t="s">
        <v>18994</v>
      </c>
      <c r="C8975" t="s">
        <v>49262</v>
      </c>
      <c r="D8975" t="s">
        <v>49263</v>
      </c>
      <c r="E8975" t="str">
        <f>IFERROR(INDEX(Thailand!B$2:B$9144,ROW(A8974)),"")</f>
        <v>กระเจียวขาว</v>
      </c>
      <c r="F8975" t="s">
        <v>49590</v>
      </c>
      <c r="G8975" t="str">
        <f>IFERROR(INDEX(Thailand!D$2:D$9144,ROW(A8974)),"")</f>
        <v>ZINGIBERACEAE</v>
      </c>
      <c r="H8975" t="str">
        <f>IFERROR(INDEX(Thailand!C$2:C$9144,ROW(A8974)),"")</f>
        <v>Curcuma parviflora Wall.</v>
      </c>
      <c r="I8975" t="s">
        <v>50566</v>
      </c>
    </row>
    <row r="8976" spans="1:9" x14ac:dyDescent="0.25">
      <c r="A8976">
        <v>8975</v>
      </c>
      <c r="B8976" t="s">
        <v>49264</v>
      </c>
      <c r="C8976" t="s">
        <v>49265</v>
      </c>
      <c r="D8976" t="s">
        <v>49266</v>
      </c>
      <c r="E8976" t="str">
        <f>IFERROR(INDEX(Thailand!B$2:B$9144,ROW(A8975)),"")</f>
        <v>บัวลาย</v>
      </c>
      <c r="F8976" t="s">
        <v>49590</v>
      </c>
      <c r="G8976" t="str">
        <f>IFERROR(INDEX(Thailand!D$2:D$9144,ROW(A8975)),"")</f>
        <v>ZINGIBERACEAE</v>
      </c>
      <c r="H8976" t="str">
        <f>IFERROR(INDEX(Thailand!C$2:C$9144,ROW(A8975)),"")</f>
        <v>Curcuma rhabdota Sirirugsa &amp; M.F.Newman</v>
      </c>
      <c r="I8976" t="s">
        <v>50567</v>
      </c>
    </row>
    <row r="8977" spans="1:9" x14ac:dyDescent="0.25">
      <c r="A8977">
        <v>8976</v>
      </c>
      <c r="B8977" t="s">
        <v>49267</v>
      </c>
      <c r="C8977" t="s">
        <v>49268</v>
      </c>
      <c r="D8977" t="s">
        <v>49269</v>
      </c>
      <c r="E8977" t="str">
        <f>IFERROR(INDEX(Thailand!B$2:B$9144,ROW(A8976)),"")</f>
        <v>กระเจียวส้ม</v>
      </c>
      <c r="F8977" t="s">
        <v>49590</v>
      </c>
      <c r="G8977" t="str">
        <f>IFERROR(INDEX(Thailand!D$2:D$9144,ROW(A8976)),"")</f>
        <v>ZINGIBERACEAE</v>
      </c>
      <c r="H8977" t="str">
        <f>IFERROR(INDEX(Thailand!C$2:C$9144,ROW(A8976)),"")</f>
        <v>Curcuma roscoeana Wall.</v>
      </c>
      <c r="I8977" t="s">
        <v>50568</v>
      </c>
    </row>
    <row r="8978" spans="1:9" x14ac:dyDescent="0.25">
      <c r="A8978">
        <v>8977</v>
      </c>
      <c r="B8978" t="s">
        <v>20388</v>
      </c>
      <c r="C8978" t="s">
        <v>49270</v>
      </c>
      <c r="D8978" t="s">
        <v>49271</v>
      </c>
      <c r="E8978" t="str">
        <f>IFERROR(INDEX(Thailand!B$2:B$9144,ROW(A8977)),"")</f>
        <v>กระเจียวกาบแดง</v>
      </c>
      <c r="F8978" t="s">
        <v>49590</v>
      </c>
      <c r="G8978" t="str">
        <f>IFERROR(INDEX(Thailand!D$2:D$9144,ROW(A8977)),"")</f>
        <v>ZINGIBERACEAE</v>
      </c>
      <c r="H8978" t="str">
        <f>IFERROR(INDEX(Thailand!C$2:C$9144,ROW(A8977)),"")</f>
        <v>Curcuma rubescens Roxb.</v>
      </c>
      <c r="I8978" t="s">
        <v>50569</v>
      </c>
    </row>
    <row r="8979" spans="1:9" x14ac:dyDescent="0.25">
      <c r="A8979">
        <v>8978</v>
      </c>
      <c r="B8979" t="s">
        <v>49272</v>
      </c>
      <c r="C8979" t="s">
        <v>49273</v>
      </c>
      <c r="D8979" t="s">
        <v>49274</v>
      </c>
      <c r="E8979" t="str">
        <f>IFERROR(INDEX(Thailand!B$2:B$9144,ROW(A8978)),"")</f>
        <v>ว่านงูเห่า</v>
      </c>
      <c r="F8979" t="s">
        <v>49590</v>
      </c>
      <c r="G8979" t="str">
        <f>IFERROR(INDEX(Thailand!D$2:D$9144,ROW(A8978)),"")</f>
        <v>ZINGIBERACEAE</v>
      </c>
      <c r="H8979" t="str">
        <f>IFERROR(INDEX(Thailand!C$2:C$9144,ROW(A8978)),"")</f>
        <v>Curcuma rubrobracteata Škorničk., M.Sabu &amp; Prasanthk.</v>
      </c>
      <c r="I8979" t="s">
        <v>50570</v>
      </c>
    </row>
    <row r="8980" spans="1:9" x14ac:dyDescent="0.25">
      <c r="A8980">
        <v>8979</v>
      </c>
      <c r="B8980" t="s">
        <v>18243</v>
      </c>
      <c r="C8980" t="s">
        <v>49275</v>
      </c>
      <c r="D8980" t="s">
        <v>49276</v>
      </c>
      <c r="E8980" t="str">
        <f>IFERROR(INDEX(Thailand!B$2:B$9144,ROW(A8979)),"")</f>
        <v>อาวแดง</v>
      </c>
      <c r="F8980" t="s">
        <v>49590</v>
      </c>
      <c r="G8980" t="str">
        <f>IFERROR(INDEX(Thailand!D$2:D$9144,ROW(A8979)),"")</f>
        <v>ZINGIBERACEAE</v>
      </c>
      <c r="H8980" t="str">
        <f>IFERROR(INDEX(Thailand!C$2:C$9144,ROW(A8979)),"")</f>
        <v>Curcuma sessilis Gage</v>
      </c>
      <c r="I8980" t="s">
        <v>50571</v>
      </c>
    </row>
    <row r="8981" spans="1:9" x14ac:dyDescent="0.25">
      <c r="A8981">
        <v>8980</v>
      </c>
      <c r="B8981" t="s">
        <v>17982</v>
      </c>
      <c r="C8981" t="s">
        <v>49277</v>
      </c>
      <c r="D8981" t="s">
        <v>49278</v>
      </c>
      <c r="E8981" t="str">
        <f>IFERROR(INDEX(Thailand!B$2:B$9144,ROW(A8980)),"")</f>
        <v>กระเจียวโคก</v>
      </c>
      <c r="F8981" t="s">
        <v>49590</v>
      </c>
      <c r="G8981" t="str">
        <f>IFERROR(INDEX(Thailand!D$2:D$9144,ROW(A8980)),"")</f>
        <v>ZINGIBERACEAE</v>
      </c>
      <c r="H8981" t="str">
        <f>IFERROR(INDEX(Thailand!C$2:C$9144,ROW(A8980)),"")</f>
        <v>Curcuma singularis Gagnep.</v>
      </c>
      <c r="I8981" t="s">
        <v>50572</v>
      </c>
    </row>
    <row r="8982" spans="1:9" x14ac:dyDescent="0.25">
      <c r="A8982">
        <v>8981</v>
      </c>
      <c r="B8982" t="s">
        <v>49279</v>
      </c>
      <c r="C8982" t="s">
        <v>49280</v>
      </c>
      <c r="D8982" t="s">
        <v>49281</v>
      </c>
      <c r="E8982" t="str">
        <f>IFERROR(INDEX(Thailand!B$2:B$9144,ROW(A8981)),"")</f>
        <v>กระเจียวบัว</v>
      </c>
      <c r="F8982" t="s">
        <v>49590</v>
      </c>
      <c r="G8982" t="str">
        <f>IFERROR(INDEX(Thailand!D$2:D$9144,ROW(A8981)),"")</f>
        <v>ZINGIBERACEAE</v>
      </c>
      <c r="H8982" t="str">
        <f>IFERROR(INDEX(Thailand!C$2:C$9144,ROW(A8981)),"")</f>
        <v>Curcuma sparganifolia Gagnep.</v>
      </c>
      <c r="I8982" t="s">
        <v>50573</v>
      </c>
    </row>
    <row r="8983" spans="1:9" x14ac:dyDescent="0.25">
      <c r="A8983">
        <v>8982</v>
      </c>
      <c r="B8983" t="s">
        <v>49282</v>
      </c>
      <c r="C8983" t="s">
        <v>49283</v>
      </c>
      <c r="D8983" t="s">
        <v>49284</v>
      </c>
      <c r="E8983" t="str">
        <f>IFERROR(INDEX(Thailand!B$2:B$9144,ROW(A8982)),"")</f>
        <v>ว่านเพชรม้า</v>
      </c>
      <c r="F8983" t="s">
        <v>49590</v>
      </c>
      <c r="G8983" t="str">
        <f>IFERROR(INDEX(Thailand!D$2:D$9144,ROW(A8982)),"")</f>
        <v>ZINGIBERACEAE</v>
      </c>
      <c r="H8983" t="str">
        <f>IFERROR(INDEX(Thailand!C$2:C$9144,ROW(A8982)),"")</f>
        <v>Curcuma stenochila Gagnep.</v>
      </c>
      <c r="I8983" t="s">
        <v>50574</v>
      </c>
    </row>
    <row r="8984" spans="1:9" x14ac:dyDescent="0.25">
      <c r="A8984">
        <v>8983</v>
      </c>
      <c r="B8984" t="s">
        <v>49285</v>
      </c>
      <c r="C8984" t="s">
        <v>49286</v>
      </c>
      <c r="D8984" t="s">
        <v>49287</v>
      </c>
      <c r="E8984" t="str">
        <f>IFERROR(INDEX(Thailand!B$2:B$9144,ROW(A8983)),"")</f>
        <v>ว่านเข้าพรรษา</v>
      </c>
      <c r="F8984" t="s">
        <v>49590</v>
      </c>
      <c r="G8984" t="str">
        <f>IFERROR(INDEX(Thailand!D$2:D$9144,ROW(A8983)),"")</f>
        <v>ZINGIBERACEAE</v>
      </c>
      <c r="H8984" t="str">
        <f>IFERROR(INDEX(Thailand!C$2:C$9144,ROW(A8983)),"")</f>
        <v>Curcuma supraneeana (W.J.Kress &amp; K.Larsen) Škorničk.</v>
      </c>
      <c r="I8984" t="s">
        <v>50575</v>
      </c>
    </row>
    <row r="8985" spans="1:9" x14ac:dyDescent="0.25">
      <c r="A8985">
        <v>8984</v>
      </c>
      <c r="B8985" t="s">
        <v>19021</v>
      </c>
      <c r="C8985" t="s">
        <v>49288</v>
      </c>
      <c r="D8985" t="s">
        <v>49289</v>
      </c>
      <c r="E8985" t="str">
        <f>IFERROR(INDEX(Thailand!B$2:B$9144,ROW(A8984)),"")</f>
        <v>กระเจียวขาว</v>
      </c>
      <c r="F8985" t="s">
        <v>49590</v>
      </c>
      <c r="G8985" t="str">
        <f>IFERROR(INDEX(Thailand!D$2:D$9144,ROW(A8984)),"")</f>
        <v>ZINGIBERACEAE</v>
      </c>
      <c r="H8985" t="str">
        <f>IFERROR(INDEX(Thailand!C$2:C$9144,ROW(A8984)),"")</f>
        <v>Curcuma thorelii Gagnep.</v>
      </c>
      <c r="I8985" t="s">
        <v>50576</v>
      </c>
    </row>
    <row r="8986" spans="1:9" x14ac:dyDescent="0.25">
      <c r="A8986">
        <v>8985</v>
      </c>
      <c r="B8986" t="s">
        <v>20021</v>
      </c>
      <c r="C8986" t="s">
        <v>49290</v>
      </c>
      <c r="D8986" t="s">
        <v>49291</v>
      </c>
      <c r="E8986" t="str">
        <f>IFERROR(INDEX(Thailand!B$2:B$9144,ROW(A8985)),"")</f>
        <v>ขมิ้นป่า</v>
      </c>
      <c r="F8986" t="s">
        <v>49590</v>
      </c>
      <c r="G8986" t="str">
        <f>IFERROR(INDEX(Thailand!D$2:D$9144,ROW(A8985)),"")</f>
        <v>ZINGIBERACEAE</v>
      </c>
      <c r="H8986" t="str">
        <f>IFERROR(INDEX(Thailand!C$2:C$9144,ROW(A8985)),"")</f>
        <v>Curcuma viridiflora Roxb.</v>
      </c>
      <c r="I8986" t="s">
        <v>50577</v>
      </c>
    </row>
    <row r="8987" spans="1:9" x14ac:dyDescent="0.25">
      <c r="A8987">
        <v>8986</v>
      </c>
      <c r="B8987" t="s">
        <v>49292</v>
      </c>
      <c r="C8987" t="s">
        <v>49293</v>
      </c>
      <c r="D8987" t="s">
        <v>49294</v>
      </c>
      <c r="E8987" t="str">
        <f>IFERROR(INDEX(Thailand!B$2:B$9144,ROW(A8986)),"")</f>
        <v>ว่านชักมดลูก</v>
      </c>
      <c r="F8987" t="s">
        <v>49590</v>
      </c>
      <c r="G8987" t="str">
        <f>IFERROR(INDEX(Thailand!D$2:D$9144,ROW(A8986)),"")</f>
        <v>ZINGIBERACEAE</v>
      </c>
      <c r="H8987" t="str">
        <f>IFERROR(INDEX(Thailand!C$2:C$9144,ROW(A8986)),"")</f>
        <v>Curcuma zanthorrhiza Roxb.</v>
      </c>
      <c r="I8987" t="s">
        <v>50578</v>
      </c>
    </row>
    <row r="8988" spans="1:9" x14ac:dyDescent="0.25">
      <c r="A8988">
        <v>8987</v>
      </c>
      <c r="B8988" t="s">
        <v>49295</v>
      </c>
      <c r="C8988" t="s">
        <v>49296</v>
      </c>
      <c r="D8988" t="s">
        <v>49297</v>
      </c>
      <c r="E8988" t="str">
        <f>IFERROR(INDEX(Thailand!B$2:B$9144,ROW(A8987)),"")</f>
        <v>ขมิ้นอ้อย</v>
      </c>
      <c r="F8988" t="s">
        <v>49590</v>
      </c>
      <c r="G8988" t="str">
        <f>IFERROR(INDEX(Thailand!D$2:D$9144,ROW(A8987)),"")</f>
        <v>ZINGIBERACEAE</v>
      </c>
      <c r="H8988" t="str">
        <f>IFERROR(INDEX(Thailand!C$2:C$9144,ROW(A8987)),"")</f>
        <v>Curcuma zedoaria (Christm.) Roscoe</v>
      </c>
      <c r="I8988" t="s">
        <v>50579</v>
      </c>
    </row>
    <row r="8989" spans="1:9" x14ac:dyDescent="0.25">
      <c r="A8989">
        <v>8988</v>
      </c>
      <c r="B8989" t="s">
        <v>49298</v>
      </c>
      <c r="C8989" t="s">
        <v>49299</v>
      </c>
      <c r="D8989" t="s">
        <v>49300</v>
      </c>
      <c r="E8989" t="str">
        <f>IFERROR(INDEX(Thailand!B$2:B$9144,ROW(A8988)),"")</f>
        <v>กระวานเทศ</v>
      </c>
      <c r="F8989" t="s">
        <v>49591</v>
      </c>
      <c r="G8989" t="str">
        <f>IFERROR(INDEX(Thailand!D$2:D$9144,ROW(A8988)),"")</f>
        <v>ZINGIBERACEAE</v>
      </c>
      <c r="H8989" t="str">
        <f>IFERROR(INDEX(Thailand!C$2:C$9144,ROW(A8988)),"")</f>
        <v>Elettaria cardamomum (L.) Maton</v>
      </c>
      <c r="I8989" t="s">
        <v>50580</v>
      </c>
    </row>
    <row r="8990" spans="1:9" x14ac:dyDescent="0.25">
      <c r="A8990">
        <v>8989</v>
      </c>
      <c r="B8990" t="s">
        <v>18294</v>
      </c>
      <c r="C8990" t="s">
        <v>49301</v>
      </c>
      <c r="D8990" t="s">
        <v>49302</v>
      </c>
      <c r="E8990" t="str">
        <f>IFERROR(INDEX(Thailand!B$2:B$9144,ROW(A8989)),"")</f>
        <v>ปุดหางสิงห์</v>
      </c>
      <c r="F8990" t="s">
        <v>49592</v>
      </c>
      <c r="G8990" t="str">
        <f>IFERROR(INDEX(Thailand!D$2:D$9144,ROW(A8989)),"")</f>
        <v>ZINGIBERACEAE</v>
      </c>
      <c r="H8990" t="str">
        <f>IFERROR(INDEX(Thailand!C$2:C$9144,ROW(A8989)),"")</f>
        <v>Elettariopsis curtisii Baker</v>
      </c>
      <c r="I8990" t="s">
        <v>50581</v>
      </c>
    </row>
    <row r="8991" spans="1:9" x14ac:dyDescent="0.25">
      <c r="A8991">
        <v>8990</v>
      </c>
      <c r="B8991" t="s">
        <v>19018</v>
      </c>
      <c r="C8991" t="s">
        <v>49303</v>
      </c>
      <c r="D8991" t="s">
        <v>49304</v>
      </c>
      <c r="E8991" t="str">
        <f>IFERROR(INDEX(Thailand!B$2:B$9144,ROW(A8990)),"")</f>
        <v>ปุดกระวาน</v>
      </c>
      <c r="F8991" t="s">
        <v>49592</v>
      </c>
      <c r="G8991" t="str">
        <f>IFERROR(INDEX(Thailand!D$2:D$9144,ROW(A8990)),"")</f>
        <v>ZINGIBERACEAE</v>
      </c>
      <c r="H8991" t="str">
        <f>IFERROR(INDEX(Thailand!C$2:C$9144,ROW(A8990)),"")</f>
        <v>Elettariopsis smithiae Y.K.Kam</v>
      </c>
      <c r="I8991" t="s">
        <v>50582</v>
      </c>
    </row>
    <row r="8992" spans="1:9" x14ac:dyDescent="0.25">
      <c r="A8992">
        <v>8991</v>
      </c>
      <c r="B8992" t="s">
        <v>25940</v>
      </c>
      <c r="C8992" t="s">
        <v>49305</v>
      </c>
      <c r="D8992" t="s">
        <v>49306</v>
      </c>
      <c r="E8992" t="str">
        <f>IFERROR(INDEX(Thailand!B$2:B$9144,ROW(A8991)),"")</f>
        <v>ปุดหนู</v>
      </c>
      <c r="F8992" t="s">
        <v>49592</v>
      </c>
      <c r="G8992" t="str">
        <f>IFERROR(INDEX(Thailand!D$2:D$9144,ROW(A8991)),"")</f>
        <v>ZINGIBERACEAE</v>
      </c>
      <c r="H8992" t="str">
        <f>IFERROR(INDEX(Thailand!C$2:C$9144,ROW(A8991)),"")</f>
        <v>Elettariopsis triloba (Gagnep.) Loes.</v>
      </c>
      <c r="I8992" t="s">
        <v>50583</v>
      </c>
    </row>
    <row r="8993" spans="1:9" x14ac:dyDescent="0.25">
      <c r="A8993">
        <v>8992</v>
      </c>
      <c r="B8993" t="s">
        <v>49307</v>
      </c>
      <c r="C8993" t="s">
        <v>49308</v>
      </c>
      <c r="D8993" t="s">
        <v>49309</v>
      </c>
      <c r="E8993" t="str">
        <f>IFERROR(INDEX(Thailand!B$2:B$9144,ROW(A8992)),"")</f>
        <v>ว่านดอกทอง</v>
      </c>
      <c r="F8993" t="s">
        <v>49592</v>
      </c>
      <c r="G8993" t="str">
        <f>IFERROR(INDEX(Thailand!D$2:D$9144,ROW(A8992)),"")</f>
        <v>ZINGIBERACEAE</v>
      </c>
      <c r="H8993" t="str">
        <f>IFERROR(INDEX(Thailand!C$2:C$9144,ROW(A8992)),"")</f>
        <v>Elettariopsis wandokthong Picheans. &amp; Yupparach</v>
      </c>
      <c r="I8993" t="s">
        <v>50584</v>
      </c>
    </row>
    <row r="8994" spans="1:9" x14ac:dyDescent="0.25">
      <c r="A8994">
        <v>8993</v>
      </c>
      <c r="B8994" t="s">
        <v>49310</v>
      </c>
      <c r="C8994" t="s">
        <v>49311</v>
      </c>
      <c r="D8994" t="s">
        <v>49312</v>
      </c>
      <c r="E8994" t="str">
        <f>IFERROR(INDEX(Thailand!B$2:B$9144,ROW(A8993)),"")</f>
        <v>ปุดเมืองกาน</v>
      </c>
      <c r="F8994" t="s">
        <v>49593</v>
      </c>
      <c r="G8994" t="str">
        <f>IFERROR(INDEX(Thailand!D$2:D$9144,ROW(A8993)),"")</f>
        <v>ZINGIBERACEAE</v>
      </c>
      <c r="H8994" t="str">
        <f>IFERROR(INDEX(Thailand!C$2:C$9144,ROW(A8993)),"")</f>
        <v>Etlingera araneosa (Baker) R.M.Sm.</v>
      </c>
      <c r="I8994" t="s">
        <v>50585</v>
      </c>
    </row>
    <row r="8995" spans="1:9" x14ac:dyDescent="0.25">
      <c r="A8995">
        <v>8994</v>
      </c>
      <c r="B8995" t="s">
        <v>47486</v>
      </c>
      <c r="C8995" t="s">
        <v>49313</v>
      </c>
      <c r="D8995" t="s">
        <v>49314</v>
      </c>
      <c r="E8995" t="str">
        <f>IFERROR(INDEX(Thailand!B$2:B$9144,ROW(A8994)),"")</f>
        <v>กาหลอ</v>
      </c>
      <c r="F8995" t="s">
        <v>49593</v>
      </c>
      <c r="G8995" t="str">
        <f>IFERROR(INDEX(Thailand!D$2:D$9144,ROW(A8994)),"")</f>
        <v>ZINGIBERACEAE</v>
      </c>
      <c r="H8995" t="str">
        <f>IFERROR(INDEX(Thailand!C$2:C$9144,ROW(A8994)),"")</f>
        <v>Etlingera corneri Mood &amp; Ibrahim</v>
      </c>
      <c r="I8995" t="s">
        <v>50586</v>
      </c>
    </row>
    <row r="8996" spans="1:9" x14ac:dyDescent="0.25">
      <c r="A8996">
        <v>8995</v>
      </c>
      <c r="B8996" t="s">
        <v>22160</v>
      </c>
      <c r="C8996" t="s">
        <v>49315</v>
      </c>
      <c r="D8996" t="s">
        <v>49316</v>
      </c>
      <c r="E8996" t="str">
        <f>IFERROR(INDEX(Thailand!B$2:B$9144,ROW(A8995)),"")</f>
        <v>กะลา</v>
      </c>
      <c r="F8996" t="s">
        <v>49593</v>
      </c>
      <c r="G8996" t="str">
        <f>IFERROR(INDEX(Thailand!D$2:D$9144,ROW(A8995)),"")</f>
        <v>ZINGIBERACEAE</v>
      </c>
      <c r="H8996" t="str">
        <f>IFERROR(INDEX(Thailand!C$2:C$9144,ROW(A8995)),"")</f>
        <v>Etlingera elatior (Jack) R.M.Sm.</v>
      </c>
      <c r="I8996" t="s">
        <v>50587</v>
      </c>
    </row>
    <row r="8997" spans="1:9" x14ac:dyDescent="0.25">
      <c r="A8997">
        <v>8996</v>
      </c>
      <c r="B8997" t="s">
        <v>18864</v>
      </c>
      <c r="C8997" t="s">
        <v>49317</v>
      </c>
      <c r="D8997" t="s">
        <v>49318</v>
      </c>
      <c r="E8997" t="str">
        <f>IFERROR(INDEX(Thailand!B$2:B$9144,ROW(A8996)),"")</f>
        <v>กาหลาหอม</v>
      </c>
      <c r="F8997" t="s">
        <v>49593</v>
      </c>
      <c r="G8997" t="str">
        <f>IFERROR(INDEX(Thailand!D$2:D$9144,ROW(A8996)),"")</f>
        <v>ZINGIBERACEAE</v>
      </c>
      <c r="H8997" t="str">
        <f>IFERROR(INDEX(Thailand!C$2:C$9144,ROW(A8996)),"")</f>
        <v>Etlingera fulgens (Ridl.) C.K.Lim</v>
      </c>
      <c r="I8997" t="s">
        <v>50588</v>
      </c>
    </row>
    <row r="8998" spans="1:9" x14ac:dyDescent="0.25">
      <c r="A8998">
        <v>8997</v>
      </c>
      <c r="B8998" t="s">
        <v>26813</v>
      </c>
      <c r="C8998" t="s">
        <v>49319</v>
      </c>
      <c r="D8998" t="s">
        <v>49320</v>
      </c>
      <c r="E8998" t="str">
        <f>IFERROR(INDEX(Thailand!B$2:B$9144,ROW(A8997)),"")</f>
        <v>กาหลาดำ</v>
      </c>
      <c r="F8998" t="s">
        <v>49593</v>
      </c>
      <c r="G8998" t="str">
        <f>IFERROR(INDEX(Thailand!D$2:D$9144,ROW(A8997)),"")</f>
        <v>ZINGIBERACEAE</v>
      </c>
      <c r="H8998" t="str">
        <f>IFERROR(INDEX(Thailand!C$2:C$9144,ROW(A8997)),"")</f>
        <v>Etlingera hemisphaerica (Blume) R.M.Sm.</v>
      </c>
      <c r="I8998" t="s">
        <v>50589</v>
      </c>
    </row>
    <row r="8999" spans="1:9" x14ac:dyDescent="0.25">
      <c r="A8999">
        <v>8998</v>
      </c>
      <c r="B8999" t="s">
        <v>18370</v>
      </c>
      <c r="C8999" t="s">
        <v>49321</v>
      </c>
      <c r="D8999" t="s">
        <v>49322</v>
      </c>
      <c r="E8999" t="str">
        <f>IFERROR(INDEX(Thailand!B$2:B$9144,ROW(A8998)),"")</f>
        <v>ปุดคางคก</v>
      </c>
      <c r="F8999" t="s">
        <v>49593</v>
      </c>
      <c r="G8999" t="str">
        <f>IFERROR(INDEX(Thailand!D$2:D$9144,ROW(A8998)),"")</f>
        <v>ZINGIBERACEAE</v>
      </c>
      <c r="H8999" t="str">
        <f>IFERROR(INDEX(Thailand!C$2:C$9144,ROW(A8998)),"")</f>
        <v>Etlingera littoralis (J.Koenig) Giseke</v>
      </c>
      <c r="I8999" t="s">
        <v>50590</v>
      </c>
    </row>
    <row r="9000" spans="1:9" x14ac:dyDescent="0.25">
      <c r="A9000">
        <v>8999</v>
      </c>
      <c r="B9000" t="s">
        <v>19033</v>
      </c>
      <c r="C9000" t="s">
        <v>49323</v>
      </c>
      <c r="D9000" t="s">
        <v>49324</v>
      </c>
      <c r="E9000" t="str">
        <f>IFERROR(INDEX(Thailand!B$2:B$9144,ROW(A8999)),"")</f>
        <v>กะลาขี้แมว</v>
      </c>
      <c r="F9000" t="s">
        <v>49593</v>
      </c>
      <c r="G9000" t="str">
        <f>IFERROR(INDEX(Thailand!D$2:D$9144,ROW(A8999)),"")</f>
        <v>ZINGIBERACEAE</v>
      </c>
      <c r="H9000" t="str">
        <f>IFERROR(INDEX(Thailand!C$2:C$9144,ROW(A8999)),"")</f>
        <v>Etlingera maingayi (Baker) R.M.Sm.</v>
      </c>
      <c r="I9000" t="s">
        <v>50591</v>
      </c>
    </row>
    <row r="9001" spans="1:9" x14ac:dyDescent="0.25">
      <c r="A9001">
        <v>9000</v>
      </c>
      <c r="B9001" t="s">
        <v>50592</v>
      </c>
      <c r="C9001" t="s">
        <v>50593</v>
      </c>
      <c r="D9001" t="s">
        <v>50594</v>
      </c>
      <c r="E9001" t="str">
        <f>IFERROR(INDEX(Thailand!B$2:B$9144,ROW(A9000)),"")</f>
        <v>ปุดใบลาย</v>
      </c>
      <c r="F9001" t="s">
        <v>49593</v>
      </c>
      <c r="G9001" t="str">
        <f>IFERROR(INDEX(Thailand!D$2:D$9144,ROW(A9000)),"")</f>
        <v>ZINGIBERACEAE</v>
      </c>
      <c r="H9001" t="str">
        <f>IFERROR(INDEX(Thailand!C$2:C$9144,ROW(A9000)),"")</f>
        <v>Etlingera metriocheilos (Griff.) R.M.Sm.</v>
      </c>
      <c r="I9001" t="s">
        <v>50959</v>
      </c>
    </row>
    <row r="9002" spans="1:9" x14ac:dyDescent="0.25">
      <c r="A9002">
        <v>9001</v>
      </c>
      <c r="B9002" t="s">
        <v>19768</v>
      </c>
      <c r="C9002" t="s">
        <v>50595</v>
      </c>
      <c r="D9002" t="s">
        <v>50596</v>
      </c>
      <c r="E9002" t="str">
        <f>IFERROR(INDEX(Thailand!B$2:B$9144,ROW(A9001)),"")</f>
        <v>ปุดช้อนทอง</v>
      </c>
      <c r="F9002" t="s">
        <v>49593</v>
      </c>
      <c r="G9002" t="str">
        <f>IFERROR(INDEX(Thailand!D$2:D$9144,ROW(A9001)),"")</f>
        <v>ZINGIBERACEAE</v>
      </c>
      <c r="H9002" t="str">
        <f>IFERROR(INDEX(Thailand!C$2:C$9144,ROW(A9001)),"")</f>
        <v>Etlingera pauciflora (Ridl.) R.M.Sm.</v>
      </c>
      <c r="I9002" t="s">
        <v>50960</v>
      </c>
    </row>
    <row r="9003" spans="1:9" x14ac:dyDescent="0.25">
      <c r="A9003">
        <v>9002</v>
      </c>
      <c r="B9003" t="s">
        <v>50597</v>
      </c>
      <c r="C9003" t="s">
        <v>50598</v>
      </c>
      <c r="D9003" t="s">
        <v>50599</v>
      </c>
      <c r="E9003" t="str">
        <f>IFERROR(INDEX(Thailand!B$2:B$9144,ROW(A9002)),"")</f>
        <v>เร่วหอม</v>
      </c>
      <c r="F9003" t="s">
        <v>49593</v>
      </c>
      <c r="G9003" t="str">
        <f>IFERROR(INDEX(Thailand!D$2:D$9144,ROW(A9002)),"")</f>
        <v>ZINGIBERACEAE</v>
      </c>
      <c r="H9003" t="str">
        <f>IFERROR(INDEX(Thailand!C$2:C$9144,ROW(A9002)),"")</f>
        <v>Etlingera pavieana (Pierre ex Gagnep.) R.M.Sm.</v>
      </c>
      <c r="I9003" t="s">
        <v>50961</v>
      </c>
    </row>
    <row r="9004" spans="1:9" x14ac:dyDescent="0.25">
      <c r="A9004">
        <v>9003</v>
      </c>
      <c r="B9004" t="s">
        <v>50600</v>
      </c>
      <c r="C9004" t="s">
        <v>50601</v>
      </c>
      <c r="D9004" t="s">
        <v>50602</v>
      </c>
      <c r="E9004" t="str">
        <f>IFERROR(INDEX(Thailand!B$2:B$9144,ROW(A9003)),"")</f>
        <v>ปุดแดงใบใหญ่</v>
      </c>
      <c r="F9004" t="s">
        <v>49593</v>
      </c>
      <c r="G9004" t="str">
        <f>IFERROR(INDEX(Thailand!D$2:D$9144,ROW(A9003)),"")</f>
        <v>ZINGIBERACEAE</v>
      </c>
      <c r="H9004" t="str">
        <f>IFERROR(INDEX(Thailand!C$2:C$9144,ROW(A9003)),"")</f>
        <v>Etlingera punicea (Roxb.) R.M.Sm.</v>
      </c>
      <c r="I9004" t="s">
        <v>50962</v>
      </c>
    </row>
    <row r="9005" spans="1:9" x14ac:dyDescent="0.25">
      <c r="A9005">
        <v>9004</v>
      </c>
      <c r="B9005" t="s">
        <v>30881</v>
      </c>
      <c r="C9005" t="s">
        <v>50603</v>
      </c>
      <c r="D9005" t="s">
        <v>50604</v>
      </c>
      <c r="E9005" t="str">
        <f>IFERROR(INDEX(Thailand!B$2:B$9144,ROW(A9004)),"")</f>
        <v>ปุดใบลาย</v>
      </c>
      <c r="F9005" t="s">
        <v>49593</v>
      </c>
      <c r="G9005" t="str">
        <f>IFERROR(INDEX(Thailand!D$2:D$9144,ROW(A9004)),"")</f>
        <v>ZINGIBERACEAE</v>
      </c>
      <c r="H9005" t="str">
        <f>IFERROR(INDEX(Thailand!C$2:C$9144,ROW(A9004)),"")</f>
        <v>Etlingera subterranea (Holttum) R.M.Sm.</v>
      </c>
      <c r="I9005" t="s">
        <v>50963</v>
      </c>
    </row>
    <row r="9006" spans="1:9" x14ac:dyDescent="0.25">
      <c r="A9006">
        <v>9005</v>
      </c>
      <c r="B9006" t="s">
        <v>50605</v>
      </c>
      <c r="C9006" t="s">
        <v>50606</v>
      </c>
      <c r="D9006" t="s">
        <v>50607</v>
      </c>
      <c r="E9006" t="str">
        <f>IFERROR(INDEX(Thailand!B$2:B$9144,ROW(A9005)),"")</f>
        <v>ปุดชมพู</v>
      </c>
      <c r="F9006" t="s">
        <v>49593</v>
      </c>
      <c r="G9006" t="str">
        <f>IFERROR(INDEX(Thailand!D$2:D$9144,ROW(A9005)),"")</f>
        <v>ZINGIBERACEAE</v>
      </c>
      <c r="H9006" t="str">
        <f>IFERROR(INDEX(Thailand!C$2:C$9144,ROW(A9005)),"")</f>
        <v>Etlingera triorgyalis (Baker) R.M.Sm.</v>
      </c>
      <c r="I9006" t="s">
        <v>50964</v>
      </c>
    </row>
    <row r="9007" spans="1:9" x14ac:dyDescent="0.25">
      <c r="A9007">
        <v>9006</v>
      </c>
      <c r="B9007" t="s">
        <v>23907</v>
      </c>
      <c r="C9007" t="s">
        <v>50608</v>
      </c>
      <c r="D9007" t="s">
        <v>50609</v>
      </c>
      <c r="E9007" t="str">
        <f>IFERROR(INDEX(Thailand!B$2:B$9144,ROW(A9006)),"")</f>
        <v>กาหลาถ้วย</v>
      </c>
      <c r="F9007" t="s">
        <v>49593</v>
      </c>
      <c r="G9007" t="str">
        <f>IFERROR(INDEX(Thailand!D$2:D$9144,ROW(A9006)),"")</f>
        <v>ZINGIBERACEAE</v>
      </c>
      <c r="H9007" t="str">
        <f>IFERROR(INDEX(Thailand!C$2:C$9144,ROW(A9006)),"")</f>
        <v>Etlingera venusta (Ridl.) R.M.Sm.</v>
      </c>
      <c r="I9007" t="s">
        <v>50965</v>
      </c>
    </row>
    <row r="9008" spans="1:9" x14ac:dyDescent="0.25">
      <c r="A9008">
        <v>9007</v>
      </c>
      <c r="B9008" t="s">
        <v>20261</v>
      </c>
      <c r="C9008" t="s">
        <v>50610</v>
      </c>
      <c r="D9008" t="s">
        <v>50611</v>
      </c>
      <c r="E9008" t="str">
        <f>IFERROR(INDEX(Thailand!B$2:B$9144,ROW(A9007)),"")</f>
        <v>ปุดยูนนาน</v>
      </c>
      <c r="F9008" t="s">
        <v>49593</v>
      </c>
      <c r="G9008" t="str">
        <f>IFERROR(INDEX(Thailand!D$2:D$9144,ROW(A9007)),"")</f>
        <v>ZINGIBERACEAE</v>
      </c>
      <c r="H9008" t="str">
        <f>IFERROR(INDEX(Thailand!C$2:C$9144,ROW(A9007)),"")</f>
        <v>Etlingera yunnanensis (T.L.Wu &amp; S.J.Chen) R.M.Sm.</v>
      </c>
      <c r="I9008" t="s">
        <v>50966</v>
      </c>
    </row>
    <row r="9009" spans="1:9" x14ac:dyDescent="0.25">
      <c r="A9009">
        <v>9008</v>
      </c>
      <c r="B9009" t="s">
        <v>21579</v>
      </c>
      <c r="C9009" t="s">
        <v>50612</v>
      </c>
      <c r="D9009" t="s">
        <v>50613</v>
      </c>
      <c r="E9009" t="str">
        <f>IFERROR(INDEX(Thailand!B$2:B$9144,ROW(A9008)),"")</f>
        <v>กำเบ้อ</v>
      </c>
      <c r="F9009" t="s">
        <v>50944</v>
      </c>
      <c r="G9009" t="str">
        <f>IFERROR(INDEX(Thailand!D$2:D$9144,ROW(A9008)),"")</f>
        <v>ZINGIBERACEAE</v>
      </c>
      <c r="H9009" t="str">
        <f>IFERROR(INDEX(Thailand!C$2:C$9144,ROW(A9008)),"")</f>
        <v>Gagnepainia godefroyi (Baill.) K.Schum.</v>
      </c>
      <c r="I9009" t="s">
        <v>50967</v>
      </c>
    </row>
    <row r="9010" spans="1:9" x14ac:dyDescent="0.25">
      <c r="A9010">
        <v>9009</v>
      </c>
      <c r="B9010" t="s">
        <v>18650</v>
      </c>
      <c r="C9010" t="s">
        <v>50614</v>
      </c>
      <c r="D9010" t="s">
        <v>50615</v>
      </c>
      <c r="E9010" t="str">
        <f>IFERROR(INDEX(Thailand!B$2:B$9144,ROW(A9009)),"")</f>
        <v>กำเบ้อ</v>
      </c>
      <c r="F9010" t="s">
        <v>50944</v>
      </c>
      <c r="G9010" t="str">
        <f>IFERROR(INDEX(Thailand!D$2:D$9144,ROW(A9009)),"")</f>
        <v>ZINGIBERACEAE</v>
      </c>
      <c r="H9010" t="str">
        <f>IFERROR(INDEX(Thailand!C$2:C$9144,ROW(A9009)),"")</f>
        <v>Gagnepainia harmandii (Baill.) K.Schum.</v>
      </c>
      <c r="I9010" t="s">
        <v>50968</v>
      </c>
    </row>
    <row r="9011" spans="1:9" x14ac:dyDescent="0.25">
      <c r="A9011">
        <v>9010</v>
      </c>
      <c r="B9011" t="s">
        <v>50616</v>
      </c>
      <c r="C9011" t="s">
        <v>50617</v>
      </c>
      <c r="D9011" t="s">
        <v>50618</v>
      </c>
      <c r="E9011" t="str">
        <f>IFERROR(INDEX(Thailand!B$2:B$9144,ROW(A9010)),"")</f>
        <v>ปุดก้านยาว</v>
      </c>
      <c r="F9011" t="s">
        <v>50945</v>
      </c>
      <c r="G9011" t="str">
        <f>IFERROR(INDEX(Thailand!D$2:D$9144,ROW(A9010)),"")</f>
        <v>ZINGIBERACEAE</v>
      </c>
      <c r="H9011" t="str">
        <f>IFERROR(INDEX(Thailand!C$2:C$9144,ROW(A9010)),"")</f>
        <v>Geostachys decurvata (Baker) Ridl.</v>
      </c>
      <c r="I9011" t="s">
        <v>50969</v>
      </c>
    </row>
    <row r="9012" spans="1:9" x14ac:dyDescent="0.25">
      <c r="A9012">
        <v>9011</v>
      </c>
      <c r="B9012" t="s">
        <v>21280</v>
      </c>
      <c r="C9012" t="s">
        <v>50619</v>
      </c>
      <c r="D9012" t="s">
        <v>50620</v>
      </c>
      <c r="E9012" t="str">
        <f>IFERROR(INDEX(Thailand!B$2:B$9144,ROW(A9011)),"")</f>
        <v>ปุดเต็ม</v>
      </c>
      <c r="F9012" t="s">
        <v>50945</v>
      </c>
      <c r="G9012" t="str">
        <f>IFERROR(INDEX(Thailand!D$2:D$9144,ROW(A9011)),"")</f>
        <v>ZINGIBERACEAE</v>
      </c>
      <c r="H9012" t="str">
        <f>IFERROR(INDEX(Thailand!C$2:C$9144,ROW(A9011)),"")</f>
        <v>Geostachys smitinandii K.Larsen</v>
      </c>
      <c r="I9012" t="s">
        <v>50970</v>
      </c>
    </row>
    <row r="9013" spans="1:9" x14ac:dyDescent="0.25">
      <c r="A9013">
        <v>9012</v>
      </c>
      <c r="B9013" t="s">
        <v>50621</v>
      </c>
      <c r="C9013" t="s">
        <v>50622</v>
      </c>
      <c r="D9013" t="s">
        <v>50623</v>
      </c>
      <c r="E9013" t="str">
        <f>IFERROR(INDEX(Thailand!B$2:B$9144,ROW(A9012)),"")</f>
        <v>ว่านดอกเหลือง</v>
      </c>
      <c r="F9013" t="s">
        <v>50946</v>
      </c>
      <c r="G9013" t="str">
        <f>IFERROR(INDEX(Thailand!D$2:D$9144,ROW(A9012)),"")</f>
        <v>ZINGIBERACEAE</v>
      </c>
      <c r="H9013" t="str">
        <f>IFERROR(INDEX(Thailand!C$2:C$9144,ROW(A9012)),"")</f>
        <v>Globba adhaerens Gagnep.</v>
      </c>
      <c r="I9013" t="s">
        <v>50971</v>
      </c>
    </row>
    <row r="9014" spans="1:9" x14ac:dyDescent="0.25">
      <c r="A9014">
        <v>9013</v>
      </c>
      <c r="B9014" t="s">
        <v>18070</v>
      </c>
      <c r="C9014" t="s">
        <v>50624</v>
      </c>
      <c r="D9014" t="s">
        <v>50625</v>
      </c>
      <c r="E9014" t="str">
        <f>IFERROR(INDEX(Thailand!B$2:B$9144,ROW(A9013)),"")</f>
        <v>ว่านเข้าพรรษา</v>
      </c>
      <c r="F9014" t="s">
        <v>50946</v>
      </c>
      <c r="G9014" t="str">
        <f>IFERROR(INDEX(Thailand!D$2:D$9144,ROW(A9013)),"")</f>
        <v>ZINGIBERACEAE</v>
      </c>
      <c r="H9014" t="str">
        <f>IFERROR(INDEX(Thailand!C$2:C$9144,ROW(A9013)),"")</f>
        <v>Globba annamensis Gagnep.</v>
      </c>
      <c r="I9014" t="s">
        <v>50972</v>
      </c>
    </row>
    <row r="9015" spans="1:9" x14ac:dyDescent="0.25">
      <c r="A9015">
        <v>9014</v>
      </c>
      <c r="B9015" t="s">
        <v>34505</v>
      </c>
      <c r="C9015" t="s">
        <v>50626</v>
      </c>
      <c r="D9015" t="s">
        <v>50627</v>
      </c>
      <c r="E9015" t="str">
        <f>IFERROR(INDEX(Thailand!B$2:B$9144,ROW(A9014)),"")</f>
        <v>ปุดหิน</v>
      </c>
      <c r="F9015" t="s">
        <v>50946</v>
      </c>
      <c r="G9015" t="str">
        <f>IFERROR(INDEX(Thailand!D$2:D$9144,ROW(A9014)),"")</f>
        <v>ZINGIBERACEAE</v>
      </c>
      <c r="H9015" t="str">
        <f>IFERROR(INDEX(Thailand!C$2:C$9144,ROW(A9014)),"")</f>
        <v>Globba cernua Baker</v>
      </c>
      <c r="I9015" t="s">
        <v>50973</v>
      </c>
    </row>
    <row r="9016" spans="1:9" x14ac:dyDescent="0.25">
      <c r="A9016">
        <v>9015</v>
      </c>
      <c r="B9016" t="s">
        <v>22477</v>
      </c>
      <c r="C9016" t="s">
        <v>50628</v>
      </c>
      <c r="D9016" t="s">
        <v>50629</v>
      </c>
      <c r="E9016" t="str">
        <f>IFERROR(INDEX(Thailand!B$2:B$9144,ROW(A9015)),"")</f>
        <v>หงษ์เงิน</v>
      </c>
      <c r="F9016" t="s">
        <v>50946</v>
      </c>
      <c r="G9016" t="str">
        <f>IFERROR(INDEX(Thailand!D$2:D$9144,ROW(A9015)),"")</f>
        <v>ZINGIBERACEAE</v>
      </c>
      <c r="H9016" t="str">
        <f>IFERROR(INDEX(Thailand!C$2:C$9144,ROW(A9015)),"")</f>
        <v>Globba clarkei Baker</v>
      </c>
      <c r="I9016" t="s">
        <v>50974</v>
      </c>
    </row>
    <row r="9017" spans="1:9" x14ac:dyDescent="0.25">
      <c r="A9017">
        <v>9016</v>
      </c>
      <c r="B9017" t="s">
        <v>50630</v>
      </c>
      <c r="C9017" t="s">
        <v>50631</v>
      </c>
      <c r="D9017" t="s">
        <v>50632</v>
      </c>
      <c r="E9017" t="str">
        <f>IFERROR(INDEX(Thailand!B$2:B$9144,ROW(A9016)),"")</f>
        <v>เทียนพรรษา</v>
      </c>
      <c r="F9017" t="s">
        <v>50946</v>
      </c>
      <c r="G9017" t="str">
        <f>IFERROR(INDEX(Thailand!D$2:D$9144,ROW(A9016)),"")</f>
        <v>ZINGIBERACEAE</v>
      </c>
      <c r="H9017" t="str">
        <f>IFERROR(INDEX(Thailand!C$2:C$9144,ROW(A9016)),"")</f>
        <v>Globba colpicola K.Schum.</v>
      </c>
      <c r="I9017" t="s">
        <v>50975</v>
      </c>
    </row>
    <row r="9018" spans="1:9" x14ac:dyDescent="0.25">
      <c r="A9018">
        <v>9017</v>
      </c>
      <c r="B9018" t="s">
        <v>21798</v>
      </c>
      <c r="C9018" t="s">
        <v>50633</v>
      </c>
      <c r="D9018" t="s">
        <v>50634</v>
      </c>
      <c r="E9018" t="str">
        <f>IFERROR(INDEX(Thailand!B$2:B$9144,ROW(A9017)),"")</f>
        <v>ว่านเข้าพรรษา</v>
      </c>
      <c r="F9018" t="s">
        <v>50946</v>
      </c>
      <c r="G9018" t="str">
        <f>IFERROR(INDEX(Thailand!D$2:D$9144,ROW(A9017)),"")</f>
        <v>ZINGIBERACEAE</v>
      </c>
      <c r="H9018" t="str">
        <f>IFERROR(INDEX(Thailand!C$2:C$9144,ROW(A9017)),"")</f>
        <v>Globba flagellaris K.Larsen</v>
      </c>
      <c r="I9018" t="s">
        <v>50976</v>
      </c>
    </row>
    <row r="9019" spans="1:9" x14ac:dyDescent="0.25">
      <c r="A9019">
        <v>9018</v>
      </c>
      <c r="B9019" t="s">
        <v>17740</v>
      </c>
      <c r="C9019" t="s">
        <v>50635</v>
      </c>
      <c r="D9019" t="s">
        <v>50636</v>
      </c>
      <c r="E9019" t="str">
        <f>IFERROR(INDEX(Thailand!B$2:B$9144,ROW(A9018)),"")</f>
        <v>พังพานดอกเหลือง</v>
      </c>
      <c r="F9019" t="s">
        <v>50946</v>
      </c>
      <c r="G9019" t="str">
        <f>IFERROR(INDEX(Thailand!D$2:D$9144,ROW(A9018)),"")</f>
        <v>ZINGIBERACEAE</v>
      </c>
      <c r="H9019" t="str">
        <f>IFERROR(INDEX(Thailand!C$2:C$9144,ROW(A9018)),"")</f>
        <v>Globba fragilis S.N.Lim</v>
      </c>
      <c r="I9019" t="s">
        <v>50977</v>
      </c>
    </row>
    <row r="9020" spans="1:9" x14ac:dyDescent="0.25">
      <c r="A9020">
        <v>9019</v>
      </c>
      <c r="B9020" t="s">
        <v>18143</v>
      </c>
      <c r="C9020" t="s">
        <v>50637</v>
      </c>
      <c r="D9020" t="s">
        <v>50638</v>
      </c>
      <c r="E9020" t="str">
        <f>IFERROR(INDEX(Thailand!B$2:B$9144,ROW(A9019)),"")</f>
        <v>กล้วยคอดำ</v>
      </c>
      <c r="F9020" t="s">
        <v>50946</v>
      </c>
      <c r="G9020" t="str">
        <f>IFERROR(INDEX(Thailand!D$2:D$9144,ROW(A9019)),"")</f>
        <v>ZINGIBERACEAE</v>
      </c>
      <c r="H9020" t="str">
        <f>IFERROR(INDEX(Thailand!C$2:C$9144,ROW(A9019)),"")</f>
        <v>Globba garrettii Kerr</v>
      </c>
      <c r="I9020" t="s">
        <v>50978</v>
      </c>
    </row>
    <row r="9021" spans="1:9" x14ac:dyDescent="0.25">
      <c r="A9021">
        <v>9020</v>
      </c>
      <c r="B9021" t="s">
        <v>32564</v>
      </c>
      <c r="C9021" t="s">
        <v>50639</v>
      </c>
      <c r="D9021" t="s">
        <v>50640</v>
      </c>
      <c r="E9021" t="str">
        <f>IFERROR(INDEX(Thailand!B$2:B$9144,ROW(A9020)),"")</f>
        <v>ว่านทอง</v>
      </c>
      <c r="F9021" t="s">
        <v>50946</v>
      </c>
      <c r="G9021" t="str">
        <f>IFERROR(INDEX(Thailand!D$2:D$9144,ROW(A9020)),"")</f>
        <v>ZINGIBERACEAE</v>
      </c>
      <c r="H9021" t="str">
        <f>IFERROR(INDEX(Thailand!C$2:C$9144,ROW(A9020)),"")</f>
        <v>Globba geoffrayi Gagnep.</v>
      </c>
      <c r="I9021" t="s">
        <v>50979</v>
      </c>
    </row>
    <row r="9022" spans="1:9" x14ac:dyDescent="0.25">
      <c r="A9022">
        <v>9021</v>
      </c>
      <c r="B9022" t="s">
        <v>50641</v>
      </c>
      <c r="C9022" t="s">
        <v>50642</v>
      </c>
      <c r="D9022" t="s">
        <v>50643</v>
      </c>
      <c r="E9022" t="str">
        <f>IFERROR(INDEX(Thailand!B$2:B$9144,ROW(A9021)),"")</f>
        <v>กระชายขาว</v>
      </c>
      <c r="F9022" t="s">
        <v>50946</v>
      </c>
      <c r="G9022" t="str">
        <f>IFERROR(INDEX(Thailand!D$2:D$9144,ROW(A9021)),"")</f>
        <v>ZINGIBERACEAE</v>
      </c>
      <c r="H9022" t="str">
        <f>IFERROR(INDEX(Thailand!C$2:C$9144,ROW(A9021)),"")</f>
        <v>Globba globulifera Gagnep.</v>
      </c>
      <c r="I9022" t="s">
        <v>50980</v>
      </c>
    </row>
    <row r="9023" spans="1:9" x14ac:dyDescent="0.25">
      <c r="A9023">
        <v>9022</v>
      </c>
      <c r="B9023" t="s">
        <v>34039</v>
      </c>
      <c r="C9023" t="s">
        <v>50644</v>
      </c>
      <c r="D9023" t="s">
        <v>50645</v>
      </c>
      <c r="E9023" t="str">
        <f>IFERROR(INDEX(Thailand!B$2:B$9144,ROW(A9022)),"")</f>
        <v>กระชายขาว</v>
      </c>
      <c r="F9023" t="s">
        <v>50946</v>
      </c>
      <c r="G9023" t="str">
        <f>IFERROR(INDEX(Thailand!D$2:D$9144,ROW(A9022)),"")</f>
        <v>ZINGIBERACEAE</v>
      </c>
      <c r="H9023" t="str">
        <f>IFERROR(INDEX(Thailand!C$2:C$9144,ROW(A9022)),"")</f>
        <v>Globba laeta K.Larsen</v>
      </c>
      <c r="I9023" t="s">
        <v>50981</v>
      </c>
    </row>
    <row r="9024" spans="1:9" x14ac:dyDescent="0.25">
      <c r="A9024">
        <v>9023</v>
      </c>
      <c r="B9024" t="s">
        <v>21425</v>
      </c>
      <c r="C9024" t="s">
        <v>50646</v>
      </c>
      <c r="D9024" t="s">
        <v>50647</v>
      </c>
      <c r="E9024" t="str">
        <f>IFERROR(INDEX(Thailand!B$2:B$9144,ROW(A9023)),"")</f>
        <v>ปุดหม้อ</v>
      </c>
      <c r="F9024" t="s">
        <v>50946</v>
      </c>
      <c r="G9024" t="str">
        <f>IFERROR(INDEX(Thailand!D$2:D$9144,ROW(A9023)),"")</f>
        <v>ZINGIBERACEAE</v>
      </c>
      <c r="H9024" t="str">
        <f>IFERROR(INDEX(Thailand!C$2:C$9144,ROW(A9023)),"")</f>
        <v>Globba leucantha Miq.</v>
      </c>
      <c r="I9024" t="s">
        <v>50982</v>
      </c>
    </row>
    <row r="9025" spans="1:9" x14ac:dyDescent="0.25">
      <c r="A9025">
        <v>9024</v>
      </c>
      <c r="B9025" t="s">
        <v>50648</v>
      </c>
      <c r="C9025" t="s">
        <v>50649</v>
      </c>
      <c r="D9025" t="s">
        <v>50650</v>
      </c>
      <c r="E9025" t="str">
        <f>IFERROR(INDEX(Thailand!B$2:B$9144,ROW(A9024)),"")</f>
        <v>ว่านเข้าพรรษา</v>
      </c>
      <c r="F9025" t="s">
        <v>50946</v>
      </c>
      <c r="G9025" t="str">
        <f>IFERROR(INDEX(Thailand!D$2:D$9144,ROW(A9024)),"")</f>
        <v>ZINGIBERACEAE</v>
      </c>
      <c r="H9025" t="str">
        <f>IFERROR(INDEX(Thailand!C$2:C$9144,ROW(A9024)),"")</f>
        <v>Globba marantina L.</v>
      </c>
      <c r="I9025" t="s">
        <v>50983</v>
      </c>
    </row>
    <row r="9026" spans="1:9" x14ac:dyDescent="0.25">
      <c r="A9026">
        <v>9025</v>
      </c>
      <c r="B9026" t="s">
        <v>32659</v>
      </c>
      <c r="C9026" t="s">
        <v>50651</v>
      </c>
      <c r="D9026" t="s">
        <v>50652</v>
      </c>
      <c r="E9026" t="str">
        <f>IFERROR(INDEX(Thailand!B$2:B$9144,ROW(A9025)),"")</f>
        <v>ว่านนิวแมน</v>
      </c>
      <c r="F9026" t="s">
        <v>50946</v>
      </c>
      <c r="G9026" t="str">
        <f>IFERROR(INDEX(Thailand!D$2:D$9144,ROW(A9025)),"")</f>
        <v>ZINGIBERACEAE</v>
      </c>
      <c r="H9026" t="str">
        <f>IFERROR(INDEX(Thailand!C$2:C$9144,ROW(A9025)),"")</f>
        <v>Globba newmanii Sangvir.</v>
      </c>
      <c r="I9026" t="s">
        <v>50984</v>
      </c>
    </row>
    <row r="9027" spans="1:9" x14ac:dyDescent="0.25">
      <c r="A9027">
        <v>9026</v>
      </c>
      <c r="B9027" t="s">
        <v>50653</v>
      </c>
      <c r="C9027" t="s">
        <v>50654</v>
      </c>
      <c r="D9027" t="s">
        <v>50655</v>
      </c>
      <c r="E9027" t="str">
        <f>IFERROR(INDEX(Thailand!B$2:B$9144,ROW(A9026)),"")</f>
        <v>ขิงป่า</v>
      </c>
      <c r="F9027" t="s">
        <v>50946</v>
      </c>
      <c r="G9027" t="str">
        <f>IFERROR(INDEX(Thailand!D$2:D$9144,ROW(A9026)),"")</f>
        <v>ZINGIBERACEAE</v>
      </c>
      <c r="H9027" t="str">
        <f>IFERROR(INDEX(Thailand!C$2:C$9144,ROW(A9026)),"")</f>
        <v>Globba nisbetiana Craib</v>
      </c>
      <c r="I9027" t="s">
        <v>50985</v>
      </c>
    </row>
    <row r="9028" spans="1:9" x14ac:dyDescent="0.25">
      <c r="A9028">
        <v>9027</v>
      </c>
      <c r="B9028" t="s">
        <v>25914</v>
      </c>
      <c r="C9028" t="s">
        <v>50656</v>
      </c>
      <c r="D9028" t="s">
        <v>50657</v>
      </c>
      <c r="E9028" t="str">
        <f>IFERROR(INDEX(Thailand!B$2:B$9144,ROW(A9027)),"")</f>
        <v>ข่าลิง</v>
      </c>
      <c r="F9028" t="s">
        <v>50946</v>
      </c>
      <c r="G9028" t="str">
        <f>IFERROR(INDEX(Thailand!D$2:D$9144,ROW(A9027)),"")</f>
        <v>ZINGIBERACEAE</v>
      </c>
      <c r="H9028" t="str">
        <f>IFERROR(INDEX(Thailand!C$2:C$9144,ROW(A9027)),"")</f>
        <v>Globba obscura K.Larsen</v>
      </c>
      <c r="I9028" t="s">
        <v>50986</v>
      </c>
    </row>
    <row r="9029" spans="1:9" x14ac:dyDescent="0.25">
      <c r="A9029">
        <v>9028</v>
      </c>
      <c r="B9029" t="s">
        <v>30179</v>
      </c>
      <c r="C9029" t="s">
        <v>50658</v>
      </c>
      <c r="D9029" t="s">
        <v>50659</v>
      </c>
      <c r="E9029" t="str">
        <f>IFERROR(INDEX(Thailand!B$2:B$9144,ROW(A9028)),"")</f>
        <v>ปุดสี</v>
      </c>
      <c r="F9029" t="s">
        <v>50946</v>
      </c>
      <c r="G9029" t="str">
        <f>IFERROR(INDEX(Thailand!D$2:D$9144,ROW(A9028)),"")</f>
        <v>ZINGIBERACEAE</v>
      </c>
      <c r="H9029" t="str">
        <f>IFERROR(INDEX(Thailand!C$2:C$9144,ROW(A9028)),"")</f>
        <v>Globba patens Miq.</v>
      </c>
      <c r="I9029" t="s">
        <v>50987</v>
      </c>
    </row>
    <row r="9030" spans="1:9" x14ac:dyDescent="0.25">
      <c r="A9030">
        <v>9029</v>
      </c>
      <c r="B9030" t="s">
        <v>22235</v>
      </c>
      <c r="C9030" t="s">
        <v>50660</v>
      </c>
      <c r="D9030" t="s">
        <v>50661</v>
      </c>
      <c r="E9030" t="str">
        <f>IFERROR(INDEX(Thailand!B$2:B$9144,ROW(A9029)),"")</f>
        <v>ปุดนกยูง</v>
      </c>
      <c r="F9030" t="s">
        <v>50946</v>
      </c>
      <c r="G9030" t="str">
        <f>IFERROR(INDEX(Thailand!D$2:D$9144,ROW(A9029)),"")</f>
        <v>ZINGIBERACEAE</v>
      </c>
      <c r="H9030" t="str">
        <f>IFERROR(INDEX(Thailand!C$2:C$9144,ROW(A9029)),"")</f>
        <v>Globba pendula Roxb.</v>
      </c>
      <c r="I9030" t="s">
        <v>50988</v>
      </c>
    </row>
    <row r="9031" spans="1:9" x14ac:dyDescent="0.25">
      <c r="A9031">
        <v>9030</v>
      </c>
      <c r="B9031" t="s">
        <v>18859</v>
      </c>
      <c r="C9031" t="s">
        <v>50662</v>
      </c>
      <c r="D9031" t="s">
        <v>50663</v>
      </c>
      <c r="E9031" t="str">
        <f>IFERROR(INDEX(Thailand!B$2:B$9144,ROW(A9030)),"")</f>
        <v>หงส์องค์ดำ</v>
      </c>
      <c r="F9031" t="s">
        <v>50946</v>
      </c>
      <c r="G9031" t="str">
        <f>IFERROR(INDEX(Thailand!D$2:D$9144,ROW(A9030)),"")</f>
        <v>ZINGIBERACEAE</v>
      </c>
      <c r="H9031" t="str">
        <f>IFERROR(INDEX(Thailand!C$2:C$9144,ROW(A9030)),"")</f>
        <v>Globba praecox Chokthaweep., K.J.Williams &amp; Paisooks.</v>
      </c>
      <c r="I9031" t="s">
        <v>50989</v>
      </c>
    </row>
    <row r="9032" spans="1:9" x14ac:dyDescent="0.25">
      <c r="A9032">
        <v>9031</v>
      </c>
      <c r="B9032" t="s">
        <v>17909</v>
      </c>
      <c r="C9032" t="s">
        <v>50664</v>
      </c>
      <c r="D9032" t="s">
        <v>50665</v>
      </c>
      <c r="E9032" t="str">
        <f>IFERROR(INDEX(Thailand!B$2:B$9144,ROW(A9031)),"")</f>
        <v>กล้วยจั่น</v>
      </c>
      <c r="F9032" t="s">
        <v>50946</v>
      </c>
      <c r="G9032" t="str">
        <f>IFERROR(INDEX(Thailand!D$2:D$9144,ROW(A9031)),"")</f>
        <v>ZINGIBERACEAE</v>
      </c>
      <c r="H9032" t="str">
        <f>IFERROR(INDEX(Thailand!C$2:C$9144,ROW(A9031)),"")</f>
        <v>Globba purpurascens Craib</v>
      </c>
      <c r="I9032" t="s">
        <v>50990</v>
      </c>
    </row>
    <row r="9033" spans="1:9" x14ac:dyDescent="0.25">
      <c r="A9033">
        <v>9032</v>
      </c>
      <c r="B9033" t="s">
        <v>22238</v>
      </c>
      <c r="C9033" t="s">
        <v>50666</v>
      </c>
      <c r="D9033" t="s">
        <v>50667</v>
      </c>
      <c r="E9033" t="str">
        <f>IFERROR(INDEX(Thailand!B$2:B$9144,ROW(A9032)),"")</f>
        <v>กล้วยเครือคำ</v>
      </c>
      <c r="F9033" t="s">
        <v>50946</v>
      </c>
      <c r="G9033" t="str">
        <f>IFERROR(INDEX(Thailand!D$2:D$9144,ROW(A9032)),"")</f>
        <v>ZINGIBERACEAE</v>
      </c>
      <c r="H9033" t="str">
        <f>IFERROR(INDEX(Thailand!C$2:C$9144,ROW(A9032)),"")</f>
        <v>Globba reflexa Craib</v>
      </c>
      <c r="I9033" t="s">
        <v>50991</v>
      </c>
    </row>
    <row r="9034" spans="1:9" x14ac:dyDescent="0.25">
      <c r="A9034">
        <v>9033</v>
      </c>
      <c r="B9034" t="s">
        <v>18029</v>
      </c>
      <c r="C9034" t="s">
        <v>50668</v>
      </c>
      <c r="D9034" t="s">
        <v>50669</v>
      </c>
      <c r="E9034" t="str">
        <f>IFERROR(INDEX(Thailand!B$2:B$9144,ROW(A9033)),"")</f>
        <v>กระทือลิง</v>
      </c>
      <c r="F9034" t="s">
        <v>50946</v>
      </c>
      <c r="G9034" t="str">
        <f>IFERROR(INDEX(Thailand!D$2:D$9144,ROW(A9033)),"")</f>
        <v>ZINGIBERACEAE</v>
      </c>
      <c r="H9034" t="str">
        <f>IFERROR(INDEX(Thailand!C$2:C$9144,ROW(A9033)),"")</f>
        <v>Globba schomburgkii Hook.f.</v>
      </c>
      <c r="I9034" t="s">
        <v>50992</v>
      </c>
    </row>
    <row r="9035" spans="1:9" x14ac:dyDescent="0.25">
      <c r="A9035">
        <v>9034</v>
      </c>
      <c r="B9035" t="s">
        <v>17610</v>
      </c>
      <c r="C9035" t="s">
        <v>50670</v>
      </c>
      <c r="D9035" t="s">
        <v>50671</v>
      </c>
      <c r="E9035" t="str">
        <f>IFERROR(INDEX(Thailand!B$2:B$9144,ROW(A9034)),"")</f>
        <v>ว่านทับทิมสยาม</v>
      </c>
      <c r="F9035" t="s">
        <v>50946</v>
      </c>
      <c r="G9035" t="str">
        <f>IFERROR(INDEX(Thailand!D$2:D$9144,ROW(A9034)),"")</f>
        <v>ZINGIBERACEAE</v>
      </c>
      <c r="H9035" t="str">
        <f>IFERROR(INDEX(Thailand!C$2:C$9144,ROW(A9034)),"")</f>
        <v>Globba siamensis (Hemsl.) Hemsl.</v>
      </c>
      <c r="I9035" t="s">
        <v>50993</v>
      </c>
    </row>
    <row r="9036" spans="1:9" x14ac:dyDescent="0.25">
      <c r="A9036">
        <v>9035</v>
      </c>
      <c r="B9036" t="s">
        <v>50672</v>
      </c>
      <c r="C9036" t="s">
        <v>50673</v>
      </c>
      <c r="D9036" t="s">
        <v>50674</v>
      </c>
      <c r="E9036" t="str">
        <f>IFERROR(INDEX(Thailand!B$2:B$9144,ROW(A9035)),"")</f>
        <v>พังพานหงอนนาค</v>
      </c>
      <c r="F9036" t="s">
        <v>50946</v>
      </c>
      <c r="G9036" t="str">
        <f>IFERROR(INDEX(Thailand!D$2:D$9144,ROW(A9035)),"")</f>
        <v>ZINGIBERACEAE</v>
      </c>
      <c r="H9036" t="str">
        <f>IFERROR(INDEX(Thailand!C$2:C$9144,ROW(A9035)),"")</f>
        <v>Globba substrigosa King ex Baker</v>
      </c>
      <c r="I9036" t="s">
        <v>50994</v>
      </c>
    </row>
    <row r="9037" spans="1:9" x14ac:dyDescent="0.25">
      <c r="A9037">
        <v>9036</v>
      </c>
      <c r="B9037" t="s">
        <v>23816</v>
      </c>
      <c r="C9037" t="s">
        <v>50675</v>
      </c>
      <c r="D9037" t="s">
        <v>50676</v>
      </c>
      <c r="E9037" t="str">
        <f>IFERROR(INDEX(Thailand!B$2:B$9144,ROW(A9036)),"")</f>
        <v>ปุดขน</v>
      </c>
      <c r="F9037" t="s">
        <v>50946</v>
      </c>
      <c r="G9037" t="str">
        <f>IFERROR(INDEX(Thailand!D$2:D$9144,ROW(A9036)),"")</f>
        <v>ZINGIBERACEAE</v>
      </c>
      <c r="H9037" t="str">
        <f>IFERROR(INDEX(Thailand!C$2:C$9144,ROW(A9036)),"")</f>
        <v>Globba variabilis Ridl.</v>
      </c>
      <c r="I9037" t="s">
        <v>50995</v>
      </c>
    </row>
    <row r="9038" spans="1:9" x14ac:dyDescent="0.25">
      <c r="A9038">
        <v>9037</v>
      </c>
      <c r="B9038" t="s">
        <v>19045</v>
      </c>
      <c r="C9038" t="s">
        <v>50677</v>
      </c>
      <c r="D9038" t="s">
        <v>50678</v>
      </c>
      <c r="E9038" t="str">
        <f>IFERROR(INDEX(Thailand!B$2:B$9144,ROW(A9037)),"")</f>
        <v>กล้วยจะก่าหลวง</v>
      </c>
      <c r="F9038" t="s">
        <v>50946</v>
      </c>
      <c r="G9038" t="str">
        <f>IFERROR(INDEX(Thailand!D$2:D$9144,ROW(A9037)),"")</f>
        <v>ZINGIBERACEAE</v>
      </c>
      <c r="H9038" t="str">
        <f>IFERROR(INDEX(Thailand!C$2:C$9144,ROW(A9037)),"")</f>
        <v>Globba winitii C.H.Wright</v>
      </c>
      <c r="I9038" t="s">
        <v>50996</v>
      </c>
    </row>
    <row r="9039" spans="1:9" x14ac:dyDescent="0.25">
      <c r="A9039">
        <v>9038</v>
      </c>
      <c r="B9039" t="s">
        <v>50679</v>
      </c>
      <c r="C9039" t="s">
        <v>50680</v>
      </c>
      <c r="D9039" t="s">
        <v>50681</v>
      </c>
      <c r="E9039" t="str">
        <f>IFERROR(INDEX(Thailand!B$2:B$9144,ROW(A9038)),"")</f>
        <v>ว่านเข้าพรรษาดอกขาว</v>
      </c>
      <c r="F9039" t="s">
        <v>50946</v>
      </c>
      <c r="G9039" t="str">
        <f>IFERROR(INDEX(Thailand!D$2:D$9144,ROW(A9038)),"")</f>
        <v>ZINGIBERACEAE</v>
      </c>
      <c r="H9039" t="str">
        <f>IFERROR(INDEX(Thailand!C$2:C$9144,ROW(A9038)),"")</f>
        <v>Globba xantholeuca Craib</v>
      </c>
      <c r="I9039" t="s">
        <v>50997</v>
      </c>
    </row>
    <row r="9040" spans="1:9" x14ac:dyDescent="0.25">
      <c r="A9040">
        <v>9039</v>
      </c>
      <c r="B9040" t="s">
        <v>20366</v>
      </c>
      <c r="C9040" t="s">
        <v>50682</v>
      </c>
      <c r="D9040" t="s">
        <v>50683</v>
      </c>
      <c r="E9040" t="str">
        <f>IFERROR(INDEX(Thailand!B$2:B$9144,ROW(A9039)),"")</f>
        <v>ตาเหินคำ</v>
      </c>
      <c r="F9040" t="s">
        <v>50947</v>
      </c>
      <c r="G9040" t="str">
        <f>IFERROR(INDEX(Thailand!D$2:D$9144,ROW(A9039)),"")</f>
        <v>ZINGIBERACEAE</v>
      </c>
      <c r="H9040" t="str">
        <f>IFERROR(INDEX(Thailand!C$2:C$9144,ROW(A9039)),"")</f>
        <v>Hedychium aureum C.B.Clarke &amp; H.Mann ex Baker</v>
      </c>
      <c r="I9040" t="s">
        <v>50998</v>
      </c>
    </row>
    <row r="9041" spans="1:9" x14ac:dyDescent="0.25">
      <c r="A9041">
        <v>9040</v>
      </c>
      <c r="B9041" t="s">
        <v>49077</v>
      </c>
      <c r="C9041" t="s">
        <v>50684</v>
      </c>
      <c r="D9041" t="s">
        <v>50685</v>
      </c>
      <c r="E9041" t="str">
        <f>IFERROR(INDEX(Thailand!B$2:B$9144,ROW(A9040)),"")</f>
        <v>ตาเหินพะวอ</v>
      </c>
      <c r="F9041" t="s">
        <v>50947</v>
      </c>
      <c r="G9041" t="str">
        <f>IFERROR(INDEX(Thailand!D$2:D$9144,ROW(A9040)),"")</f>
        <v>ZINGIBERACEAE</v>
      </c>
      <c r="H9041" t="str">
        <f>IFERROR(INDEX(Thailand!C$2:C$9144,ROW(A9040)),"")</f>
        <v>Hedychium biflorum Sirirugsa &amp; K.Larsen</v>
      </c>
      <c r="I9041" t="s">
        <v>50999</v>
      </c>
    </row>
    <row r="9042" spans="1:9" x14ac:dyDescent="0.25">
      <c r="A9042">
        <v>9041</v>
      </c>
      <c r="B9042" t="s">
        <v>50686</v>
      </c>
      <c r="C9042" t="s">
        <v>50687</v>
      </c>
      <c r="D9042" t="s">
        <v>50688</v>
      </c>
      <c r="E9042" t="str">
        <f>IFERROR(INDEX(Thailand!B$2:B$9144,ROW(A9041)),"")</f>
        <v>สะเหิน</v>
      </c>
      <c r="F9042" t="s">
        <v>50947</v>
      </c>
      <c r="G9042" t="str">
        <f>IFERROR(INDEX(Thailand!D$2:D$9144,ROW(A9041)),"")</f>
        <v>ZINGIBERACEAE</v>
      </c>
      <c r="H9042" t="str">
        <f>IFERROR(INDEX(Thailand!C$2:C$9144,ROW(A9041)),"")</f>
        <v>Hedychium bousigonianum Pierre ex Gagnep.</v>
      </c>
      <c r="I9042" t="s">
        <v>51000</v>
      </c>
    </row>
    <row r="9043" spans="1:9" x14ac:dyDescent="0.25">
      <c r="A9043">
        <v>9042</v>
      </c>
      <c r="B9043" t="s">
        <v>41694</v>
      </c>
      <c r="C9043" t="s">
        <v>50689</v>
      </c>
      <c r="D9043" t="s">
        <v>50690</v>
      </c>
      <c r="E9043" t="str">
        <f>IFERROR(INDEX(Thailand!B$2:B$9144,ROW(A9042)),"")</f>
        <v>ข่าไฟ</v>
      </c>
      <c r="F9043" t="s">
        <v>50947</v>
      </c>
      <c r="G9043" t="str">
        <f>IFERROR(INDEX(Thailand!D$2:D$9144,ROW(A9042)),"")</f>
        <v>ZINGIBERACEAE</v>
      </c>
      <c r="H9043" t="str">
        <f>IFERROR(INDEX(Thailand!C$2:C$9144,ROW(A9042)),"")</f>
        <v>Hedychium coccineum Buch.-Ham. ex Sm.</v>
      </c>
      <c r="I9043" t="s">
        <v>51001</v>
      </c>
    </row>
    <row r="9044" spans="1:9" x14ac:dyDescent="0.25">
      <c r="A9044">
        <v>9043</v>
      </c>
      <c r="B9044" t="s">
        <v>44549</v>
      </c>
      <c r="C9044" t="s">
        <v>50691</v>
      </c>
      <c r="D9044" t="s">
        <v>50692</v>
      </c>
      <c r="E9044" t="str">
        <f>IFERROR(INDEX(Thailand!B$2:B$9144,ROW(A9043)),"")</f>
        <v>มหาหงส์</v>
      </c>
      <c r="F9044" t="s">
        <v>50947</v>
      </c>
      <c r="G9044" t="str">
        <f>IFERROR(INDEX(Thailand!D$2:D$9144,ROW(A9043)),"")</f>
        <v>ZINGIBERACEAE</v>
      </c>
      <c r="H9044" t="str">
        <f>IFERROR(INDEX(Thailand!C$2:C$9144,ROW(A9043)),"")</f>
        <v>Hedychium coronarium J.Koenig</v>
      </c>
      <c r="I9044" t="s">
        <v>51002</v>
      </c>
    </row>
    <row r="9045" spans="1:9" x14ac:dyDescent="0.25">
      <c r="A9045">
        <v>9044</v>
      </c>
      <c r="B9045" t="s">
        <v>36804</v>
      </c>
      <c r="C9045" t="s">
        <v>50693</v>
      </c>
      <c r="D9045" t="s">
        <v>50694</v>
      </c>
      <c r="E9045" t="str">
        <f>IFERROR(INDEX(Thailand!B$2:B$9144,ROW(A9044)),"")</f>
        <v>ตาเหินช่อแน่น</v>
      </c>
      <c r="F9045" t="s">
        <v>50947</v>
      </c>
      <c r="G9045" t="str">
        <f>IFERROR(INDEX(Thailand!D$2:D$9144,ROW(A9044)),"")</f>
        <v>ZINGIBERACEAE</v>
      </c>
      <c r="H9045" t="str">
        <f>IFERROR(INDEX(Thailand!C$2:C$9144,ROW(A9044)),"")</f>
        <v>Hedychium densiflorum Wall.</v>
      </c>
      <c r="I9045" t="s">
        <v>51003</v>
      </c>
    </row>
    <row r="9046" spans="1:9" x14ac:dyDescent="0.25">
      <c r="A9046">
        <v>9045</v>
      </c>
      <c r="B9046" t="s">
        <v>29686</v>
      </c>
      <c r="C9046" t="s">
        <v>50695</v>
      </c>
      <c r="D9046" t="s">
        <v>50696</v>
      </c>
      <c r="E9046" t="str">
        <f>IFERROR(INDEX(Thailand!B$2:B$9144,ROW(A9045)),"")</f>
        <v>ตาเหินไหว</v>
      </c>
      <c r="F9046" t="s">
        <v>50947</v>
      </c>
      <c r="G9046" t="str">
        <f>IFERROR(INDEX(Thailand!D$2:D$9144,ROW(A9045)),"")</f>
        <v>ZINGIBERACEAE</v>
      </c>
      <c r="H9046" t="str">
        <f>IFERROR(INDEX(Thailand!C$2:C$9144,ROW(A9045)),"")</f>
        <v>Hedychium ellipticum Buch.-Ham. ex Sm.</v>
      </c>
      <c r="I9046" t="s">
        <v>51004</v>
      </c>
    </row>
    <row r="9047" spans="1:9" x14ac:dyDescent="0.25">
      <c r="A9047">
        <v>9046</v>
      </c>
      <c r="B9047" t="s">
        <v>50697</v>
      </c>
      <c r="C9047" t="s">
        <v>50698</v>
      </c>
      <c r="D9047" t="s">
        <v>50699</v>
      </c>
      <c r="E9047" t="str">
        <f>IFERROR(INDEX(Thailand!B$2:B$9144,ROW(A9046)),"")</f>
        <v>ตาเหินเหลือง</v>
      </c>
      <c r="F9047" t="s">
        <v>50947</v>
      </c>
      <c r="G9047" t="str">
        <f>IFERROR(INDEX(Thailand!D$2:D$9144,ROW(A9046)),"")</f>
        <v>ZINGIBERACEAE</v>
      </c>
      <c r="H9047" t="str">
        <f>IFERROR(INDEX(Thailand!C$2:C$9144,ROW(A9046)),"")</f>
        <v>Hedychium flavum Roxb.</v>
      </c>
      <c r="I9047" t="s">
        <v>51005</v>
      </c>
    </row>
    <row r="9048" spans="1:9" x14ac:dyDescent="0.25">
      <c r="A9048">
        <v>9047</v>
      </c>
      <c r="B9048" t="s">
        <v>50700</v>
      </c>
      <c r="C9048" t="s">
        <v>50701</v>
      </c>
      <c r="D9048" t="s">
        <v>50702</v>
      </c>
      <c r="E9048" t="str">
        <f>IFERROR(INDEX(Thailand!B$2:B$9144,ROW(A9047)),"")</f>
        <v>โกเมษ</v>
      </c>
      <c r="F9048" t="s">
        <v>50947</v>
      </c>
      <c r="G9048" t="str">
        <f>IFERROR(INDEX(Thailand!D$2:D$9144,ROW(A9047)),"")</f>
        <v>ZINGIBERACEAE</v>
      </c>
      <c r="H9048" t="str">
        <f>IFERROR(INDEX(Thailand!C$2:C$9144,ROW(A9047)),"")</f>
        <v>Hedychium gomezianum Wall.</v>
      </c>
      <c r="I9048" t="s">
        <v>51006</v>
      </c>
    </row>
    <row r="9049" spans="1:9" x14ac:dyDescent="0.25">
      <c r="A9049">
        <v>9048</v>
      </c>
      <c r="B9049" t="s">
        <v>50703</v>
      </c>
      <c r="C9049" t="s">
        <v>50704</v>
      </c>
      <c r="D9049" t="s">
        <v>50705</v>
      </c>
      <c r="E9049" t="str">
        <f>IFERROR(INDEX(Thailand!B$2:B$9144,ROW(A9048)),"")</f>
        <v>หงส์เหิน</v>
      </c>
      <c r="F9049" t="s">
        <v>50947</v>
      </c>
      <c r="G9049" t="str">
        <f>IFERROR(INDEX(Thailand!D$2:D$9144,ROW(A9048)),"")</f>
        <v>ZINGIBERACEAE</v>
      </c>
      <c r="H9049" t="str">
        <f>IFERROR(INDEX(Thailand!C$2:C$9144,ROW(A9048)),"")</f>
        <v>Hedychium khaomaenense Picheans. &amp; Mokkamul</v>
      </c>
      <c r="I9049" t="s">
        <v>51007</v>
      </c>
    </row>
    <row r="9050" spans="1:9" x14ac:dyDescent="0.25">
      <c r="A9050">
        <v>9049</v>
      </c>
      <c r="B9050" t="s">
        <v>50706</v>
      </c>
      <c r="C9050" t="s">
        <v>50707</v>
      </c>
      <c r="D9050" t="s">
        <v>50708</v>
      </c>
      <c r="E9050" t="str">
        <f>IFERROR(INDEX(Thailand!B$2:B$9144,ROW(A9049)),"")</f>
        <v>ปุดเดือน</v>
      </c>
      <c r="F9050" t="s">
        <v>50947</v>
      </c>
      <c r="G9050" t="str">
        <f>IFERROR(INDEX(Thailand!D$2:D$9144,ROW(A9049)),"")</f>
        <v>ZINGIBERACEAE</v>
      </c>
      <c r="H9050" t="str">
        <f>IFERROR(INDEX(Thailand!C$2:C$9144,ROW(A9049)),"")</f>
        <v>Hedychium longicornutum Griff. ex Baker</v>
      </c>
      <c r="I9050" t="s">
        <v>51008</v>
      </c>
    </row>
    <row r="9051" spans="1:9" x14ac:dyDescent="0.25">
      <c r="A9051">
        <v>9050</v>
      </c>
      <c r="B9051" t="s">
        <v>28928</v>
      </c>
      <c r="C9051" t="s">
        <v>50709</v>
      </c>
      <c r="D9051" t="s">
        <v>50710</v>
      </c>
      <c r="E9051" t="str">
        <f>IFERROR(INDEX(Thailand!B$2:B$9144,ROW(A9050)),"")</f>
        <v>ตาเหินมลายู</v>
      </c>
      <c r="F9051" t="s">
        <v>50947</v>
      </c>
      <c r="G9051" t="str">
        <f>IFERROR(INDEX(Thailand!D$2:D$9144,ROW(A9050)),"")</f>
        <v>ZINGIBERACEAE</v>
      </c>
      <c r="H9051" t="str">
        <f>IFERROR(INDEX(Thailand!C$2:C$9144,ROW(A9050)),"")</f>
        <v>Hedychium malayanum Ridl. ex Burkill &amp; Holttum</v>
      </c>
      <c r="I9051" t="s">
        <v>51009</v>
      </c>
    </row>
    <row r="9052" spans="1:9" x14ac:dyDescent="0.25">
      <c r="A9052">
        <v>9051</v>
      </c>
      <c r="B9052" t="s">
        <v>50711</v>
      </c>
      <c r="C9052" t="s">
        <v>50712</v>
      </c>
      <c r="D9052" t="s">
        <v>50713</v>
      </c>
      <c r="E9052" t="str">
        <f>IFERROR(INDEX(Thailand!B$2:B$9144,ROW(A9051)),"")</f>
        <v>มหาเหิน</v>
      </c>
      <c r="F9052" t="s">
        <v>50947</v>
      </c>
      <c r="G9052" t="str">
        <f>IFERROR(INDEX(Thailand!D$2:D$9144,ROW(A9051)),"")</f>
        <v>ZINGIBERACEAE</v>
      </c>
      <c r="H9052" t="str">
        <f>IFERROR(INDEX(Thailand!C$2:C$9144,ROW(A9051)),"")</f>
        <v>Hedychium neocarneum T.L.Wu, K.Larsen &amp; Turland</v>
      </c>
      <c r="I9052" t="s">
        <v>51010</v>
      </c>
    </row>
    <row r="9053" spans="1:9" x14ac:dyDescent="0.25">
      <c r="A9053">
        <v>9052</v>
      </c>
      <c r="B9053" t="s">
        <v>50714</v>
      </c>
      <c r="C9053" t="s">
        <v>50715</v>
      </c>
      <c r="D9053" t="s">
        <v>50716</v>
      </c>
      <c r="E9053" t="str">
        <f>IFERROR(INDEX(Thailand!B$2:B$9144,ROW(A9052)),"")</f>
        <v>ตาเหินภูหลวง</v>
      </c>
      <c r="F9053" t="s">
        <v>50947</v>
      </c>
      <c r="G9053" t="str">
        <f>IFERROR(INDEX(Thailand!D$2:D$9144,ROW(A9052)),"")</f>
        <v>ZINGIBERACEAE</v>
      </c>
      <c r="H9053" t="str">
        <f>IFERROR(INDEX(Thailand!C$2:C$9144,ROW(A9052)),"")</f>
        <v>Hedychium phuluangense Picheans. &amp; Wongsuwan</v>
      </c>
      <c r="I9053" t="s">
        <v>51011</v>
      </c>
    </row>
    <row r="9054" spans="1:9" x14ac:dyDescent="0.25">
      <c r="A9054">
        <v>9053</v>
      </c>
      <c r="B9054" t="s">
        <v>50717</v>
      </c>
      <c r="C9054" t="s">
        <v>50718</v>
      </c>
      <c r="D9054" t="s">
        <v>50719</v>
      </c>
      <c r="E9054" t="str">
        <f>IFERROR(INDEX(Thailand!B$2:B$9144,ROW(A9053)),"")</f>
        <v>ตาเหินสมุย</v>
      </c>
      <c r="F9054" t="s">
        <v>50947</v>
      </c>
      <c r="G9054" t="str">
        <f>IFERROR(INDEX(Thailand!D$2:D$9144,ROW(A9053)),"")</f>
        <v>ZINGIBERACEAE</v>
      </c>
      <c r="H9054" t="str">
        <f>IFERROR(INDEX(Thailand!C$2:C$9144,ROW(A9053)),"")</f>
        <v>Hedychium samuiense Sirirugsa &amp; K.Larsen</v>
      </c>
      <c r="I9054" t="s">
        <v>51012</v>
      </c>
    </row>
    <row r="9055" spans="1:9" x14ac:dyDescent="0.25">
      <c r="A9055">
        <v>9054</v>
      </c>
      <c r="B9055" t="s">
        <v>17878</v>
      </c>
      <c r="C9055" t="s">
        <v>50720</v>
      </c>
      <c r="D9055" t="s">
        <v>50721</v>
      </c>
      <c r="E9055" t="str">
        <f>IFERROR(INDEX(Thailand!B$2:B$9144,ROW(A9054)),"")</f>
        <v>ตาเหินสยาม</v>
      </c>
      <c r="F9055" t="s">
        <v>50947</v>
      </c>
      <c r="G9055" t="str">
        <f>IFERROR(INDEX(Thailand!D$2:D$9144,ROW(A9054)),"")</f>
        <v>ZINGIBERACEAE</v>
      </c>
      <c r="H9055" t="str">
        <f>IFERROR(INDEX(Thailand!C$2:C$9144,ROW(A9054)),"")</f>
        <v>Hedychium siamense Picheans. &amp; Wongsuwan</v>
      </c>
      <c r="I9055" t="s">
        <v>51013</v>
      </c>
    </row>
    <row r="9056" spans="1:9" x14ac:dyDescent="0.25">
      <c r="A9056">
        <v>9055</v>
      </c>
      <c r="B9056" t="s">
        <v>33014</v>
      </c>
      <c r="C9056" t="s">
        <v>50722</v>
      </c>
      <c r="D9056" t="s">
        <v>50723</v>
      </c>
      <c r="E9056" t="str">
        <f>IFERROR(INDEX(Thailand!B$2:B$9144,ROW(A9055)),"")</f>
        <v>ตาเหิน</v>
      </c>
      <c r="F9056" t="s">
        <v>50947</v>
      </c>
      <c r="G9056" t="str">
        <f>IFERROR(INDEX(Thailand!D$2:D$9144,ROW(A9055)),"")</f>
        <v>ZINGIBERACEAE</v>
      </c>
      <c r="H9056" t="str">
        <f>IFERROR(INDEX(Thailand!C$2:C$9144,ROW(A9055)),"")</f>
        <v>Hedychium spicatum Sm.</v>
      </c>
      <c r="I9056" t="s">
        <v>51014</v>
      </c>
    </row>
    <row r="9057" spans="1:9" x14ac:dyDescent="0.25">
      <c r="A9057">
        <v>9056</v>
      </c>
      <c r="B9057" t="s">
        <v>50724</v>
      </c>
      <c r="C9057" t="s">
        <v>50725</v>
      </c>
      <c r="D9057" t="s">
        <v>50726</v>
      </c>
      <c r="E9057" t="str">
        <f>IFERROR(INDEX(Thailand!B$2:B$9144,ROW(A9056)),"")</f>
        <v>ตาเหินหลวง</v>
      </c>
      <c r="F9057" t="s">
        <v>50947</v>
      </c>
      <c r="G9057" t="str">
        <f>IFERROR(INDEX(Thailand!D$2:D$9144,ROW(A9056)),"")</f>
        <v>ZINGIBERACEAE</v>
      </c>
      <c r="H9057" t="str">
        <f>IFERROR(INDEX(Thailand!C$2:C$9144,ROW(A9056)),"")</f>
        <v>Hedychium stenopetalum Lodd.</v>
      </c>
      <c r="I9057" t="s">
        <v>51015</v>
      </c>
    </row>
    <row r="9058" spans="1:9" x14ac:dyDescent="0.25">
      <c r="A9058">
        <v>9057</v>
      </c>
      <c r="B9058" t="s">
        <v>47775</v>
      </c>
      <c r="C9058" t="s">
        <v>50727</v>
      </c>
      <c r="D9058" t="s">
        <v>50728</v>
      </c>
      <c r="E9058" t="str">
        <f>IFERROR(INDEX(Thailand!B$2:B$9144,ROW(A9057)),"")</f>
        <v>ตาเหินเชียงดาว</v>
      </c>
      <c r="F9058" t="s">
        <v>50947</v>
      </c>
      <c r="G9058" t="str">
        <f>IFERROR(INDEX(Thailand!D$2:D$9144,ROW(A9057)),"")</f>
        <v>ZINGIBERACEAE</v>
      </c>
      <c r="H9058" t="str">
        <f>IFERROR(INDEX(Thailand!C$2:C$9144,ROW(A9057)),"")</f>
        <v>Hedychium tomentosum Sirirugsa &amp; K.Larsen</v>
      </c>
      <c r="I9058" t="s">
        <v>51016</v>
      </c>
    </row>
    <row r="9059" spans="1:9" x14ac:dyDescent="0.25">
      <c r="A9059">
        <v>9058</v>
      </c>
      <c r="B9059" t="s">
        <v>33327</v>
      </c>
      <c r="C9059" t="s">
        <v>50729</v>
      </c>
      <c r="D9059" t="s">
        <v>50730</v>
      </c>
      <c r="E9059" t="str">
        <f>IFERROR(INDEX(Thailand!B$2:B$9144,ROW(A9058)),"")</f>
        <v>ตาเหิน</v>
      </c>
      <c r="F9059" t="s">
        <v>50947</v>
      </c>
      <c r="G9059" t="str">
        <f>IFERROR(INDEX(Thailand!D$2:D$9144,ROW(A9058)),"")</f>
        <v>ZINGIBERACEAE</v>
      </c>
      <c r="H9059" t="str">
        <f>IFERROR(INDEX(Thailand!C$2:C$9144,ROW(A9058)),"")</f>
        <v>Hedychium villosum Wall.</v>
      </c>
      <c r="I9059" t="s">
        <v>51017</v>
      </c>
    </row>
    <row r="9060" spans="1:9" x14ac:dyDescent="0.25">
      <c r="A9060">
        <v>9059</v>
      </c>
      <c r="B9060" t="s">
        <v>24045</v>
      </c>
      <c r="C9060" t="s">
        <v>50731</v>
      </c>
      <c r="D9060" t="s">
        <v>50732</v>
      </c>
      <c r="E9060" t="str">
        <f>IFERROR(INDEX(Thailand!B$2:B$9144,ROW(A9059)),"")</f>
        <v>ว่านนางนวล</v>
      </c>
      <c r="F9060" t="s">
        <v>50948</v>
      </c>
      <c r="G9060" t="str">
        <f>IFERROR(INDEX(Thailand!D$2:D$9144,ROW(A9059)),"")</f>
        <v>ZINGIBERACEAE</v>
      </c>
      <c r="H9060" t="str">
        <f>IFERROR(INDEX(Thailand!C$2:C$9144,ROW(A9059)),"")</f>
        <v>Hemiorchis burmanica Kurz</v>
      </c>
      <c r="I9060" t="s">
        <v>51018</v>
      </c>
    </row>
    <row r="9061" spans="1:9" x14ac:dyDescent="0.25">
      <c r="A9061">
        <v>9060</v>
      </c>
      <c r="B9061" t="s">
        <v>50733</v>
      </c>
      <c r="C9061" t="s">
        <v>50734</v>
      </c>
      <c r="D9061" t="s">
        <v>50735</v>
      </c>
      <c r="E9061" t="str">
        <f>IFERROR(INDEX(Thailand!B$2:B$9144,ROW(A9060)),"")</f>
        <v>ปุดเขย่งเล็ก</v>
      </c>
      <c r="F9061" t="s">
        <v>50949</v>
      </c>
      <c r="G9061" t="str">
        <f>IFERROR(INDEX(Thailand!D$2:D$9144,ROW(A9060)),"")</f>
        <v>ZINGIBERACEAE</v>
      </c>
      <c r="H9061" t="str">
        <f>IFERROR(INDEX(Thailand!C$2:C$9144,ROW(A9060)),"")</f>
        <v>Hornstedtia leonurus (J.Koenig.) Retz.</v>
      </c>
      <c r="I9061" t="s">
        <v>51019</v>
      </c>
    </row>
    <row r="9062" spans="1:9" x14ac:dyDescent="0.25">
      <c r="A9062">
        <v>9061</v>
      </c>
      <c r="B9062" t="s">
        <v>50736</v>
      </c>
      <c r="C9062" t="s">
        <v>50737</v>
      </c>
      <c r="D9062" t="s">
        <v>50738</v>
      </c>
      <c r="E9062" t="str">
        <f>IFERROR(INDEX(Thailand!B$2:B$9144,ROW(A9061)),"")</f>
        <v>ปุดเขย่ง</v>
      </c>
      <c r="F9062" t="s">
        <v>50949</v>
      </c>
      <c r="G9062" t="str">
        <f>IFERROR(INDEX(Thailand!D$2:D$9144,ROW(A9061)),"")</f>
        <v>ZINGIBERACEAE</v>
      </c>
      <c r="H9062" t="str">
        <f>IFERROR(INDEX(Thailand!C$2:C$9144,ROW(A9061)),"")</f>
        <v>Hornstedtia scyphifera (J.Koenig) Steud.</v>
      </c>
      <c r="I9062" t="s">
        <v>51020</v>
      </c>
    </row>
    <row r="9063" spans="1:9" x14ac:dyDescent="0.25">
      <c r="A9063">
        <v>9062</v>
      </c>
      <c r="B9063" t="s">
        <v>50739</v>
      </c>
      <c r="C9063" t="s">
        <v>50740</v>
      </c>
      <c r="D9063" t="s">
        <v>50741</v>
      </c>
      <c r="E9063" t="str">
        <f>IFERROR(INDEX(Thailand!B$2:B$9144,ROW(A9062)),"")</f>
        <v>เปราะหอมป่า</v>
      </c>
      <c r="F9063" t="s">
        <v>50950</v>
      </c>
      <c r="G9063" t="str">
        <f>IFERROR(INDEX(Thailand!D$2:D$9144,ROW(A9062)),"")</f>
        <v>ZINGIBERACEAE</v>
      </c>
      <c r="H9063" t="str">
        <f>IFERROR(INDEX(Thailand!C$2:C$9144,ROW(A9062)),"")</f>
        <v>Kaempferia albomaculata Jenjitt. &amp; K.Larsen</v>
      </c>
      <c r="I9063" t="s">
        <v>51021</v>
      </c>
    </row>
    <row r="9064" spans="1:9" x14ac:dyDescent="0.25">
      <c r="A9064">
        <v>9063</v>
      </c>
      <c r="B9064" t="s">
        <v>19970</v>
      </c>
      <c r="C9064" t="s">
        <v>50742</v>
      </c>
      <c r="D9064" t="s">
        <v>50743</v>
      </c>
      <c r="E9064" t="str">
        <f>IFERROR(INDEX(Thailand!B$2:B$9144,ROW(A9063)),"")</f>
        <v>ปราบสมุทร</v>
      </c>
      <c r="F9064" t="s">
        <v>50950</v>
      </c>
      <c r="G9064" t="str">
        <f>IFERROR(INDEX(Thailand!D$2:D$9144,ROW(A9063)),"")</f>
        <v>ZINGIBERACEAE</v>
      </c>
      <c r="H9064" t="str">
        <f>IFERROR(INDEX(Thailand!C$2:C$9144,ROW(A9063)),"")</f>
        <v>Kaempferia angustifolia Roscoe</v>
      </c>
      <c r="I9064" t="s">
        <v>51022</v>
      </c>
    </row>
    <row r="9065" spans="1:9" x14ac:dyDescent="0.25">
      <c r="A9065">
        <v>9064</v>
      </c>
      <c r="B9065" t="s">
        <v>18443</v>
      </c>
      <c r="C9065" t="s">
        <v>50744</v>
      </c>
      <c r="D9065" t="s">
        <v>50745</v>
      </c>
      <c r="E9065" t="str">
        <f>IFERROR(INDEX(Thailand!B$2:B$9144,ROW(A9064)),"")</f>
        <v>เปราะใหญ่</v>
      </c>
      <c r="F9065" t="s">
        <v>50950</v>
      </c>
      <c r="G9065" t="str">
        <f>IFERROR(INDEX(Thailand!D$2:D$9144,ROW(A9064)),"")</f>
        <v>ZINGIBERACEAE</v>
      </c>
      <c r="H9065" t="str">
        <f>IFERROR(INDEX(Thailand!C$2:C$9144,ROW(A9064)),"")</f>
        <v>Kaempferia elegans (Wall.) Baker</v>
      </c>
      <c r="I9065" t="s">
        <v>51023</v>
      </c>
    </row>
    <row r="9066" spans="1:9" x14ac:dyDescent="0.25">
      <c r="A9066">
        <v>9065</v>
      </c>
      <c r="B9066" t="s">
        <v>20332</v>
      </c>
      <c r="C9066" t="s">
        <v>50746</v>
      </c>
      <c r="D9066" t="s">
        <v>50747</v>
      </c>
      <c r="E9066" t="str">
        <f>IFERROR(INDEX(Thailand!B$2:B$9144,ROW(A9065)),"")</f>
        <v>เปราะลวง</v>
      </c>
      <c r="F9066" t="s">
        <v>50950</v>
      </c>
      <c r="G9066" t="str">
        <f>IFERROR(INDEX(Thailand!D$2:D$9144,ROW(A9065)),"")</f>
        <v>ZINGIBERACEAE</v>
      </c>
      <c r="H9066" t="str">
        <f>IFERROR(INDEX(Thailand!C$2:C$9144,ROW(A9065)),"")</f>
        <v>Kaempferia fallax Gagnep.</v>
      </c>
      <c r="I9066" t="s">
        <v>51024</v>
      </c>
    </row>
    <row r="9067" spans="1:9" x14ac:dyDescent="0.25">
      <c r="A9067">
        <v>9066</v>
      </c>
      <c r="B9067" t="s">
        <v>50748</v>
      </c>
      <c r="C9067" t="s">
        <v>50749</v>
      </c>
      <c r="D9067" t="s">
        <v>50750</v>
      </c>
      <c r="E9067" t="str">
        <f>IFERROR(INDEX(Thailand!B$2:B$9144,ROW(A9066)),"")</f>
        <v>เปราะใบแคบ</v>
      </c>
      <c r="F9067" t="s">
        <v>50950</v>
      </c>
      <c r="G9067" t="str">
        <f>IFERROR(INDEX(Thailand!D$2:D$9144,ROW(A9066)),"")</f>
        <v>ZINGIBERACEAE</v>
      </c>
      <c r="H9067" t="str">
        <f>IFERROR(INDEX(Thailand!C$2:C$9144,ROW(A9066)),"")</f>
        <v>Kaempferia filifolia K.Larsen</v>
      </c>
      <c r="I9067" t="s">
        <v>51025</v>
      </c>
    </row>
    <row r="9068" spans="1:9" x14ac:dyDescent="0.25">
      <c r="A9068">
        <v>9067</v>
      </c>
      <c r="B9068" t="s">
        <v>49035</v>
      </c>
      <c r="C9068" t="s">
        <v>50751</v>
      </c>
      <c r="D9068" t="s">
        <v>50752</v>
      </c>
      <c r="E9068" t="str">
        <f>IFERROR(INDEX(Thailand!B$2:B$9144,ROW(A9067)),"")</f>
        <v>เปราะหอม</v>
      </c>
      <c r="F9068" t="s">
        <v>50950</v>
      </c>
      <c r="G9068" t="str">
        <f>IFERROR(INDEX(Thailand!D$2:D$9144,ROW(A9067)),"")</f>
        <v>ZINGIBERACEAE</v>
      </c>
      <c r="H9068" t="str">
        <f>IFERROR(INDEX(Thailand!C$2:C$9144,ROW(A9067)),"")</f>
        <v>Kaempferia galanga L.</v>
      </c>
      <c r="I9068" t="s">
        <v>51026</v>
      </c>
    </row>
    <row r="9069" spans="1:9" x14ac:dyDescent="0.25">
      <c r="A9069">
        <v>9068</v>
      </c>
      <c r="B9069" t="s">
        <v>50753</v>
      </c>
      <c r="C9069" t="s">
        <v>50754</v>
      </c>
      <c r="D9069" t="s">
        <v>50755</v>
      </c>
      <c r="E9069" t="str">
        <f>IFERROR(INDEX(Thailand!B$2:B$9144,ROW(A9068)),"")</f>
        <v>ว่านมหานิยม</v>
      </c>
      <c r="F9069" t="s">
        <v>50950</v>
      </c>
      <c r="G9069" t="str">
        <f>IFERROR(INDEX(Thailand!D$2:D$9144,ROW(A9068)),"")</f>
        <v>ZINGIBERACEAE</v>
      </c>
      <c r="H9069" t="str">
        <f>IFERROR(INDEX(Thailand!C$2:C$9144,ROW(A9068)),"")</f>
        <v>Kaempferia gilbertii W.Bull</v>
      </c>
      <c r="I9069" t="s">
        <v>51027</v>
      </c>
    </row>
    <row r="9070" spans="1:9" x14ac:dyDescent="0.25">
      <c r="A9070">
        <v>9069</v>
      </c>
      <c r="B9070" t="s">
        <v>17939</v>
      </c>
      <c r="C9070" t="s">
        <v>50756</v>
      </c>
      <c r="D9070" t="s">
        <v>50757</v>
      </c>
      <c r="E9070" t="str">
        <f>IFERROR(INDEX(Thailand!B$2:B$9144,ROW(A9069)),"")</f>
        <v>เปราะนวล</v>
      </c>
      <c r="F9070" t="s">
        <v>50950</v>
      </c>
      <c r="G9070" t="str">
        <f>IFERROR(INDEX(Thailand!D$2:D$9144,ROW(A9069)),"")</f>
        <v>ZINGIBERACEAE</v>
      </c>
      <c r="H9070" t="str">
        <f>IFERROR(INDEX(Thailand!C$2:C$9144,ROW(A9069)),"")</f>
        <v>Kaempferia glauca Ridl.</v>
      </c>
      <c r="I9070" t="s">
        <v>51028</v>
      </c>
    </row>
    <row r="9071" spans="1:9" x14ac:dyDescent="0.25">
      <c r="A9071">
        <v>9070</v>
      </c>
      <c r="B9071" t="s">
        <v>25177</v>
      </c>
      <c r="C9071" t="s">
        <v>50758</v>
      </c>
      <c r="D9071" t="s">
        <v>50759</v>
      </c>
      <c r="E9071" t="str">
        <f>IFERROR(INDEX(Thailand!B$2:B$9144,ROW(A9070)),"")</f>
        <v>ว่านลาวัลย์</v>
      </c>
      <c r="F9071" t="s">
        <v>50950</v>
      </c>
      <c r="G9071" t="str">
        <f>IFERROR(INDEX(Thailand!D$2:D$9144,ROW(A9070)),"")</f>
        <v>ZINGIBERACEAE</v>
      </c>
      <c r="H9071" t="str">
        <f>IFERROR(INDEX(Thailand!C$2:C$9144,ROW(A9070)),"")</f>
        <v>Kaempferia laotica Gagnep.</v>
      </c>
      <c r="I9071" t="s">
        <v>51029</v>
      </c>
    </row>
    <row r="9072" spans="1:9" x14ac:dyDescent="0.25">
      <c r="A9072">
        <v>9071</v>
      </c>
      <c r="B9072" t="s">
        <v>23586</v>
      </c>
      <c r="C9072" t="s">
        <v>50760</v>
      </c>
      <c r="D9072" t="s">
        <v>50761</v>
      </c>
      <c r="E9072" t="str">
        <f>IFERROR(INDEX(Thailand!B$2:B$9144,ROW(A9071)),"")</f>
        <v>เปราะราศี</v>
      </c>
      <c r="F9072" t="s">
        <v>50950</v>
      </c>
      <c r="G9072" t="str">
        <f>IFERROR(INDEX(Thailand!D$2:D$9144,ROW(A9071)),"")</f>
        <v>ZINGIBERACEAE</v>
      </c>
      <c r="H9072" t="str">
        <f>IFERROR(INDEX(Thailand!C$2:C$9144,ROW(A9071)),"")</f>
        <v>Kaempferia larsenii Sirirugsa</v>
      </c>
      <c r="I9072" t="s">
        <v>51030</v>
      </c>
    </row>
    <row r="9073" spans="1:9" x14ac:dyDescent="0.25">
      <c r="A9073">
        <v>9072</v>
      </c>
      <c r="B9073" t="s">
        <v>50762</v>
      </c>
      <c r="C9073" t="s">
        <v>50763</v>
      </c>
      <c r="D9073" t="s">
        <v>50764</v>
      </c>
      <c r="E9073" t="str">
        <f>IFERROR(INDEX(Thailand!B$2:B$9144,ROW(A9072)),"")</f>
        <v>เปราะลพบุรี</v>
      </c>
      <c r="F9073" t="s">
        <v>50950</v>
      </c>
      <c r="G9073" t="str">
        <f>IFERROR(INDEX(Thailand!D$2:D$9144,ROW(A9072)),"")</f>
        <v>ZINGIBERACEAE</v>
      </c>
      <c r="H9073" t="str">
        <f>IFERROR(INDEX(Thailand!C$2:C$9144,ROW(A9072)),"")</f>
        <v>Kaempferia lopburiensis Picheans.</v>
      </c>
      <c r="I9073" t="s">
        <v>51031</v>
      </c>
    </row>
    <row r="9074" spans="1:9" x14ac:dyDescent="0.25">
      <c r="A9074">
        <v>9073</v>
      </c>
      <c r="B9074" t="s">
        <v>25072</v>
      </c>
      <c r="C9074" t="s">
        <v>50765</v>
      </c>
      <c r="D9074" t="s">
        <v>50766</v>
      </c>
      <c r="E9074" t="str">
        <f>IFERROR(INDEX(Thailand!B$2:B$9144,ROW(A9073)),"")</f>
        <v>เปราะป่า</v>
      </c>
      <c r="F9074" t="s">
        <v>50950</v>
      </c>
      <c r="G9074" t="str">
        <f>IFERROR(INDEX(Thailand!D$2:D$9144,ROW(A9073)),"")</f>
        <v>ZINGIBERACEAE</v>
      </c>
      <c r="H9074" t="str">
        <f>IFERROR(INDEX(Thailand!C$2:C$9144,ROW(A9073)),"")</f>
        <v>Kaempferia marginata Carey ex Roscoe</v>
      </c>
      <c r="I9074" t="s">
        <v>51032</v>
      </c>
    </row>
    <row r="9075" spans="1:9" x14ac:dyDescent="0.25">
      <c r="A9075">
        <v>9074</v>
      </c>
      <c r="B9075" t="s">
        <v>18994</v>
      </c>
      <c r="C9075" t="s">
        <v>50767</v>
      </c>
      <c r="D9075" t="s">
        <v>50768</v>
      </c>
      <c r="E9075" t="str">
        <f>IFERROR(INDEX(Thailand!B$2:B$9144,ROW(A9074)),"")</f>
        <v>กระชายดำ</v>
      </c>
      <c r="F9075" t="s">
        <v>50950</v>
      </c>
      <c r="G9075" t="str">
        <f>IFERROR(INDEX(Thailand!D$2:D$9144,ROW(A9074)),"")</f>
        <v>ZINGIBERACEAE</v>
      </c>
      <c r="H9075" t="str">
        <f>IFERROR(INDEX(Thailand!C$2:C$9144,ROW(A9074)),"")</f>
        <v>Kaempferia parviflora Wall. ex Baker</v>
      </c>
      <c r="I9075" t="s">
        <v>51033</v>
      </c>
    </row>
    <row r="9076" spans="1:9" x14ac:dyDescent="0.25">
      <c r="A9076">
        <v>9075</v>
      </c>
      <c r="B9076" t="s">
        <v>49267</v>
      </c>
      <c r="C9076" t="s">
        <v>50769</v>
      </c>
      <c r="D9076" t="s">
        <v>50770</v>
      </c>
      <c r="E9076" t="str">
        <f>IFERROR(INDEX(Thailand!B$2:B$9144,ROW(A9075)),"")</f>
        <v>เปราะป่า</v>
      </c>
      <c r="F9076" t="s">
        <v>50950</v>
      </c>
      <c r="G9076" t="str">
        <f>IFERROR(INDEX(Thailand!D$2:D$9144,ROW(A9075)),"")</f>
        <v>ZINGIBERACEAE</v>
      </c>
      <c r="H9076" t="str">
        <f>IFERROR(INDEX(Thailand!C$2:C$9144,ROW(A9075)),"")</f>
        <v>Kaempferia roscoeana Wall.</v>
      </c>
      <c r="I9076" t="s">
        <v>51034</v>
      </c>
    </row>
    <row r="9077" spans="1:9" x14ac:dyDescent="0.25">
      <c r="A9077">
        <v>9076</v>
      </c>
      <c r="B9077" t="s">
        <v>49155</v>
      </c>
      <c r="C9077" t="s">
        <v>50771</v>
      </c>
      <c r="D9077" t="s">
        <v>50772</v>
      </c>
      <c r="E9077" t="str">
        <f>IFERROR(INDEX(Thailand!B$2:B$9144,ROW(A9076)),"")</f>
        <v>ว่านหาวนอน</v>
      </c>
      <c r="F9077" t="s">
        <v>50950</v>
      </c>
      <c r="G9077" t="str">
        <f>IFERROR(INDEX(Thailand!D$2:D$9144,ROW(A9076)),"")</f>
        <v>ZINGIBERACEAE</v>
      </c>
      <c r="H9077" t="str">
        <f>IFERROR(INDEX(Thailand!C$2:C$9144,ROW(A9076)),"")</f>
        <v>Kaempferia rotunda L.</v>
      </c>
      <c r="I9077" t="s">
        <v>51035</v>
      </c>
    </row>
    <row r="9078" spans="1:9" x14ac:dyDescent="0.25">
      <c r="A9078">
        <v>9077</v>
      </c>
      <c r="B9078" t="s">
        <v>20228</v>
      </c>
      <c r="C9078" t="s">
        <v>50773</v>
      </c>
      <c r="D9078" t="s">
        <v>50774</v>
      </c>
      <c r="E9078" t="str">
        <f>IFERROR(INDEX(Thailand!B$2:B$9144,ROW(A9077)),"")</f>
        <v>เปราะสระบุรี</v>
      </c>
      <c r="F9078" t="s">
        <v>50950</v>
      </c>
      <c r="G9078" t="str">
        <f>IFERROR(INDEX(Thailand!D$2:D$9144,ROW(A9077)),"")</f>
        <v>ZINGIBERACEAE</v>
      </c>
      <c r="H9078" t="str">
        <f>IFERROR(INDEX(Thailand!C$2:C$9144,ROW(A9077)),"")</f>
        <v>Kaempferia saraburiensis Picheans.</v>
      </c>
      <c r="I9078" t="s">
        <v>51036</v>
      </c>
    </row>
    <row r="9079" spans="1:9" x14ac:dyDescent="0.25">
      <c r="A9079">
        <v>9078</v>
      </c>
      <c r="B9079" t="s">
        <v>17610</v>
      </c>
      <c r="C9079" t="s">
        <v>50775</v>
      </c>
      <c r="D9079" t="s">
        <v>50776</v>
      </c>
      <c r="E9079" t="str">
        <f>IFERROR(INDEX(Thailand!B$2:B$9144,ROW(A9078)),"")</f>
        <v>กระชายไทย</v>
      </c>
      <c r="F9079" t="s">
        <v>50950</v>
      </c>
      <c r="G9079" t="str">
        <f>IFERROR(INDEX(Thailand!D$2:D$9144,ROW(A9078)),"")</f>
        <v>ZINGIBERACEAE</v>
      </c>
      <c r="H9079" t="str">
        <f>IFERROR(INDEX(Thailand!C$2:C$9144,ROW(A9078)),"")</f>
        <v>Kaempferia siamensis Sirirugsa</v>
      </c>
      <c r="I9079" t="s">
        <v>51037</v>
      </c>
    </row>
    <row r="9080" spans="1:9" x14ac:dyDescent="0.25">
      <c r="A9080">
        <v>9079</v>
      </c>
      <c r="B9080" t="s">
        <v>50777</v>
      </c>
      <c r="C9080" t="s">
        <v>50778</v>
      </c>
      <c r="D9080" t="s">
        <v>50779</v>
      </c>
      <c r="E9080" t="str">
        <f>IFERROR(INDEX(Thailand!B$2:B$9144,ROW(A9079)),"")</f>
        <v>เปราะหูกระต่าย</v>
      </c>
      <c r="F9080" t="s">
        <v>50950</v>
      </c>
      <c r="G9080" t="str">
        <f>IFERROR(INDEX(Thailand!D$2:D$9144,ROW(A9079)),"")</f>
        <v>ZINGIBERACEAE</v>
      </c>
      <c r="H9080" t="str">
        <f>IFERROR(INDEX(Thailand!C$2:C$9144,ROW(A9079)),"")</f>
        <v>Kaempferia sisaketensis Picheans. &amp; Koonterm</v>
      </c>
      <c r="I9080" t="s">
        <v>51038</v>
      </c>
    </row>
    <row r="9081" spans="1:9" x14ac:dyDescent="0.25">
      <c r="A9081">
        <v>9080</v>
      </c>
      <c r="B9081" t="s">
        <v>50780</v>
      </c>
      <c r="C9081" t="s">
        <v>50781</v>
      </c>
      <c r="D9081" t="s">
        <v>50782</v>
      </c>
      <c r="E9081" t="str">
        <f>IFERROR(INDEX(Thailand!B$2:B$9144,ROW(A9080)),"")</f>
        <v>ว่านสมประสงค์</v>
      </c>
      <c r="F9081" t="s">
        <v>50950</v>
      </c>
      <c r="G9081" t="str">
        <f>IFERROR(INDEX(Thailand!D$2:D$9144,ROW(A9080)),"")</f>
        <v>ZINGIBERACEAE</v>
      </c>
      <c r="H9081" t="str">
        <f>IFERROR(INDEX(Thailand!C$2:C$9144,ROW(A9080)),"")</f>
        <v>Kaempferia spoliata Sirirugsa</v>
      </c>
      <c r="I9081" t="s">
        <v>51039</v>
      </c>
    </row>
    <row r="9082" spans="1:9" x14ac:dyDescent="0.25">
      <c r="A9082">
        <v>9081</v>
      </c>
      <c r="B9082" t="s">
        <v>50783</v>
      </c>
      <c r="C9082" t="s">
        <v>50784</v>
      </c>
      <c r="D9082" t="s">
        <v>50785</v>
      </c>
      <c r="E9082" t="str">
        <f>IFERROR(INDEX(Thailand!B$2:B$9144,ROW(A9081)),"")</f>
        <v>สุวรรณหงส์</v>
      </c>
      <c r="F9082" t="s">
        <v>50951</v>
      </c>
      <c r="G9082" t="str">
        <f>IFERROR(INDEX(Thailand!D$2:D$9144,ROW(A9081)),"")</f>
        <v>ZINGIBERACEAE</v>
      </c>
      <c r="H9082" t="str">
        <f>IFERROR(INDEX(Thailand!C$2:C$9144,ROW(A9081)),"")</f>
        <v>Pommereschea lackneri Wittm.</v>
      </c>
      <c r="I9082" t="s">
        <v>51040</v>
      </c>
    </row>
    <row r="9083" spans="1:9" x14ac:dyDescent="0.25">
      <c r="A9083">
        <v>9082</v>
      </c>
      <c r="B9083" t="s">
        <v>50786</v>
      </c>
      <c r="C9083" t="s">
        <v>50787</v>
      </c>
      <c r="D9083" t="s">
        <v>50788</v>
      </c>
      <c r="E9083" t="str">
        <f>IFERROR(INDEX(Thailand!B$2:B$9144,ROW(A9082)),"")</f>
        <v>หงส์ผาคำ</v>
      </c>
      <c r="F9083" t="s">
        <v>50952</v>
      </c>
      <c r="G9083" t="str">
        <f>IFERROR(INDEX(Thailand!D$2:D$9144,ROW(A9082)),"")</f>
        <v>ZINGIBERACEAE</v>
      </c>
      <c r="H9083" t="str">
        <f>IFERROR(INDEX(Thailand!C$2:C$9144,ROW(A9082)),"")</f>
        <v>Rhynchanthus beesianus W.W.Sm.</v>
      </c>
      <c r="I9083" t="s">
        <v>51041</v>
      </c>
    </row>
    <row r="9084" spans="1:9" x14ac:dyDescent="0.25">
      <c r="A9084">
        <v>9083</v>
      </c>
      <c r="B9084" t="s">
        <v>17592</v>
      </c>
      <c r="C9084" t="s">
        <v>50789</v>
      </c>
      <c r="D9084" t="s">
        <v>50790</v>
      </c>
      <c r="E9084" t="str">
        <f>IFERROR(INDEX(Thailand!B$2:B$9144,ROW(A9083)),"")</f>
        <v>ชมพูกาหลง</v>
      </c>
      <c r="F9084" t="s">
        <v>50953</v>
      </c>
      <c r="G9084" t="str">
        <f>IFERROR(INDEX(Thailand!D$2:D$9144,ROW(A9083)),"")</f>
        <v>ZINGIBERACEAE</v>
      </c>
      <c r="H9084" t="str">
        <f>IFERROR(INDEX(Thailand!C$2:C$9144,ROW(A9083)),"")</f>
        <v>Scaphochlamys biloba (Ridl.) Holttum</v>
      </c>
      <c r="I9084" t="s">
        <v>51042</v>
      </c>
    </row>
    <row r="9085" spans="1:9" x14ac:dyDescent="0.25">
      <c r="A9085">
        <v>9084</v>
      </c>
      <c r="B9085" t="s">
        <v>25127</v>
      </c>
      <c r="C9085" t="s">
        <v>50791</v>
      </c>
      <c r="D9085" t="s">
        <v>50792</v>
      </c>
      <c r="E9085" t="str">
        <f>IFERROR(INDEX(Thailand!B$2:B$9144,ROW(A9084)),"")</f>
        <v>ชมพูกาหลง</v>
      </c>
      <c r="F9085" t="s">
        <v>50953</v>
      </c>
      <c r="G9085" t="str">
        <f>IFERROR(INDEX(Thailand!D$2:D$9144,ROW(A9084)),"")</f>
        <v>ZINGIBERACEAE</v>
      </c>
      <c r="H9085" t="str">
        <f>IFERROR(INDEX(Thailand!C$2:C$9144,ROW(A9084)),"")</f>
        <v>Scaphochlamys klossii (Ridl.) Holttum</v>
      </c>
      <c r="I9085" t="s">
        <v>51043</v>
      </c>
    </row>
    <row r="9086" spans="1:9" x14ac:dyDescent="0.25">
      <c r="A9086">
        <v>9085</v>
      </c>
      <c r="B9086" t="s">
        <v>29894</v>
      </c>
      <c r="C9086" t="s">
        <v>50793</v>
      </c>
      <c r="D9086" t="s">
        <v>50794</v>
      </c>
      <c r="E9086" t="str">
        <f>IFERROR(INDEX(Thailand!B$2:B$9144,ROW(A9085)),"")</f>
        <v>ขาวกาหลง</v>
      </c>
      <c r="F9086" t="s">
        <v>50953</v>
      </c>
      <c r="G9086" t="str">
        <f>IFERROR(INDEX(Thailand!D$2:D$9144,ROW(A9085)),"")</f>
        <v>ZINGIBERACEAE</v>
      </c>
      <c r="H9086" t="str">
        <f>IFERROR(INDEX(Thailand!C$2:C$9144,ROW(A9085)),"")</f>
        <v>Scaphochlamys obcordata Sirirugsa &amp; K.Larsen</v>
      </c>
      <c r="I9086" t="s">
        <v>51044</v>
      </c>
    </row>
    <row r="9087" spans="1:9" x14ac:dyDescent="0.25">
      <c r="A9087">
        <v>9086</v>
      </c>
      <c r="B9087" t="s">
        <v>50795</v>
      </c>
      <c r="C9087" t="s">
        <v>50796</v>
      </c>
      <c r="D9087" t="s">
        <v>50797</v>
      </c>
      <c r="E9087" t="str">
        <f>IFERROR(INDEX(Thailand!B$2:B$9144,ROW(A9086)),"")</f>
        <v>สยามมนัส</v>
      </c>
      <c r="F9087" t="s">
        <v>50954</v>
      </c>
      <c r="G9087" t="str">
        <f>IFERROR(INDEX(Thailand!D$2:D$9144,ROW(A9086)),"")</f>
        <v>ZINGIBERACEAE</v>
      </c>
      <c r="H9087" t="str">
        <f>IFERROR(INDEX(Thailand!C$2:C$9144,ROW(A9086)),"")</f>
        <v>Siamanthus siliquosus K.Larsen &amp; Mood</v>
      </c>
      <c r="I9087" t="s">
        <v>51045</v>
      </c>
    </row>
    <row r="9088" spans="1:9" x14ac:dyDescent="0.25">
      <c r="A9088">
        <v>9087</v>
      </c>
      <c r="B9088" t="s">
        <v>50798</v>
      </c>
      <c r="C9088" t="s">
        <v>50799</v>
      </c>
      <c r="D9088" t="s">
        <v>50800</v>
      </c>
      <c r="E9088" t="str">
        <f>IFERROR(INDEX(Thailand!B$2:B$9144,ROW(A9087)),"")</f>
        <v>ว่านดักแด้</v>
      </c>
      <c r="F9088" t="s">
        <v>50955</v>
      </c>
      <c r="G9088" t="str">
        <f>IFERROR(INDEX(Thailand!D$2:D$9144,ROW(A9087)),"")</f>
        <v>ZINGIBERACEAE</v>
      </c>
      <c r="H9088" t="str">
        <f>IFERROR(INDEX(Thailand!C$2:C$9144,ROW(A9087)),"")</f>
        <v>Stahlianthus campanulatus Kuntze</v>
      </c>
      <c r="I9088" t="s">
        <v>51046</v>
      </c>
    </row>
    <row r="9089" spans="1:9" x14ac:dyDescent="0.25">
      <c r="A9089">
        <v>9088</v>
      </c>
      <c r="B9089" t="s">
        <v>50801</v>
      </c>
      <c r="C9089" t="s">
        <v>50802</v>
      </c>
      <c r="D9089" t="s">
        <v>50803</v>
      </c>
      <c r="E9089" t="str">
        <f>IFERROR(INDEX(Thailand!B$2:B$9144,ROW(A9088)),"")</f>
        <v>ว่านเพชรไพรวัลย์</v>
      </c>
      <c r="F9089" t="s">
        <v>50955</v>
      </c>
      <c r="G9089" t="str">
        <f>IFERROR(INDEX(Thailand!D$2:D$9144,ROW(A9088)),"")</f>
        <v>ZINGIBERACEAE</v>
      </c>
      <c r="H9089" t="str">
        <f>IFERROR(INDEX(Thailand!C$2:C$9144,ROW(A9088)),"")</f>
        <v>Stahlianthus pedicellatus Chaveer. &amp; Mokkamul</v>
      </c>
      <c r="I9089" t="s">
        <v>51047</v>
      </c>
    </row>
    <row r="9090" spans="1:9" x14ac:dyDescent="0.25">
      <c r="A9090">
        <v>9089</v>
      </c>
      <c r="B9090" t="s">
        <v>19644</v>
      </c>
      <c r="C9090" t="s">
        <v>50804</v>
      </c>
      <c r="D9090" t="s">
        <v>50805</v>
      </c>
      <c r="E9090" t="str">
        <f>IFERROR(INDEX(Thailand!B$2:B$9144,ROW(A9089)),"")</f>
        <v>ขิงขนหนู</v>
      </c>
      <c r="F9090" t="s">
        <v>50956</v>
      </c>
      <c r="G9090" t="str">
        <f>IFERROR(INDEX(Thailand!D$2:D$9144,ROW(A9089)),"")</f>
        <v>ZINGIBERACEAE</v>
      </c>
      <c r="H9090" t="str">
        <f>IFERROR(INDEX(Thailand!C$2:C$9144,ROW(A9089)),"")</f>
        <v>Zingiber barbatum Wall.</v>
      </c>
      <c r="I9090" t="s">
        <v>51048</v>
      </c>
    </row>
    <row r="9091" spans="1:9" x14ac:dyDescent="0.25">
      <c r="A9091">
        <v>9090</v>
      </c>
      <c r="B9091" t="s">
        <v>50806</v>
      </c>
      <c r="C9091" t="s">
        <v>50807</v>
      </c>
      <c r="D9091" t="s">
        <v>50808</v>
      </c>
      <c r="E9091" t="str">
        <f>IFERROR(INDEX(Thailand!B$2:B$9144,ROW(A9090)),"")</f>
        <v>ขิงหมอบรัดเลย์</v>
      </c>
      <c r="F9091" t="s">
        <v>50956</v>
      </c>
      <c r="G9091" t="str">
        <f>IFERROR(INDEX(Thailand!D$2:D$9144,ROW(A9090)),"")</f>
        <v>ZINGIBERACEAE</v>
      </c>
      <c r="H9091" t="str">
        <f>IFERROR(INDEX(Thailand!C$2:C$9144,ROW(A9090)),"")</f>
        <v>Zingiber bradleyanum Craib</v>
      </c>
      <c r="I9091" t="s">
        <v>51049</v>
      </c>
    </row>
    <row r="9092" spans="1:9" x14ac:dyDescent="0.25">
      <c r="A9092">
        <v>9091</v>
      </c>
      <c r="B9092" t="s">
        <v>50809</v>
      </c>
      <c r="C9092" t="s">
        <v>50810</v>
      </c>
      <c r="D9092" t="s">
        <v>50811</v>
      </c>
      <c r="E9092" t="str">
        <f>IFERROR(INDEX(Thailand!B$2:B$9144,ROW(A9091)),"")</f>
        <v>ขิงหลอด</v>
      </c>
      <c r="F9092" t="s">
        <v>50956</v>
      </c>
      <c r="G9092" t="str">
        <f>IFERROR(INDEX(Thailand!D$2:D$9144,ROW(A9091)),"")</f>
        <v>ZINGIBERACEAE</v>
      </c>
      <c r="H9092" t="str">
        <f>IFERROR(INDEX(Thailand!C$2:C$9144,ROW(A9091)),"")</f>
        <v>Zingiber callianthus Triboun &amp; K.Larsen</v>
      </c>
      <c r="I9092" t="s">
        <v>51050</v>
      </c>
    </row>
    <row r="9093" spans="1:9" x14ac:dyDescent="0.25">
      <c r="A9093">
        <v>9092</v>
      </c>
      <c r="B9093" t="s">
        <v>41882</v>
      </c>
      <c r="C9093" t="s">
        <v>50812</v>
      </c>
      <c r="D9093" t="s">
        <v>50813</v>
      </c>
      <c r="E9093" t="str">
        <f>IFERROR(INDEX(Thailand!B$2:B$9144,ROW(A9092)),"")</f>
        <v>ขิงจันทรโณทัย</v>
      </c>
      <c r="F9093" t="s">
        <v>50956</v>
      </c>
      <c r="G9093" t="str">
        <f>IFERROR(INDEX(Thailand!D$2:D$9144,ROW(A9092)),"")</f>
        <v>ZINGIBERACEAE</v>
      </c>
      <c r="H9093" t="str">
        <f>IFERROR(INDEX(Thailand!C$2:C$9144,ROW(A9092)),"")</f>
        <v>Zingiber chantaranothaii Triboun &amp; K.Larsen</v>
      </c>
      <c r="I9093" t="s">
        <v>51051</v>
      </c>
    </row>
    <row r="9094" spans="1:9" x14ac:dyDescent="0.25">
      <c r="A9094">
        <v>9093</v>
      </c>
      <c r="B9094" t="s">
        <v>50814</v>
      </c>
      <c r="C9094" t="s">
        <v>50815</v>
      </c>
      <c r="D9094" t="s">
        <v>50816</v>
      </c>
      <c r="E9094" t="str">
        <f>IFERROR(INDEX(Thailand!B$2:B$9144,ROW(A9093)),"")</f>
        <v>ขิงเหลือง</v>
      </c>
      <c r="F9094" t="s">
        <v>50956</v>
      </c>
      <c r="G9094" t="str">
        <f>IFERROR(INDEX(Thailand!D$2:D$9144,ROW(A9093)),"")</f>
        <v>ZINGIBERACEAE</v>
      </c>
      <c r="H9094" t="str">
        <f>IFERROR(INDEX(Thailand!C$2:C$9144,ROW(A9093)),"")</f>
        <v>Zingiber chrysostachys Ridl.</v>
      </c>
      <c r="I9094" t="s">
        <v>51052</v>
      </c>
    </row>
    <row r="9095" spans="1:9" x14ac:dyDescent="0.25">
      <c r="A9095">
        <v>9094</v>
      </c>
      <c r="B9095" t="s">
        <v>50817</v>
      </c>
      <c r="C9095" t="s">
        <v>50818</v>
      </c>
      <c r="D9095" t="s">
        <v>50819</v>
      </c>
      <c r="E9095" t="str">
        <f>IFERROR(INDEX(Thailand!B$2:B$9144,ROW(A9094)),"")</f>
        <v>ขิงแมงดา</v>
      </c>
      <c r="F9095" t="s">
        <v>50956</v>
      </c>
      <c r="G9095" t="str">
        <f>IFERROR(INDEX(Thailand!D$2:D$9144,ROW(A9094)),"")</f>
        <v>ZINGIBERACEAE</v>
      </c>
      <c r="H9095" t="str">
        <f>IFERROR(INDEX(Thailand!C$2:C$9144,ROW(A9094)),"")</f>
        <v>Zingiber citriodorum Theilade &amp; Mood</v>
      </c>
      <c r="I9095" t="s">
        <v>51053</v>
      </c>
    </row>
    <row r="9096" spans="1:9" x14ac:dyDescent="0.25">
      <c r="A9096">
        <v>9095</v>
      </c>
      <c r="B9096" t="s">
        <v>38170</v>
      </c>
      <c r="C9096" t="s">
        <v>50820</v>
      </c>
      <c r="D9096" t="s">
        <v>50821</v>
      </c>
      <c r="E9096" t="str">
        <f>IFERROR(INDEX(Thailand!B$2:B$9144,ROW(A9095)),"")</f>
        <v>ขิงกระบอง</v>
      </c>
      <c r="F9096" t="s">
        <v>50956</v>
      </c>
      <c r="G9096" t="str">
        <f>IFERROR(INDEX(Thailand!D$2:D$9144,ROW(A9095)),"")</f>
        <v>ZINGIBERACEAE</v>
      </c>
      <c r="H9096" t="str">
        <f>IFERROR(INDEX(Thailand!C$2:C$9144,ROW(A9095)),"")</f>
        <v>Zingiber corallinum Hance</v>
      </c>
      <c r="I9096" t="s">
        <v>51054</v>
      </c>
    </row>
    <row r="9097" spans="1:9" x14ac:dyDescent="0.25">
      <c r="A9097">
        <v>9096</v>
      </c>
      <c r="B9097" t="s">
        <v>50822</v>
      </c>
      <c r="C9097" t="s">
        <v>50823</v>
      </c>
      <c r="D9097" t="s">
        <v>50824</v>
      </c>
      <c r="E9097" t="str">
        <f>IFERROR(INDEX(Thailand!B$2:B$9144,ROW(A9096)),"")</f>
        <v>พนมเพลิง</v>
      </c>
      <c r="F9097" t="s">
        <v>50956</v>
      </c>
      <c r="G9097" t="str">
        <f>IFERROR(INDEX(Thailand!D$2:D$9144,ROW(A9096)),"")</f>
        <v>ZINGIBERACEAE</v>
      </c>
      <c r="H9097" t="str">
        <f>IFERROR(INDEX(Thailand!C$2:C$9144,ROW(A9096)),"")</f>
        <v>Zingiber cornubracteatum Triboun &amp; K.Larsen</v>
      </c>
      <c r="I9097" t="s">
        <v>51055</v>
      </c>
    </row>
    <row r="9098" spans="1:9" x14ac:dyDescent="0.25">
      <c r="A9098">
        <v>9097</v>
      </c>
      <c r="B9098" t="s">
        <v>50825</v>
      </c>
      <c r="C9098" t="s">
        <v>50826</v>
      </c>
      <c r="D9098" t="s">
        <v>50827</v>
      </c>
      <c r="E9098" t="str">
        <f>IFERROR(INDEX(Thailand!B$2:B$9144,ROW(A9097)),"")</f>
        <v>ขิงแป้งเปียก</v>
      </c>
      <c r="F9098" t="s">
        <v>50956</v>
      </c>
      <c r="G9098" t="str">
        <f>IFERROR(INDEX(Thailand!D$2:D$9144,ROW(A9097)),"")</f>
        <v>ZINGIBERACEAE</v>
      </c>
      <c r="H9098" t="str">
        <f>IFERROR(INDEX(Thailand!C$2:C$9144,ROW(A9097)),"")</f>
        <v>Zingiber densissimum S.Q.Tong &amp; Y.M.Xia</v>
      </c>
      <c r="I9098" t="s">
        <v>51056</v>
      </c>
    </row>
    <row r="9099" spans="1:9" x14ac:dyDescent="0.25">
      <c r="A9099">
        <v>9098</v>
      </c>
      <c r="B9099" t="s">
        <v>50828</v>
      </c>
      <c r="C9099" t="s">
        <v>50829</v>
      </c>
      <c r="D9099" t="s">
        <v>50830</v>
      </c>
      <c r="E9099" t="str">
        <f>IFERROR(INDEX(Thailand!B$2:B$9144,ROW(A9098)),"")</f>
        <v>ขิงดอกลาย</v>
      </c>
      <c r="F9099" t="s">
        <v>50956</v>
      </c>
      <c r="G9099" t="str">
        <f>IFERROR(INDEX(Thailand!D$2:D$9144,ROW(A9098)),"")</f>
        <v>ZINGIBERACEAE</v>
      </c>
      <c r="H9099" t="str">
        <f>IFERROR(INDEX(Thailand!C$2:C$9144,ROW(A9098)),"")</f>
        <v>Zingiber flavomaculosum S.Q.Tong</v>
      </c>
      <c r="I9099" t="s">
        <v>51057</v>
      </c>
    </row>
    <row r="9100" spans="1:9" x14ac:dyDescent="0.25">
      <c r="A9100">
        <v>9099</v>
      </c>
      <c r="B9100" t="s">
        <v>47716</v>
      </c>
      <c r="C9100" t="s">
        <v>50831</v>
      </c>
      <c r="D9100" t="s">
        <v>50832</v>
      </c>
      <c r="E9100" t="str">
        <f>IFERROR(INDEX(Thailand!B$2:B$9144,ROW(A9099)),"")</f>
        <v>ข่าป่า</v>
      </c>
      <c r="F9100" t="s">
        <v>50956</v>
      </c>
      <c r="G9100" t="str">
        <f>IFERROR(INDEX(Thailand!D$2:D$9144,ROW(A9099)),"")</f>
        <v>ZINGIBERACEAE</v>
      </c>
      <c r="H9100" t="str">
        <f>IFERROR(INDEX(Thailand!C$2:C$9144,ROW(A9099)),"")</f>
        <v>Zingiber flavovirens Theilade</v>
      </c>
      <c r="I9100" t="s">
        <v>51058</v>
      </c>
    </row>
    <row r="9101" spans="1:9" x14ac:dyDescent="0.25">
      <c r="A9101">
        <v>9100</v>
      </c>
      <c r="B9101" t="s">
        <v>29030</v>
      </c>
      <c r="C9101" t="s">
        <v>50833</v>
      </c>
      <c r="D9101" t="s">
        <v>50834</v>
      </c>
      <c r="E9101" t="str">
        <f>IFERROR(INDEX(Thailand!B$2:B$9144,ROW(A9100)),"")</f>
        <v>ขิงดาขาว</v>
      </c>
      <c r="F9101" t="s">
        <v>50956</v>
      </c>
      <c r="G9101" t="str">
        <f>IFERROR(INDEX(Thailand!D$2:D$9144,ROW(A9100)),"")</f>
        <v>ZINGIBERACEAE</v>
      </c>
      <c r="H9101" t="str">
        <f>IFERROR(INDEX(Thailand!C$2:C$9144,ROW(A9100)),"")</f>
        <v>Zingiber gracile Jack</v>
      </c>
      <c r="I9101" t="s">
        <v>51059</v>
      </c>
    </row>
    <row r="9102" spans="1:9" x14ac:dyDescent="0.25">
      <c r="A9102">
        <v>9101</v>
      </c>
      <c r="B9102" t="s">
        <v>50835</v>
      </c>
      <c r="C9102" t="s">
        <v>50836</v>
      </c>
      <c r="D9102" t="s">
        <v>50837</v>
      </c>
      <c r="E9102" t="str">
        <f>IFERROR(INDEX(Thailand!B$2:B$9144,ROW(A9101)),"")</f>
        <v>ไพลนก</v>
      </c>
      <c r="F9102" t="s">
        <v>50956</v>
      </c>
      <c r="G9102" t="str">
        <f>IFERROR(INDEX(Thailand!D$2:D$9144,ROW(A9101)),"")</f>
        <v>ZINGIBERACEAE</v>
      </c>
      <c r="H9102" t="str">
        <f>IFERROR(INDEX(Thailand!C$2:C$9144,ROW(A9101)),"")</f>
        <v>Zingiber gramineum Noronha ex Blume</v>
      </c>
      <c r="I9102" t="s">
        <v>51060</v>
      </c>
    </row>
    <row r="9103" spans="1:9" x14ac:dyDescent="0.25">
      <c r="A9103">
        <v>9102</v>
      </c>
      <c r="B9103" t="s">
        <v>50838</v>
      </c>
      <c r="C9103" t="s">
        <v>50839</v>
      </c>
      <c r="D9103" t="s">
        <v>50840</v>
      </c>
      <c r="E9103" t="str">
        <f>IFERROR(INDEX(Thailand!B$2:B$9144,ROW(A9102)),"")</f>
        <v>ขิงสนธยา</v>
      </c>
      <c r="F9103" t="s">
        <v>50956</v>
      </c>
      <c r="G9103" t="str">
        <f>IFERROR(INDEX(Thailand!D$2:D$9144,ROW(A9102)),"")</f>
        <v>ZINGIBERACEAE</v>
      </c>
      <c r="H9103" t="str">
        <f>IFERROR(INDEX(Thailand!C$2:C$9144,ROW(A9102)),"")</f>
        <v>Zingiber idea Triboun &amp; K.Larsen</v>
      </c>
      <c r="I9103" t="s">
        <v>51061</v>
      </c>
    </row>
    <row r="9104" spans="1:9" x14ac:dyDescent="0.25">
      <c r="A9104">
        <v>9103</v>
      </c>
      <c r="B9104" t="s">
        <v>50841</v>
      </c>
      <c r="C9104" t="s">
        <v>50842</v>
      </c>
      <c r="D9104" t="s">
        <v>50843</v>
      </c>
      <c r="E9104" t="str">
        <f>IFERROR(INDEX(Thailand!B$2:B$9144,ROW(A9103)),"")</f>
        <v>ขิงอีสาน</v>
      </c>
      <c r="F9104" t="s">
        <v>50956</v>
      </c>
      <c r="G9104" t="str">
        <f>IFERROR(INDEX(Thailand!D$2:D$9144,ROW(A9103)),"")</f>
        <v>ZINGIBERACEAE</v>
      </c>
      <c r="H9104" t="str">
        <f>IFERROR(INDEX(Thailand!C$2:C$9144,ROW(A9103)),"")</f>
        <v>Zingiber isanense Triboun &amp; K.Larsen</v>
      </c>
      <c r="I9104" t="s">
        <v>51062</v>
      </c>
    </row>
    <row r="9105" spans="1:9" x14ac:dyDescent="0.25">
      <c r="A9105">
        <v>9104</v>
      </c>
      <c r="B9105" t="s">
        <v>42027</v>
      </c>
      <c r="C9105" t="s">
        <v>50844</v>
      </c>
      <c r="D9105" t="s">
        <v>50845</v>
      </c>
      <c r="E9105" t="str">
        <f>IFERROR(INDEX(Thailand!B$2:B$9144,ROW(A9104)),"")</f>
        <v>ขิงกระต่าย</v>
      </c>
      <c r="F9105" t="s">
        <v>50956</v>
      </c>
      <c r="G9105" t="str">
        <f>IFERROR(INDEX(Thailand!D$2:D$9144,ROW(A9104)),"")</f>
        <v>ZINGIBERACEAE</v>
      </c>
      <c r="H9105" t="str">
        <f>IFERROR(INDEX(Thailand!C$2:C$9144,ROW(A9104)),"")</f>
        <v>Zingiber junceum Gagnep.</v>
      </c>
      <c r="I9105" t="s">
        <v>51063</v>
      </c>
    </row>
    <row r="9106" spans="1:9" x14ac:dyDescent="0.25">
      <c r="A9106">
        <v>9105</v>
      </c>
      <c r="B9106" t="s">
        <v>17755</v>
      </c>
      <c r="C9106" t="s">
        <v>50846</v>
      </c>
      <c r="D9106" t="s">
        <v>50847</v>
      </c>
      <c r="E9106" t="str">
        <f>IFERROR(INDEX(Thailand!B$2:B$9144,ROW(A9105)),"")</f>
        <v>ขิงดา</v>
      </c>
      <c r="F9106" t="s">
        <v>50956</v>
      </c>
      <c r="G9106" t="str">
        <f>IFERROR(INDEX(Thailand!D$2:D$9144,ROW(A9105)),"")</f>
        <v>ZINGIBERACEAE</v>
      </c>
      <c r="H9106" t="str">
        <f>IFERROR(INDEX(Thailand!C$2:C$9144,ROW(A9105)),"")</f>
        <v>Zingiber kerrii Craib</v>
      </c>
      <c r="I9106" t="s">
        <v>51064</v>
      </c>
    </row>
    <row r="9107" spans="1:9" x14ac:dyDescent="0.25">
      <c r="A9107">
        <v>9106</v>
      </c>
      <c r="B9107" t="s">
        <v>21721</v>
      </c>
      <c r="C9107" t="s">
        <v>50848</v>
      </c>
      <c r="D9107" t="s">
        <v>50849</v>
      </c>
      <c r="E9107" t="str">
        <f>IFERROR(INDEX(Thailand!B$2:B$9144,ROW(A9106)),"")</f>
        <v>ขิงเหลือง</v>
      </c>
      <c r="F9107" t="s">
        <v>50956</v>
      </c>
      <c r="G9107" t="str">
        <f>IFERROR(INDEX(Thailand!D$2:D$9144,ROW(A9106)),"")</f>
        <v>ZINGIBERACEAE</v>
      </c>
      <c r="H9107" t="str">
        <f>IFERROR(INDEX(Thailand!C$2:C$9144,ROW(A9106)),"")</f>
        <v>Zingiber kunstleri King ex Ridl.</v>
      </c>
      <c r="I9107" t="s">
        <v>51065</v>
      </c>
    </row>
    <row r="9108" spans="1:9" x14ac:dyDescent="0.25">
      <c r="A9108">
        <v>9107</v>
      </c>
      <c r="B9108" t="s">
        <v>21260</v>
      </c>
      <c r="C9108" t="s">
        <v>50850</v>
      </c>
      <c r="D9108" t="s">
        <v>50851</v>
      </c>
      <c r="E9108" t="str">
        <f>IFERROR(INDEX(Thailand!B$2:B$9144,ROW(A9107)),"")</f>
        <v>ขิงลาว</v>
      </c>
      <c r="F9108" t="s">
        <v>50956</v>
      </c>
      <c r="G9108" t="str">
        <f>IFERROR(INDEX(Thailand!D$2:D$9144,ROW(A9107)),"")</f>
        <v>ZINGIBERACEAE</v>
      </c>
      <c r="H9108" t="str">
        <f>IFERROR(INDEX(Thailand!C$2:C$9144,ROW(A9107)),"")</f>
        <v>Zingiber laoticum Gagnep.</v>
      </c>
      <c r="I9108" t="s">
        <v>51066</v>
      </c>
    </row>
    <row r="9109" spans="1:9" x14ac:dyDescent="0.25">
      <c r="A9109">
        <v>9108</v>
      </c>
      <c r="B9109" t="s">
        <v>23586</v>
      </c>
      <c r="C9109" t="s">
        <v>50852</v>
      </c>
      <c r="D9109" t="s">
        <v>50853</v>
      </c>
      <c r="E9109" t="str">
        <f>IFERROR(INDEX(Thailand!B$2:B$9144,ROW(A9108)),"")</f>
        <v>ขิงไกรลาศ</v>
      </c>
      <c r="F9109" t="s">
        <v>50956</v>
      </c>
      <c r="G9109" t="str">
        <f>IFERROR(INDEX(Thailand!D$2:D$9144,ROW(A9108)),"")</f>
        <v>ZINGIBERACEAE</v>
      </c>
      <c r="H9109" t="str">
        <f>IFERROR(INDEX(Thailand!C$2:C$9144,ROW(A9108)),"")</f>
        <v>Zingiber larsenii Theilade</v>
      </c>
      <c r="I9109" t="s">
        <v>51067</v>
      </c>
    </row>
    <row r="9110" spans="1:9" x14ac:dyDescent="0.25">
      <c r="A9110">
        <v>9109</v>
      </c>
      <c r="B9110" t="s">
        <v>50854</v>
      </c>
      <c r="C9110" t="s">
        <v>50855</v>
      </c>
      <c r="D9110" t="s">
        <v>50856</v>
      </c>
      <c r="E9110" t="str">
        <f>IFERROR(INDEX(Thailand!B$2:B$9144,ROW(A9109)),"")</f>
        <v>ไพลเล็ก</v>
      </c>
      <c r="F9110" t="s">
        <v>50956</v>
      </c>
      <c r="G9110" t="str">
        <f>IFERROR(INDEX(Thailand!D$2:D$9144,ROW(A9109)),"")</f>
        <v>ZINGIBERACEAE</v>
      </c>
      <c r="H9110" t="str">
        <f>IFERROR(INDEX(Thailand!C$2:C$9144,ROW(A9109)),"")</f>
        <v>Zingiber leptoscapus Triboun</v>
      </c>
      <c r="I9110" t="s">
        <v>51068</v>
      </c>
    </row>
    <row r="9111" spans="1:9" x14ac:dyDescent="0.25">
      <c r="A9111">
        <v>9110</v>
      </c>
      <c r="B9111" t="s">
        <v>50857</v>
      </c>
      <c r="C9111" t="s">
        <v>50858</v>
      </c>
      <c r="D9111" t="s">
        <v>50859</v>
      </c>
      <c r="E9111" t="str">
        <f>IFERROR(INDEX(Thailand!B$2:B$9144,ROW(A9110)),"")</f>
        <v>ขิงแห้ง</v>
      </c>
      <c r="F9111" t="s">
        <v>50956</v>
      </c>
      <c r="G9111" t="str">
        <f>IFERROR(INDEX(Thailand!D$2:D$9144,ROW(A9110)),"")</f>
        <v>ZINGIBERACEAE</v>
      </c>
      <c r="H9111" t="str">
        <f>IFERROR(INDEX(Thailand!C$2:C$9144,ROW(A9110)),"")</f>
        <v>Zingiber ligulatum Roxb.</v>
      </c>
      <c r="I9111" t="s">
        <v>51069</v>
      </c>
    </row>
    <row r="9112" spans="1:9" x14ac:dyDescent="0.25">
      <c r="A9112">
        <v>9111</v>
      </c>
      <c r="B9112" t="s">
        <v>38257</v>
      </c>
      <c r="C9112" t="s">
        <v>50860</v>
      </c>
      <c r="D9112" t="s">
        <v>50861</v>
      </c>
      <c r="E9112" t="str">
        <f>IFERROR(INDEX(Thailand!B$2:B$9144,ROW(A9111)),"")</f>
        <v>กระปุดช้าง</v>
      </c>
      <c r="F9112" t="s">
        <v>50956</v>
      </c>
      <c r="G9112" t="str">
        <f>IFERROR(INDEX(Thailand!D$2:D$9144,ROW(A9111)),"")</f>
        <v>ZINGIBERACEAE</v>
      </c>
      <c r="H9112" t="str">
        <f>IFERROR(INDEX(Thailand!C$2:C$9144,ROW(A9111)),"")</f>
        <v>Zingiber longibracteatum Theilade</v>
      </c>
      <c r="I9112" t="s">
        <v>51070</v>
      </c>
    </row>
    <row r="9113" spans="1:9" x14ac:dyDescent="0.25">
      <c r="A9113">
        <v>9112</v>
      </c>
      <c r="B9113" t="s">
        <v>50862</v>
      </c>
      <c r="C9113" t="s">
        <v>50863</v>
      </c>
      <c r="D9113" t="s">
        <v>50864</v>
      </c>
      <c r="E9113" t="str">
        <f>IFERROR(INDEX(Thailand!B$2:B$9144,ROW(A9112)),"")</f>
        <v>ขิงผา</v>
      </c>
      <c r="F9113" t="s">
        <v>50956</v>
      </c>
      <c r="G9113" t="str">
        <f>IFERROR(INDEX(Thailand!D$2:D$9144,ROW(A9112)),"")</f>
        <v>ZINGIBERACEAE</v>
      </c>
      <c r="H9113" t="str">
        <f>IFERROR(INDEX(Thailand!C$2:C$9144,ROW(A9112)),"")</f>
        <v>Zingiber longiligulatum S.Q.Tong</v>
      </c>
      <c r="I9113" t="s">
        <v>51071</v>
      </c>
    </row>
    <row r="9114" spans="1:9" x14ac:dyDescent="0.25">
      <c r="A9114">
        <v>9113</v>
      </c>
      <c r="B9114" t="s">
        <v>30193</v>
      </c>
      <c r="C9114" t="s">
        <v>50865</v>
      </c>
      <c r="D9114" t="s">
        <v>50866</v>
      </c>
      <c r="E9114" t="str">
        <f>IFERROR(INDEX(Thailand!B$2:B$9144,ROW(A9113)),"")</f>
        <v>ไพลดำ</v>
      </c>
      <c r="F9114" t="s">
        <v>50956</v>
      </c>
      <c r="G9114" t="str">
        <f>IFERROR(INDEX(Thailand!D$2:D$9144,ROW(A9113)),"")</f>
        <v>ZINGIBERACEAE</v>
      </c>
      <c r="H9114" t="str">
        <f>IFERROR(INDEX(Thailand!C$2:C$9144,ROW(A9113)),"")</f>
        <v>Zingiber mekongense Gagnep.</v>
      </c>
      <c r="I9114" t="s">
        <v>51072</v>
      </c>
    </row>
    <row r="9115" spans="1:9" x14ac:dyDescent="0.25">
      <c r="A9115">
        <v>9114</v>
      </c>
      <c r="B9115" t="s">
        <v>50867</v>
      </c>
      <c r="C9115" t="s">
        <v>50868</v>
      </c>
      <c r="D9115" t="s">
        <v>50869</v>
      </c>
      <c r="E9115" t="str">
        <f>IFERROR(INDEX(Thailand!B$2:B$9144,ROW(A9114)),"")</f>
        <v>ขิงเมืองลา</v>
      </c>
      <c r="F9115" t="s">
        <v>50956</v>
      </c>
      <c r="G9115" t="str">
        <f>IFERROR(INDEX(Thailand!D$2:D$9144,ROW(A9114)),"")</f>
        <v>ZINGIBERACEAE</v>
      </c>
      <c r="H9115" t="str">
        <f>IFERROR(INDEX(Thailand!C$2:C$9144,ROW(A9114)),"")</f>
        <v>Zingiber monglaense S.J.Chen &amp; Z.Y.Chen</v>
      </c>
      <c r="I9115" t="s">
        <v>51073</v>
      </c>
    </row>
    <row r="9116" spans="1:9" x14ac:dyDescent="0.25">
      <c r="A9116">
        <v>9115</v>
      </c>
      <c r="B9116" t="s">
        <v>32997</v>
      </c>
      <c r="C9116" t="s">
        <v>50870</v>
      </c>
      <c r="D9116" t="s">
        <v>50871</v>
      </c>
      <c r="E9116" t="str">
        <f>IFERROR(INDEX(Thailand!B$2:B$9144,ROW(A9115)),"")</f>
        <v>ไพล</v>
      </c>
      <c r="F9116" t="s">
        <v>50956</v>
      </c>
      <c r="G9116" t="str">
        <f>IFERROR(INDEX(Thailand!D$2:D$9144,ROW(A9115)),"")</f>
        <v>ZINGIBERACEAE</v>
      </c>
      <c r="H9116" t="str">
        <f>IFERROR(INDEX(Thailand!C$2:C$9144,ROW(A9115)),"")</f>
        <v>Zingiber montanum (J.Koenig) Link ex A.Dietr.</v>
      </c>
      <c r="I9116" t="s">
        <v>51074</v>
      </c>
    </row>
    <row r="9117" spans="1:9" x14ac:dyDescent="0.25">
      <c r="A9117">
        <v>9116</v>
      </c>
      <c r="B9117" t="s">
        <v>32659</v>
      </c>
      <c r="C9117" t="s">
        <v>50872</v>
      </c>
      <c r="D9117" t="s">
        <v>50873</v>
      </c>
      <c r="E9117" t="str">
        <f>IFERROR(INDEX(Thailand!B$2:B$9144,ROW(A9116)),"")</f>
        <v>ขิงเขาหลวง</v>
      </c>
      <c r="F9117" t="s">
        <v>50956</v>
      </c>
      <c r="G9117" t="str">
        <f>IFERROR(INDEX(Thailand!D$2:D$9144,ROW(A9116)),"")</f>
        <v>ZINGIBERACEAE</v>
      </c>
      <c r="H9117" t="str">
        <f>IFERROR(INDEX(Thailand!C$2:C$9144,ROW(A9116)),"")</f>
        <v>Zingiber newmanii Theilade &amp; Mood</v>
      </c>
      <c r="I9117" t="s">
        <v>51075</v>
      </c>
    </row>
    <row r="9118" spans="1:9" x14ac:dyDescent="0.25">
      <c r="A9118">
        <v>9117</v>
      </c>
      <c r="B9118" t="s">
        <v>40776</v>
      </c>
      <c r="C9118" t="s">
        <v>50874</v>
      </c>
      <c r="D9118" t="s">
        <v>50875</v>
      </c>
      <c r="E9118" t="str">
        <f>IFERROR(INDEX(Thailand!B$2:B$9144,ROW(A9117)),"")</f>
        <v>ขิงเจ้าเชียงใหม่</v>
      </c>
      <c r="F9118" t="s">
        <v>50956</v>
      </c>
      <c r="G9118" t="str">
        <f>IFERROR(INDEX(Thailand!D$2:D$9144,ROW(A9117)),"")</f>
        <v>ZINGIBERACEAE</v>
      </c>
      <c r="H9118" t="str">
        <f>IFERROR(INDEX(Thailand!C$2:C$9144,ROW(A9117)),"")</f>
        <v>Zingiber niveum Mood &amp; Theilade</v>
      </c>
      <c r="I9118" t="s">
        <v>51076</v>
      </c>
    </row>
    <row r="9119" spans="1:9" x14ac:dyDescent="0.25">
      <c r="A9119">
        <v>9118</v>
      </c>
      <c r="B9119" t="s">
        <v>24080</v>
      </c>
      <c r="C9119" t="s">
        <v>50876</v>
      </c>
      <c r="D9119" t="s">
        <v>50877</v>
      </c>
      <c r="E9119" t="str">
        <f>IFERROR(INDEX(Thailand!B$2:B$9144,ROW(A9118)),"")</f>
        <v>ขิง</v>
      </c>
      <c r="F9119" t="s">
        <v>50956</v>
      </c>
      <c r="G9119" t="str">
        <f>IFERROR(INDEX(Thailand!D$2:D$9144,ROW(A9118)),"")</f>
        <v>ZINGIBERACEAE</v>
      </c>
      <c r="H9119" t="str">
        <f>IFERROR(INDEX(Thailand!C$2:C$9144,ROW(A9118)),"")</f>
        <v>Zingiber officinale Roscoe</v>
      </c>
      <c r="I9119" t="s">
        <v>51077</v>
      </c>
    </row>
    <row r="9120" spans="1:9" x14ac:dyDescent="0.25">
      <c r="A9120">
        <v>9119</v>
      </c>
      <c r="B9120" t="s">
        <v>50878</v>
      </c>
      <c r="C9120" t="s">
        <v>50879</v>
      </c>
      <c r="D9120" t="s">
        <v>50880</v>
      </c>
      <c r="E9120" t="str">
        <f>IFERROR(INDEX(Thailand!B$2:B$9144,ROW(A9119)),"")</f>
        <v>ขิงหยก</v>
      </c>
      <c r="F9120" t="s">
        <v>50956</v>
      </c>
      <c r="G9120" t="str">
        <f>IFERROR(INDEX(Thailand!D$2:D$9144,ROW(A9119)),"")</f>
        <v>ZINGIBERACEAE</v>
      </c>
      <c r="H9120" t="str">
        <f>IFERROR(INDEX(Thailand!C$2:C$9144,ROW(A9119)),"")</f>
        <v>Zingiber olivaceum Mood &amp; Theilade</v>
      </c>
      <c r="I9120" t="s">
        <v>51078</v>
      </c>
    </row>
    <row r="9121" spans="1:9" x14ac:dyDescent="0.25">
      <c r="A9121">
        <v>9120</v>
      </c>
      <c r="B9121" t="s">
        <v>50881</v>
      </c>
      <c r="C9121" t="s">
        <v>50882</v>
      </c>
      <c r="D9121" t="s">
        <v>50883</v>
      </c>
      <c r="E9121" t="str">
        <f>IFERROR(INDEX(Thailand!B$2:B$9144,ROW(A9120)),"")</f>
        <v>ข่าแดง</v>
      </c>
      <c r="F9121" t="s">
        <v>50956</v>
      </c>
      <c r="G9121" t="str">
        <f>IFERROR(INDEX(Thailand!D$2:D$9144,ROW(A9120)),"")</f>
        <v>ZINGIBERACEAE</v>
      </c>
      <c r="H9121" t="str">
        <f>IFERROR(INDEX(Thailand!C$2:C$9144,ROW(A9120)),"")</f>
        <v>Zingiber orbiculatum S.Q.Tong</v>
      </c>
      <c r="I9121" t="s">
        <v>51079</v>
      </c>
    </row>
    <row r="9122" spans="1:9" x14ac:dyDescent="0.25">
      <c r="A9122">
        <v>9121</v>
      </c>
      <c r="B9122" t="s">
        <v>50884</v>
      </c>
      <c r="C9122" t="s">
        <v>50885</v>
      </c>
      <c r="D9122" t="s">
        <v>50886</v>
      </c>
      <c r="E9122" t="str">
        <f>IFERROR(INDEX(Thailand!B$2:B$9144,ROW(A9121)),"")</f>
        <v>ไพลดำ</v>
      </c>
      <c r="F9122" t="s">
        <v>50956</v>
      </c>
      <c r="G9122" t="str">
        <f>IFERROR(INDEX(Thailand!D$2:D$9144,ROW(A9121)),"")</f>
        <v>ZINGIBERACEAE</v>
      </c>
      <c r="H9122" t="str">
        <f>IFERROR(INDEX(Thailand!C$2:C$9144,ROW(A9121)),"")</f>
        <v>Zingiber ottensii Valeton</v>
      </c>
      <c r="I9122" t="s">
        <v>51080</v>
      </c>
    </row>
    <row r="9123" spans="1:9" x14ac:dyDescent="0.25">
      <c r="A9123">
        <v>9122</v>
      </c>
      <c r="B9123" t="s">
        <v>17872</v>
      </c>
      <c r="C9123" t="s">
        <v>50887</v>
      </c>
      <c r="D9123" t="s">
        <v>50888</v>
      </c>
      <c r="E9123" t="str">
        <f>IFERROR(INDEX(Thailand!B$2:B$9144,ROW(A9122)),"")</f>
        <v>ว่านหอม</v>
      </c>
      <c r="F9123" t="s">
        <v>50956</v>
      </c>
      <c r="G9123" t="str">
        <f>IFERROR(INDEX(Thailand!D$2:D$9144,ROW(A9122)),"")</f>
        <v>ZINGIBERACEAE</v>
      </c>
      <c r="H9123" t="str">
        <f>IFERROR(INDEX(Thailand!C$2:C$9144,ROW(A9122)),"")</f>
        <v>Zingiber parishii Hook.f.</v>
      </c>
      <c r="I9123" t="s">
        <v>51081</v>
      </c>
    </row>
    <row r="9124" spans="1:9" x14ac:dyDescent="0.25">
      <c r="A9124">
        <v>9123</v>
      </c>
      <c r="B9124" t="s">
        <v>17872</v>
      </c>
      <c r="C9124" t="s">
        <v>50887</v>
      </c>
      <c r="D9124" t="s">
        <v>50888</v>
      </c>
      <c r="E9124" t="str">
        <f>IFERROR(INDEX(Thailand!B$2:B$9144,ROW(A9123)),"")</f>
        <v>ขิงภูพาน</v>
      </c>
      <c r="F9124" t="s">
        <v>50956</v>
      </c>
      <c r="G9124" t="str">
        <f>IFERROR(INDEX(Thailand!D$2:D$9144,ROW(A9123)),"")</f>
        <v>ZINGIBERACEAE</v>
      </c>
      <c r="H9124" t="str">
        <f>IFERROR(INDEX(Thailand!C$2:C$9144,ROW(A9123)),"")</f>
        <v>Zingiber parishii Hook.f. subsp. phuphanense Triboun &amp; K.Larsen</v>
      </c>
      <c r="I9124" t="s">
        <v>51082</v>
      </c>
    </row>
    <row r="9125" spans="1:9" x14ac:dyDescent="0.25">
      <c r="A9125">
        <v>9124</v>
      </c>
      <c r="B9125" t="s">
        <v>50889</v>
      </c>
      <c r="C9125" t="s">
        <v>50890</v>
      </c>
      <c r="D9125" t="s">
        <v>50891</v>
      </c>
      <c r="E9125" t="str">
        <f>IFERROR(INDEX(Thailand!B$2:B$9144,ROW(A9124)),"")</f>
        <v>ชะนีห้อยหัว</v>
      </c>
      <c r="F9125" t="s">
        <v>50956</v>
      </c>
      <c r="G9125" t="str">
        <f>IFERROR(INDEX(Thailand!D$2:D$9144,ROW(A9124)),"")</f>
        <v>ZINGIBERACEAE</v>
      </c>
      <c r="H9125" t="str">
        <f>IFERROR(INDEX(Thailand!C$2:C$9144,ROW(A9124)),"")</f>
        <v>Zingiber pellitum Gagnep.</v>
      </c>
      <c r="I9125" t="s">
        <v>51083</v>
      </c>
    </row>
    <row r="9126" spans="1:9" x14ac:dyDescent="0.25">
      <c r="A9126">
        <v>9125</v>
      </c>
      <c r="B9126" t="s">
        <v>38320</v>
      </c>
      <c r="C9126" t="s">
        <v>50892</v>
      </c>
      <c r="D9126" t="s">
        <v>50893</v>
      </c>
      <c r="E9126" t="str">
        <f>IFERROR(INDEX(Thailand!B$2:B$9144,ROW(A9125)),"")</f>
        <v>กระทือป่า</v>
      </c>
      <c r="F9126" t="s">
        <v>50956</v>
      </c>
      <c r="G9126" t="str">
        <f>IFERROR(INDEX(Thailand!D$2:D$9144,ROW(A9125)),"")</f>
        <v>ZINGIBERACEAE</v>
      </c>
      <c r="H9126" t="str">
        <f>IFERROR(INDEX(Thailand!C$2:C$9144,ROW(A9125)),"")</f>
        <v>Zingiber peninsulare Theilade</v>
      </c>
      <c r="I9126" t="s">
        <v>51084</v>
      </c>
    </row>
    <row r="9127" spans="1:9" x14ac:dyDescent="0.25">
      <c r="A9127">
        <v>9126</v>
      </c>
      <c r="B9127" t="s">
        <v>50894</v>
      </c>
      <c r="C9127" t="s">
        <v>50895</v>
      </c>
      <c r="D9127" t="s">
        <v>50896</v>
      </c>
      <c r="E9127" t="str">
        <f>IFERROR(INDEX(Thailand!B$2:B$9144,ROW(A9126)),"")</f>
        <v>ขิงกระต่ายใหญ่</v>
      </c>
      <c r="F9127" t="s">
        <v>50956</v>
      </c>
      <c r="G9127" t="str">
        <f>IFERROR(INDEX(Thailand!D$2:D$9144,ROW(A9126)),"")</f>
        <v>ZINGIBERACEAE</v>
      </c>
      <c r="H9127" t="str">
        <f>IFERROR(INDEX(Thailand!C$2:C$9144,ROW(A9126)),"")</f>
        <v>Zingiber pyroglossum Triboun &amp; K.Larsen</v>
      </c>
      <c r="I9127" t="s">
        <v>51085</v>
      </c>
    </row>
    <row r="9128" spans="1:9" x14ac:dyDescent="0.25">
      <c r="A9128">
        <v>9127</v>
      </c>
      <c r="B9128" t="s">
        <v>50897</v>
      </c>
      <c r="C9128" t="s">
        <v>50898</v>
      </c>
      <c r="D9128" t="s">
        <v>50899</v>
      </c>
      <c r="E9128" t="str">
        <f>IFERROR(INDEX(Thailand!B$2:B$9144,ROW(A9127)),"")</f>
        <v>ปุดกริช</v>
      </c>
      <c r="F9128" t="s">
        <v>50956</v>
      </c>
      <c r="G9128" t="str">
        <f>IFERROR(INDEX(Thailand!D$2:D$9144,ROW(A9127)),"")</f>
        <v>ZINGIBERACEAE</v>
      </c>
      <c r="H9128" t="str">
        <f>IFERROR(INDEX(Thailand!C$2:C$9144,ROW(A9127)),"")</f>
        <v>Zingiber raja C.K.Lim &amp; Kharuk.</v>
      </c>
      <c r="I9128" t="s">
        <v>51086</v>
      </c>
    </row>
    <row r="9129" spans="1:9" x14ac:dyDescent="0.25">
      <c r="A9129">
        <v>9128</v>
      </c>
      <c r="B9129" t="s">
        <v>25932</v>
      </c>
      <c r="C9129" t="s">
        <v>50900</v>
      </c>
      <c r="D9129" t="s">
        <v>50901</v>
      </c>
      <c r="E9129" t="str">
        <f>IFERROR(INDEX(Thailand!B$2:B$9144,ROW(A9128)),"")</f>
        <v>หมายี</v>
      </c>
      <c r="F9129" t="s">
        <v>50956</v>
      </c>
      <c r="G9129" t="str">
        <f>IFERROR(INDEX(Thailand!D$2:D$9144,ROW(A9128)),"")</f>
        <v>ZINGIBERACEAE</v>
      </c>
      <c r="H9129" t="str">
        <f>IFERROR(INDEX(Thailand!C$2:C$9144,ROW(A9128)),"")</f>
        <v>Zingiber rubens Roxb.</v>
      </c>
      <c r="I9129" t="s">
        <v>51087</v>
      </c>
    </row>
    <row r="9130" spans="1:9" x14ac:dyDescent="0.25">
      <c r="A9130">
        <v>9129</v>
      </c>
      <c r="B9130" t="s">
        <v>50902</v>
      </c>
      <c r="C9130" t="s">
        <v>50903</v>
      </c>
      <c r="D9130" t="s">
        <v>50904</v>
      </c>
      <c r="E9130" t="str">
        <f>IFERROR(INDEX(Thailand!B$2:B$9144,ROW(A9129)),"")</f>
        <v>ปูเลยดำ</v>
      </c>
      <c r="F9130" t="s">
        <v>50956</v>
      </c>
      <c r="G9130" t="str">
        <f>IFERROR(INDEX(Thailand!D$2:D$9144,ROW(A9129)),"")</f>
        <v>ZINGIBERACEAE</v>
      </c>
      <c r="H9130" t="str">
        <f>IFERROR(INDEX(Thailand!C$2:C$9144,ROW(A9129)),"")</f>
        <v>Zingiber sadakornii Triboun &amp; K.Larsen</v>
      </c>
      <c r="I9130" t="s">
        <v>51088</v>
      </c>
    </row>
    <row r="9131" spans="1:9" x14ac:dyDescent="0.25">
      <c r="A9131">
        <v>9130</v>
      </c>
      <c r="B9131" t="s">
        <v>50905</v>
      </c>
      <c r="C9131" t="s">
        <v>50906</v>
      </c>
      <c r="D9131" t="s">
        <v>50907</v>
      </c>
      <c r="E9131" t="str">
        <f>IFERROR(INDEX(Thailand!B$2:B$9144,ROW(A9130)),"")</f>
        <v>ขิงดอกขาว</v>
      </c>
      <c r="F9131" t="s">
        <v>50956</v>
      </c>
      <c r="G9131" t="str">
        <f>IFERROR(INDEX(Thailand!D$2:D$9144,ROW(A9130)),"")</f>
        <v>ZINGIBERACEAE</v>
      </c>
      <c r="H9131" t="str">
        <f>IFERROR(INDEX(Thailand!C$2:C$9144,ROW(A9130)),"")</f>
        <v>Zingiber simaoense Y.Y.Qian</v>
      </c>
      <c r="I9131" t="s">
        <v>51089</v>
      </c>
    </row>
    <row r="9132" spans="1:9" x14ac:dyDescent="0.25">
      <c r="A9132">
        <v>9131</v>
      </c>
      <c r="B9132" t="s">
        <v>23671</v>
      </c>
      <c r="C9132" t="s">
        <v>50908</v>
      </c>
      <c r="D9132" t="s">
        <v>50909</v>
      </c>
      <c r="E9132" t="str">
        <f>IFERROR(INDEX(Thailand!B$2:B$9144,ROW(A9131)),"")</f>
        <v>ไอยริศ</v>
      </c>
      <c r="F9132" t="s">
        <v>50956</v>
      </c>
      <c r="G9132" t="str">
        <f>IFERROR(INDEX(Thailand!D$2:D$9144,ROW(A9131)),"")</f>
        <v>ZINGIBERACEAE</v>
      </c>
      <c r="H9132" t="str">
        <f>IFERROR(INDEX(Thailand!C$2:C$9144,ROW(A9131)),"")</f>
        <v>Zingiber sirindhorniae Triboun &amp; Keerat.</v>
      </c>
      <c r="I9132" t="s">
        <v>51090</v>
      </c>
    </row>
    <row r="9133" spans="1:9" x14ac:dyDescent="0.25">
      <c r="A9133">
        <v>9132</v>
      </c>
      <c r="B9133" t="s">
        <v>50910</v>
      </c>
      <c r="C9133" t="s">
        <v>50911</v>
      </c>
      <c r="D9133" t="s">
        <v>50912</v>
      </c>
      <c r="E9133" t="str">
        <f>IFERROR(INDEX(Thailand!B$2:B$9144,ROW(A9132)),"")</f>
        <v>หัวกำบิด</v>
      </c>
      <c r="F9133" t="s">
        <v>50956</v>
      </c>
      <c r="G9133" t="str">
        <f>IFERROR(INDEX(Thailand!D$2:D$9144,ROW(A9132)),"")</f>
        <v>ZINGIBERACEAE</v>
      </c>
      <c r="H9133" t="str">
        <f>IFERROR(INDEX(Thailand!C$2:C$9144,ROW(A9132)),"")</f>
        <v>Zingiber smilesianum Craib</v>
      </c>
      <c r="I9133" t="s">
        <v>51091</v>
      </c>
    </row>
    <row r="9134" spans="1:9" x14ac:dyDescent="0.25">
      <c r="A9134">
        <v>9133</v>
      </c>
      <c r="B9134" t="s">
        <v>50913</v>
      </c>
      <c r="C9134" t="s">
        <v>50914</v>
      </c>
      <c r="D9134" t="s">
        <v>50915</v>
      </c>
      <c r="E9134" t="str">
        <f>IFERROR(INDEX(Thailand!B$2:B$9144,ROW(A9133)),"")</f>
        <v>กระทือช้าง</v>
      </c>
      <c r="F9134" t="s">
        <v>50956</v>
      </c>
      <c r="G9134" t="str">
        <f>IFERROR(INDEX(Thailand!D$2:D$9144,ROW(A9133)),"")</f>
        <v>ZINGIBERACEAE</v>
      </c>
      <c r="H9134" t="str">
        <f>IFERROR(INDEX(Thailand!C$2:C$9144,ROW(A9133)),"")</f>
        <v>Zingiber spectabile Griff.</v>
      </c>
      <c r="I9134" t="s">
        <v>51092</v>
      </c>
    </row>
    <row r="9135" spans="1:9" x14ac:dyDescent="0.25">
      <c r="A9135">
        <v>9134</v>
      </c>
      <c r="B9135" t="s">
        <v>50916</v>
      </c>
      <c r="C9135" t="s">
        <v>50917</v>
      </c>
      <c r="D9135" t="s">
        <v>50918</v>
      </c>
      <c r="E9135" t="str">
        <f>IFERROR(INDEX(Thailand!B$2:B$9144,ROW(A9134)),"")</f>
        <v>ขิงพระพุทธบาท</v>
      </c>
      <c r="F9135" t="s">
        <v>50956</v>
      </c>
      <c r="G9135" t="str">
        <f>IFERROR(INDEX(Thailand!D$2:D$9144,ROW(A9134)),"")</f>
        <v>ZINGIBERACEAE</v>
      </c>
      <c r="H9135" t="str">
        <f>IFERROR(INDEX(Thailand!C$2:C$9144,ROW(A9134)),"")</f>
        <v>Zingiber tenuiscapus Triboun &amp; K.Larsen</v>
      </c>
      <c r="I9135" t="s">
        <v>51093</v>
      </c>
    </row>
    <row r="9136" spans="1:9" x14ac:dyDescent="0.25">
      <c r="A9136">
        <v>9135</v>
      </c>
      <c r="B9136" t="s">
        <v>19021</v>
      </c>
      <c r="C9136" t="s">
        <v>50919</v>
      </c>
      <c r="D9136" t="s">
        <v>50920</v>
      </c>
      <c r="E9136" t="str">
        <f>IFERROR(INDEX(Thailand!B$2:B$9144,ROW(A9135)),"")</f>
        <v>ตะข่าป่า</v>
      </c>
      <c r="F9136" t="s">
        <v>50956</v>
      </c>
      <c r="G9136" t="str">
        <f>IFERROR(INDEX(Thailand!D$2:D$9144,ROW(A9135)),"")</f>
        <v>ZINGIBERACEAE</v>
      </c>
      <c r="H9136" t="str">
        <f>IFERROR(INDEX(Thailand!C$2:C$9144,ROW(A9135)),"")</f>
        <v>Zingiber thorelii Gagnep.</v>
      </c>
      <c r="I9136" t="s">
        <v>51094</v>
      </c>
    </row>
    <row r="9137" spans="1:9" x14ac:dyDescent="0.25">
      <c r="A9137">
        <v>9136</v>
      </c>
      <c r="B9137" t="s">
        <v>50921</v>
      </c>
      <c r="C9137" t="s">
        <v>50922</v>
      </c>
      <c r="D9137" t="s">
        <v>50923</v>
      </c>
      <c r="E9137" t="str">
        <f>IFERROR(INDEX(Thailand!B$2:B$9144,ROW(A9136)),"")</f>
        <v>ขิงประกาย</v>
      </c>
      <c r="F9137" t="s">
        <v>50956</v>
      </c>
      <c r="G9137" t="str">
        <f>IFERROR(INDEX(Thailand!D$2:D$9144,ROW(A9136)),"")</f>
        <v>ZINGIBERACEAE</v>
      </c>
      <c r="H9137" t="str">
        <f>IFERROR(INDEX(Thailand!C$2:C$9144,ROW(A9136)),"")</f>
        <v>Zingiber vittacheilum Triboun &amp; K.Larsen</v>
      </c>
      <c r="I9137" t="s">
        <v>51095</v>
      </c>
    </row>
    <row r="9138" spans="1:9" x14ac:dyDescent="0.25">
      <c r="A9138">
        <v>9137</v>
      </c>
      <c r="B9138" t="s">
        <v>50924</v>
      </c>
      <c r="C9138" t="s">
        <v>50925</v>
      </c>
      <c r="D9138" t="s">
        <v>50926</v>
      </c>
      <c r="E9138" t="str">
        <f>IFERROR(INDEX(Thailand!B$2:B$9144,ROW(A9137)),"")</f>
        <v>ปุดหวาน</v>
      </c>
      <c r="F9138" t="s">
        <v>50956</v>
      </c>
      <c r="G9138" t="str">
        <f>IFERROR(INDEX(Thailand!D$2:D$9144,ROW(A9137)),"")</f>
        <v>ZINGIBERACEAE</v>
      </c>
      <c r="H9138" t="str">
        <f>IFERROR(INDEX(Thailand!C$2:C$9144,ROW(A9137)),"")</f>
        <v>Zingiber wrayii Prain ex Ridl. var. halabala C.K.Lim</v>
      </c>
      <c r="I9138" t="s">
        <v>51096</v>
      </c>
    </row>
    <row r="9139" spans="1:9" x14ac:dyDescent="0.25">
      <c r="A9139">
        <v>9138</v>
      </c>
      <c r="B9139" t="s">
        <v>19397</v>
      </c>
      <c r="C9139" t="s">
        <v>50927</v>
      </c>
      <c r="D9139" t="s">
        <v>50928</v>
      </c>
      <c r="E9139" t="str">
        <f>IFERROR(INDEX(Thailand!B$2:B$9144,ROW(A9138)),"")</f>
        <v>ขิงยูนนาน</v>
      </c>
      <c r="F9139" t="s">
        <v>50956</v>
      </c>
      <c r="G9139" t="str">
        <f>IFERROR(INDEX(Thailand!D$2:D$9144,ROW(A9138)),"")</f>
        <v>ZINGIBERACEAE</v>
      </c>
      <c r="H9139" t="str">
        <f>IFERROR(INDEX(Thailand!C$2:C$9144,ROW(A9138)),"")</f>
        <v>Zingiber yunnanense S.Q.Tong &amp; X.Z.Liu</v>
      </c>
      <c r="I9139" t="s">
        <v>51097</v>
      </c>
    </row>
    <row r="9140" spans="1:9" x14ac:dyDescent="0.25">
      <c r="A9140">
        <v>9139</v>
      </c>
      <c r="B9140" t="s">
        <v>49071</v>
      </c>
      <c r="C9140" t="s">
        <v>50929</v>
      </c>
      <c r="D9140" t="s">
        <v>50930</v>
      </c>
      <c r="E9140" t="str">
        <f>IFERROR(INDEX(Thailand!B$2:B$9144,ROW(A9139)),"")</f>
        <v>กระทือ</v>
      </c>
      <c r="F9140" t="s">
        <v>50956</v>
      </c>
      <c r="G9140" t="str">
        <f>IFERROR(INDEX(Thailand!D$2:D$9144,ROW(A9139)),"")</f>
        <v>ZINGIBERACEAE</v>
      </c>
      <c r="H9140" t="str">
        <f>IFERROR(INDEX(Thailand!C$2:C$9144,ROW(A9139)),"")</f>
        <v>Zingiber zerumbet (L.) Roscoeex Sm.</v>
      </c>
      <c r="I9140" t="s">
        <v>51098</v>
      </c>
    </row>
    <row r="9141" spans="1:9" x14ac:dyDescent="0.25">
      <c r="A9141">
        <v>9140</v>
      </c>
      <c r="B9141" t="s">
        <v>49071</v>
      </c>
      <c r="C9141" t="s">
        <v>50929</v>
      </c>
      <c r="D9141" t="s">
        <v>50930</v>
      </c>
      <c r="E9141" t="str">
        <f>IFERROR(INDEX(Thailand!B$2:B$9144,ROW(A9140)),"")</f>
        <v>กระทือเล็ก</v>
      </c>
      <c r="F9141" t="s">
        <v>50956</v>
      </c>
      <c r="G9141" t="str">
        <f>IFERROR(INDEX(Thailand!D$2:D$9144,ROW(A9140)),"")</f>
        <v>ZINGIBERACEAE</v>
      </c>
      <c r="H9141" t="str">
        <f>IFERROR(INDEX(Thailand!C$2:C$9144,ROW(A9140)),"")</f>
        <v>Zingiber zerumbet (L.) Roscoeex Sm. subsp. cochinchinense (Gagnep.) Triboun &amp; K.Larsen</v>
      </c>
      <c r="I9141" t="s">
        <v>51099</v>
      </c>
    </row>
    <row r="9142" spans="1:9" x14ac:dyDescent="0.25">
      <c r="A9142">
        <v>9141</v>
      </c>
      <c r="B9142" t="s">
        <v>24080</v>
      </c>
      <c r="C9142" t="s">
        <v>50931</v>
      </c>
      <c r="D9142" t="s">
        <v>50932</v>
      </c>
      <c r="E9142" t="str">
        <f>IFERROR(INDEX(Thailand!B$2:B$9144,ROW(A9141)),"")</f>
        <v>แก้วเจ้าจอม</v>
      </c>
      <c r="F9142" t="s">
        <v>50957</v>
      </c>
      <c r="G9142" t="str">
        <f>IFERROR(INDEX(Thailand!D$2:D$9144,ROW(A9141)),"")</f>
        <v>ZYGOPHYLLACEAE</v>
      </c>
      <c r="H9142" t="str">
        <f>IFERROR(INDEX(Thailand!C$2:C$9144,ROW(A9141)),"")</f>
        <v>Guaiacum officinale L.</v>
      </c>
      <c r="I9142" t="s">
        <v>51100</v>
      </c>
    </row>
    <row r="9143" spans="1:9" x14ac:dyDescent="0.25">
      <c r="A9143">
        <v>9142</v>
      </c>
      <c r="B9143" t="s">
        <v>50933</v>
      </c>
      <c r="C9143" t="s">
        <v>50934</v>
      </c>
      <c r="D9143" t="s">
        <v>50935</v>
      </c>
      <c r="E9143" t="str">
        <f>IFERROR(INDEX(Thailand!B$2:B$9144,ROW(A9142)),"")</f>
        <v>โคกกระสุน</v>
      </c>
      <c r="F9143" t="s">
        <v>50958</v>
      </c>
      <c r="G9143" t="str">
        <f>IFERROR(INDEX(Thailand!D$2:D$9144,ROW(A9142)),"")</f>
        <v>ZYGOPHYLLACEAE</v>
      </c>
      <c r="H9143" t="str">
        <f>IFERROR(INDEX(Thailand!C$2:C$9144,ROW(A9142)),"")</f>
        <v>Tribulus cistoides L.</v>
      </c>
      <c r="I9143" t="s">
        <v>51101</v>
      </c>
    </row>
    <row r="9144" spans="1:9" x14ac:dyDescent="0.25">
      <c r="A9144">
        <v>9143</v>
      </c>
      <c r="B9144" t="s">
        <v>26934</v>
      </c>
      <c r="C9144" t="s">
        <v>50936</v>
      </c>
      <c r="D9144" t="s">
        <v>50937</v>
      </c>
      <c r="E9144" t="str">
        <f>IFERROR(INDEX(Thailand!B$2:B$9144,ROW(A9143)),"")</f>
        <v>หนามกระสุน</v>
      </c>
      <c r="F9144" t="s">
        <v>50958</v>
      </c>
      <c r="G9144" t="str">
        <f>IFERROR(INDEX(Thailand!D$2:D$9144,ROW(A9143)),"")</f>
        <v>ZYGOPHYLLACEAE</v>
      </c>
      <c r="H9144" t="str">
        <f>IFERROR(INDEX(Thailand!C$2:C$9144,ROW(A9143)),"")</f>
        <v>Tribulus terrestris L.</v>
      </c>
      <c r="I9144" t="s">
        <v>51102</v>
      </c>
    </row>
    <row r="9145" spans="1:9" x14ac:dyDescent="0.25">
      <c r="A9145" s="10">
        <v>9144</v>
      </c>
      <c r="B9145" t="s">
        <v>37898</v>
      </c>
      <c r="C9145" t="s">
        <v>37899</v>
      </c>
      <c r="D9145" t="s">
        <v>37900</v>
      </c>
      <c r="E9145" t="str">
        <f t="array" ref="E9145">IFERROR(INDEX(VRU!B$2:B$194,SMALL(IF(COUNTIF(Thailand!B$2:B$9145,VRU!B$2:B$194)=0,ROW(VRU!B$2:B$194)-ROW(VRU!B$2)+1),ROW(A1))),"")</f>
        <v>กรรณิกา</v>
      </c>
      <c r="F9145" t="s">
        <v>38669</v>
      </c>
      <c r="G9145" t="str">
        <f>IFERROR(INDEX(VRU!D$2:D$194,MATCH(E9145,VRU!B$2:B$194,0)),"")</f>
        <v>OLEACEAE</v>
      </c>
      <c r="H9145" t="str">
        <f>IFERROR(INDEX(VRU!C$2:C$194,MATCH(E9145,VRU!B$2:B$194,0)),"")</f>
        <v>Nyctanthes arbor-tristis L.</v>
      </c>
      <c r="I9145" t="s">
        <v>51103</v>
      </c>
    </row>
    <row r="9146" spans="1:9" x14ac:dyDescent="0.25">
      <c r="A9146">
        <v>9145</v>
      </c>
      <c r="B9146" t="s">
        <v>50938</v>
      </c>
      <c r="C9146" t="s">
        <v>50939</v>
      </c>
      <c r="D9146" t="s">
        <v>34</v>
      </c>
      <c r="E9146" t="str">
        <f t="array" ref="E9146">IFERROR(INDEX(VRU!B$2:B$194,SMALL(IF(COUNTIF(Thailand!B$2:B$9145,VRU!B$2:B$194)=0,ROW(VRU!B$2:B$194)-ROW(VRU!B$2)+1),ROW(A2))),"")</f>
        <v>กล้วย</v>
      </c>
      <c r="F9146" t="s">
        <v>38624</v>
      </c>
      <c r="G9146" t="str">
        <f>IFERROR(INDEX(VRU!D$2:D$194,MATCH(E9146,VRU!B$2:B$194,0)),"")</f>
        <v>MUSACEAE</v>
      </c>
      <c r="H9146" t="str">
        <f>IFERROR(INDEX(VRU!C$2:C$194,MATCH(E9146,VRU!B$2:B$194,0)),"")</f>
        <v>Musa sp.</v>
      </c>
      <c r="I9146" t="s">
        <v>51104</v>
      </c>
    </row>
    <row r="9147" spans="1:9" x14ac:dyDescent="0.25">
      <c r="A9147">
        <v>9146</v>
      </c>
      <c r="B9147" t="s">
        <v>18196</v>
      </c>
      <c r="C9147" t="s">
        <v>33838</v>
      </c>
      <c r="D9147" t="s">
        <v>33839</v>
      </c>
      <c r="E9147" t="str">
        <f t="array" ref="E9147">IFERROR(INDEX(VRU!B$2:B$194,SMALL(IF(COUNTIF(Thailand!B$2:B$9145,VRU!B$2:B$194)=0,ROW(VRU!B$2:B$194)-ROW(VRU!B$2)+1),ROW(A3))),"")</f>
        <v>คนทีสอ</v>
      </c>
      <c r="F9147" t="s">
        <v>34974</v>
      </c>
      <c r="G9147" t="str">
        <f>IFERROR(INDEX(VRU!D$2:D$194,MATCH(E9147,VRU!B$2:B$194,0)),"")</f>
        <v>LAMIACEAE</v>
      </c>
      <c r="H9147" t="str">
        <f>IFERROR(INDEX(VRU!C$2:C$194,MATCH(E9147,VRU!B$2:B$194,0)),"")</f>
        <v>Vitex trifolia L. subsp. trifolia</v>
      </c>
      <c r="I9147" t="s">
        <v>51105</v>
      </c>
    </row>
    <row r="9148" spans="1:9" x14ac:dyDescent="0.25">
      <c r="A9148">
        <v>9147</v>
      </c>
      <c r="B9148" t="s">
        <v>47272</v>
      </c>
      <c r="C9148" t="s">
        <v>47273</v>
      </c>
      <c r="D9148" t="s">
        <v>47274</v>
      </c>
      <c r="E9148" t="str">
        <f t="array" ref="E9148">IFERROR(INDEX(VRU!B$2:B$194,SMALL(IF(COUNTIF(Thailand!B$2:B$9145,VRU!B$2:B$194)=0,ROW(VRU!B$2:B$194)-ROW(VRU!B$2)+1),ROW(A4))),"")</f>
        <v>คัดเค้า</v>
      </c>
      <c r="F9148" t="s">
        <v>49346</v>
      </c>
      <c r="G9148" t="str">
        <f>IFERROR(INDEX(VRU!D$2:D$194,MATCH(E9148,VRU!B$2:B$194,0)),"")</f>
        <v>RUBIACEAE</v>
      </c>
      <c r="H9148" t="str">
        <f>IFERROR(INDEX(VRU!C$2:C$194,MATCH(E9148,VRU!B$2:B$194,0)),"")</f>
        <v>Oxyceros horridus Lour.</v>
      </c>
      <c r="I9148" t="s">
        <v>51106</v>
      </c>
    </row>
    <row r="9149" spans="1:9" x14ac:dyDescent="0.25">
      <c r="A9149">
        <v>9148</v>
      </c>
      <c r="B9149" t="s">
        <v>50940</v>
      </c>
      <c r="C9149" t="s">
        <v>50941</v>
      </c>
      <c r="D9149" t="s">
        <v>50942</v>
      </c>
      <c r="E9149" t="str">
        <f t="array" ref="E9149">IFERROR(INDEX(VRU!B$2:B$194,SMALL(IF(COUNTIF(Thailand!B$2:B$9145,VRU!B$2:B$194)=0,ROW(VRU!B$2:B$194)-ROW(VRU!B$2)+1),ROW(A5))),"")</f>
        <v>คริสติน่า</v>
      </c>
      <c r="F9149" t="s">
        <v>38641</v>
      </c>
      <c r="G9149" t="str">
        <f>IFERROR(INDEX(VRU!D$2:D$194,MATCH(E9149,VRU!B$2:B$194,0)),"")</f>
        <v>MYRTACEAE</v>
      </c>
      <c r="H9149" t="str">
        <f>IFERROR(INDEX(VRU!C$2:C$194,MATCH(E9149,VRU!B$2:B$194,0)),"")</f>
        <v>Syzygium australe (J.C.Wendl. ex Link) B.Hyland</v>
      </c>
      <c r="I9149" t="s">
        <v>51107</v>
      </c>
    </row>
    <row r="9150" spans="1:9" x14ac:dyDescent="0.25">
      <c r="A9150">
        <v>9149</v>
      </c>
      <c r="B9150" t="s">
        <v>23853</v>
      </c>
      <c r="C9150" t="s">
        <v>23854</v>
      </c>
      <c r="D9150" t="s">
        <v>23855</v>
      </c>
      <c r="E9150" t="str">
        <f t="array" ref="E9150">IFERROR(INDEX(VRU!B$2:B$194,SMALL(IF(COUNTIF(Thailand!B$2:B$9145,VRU!B$2:B$194)=0,ROW(VRU!B$2:B$194)-ROW(VRU!B$2)+1),ROW(A6))),"")</f>
        <v>แคนา</v>
      </c>
      <c r="F9150" t="s">
        <v>24485</v>
      </c>
      <c r="G9150" t="str">
        <f>IFERROR(INDEX(VRU!D$2:D$194,MATCH(E9150,VRU!B$2:B$194,0)),"")</f>
        <v>BIGNONIACEAE</v>
      </c>
      <c r="H9150" t="str">
        <f>IFERROR(INDEX(VRU!C$2:C$194,MATCH(E9150,VRU!B$2:B$194,0)),"")</f>
        <v>Dolichandrone serrulata (Wall. ex DC.) Seem.</v>
      </c>
      <c r="I9150" t="s">
        <v>51108</v>
      </c>
    </row>
    <row r="9151" spans="1:9" x14ac:dyDescent="0.25">
      <c r="A9151">
        <v>9150</v>
      </c>
      <c r="B9151" t="s">
        <v>18202</v>
      </c>
      <c r="C9151" t="s">
        <v>21988</v>
      </c>
      <c r="D9151" t="s">
        <v>21989</v>
      </c>
      <c r="E9151" t="str">
        <f t="array" ref="E9151">IFERROR(INDEX(VRU!B$2:B$194,SMALL(IF(COUNTIF(Thailand!B$2:B$9145,VRU!B$2:B$194)=0,ROW(VRU!B$2:B$194)-ROW(VRU!B$2)+1),ROW(A7))),"")</f>
        <v>จั๋งญี่ปุ่น</v>
      </c>
      <c r="F9151" t="s">
        <v>22572</v>
      </c>
      <c r="G9151" t="str">
        <f>IFERROR(INDEX(VRU!D$2:D$194,MATCH(E9151,VRU!B$2:B$194,0)),"")</f>
        <v>ARECACEAE</v>
      </c>
      <c r="H9151" t="str">
        <f>IFERROR(INDEX(VRU!C$2:C$194,MATCH(E9151,VRU!B$2:B$194,0)),"")</f>
        <v>Rhapis excelsa (Thunb.) Henry</v>
      </c>
      <c r="I9151" t="s">
        <v>51109</v>
      </c>
    </row>
    <row r="9152" spans="1:9" x14ac:dyDescent="0.25">
      <c r="A9152">
        <v>9151</v>
      </c>
      <c r="B9152" t="s">
        <v>18485</v>
      </c>
      <c r="C9152" t="s">
        <v>22218</v>
      </c>
      <c r="D9152" t="s">
        <v>22219</v>
      </c>
      <c r="E9152" t="str">
        <f t="array" ref="E9152">IFERROR(INDEX(VRU!B$2:B$194,SMALL(IF(COUNTIF(Thailand!B$2:B$9145,VRU!B$2:B$194)=0,ROW(VRU!B$2:B$194)-ROW(VRU!B$2)+1),ROW(A8))),"")</f>
        <v>จันทน์ผา</v>
      </c>
      <c r="F9152" t="s">
        <v>22593</v>
      </c>
      <c r="G9152" t="str">
        <f>IFERROR(INDEX(VRU!D$2:D$194,MATCH(E9152,VRU!B$2:B$194,0)),"")</f>
        <v>ASPARAGACEAE</v>
      </c>
      <c r="H9152" t="str">
        <f>IFERROR(INDEX(VRU!C$2:C$194,MATCH(E9152,VRU!B$2:B$194,0)),"")</f>
        <v>Dracaena cochinchinensis (Lour.) S. C. Chen</v>
      </c>
      <c r="I9152" t="s">
        <v>51110</v>
      </c>
    </row>
    <row r="9153" spans="1:9" x14ac:dyDescent="0.25">
      <c r="A9153">
        <v>9152</v>
      </c>
      <c r="B9153" t="s">
        <v>50938</v>
      </c>
      <c r="C9153" t="s">
        <v>50943</v>
      </c>
      <c r="D9153" t="s">
        <v>107</v>
      </c>
      <c r="E9153" t="str">
        <f t="array" ref="E9153">IFERROR(INDEX(VRU!B$2:B$194,SMALL(IF(COUNTIF(Thailand!B$2:B$9145,VRU!B$2:B$194)=0,ROW(VRU!B$2:B$194)-ROW(VRU!B$2)+1),ROW(A9))),"")</f>
        <v>ชมพู่</v>
      </c>
      <c r="F9153" t="s">
        <v>38641</v>
      </c>
      <c r="G9153" t="str">
        <f>IFERROR(INDEX(VRU!D$2:D$194,MATCH(E9153,VRU!B$2:B$194,0)),"")</f>
        <v>MYRTACEAE</v>
      </c>
      <c r="H9153" t="str">
        <f>IFERROR(INDEX(VRU!C$2:C$194,MATCH(E9153,VRU!B$2:B$194,0)),"")</f>
        <v>Syzygium sp.</v>
      </c>
      <c r="I9153" t="s">
        <v>51111</v>
      </c>
    </row>
    <row r="9154" spans="1:9" x14ac:dyDescent="0.25">
      <c r="A9154">
        <v>9153</v>
      </c>
      <c r="B9154" t="s">
        <v>37514</v>
      </c>
      <c r="C9154" t="s">
        <v>37515</v>
      </c>
      <c r="D9154" t="s">
        <v>37516</v>
      </c>
      <c r="E9154" t="str">
        <f t="array" ref="E9154">IFERROR(INDEX(VRU!B$2:B$194,SMALL(IF(COUNTIF(Thailand!B$2:B$9145,VRU!B$2:B$194)=0,ROW(VRU!B$2:B$194)-ROW(VRU!B$2)+1),ROW(A10))),"")</f>
        <v>ชมพู่ม่าเหมี่ยว</v>
      </c>
      <c r="F9154" t="s">
        <v>38641</v>
      </c>
      <c r="G9154" t="str">
        <f>IFERROR(INDEX(VRU!D$2:D$194,MATCH(E9154,VRU!B$2:B$194,0)),"")</f>
        <v>MYRTACEAE</v>
      </c>
      <c r="H9154" t="str">
        <f>IFERROR(INDEX(VRU!C$2:C$194,MATCH(E9154,VRU!B$2:B$194,0)),"")</f>
        <v>Syzygium malaccense (L.) Merr. &amp; L. M. Perry</v>
      </c>
      <c r="I9154" t="s">
        <v>51112</v>
      </c>
    </row>
    <row r="9155" spans="1:9" x14ac:dyDescent="0.25">
      <c r="A9155">
        <v>9154</v>
      </c>
      <c r="B9155" t="s">
        <v>18411</v>
      </c>
      <c r="C9155" t="s">
        <v>19965</v>
      </c>
      <c r="D9155" t="s">
        <v>19966</v>
      </c>
      <c r="E9155" t="str">
        <f t="array" ref="E9155">IFERROR(INDEX(VRU!B$2:B$194,SMALL(IF(COUNTIF(Thailand!B$2:B$9145,VRU!B$2:B$194)=0,ROW(VRU!B$2:B$194)-ROW(VRU!B$2)+1),ROW(A11))),"")</f>
        <v>ชมนาด</v>
      </c>
      <c r="F9155" t="s">
        <v>20533</v>
      </c>
      <c r="G9155" t="str">
        <f>IFERROR(INDEX(VRU!D$2:D$194,MATCH(E9155,VRU!B$2:B$194,0)),"")</f>
        <v>APOCYNACEAE</v>
      </c>
      <c r="H9155" t="str">
        <f>IFERROR(INDEX(VRU!C$2:C$194,MATCH(E9155,VRU!B$2:B$194,0)),"")</f>
        <v>Vallaris glabra (L.) Kuntze</v>
      </c>
      <c r="I9155" t="s">
        <v>51113</v>
      </c>
    </row>
    <row r="9156" spans="1:9" x14ac:dyDescent="0.25">
      <c r="A9156">
        <v>9155</v>
      </c>
      <c r="B9156" t="s">
        <v>18411</v>
      </c>
      <c r="C9156" t="s">
        <v>34745</v>
      </c>
      <c r="D9156" t="s">
        <v>34746</v>
      </c>
      <c r="E9156" t="str">
        <f t="array" ref="E9156">IFERROR(INDEX(VRU!B$2:B$194,SMALL(IF(COUNTIF(Thailand!B$2:B$9145,VRU!B$2:B$194)=0,ROW(VRU!B$2:B$194)-ROW(VRU!B$2)+1),ROW(A12))),"")</f>
        <v>เชอร์รี่ไทย</v>
      </c>
      <c r="F9156" t="s">
        <v>35055</v>
      </c>
      <c r="G9156" t="str">
        <f>IFERROR(INDEX(VRU!D$2:D$194,MATCH(E9156,VRU!B$2:B$194,0)),"")</f>
        <v>MALPIGHIACEAE</v>
      </c>
      <c r="H9156" t="str">
        <f>IFERROR(INDEX(VRU!C$2:C$194,MATCH(E9156,VRU!B$2:B$194,0)),"")</f>
        <v>Malpighia glabra L.</v>
      </c>
      <c r="I9156" t="s">
        <v>51114</v>
      </c>
    </row>
    <row r="9157" spans="1:9" x14ac:dyDescent="0.25">
      <c r="A9157">
        <v>9156</v>
      </c>
      <c r="B9157" t="s">
        <v>19526</v>
      </c>
      <c r="C9157" t="s">
        <v>19527</v>
      </c>
      <c r="D9157" t="s">
        <v>19528</v>
      </c>
      <c r="E9157" t="str">
        <f t="array" ref="E9157">IFERROR(INDEX(VRU!B$2:B$194,SMALL(IF(COUNTIF(Thailand!B$2:B$9145,VRU!B$2:B$194)=0,ROW(VRU!B$2:B$194)-ROW(VRU!B$2)+1),ROW(A13))),"")</f>
        <v>ตีนเป็ดน้ำ</v>
      </c>
      <c r="F9157" t="s">
        <v>20476</v>
      </c>
      <c r="G9157" t="str">
        <f>IFERROR(INDEX(VRU!D$2:D$194,MATCH(E9157,VRU!B$2:B$194,0)),"")</f>
        <v>APOCYNACEAE</v>
      </c>
      <c r="H9157" t="str">
        <f>IFERROR(INDEX(VRU!C$2:C$194,MATCH(E9157,VRU!B$2:B$194,0)),"")</f>
        <v>Cerbera odollam Gaertn.</v>
      </c>
      <c r="I9157" t="s">
        <v>51115</v>
      </c>
    </row>
    <row r="9158" spans="1:9" x14ac:dyDescent="0.25">
      <c r="A9158">
        <v>9157</v>
      </c>
      <c r="B9158" t="s">
        <v>21662</v>
      </c>
      <c r="C9158" t="s">
        <v>21663</v>
      </c>
      <c r="D9158" t="s">
        <v>21664</v>
      </c>
      <c r="E9158" t="str">
        <f t="array" ref="E9158">IFERROR(INDEX(VRU!B$2:B$194,SMALL(IF(COUNTIF(Thailand!B$2:B$9145,VRU!B$2:B$194)=0,ROW(VRU!B$2:B$194)-ROW(VRU!B$2)+1),ROW(A14))),"")</f>
        <v>เต่าร้าง</v>
      </c>
      <c r="F9158" t="s">
        <v>22531</v>
      </c>
      <c r="G9158" t="str">
        <f>IFERROR(INDEX(VRU!D$2:D$194,MATCH(E9158,VRU!B$2:B$194,0)),"")</f>
        <v>ARECACEAE</v>
      </c>
      <c r="H9158" t="str">
        <f>IFERROR(INDEX(VRU!C$2:C$194,MATCH(E9158,VRU!B$2:B$194,0)),"")</f>
        <v>Caryota mitis Lour.</v>
      </c>
      <c r="I9158" t="s">
        <v>51116</v>
      </c>
    </row>
    <row r="9159" spans="1:9" x14ac:dyDescent="0.25">
      <c r="A9159">
        <v>9158</v>
      </c>
      <c r="B9159" t="s">
        <v>17648</v>
      </c>
      <c r="C9159" t="s">
        <v>48776</v>
      </c>
      <c r="D9159" t="s">
        <v>48777</v>
      </c>
      <c r="E9159" t="str">
        <f t="array" ref="E9159">IFERROR(INDEX(VRU!B$2:B$194,SMALL(IF(COUNTIF(Thailand!B$2:B$9145,VRU!B$2:B$194)=0,ROW(VRU!B$2:B$194)-ROW(VRU!B$2)+1),ROW(A15))),"")</f>
        <v>เทียนหยด</v>
      </c>
      <c r="F9159" t="s">
        <v>49557</v>
      </c>
      <c r="G9159" t="str">
        <f>IFERROR(INDEX(VRU!D$2:D$194,MATCH(E9159,VRU!B$2:B$194,0)),"")</f>
        <v>VERBENACEAE</v>
      </c>
      <c r="H9159" t="str">
        <f>IFERROR(INDEX(VRU!C$2:C$194,MATCH(E9159,VRU!B$2:B$194,0)),"")</f>
        <v>Duranta erecta L.</v>
      </c>
      <c r="I9159" t="s">
        <v>51117</v>
      </c>
    </row>
    <row r="9160" spans="1:9" x14ac:dyDescent="0.25">
      <c r="A9160">
        <v>9159</v>
      </c>
      <c r="B9160" t="s">
        <v>19235</v>
      </c>
      <c r="C9160" t="s">
        <v>37117</v>
      </c>
      <c r="D9160" t="s">
        <v>37118</v>
      </c>
      <c r="E9160" t="str">
        <f t="array" ref="E9160">IFERROR(INDEX(VRU!B$2:B$194,SMALL(IF(COUNTIF(Thailand!B$2:B$9145,VRU!B$2:B$194)=0,ROW(VRU!B$2:B$194)-ROW(VRU!B$2)+1),ROW(A16))),"")</f>
        <v>ไทรทอง</v>
      </c>
      <c r="F9160" t="s">
        <v>38615</v>
      </c>
      <c r="G9160" t="str">
        <f>IFERROR(INDEX(VRU!D$2:D$194,MATCH(E9160,VRU!B$2:B$194,0)),"")</f>
        <v>MORACEAE</v>
      </c>
      <c r="H9160" t="str">
        <f>IFERROR(INDEX(VRU!C$2:C$194,MATCH(E9160,VRU!B$2:B$194,0)),"")</f>
        <v>Ficus microcarpa L. f.</v>
      </c>
      <c r="I9160" t="s">
        <v>51118</v>
      </c>
    </row>
    <row r="9161" spans="1:9" x14ac:dyDescent="0.25">
      <c r="A9161">
        <v>9160</v>
      </c>
      <c r="B9161" t="s">
        <v>37042</v>
      </c>
      <c r="C9161" t="s">
        <v>37043</v>
      </c>
      <c r="D9161" t="s">
        <v>37044</v>
      </c>
      <c r="E9161" t="str">
        <f t="array" ref="E9161">IFERROR(INDEX(VRU!B$2:B$194,SMALL(IF(COUNTIF(Thailand!B$2:B$9145,VRU!B$2:B$194)=0,ROW(VRU!B$2:B$194)-ROW(VRU!B$2)+1),ROW(A17))),"")</f>
        <v>ไทรย้อยใบแหลม</v>
      </c>
      <c r="F9161" t="s">
        <v>38615</v>
      </c>
      <c r="G9161" t="str">
        <f>IFERROR(INDEX(VRU!D$2:D$194,MATCH(E9161,VRU!B$2:B$194,0)),"")</f>
        <v>MORACEAE</v>
      </c>
      <c r="H9161" t="str">
        <f>IFERROR(INDEX(VRU!C$2:C$194,MATCH(E9161,VRU!B$2:B$194,0)),"")</f>
        <v>Ficus benjamina L.</v>
      </c>
      <c r="I9161" t="s">
        <v>51119</v>
      </c>
    </row>
    <row r="9162" spans="1:9" x14ac:dyDescent="0.25">
      <c r="A9162">
        <v>9161</v>
      </c>
      <c r="B9162" t="s">
        <v>33691</v>
      </c>
      <c r="C9162" t="s">
        <v>37031</v>
      </c>
      <c r="D9162" t="s">
        <v>51145</v>
      </c>
      <c r="E9162" t="str">
        <f t="array" ref="E9162">IFERROR(INDEX(VRU!B$2:B$194,SMALL(IF(COUNTIF(Thailand!B$2:B$9145,VRU!B$2:B$194)=0,ROW(VRU!B$2:B$194)-ROW(VRU!B$2)+1),ROW(A18))),"")</f>
        <v>ไทรเกาหลี</v>
      </c>
      <c r="F9162" t="s">
        <v>38615</v>
      </c>
      <c r="G9162" t="str">
        <f>IFERROR(INDEX(VRU!D$2:D$194,MATCH(E9162,VRU!B$2:B$194,0)),"")</f>
        <v>MORACEAE</v>
      </c>
      <c r="H9162" t="s">
        <v>10619</v>
      </c>
      <c r="I9162" t="s">
        <v>51146</v>
      </c>
    </row>
    <row r="9163" spans="1:9" x14ac:dyDescent="0.25">
      <c r="A9163">
        <v>9162</v>
      </c>
      <c r="B9163" t="s">
        <v>33048</v>
      </c>
      <c r="C9163" t="s">
        <v>33049</v>
      </c>
      <c r="D9163" t="s">
        <v>33050</v>
      </c>
      <c r="E9163" t="str">
        <f t="array" ref="E9163">IFERROR(INDEX(VRU!B$2:B$194,SMALL(IF(COUNTIF(Thailand!B$2:B$9145,VRU!B$2:B$194)=0,ROW(VRU!B$2:B$194)-ROW(VRU!B$2)+1),ROW(A19))),"")</f>
        <v>ธรรมรักษา</v>
      </c>
      <c r="F9163" t="s">
        <v>34882</v>
      </c>
      <c r="G9163" t="str">
        <f>IFERROR(INDEX(VRU!D$2:D$194,MATCH(E9163,VRU!B$2:B$194,0)),"")</f>
        <v>HELICONIACEAE</v>
      </c>
      <c r="H9163" t="str">
        <f>IFERROR(INDEX(VRU!C$2:C$194,MATCH(E9163,VRU!B$2:B$194,0)),"")</f>
        <v>Heliconia psittacorum L. f.</v>
      </c>
      <c r="I9163" t="s">
        <v>51127</v>
      </c>
    </row>
    <row r="9164" spans="1:9" x14ac:dyDescent="0.25">
      <c r="A9164">
        <v>9163</v>
      </c>
      <c r="B9164" t="s">
        <v>17663</v>
      </c>
      <c r="C9164" t="s">
        <v>17664</v>
      </c>
      <c r="D9164" t="s">
        <v>17665</v>
      </c>
      <c r="E9164" t="str">
        <f t="array" ref="E9164">IFERROR(INDEX(VRU!B$2:B$194,SMALL(IF(COUNTIF(Thailand!B$2:B$9145,VRU!B$2:B$194)=0,ROW(VRU!B$2:B$194)-ROW(VRU!B$2)+1),ROW(A20))),"")</f>
        <v>ใบเงิน ใบทอง</v>
      </c>
      <c r="F9164" t="s">
        <v>18702</v>
      </c>
      <c r="G9164" t="str">
        <f>IFERROR(INDEX(VRU!D$2:D$194,MATCH(E9164,VRU!B$2:B$194,0)),"")</f>
        <v>ACANTHACEAE</v>
      </c>
      <c r="H9164" t="str">
        <f>IFERROR(INDEX(VRU!C$2:C$194,MATCH(E9164,VRU!B$2:B$194,0)),"")</f>
        <v>Graptophyllum pictum (L.) Griff.</v>
      </c>
      <c r="I9164" t="s">
        <v>51128</v>
      </c>
    </row>
    <row r="9165" spans="1:9" x14ac:dyDescent="0.25">
      <c r="A9165">
        <v>9164</v>
      </c>
      <c r="B9165" t="s">
        <v>18982</v>
      </c>
      <c r="C9165" t="s">
        <v>23917</v>
      </c>
      <c r="D9165" t="s">
        <v>23918</v>
      </c>
      <c r="E9165" t="str">
        <f t="array" ref="E9165">IFERROR(INDEX(VRU!B$2:B$194,SMALL(IF(COUNTIF(Thailand!B$2:B$9145,VRU!B$2:B$194)=0,ROW(VRU!B$2:B$194)-ROW(VRU!B$2)+1),ROW(A21))),"")</f>
        <v>ปีปทอง</v>
      </c>
      <c r="F9165" t="s">
        <v>24502</v>
      </c>
      <c r="G9165" t="str">
        <f>IFERROR(INDEX(VRU!D$2:D$194,MATCH(E9165,VRU!B$2:B$194,0)),"")</f>
        <v>BIGNONIACEAE</v>
      </c>
      <c r="H9165" t="str">
        <f>IFERROR(INDEX(VRU!C$2:C$194,MATCH(E9165,VRU!B$2:B$194,0)),"")</f>
        <v>Radermachera hainanensis Merr.</v>
      </c>
      <c r="I9165" t="s">
        <v>51129</v>
      </c>
    </row>
    <row r="9166" spans="1:9" x14ac:dyDescent="0.25">
      <c r="A9166">
        <v>9165</v>
      </c>
      <c r="B9166" t="s">
        <v>50938</v>
      </c>
      <c r="C9166" t="s">
        <v>51120</v>
      </c>
      <c r="D9166" t="s">
        <v>237</v>
      </c>
      <c r="E9166" t="str">
        <f t="array" ref="E9166">IFERROR(INDEX(VRU!B$2:B$194,SMALL(IF(COUNTIF(Thailand!B$2:B$9145,VRU!B$2:B$194)=0,ROW(VRU!B$2:B$194)-ROW(VRU!B$2)+1),ROW(A22))),"")</f>
        <v>ไผ่</v>
      </c>
      <c r="F9166" t="s">
        <v>45724</v>
      </c>
      <c r="G9166" t="str">
        <f>IFERROR(INDEX(VRU!D$2:D$194,MATCH(E9166,VRU!B$2:B$194,0)),"")</f>
        <v>POACEAE</v>
      </c>
      <c r="H9166" t="str">
        <f>IFERROR(INDEX(VRU!C$2:C$194,MATCH(E9166,VRU!B$2:B$194,0)),"")</f>
        <v>Bambusa sp.</v>
      </c>
      <c r="I9166" t="s">
        <v>51130</v>
      </c>
    </row>
    <row r="9167" spans="1:9" x14ac:dyDescent="0.25">
      <c r="A9167">
        <v>9166</v>
      </c>
      <c r="B9167" t="s">
        <v>18390</v>
      </c>
      <c r="C9167" t="s">
        <v>45541</v>
      </c>
      <c r="D9167" t="s">
        <v>45542</v>
      </c>
      <c r="E9167" t="str">
        <f t="array" ref="E9167">IFERROR(INDEX(VRU!B$2:B$194,SMALL(IF(COUNTIF(Thailand!B$2:B$9145,VRU!B$2:B$194)=0,ROW(VRU!B$2:B$194)-ROW(VRU!B$2)+1),ROW(A23))),"")</f>
        <v>พุดน้ำบุศย์</v>
      </c>
      <c r="F9167" t="s">
        <v>45981</v>
      </c>
      <c r="G9167" t="str">
        <f>IFERROR(INDEX(VRU!D$2:D$194,MATCH(E9167,VRU!B$2:B$194,0)),"")</f>
        <v>RUBIACEAE</v>
      </c>
      <c r="H9167" t="str">
        <f>IFERROR(INDEX(VRU!C$2:C$194,MATCH(E9167,VRU!B$2:B$194,0)),"")</f>
        <v>Gardenia carinata Wall. ex Roxb.</v>
      </c>
      <c r="I9167" t="s">
        <v>51131</v>
      </c>
    </row>
    <row r="9168" spans="1:9" x14ac:dyDescent="0.25">
      <c r="A9168">
        <v>9167</v>
      </c>
      <c r="B9168" t="s">
        <v>18823</v>
      </c>
      <c r="C9168" t="s">
        <v>37820</v>
      </c>
      <c r="D9168" t="s">
        <v>37821</v>
      </c>
      <c r="E9168" t="str">
        <f t="array" ref="E9168">IFERROR(INDEX(VRU!B$2:B$194,SMALL(IF(COUNTIF(Thailand!B$2:B$9145,VRU!B$2:B$194)=0,ROW(VRU!B$2:B$194)-ROW(VRU!B$2)+1),ROW(A24))),"")</f>
        <v>พุทธชาดก้านแดง</v>
      </c>
      <c r="F9168" t="s">
        <v>38666</v>
      </c>
      <c r="G9168" t="str">
        <f>IFERROR(INDEX(VRU!D$2:D$194,MATCH(E9168,VRU!B$2:B$194,0)),"")</f>
        <v>OLEACEAE</v>
      </c>
      <c r="H9168" t="str">
        <f>IFERROR(INDEX(VRU!C$2:C$194,MATCH(E9168,VRU!B$2:B$194,0)),"")</f>
        <v>Jasminum grandiflorum L.</v>
      </c>
      <c r="I9168" t="s">
        <v>51132</v>
      </c>
    </row>
    <row r="9169" spans="1:9" x14ac:dyDescent="0.25">
      <c r="A9169">
        <v>9168</v>
      </c>
      <c r="B9169" t="s">
        <v>23898</v>
      </c>
      <c r="C9169" t="s">
        <v>45551</v>
      </c>
      <c r="D9169" t="s">
        <v>45552</v>
      </c>
      <c r="E9169" t="str">
        <f t="array" ref="E9169">IFERROR(INDEX(VRU!B$2:B$194,SMALL(IF(COUNTIF(Thailand!B$2:B$9145,VRU!B$2:B$194)=0,ROW(VRU!B$2:B$194)-ROW(VRU!B$2)+1),ROW(A25))),"")</f>
        <v>พุดศุภโชค (พุดซ้อน)</v>
      </c>
      <c r="F9169" t="s">
        <v>45981</v>
      </c>
      <c r="G9169" t="str">
        <f>IFERROR(INDEX(VRU!D$2:D$194,MATCH(E9169,VRU!B$2:B$194,0)),"")</f>
        <v>RUBIACEAE</v>
      </c>
      <c r="H9169" t="str">
        <f>IFERROR(INDEX(VRU!C$2:C$194,MATCH(E9169,VRU!B$2:B$194,0)),"")</f>
        <v>Gardenia jasminoides J. Ellis</v>
      </c>
      <c r="I9169" t="s">
        <v>51133</v>
      </c>
    </row>
    <row r="9170" spans="1:9" x14ac:dyDescent="0.25">
      <c r="A9170">
        <v>9169</v>
      </c>
      <c r="B9170" t="s">
        <v>18405</v>
      </c>
      <c r="C9170" t="s">
        <v>18406</v>
      </c>
      <c r="D9170" t="s">
        <v>18407</v>
      </c>
      <c r="E9170" t="str">
        <f t="array" ref="E9170">IFERROR(INDEX(VRU!B$2:B$194,SMALL(IF(COUNTIF(Thailand!B$2:B$9145,VRU!B$2:B$194)=0,ROW(VRU!B$2:B$194)-ROW(VRU!B$2)+1),ROW(A26))),"")</f>
        <v>มะยงชิด</v>
      </c>
      <c r="F9170" t="s">
        <v>18777</v>
      </c>
      <c r="G9170" t="str">
        <f>IFERROR(INDEX(VRU!D$2:D$194,MATCH(E9170,VRU!B$2:B$194,0)),"")</f>
        <v>ANACARDIACEAE</v>
      </c>
      <c r="H9170" t="str">
        <f>IFERROR(INDEX(VRU!C$2:C$194,MATCH(E9170,VRU!B$2:B$194,0)),"")</f>
        <v>Bouea oppositifolia (Roxb.) Meisn.</v>
      </c>
      <c r="I9170" t="s">
        <v>51134</v>
      </c>
    </row>
    <row r="9171" spans="1:9" x14ac:dyDescent="0.25">
      <c r="A9171">
        <v>9170</v>
      </c>
      <c r="B9171" t="s">
        <v>37699</v>
      </c>
      <c r="C9171" t="s">
        <v>37700</v>
      </c>
      <c r="D9171" t="s">
        <v>37701</v>
      </c>
      <c r="E9171" t="str">
        <f t="array" ref="E9171">IFERROR(INDEX(VRU!B$2:B$194,SMALL(IF(COUNTIF(Thailand!B$2:B$9145,VRU!B$2:B$194)=0,ROW(VRU!B$2:B$194)-ROW(VRU!B$2)+1),ROW(A27))),"")</f>
        <v>มิกกี้เมาส์</v>
      </c>
      <c r="F9171" t="s">
        <v>38656</v>
      </c>
      <c r="G9171" t="str">
        <f>IFERROR(INDEX(VRU!D$2:D$194,MATCH(E9171,VRU!B$2:B$194,0)),"")</f>
        <v>OCHNACEAE</v>
      </c>
      <c r="H9171" t="str">
        <f>IFERROR(INDEX(VRU!C$2:C$194,MATCH(E9171,VRU!B$2:B$194,0)),"")</f>
        <v>Ochna thomasiana Engl. &amp; Gilg</v>
      </c>
      <c r="I9171" t="s">
        <v>51135</v>
      </c>
    </row>
    <row r="9172" spans="1:9" x14ac:dyDescent="0.25">
      <c r="A9172">
        <v>9171</v>
      </c>
      <c r="B9172" t="s">
        <v>48023</v>
      </c>
      <c r="C9172" t="s">
        <v>48024</v>
      </c>
      <c r="D9172" t="s">
        <v>48025</v>
      </c>
      <c r="E9172" t="str">
        <f t="array" ref="E9172">IFERROR(INDEX(VRU!B$2:B$194,SMALL(IF(COUNTIF(Thailand!B$2:B$9145,VRU!B$2:B$194)=0,ROW(VRU!B$2:B$194)-ROW(VRU!B$2)+1),ROW(A28))),"")</f>
        <v>ละมุดเขมร</v>
      </c>
      <c r="F9172" t="s">
        <v>49459</v>
      </c>
      <c r="G9172" t="str">
        <f>IFERROR(INDEX(VRU!D$2:D$194,MATCH(E9172,VRU!B$2:B$194,0)),"")</f>
        <v>SAPOTACEAE</v>
      </c>
      <c r="H9172" t="str">
        <f>IFERROR(INDEX(VRU!C$2:C$194,MATCH(E9172,VRU!B$2:B$194,0)),"")</f>
        <v>Pouteria campechiana (Kunth) Baehni</v>
      </c>
      <c r="I9172" t="s">
        <v>51136</v>
      </c>
    </row>
    <row r="9173" spans="1:9" x14ac:dyDescent="0.25">
      <c r="A9173">
        <v>9172</v>
      </c>
      <c r="B9173" t="s">
        <v>19836</v>
      </c>
      <c r="C9173" t="s">
        <v>19837</v>
      </c>
      <c r="D9173" t="s">
        <v>19838</v>
      </c>
      <c r="E9173" t="str">
        <f t="array" ref="E9173">IFERROR(INDEX(VRU!B$2:B$194,SMALL(IF(COUNTIF(Thailand!B$2:B$9145,VRU!B$2:B$194)=0,ROW(VRU!B$2:B$194)-ROW(VRU!B$2)+1),ROW(A29))),"")</f>
        <v>ลั่นทมแดง</v>
      </c>
      <c r="F9173" t="s">
        <v>20517</v>
      </c>
      <c r="G9173" t="str">
        <f>IFERROR(INDEX(VRU!D$2:D$194,MATCH(E9173,VRU!B$2:B$194,0)),"")</f>
        <v>APOCYNACEAE</v>
      </c>
      <c r="H9173" t="str">
        <f>IFERROR(INDEX(VRU!C$2:C$194,MATCH(E9173,VRU!B$2:B$194,0)),"")</f>
        <v>Plumeria rubra L.</v>
      </c>
      <c r="I9173" t="s">
        <v>51137</v>
      </c>
    </row>
    <row r="9174" spans="1:9" x14ac:dyDescent="0.25">
      <c r="A9174">
        <v>9173</v>
      </c>
      <c r="B9174" t="s">
        <v>18485</v>
      </c>
      <c r="C9174" t="s">
        <v>29337</v>
      </c>
      <c r="D9174" t="s">
        <v>29338</v>
      </c>
      <c r="E9174" t="str">
        <f t="array" ref="E9174">IFERROR(INDEX(VRU!B$2:B$194,SMALL(IF(COUNTIF(Thailand!B$2:B$9145,VRU!B$2:B$194)=0,ROW(VRU!B$2:B$194)-ROW(VRU!B$2)+1),ROW(A30))),"")</f>
        <v>ลิ้นกระบือ</v>
      </c>
      <c r="F9174" t="s">
        <v>31260</v>
      </c>
      <c r="G9174" t="str">
        <f>IFERROR(INDEX(VRU!D$2:D$194,MATCH(E9174,VRU!B$2:B$194,0)),"")</f>
        <v>EUPHORBIACEAE</v>
      </c>
      <c r="H9174" t="str">
        <f>IFERROR(INDEX(VRU!C$2:C$194,MATCH(E9174,VRU!B$2:B$194,0)),"")</f>
        <v>Excoecaria cochinchinensis Lour. var. cochinchinensis</v>
      </c>
      <c r="I9174" t="s">
        <v>51138</v>
      </c>
    </row>
    <row r="9175" spans="1:9" x14ac:dyDescent="0.25">
      <c r="A9175">
        <v>9174</v>
      </c>
      <c r="B9175" t="s">
        <v>51121</v>
      </c>
      <c r="C9175" t="s">
        <v>26243</v>
      </c>
      <c r="D9175" t="s">
        <v>26244</v>
      </c>
      <c r="E9175" t="str">
        <f t="array" ref="E9175">IFERROR(INDEX(VRU!B$2:B$194,SMALL(IF(COUNTIF(Thailand!B$2:B$9145,VRU!B$2:B$194)=0,ROW(VRU!B$2:B$194)-ROW(VRU!B$2)+1),ROW(A31))),"")</f>
        <v>สนมังกร</v>
      </c>
      <c r="F9175" t="s">
        <v>27736</v>
      </c>
      <c r="G9175" t="str">
        <f>IFERROR(INDEX(VRU!D$2:D$194,MATCH(E9175,VRU!B$2:B$194,0)),"")</f>
        <v>CUPPRESSACEAE</v>
      </c>
      <c r="H9175" t="str">
        <f>IFERROR(INDEX(VRU!C$2:C$194,MATCH(E9175,VRU!B$2:B$194,0)),"")</f>
        <v>Juniperus Chinensis L.</v>
      </c>
      <c r="I9175" t="s">
        <v>51139</v>
      </c>
    </row>
    <row r="9176" spans="1:9" x14ac:dyDescent="0.25">
      <c r="A9176">
        <v>9175</v>
      </c>
      <c r="B9176" t="s">
        <v>34569</v>
      </c>
      <c r="C9176" t="s">
        <v>34570</v>
      </c>
      <c r="D9176" t="s">
        <v>34571</v>
      </c>
      <c r="E9176" t="str">
        <f t="array" ref="E9176">IFERROR(INDEX(VRU!B$2:B$194,SMALL(IF(COUNTIF(Thailand!B$2:B$9145,VRU!B$2:B$194)=0,ROW(VRU!B$2:B$194)-ROW(VRU!B$2)+1),ROW(A32))),"")</f>
        <v>เสลา</v>
      </c>
      <c r="F9176" t="s">
        <v>35040</v>
      </c>
      <c r="G9176" t="str">
        <f>IFERROR(INDEX(VRU!D$2:D$194,MATCH(E9176,VRU!B$2:B$194,0)),"")</f>
        <v>LYTHRACEAE</v>
      </c>
      <c r="H9176" t="str">
        <f>IFERROR(INDEX(VRU!C$2:C$194,MATCH(E9176,VRU!B$2:B$194,0)),"")</f>
        <v>Lagerstroemia loudonii Teijsm. &amp; Binn.</v>
      </c>
      <c r="I9176" t="s">
        <v>51140</v>
      </c>
    </row>
    <row r="9177" spans="1:9" x14ac:dyDescent="0.25">
      <c r="A9177">
        <v>9176</v>
      </c>
      <c r="B9177" t="s">
        <v>51122</v>
      </c>
      <c r="C9177" t="s">
        <v>51123</v>
      </c>
      <c r="D9177" t="s">
        <v>51124</v>
      </c>
      <c r="E9177" t="str">
        <f t="array" ref="E9177">IFERROR(INDEX(VRU!B$2:B$194,SMALL(IF(COUNTIF(Thailand!B$2:B$9145,VRU!B$2:B$194)=0,ROW(VRU!B$2:B$194)-ROW(VRU!B$2)+1),ROW(A33))),"")</f>
        <v>หนวดปลาหมึกแคระ</v>
      </c>
      <c r="F9177" t="s">
        <v>22513</v>
      </c>
      <c r="G9177" t="str">
        <f>IFERROR(INDEX(VRU!D$2:D$194,MATCH(E9177,VRU!B$2:B$194,0)),"")</f>
        <v>ARALIACEAE</v>
      </c>
      <c r="H9177" t="str">
        <f>IFERROR(INDEX(VRU!C$2:C$194,MATCH(E9177,VRU!B$2:B$194,0)),"")</f>
        <v>Schefflera arboricola (Hayata) Hayata cv. Compacta</v>
      </c>
      <c r="I9177" t="s">
        <v>51141</v>
      </c>
    </row>
    <row r="9178" spans="1:9" x14ac:dyDescent="0.25">
      <c r="A9178">
        <v>9177</v>
      </c>
      <c r="B9178" t="s">
        <v>21747</v>
      </c>
      <c r="C9178" t="s">
        <v>21748</v>
      </c>
      <c r="D9178" t="s">
        <v>21749</v>
      </c>
      <c r="E9178" t="str">
        <f t="array" ref="E9178">IFERROR(INDEX(VRU!B$2:B$194,SMALL(IF(COUNTIF(Thailand!B$2:B$9145,VRU!B$2:B$194)=0,ROW(VRU!B$2:B$194)-ROW(VRU!B$2)+1),ROW(A34))),"")</f>
        <v>หมากเหลือง</v>
      </c>
      <c r="F9178" t="s">
        <v>22541</v>
      </c>
      <c r="G9178" t="str">
        <f>IFERROR(INDEX(VRU!D$2:D$194,MATCH(E9178,VRU!B$2:B$194,0)),"")</f>
        <v>ARECACEAE</v>
      </c>
      <c r="H9178" t="str">
        <f>IFERROR(INDEX(VRU!C$2:C$194,MATCH(E9178,VRU!B$2:B$194,0)),"")</f>
        <v>Dypsis lutescens (H. Wendl.) Beentje &amp; J. Dransf.</v>
      </c>
      <c r="I9178" t="s">
        <v>51142</v>
      </c>
    </row>
    <row r="9179" spans="1:9" x14ac:dyDescent="0.25">
      <c r="A9179">
        <v>9178</v>
      </c>
      <c r="B9179" t="s">
        <v>51125</v>
      </c>
      <c r="C9179" t="s">
        <v>51126</v>
      </c>
      <c r="D9179" t="s">
        <v>430</v>
      </c>
      <c r="E9179" t="str">
        <f t="array" ref="E9179">IFERROR(INDEX(VRU!B$2:B$194,SMALL(IF(COUNTIF(Thailand!B$2:B$9145,VRU!B$2:B$194)=0,ROW(VRU!B$2:B$194)-ROW(VRU!B$2)+1),ROW(A35))),"")</f>
        <v>อากาเว่</v>
      </c>
      <c r="F9179" t="s">
        <v>22585</v>
      </c>
      <c r="G9179" t="str">
        <f>IFERROR(INDEX(VRU!D$2:D$194,MATCH(E9179,VRU!B$2:B$194,0)),"")</f>
        <v>ASPARAGACEAE</v>
      </c>
      <c r="H9179" t="str">
        <f>IFERROR(INDEX(VRU!C$2:C$194,MATCH(E9179,VRU!B$2:B$194,0)),"")</f>
        <v>Agave spp.</v>
      </c>
      <c r="I9179" t="s">
        <v>51143</v>
      </c>
    </row>
    <row r="9180" spans="1:9" x14ac:dyDescent="0.25">
      <c r="A9180">
        <v>9179</v>
      </c>
      <c r="B9180" t="s">
        <v>17915</v>
      </c>
      <c r="C9180" t="s">
        <v>34578</v>
      </c>
      <c r="D9180" t="s">
        <v>34579</v>
      </c>
      <c r="E9180" t="str">
        <f t="array" ref="E9180">IFERROR(INDEX(VRU!B$2:B$194,SMALL(IF(COUNTIF(Thailand!B$2:B$9145,VRU!B$2:B$194)=0,ROW(VRU!B$2:B$194)-ROW(VRU!B$2)+1),ROW(A36))),"")</f>
        <v>อินทนิล</v>
      </c>
      <c r="F9180" t="s">
        <v>35040</v>
      </c>
      <c r="G9180" t="str">
        <f>IFERROR(INDEX(VRU!D$2:D$194,MATCH(E9180,VRU!B$2:B$194,0)),"")</f>
        <v>LYTHRACEAE</v>
      </c>
      <c r="H9180" t="str">
        <f>IFERROR(INDEX(VRU!C$2:C$194,MATCH(E9180,VRU!B$2:B$194,0)),"")</f>
        <v>Lagerstroemia speciosa (L.) Pers.</v>
      </c>
      <c r="I9180" t="s">
        <v>51144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3</vt:i4>
      </vt:variant>
    </vt:vector>
  </HeadingPairs>
  <TitlesOfParts>
    <vt:vector size="3" baseType="lpstr">
      <vt:lpstr>Thailand</vt:lpstr>
      <vt:lpstr>VRU</vt:lpstr>
      <vt:lpstr>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Sithicha banthuktham</dc:creator>
  <cp:lastModifiedBy>Sithicha Banthuktham</cp:lastModifiedBy>
  <dcterms:created xsi:type="dcterms:W3CDTF">2026-02-17T05:02:23Z</dcterms:created>
  <dcterms:modified xsi:type="dcterms:W3CDTF">2026-02-17T08:15:55Z</dcterms:modified>
</cp:coreProperties>
</file>